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0" yWindow="0" windowWidth="20490" windowHeight="7545" firstSheet="11" activeTab="20"/>
  </bookViews>
  <sheets>
    <sheet name="Telkom Upload Nonump" sheetId="3" r:id="rId1"/>
    <sheet name="BUP" sheetId="4" r:id="rId2"/>
    <sheet name="Telkom Upload BUP" sheetId="5" r:id="rId3"/>
    <sheet name="TELKOM GROUP" sheetId="6" r:id="rId4"/>
    <sheet name="NONUMP" sheetId="7" r:id="rId5"/>
    <sheet name="TELKOM NonUMP" sheetId="8" r:id="rId6"/>
    <sheet name="Telkom NonUMP Upload" sheetId="10" r:id="rId7"/>
    <sheet name="Lunas NonUMP" sheetId="11" r:id="rId8"/>
    <sheet name="KPR-KMG" sheetId="13" r:id="rId9"/>
    <sheet name="DAPEN" sheetId="14" r:id="rId10"/>
    <sheet name="Gabung KPR" sheetId="15" r:id="rId11"/>
    <sheet name="TG YAKES" sheetId="16" r:id="rId12"/>
    <sheet name="INFRATEL" sheetId="17" r:id="rId13"/>
    <sheet name="GYS" sheetId="18" r:id="rId14"/>
    <sheet name="Selisih Angs TELKOM" sheetId="19" r:id="rId15"/>
    <sheet name="AKSES" sheetId="20" r:id="rId16"/>
    <sheet name="Telkomedika" sheetId="21" r:id="rId17"/>
    <sheet name="FINNET" sheetId="22" r:id="rId18"/>
    <sheet name="TELIN" sheetId="23" r:id="rId19"/>
    <sheet name="PINS" sheetId="24" r:id="rId20"/>
    <sheet name="Sheet3" sheetId="25" r:id="rId21"/>
  </sheets>
  <definedNames>
    <definedName name="_xlnm.Print_Area" localSheetId="14">'Selisih Angs TELKOM'!$B$2:$E$23</definedName>
  </definedNames>
  <calcPr calcId="145621"/>
</workbook>
</file>

<file path=xl/calcChain.xml><?xml version="1.0" encoding="utf-8"?>
<calcChain xmlns="http://schemas.openxmlformats.org/spreadsheetml/2006/main">
  <c r="H7" i="25" l="1"/>
  <c r="G11" i="25" l="1"/>
  <c r="G13" i="25" s="1"/>
  <c r="F11" i="25"/>
  <c r="G53" i="24"/>
  <c r="F61" i="24"/>
  <c r="F63" i="24" s="1"/>
  <c r="H50" i="24"/>
  <c r="H26" i="24"/>
  <c r="H52" i="24"/>
  <c r="G52" i="24"/>
  <c r="F52" i="24"/>
  <c r="G54" i="24" l="1"/>
  <c r="E17" i="23"/>
  <c r="E19" i="23" s="1"/>
  <c r="G11" i="23"/>
  <c r="G13" i="23" s="1"/>
  <c r="F11" i="23"/>
  <c r="G18" i="22" l="1"/>
  <c r="F21" i="22"/>
  <c r="H13" i="22"/>
  <c r="F13" i="22"/>
  <c r="G13" i="22"/>
  <c r="H11" i="22"/>
  <c r="H8" i="22"/>
  <c r="G15" i="22" l="1"/>
  <c r="H45" i="21"/>
  <c r="H43" i="21"/>
  <c r="H42" i="21"/>
  <c r="H41" i="21"/>
  <c r="H40" i="21"/>
  <c r="H39" i="21"/>
  <c r="H38" i="21"/>
  <c r="H37" i="21"/>
  <c r="H36" i="21"/>
  <c r="H35" i="21"/>
  <c r="H34" i="21"/>
  <c r="H33" i="21"/>
  <c r="H32" i="21"/>
  <c r="H31" i="21"/>
  <c r="H30" i="21"/>
  <c r="H29" i="21"/>
  <c r="H28" i="21"/>
  <c r="H27" i="21"/>
  <c r="H26" i="21"/>
  <c r="H25" i="21"/>
  <c r="H24" i="21"/>
  <c r="H23" i="21"/>
  <c r="H22" i="21"/>
  <c r="H21" i="21"/>
  <c r="H20" i="21"/>
  <c r="H19" i="21"/>
  <c r="H18" i="21"/>
  <c r="H17" i="21"/>
  <c r="H16" i="21"/>
  <c r="H15" i="21"/>
  <c r="H14" i="21"/>
  <c r="H13" i="21"/>
  <c r="H12" i="21"/>
  <c r="H11" i="21"/>
  <c r="H10" i="21"/>
  <c r="H9" i="21"/>
  <c r="H8" i="21"/>
  <c r="H7" i="21"/>
  <c r="H6" i="21"/>
  <c r="H5" i="21"/>
  <c r="H4" i="21"/>
  <c r="H3" i="21"/>
  <c r="H2" i="21"/>
  <c r="E45" i="21"/>
  <c r="G45" i="21"/>
  <c r="F45" i="21"/>
  <c r="G47" i="21"/>
  <c r="F47" i="21"/>
  <c r="E68" i="20" l="1"/>
  <c r="E67" i="20"/>
  <c r="E66" i="20"/>
  <c r="G71" i="20"/>
  <c r="G72" i="20" s="1"/>
  <c r="G67" i="20"/>
  <c r="H59" i="20" l="1"/>
  <c r="H58" i="20"/>
  <c r="H57" i="20"/>
  <c r="H56" i="20"/>
  <c r="H55" i="20"/>
  <c r="H54" i="20"/>
  <c r="H53" i="20"/>
  <c r="H52" i="20"/>
  <c r="H51" i="20"/>
  <c r="H50" i="20"/>
  <c r="H49" i="20"/>
  <c r="H48" i="20"/>
  <c r="H47" i="20"/>
  <c r="H46" i="20"/>
  <c r="H45" i="20"/>
  <c r="H44" i="20"/>
  <c r="H43" i="20"/>
  <c r="H42" i="20"/>
  <c r="H41" i="20"/>
  <c r="H40" i="20"/>
  <c r="H39" i="20"/>
  <c r="H38" i="20"/>
  <c r="H37" i="20"/>
  <c r="H36" i="20"/>
  <c r="H35" i="20"/>
  <c r="H34" i="20"/>
  <c r="H33" i="20"/>
  <c r="H32" i="20"/>
  <c r="H31" i="20"/>
  <c r="H30" i="20"/>
  <c r="H29" i="20"/>
  <c r="H28" i="20"/>
  <c r="H27" i="20"/>
  <c r="H26" i="20"/>
  <c r="H25" i="20"/>
  <c r="H24" i="20"/>
  <c r="H23" i="20"/>
  <c r="H22" i="20"/>
  <c r="H21" i="20"/>
  <c r="H20" i="20"/>
  <c r="H19" i="20"/>
  <c r="H18" i="20"/>
  <c r="H17" i="20"/>
  <c r="H16" i="20"/>
  <c r="H15" i="20"/>
  <c r="H14" i="20"/>
  <c r="H13" i="20"/>
  <c r="H12" i="20"/>
  <c r="H11" i="20"/>
  <c r="H10" i="20"/>
  <c r="H9" i="20"/>
  <c r="H8" i="20"/>
  <c r="H7" i="20"/>
  <c r="H6" i="20"/>
  <c r="H5" i="20"/>
  <c r="H4" i="20"/>
  <c r="H3" i="20"/>
  <c r="H2" i="20"/>
  <c r="H60" i="20"/>
  <c r="I59" i="20"/>
  <c r="I58" i="20"/>
  <c r="I57" i="20"/>
  <c r="I56" i="20"/>
  <c r="I55" i="20"/>
  <c r="I54" i="20"/>
  <c r="I53" i="20"/>
  <c r="I50" i="20"/>
  <c r="I49" i="20"/>
  <c r="I48" i="20"/>
  <c r="I47" i="20"/>
  <c r="I46" i="20"/>
  <c r="I45" i="20"/>
  <c r="I44" i="20"/>
  <c r="I43" i="20"/>
  <c r="I42" i="20"/>
  <c r="I41" i="20"/>
  <c r="I40" i="20"/>
  <c r="I39" i="20"/>
  <c r="I38" i="20"/>
  <c r="I51" i="20"/>
  <c r="I37" i="20"/>
  <c r="I36" i="20"/>
  <c r="I35" i="20"/>
  <c r="I34" i="20"/>
  <c r="I33" i="20"/>
  <c r="I32" i="20"/>
  <c r="I31" i="20"/>
  <c r="I30" i="20"/>
  <c r="I29" i="20"/>
  <c r="I28" i="20"/>
  <c r="I27" i="20"/>
  <c r="I26" i="20"/>
  <c r="I25" i="20"/>
  <c r="I24" i="20"/>
  <c r="I23" i="20"/>
  <c r="I22" i="20"/>
  <c r="I21" i="20"/>
  <c r="I20" i="20"/>
  <c r="I19" i="20"/>
  <c r="I18" i="20"/>
  <c r="I17" i="20"/>
  <c r="I16" i="20"/>
  <c r="I15" i="20"/>
  <c r="I14" i="20"/>
  <c r="I13" i="20"/>
  <c r="I12" i="20"/>
  <c r="I11" i="20"/>
  <c r="I10" i="20"/>
  <c r="I9" i="20"/>
  <c r="I8" i="20"/>
  <c r="I52" i="20"/>
  <c r="I7" i="20"/>
  <c r="I6" i="20"/>
  <c r="I5" i="20"/>
  <c r="I4" i="20"/>
  <c r="I3" i="20"/>
  <c r="I2" i="20"/>
  <c r="I60" i="20"/>
  <c r="G62" i="20"/>
  <c r="G64" i="20" s="1"/>
  <c r="F62" i="20"/>
  <c r="E62" i="20"/>
  <c r="E20" i="19"/>
  <c r="E15" i="19"/>
  <c r="E10" i="19"/>
  <c r="F2625" i="8"/>
  <c r="I2626" i="8" s="1"/>
  <c r="H62" i="20" l="1"/>
  <c r="E22" i="19"/>
  <c r="G2738" i="15" l="1"/>
  <c r="G2602" i="15"/>
  <c r="G2740" i="15" s="1"/>
  <c r="I2740" i="15" s="1"/>
  <c r="H2737" i="15"/>
  <c r="H2736" i="15"/>
  <c r="H2735" i="15"/>
  <c r="H2734" i="15"/>
  <c r="H2733" i="15"/>
  <c r="H2732" i="15"/>
  <c r="H2731" i="15"/>
  <c r="H2730" i="15"/>
  <c r="H2729" i="15"/>
  <c r="H2728" i="15"/>
  <c r="H2727" i="15"/>
  <c r="H2726" i="15"/>
  <c r="H2725" i="15"/>
  <c r="H2724" i="15"/>
  <c r="H2723" i="15"/>
  <c r="H2722" i="15"/>
  <c r="H2721" i="15"/>
  <c r="H2720" i="15"/>
  <c r="H2719" i="15"/>
  <c r="H2718" i="15"/>
  <c r="H2717" i="15"/>
  <c r="H2716" i="15"/>
  <c r="H2715" i="15"/>
  <c r="H2714" i="15"/>
  <c r="H2713" i="15"/>
  <c r="H2712" i="15"/>
  <c r="H2711" i="15"/>
  <c r="H2710" i="15"/>
  <c r="H2709" i="15"/>
  <c r="H2708" i="15"/>
  <c r="H2707" i="15"/>
  <c r="H2706" i="15"/>
  <c r="H2705" i="15"/>
  <c r="H2704" i="15"/>
  <c r="H2703" i="15"/>
  <c r="H2702" i="15"/>
  <c r="H2701" i="15"/>
  <c r="H2700" i="15"/>
  <c r="H2699" i="15"/>
  <c r="H2698" i="15"/>
  <c r="H2697" i="15"/>
  <c r="H2696" i="15"/>
  <c r="H2695" i="15"/>
  <c r="H2694" i="15"/>
  <c r="H2693" i="15"/>
  <c r="H2692" i="15"/>
  <c r="H2691" i="15"/>
  <c r="H2690" i="15"/>
  <c r="H2689" i="15"/>
  <c r="H2688" i="15"/>
  <c r="H2687" i="15"/>
  <c r="H2686" i="15"/>
  <c r="H2685" i="15"/>
  <c r="H2684" i="15"/>
  <c r="H2683" i="15"/>
  <c r="H2682" i="15"/>
  <c r="H2681" i="15"/>
  <c r="H2680" i="15"/>
  <c r="H2679" i="15"/>
  <c r="H2678" i="15"/>
  <c r="H2677" i="15"/>
  <c r="H2676" i="15"/>
  <c r="H2675" i="15"/>
  <c r="H2674" i="15"/>
  <c r="H2673" i="15"/>
  <c r="H2672" i="15"/>
  <c r="H2671" i="15"/>
  <c r="H2670" i="15"/>
  <c r="H2669" i="15"/>
  <c r="H2668" i="15"/>
  <c r="H2667" i="15"/>
  <c r="H2666" i="15"/>
  <c r="H2665" i="15"/>
  <c r="H2664" i="15"/>
  <c r="H2663" i="15"/>
  <c r="H2662" i="15"/>
  <c r="H2661" i="15"/>
  <c r="H2660" i="15"/>
  <c r="H2659" i="15"/>
  <c r="H2658" i="15"/>
  <c r="H2657" i="15"/>
  <c r="H2656" i="15"/>
  <c r="H2655" i="15"/>
  <c r="H2654" i="15"/>
  <c r="H2653" i="15"/>
  <c r="H2652" i="15"/>
  <c r="H2651" i="15"/>
  <c r="H2650" i="15"/>
  <c r="H2649" i="15"/>
  <c r="H2648" i="15"/>
  <c r="H2647" i="15"/>
  <c r="H2646" i="15"/>
  <c r="H2645" i="15"/>
  <c r="H2644" i="15"/>
  <c r="H2643" i="15"/>
  <c r="H2642" i="15"/>
  <c r="H2641" i="15"/>
  <c r="H2640" i="15"/>
  <c r="H2639" i="15"/>
  <c r="H2638" i="15"/>
  <c r="H2637" i="15"/>
  <c r="H2636" i="15"/>
  <c r="H2635" i="15"/>
  <c r="H2634" i="15"/>
  <c r="H2633" i="15"/>
  <c r="H2632" i="15"/>
  <c r="H2631" i="15"/>
  <c r="H2630" i="15"/>
  <c r="H2629" i="15"/>
  <c r="H2628" i="15"/>
  <c r="H2627" i="15"/>
  <c r="H2626" i="15"/>
  <c r="H2625" i="15"/>
  <c r="H2624" i="15"/>
  <c r="H2623" i="15"/>
  <c r="H2622" i="15"/>
  <c r="H2621" i="15"/>
  <c r="H2620" i="15"/>
  <c r="H2619" i="15"/>
  <c r="H2618" i="15"/>
  <c r="H2617" i="15"/>
  <c r="H2616" i="15"/>
  <c r="H2615" i="15"/>
  <c r="H2614" i="15"/>
  <c r="H2613" i="15"/>
  <c r="H2612" i="15"/>
  <c r="H2611" i="15"/>
  <c r="H2610" i="15"/>
  <c r="H2609" i="15"/>
  <c r="H2608" i="15"/>
  <c r="H2607" i="15"/>
  <c r="H2606" i="15"/>
  <c r="H2605" i="15"/>
  <c r="H2604" i="15"/>
  <c r="H2603" i="15"/>
  <c r="H2602" i="15"/>
  <c r="H2601" i="15"/>
  <c r="H2600" i="15"/>
  <c r="H2599" i="15"/>
  <c r="H2598" i="15"/>
  <c r="H2597" i="15"/>
  <c r="H2596" i="15"/>
  <c r="H2595" i="15"/>
  <c r="H2594" i="15"/>
  <c r="H2593" i="15"/>
  <c r="H2592" i="15"/>
  <c r="H2591" i="15"/>
  <c r="H2590" i="15"/>
  <c r="H2589" i="15"/>
  <c r="H2588" i="15"/>
  <c r="H2587" i="15"/>
  <c r="H2586" i="15"/>
  <c r="H2585" i="15"/>
  <c r="H2584" i="15"/>
  <c r="H2583" i="15"/>
  <c r="H2582" i="15"/>
  <c r="H2581" i="15"/>
  <c r="H2580" i="15"/>
  <c r="H2579" i="15"/>
  <c r="H2578" i="15"/>
  <c r="H2577" i="15"/>
  <c r="H2576" i="15"/>
  <c r="H2575" i="15"/>
  <c r="H2574" i="15"/>
  <c r="H2573" i="15"/>
  <c r="H2572" i="15"/>
  <c r="H2571" i="15"/>
  <c r="H2570" i="15"/>
  <c r="H2569" i="15"/>
  <c r="H2568" i="15"/>
  <c r="H2567" i="15"/>
  <c r="H2566" i="15"/>
  <c r="H2565" i="15"/>
  <c r="H2564" i="15"/>
  <c r="H2563" i="15"/>
  <c r="H2562" i="15"/>
  <c r="H2561" i="15"/>
  <c r="H2560" i="15"/>
  <c r="H2559" i="15"/>
  <c r="H2558" i="15"/>
  <c r="H2557" i="15"/>
  <c r="H2556" i="15"/>
  <c r="H2555" i="15"/>
  <c r="H2554" i="15"/>
  <c r="H2553" i="15"/>
  <c r="H2552" i="15"/>
  <c r="H2551" i="15"/>
  <c r="H2550" i="15"/>
  <c r="H2549" i="15"/>
  <c r="H2548" i="15"/>
  <c r="H2547" i="15"/>
  <c r="H2546" i="15"/>
  <c r="H2545" i="15"/>
  <c r="H2544" i="15"/>
  <c r="H2543" i="15"/>
  <c r="H2542" i="15"/>
  <c r="H2541" i="15"/>
  <c r="H2540" i="15"/>
  <c r="H2539" i="15"/>
  <c r="H2538" i="15"/>
  <c r="H2537" i="15"/>
  <c r="H2536" i="15"/>
  <c r="H2535" i="15"/>
  <c r="H2534" i="15"/>
  <c r="H2533" i="15"/>
  <c r="H2532" i="15"/>
  <c r="H2531" i="15"/>
  <c r="H2530" i="15"/>
  <c r="H2529" i="15"/>
  <c r="H2528" i="15"/>
  <c r="H2527" i="15"/>
  <c r="H2526" i="15"/>
  <c r="H2525" i="15"/>
  <c r="H2524" i="15"/>
  <c r="H2523" i="15"/>
  <c r="H2522" i="15"/>
  <c r="H2521" i="15"/>
  <c r="H2520" i="15"/>
  <c r="H2519" i="15"/>
  <c r="H2518" i="15"/>
  <c r="H2517" i="15"/>
  <c r="H2516" i="15"/>
  <c r="H2515" i="15"/>
  <c r="H2514" i="15"/>
  <c r="H2513" i="15"/>
  <c r="H2512" i="15"/>
  <c r="H2511" i="15"/>
  <c r="H2510" i="15"/>
  <c r="H2509" i="15"/>
  <c r="H2508" i="15"/>
  <c r="H2507" i="15"/>
  <c r="H2506" i="15"/>
  <c r="H2505" i="15"/>
  <c r="H2504" i="15"/>
  <c r="H2503" i="15"/>
  <c r="H2502" i="15"/>
  <c r="H2501" i="15"/>
  <c r="H2500" i="15"/>
  <c r="H2499" i="15"/>
  <c r="H2498" i="15"/>
  <c r="H2497" i="15"/>
  <c r="H2496" i="15"/>
  <c r="H2495" i="15"/>
  <c r="H2494" i="15"/>
  <c r="H2493" i="15"/>
  <c r="H2492" i="15"/>
  <c r="H2491" i="15"/>
  <c r="H2490" i="15"/>
  <c r="H2489" i="15"/>
  <c r="H2488" i="15"/>
  <c r="H2487" i="15"/>
  <c r="H2486" i="15"/>
  <c r="H2485" i="15"/>
  <c r="H2484" i="15"/>
  <c r="H2483" i="15"/>
  <c r="H2482" i="15"/>
  <c r="H2481" i="15"/>
  <c r="H2480" i="15"/>
  <c r="H2479" i="15"/>
  <c r="H2478" i="15"/>
  <c r="H2477" i="15"/>
  <c r="H2476" i="15"/>
  <c r="H2475" i="15"/>
  <c r="H2474" i="15"/>
  <c r="H2473" i="15"/>
  <c r="H2472" i="15"/>
  <c r="H2471" i="15"/>
  <c r="H2470" i="15"/>
  <c r="H2469" i="15"/>
  <c r="H2468" i="15"/>
  <c r="H2467" i="15"/>
  <c r="H2466" i="15"/>
  <c r="H2465" i="15"/>
  <c r="H2464" i="15"/>
  <c r="H2463" i="15"/>
  <c r="H2462" i="15"/>
  <c r="H2461" i="15"/>
  <c r="H2460" i="15"/>
  <c r="H2459" i="15"/>
  <c r="H2458" i="15"/>
  <c r="H2457" i="15"/>
  <c r="H2456" i="15"/>
  <c r="H2455" i="15"/>
  <c r="H2454" i="15"/>
  <c r="H2453" i="15"/>
  <c r="H2452" i="15"/>
  <c r="H2451" i="15"/>
  <c r="H2450" i="15"/>
  <c r="H2449" i="15"/>
  <c r="H2448" i="15"/>
  <c r="H2447" i="15"/>
  <c r="H2446" i="15"/>
  <c r="H2445" i="15"/>
  <c r="H2444" i="15"/>
  <c r="H2443" i="15"/>
  <c r="H2442" i="15"/>
  <c r="H2441" i="15"/>
  <c r="H2440" i="15"/>
  <c r="H2439" i="15"/>
  <c r="H2438" i="15"/>
  <c r="H2437" i="15"/>
  <c r="H2436" i="15"/>
  <c r="H2435" i="15"/>
  <c r="H2434" i="15"/>
  <c r="H2433" i="15"/>
  <c r="H2432" i="15"/>
  <c r="H2431" i="15"/>
  <c r="H2430" i="15"/>
  <c r="H2429" i="15"/>
  <c r="H2428" i="15"/>
  <c r="H2427" i="15"/>
  <c r="H2426" i="15"/>
  <c r="H2425" i="15"/>
  <c r="H2424" i="15"/>
  <c r="H2423" i="15"/>
  <c r="H2422" i="15"/>
  <c r="H2421" i="15"/>
  <c r="H2420" i="15"/>
  <c r="H2419" i="15"/>
  <c r="H2418" i="15"/>
  <c r="H2417" i="15"/>
  <c r="H2416" i="15"/>
  <c r="H2415" i="15"/>
  <c r="H2414" i="15"/>
  <c r="H2413" i="15"/>
  <c r="H2412" i="15"/>
  <c r="H2411" i="15"/>
  <c r="H2410" i="15"/>
  <c r="H2409" i="15"/>
  <c r="H2408" i="15"/>
  <c r="H2407" i="15"/>
  <c r="H2406" i="15"/>
  <c r="H2405" i="15"/>
  <c r="H2404" i="15"/>
  <c r="H2403" i="15"/>
  <c r="H2402" i="15"/>
  <c r="H2401" i="15"/>
  <c r="H2400" i="15"/>
  <c r="H2399" i="15"/>
  <c r="H2398" i="15"/>
  <c r="H2397" i="15"/>
  <c r="H2396" i="15"/>
  <c r="H2395" i="15"/>
  <c r="H2394" i="15"/>
  <c r="H2393" i="15"/>
  <c r="H2392" i="15"/>
  <c r="H2391" i="15"/>
  <c r="H2390" i="15"/>
  <c r="H2389" i="15"/>
  <c r="H2388" i="15"/>
  <c r="H2387" i="15"/>
  <c r="H2386" i="15"/>
  <c r="H2385" i="15"/>
  <c r="H2384" i="15"/>
  <c r="H2383" i="15"/>
  <c r="H2382" i="15"/>
  <c r="H2381" i="15"/>
  <c r="H2380" i="15"/>
  <c r="H2379" i="15"/>
  <c r="H2378" i="15"/>
  <c r="H2377" i="15"/>
  <c r="H2376" i="15"/>
  <c r="H2375" i="15"/>
  <c r="H2374" i="15"/>
  <c r="H2373" i="15"/>
  <c r="H2372" i="15"/>
  <c r="H2371" i="15"/>
  <c r="H2370" i="15"/>
  <c r="H2369" i="15"/>
  <c r="H2368" i="15"/>
  <c r="H2367" i="15"/>
  <c r="H2366" i="15"/>
  <c r="H2365" i="15"/>
  <c r="H2364" i="15"/>
  <c r="H2363" i="15"/>
  <c r="H2362" i="15"/>
  <c r="H2361" i="15"/>
  <c r="H2360" i="15"/>
  <c r="H2359" i="15"/>
  <c r="H2358" i="15"/>
  <c r="H2357" i="15"/>
  <c r="H2356" i="15"/>
  <c r="H2355" i="15"/>
  <c r="H2354" i="15"/>
  <c r="H2353" i="15"/>
  <c r="H2352" i="15"/>
  <c r="H2351" i="15"/>
  <c r="H2350" i="15"/>
  <c r="H2349" i="15"/>
  <c r="H2348" i="15"/>
  <c r="H2347" i="15"/>
  <c r="H2346" i="15"/>
  <c r="H2345" i="15"/>
  <c r="H2344" i="15"/>
  <c r="H2343" i="15"/>
  <c r="H2342" i="15"/>
  <c r="H2341" i="15"/>
  <c r="H2340" i="15"/>
  <c r="H2339" i="15"/>
  <c r="H2338" i="15"/>
  <c r="H2337" i="15"/>
  <c r="H2336" i="15"/>
  <c r="H2335" i="15"/>
  <c r="H2334" i="15"/>
  <c r="H2333" i="15"/>
  <c r="H2332" i="15"/>
  <c r="H2331" i="15"/>
  <c r="H2330" i="15"/>
  <c r="H2329" i="15"/>
  <c r="H2328" i="15"/>
  <c r="H2327" i="15"/>
  <c r="H2326" i="15"/>
  <c r="H2325" i="15"/>
  <c r="H2324" i="15"/>
  <c r="H2323" i="15"/>
  <c r="H2322" i="15"/>
  <c r="H2321" i="15"/>
  <c r="H2320" i="15"/>
  <c r="H2319" i="15"/>
  <c r="H2318" i="15"/>
  <c r="H2317" i="15"/>
  <c r="H2316" i="15"/>
  <c r="H2315" i="15"/>
  <c r="H2314" i="15"/>
  <c r="H2313" i="15"/>
  <c r="H2312" i="15"/>
  <c r="H2311" i="15"/>
  <c r="H2310" i="15"/>
  <c r="H2309" i="15"/>
  <c r="H2308" i="15"/>
  <c r="H2307" i="15"/>
  <c r="H2306" i="15"/>
  <c r="H2305" i="15"/>
  <c r="H2304" i="15"/>
  <c r="H2303" i="15"/>
  <c r="H2302" i="15"/>
  <c r="H2301" i="15"/>
  <c r="H2300" i="15"/>
  <c r="H2299" i="15"/>
  <c r="H2298" i="15"/>
  <c r="H2297" i="15"/>
  <c r="H2296" i="15"/>
  <c r="H2295" i="15"/>
  <c r="H2294" i="15"/>
  <c r="H2293" i="15"/>
  <c r="H2292" i="15"/>
  <c r="H2291" i="15"/>
  <c r="H2290" i="15"/>
  <c r="H2289" i="15"/>
  <c r="H2288" i="15"/>
  <c r="H2287" i="15"/>
  <c r="H2286" i="15"/>
  <c r="H2285" i="15"/>
  <c r="H2284" i="15"/>
  <c r="H2283" i="15"/>
  <c r="H2282" i="15"/>
  <c r="H2281" i="15"/>
  <c r="H2280" i="15"/>
  <c r="H2279" i="15"/>
  <c r="H2278" i="15"/>
  <c r="H2277" i="15"/>
  <c r="H2276" i="15"/>
  <c r="H2275" i="15"/>
  <c r="H2274" i="15"/>
  <c r="H2273" i="15"/>
  <c r="H2272" i="15"/>
  <c r="H2271" i="15"/>
  <c r="H2270" i="15"/>
  <c r="H2269" i="15"/>
  <c r="H2268" i="15"/>
  <c r="H2267" i="15"/>
  <c r="H2266" i="15"/>
  <c r="H2265" i="15"/>
  <c r="H2264" i="15"/>
  <c r="H2263" i="15"/>
  <c r="H2262" i="15"/>
  <c r="H2261" i="15"/>
  <c r="H2260" i="15"/>
  <c r="H2259" i="15"/>
  <c r="H2258" i="15"/>
  <c r="H2257" i="15"/>
  <c r="H2256" i="15"/>
  <c r="H2255" i="15"/>
  <c r="H2254" i="15"/>
  <c r="H2253" i="15"/>
  <c r="H2252" i="15"/>
  <c r="H2251" i="15"/>
  <c r="H2250" i="15"/>
  <c r="H2249" i="15"/>
  <c r="H2248" i="15"/>
  <c r="H2247" i="15"/>
  <c r="H2246" i="15"/>
  <c r="H2245" i="15"/>
  <c r="H2244" i="15"/>
  <c r="H2243" i="15"/>
  <c r="H2242" i="15"/>
  <c r="H2241" i="15"/>
  <c r="H2240" i="15"/>
  <c r="H2239" i="15"/>
  <c r="H2238" i="15"/>
  <c r="H2237" i="15"/>
  <c r="H2236" i="15"/>
  <c r="H2235" i="15"/>
  <c r="H2234" i="15"/>
  <c r="H2233" i="15"/>
  <c r="H2232" i="15"/>
  <c r="H2231" i="15"/>
  <c r="H2230" i="15"/>
  <c r="H2229" i="15"/>
  <c r="H2228" i="15"/>
  <c r="H2227" i="15"/>
  <c r="H2226" i="15"/>
  <c r="H2225" i="15"/>
  <c r="H2224" i="15"/>
  <c r="H2223" i="15"/>
  <c r="H2222" i="15"/>
  <c r="H2221" i="15"/>
  <c r="H2220" i="15"/>
  <c r="H2219" i="15"/>
  <c r="H2218" i="15"/>
  <c r="H2217" i="15"/>
  <c r="H2216" i="15"/>
  <c r="H2215" i="15"/>
  <c r="H2214" i="15"/>
  <c r="H2213" i="15"/>
  <c r="H2212" i="15"/>
  <c r="H2211" i="15"/>
  <c r="H2210" i="15"/>
  <c r="H2209" i="15"/>
  <c r="H2208" i="15"/>
  <c r="H2207" i="15"/>
  <c r="H2206" i="15"/>
  <c r="H2205" i="15"/>
  <c r="H2204" i="15"/>
  <c r="H2203" i="15"/>
  <c r="H2202" i="15"/>
  <c r="H2201" i="15"/>
  <c r="H2200" i="15"/>
  <c r="H2199" i="15"/>
  <c r="H2198" i="15"/>
  <c r="H2197" i="15"/>
  <c r="H2196" i="15"/>
  <c r="H2195" i="15"/>
  <c r="H2194" i="15"/>
  <c r="H2193" i="15"/>
  <c r="H2192" i="15"/>
  <c r="H2191" i="15"/>
  <c r="H2190" i="15"/>
  <c r="H2189" i="15"/>
  <c r="H2188" i="15"/>
  <c r="H2187" i="15"/>
  <c r="H2186" i="15"/>
  <c r="H2185" i="15"/>
  <c r="H2184" i="15"/>
  <c r="H2183" i="15"/>
  <c r="H2182" i="15"/>
  <c r="H2181" i="15"/>
  <c r="H2180" i="15"/>
  <c r="H2179" i="15"/>
  <c r="H2178" i="15"/>
  <c r="H2177" i="15"/>
  <c r="H2176" i="15"/>
  <c r="H2175" i="15"/>
  <c r="H2174" i="15"/>
  <c r="H2173" i="15"/>
  <c r="H2172" i="15"/>
  <c r="H2171" i="15"/>
  <c r="H2170" i="15"/>
  <c r="H2169" i="15"/>
  <c r="H2168" i="15"/>
  <c r="H2167" i="15"/>
  <c r="H2166" i="15"/>
  <c r="H2165" i="15"/>
  <c r="H2164" i="15"/>
  <c r="H2163" i="15"/>
  <c r="H2162" i="15"/>
  <c r="H2161" i="15"/>
  <c r="H2160" i="15"/>
  <c r="H2159" i="15"/>
  <c r="H2158" i="15"/>
  <c r="H2157" i="15"/>
  <c r="H2156" i="15"/>
  <c r="H2155" i="15"/>
  <c r="H2154" i="15"/>
  <c r="H2153" i="15"/>
  <c r="H2152" i="15"/>
  <c r="H2151" i="15"/>
  <c r="H2150" i="15"/>
  <c r="H2149" i="15"/>
  <c r="H2148" i="15"/>
  <c r="H2147" i="15"/>
  <c r="H2146" i="15"/>
  <c r="H2145" i="15"/>
  <c r="H2144" i="15"/>
  <c r="H2143" i="15"/>
  <c r="H2142" i="15"/>
  <c r="H2141" i="15"/>
  <c r="H2140" i="15"/>
  <c r="H2139" i="15"/>
  <c r="H2138" i="15"/>
  <c r="H2137" i="15"/>
  <c r="H2136" i="15"/>
  <c r="H2135" i="15"/>
  <c r="H2134" i="15"/>
  <c r="H2133" i="15"/>
  <c r="H2132" i="15"/>
  <c r="H2131" i="15"/>
  <c r="H2130" i="15"/>
  <c r="H2129" i="15"/>
  <c r="H2128" i="15"/>
  <c r="H2127" i="15"/>
  <c r="H2126" i="15"/>
  <c r="H2125" i="15"/>
  <c r="H2124" i="15"/>
  <c r="H2123" i="15"/>
  <c r="H2122" i="15"/>
  <c r="H2121" i="15"/>
  <c r="H2120" i="15"/>
  <c r="H2119" i="15"/>
  <c r="H2118" i="15"/>
  <c r="H2117" i="15"/>
  <c r="H2116" i="15"/>
  <c r="H2115" i="15"/>
  <c r="H2114" i="15"/>
  <c r="H2113" i="15"/>
  <c r="H2112" i="15"/>
  <c r="H2111" i="15"/>
  <c r="H2110" i="15"/>
  <c r="H2109" i="15"/>
  <c r="H2108" i="15"/>
  <c r="H2107" i="15"/>
  <c r="H2106" i="15"/>
  <c r="H2105" i="15"/>
  <c r="H2104" i="15"/>
  <c r="H2103" i="15"/>
  <c r="H2102" i="15"/>
  <c r="H2101" i="15"/>
  <c r="H2100" i="15"/>
  <c r="H2099" i="15"/>
  <c r="H2098" i="15"/>
  <c r="H2097" i="15"/>
  <c r="H2096" i="15"/>
  <c r="H2095" i="15"/>
  <c r="H2094" i="15"/>
  <c r="H2093" i="15"/>
  <c r="H2092" i="15"/>
  <c r="H2091" i="15"/>
  <c r="H2090" i="15"/>
  <c r="H2089" i="15"/>
  <c r="H2088" i="15"/>
  <c r="H2087" i="15"/>
  <c r="H2086" i="15"/>
  <c r="H2085" i="15"/>
  <c r="H2084" i="15"/>
  <c r="H2083" i="15"/>
  <c r="H2082" i="15"/>
  <c r="H2081" i="15"/>
  <c r="H2080" i="15"/>
  <c r="H2079" i="15"/>
  <c r="H2078" i="15"/>
  <c r="H2077" i="15"/>
  <c r="H2076" i="15"/>
  <c r="H2075" i="15"/>
  <c r="H2074" i="15"/>
  <c r="H2073" i="15"/>
  <c r="H2072" i="15"/>
  <c r="H2071" i="15"/>
  <c r="H2070" i="15"/>
  <c r="H2069" i="15"/>
  <c r="H2068" i="15"/>
  <c r="H2067" i="15"/>
  <c r="H2066" i="15"/>
  <c r="H2065" i="15"/>
  <c r="H2064" i="15"/>
  <c r="H2063" i="15"/>
  <c r="H2062" i="15"/>
  <c r="H2061" i="15"/>
  <c r="H2060" i="15"/>
  <c r="H2059" i="15"/>
  <c r="H2058" i="15"/>
  <c r="H2057" i="15"/>
  <c r="H2056" i="15"/>
  <c r="H2055" i="15"/>
  <c r="H2054" i="15"/>
  <c r="H2053" i="15"/>
  <c r="H2052" i="15"/>
  <c r="H2051" i="15"/>
  <c r="H2050" i="15"/>
  <c r="H2049" i="15"/>
  <c r="H2048" i="15"/>
  <c r="H2047" i="15"/>
  <c r="H2046" i="15"/>
  <c r="H2045" i="15"/>
  <c r="H2044" i="15"/>
  <c r="H2043" i="15"/>
  <c r="H2042" i="15"/>
  <c r="H2041" i="15"/>
  <c r="H2040" i="15"/>
  <c r="H2039" i="15"/>
  <c r="H2038" i="15"/>
  <c r="H2037" i="15"/>
  <c r="H2036" i="15"/>
  <c r="H2035" i="15"/>
  <c r="H2034" i="15"/>
  <c r="H2033" i="15"/>
  <c r="H2032" i="15"/>
  <c r="H2031" i="15"/>
  <c r="H2030" i="15"/>
  <c r="H2029" i="15"/>
  <c r="H2028" i="15"/>
  <c r="H2027" i="15"/>
  <c r="H2026" i="15"/>
  <c r="H2025" i="15"/>
  <c r="H2024" i="15"/>
  <c r="H2023" i="15"/>
  <c r="H2022" i="15"/>
  <c r="H2021" i="15"/>
  <c r="H2020" i="15"/>
  <c r="H2019" i="15"/>
  <c r="H2018" i="15"/>
  <c r="H2017" i="15"/>
  <c r="H2016" i="15"/>
  <c r="H2015" i="15"/>
  <c r="H2014" i="15"/>
  <c r="H2013" i="15"/>
  <c r="H2012" i="15"/>
  <c r="H2011" i="15"/>
  <c r="H2010" i="15"/>
  <c r="H2009" i="15"/>
  <c r="H2008" i="15"/>
  <c r="H2007" i="15"/>
  <c r="H2006" i="15"/>
  <c r="H2005" i="15"/>
  <c r="H2004" i="15"/>
  <c r="H2003" i="15"/>
  <c r="H2002" i="15"/>
  <c r="H2001" i="15"/>
  <c r="H2000" i="15"/>
  <c r="H1999" i="15"/>
  <c r="H1998" i="15"/>
  <c r="H1997" i="15"/>
  <c r="H1996" i="15"/>
  <c r="H1995" i="15"/>
  <c r="H1994" i="15"/>
  <c r="H1993" i="15"/>
  <c r="H1992" i="15"/>
  <c r="H1991" i="15"/>
  <c r="H1990" i="15"/>
  <c r="H1989" i="15"/>
  <c r="H1988" i="15"/>
  <c r="H1987" i="15"/>
  <c r="H1986" i="15"/>
  <c r="H1985" i="15"/>
  <c r="H1984" i="15"/>
  <c r="H1983" i="15"/>
  <c r="H1982" i="15"/>
  <c r="H1981" i="15"/>
  <c r="H1980" i="15"/>
  <c r="H1979" i="15"/>
  <c r="H1978" i="15"/>
  <c r="H1977" i="15"/>
  <c r="H1976" i="15"/>
  <c r="H1975" i="15"/>
  <c r="H1974" i="15"/>
  <c r="H1973" i="15"/>
  <c r="H1972" i="15"/>
  <c r="H1971" i="15"/>
  <c r="H1970" i="15"/>
  <c r="H1969" i="15"/>
  <c r="H1968" i="15"/>
  <c r="H1967" i="15"/>
  <c r="H1966" i="15"/>
  <c r="H1965" i="15"/>
  <c r="H1964" i="15"/>
  <c r="H1963" i="15"/>
  <c r="H1962" i="15"/>
  <c r="H1961" i="15"/>
  <c r="H1960" i="15"/>
  <c r="H1959" i="15"/>
  <c r="H1958" i="15"/>
  <c r="H1957" i="15"/>
  <c r="H1956" i="15"/>
  <c r="H1955" i="15"/>
  <c r="H1954" i="15"/>
  <c r="H1953" i="15"/>
  <c r="H1952" i="15"/>
  <c r="H1951" i="15"/>
  <c r="H1950" i="15"/>
  <c r="H1949" i="15"/>
  <c r="H1948" i="15"/>
  <c r="H1947" i="15"/>
  <c r="H1946" i="15"/>
  <c r="H1945" i="15"/>
  <c r="H1944" i="15"/>
  <c r="H1943" i="15"/>
  <c r="H1942" i="15"/>
  <c r="H1941" i="15"/>
  <c r="H1940" i="15"/>
  <c r="H1939" i="15"/>
  <c r="H1938" i="15"/>
  <c r="H1937" i="15"/>
  <c r="H1936" i="15"/>
  <c r="H1935" i="15"/>
  <c r="H1934" i="15"/>
  <c r="H1933" i="15"/>
  <c r="H1932" i="15"/>
  <c r="H1931" i="15"/>
  <c r="H1930" i="15"/>
  <c r="H1929" i="15"/>
  <c r="H1928" i="15"/>
  <c r="H1927" i="15"/>
  <c r="H1926" i="15"/>
  <c r="H1925" i="15"/>
  <c r="H1924" i="15"/>
  <c r="H1923" i="15"/>
  <c r="H1922" i="15"/>
  <c r="H1921" i="15"/>
  <c r="H1920" i="15"/>
  <c r="H1919" i="15"/>
  <c r="H1918" i="15"/>
  <c r="H1917" i="15"/>
  <c r="H1916" i="15"/>
  <c r="H1915" i="15"/>
  <c r="H1914" i="15"/>
  <c r="H1913" i="15"/>
  <c r="H1912" i="15"/>
  <c r="H1911" i="15"/>
  <c r="H1910" i="15"/>
  <c r="H1909" i="15"/>
  <c r="H1908" i="15"/>
  <c r="H1907" i="15"/>
  <c r="H1906" i="15"/>
  <c r="H1905" i="15"/>
  <c r="H1904" i="15"/>
  <c r="H1903" i="15"/>
  <c r="H1902" i="15"/>
  <c r="H1901" i="15"/>
  <c r="H1900" i="15"/>
  <c r="H1899" i="15"/>
  <c r="H1898" i="15"/>
  <c r="H1897" i="15"/>
  <c r="H1896" i="15"/>
  <c r="H1895" i="15"/>
  <c r="H1894" i="15"/>
  <c r="H1893" i="15"/>
  <c r="H1892" i="15"/>
  <c r="H1891" i="15"/>
  <c r="H1890" i="15"/>
  <c r="H1889" i="15"/>
  <c r="H1888" i="15"/>
  <c r="H1887" i="15"/>
  <c r="H1886" i="15"/>
  <c r="H1885" i="15"/>
  <c r="H1884" i="15"/>
  <c r="H1883" i="15"/>
  <c r="H1882" i="15"/>
  <c r="H1881" i="15"/>
  <c r="H1880" i="15"/>
  <c r="H1879" i="15"/>
  <c r="H1878" i="15"/>
  <c r="H1877" i="15"/>
  <c r="H1876" i="15"/>
  <c r="H1875" i="15"/>
  <c r="H1874" i="15"/>
  <c r="H1873" i="15"/>
  <c r="H1872" i="15"/>
  <c r="H1871" i="15"/>
  <c r="H1870" i="15"/>
  <c r="H1869" i="15"/>
  <c r="H1868" i="15"/>
  <c r="H1867" i="15"/>
  <c r="H1866" i="15"/>
  <c r="H1865" i="15"/>
  <c r="H1864" i="15"/>
  <c r="H1863" i="15"/>
  <c r="H1862" i="15"/>
  <c r="H1861" i="15"/>
  <c r="H1860" i="15"/>
  <c r="H1859" i="15"/>
  <c r="H1858" i="15"/>
  <c r="H1857" i="15"/>
  <c r="H1856" i="15"/>
  <c r="H1855" i="15"/>
  <c r="H1854" i="15"/>
  <c r="H1853" i="15"/>
  <c r="H1852" i="15"/>
  <c r="H1851" i="15"/>
  <c r="H1850" i="15"/>
  <c r="H1849" i="15"/>
  <c r="H1848" i="15"/>
  <c r="H1847" i="15"/>
  <c r="H1846" i="15"/>
  <c r="H1845" i="15"/>
  <c r="H1844" i="15"/>
  <c r="H1843" i="15"/>
  <c r="H1842" i="15"/>
  <c r="H1841" i="15"/>
  <c r="H1840" i="15"/>
  <c r="H1839" i="15"/>
  <c r="H1838" i="15"/>
  <c r="H1837" i="15"/>
  <c r="H1836" i="15"/>
  <c r="H1835" i="15"/>
  <c r="H1834" i="15"/>
  <c r="H1833" i="15"/>
  <c r="H1832" i="15"/>
  <c r="H1831" i="15"/>
  <c r="H1830" i="15"/>
  <c r="H1829" i="15"/>
  <c r="H1828" i="15"/>
  <c r="H1827" i="15"/>
  <c r="H1826" i="15"/>
  <c r="H1825" i="15"/>
  <c r="H1824" i="15"/>
  <c r="H1823" i="15"/>
  <c r="H1822" i="15"/>
  <c r="H1821" i="15"/>
  <c r="H1820" i="15"/>
  <c r="H1819" i="15"/>
  <c r="H1818" i="15"/>
  <c r="H1817" i="15"/>
  <c r="H1816" i="15"/>
  <c r="H1815" i="15"/>
  <c r="H1814" i="15"/>
  <c r="H1813" i="15"/>
  <c r="H1812" i="15"/>
  <c r="H1811" i="15"/>
  <c r="H1810" i="15"/>
  <c r="H1809" i="15"/>
  <c r="H1808" i="15"/>
  <c r="H1807" i="15"/>
  <c r="H1806" i="15"/>
  <c r="H1805" i="15"/>
  <c r="H1804" i="15"/>
  <c r="H1803" i="15"/>
  <c r="H1802" i="15"/>
  <c r="H1801" i="15"/>
  <c r="H1800" i="15"/>
  <c r="H1799" i="15"/>
  <c r="H1798" i="15"/>
  <c r="H1797" i="15"/>
  <c r="H1796" i="15"/>
  <c r="H1795" i="15"/>
  <c r="H1794" i="15"/>
  <c r="H1793" i="15"/>
  <c r="H1792" i="15"/>
  <c r="H1791" i="15"/>
  <c r="H1790" i="15"/>
  <c r="H1789" i="15"/>
  <c r="H1788" i="15"/>
  <c r="H1787" i="15"/>
  <c r="H1786" i="15"/>
  <c r="H1785" i="15"/>
  <c r="H1784" i="15"/>
  <c r="H1783" i="15"/>
  <c r="H1782" i="15"/>
  <c r="H1781" i="15"/>
  <c r="H1780" i="15"/>
  <c r="H1779" i="15"/>
  <c r="H1778" i="15"/>
  <c r="H1777" i="15"/>
  <c r="H1776" i="15"/>
  <c r="H1775" i="15"/>
  <c r="H1774" i="15"/>
  <c r="H1773" i="15"/>
  <c r="H1772" i="15"/>
  <c r="H1771" i="15"/>
  <c r="H1770" i="15"/>
  <c r="H1769" i="15"/>
  <c r="H1768" i="15"/>
  <c r="H1767" i="15"/>
  <c r="H1766" i="15"/>
  <c r="H1765" i="15"/>
  <c r="H1764" i="15"/>
  <c r="H1763" i="15"/>
  <c r="H1762" i="15"/>
  <c r="H1761" i="15"/>
  <c r="H1760" i="15"/>
  <c r="H1759" i="15"/>
  <c r="H1758" i="15"/>
  <c r="H1757" i="15"/>
  <c r="H1756" i="15"/>
  <c r="H1755" i="15"/>
  <c r="H1754" i="15"/>
  <c r="H1753" i="15"/>
  <c r="H1752" i="15"/>
  <c r="H1751" i="15"/>
  <c r="H1750" i="15"/>
  <c r="H1749" i="15"/>
  <c r="H1748" i="15"/>
  <c r="H1747" i="15"/>
  <c r="H1746" i="15"/>
  <c r="H1745" i="15"/>
  <c r="H1744" i="15"/>
  <c r="H1743" i="15"/>
  <c r="H1742" i="15"/>
  <c r="H1741" i="15"/>
  <c r="H1740" i="15"/>
  <c r="H1739" i="15"/>
  <c r="H1738" i="15"/>
  <c r="H1737" i="15"/>
  <c r="H1736" i="15"/>
  <c r="H1735" i="15"/>
  <c r="H1734" i="15"/>
  <c r="H1733" i="15"/>
  <c r="H1732" i="15"/>
  <c r="H1731" i="15"/>
  <c r="H1730" i="15"/>
  <c r="H1729" i="15"/>
  <c r="H1728" i="15"/>
  <c r="H1727" i="15"/>
  <c r="H1726" i="15"/>
  <c r="H1725" i="15"/>
  <c r="H1724" i="15"/>
  <c r="H1723" i="15"/>
  <c r="H1722" i="15"/>
  <c r="H1721" i="15"/>
  <c r="H1720" i="15"/>
  <c r="H1719" i="15"/>
  <c r="H1718" i="15"/>
  <c r="H1717" i="15"/>
  <c r="H1716" i="15"/>
  <c r="H1715" i="15"/>
  <c r="H1714" i="15"/>
  <c r="H1713" i="15"/>
  <c r="H1712" i="15"/>
  <c r="H1711" i="15"/>
  <c r="H1710" i="15"/>
  <c r="H1709" i="15"/>
  <c r="H1708" i="15"/>
  <c r="H1707" i="15"/>
  <c r="H1706" i="15"/>
  <c r="H1705" i="15"/>
  <c r="H1704" i="15"/>
  <c r="H1703" i="15"/>
  <c r="H1702" i="15"/>
  <c r="H1701" i="15"/>
  <c r="H1700" i="15"/>
  <c r="H1699" i="15"/>
  <c r="H1698" i="15"/>
  <c r="H1697" i="15"/>
  <c r="H1696" i="15"/>
  <c r="H1695" i="15"/>
  <c r="H1694" i="15"/>
  <c r="H1693" i="15"/>
  <c r="H1692" i="15"/>
  <c r="H1691" i="15"/>
  <c r="H1690" i="15"/>
  <c r="H1689" i="15"/>
  <c r="H1688" i="15"/>
  <c r="H1687" i="15"/>
  <c r="H1686" i="15"/>
  <c r="H1685" i="15"/>
  <c r="H1684" i="15"/>
  <c r="H1683" i="15"/>
  <c r="H1682" i="15"/>
  <c r="H1681" i="15"/>
  <c r="H1680" i="15"/>
  <c r="H1679" i="15"/>
  <c r="H1678" i="15"/>
  <c r="H1677" i="15"/>
  <c r="H1676" i="15"/>
  <c r="H1675" i="15"/>
  <c r="H1674" i="15"/>
  <c r="H1673" i="15"/>
  <c r="H1672" i="15"/>
  <c r="H1671" i="15"/>
  <c r="H1670" i="15"/>
  <c r="H1669" i="15"/>
  <c r="H1668" i="15"/>
  <c r="H1667" i="15"/>
  <c r="H1666" i="15"/>
  <c r="H1665" i="15"/>
  <c r="H1664" i="15"/>
  <c r="H1663" i="15"/>
  <c r="H1662" i="15"/>
  <c r="H1661" i="15"/>
  <c r="H1660" i="15"/>
  <c r="H1659" i="15"/>
  <c r="H1658" i="15"/>
  <c r="H1657" i="15"/>
  <c r="H1656" i="15"/>
  <c r="H1655" i="15"/>
  <c r="H1654" i="15"/>
  <c r="H1653" i="15"/>
  <c r="H1652" i="15"/>
  <c r="H1651" i="15"/>
  <c r="H1650" i="15"/>
  <c r="H1649" i="15"/>
  <c r="H1648" i="15"/>
  <c r="H1647" i="15"/>
  <c r="H1646" i="15"/>
  <c r="H1645" i="15"/>
  <c r="H1644" i="15"/>
  <c r="H1643" i="15"/>
  <c r="H1642" i="15"/>
  <c r="H1641" i="15"/>
  <c r="H1640" i="15"/>
  <c r="H1639" i="15"/>
  <c r="H1638" i="15"/>
  <c r="H1637" i="15"/>
  <c r="H1636" i="15"/>
  <c r="H1635" i="15"/>
  <c r="H1634" i="15"/>
  <c r="H1633" i="15"/>
  <c r="H1632" i="15"/>
  <c r="H1631" i="15"/>
  <c r="H1630" i="15"/>
  <c r="H1629" i="15"/>
  <c r="H1628" i="15"/>
  <c r="H1627" i="15"/>
  <c r="H1626" i="15"/>
  <c r="H1625" i="15"/>
  <c r="H1624" i="15"/>
  <c r="H1623" i="15"/>
  <c r="H1622" i="15"/>
  <c r="H1621" i="15"/>
  <c r="H1620" i="15"/>
  <c r="H1619" i="15"/>
  <c r="H1618" i="15"/>
  <c r="H1617" i="15"/>
  <c r="H1616" i="15"/>
  <c r="H1615" i="15"/>
  <c r="H1614" i="15"/>
  <c r="H1613" i="15"/>
  <c r="H1612" i="15"/>
  <c r="H1611" i="15"/>
  <c r="H1610" i="15"/>
  <c r="H1609" i="15"/>
  <c r="H1608" i="15"/>
  <c r="H1607" i="15"/>
  <c r="H1606" i="15"/>
  <c r="H1605" i="15"/>
  <c r="H1604" i="15"/>
  <c r="H1603" i="15"/>
  <c r="H1602" i="15"/>
  <c r="H1601" i="15"/>
  <c r="H1600" i="15"/>
  <c r="H1599" i="15"/>
  <c r="H1598" i="15"/>
  <c r="H1597" i="15"/>
  <c r="H1596" i="15"/>
  <c r="H1595" i="15"/>
  <c r="H1594" i="15"/>
  <c r="H1593" i="15"/>
  <c r="H1592" i="15"/>
  <c r="H1591" i="15"/>
  <c r="H1590" i="15"/>
  <c r="H1589" i="15"/>
  <c r="H1588" i="15"/>
  <c r="H1587" i="15"/>
  <c r="H1586" i="15"/>
  <c r="H1585" i="15"/>
  <c r="H1584" i="15"/>
  <c r="H1583" i="15"/>
  <c r="H1582" i="15"/>
  <c r="H1581" i="15"/>
  <c r="H1580" i="15"/>
  <c r="H1579" i="15"/>
  <c r="H1578" i="15"/>
  <c r="H1577" i="15"/>
  <c r="H1576" i="15"/>
  <c r="H1575" i="15"/>
  <c r="H1574" i="15"/>
  <c r="H1573" i="15"/>
  <c r="H1572" i="15"/>
  <c r="H1571" i="15"/>
  <c r="H1570" i="15"/>
  <c r="H1569" i="15"/>
  <c r="H1568" i="15"/>
  <c r="H1567" i="15"/>
  <c r="H1566" i="15"/>
  <c r="H1565" i="15"/>
  <c r="H1564" i="15"/>
  <c r="H1563" i="15"/>
  <c r="H1562" i="15"/>
  <c r="H1561" i="15"/>
  <c r="H1560" i="15"/>
  <c r="H1559" i="15"/>
  <c r="H1558" i="15"/>
  <c r="H1557" i="15"/>
  <c r="H1556" i="15"/>
  <c r="H1555" i="15"/>
  <c r="H1554" i="15"/>
  <c r="H1553" i="15"/>
  <c r="H1552" i="15"/>
  <c r="H1551" i="15"/>
  <c r="H1550" i="15"/>
  <c r="H1549" i="15"/>
  <c r="H1548" i="15"/>
  <c r="H1547" i="15"/>
  <c r="H1546" i="15"/>
  <c r="H1545" i="15"/>
  <c r="H1544" i="15"/>
  <c r="H1543" i="15"/>
  <c r="H1542" i="15"/>
  <c r="H1541" i="15"/>
  <c r="H1540" i="15"/>
  <c r="H1539" i="15"/>
  <c r="H1538" i="15"/>
  <c r="H1537" i="15"/>
  <c r="H1536" i="15"/>
  <c r="H1535" i="15"/>
  <c r="H1534" i="15"/>
  <c r="H1533" i="15"/>
  <c r="H1532" i="15"/>
  <c r="H1531" i="15"/>
  <c r="H1530" i="15"/>
  <c r="H1529" i="15"/>
  <c r="H1528" i="15"/>
  <c r="H1527" i="15"/>
  <c r="H1526" i="15"/>
  <c r="H1525" i="15"/>
  <c r="H1524" i="15"/>
  <c r="H1523" i="15"/>
  <c r="H1522" i="15"/>
  <c r="H1521" i="15"/>
  <c r="H1520" i="15"/>
  <c r="H1519" i="15"/>
  <c r="H1518" i="15"/>
  <c r="H1517" i="15"/>
  <c r="H1516" i="15"/>
  <c r="H1515" i="15"/>
  <c r="H1514" i="15"/>
  <c r="H1513" i="15"/>
  <c r="H1512" i="15"/>
  <c r="H1511" i="15"/>
  <c r="H1510" i="15"/>
  <c r="H1509" i="15"/>
  <c r="H1508" i="15"/>
  <c r="H1507" i="15"/>
  <c r="H1506" i="15"/>
  <c r="H1505" i="15"/>
  <c r="H1504" i="15"/>
  <c r="H1503" i="15"/>
  <c r="H1502" i="15"/>
  <c r="H1501" i="15"/>
  <c r="H1500" i="15"/>
  <c r="H1499" i="15"/>
  <c r="H1498" i="15"/>
  <c r="H1497" i="15"/>
  <c r="H1496" i="15"/>
  <c r="H1495" i="15"/>
  <c r="H1494" i="15"/>
  <c r="H1493" i="15"/>
  <c r="H1492" i="15"/>
  <c r="H1491" i="15"/>
  <c r="H1490" i="15"/>
  <c r="H1489" i="15"/>
  <c r="H1488" i="15"/>
  <c r="H1487" i="15"/>
  <c r="H1486" i="15"/>
  <c r="H1485" i="15"/>
  <c r="H1484" i="15"/>
  <c r="H1483" i="15"/>
  <c r="H1482" i="15"/>
  <c r="H1481" i="15"/>
  <c r="H1480" i="15"/>
  <c r="H1479" i="15"/>
  <c r="H1478" i="15"/>
  <c r="H1477" i="15"/>
  <c r="H1476" i="15"/>
  <c r="H1475" i="15"/>
  <c r="H1474" i="15"/>
  <c r="H1473" i="15"/>
  <c r="H1472" i="15"/>
  <c r="H1471" i="15"/>
  <c r="H1470" i="15"/>
  <c r="H1469" i="15"/>
  <c r="H1468" i="15"/>
  <c r="H1467" i="15"/>
  <c r="H1466" i="15"/>
  <c r="H1465" i="15"/>
  <c r="H1464" i="15"/>
  <c r="H1463" i="15"/>
  <c r="H1462" i="15"/>
  <c r="H1461" i="15"/>
  <c r="H1460" i="15"/>
  <c r="H1459" i="15"/>
  <c r="H1458" i="15"/>
  <c r="H1457" i="15"/>
  <c r="H1456" i="15"/>
  <c r="H1455" i="15"/>
  <c r="H1454" i="15"/>
  <c r="H1453" i="15"/>
  <c r="H1452" i="15"/>
  <c r="H1451" i="15"/>
  <c r="H1450" i="15"/>
  <c r="H1449" i="15"/>
  <c r="H1448" i="15"/>
  <c r="H1447" i="15"/>
  <c r="H1446" i="15"/>
  <c r="H1445" i="15"/>
  <c r="H1444" i="15"/>
  <c r="H1443" i="15"/>
  <c r="H1442" i="15"/>
  <c r="H1441" i="15"/>
  <c r="H1440" i="15"/>
  <c r="H1439" i="15"/>
  <c r="H1438" i="15"/>
  <c r="H1437" i="15"/>
  <c r="H1436" i="15"/>
  <c r="H1435" i="15"/>
  <c r="H1434" i="15"/>
  <c r="H1433" i="15"/>
  <c r="H1432" i="15"/>
  <c r="H1431" i="15"/>
  <c r="H1430" i="15"/>
  <c r="H1429" i="15"/>
  <c r="H1428" i="15"/>
  <c r="H1427" i="15"/>
  <c r="H1426" i="15"/>
  <c r="H1425" i="15"/>
  <c r="H1424" i="15"/>
  <c r="H1423" i="15"/>
  <c r="H1422" i="15"/>
  <c r="H1421" i="15"/>
  <c r="H1420" i="15"/>
  <c r="H1419" i="15"/>
  <c r="H1418" i="15"/>
  <c r="H1417" i="15"/>
  <c r="H1416" i="15"/>
  <c r="H1415" i="15"/>
  <c r="H1414" i="15"/>
  <c r="H1413" i="15"/>
  <c r="H1412" i="15"/>
  <c r="H1411" i="15"/>
  <c r="H1410" i="15"/>
  <c r="H1409" i="15"/>
  <c r="H1408" i="15"/>
  <c r="H1407" i="15"/>
  <c r="H1406" i="15"/>
  <c r="H1405" i="15"/>
  <c r="H1404" i="15"/>
  <c r="H1403" i="15"/>
  <c r="H1402" i="15"/>
  <c r="H1401" i="15"/>
  <c r="H1400" i="15"/>
  <c r="H1399" i="15"/>
  <c r="H1398" i="15"/>
  <c r="H1397" i="15"/>
  <c r="H1396" i="15"/>
  <c r="H1395" i="15"/>
  <c r="H1394" i="15"/>
  <c r="H1393" i="15"/>
  <c r="H1392" i="15"/>
  <c r="H1391" i="15"/>
  <c r="H1390" i="15"/>
  <c r="H1389" i="15"/>
  <c r="H1388" i="15"/>
  <c r="H1387" i="15"/>
  <c r="H1386" i="15"/>
  <c r="H1385" i="15"/>
  <c r="H1384" i="15"/>
  <c r="H1383" i="15"/>
  <c r="H1382" i="15"/>
  <c r="H1381" i="15"/>
  <c r="H1380" i="15"/>
  <c r="H1379" i="15"/>
  <c r="H1378" i="15"/>
  <c r="H1377" i="15"/>
  <c r="H1376" i="15"/>
  <c r="H1375" i="15"/>
  <c r="H1374" i="15"/>
  <c r="H1373" i="15"/>
  <c r="H1372" i="15"/>
  <c r="H1371" i="15"/>
  <c r="H1370" i="15"/>
  <c r="H1369" i="15"/>
  <c r="H1368" i="15"/>
  <c r="H1367" i="15"/>
  <c r="H1366" i="15"/>
  <c r="H1365" i="15"/>
  <c r="H1364" i="15"/>
  <c r="H1363" i="15"/>
  <c r="H1362" i="15"/>
  <c r="H1361" i="15"/>
  <c r="H1360" i="15"/>
  <c r="H1359" i="15"/>
  <c r="H1358" i="15"/>
  <c r="H1357" i="15"/>
  <c r="H1356" i="15"/>
  <c r="H1355" i="15"/>
  <c r="H1354" i="15"/>
  <c r="H1353" i="15"/>
  <c r="H1352" i="15"/>
  <c r="H1351" i="15"/>
  <c r="H1350" i="15"/>
  <c r="H1349" i="15"/>
  <c r="H1348" i="15"/>
  <c r="H1347" i="15"/>
  <c r="H1346" i="15"/>
  <c r="H1345" i="15"/>
  <c r="H1344" i="15"/>
  <c r="H1343" i="15"/>
  <c r="H1342" i="15"/>
  <c r="H1341" i="15"/>
  <c r="H1340" i="15"/>
  <c r="H1339" i="15"/>
  <c r="H1338" i="15"/>
  <c r="H1337" i="15"/>
  <c r="H1336" i="15"/>
  <c r="H1335" i="15"/>
  <c r="H1334" i="15"/>
  <c r="H1333" i="15"/>
  <c r="H1332" i="15"/>
  <c r="H1331" i="15"/>
  <c r="H1330" i="15"/>
  <c r="H1329" i="15"/>
  <c r="H1328" i="15"/>
  <c r="H1327" i="15"/>
  <c r="H1326" i="15"/>
  <c r="H1325" i="15"/>
  <c r="H1324" i="15"/>
  <c r="H1323" i="15"/>
  <c r="H1322" i="15"/>
  <c r="H1321" i="15"/>
  <c r="H1320" i="15"/>
  <c r="H1319" i="15"/>
  <c r="H1318" i="15"/>
  <c r="H1317" i="15"/>
  <c r="H1316" i="15"/>
  <c r="H1315" i="15"/>
  <c r="H1314" i="15"/>
  <c r="H1313" i="15"/>
  <c r="H1312" i="15"/>
  <c r="H1311" i="15"/>
  <c r="H1310" i="15"/>
  <c r="H1309" i="15"/>
  <c r="H1308" i="15"/>
  <c r="H1307" i="15"/>
  <c r="H1306" i="15"/>
  <c r="H1305" i="15"/>
  <c r="H1304" i="15"/>
  <c r="H1303" i="15"/>
  <c r="H1302" i="15"/>
  <c r="H1301" i="15"/>
  <c r="H1300" i="15"/>
  <c r="H1299" i="15"/>
  <c r="H1298" i="15"/>
  <c r="H1297" i="15"/>
  <c r="H1296" i="15"/>
  <c r="H1295" i="15"/>
  <c r="H1294" i="15"/>
  <c r="H1293" i="15"/>
  <c r="H1292" i="15"/>
  <c r="H1291" i="15"/>
  <c r="H1290" i="15"/>
  <c r="H1289" i="15"/>
  <c r="H1288" i="15"/>
  <c r="H1287" i="15"/>
  <c r="H1286" i="15"/>
  <c r="H1285" i="15"/>
  <c r="H1284" i="15"/>
  <c r="H1283" i="15"/>
  <c r="H1282" i="15"/>
  <c r="H1281" i="15"/>
  <c r="H1280" i="15"/>
  <c r="H1279" i="15"/>
  <c r="H1278" i="15"/>
  <c r="H1277" i="15"/>
  <c r="H1276" i="15"/>
  <c r="H1275" i="15"/>
  <c r="H1274" i="15"/>
  <c r="H1273" i="15"/>
  <c r="H1272" i="15"/>
  <c r="H1271" i="15"/>
  <c r="H1270" i="15"/>
  <c r="H1269" i="15"/>
  <c r="H1268" i="15"/>
  <c r="H1267" i="15"/>
  <c r="H1266" i="15"/>
  <c r="H1265" i="15"/>
  <c r="H1264" i="15"/>
  <c r="H1263" i="15"/>
  <c r="H1262" i="15"/>
  <c r="H1261" i="15"/>
  <c r="H1260" i="15"/>
  <c r="H1259" i="15"/>
  <c r="H1258" i="15"/>
  <c r="H1257" i="15"/>
  <c r="H1256" i="15"/>
  <c r="H1255" i="15"/>
  <c r="H1254" i="15"/>
  <c r="H1253" i="15"/>
  <c r="H1252" i="15"/>
  <c r="H1251" i="15"/>
  <c r="H1250" i="15"/>
  <c r="H1249" i="15"/>
  <c r="H1248" i="15"/>
  <c r="H1247" i="15"/>
  <c r="H1246" i="15"/>
  <c r="H1245" i="15"/>
  <c r="H1244" i="15"/>
  <c r="H1243" i="15"/>
  <c r="H1242" i="15"/>
  <c r="H1241" i="15"/>
  <c r="H1240" i="15"/>
  <c r="H1239" i="15"/>
  <c r="H1238" i="15"/>
  <c r="H1237" i="15"/>
  <c r="H1236" i="15"/>
  <c r="H1235" i="15"/>
  <c r="H1234" i="15"/>
  <c r="H1233" i="15"/>
  <c r="H1232" i="15"/>
  <c r="H1231" i="15"/>
  <c r="H1230" i="15"/>
  <c r="H1229" i="15"/>
  <c r="H1228" i="15"/>
  <c r="H1227" i="15"/>
  <c r="H1226" i="15"/>
  <c r="H1225" i="15"/>
  <c r="H1224" i="15"/>
  <c r="H1223" i="15"/>
  <c r="H1222" i="15"/>
  <c r="H1221" i="15"/>
  <c r="H1220" i="15"/>
  <c r="H1219" i="15"/>
  <c r="H1218" i="15"/>
  <c r="H1217" i="15"/>
  <c r="H1216" i="15"/>
  <c r="H1215" i="15"/>
  <c r="H1214" i="15"/>
  <c r="H1213" i="15"/>
  <c r="H1212" i="15"/>
  <c r="H1211" i="15"/>
  <c r="H1210" i="15"/>
  <c r="H1209" i="15"/>
  <c r="H1208" i="15"/>
  <c r="H1207" i="15"/>
  <c r="H1206" i="15"/>
  <c r="H1205" i="15"/>
  <c r="H1204" i="15"/>
  <c r="H1203" i="15"/>
  <c r="H1202" i="15"/>
  <c r="H1201" i="15"/>
  <c r="H1200" i="15"/>
  <c r="H1199" i="15"/>
  <c r="H1198" i="15"/>
  <c r="H1197" i="15"/>
  <c r="H1196" i="15"/>
  <c r="H1195" i="15"/>
  <c r="H1194" i="15"/>
  <c r="H1193" i="15"/>
  <c r="H1192" i="15"/>
  <c r="H1191" i="15"/>
  <c r="H1190" i="15"/>
  <c r="H1189" i="15"/>
  <c r="H1188" i="15"/>
  <c r="H1187" i="15"/>
  <c r="H1186" i="15"/>
  <c r="H1185" i="15"/>
  <c r="H1184" i="15"/>
  <c r="H1183" i="15"/>
  <c r="H1182" i="15"/>
  <c r="H1181" i="15"/>
  <c r="H1180" i="15"/>
  <c r="H1179" i="15"/>
  <c r="H1178" i="15"/>
  <c r="H1177" i="15"/>
  <c r="H1176" i="15"/>
  <c r="H1175" i="15"/>
  <c r="H1174" i="15"/>
  <c r="H1173" i="15"/>
  <c r="H1172" i="15"/>
  <c r="H1171" i="15"/>
  <c r="H1170" i="15"/>
  <c r="H1169" i="15"/>
  <c r="H1168" i="15"/>
  <c r="H1167" i="15"/>
  <c r="H1166" i="15"/>
  <c r="H1165" i="15"/>
  <c r="H1164" i="15"/>
  <c r="H1163" i="15"/>
  <c r="H1162" i="15"/>
  <c r="H1161" i="15"/>
  <c r="H1160" i="15"/>
  <c r="H1159" i="15"/>
  <c r="H1158" i="15"/>
  <c r="H1157" i="15"/>
  <c r="H1156" i="15"/>
  <c r="H1155" i="15"/>
  <c r="H1154" i="15"/>
  <c r="H1153" i="15"/>
  <c r="H1152" i="15"/>
  <c r="H1151" i="15"/>
  <c r="H1150" i="15"/>
  <c r="H1149" i="15"/>
  <c r="H1148" i="15"/>
  <c r="H1147" i="15"/>
  <c r="H1146" i="15"/>
  <c r="H1145" i="15"/>
  <c r="H1144" i="15"/>
  <c r="H1143" i="15"/>
  <c r="H1142" i="15"/>
  <c r="H1141" i="15"/>
  <c r="H1140" i="15"/>
  <c r="H1139" i="15"/>
  <c r="H1138" i="15"/>
  <c r="H1137" i="15"/>
  <c r="H1136" i="15"/>
  <c r="H1135" i="15"/>
  <c r="H1134" i="15"/>
  <c r="H1133" i="15"/>
  <c r="H1132" i="15"/>
  <c r="H1131" i="15"/>
  <c r="H1130" i="15"/>
  <c r="H1129" i="15"/>
  <c r="H1128" i="15"/>
  <c r="H1127" i="15"/>
  <c r="H1126" i="15"/>
  <c r="H1125" i="15"/>
  <c r="H1124" i="15"/>
  <c r="H1123" i="15"/>
  <c r="H1122" i="15"/>
  <c r="H1121" i="15"/>
  <c r="H1120" i="15"/>
  <c r="H1119" i="15"/>
  <c r="H1118" i="15"/>
  <c r="H1117" i="15"/>
  <c r="H1116" i="15"/>
  <c r="H1115" i="15"/>
  <c r="H1114" i="15"/>
  <c r="H1113" i="15"/>
  <c r="H1112" i="15"/>
  <c r="H1111" i="15"/>
  <c r="H1110" i="15"/>
  <c r="H1109" i="15"/>
  <c r="H1108" i="15"/>
  <c r="H1107" i="15"/>
  <c r="H1106" i="15"/>
  <c r="H1105" i="15"/>
  <c r="H1104" i="15"/>
  <c r="H1103" i="15"/>
  <c r="H1102" i="15"/>
  <c r="H1101" i="15"/>
  <c r="H1100" i="15"/>
  <c r="H1099" i="15"/>
  <c r="H1098" i="15"/>
  <c r="H1097" i="15"/>
  <c r="H1096" i="15"/>
  <c r="H1095" i="15"/>
  <c r="H1094" i="15"/>
  <c r="H1093" i="15"/>
  <c r="H1092" i="15"/>
  <c r="H1091" i="15"/>
  <c r="H1090" i="15"/>
  <c r="H1089" i="15"/>
  <c r="H1088" i="15"/>
  <c r="H1087" i="15"/>
  <c r="H1086" i="15"/>
  <c r="H1085" i="15"/>
  <c r="H1084" i="15"/>
  <c r="H1083" i="15"/>
  <c r="H1082" i="15"/>
  <c r="H1081" i="15"/>
  <c r="H1080" i="15"/>
  <c r="H1079" i="15"/>
  <c r="H1078" i="15"/>
  <c r="H1077" i="15"/>
  <c r="H1076" i="15"/>
  <c r="H1075" i="15"/>
  <c r="H1074" i="15"/>
  <c r="H1073" i="15"/>
  <c r="H1072" i="15"/>
  <c r="H1071" i="15"/>
  <c r="H1070" i="15"/>
  <c r="H1069" i="15"/>
  <c r="H1068" i="15"/>
  <c r="H1067" i="15"/>
  <c r="H1066" i="15"/>
  <c r="H1065" i="15"/>
  <c r="H1064" i="15"/>
  <c r="H1063" i="15"/>
  <c r="H1062" i="15"/>
  <c r="H1061" i="15"/>
  <c r="H1060" i="15"/>
  <c r="H1059" i="15"/>
  <c r="H1058" i="15"/>
  <c r="H1057" i="15"/>
  <c r="H1056" i="15"/>
  <c r="H1055" i="15"/>
  <c r="H1054" i="15"/>
  <c r="H1053" i="15"/>
  <c r="H1052" i="15"/>
  <c r="H1051" i="15"/>
  <c r="H1050" i="15"/>
  <c r="H1049" i="15"/>
  <c r="H1048" i="15"/>
  <c r="H1047" i="15"/>
  <c r="H1046" i="15"/>
  <c r="H1045" i="15"/>
  <c r="H1044" i="15"/>
  <c r="H1043" i="15"/>
  <c r="H1042" i="15"/>
  <c r="H1041" i="15"/>
  <c r="H1040" i="15"/>
  <c r="H1039" i="15"/>
  <c r="H1038" i="15"/>
  <c r="H1037" i="15"/>
  <c r="H1036" i="15"/>
  <c r="H1035" i="15"/>
  <c r="H1034" i="15"/>
  <c r="H1033" i="15"/>
  <c r="H1032" i="15"/>
  <c r="H1031" i="15"/>
  <c r="H1030" i="15"/>
  <c r="H1029" i="15"/>
  <c r="H1028" i="15"/>
  <c r="H1027" i="15"/>
  <c r="H1026" i="15"/>
  <c r="H1025" i="15"/>
  <c r="H1024" i="15"/>
  <c r="H1023" i="15"/>
  <c r="H1022" i="15"/>
  <c r="H1021" i="15"/>
  <c r="H1020" i="15"/>
  <c r="H1019" i="15"/>
  <c r="H1018" i="15"/>
  <c r="H1017" i="15"/>
  <c r="H1016" i="15"/>
  <c r="H1015" i="15"/>
  <c r="H1014" i="15"/>
  <c r="H1013" i="15"/>
  <c r="H1012" i="15"/>
  <c r="H1011" i="15"/>
  <c r="H1010" i="15"/>
  <c r="H1009" i="15"/>
  <c r="H1008" i="15"/>
  <c r="H1007" i="15"/>
  <c r="H1006" i="15"/>
  <c r="H1005" i="15"/>
  <c r="H1004" i="15"/>
  <c r="H1003" i="15"/>
  <c r="H1002" i="15"/>
  <c r="H1001" i="15"/>
  <c r="H1000" i="15"/>
  <c r="H999" i="15"/>
  <c r="H998" i="15"/>
  <c r="H997" i="15"/>
  <c r="H996" i="15"/>
  <c r="H995" i="15"/>
  <c r="H994" i="15"/>
  <c r="H993" i="15"/>
  <c r="H992" i="15"/>
  <c r="H991" i="15"/>
  <c r="H990" i="15"/>
  <c r="H989" i="15"/>
  <c r="H988" i="15"/>
  <c r="H987" i="15"/>
  <c r="H986" i="15"/>
  <c r="H985" i="15"/>
  <c r="H984" i="15"/>
  <c r="H983" i="15"/>
  <c r="H982" i="15"/>
  <c r="H981" i="15"/>
  <c r="H980" i="15"/>
  <c r="H979" i="15"/>
  <c r="H978" i="15"/>
  <c r="H977" i="15"/>
  <c r="H976" i="15"/>
  <c r="H975" i="15"/>
  <c r="H974" i="15"/>
  <c r="H973" i="15"/>
  <c r="H972" i="15"/>
  <c r="H971" i="15"/>
  <c r="H970" i="15"/>
  <c r="H969" i="15"/>
  <c r="H968" i="15"/>
  <c r="H967" i="15"/>
  <c r="H966" i="15"/>
  <c r="H965" i="15"/>
  <c r="H964" i="15"/>
  <c r="H963" i="15"/>
  <c r="H962" i="15"/>
  <c r="H961" i="15"/>
  <c r="H960" i="15"/>
  <c r="H959" i="15"/>
  <c r="H958" i="15"/>
  <c r="H957" i="15"/>
  <c r="H956" i="15"/>
  <c r="H955" i="15"/>
  <c r="H954" i="15"/>
  <c r="H953" i="15"/>
  <c r="H952" i="15"/>
  <c r="H951" i="15"/>
  <c r="H950" i="15"/>
  <c r="H949" i="15"/>
  <c r="H948" i="15"/>
  <c r="H947" i="15"/>
  <c r="H946" i="15"/>
  <c r="H945" i="15"/>
  <c r="H944" i="15"/>
  <c r="H943" i="15"/>
  <c r="H942" i="15"/>
  <c r="H941" i="15"/>
  <c r="H940" i="15"/>
  <c r="H939" i="15"/>
  <c r="H938" i="15"/>
  <c r="H937" i="15"/>
  <c r="H936" i="15"/>
  <c r="H935" i="15"/>
  <c r="H934" i="15"/>
  <c r="H933" i="15"/>
  <c r="H932" i="15"/>
  <c r="H931" i="15"/>
  <c r="H930" i="15"/>
  <c r="H929" i="15"/>
  <c r="H928" i="15"/>
  <c r="H927" i="15"/>
  <c r="H926" i="15"/>
  <c r="H925" i="15"/>
  <c r="H924" i="15"/>
  <c r="H923" i="15"/>
  <c r="H922" i="15"/>
  <c r="H921" i="15"/>
  <c r="H920" i="15"/>
  <c r="H919" i="15"/>
  <c r="H918" i="15"/>
  <c r="H917" i="15"/>
  <c r="H916" i="15"/>
  <c r="H915" i="15"/>
  <c r="H914" i="15"/>
  <c r="H913" i="15"/>
  <c r="H912" i="15"/>
  <c r="H911" i="15"/>
  <c r="H910" i="15"/>
  <c r="H909" i="15"/>
  <c r="H908" i="15"/>
  <c r="H907" i="15"/>
  <c r="H906" i="15"/>
  <c r="H905" i="15"/>
  <c r="H904" i="15"/>
  <c r="H903" i="15"/>
  <c r="H902" i="15"/>
  <c r="H901" i="15"/>
  <c r="H900" i="15"/>
  <c r="H899" i="15"/>
  <c r="H898" i="15"/>
  <c r="H897" i="15"/>
  <c r="H896" i="15"/>
  <c r="H895" i="15"/>
  <c r="H894" i="15"/>
  <c r="H893" i="15"/>
  <c r="H892" i="15"/>
  <c r="H891" i="15"/>
  <c r="H890" i="15"/>
  <c r="H889" i="15"/>
  <c r="H888" i="15"/>
  <c r="H887" i="15"/>
  <c r="H886" i="15"/>
  <c r="H885" i="15"/>
  <c r="H884" i="15"/>
  <c r="H883" i="15"/>
  <c r="H882" i="15"/>
  <c r="H881" i="15"/>
  <c r="H880" i="15"/>
  <c r="H879" i="15"/>
  <c r="H878" i="15"/>
  <c r="H877" i="15"/>
  <c r="H876" i="15"/>
  <c r="H875" i="15"/>
  <c r="H874" i="15"/>
  <c r="H873" i="15"/>
  <c r="H872" i="15"/>
  <c r="H871" i="15"/>
  <c r="H870" i="15"/>
  <c r="H869" i="15"/>
  <c r="H868" i="15"/>
  <c r="H867" i="15"/>
  <c r="H866" i="15"/>
  <c r="H865" i="15"/>
  <c r="H864" i="15"/>
  <c r="H863" i="15"/>
  <c r="H862" i="15"/>
  <c r="H861" i="15"/>
  <c r="H860" i="15"/>
  <c r="H859" i="15"/>
  <c r="H858" i="15"/>
  <c r="H857" i="15"/>
  <c r="H856" i="15"/>
  <c r="H855" i="15"/>
  <c r="H854" i="15"/>
  <c r="H853" i="15"/>
  <c r="H852" i="15"/>
  <c r="H851" i="15"/>
  <c r="H850" i="15"/>
  <c r="H849" i="15"/>
  <c r="H848" i="15"/>
  <c r="H847" i="15"/>
  <c r="H846" i="15"/>
  <c r="H845" i="15"/>
  <c r="H844" i="15"/>
  <c r="H843" i="15"/>
  <c r="H842" i="15"/>
  <c r="H841" i="15"/>
  <c r="H840" i="15"/>
  <c r="H839" i="15"/>
  <c r="H838" i="15"/>
  <c r="H837" i="15"/>
  <c r="H836" i="15"/>
  <c r="H835" i="15"/>
  <c r="H834" i="15"/>
  <c r="H833" i="15"/>
  <c r="H832" i="15"/>
  <c r="H831" i="15"/>
  <c r="H830" i="15"/>
  <c r="H829" i="15"/>
  <c r="H828" i="15"/>
  <c r="H827" i="15"/>
  <c r="H826" i="15"/>
  <c r="H825" i="15"/>
  <c r="H824" i="15"/>
  <c r="H823" i="15"/>
  <c r="H822" i="15"/>
  <c r="H821" i="15"/>
  <c r="H820" i="15"/>
  <c r="H819" i="15"/>
  <c r="H818" i="15"/>
  <c r="H817" i="15"/>
  <c r="H816" i="15"/>
  <c r="H815" i="15"/>
  <c r="H814" i="15"/>
  <c r="H813" i="15"/>
  <c r="H812" i="15"/>
  <c r="H811" i="15"/>
  <c r="H810" i="15"/>
  <c r="H809" i="15"/>
  <c r="H808" i="15"/>
  <c r="H807" i="15"/>
  <c r="H806" i="15"/>
  <c r="H805" i="15"/>
  <c r="H804" i="15"/>
  <c r="H803" i="15"/>
  <c r="H802" i="15"/>
  <c r="H801" i="15"/>
  <c r="H800" i="15"/>
  <c r="H799" i="15"/>
  <c r="H798" i="15"/>
  <c r="H797" i="15"/>
  <c r="H796" i="15"/>
  <c r="H795" i="15"/>
  <c r="H794" i="15"/>
  <c r="H793" i="15"/>
  <c r="H792" i="15"/>
  <c r="H791" i="15"/>
  <c r="H790" i="15"/>
  <c r="H789" i="15"/>
  <c r="H788" i="15"/>
  <c r="H787" i="15"/>
  <c r="H786" i="15"/>
  <c r="H785" i="15"/>
  <c r="H784" i="15"/>
  <c r="H783" i="15"/>
  <c r="H782" i="15"/>
  <c r="H781" i="15"/>
  <c r="H780" i="15"/>
  <c r="H779" i="15"/>
  <c r="H778" i="15"/>
  <c r="H777" i="15"/>
  <c r="H776" i="15"/>
  <c r="H775" i="15"/>
  <c r="H774" i="15"/>
  <c r="H773" i="15"/>
  <c r="H772" i="15"/>
  <c r="H771" i="15"/>
  <c r="H770" i="15"/>
  <c r="H769" i="15"/>
  <c r="H768" i="15"/>
  <c r="H767" i="15"/>
  <c r="H766" i="15"/>
  <c r="H765" i="15"/>
  <c r="H764" i="15"/>
  <c r="H763" i="15"/>
  <c r="H762" i="15"/>
  <c r="H761" i="15"/>
  <c r="H760" i="15"/>
  <c r="H759" i="15"/>
  <c r="H758" i="15"/>
  <c r="H757" i="15"/>
  <c r="H756" i="15"/>
  <c r="H755" i="15"/>
  <c r="H754" i="15"/>
  <c r="H753" i="15"/>
  <c r="H752" i="15"/>
  <c r="H751" i="15"/>
  <c r="H750" i="15"/>
  <c r="H749" i="15"/>
  <c r="H748" i="15"/>
  <c r="H747" i="15"/>
  <c r="H746" i="15"/>
  <c r="H745" i="15"/>
  <c r="H744" i="15"/>
  <c r="H743" i="15"/>
  <c r="H742" i="15"/>
  <c r="H741" i="15"/>
  <c r="H740" i="15"/>
  <c r="H739" i="15"/>
  <c r="H738" i="15"/>
  <c r="H737" i="15"/>
  <c r="H736" i="15"/>
  <c r="H735" i="15"/>
  <c r="H734" i="15"/>
  <c r="H733" i="15"/>
  <c r="H732" i="15"/>
  <c r="H731" i="15"/>
  <c r="H730" i="15"/>
  <c r="H729" i="15"/>
  <c r="H728" i="15"/>
  <c r="H727" i="15"/>
  <c r="H726" i="15"/>
  <c r="H725" i="15"/>
  <c r="H724" i="15"/>
  <c r="H723" i="15"/>
  <c r="H722" i="15"/>
  <c r="H721" i="15"/>
  <c r="H720" i="15"/>
  <c r="H719" i="15"/>
  <c r="H718" i="15"/>
  <c r="H717" i="15"/>
  <c r="H716" i="15"/>
  <c r="H715" i="15"/>
  <c r="H714" i="15"/>
  <c r="H713" i="15"/>
  <c r="H712" i="15"/>
  <c r="H711" i="15"/>
  <c r="H710" i="15"/>
  <c r="H709" i="15"/>
  <c r="H708" i="15"/>
  <c r="H707" i="15"/>
  <c r="H706" i="15"/>
  <c r="H705" i="15"/>
  <c r="H704" i="15"/>
  <c r="H703" i="15"/>
  <c r="H702" i="15"/>
  <c r="H701" i="15"/>
  <c r="H700" i="15"/>
  <c r="H699" i="15"/>
  <c r="H698" i="15"/>
  <c r="H697" i="15"/>
  <c r="H696" i="15"/>
  <c r="H695" i="15"/>
  <c r="H694" i="15"/>
  <c r="H693" i="15"/>
  <c r="H692" i="15"/>
  <c r="H691" i="15"/>
  <c r="H690" i="15"/>
  <c r="H689" i="15"/>
  <c r="H688" i="15"/>
  <c r="H687" i="15"/>
  <c r="H686" i="15"/>
  <c r="H685" i="15"/>
  <c r="H684" i="15"/>
  <c r="H683" i="15"/>
  <c r="H682" i="15"/>
  <c r="H681" i="15"/>
  <c r="H680" i="15"/>
  <c r="H679" i="15"/>
  <c r="H678" i="15"/>
  <c r="H677" i="15"/>
  <c r="H676" i="15"/>
  <c r="H675" i="15"/>
  <c r="H674" i="15"/>
  <c r="H673" i="15"/>
  <c r="H672" i="15"/>
  <c r="H671" i="15"/>
  <c r="H670" i="15"/>
  <c r="H669" i="15"/>
  <c r="H668" i="15"/>
  <c r="H667" i="15"/>
  <c r="H666" i="15"/>
  <c r="H665" i="15"/>
  <c r="H664" i="15"/>
  <c r="H663" i="15"/>
  <c r="H662" i="15"/>
  <c r="H661" i="15"/>
  <c r="H660" i="15"/>
  <c r="H659" i="15"/>
  <c r="H658" i="15"/>
  <c r="H657" i="15"/>
  <c r="H656" i="15"/>
  <c r="H655" i="15"/>
  <c r="H654" i="15"/>
  <c r="H653" i="15"/>
  <c r="H652" i="15"/>
  <c r="H651" i="15"/>
  <c r="H650" i="15"/>
  <c r="H649" i="15"/>
  <c r="H648" i="15"/>
  <c r="H647" i="15"/>
  <c r="H646" i="15"/>
  <c r="H645" i="15"/>
  <c r="H644" i="15"/>
  <c r="H643" i="15"/>
  <c r="H642" i="15"/>
  <c r="H641" i="15"/>
  <c r="H640" i="15"/>
  <c r="H639" i="15"/>
  <c r="H638" i="15"/>
  <c r="H637" i="15"/>
  <c r="H636" i="15"/>
  <c r="H635" i="15"/>
  <c r="H634" i="15"/>
  <c r="H633" i="15"/>
  <c r="H632" i="15"/>
  <c r="H631" i="15"/>
  <c r="H630" i="15"/>
  <c r="H629" i="15"/>
  <c r="H628" i="15"/>
  <c r="H627" i="15"/>
  <c r="H626" i="15"/>
  <c r="H625" i="15"/>
  <c r="H624" i="15"/>
  <c r="H623" i="15"/>
  <c r="H622" i="15"/>
  <c r="H621" i="15"/>
  <c r="H620" i="15"/>
  <c r="H619" i="15"/>
  <c r="H618" i="15"/>
  <c r="H617" i="15"/>
  <c r="H616" i="15"/>
  <c r="H615" i="15"/>
  <c r="H614" i="15"/>
  <c r="H613" i="15"/>
  <c r="H612" i="15"/>
  <c r="H611" i="15"/>
  <c r="H610" i="15"/>
  <c r="H609" i="15"/>
  <c r="H608" i="15"/>
  <c r="H607" i="15"/>
  <c r="H606" i="15"/>
  <c r="H605" i="15"/>
  <c r="H604" i="15"/>
  <c r="H603" i="15"/>
  <c r="H602" i="15"/>
  <c r="H601" i="15"/>
  <c r="H600" i="15"/>
  <c r="H599" i="15"/>
  <c r="H598" i="15"/>
  <c r="H597" i="15"/>
  <c r="H596" i="15"/>
  <c r="H595" i="15"/>
  <c r="H594" i="15"/>
  <c r="H593" i="15"/>
  <c r="H592" i="15"/>
  <c r="H591" i="15"/>
  <c r="H590" i="15"/>
  <c r="H589" i="15"/>
  <c r="H588" i="15"/>
  <c r="H587" i="15"/>
  <c r="H586" i="15"/>
  <c r="H585" i="15"/>
  <c r="H584" i="15"/>
  <c r="H583" i="15"/>
  <c r="H582" i="15"/>
  <c r="H581" i="15"/>
  <c r="H580" i="15"/>
  <c r="H579" i="15"/>
  <c r="H578" i="15"/>
  <c r="H577" i="15"/>
  <c r="H576" i="15"/>
  <c r="H575" i="15"/>
  <c r="H574" i="15"/>
  <c r="H573" i="15"/>
  <c r="H572" i="15"/>
  <c r="H571" i="15"/>
  <c r="H570" i="15"/>
  <c r="H569" i="15"/>
  <c r="H568" i="15"/>
  <c r="H567" i="15"/>
  <c r="H566" i="15"/>
  <c r="H565" i="15"/>
  <c r="H564" i="15"/>
  <c r="H563" i="15"/>
  <c r="H562" i="15"/>
  <c r="H561" i="15"/>
  <c r="H560" i="15"/>
  <c r="H559" i="15"/>
  <c r="H558" i="15"/>
  <c r="H557" i="15"/>
  <c r="H556" i="15"/>
  <c r="H555" i="15"/>
  <c r="H554" i="15"/>
  <c r="H553" i="15"/>
  <c r="H552" i="15"/>
  <c r="H551" i="15"/>
  <c r="H550" i="15"/>
  <c r="H549" i="15"/>
  <c r="H548" i="15"/>
  <c r="H547" i="15"/>
  <c r="H546" i="15"/>
  <c r="H545" i="15"/>
  <c r="H544" i="15"/>
  <c r="H543" i="15"/>
  <c r="H542" i="15"/>
  <c r="H541" i="15"/>
  <c r="H540" i="15"/>
  <c r="H539" i="15"/>
  <c r="H538" i="15"/>
  <c r="H537" i="15"/>
  <c r="H536" i="15"/>
  <c r="H535" i="15"/>
  <c r="H534" i="15"/>
  <c r="H533" i="15"/>
  <c r="H532" i="15"/>
  <c r="H531" i="15"/>
  <c r="H530" i="15"/>
  <c r="H529" i="15"/>
  <c r="H528" i="15"/>
  <c r="H527" i="15"/>
  <c r="H526" i="15"/>
  <c r="H525" i="15"/>
  <c r="H524" i="15"/>
  <c r="H523" i="15"/>
  <c r="H522" i="15"/>
  <c r="H521" i="15"/>
  <c r="H520" i="15"/>
  <c r="H519" i="15"/>
  <c r="H518" i="15"/>
  <c r="H517" i="15"/>
  <c r="H516" i="15"/>
  <c r="H515" i="15"/>
  <c r="H514" i="15"/>
  <c r="H513" i="15"/>
  <c r="H512" i="15"/>
  <c r="H511" i="15"/>
  <c r="H510" i="15"/>
  <c r="H509" i="15"/>
  <c r="H508" i="15"/>
  <c r="H507" i="15"/>
  <c r="H506" i="15"/>
  <c r="H505" i="15"/>
  <c r="H504" i="15"/>
  <c r="H503" i="15"/>
  <c r="H502" i="15"/>
  <c r="H501" i="15"/>
  <c r="H500" i="15"/>
  <c r="H499" i="15"/>
  <c r="H498" i="15"/>
  <c r="H497" i="15"/>
  <c r="H496" i="15"/>
  <c r="H495" i="15"/>
  <c r="H494" i="15"/>
  <c r="H493" i="15"/>
  <c r="H492" i="15"/>
  <c r="H491" i="15"/>
  <c r="H490" i="15"/>
  <c r="H489" i="15"/>
  <c r="H488" i="15"/>
  <c r="H487" i="15"/>
  <c r="H486" i="15"/>
  <c r="H485" i="15"/>
  <c r="H484" i="15"/>
  <c r="H483" i="15"/>
  <c r="H482" i="15"/>
  <c r="H481" i="15"/>
  <c r="H480" i="15"/>
  <c r="H479" i="15"/>
  <c r="H478" i="15"/>
  <c r="H477" i="15"/>
  <c r="H476" i="15"/>
  <c r="H475" i="15"/>
  <c r="H474" i="15"/>
  <c r="H473" i="15"/>
  <c r="H472" i="15"/>
  <c r="H471" i="15"/>
  <c r="H470" i="15"/>
  <c r="H469" i="15"/>
  <c r="H468" i="15"/>
  <c r="H467" i="15"/>
  <c r="H466" i="15"/>
  <c r="H465" i="15"/>
  <c r="H464" i="15"/>
  <c r="H463" i="15"/>
  <c r="H462" i="15"/>
  <c r="H461" i="15"/>
  <c r="H460" i="15"/>
  <c r="H459" i="15"/>
  <c r="H458" i="15"/>
  <c r="H457" i="15"/>
  <c r="H456" i="15"/>
  <c r="H455" i="15"/>
  <c r="H454" i="15"/>
  <c r="H453" i="15"/>
  <c r="H452" i="15"/>
  <c r="H451" i="15"/>
  <c r="H450" i="15"/>
  <c r="H449" i="15"/>
  <c r="H448" i="15"/>
  <c r="H447" i="15"/>
  <c r="H446" i="15"/>
  <c r="H445" i="15"/>
  <c r="H444" i="15"/>
  <c r="H443" i="15"/>
  <c r="H442" i="15"/>
  <c r="H441" i="15"/>
  <c r="H440" i="15"/>
  <c r="H439" i="15"/>
  <c r="H438" i="15"/>
  <c r="H437" i="15"/>
  <c r="H436" i="15"/>
  <c r="H435" i="15"/>
  <c r="H434" i="15"/>
  <c r="H433" i="15"/>
  <c r="H432" i="15"/>
  <c r="H431" i="15"/>
  <c r="H430" i="15"/>
  <c r="H429" i="15"/>
  <c r="H428" i="15"/>
  <c r="H427" i="15"/>
  <c r="H426" i="15"/>
  <c r="H425" i="15"/>
  <c r="H424" i="15"/>
  <c r="H423" i="15"/>
  <c r="H422" i="15"/>
  <c r="H421" i="15"/>
  <c r="H420" i="15"/>
  <c r="H419" i="15"/>
  <c r="H418" i="15"/>
  <c r="H417" i="15"/>
  <c r="H416" i="15"/>
  <c r="H415" i="15"/>
  <c r="H414" i="15"/>
  <c r="H413" i="15"/>
  <c r="H412" i="15"/>
  <c r="H411" i="15"/>
  <c r="H410" i="15"/>
  <c r="H409" i="15"/>
  <c r="H408" i="15"/>
  <c r="H407" i="15"/>
  <c r="H406" i="15"/>
  <c r="H405" i="15"/>
  <c r="H404" i="15"/>
  <c r="H403" i="15"/>
  <c r="H402" i="15"/>
  <c r="H401" i="15"/>
  <c r="H400" i="15"/>
  <c r="H399" i="15"/>
  <c r="H398" i="15"/>
  <c r="H397" i="15"/>
  <c r="H396" i="15"/>
  <c r="H395" i="15"/>
  <c r="H394" i="15"/>
  <c r="H393" i="15"/>
  <c r="H392" i="15"/>
  <c r="H391" i="15"/>
  <c r="H390" i="15"/>
  <c r="H389" i="15"/>
  <c r="H388" i="15"/>
  <c r="H387" i="15"/>
  <c r="H386" i="15"/>
  <c r="H385" i="15"/>
  <c r="H384" i="15"/>
  <c r="H383" i="15"/>
  <c r="H382" i="15"/>
  <c r="H381" i="15"/>
  <c r="H380" i="15"/>
  <c r="H379" i="15"/>
  <c r="H378" i="15"/>
  <c r="H377" i="15"/>
  <c r="H376" i="15"/>
  <c r="H375" i="15"/>
  <c r="H374" i="15"/>
  <c r="H373" i="15"/>
  <c r="H372" i="15"/>
  <c r="H371" i="15"/>
  <c r="H370" i="15"/>
  <c r="H369" i="15"/>
  <c r="H368" i="15"/>
  <c r="H367" i="15"/>
  <c r="H366" i="15"/>
  <c r="H365" i="15"/>
  <c r="H364" i="15"/>
  <c r="H363" i="15"/>
  <c r="H362" i="15"/>
  <c r="H361" i="15"/>
  <c r="H360" i="15"/>
  <c r="H359" i="15"/>
  <c r="H358" i="15"/>
  <c r="H357" i="15"/>
  <c r="H356" i="15"/>
  <c r="H355" i="15"/>
  <c r="H354" i="15"/>
  <c r="H353" i="15"/>
  <c r="H352" i="15"/>
  <c r="H351" i="15"/>
  <c r="H350" i="15"/>
  <c r="H349" i="15"/>
  <c r="H348" i="15"/>
  <c r="H347" i="15"/>
  <c r="H346" i="15"/>
  <c r="H345" i="15"/>
  <c r="H344" i="15"/>
  <c r="H343" i="15"/>
  <c r="H342" i="15"/>
  <c r="H341" i="15"/>
  <c r="H340" i="15"/>
  <c r="H339" i="15"/>
  <c r="H338" i="15"/>
  <c r="H337" i="15"/>
  <c r="H336" i="15"/>
  <c r="H335" i="15"/>
  <c r="H334" i="15"/>
  <c r="H333" i="15"/>
  <c r="H332" i="15"/>
  <c r="H331" i="15"/>
  <c r="H330" i="15"/>
  <c r="H329" i="15"/>
  <c r="H328" i="15"/>
  <c r="H327" i="15"/>
  <c r="H326" i="15"/>
  <c r="H325" i="15"/>
  <c r="H324" i="15"/>
  <c r="H323" i="15"/>
  <c r="H322" i="15"/>
  <c r="H321" i="15"/>
  <c r="H320" i="15"/>
  <c r="H319" i="15"/>
  <c r="H318" i="15"/>
  <c r="H317" i="15"/>
  <c r="H316" i="15"/>
  <c r="H315" i="15"/>
  <c r="H314" i="15"/>
  <c r="H313" i="15"/>
  <c r="H312" i="15"/>
  <c r="H311" i="15"/>
  <c r="H310" i="15"/>
  <c r="H309" i="15"/>
  <c r="H308" i="15"/>
  <c r="H307" i="15"/>
  <c r="H306" i="15"/>
  <c r="H305" i="15"/>
  <c r="H304" i="15"/>
  <c r="H303" i="15"/>
  <c r="H302" i="15"/>
  <c r="H301" i="15"/>
  <c r="H300" i="15"/>
  <c r="H299" i="15"/>
  <c r="H298" i="15"/>
  <c r="H297" i="15"/>
  <c r="H296" i="15"/>
  <c r="H295" i="15"/>
  <c r="H294" i="15"/>
  <c r="H293" i="15"/>
  <c r="H292" i="15"/>
  <c r="H291" i="15"/>
  <c r="H290" i="15"/>
  <c r="H289" i="15"/>
  <c r="H288" i="15"/>
  <c r="H287" i="15"/>
  <c r="H286" i="15"/>
  <c r="H285" i="15"/>
  <c r="H284" i="15"/>
  <c r="H283" i="15"/>
  <c r="H282" i="15"/>
  <c r="H281" i="15"/>
  <c r="H280" i="15"/>
  <c r="H279" i="15"/>
  <c r="H278" i="15"/>
  <c r="H277" i="15"/>
  <c r="H276" i="15"/>
  <c r="H275" i="15"/>
  <c r="H274" i="15"/>
  <c r="H273" i="15"/>
  <c r="H272" i="15"/>
  <c r="H271" i="15"/>
  <c r="H270" i="15"/>
  <c r="H269" i="15"/>
  <c r="H268" i="15"/>
  <c r="H267" i="15"/>
  <c r="H266" i="15"/>
  <c r="H265" i="15"/>
  <c r="H264" i="15"/>
  <c r="H263" i="15"/>
  <c r="H262" i="15"/>
  <c r="H261" i="15"/>
  <c r="H260" i="15"/>
  <c r="H259" i="15"/>
  <c r="H258" i="15"/>
  <c r="H257" i="15"/>
  <c r="H256" i="15"/>
  <c r="H255" i="15"/>
  <c r="H254" i="15"/>
  <c r="H253" i="15"/>
  <c r="H252" i="15"/>
  <c r="H251" i="15"/>
  <c r="H250" i="15"/>
  <c r="H249" i="15"/>
  <c r="H248" i="15"/>
  <c r="H247" i="15"/>
  <c r="H246" i="15"/>
  <c r="H245" i="15"/>
  <c r="H244" i="15"/>
  <c r="H243" i="15"/>
  <c r="H242" i="15"/>
  <c r="H241" i="15"/>
  <c r="H240" i="15"/>
  <c r="H239" i="15"/>
  <c r="H238" i="15"/>
  <c r="H237" i="15"/>
  <c r="H236" i="15"/>
  <c r="H235" i="15"/>
  <c r="H234" i="15"/>
  <c r="H233" i="15"/>
  <c r="H232" i="15"/>
  <c r="H231" i="15"/>
  <c r="H230" i="15"/>
  <c r="H229" i="15"/>
  <c r="H228" i="15"/>
  <c r="H227" i="15"/>
  <c r="H226" i="15"/>
  <c r="H225" i="15"/>
  <c r="H224" i="15"/>
  <c r="H223" i="15"/>
  <c r="H222" i="15"/>
  <c r="H221" i="15"/>
  <c r="H220" i="15"/>
  <c r="H219" i="15"/>
  <c r="H218" i="15"/>
  <c r="H217" i="15"/>
  <c r="H216" i="15"/>
  <c r="H215" i="15"/>
  <c r="H214" i="15"/>
  <c r="H213" i="15"/>
  <c r="H212" i="15"/>
  <c r="H211" i="15"/>
  <c r="H210" i="15"/>
  <c r="H209" i="15"/>
  <c r="H208" i="15"/>
  <c r="H207" i="15"/>
  <c r="H206" i="15"/>
  <c r="H205" i="15"/>
  <c r="H204" i="15"/>
  <c r="H203" i="15"/>
  <c r="H202" i="15"/>
  <c r="H201" i="15"/>
  <c r="H200" i="15"/>
  <c r="H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H174" i="15"/>
  <c r="H173" i="15"/>
  <c r="H172" i="15"/>
  <c r="H171" i="15"/>
  <c r="H170" i="15"/>
  <c r="H169" i="15"/>
  <c r="H168" i="15"/>
  <c r="H167" i="15"/>
  <c r="H166" i="15"/>
  <c r="H165" i="15"/>
  <c r="H164" i="15"/>
  <c r="H163" i="15"/>
  <c r="H162" i="15"/>
  <c r="H161" i="15"/>
  <c r="H160" i="15"/>
  <c r="H159" i="15"/>
  <c r="H158" i="15"/>
  <c r="H157" i="15"/>
  <c r="H156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9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61" i="15"/>
  <c r="H60" i="15"/>
  <c r="H59" i="15"/>
  <c r="H58" i="15"/>
  <c r="H57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2738" i="15"/>
  <c r="F2743" i="15" l="1"/>
  <c r="L1155" i="10"/>
  <c r="F8" i="18" l="1"/>
  <c r="F6" i="18"/>
  <c r="F13" i="17"/>
  <c r="E13" i="17"/>
  <c r="F11" i="17"/>
  <c r="E11" i="17"/>
  <c r="F10" i="17"/>
  <c r="E10" i="17"/>
  <c r="F7" i="16" l="1"/>
  <c r="E7" i="16"/>
  <c r="E29" i="14" l="1"/>
  <c r="E31" i="14" l="1"/>
  <c r="H2740" i="15" l="1"/>
  <c r="F2740" i="15"/>
  <c r="E2740" i="15"/>
  <c r="E2742" i="15" s="1"/>
  <c r="G2655" i="15"/>
  <c r="G84" i="13"/>
  <c r="E2605" i="10" l="1"/>
  <c r="D2605" i="10"/>
  <c r="C2605" i="10"/>
  <c r="E2604" i="10"/>
  <c r="D2604" i="10"/>
  <c r="C2604" i="10"/>
  <c r="E2603" i="10"/>
  <c r="D2603" i="10"/>
  <c r="C2603" i="10"/>
  <c r="E2602" i="10"/>
  <c r="D2602" i="10"/>
  <c r="C2602" i="10"/>
  <c r="E2601" i="10"/>
  <c r="D2601" i="10"/>
  <c r="C2601" i="10"/>
  <c r="E2600" i="10"/>
  <c r="D2600" i="10"/>
  <c r="C2600" i="10"/>
  <c r="E2599" i="10"/>
  <c r="D2599" i="10"/>
  <c r="C2599" i="10"/>
  <c r="E2598" i="10"/>
  <c r="D2598" i="10"/>
  <c r="C2598" i="10"/>
  <c r="E2597" i="10"/>
  <c r="D2597" i="10"/>
  <c r="C2597" i="10"/>
  <c r="E2596" i="10"/>
  <c r="D2596" i="10"/>
  <c r="C2596" i="10"/>
  <c r="E2595" i="10"/>
  <c r="D2595" i="10"/>
  <c r="C2595" i="10"/>
  <c r="E2594" i="10"/>
  <c r="D2594" i="10"/>
  <c r="C2594" i="10"/>
  <c r="E2593" i="10"/>
  <c r="D2593" i="10"/>
  <c r="C2593" i="10"/>
  <c r="E2592" i="10"/>
  <c r="D2592" i="10"/>
  <c r="C2592" i="10"/>
  <c r="E2591" i="10"/>
  <c r="D2591" i="10"/>
  <c r="C2591" i="10"/>
  <c r="E2590" i="10"/>
  <c r="D2590" i="10"/>
  <c r="C2590" i="10"/>
  <c r="E2589" i="10"/>
  <c r="D2589" i="10"/>
  <c r="C2589" i="10"/>
  <c r="E2588" i="10"/>
  <c r="D2588" i="10"/>
  <c r="C2588" i="10"/>
  <c r="E2587" i="10"/>
  <c r="D2587" i="10"/>
  <c r="C2587" i="10"/>
  <c r="E2586" i="10"/>
  <c r="D2586" i="10"/>
  <c r="C2586" i="10"/>
  <c r="E2585" i="10"/>
  <c r="D2585" i="10"/>
  <c r="C2585" i="10"/>
  <c r="E2584" i="10"/>
  <c r="D2584" i="10"/>
  <c r="C2584" i="10"/>
  <c r="E2583" i="10"/>
  <c r="D2583" i="10"/>
  <c r="C2583" i="10"/>
  <c r="E2582" i="10"/>
  <c r="D2582" i="10"/>
  <c r="C2582" i="10"/>
  <c r="E2581" i="10"/>
  <c r="D2581" i="10"/>
  <c r="C2581" i="10"/>
  <c r="E2580" i="10"/>
  <c r="D2580" i="10"/>
  <c r="C2580" i="10"/>
  <c r="E2579" i="10"/>
  <c r="D2579" i="10"/>
  <c r="C2579" i="10"/>
  <c r="E2578" i="10"/>
  <c r="D2578" i="10"/>
  <c r="C2578" i="10"/>
  <c r="E2577" i="10"/>
  <c r="D2577" i="10"/>
  <c r="C2577" i="10"/>
  <c r="E2576" i="10"/>
  <c r="D2576" i="10"/>
  <c r="C2576" i="10"/>
  <c r="E2575" i="10"/>
  <c r="D2575" i="10"/>
  <c r="C2575" i="10"/>
  <c r="E2574" i="10"/>
  <c r="D2574" i="10"/>
  <c r="C2574" i="10"/>
  <c r="E2573" i="10"/>
  <c r="D2573" i="10"/>
  <c r="C2573" i="10"/>
  <c r="E2572" i="10"/>
  <c r="D2572" i="10"/>
  <c r="C2572" i="10"/>
  <c r="E2571" i="10"/>
  <c r="D2571" i="10"/>
  <c r="C2571" i="10"/>
  <c r="E2570" i="10"/>
  <c r="D2570" i="10"/>
  <c r="C2570" i="10"/>
  <c r="E2569" i="10"/>
  <c r="D2569" i="10"/>
  <c r="C2569" i="10"/>
  <c r="E2568" i="10"/>
  <c r="D2568" i="10"/>
  <c r="C2568" i="10"/>
  <c r="E2567" i="10"/>
  <c r="D2567" i="10"/>
  <c r="C2567" i="10"/>
  <c r="E2566" i="10"/>
  <c r="D2566" i="10"/>
  <c r="C2566" i="10"/>
  <c r="E2565" i="10"/>
  <c r="D2565" i="10"/>
  <c r="C2565" i="10"/>
  <c r="E2564" i="10"/>
  <c r="D2564" i="10"/>
  <c r="C2564" i="10"/>
  <c r="E2563" i="10"/>
  <c r="D2563" i="10"/>
  <c r="C2563" i="10"/>
  <c r="E2562" i="10"/>
  <c r="D2562" i="10"/>
  <c r="C2562" i="10"/>
  <c r="E2561" i="10"/>
  <c r="D2561" i="10"/>
  <c r="C2561" i="10"/>
  <c r="E2560" i="10"/>
  <c r="D2560" i="10"/>
  <c r="C2560" i="10"/>
  <c r="E2559" i="10"/>
  <c r="D2559" i="10"/>
  <c r="C2559" i="10"/>
  <c r="E2558" i="10"/>
  <c r="D2558" i="10"/>
  <c r="C2558" i="10"/>
  <c r="E2557" i="10"/>
  <c r="D2557" i="10"/>
  <c r="C2557" i="10"/>
  <c r="E2556" i="10"/>
  <c r="D2556" i="10"/>
  <c r="C2556" i="10"/>
  <c r="E2555" i="10"/>
  <c r="D2555" i="10"/>
  <c r="C2555" i="10"/>
  <c r="E2554" i="10"/>
  <c r="D2554" i="10"/>
  <c r="C2554" i="10"/>
  <c r="E2553" i="10"/>
  <c r="D2553" i="10"/>
  <c r="C2553" i="10"/>
  <c r="E2552" i="10"/>
  <c r="D2552" i="10"/>
  <c r="C2552" i="10"/>
  <c r="E2551" i="10"/>
  <c r="D2551" i="10"/>
  <c r="C2551" i="10"/>
  <c r="E2550" i="10"/>
  <c r="D2550" i="10"/>
  <c r="C2550" i="10"/>
  <c r="E2549" i="10"/>
  <c r="D2549" i="10"/>
  <c r="C2549" i="10"/>
  <c r="E2548" i="10"/>
  <c r="D2548" i="10"/>
  <c r="C2548" i="10"/>
  <c r="E2547" i="10"/>
  <c r="D2547" i="10"/>
  <c r="C2547" i="10"/>
  <c r="E2546" i="10"/>
  <c r="D2546" i="10"/>
  <c r="C2546" i="10"/>
  <c r="E2545" i="10"/>
  <c r="D2545" i="10"/>
  <c r="C2545" i="10"/>
  <c r="E2544" i="10"/>
  <c r="D2544" i="10"/>
  <c r="C2544" i="10"/>
  <c r="E2543" i="10"/>
  <c r="D2543" i="10"/>
  <c r="C2543" i="10"/>
  <c r="E2542" i="10"/>
  <c r="D2542" i="10"/>
  <c r="C2542" i="10"/>
  <c r="E2541" i="10"/>
  <c r="D2541" i="10"/>
  <c r="C2541" i="10"/>
  <c r="E2540" i="10"/>
  <c r="D2540" i="10"/>
  <c r="C2540" i="10"/>
  <c r="E2539" i="10"/>
  <c r="D2539" i="10"/>
  <c r="C2539" i="10"/>
  <c r="E2538" i="10"/>
  <c r="D2538" i="10"/>
  <c r="C2538" i="10"/>
  <c r="E2537" i="10"/>
  <c r="D2537" i="10"/>
  <c r="C2537" i="10"/>
  <c r="E2536" i="10"/>
  <c r="D2536" i="10"/>
  <c r="C2536" i="10"/>
  <c r="E2535" i="10"/>
  <c r="D2535" i="10"/>
  <c r="C2535" i="10"/>
  <c r="E2534" i="10"/>
  <c r="D2534" i="10"/>
  <c r="C2534" i="10"/>
  <c r="E2533" i="10"/>
  <c r="D2533" i="10"/>
  <c r="C2533" i="10"/>
  <c r="E2532" i="10"/>
  <c r="D2532" i="10"/>
  <c r="C2532" i="10"/>
  <c r="E2531" i="10"/>
  <c r="D2531" i="10"/>
  <c r="C2531" i="10"/>
  <c r="E2530" i="10"/>
  <c r="D2530" i="10"/>
  <c r="C2530" i="10"/>
  <c r="E2529" i="10"/>
  <c r="D2529" i="10"/>
  <c r="C2529" i="10"/>
  <c r="E2528" i="10"/>
  <c r="D2528" i="10"/>
  <c r="C2528" i="10"/>
  <c r="E2527" i="10"/>
  <c r="D2527" i="10"/>
  <c r="C2527" i="10"/>
  <c r="E2526" i="10"/>
  <c r="D2526" i="10"/>
  <c r="C2526" i="10"/>
  <c r="E2525" i="10"/>
  <c r="D2525" i="10"/>
  <c r="C2525" i="10"/>
  <c r="E2524" i="10"/>
  <c r="D2524" i="10"/>
  <c r="C2524" i="10"/>
  <c r="E2523" i="10"/>
  <c r="D2523" i="10"/>
  <c r="C2523" i="10"/>
  <c r="E2522" i="10"/>
  <c r="D2522" i="10"/>
  <c r="C2522" i="10"/>
  <c r="E2521" i="10"/>
  <c r="D2521" i="10"/>
  <c r="C2521" i="10"/>
  <c r="E2520" i="10"/>
  <c r="D2520" i="10"/>
  <c r="C2520" i="10"/>
  <c r="E2519" i="10"/>
  <c r="D2519" i="10"/>
  <c r="C2519" i="10"/>
  <c r="E2518" i="10"/>
  <c r="D2518" i="10"/>
  <c r="C2518" i="10"/>
  <c r="E2517" i="10"/>
  <c r="D2517" i="10"/>
  <c r="C2517" i="10"/>
  <c r="E2516" i="10"/>
  <c r="D2516" i="10"/>
  <c r="C2516" i="10"/>
  <c r="E2515" i="10"/>
  <c r="D2515" i="10"/>
  <c r="C2515" i="10"/>
  <c r="E2514" i="10"/>
  <c r="D2514" i="10"/>
  <c r="C2514" i="10"/>
  <c r="E2513" i="10"/>
  <c r="D2513" i="10"/>
  <c r="C2513" i="10"/>
  <c r="E2512" i="10"/>
  <c r="D2512" i="10"/>
  <c r="C2512" i="10"/>
  <c r="E2511" i="10"/>
  <c r="D2511" i="10"/>
  <c r="C2511" i="10"/>
  <c r="E2510" i="10"/>
  <c r="D2510" i="10"/>
  <c r="C2510" i="10"/>
  <c r="E2509" i="10"/>
  <c r="D2509" i="10"/>
  <c r="C2509" i="10"/>
  <c r="E2508" i="10"/>
  <c r="D2508" i="10"/>
  <c r="C2508" i="10"/>
  <c r="E2507" i="10"/>
  <c r="D2507" i="10"/>
  <c r="C2507" i="10"/>
  <c r="E2506" i="10"/>
  <c r="D2506" i="10"/>
  <c r="C2506" i="10"/>
  <c r="E2505" i="10"/>
  <c r="D2505" i="10"/>
  <c r="C2505" i="10"/>
  <c r="E2504" i="10"/>
  <c r="D2504" i="10"/>
  <c r="C2504" i="10"/>
  <c r="E2503" i="10"/>
  <c r="D2503" i="10"/>
  <c r="C2503" i="10"/>
  <c r="E2502" i="10"/>
  <c r="D2502" i="10"/>
  <c r="C2502" i="10"/>
  <c r="E2501" i="10"/>
  <c r="D2501" i="10"/>
  <c r="C2501" i="10"/>
  <c r="E2500" i="10"/>
  <c r="D2500" i="10"/>
  <c r="C2500" i="10"/>
  <c r="E2499" i="10"/>
  <c r="D2499" i="10"/>
  <c r="C2499" i="10"/>
  <c r="E2498" i="10"/>
  <c r="D2498" i="10"/>
  <c r="C2498" i="10"/>
  <c r="E2497" i="10"/>
  <c r="D2497" i="10"/>
  <c r="C2497" i="10"/>
  <c r="E2496" i="10"/>
  <c r="D2496" i="10"/>
  <c r="C2496" i="10"/>
  <c r="E2495" i="10"/>
  <c r="D2495" i="10"/>
  <c r="C2495" i="10"/>
  <c r="E2494" i="10"/>
  <c r="D2494" i="10"/>
  <c r="C2494" i="10"/>
  <c r="E2493" i="10"/>
  <c r="D2493" i="10"/>
  <c r="C2493" i="10"/>
  <c r="E2492" i="10"/>
  <c r="D2492" i="10"/>
  <c r="C2492" i="10"/>
  <c r="E2491" i="10"/>
  <c r="D2491" i="10"/>
  <c r="C2491" i="10"/>
  <c r="E2490" i="10"/>
  <c r="D2490" i="10"/>
  <c r="C2490" i="10"/>
  <c r="E2489" i="10"/>
  <c r="D2489" i="10"/>
  <c r="C2489" i="10"/>
  <c r="E2488" i="10"/>
  <c r="D2488" i="10"/>
  <c r="C2488" i="10"/>
  <c r="E2487" i="10"/>
  <c r="D2487" i="10"/>
  <c r="C2487" i="10"/>
  <c r="E2486" i="10"/>
  <c r="D2486" i="10"/>
  <c r="C2486" i="10"/>
  <c r="E2485" i="10"/>
  <c r="D2485" i="10"/>
  <c r="C2485" i="10"/>
  <c r="E2484" i="10"/>
  <c r="D2484" i="10"/>
  <c r="C2484" i="10"/>
  <c r="E2483" i="10"/>
  <c r="D2483" i="10"/>
  <c r="C2483" i="10"/>
  <c r="E2482" i="10"/>
  <c r="D2482" i="10"/>
  <c r="C2482" i="10"/>
  <c r="E2481" i="10"/>
  <c r="D2481" i="10"/>
  <c r="C2481" i="10"/>
  <c r="E2480" i="10"/>
  <c r="D2480" i="10"/>
  <c r="C2480" i="10"/>
  <c r="E2479" i="10"/>
  <c r="D2479" i="10"/>
  <c r="C2479" i="10"/>
  <c r="E2478" i="10"/>
  <c r="D2478" i="10"/>
  <c r="C2478" i="10"/>
  <c r="E2477" i="10"/>
  <c r="D2477" i="10"/>
  <c r="C2477" i="10"/>
  <c r="E2476" i="10"/>
  <c r="D2476" i="10"/>
  <c r="C2476" i="10"/>
  <c r="E2475" i="10"/>
  <c r="D2475" i="10"/>
  <c r="C2475" i="10"/>
  <c r="E2474" i="10"/>
  <c r="D2474" i="10"/>
  <c r="C2474" i="10"/>
  <c r="E2473" i="10"/>
  <c r="D2473" i="10"/>
  <c r="C2473" i="10"/>
  <c r="E2472" i="10"/>
  <c r="D2472" i="10"/>
  <c r="C2472" i="10"/>
  <c r="E2471" i="10"/>
  <c r="D2471" i="10"/>
  <c r="C2471" i="10"/>
  <c r="E2470" i="10"/>
  <c r="D2470" i="10"/>
  <c r="C2470" i="10"/>
  <c r="E2469" i="10"/>
  <c r="D2469" i="10"/>
  <c r="C2469" i="10"/>
  <c r="E2468" i="10"/>
  <c r="D2468" i="10"/>
  <c r="C2468" i="10"/>
  <c r="E2467" i="10"/>
  <c r="D2467" i="10"/>
  <c r="C2467" i="10"/>
  <c r="E2466" i="10"/>
  <c r="D2466" i="10"/>
  <c r="C2466" i="10"/>
  <c r="E2465" i="10"/>
  <c r="D2465" i="10"/>
  <c r="C2465" i="10"/>
  <c r="E2464" i="10"/>
  <c r="D2464" i="10"/>
  <c r="C2464" i="10"/>
  <c r="E2463" i="10"/>
  <c r="D2463" i="10"/>
  <c r="C2463" i="10"/>
  <c r="E2462" i="10"/>
  <c r="D2462" i="10"/>
  <c r="C2462" i="10"/>
  <c r="E2461" i="10"/>
  <c r="D2461" i="10"/>
  <c r="C2461" i="10"/>
  <c r="E2460" i="10"/>
  <c r="D2460" i="10"/>
  <c r="C2460" i="10"/>
  <c r="E2459" i="10"/>
  <c r="D2459" i="10"/>
  <c r="C2459" i="10"/>
  <c r="E2458" i="10"/>
  <c r="D2458" i="10"/>
  <c r="C2458" i="10"/>
  <c r="E2457" i="10"/>
  <c r="D2457" i="10"/>
  <c r="C2457" i="10"/>
  <c r="E2456" i="10"/>
  <c r="D2456" i="10"/>
  <c r="C2456" i="10"/>
  <c r="E2455" i="10"/>
  <c r="D2455" i="10"/>
  <c r="C2455" i="10"/>
  <c r="E2454" i="10"/>
  <c r="D2454" i="10"/>
  <c r="C2454" i="10"/>
  <c r="E2453" i="10"/>
  <c r="D2453" i="10"/>
  <c r="C2453" i="10"/>
  <c r="E2452" i="10"/>
  <c r="D2452" i="10"/>
  <c r="C2452" i="10"/>
  <c r="E2451" i="10"/>
  <c r="D2451" i="10"/>
  <c r="C2451" i="10"/>
  <c r="E2450" i="10"/>
  <c r="D2450" i="10"/>
  <c r="C2450" i="10"/>
  <c r="E2449" i="10"/>
  <c r="D2449" i="10"/>
  <c r="C2449" i="10"/>
  <c r="E2448" i="10"/>
  <c r="D2448" i="10"/>
  <c r="C2448" i="10"/>
  <c r="E2447" i="10"/>
  <c r="D2447" i="10"/>
  <c r="C2447" i="10"/>
  <c r="E2446" i="10"/>
  <c r="D2446" i="10"/>
  <c r="C2446" i="10"/>
  <c r="E2445" i="10"/>
  <c r="D2445" i="10"/>
  <c r="C2445" i="10"/>
  <c r="E2444" i="10"/>
  <c r="D2444" i="10"/>
  <c r="C2444" i="10"/>
  <c r="E2443" i="10"/>
  <c r="D2443" i="10"/>
  <c r="C2443" i="10"/>
  <c r="E2442" i="10"/>
  <c r="D2442" i="10"/>
  <c r="C2442" i="10"/>
  <c r="E2441" i="10"/>
  <c r="D2441" i="10"/>
  <c r="C2441" i="10"/>
  <c r="E2440" i="10"/>
  <c r="D2440" i="10"/>
  <c r="C2440" i="10"/>
  <c r="E2439" i="10"/>
  <c r="D2439" i="10"/>
  <c r="C2439" i="10"/>
  <c r="E2438" i="10"/>
  <c r="D2438" i="10"/>
  <c r="C2438" i="10"/>
  <c r="E2437" i="10"/>
  <c r="D2437" i="10"/>
  <c r="C2437" i="10"/>
  <c r="E2436" i="10"/>
  <c r="D2436" i="10"/>
  <c r="C2436" i="10"/>
  <c r="E2435" i="10"/>
  <c r="D2435" i="10"/>
  <c r="C2435" i="10"/>
  <c r="E2434" i="10"/>
  <c r="D2434" i="10"/>
  <c r="C2434" i="10"/>
  <c r="E2433" i="10"/>
  <c r="D2433" i="10"/>
  <c r="C2433" i="10"/>
  <c r="E2432" i="10"/>
  <c r="D2432" i="10"/>
  <c r="C2432" i="10"/>
  <c r="E2431" i="10"/>
  <c r="D2431" i="10"/>
  <c r="C2431" i="10"/>
  <c r="E2430" i="10"/>
  <c r="D2430" i="10"/>
  <c r="C2430" i="10"/>
  <c r="E2429" i="10"/>
  <c r="D2429" i="10"/>
  <c r="C2429" i="10"/>
  <c r="E2428" i="10"/>
  <c r="D2428" i="10"/>
  <c r="C2428" i="10"/>
  <c r="E2427" i="10"/>
  <c r="D2427" i="10"/>
  <c r="C2427" i="10"/>
  <c r="E2426" i="10"/>
  <c r="D2426" i="10"/>
  <c r="C2426" i="10"/>
  <c r="E2425" i="10"/>
  <c r="D2425" i="10"/>
  <c r="C2425" i="10"/>
  <c r="E2424" i="10"/>
  <c r="D2424" i="10"/>
  <c r="C2424" i="10"/>
  <c r="E2423" i="10"/>
  <c r="D2423" i="10"/>
  <c r="C2423" i="10"/>
  <c r="E2422" i="10"/>
  <c r="D2422" i="10"/>
  <c r="C2422" i="10"/>
  <c r="E2421" i="10"/>
  <c r="D2421" i="10"/>
  <c r="C2421" i="10"/>
  <c r="E2420" i="10"/>
  <c r="D2420" i="10"/>
  <c r="C2420" i="10"/>
  <c r="E2419" i="10"/>
  <c r="D2419" i="10"/>
  <c r="C2419" i="10"/>
  <c r="E2418" i="10"/>
  <c r="D2418" i="10"/>
  <c r="C2418" i="10"/>
  <c r="E2417" i="10"/>
  <c r="D2417" i="10"/>
  <c r="C2417" i="10"/>
  <c r="E2416" i="10"/>
  <c r="D2416" i="10"/>
  <c r="C2416" i="10"/>
  <c r="E2415" i="10"/>
  <c r="D2415" i="10"/>
  <c r="C2415" i="10"/>
  <c r="E2414" i="10"/>
  <c r="D2414" i="10"/>
  <c r="C2414" i="10"/>
  <c r="E2413" i="10"/>
  <c r="D2413" i="10"/>
  <c r="C2413" i="10"/>
  <c r="E2412" i="10"/>
  <c r="D2412" i="10"/>
  <c r="C2412" i="10"/>
  <c r="E2411" i="10"/>
  <c r="D2411" i="10"/>
  <c r="C2411" i="10"/>
  <c r="E2410" i="10"/>
  <c r="D2410" i="10"/>
  <c r="C2410" i="10"/>
  <c r="E2409" i="10"/>
  <c r="D2409" i="10"/>
  <c r="C2409" i="10"/>
  <c r="E2408" i="10"/>
  <c r="D2408" i="10"/>
  <c r="C2408" i="10"/>
  <c r="E2407" i="10"/>
  <c r="D2407" i="10"/>
  <c r="C2407" i="10"/>
  <c r="E2406" i="10"/>
  <c r="D2406" i="10"/>
  <c r="C2406" i="10"/>
  <c r="E2405" i="10"/>
  <c r="D2405" i="10"/>
  <c r="C2405" i="10"/>
  <c r="E2404" i="10"/>
  <c r="D2404" i="10"/>
  <c r="C2404" i="10"/>
  <c r="E2403" i="10"/>
  <c r="D2403" i="10"/>
  <c r="C2403" i="10"/>
  <c r="E2402" i="10"/>
  <c r="D2402" i="10"/>
  <c r="C2402" i="10"/>
  <c r="E2401" i="10"/>
  <c r="D2401" i="10"/>
  <c r="C2401" i="10"/>
  <c r="E2400" i="10"/>
  <c r="D2400" i="10"/>
  <c r="C2400" i="10"/>
  <c r="E2399" i="10"/>
  <c r="D2399" i="10"/>
  <c r="C2399" i="10"/>
  <c r="E2398" i="10"/>
  <c r="D2398" i="10"/>
  <c r="C2398" i="10"/>
  <c r="E2397" i="10"/>
  <c r="D2397" i="10"/>
  <c r="C2397" i="10"/>
  <c r="E2396" i="10"/>
  <c r="D2396" i="10"/>
  <c r="C2396" i="10"/>
  <c r="E2395" i="10"/>
  <c r="D2395" i="10"/>
  <c r="C2395" i="10"/>
  <c r="E2394" i="10"/>
  <c r="D2394" i="10"/>
  <c r="C2394" i="10"/>
  <c r="E2393" i="10"/>
  <c r="D2393" i="10"/>
  <c r="C2393" i="10"/>
  <c r="E2392" i="10"/>
  <c r="D2392" i="10"/>
  <c r="C2392" i="10"/>
  <c r="E2391" i="10"/>
  <c r="D2391" i="10"/>
  <c r="C2391" i="10"/>
  <c r="E2390" i="10"/>
  <c r="D2390" i="10"/>
  <c r="C2390" i="10"/>
  <c r="E2389" i="10"/>
  <c r="D2389" i="10"/>
  <c r="C2389" i="10"/>
  <c r="E2388" i="10"/>
  <c r="D2388" i="10"/>
  <c r="C2388" i="10"/>
  <c r="E2387" i="10"/>
  <c r="D2387" i="10"/>
  <c r="C2387" i="10"/>
  <c r="E2386" i="10"/>
  <c r="D2386" i="10"/>
  <c r="C2386" i="10"/>
  <c r="E2385" i="10"/>
  <c r="D2385" i="10"/>
  <c r="C2385" i="10"/>
  <c r="E2384" i="10"/>
  <c r="D2384" i="10"/>
  <c r="C2384" i="10"/>
  <c r="E2383" i="10"/>
  <c r="D2383" i="10"/>
  <c r="C2383" i="10"/>
  <c r="E2382" i="10"/>
  <c r="D2382" i="10"/>
  <c r="C2382" i="10"/>
  <c r="E2381" i="10"/>
  <c r="D2381" i="10"/>
  <c r="C2381" i="10"/>
  <c r="E2380" i="10"/>
  <c r="D2380" i="10"/>
  <c r="C2380" i="10"/>
  <c r="E2379" i="10"/>
  <c r="D2379" i="10"/>
  <c r="C2379" i="10"/>
  <c r="E2378" i="10"/>
  <c r="D2378" i="10"/>
  <c r="C2378" i="10"/>
  <c r="E2377" i="10"/>
  <c r="D2377" i="10"/>
  <c r="C2377" i="10"/>
  <c r="E2376" i="10"/>
  <c r="D2376" i="10"/>
  <c r="C2376" i="10"/>
  <c r="E2375" i="10"/>
  <c r="D2375" i="10"/>
  <c r="C2375" i="10"/>
  <c r="E2374" i="10"/>
  <c r="D2374" i="10"/>
  <c r="C2374" i="10"/>
  <c r="E2373" i="10"/>
  <c r="D2373" i="10"/>
  <c r="C2373" i="10"/>
  <c r="E2372" i="10"/>
  <c r="D2372" i="10"/>
  <c r="C2372" i="10"/>
  <c r="E2371" i="10"/>
  <c r="D2371" i="10"/>
  <c r="C2371" i="10"/>
  <c r="E2370" i="10"/>
  <c r="D2370" i="10"/>
  <c r="C2370" i="10"/>
  <c r="E2369" i="10"/>
  <c r="D2369" i="10"/>
  <c r="C2369" i="10"/>
  <c r="E2368" i="10"/>
  <c r="D2368" i="10"/>
  <c r="C2368" i="10"/>
  <c r="E2367" i="10"/>
  <c r="D2367" i="10"/>
  <c r="C2367" i="10"/>
  <c r="E2366" i="10"/>
  <c r="D2366" i="10"/>
  <c r="C2366" i="10"/>
  <c r="E2365" i="10"/>
  <c r="D2365" i="10"/>
  <c r="C2365" i="10"/>
  <c r="E2364" i="10"/>
  <c r="D2364" i="10"/>
  <c r="C2364" i="10"/>
  <c r="E2363" i="10"/>
  <c r="D2363" i="10"/>
  <c r="C2363" i="10"/>
  <c r="E2362" i="10"/>
  <c r="D2362" i="10"/>
  <c r="C2362" i="10"/>
  <c r="E2361" i="10"/>
  <c r="D2361" i="10"/>
  <c r="C2361" i="10"/>
  <c r="E2360" i="10"/>
  <c r="D2360" i="10"/>
  <c r="C2360" i="10"/>
  <c r="E2359" i="10"/>
  <c r="D2359" i="10"/>
  <c r="C2359" i="10"/>
  <c r="E2358" i="10"/>
  <c r="D2358" i="10"/>
  <c r="C2358" i="10"/>
  <c r="E2357" i="10"/>
  <c r="D2357" i="10"/>
  <c r="C2357" i="10"/>
  <c r="E2356" i="10"/>
  <c r="D2356" i="10"/>
  <c r="C2356" i="10"/>
  <c r="E2355" i="10"/>
  <c r="D2355" i="10"/>
  <c r="C2355" i="10"/>
  <c r="E2354" i="10"/>
  <c r="D2354" i="10"/>
  <c r="C2354" i="10"/>
  <c r="E2353" i="10"/>
  <c r="D2353" i="10"/>
  <c r="C2353" i="10"/>
  <c r="E2352" i="10"/>
  <c r="D2352" i="10"/>
  <c r="C2352" i="10"/>
  <c r="E2351" i="10"/>
  <c r="D2351" i="10"/>
  <c r="C2351" i="10"/>
  <c r="E2350" i="10"/>
  <c r="D2350" i="10"/>
  <c r="C2350" i="10"/>
  <c r="E2349" i="10"/>
  <c r="D2349" i="10"/>
  <c r="C2349" i="10"/>
  <c r="E2348" i="10"/>
  <c r="D2348" i="10"/>
  <c r="C2348" i="10"/>
  <c r="E2347" i="10"/>
  <c r="D2347" i="10"/>
  <c r="C2347" i="10"/>
  <c r="E2346" i="10"/>
  <c r="D2346" i="10"/>
  <c r="C2346" i="10"/>
  <c r="E2345" i="10"/>
  <c r="D2345" i="10"/>
  <c r="C2345" i="10"/>
  <c r="E2344" i="10"/>
  <c r="D2344" i="10"/>
  <c r="C2344" i="10"/>
  <c r="E2343" i="10"/>
  <c r="D2343" i="10"/>
  <c r="C2343" i="10"/>
  <c r="E2342" i="10"/>
  <c r="D2342" i="10"/>
  <c r="C2342" i="10"/>
  <c r="E2341" i="10"/>
  <c r="D2341" i="10"/>
  <c r="C2341" i="10"/>
  <c r="E2340" i="10"/>
  <c r="D2340" i="10"/>
  <c r="C2340" i="10"/>
  <c r="E2339" i="10"/>
  <c r="D2339" i="10"/>
  <c r="C2339" i="10"/>
  <c r="E2338" i="10"/>
  <c r="D2338" i="10"/>
  <c r="C2338" i="10"/>
  <c r="E2337" i="10"/>
  <c r="D2337" i="10"/>
  <c r="C2337" i="10"/>
  <c r="E2336" i="10"/>
  <c r="D2336" i="10"/>
  <c r="C2336" i="10"/>
  <c r="E2335" i="10"/>
  <c r="D2335" i="10"/>
  <c r="C2335" i="10"/>
  <c r="E2334" i="10"/>
  <c r="D2334" i="10"/>
  <c r="C2334" i="10"/>
  <c r="E2333" i="10"/>
  <c r="D2333" i="10"/>
  <c r="C2333" i="10"/>
  <c r="E2332" i="10"/>
  <c r="D2332" i="10"/>
  <c r="C2332" i="10"/>
  <c r="E2331" i="10"/>
  <c r="D2331" i="10"/>
  <c r="C2331" i="10"/>
  <c r="E2330" i="10"/>
  <c r="D2330" i="10"/>
  <c r="C2330" i="10"/>
  <c r="E2329" i="10"/>
  <c r="D2329" i="10"/>
  <c r="C2329" i="10"/>
  <c r="E2328" i="10"/>
  <c r="D2328" i="10"/>
  <c r="C2328" i="10"/>
  <c r="E2327" i="10"/>
  <c r="D2327" i="10"/>
  <c r="C2327" i="10"/>
  <c r="E2326" i="10"/>
  <c r="D2326" i="10"/>
  <c r="C2326" i="10"/>
  <c r="E2325" i="10"/>
  <c r="D2325" i="10"/>
  <c r="C2325" i="10"/>
  <c r="E2324" i="10"/>
  <c r="D2324" i="10"/>
  <c r="C2324" i="10"/>
  <c r="E2323" i="10"/>
  <c r="D2323" i="10"/>
  <c r="C2323" i="10"/>
  <c r="E2322" i="10"/>
  <c r="D2322" i="10"/>
  <c r="C2322" i="10"/>
  <c r="E2321" i="10"/>
  <c r="D2321" i="10"/>
  <c r="C2321" i="10"/>
  <c r="E2320" i="10"/>
  <c r="D2320" i="10"/>
  <c r="C2320" i="10"/>
  <c r="E2319" i="10"/>
  <c r="D2319" i="10"/>
  <c r="C2319" i="10"/>
  <c r="E2318" i="10"/>
  <c r="D2318" i="10"/>
  <c r="C2318" i="10"/>
  <c r="E2317" i="10"/>
  <c r="D2317" i="10"/>
  <c r="C2317" i="10"/>
  <c r="E2316" i="10"/>
  <c r="D2316" i="10"/>
  <c r="C2316" i="10"/>
  <c r="E2315" i="10"/>
  <c r="D2315" i="10"/>
  <c r="C2315" i="10"/>
  <c r="E2314" i="10"/>
  <c r="D2314" i="10"/>
  <c r="C2314" i="10"/>
  <c r="E2313" i="10"/>
  <c r="D2313" i="10"/>
  <c r="C2313" i="10"/>
  <c r="E2312" i="10"/>
  <c r="D2312" i="10"/>
  <c r="C2312" i="10"/>
  <c r="E2311" i="10"/>
  <c r="D2311" i="10"/>
  <c r="C2311" i="10"/>
  <c r="E2310" i="10"/>
  <c r="D2310" i="10"/>
  <c r="C2310" i="10"/>
  <c r="E2309" i="10"/>
  <c r="D2309" i="10"/>
  <c r="C2309" i="10"/>
  <c r="E2308" i="10"/>
  <c r="D2308" i="10"/>
  <c r="C2308" i="10"/>
  <c r="E2307" i="10"/>
  <c r="D2307" i="10"/>
  <c r="C2307" i="10"/>
  <c r="E2306" i="10"/>
  <c r="D2306" i="10"/>
  <c r="C2306" i="10"/>
  <c r="E2305" i="10"/>
  <c r="D2305" i="10"/>
  <c r="C2305" i="10"/>
  <c r="E2304" i="10"/>
  <c r="D2304" i="10"/>
  <c r="C2304" i="10"/>
  <c r="E2303" i="10"/>
  <c r="D2303" i="10"/>
  <c r="C2303" i="10"/>
  <c r="E2302" i="10"/>
  <c r="D2302" i="10"/>
  <c r="C2302" i="10"/>
  <c r="E2301" i="10"/>
  <c r="D2301" i="10"/>
  <c r="C2301" i="10"/>
  <c r="E2300" i="10"/>
  <c r="D2300" i="10"/>
  <c r="C2300" i="10"/>
  <c r="E2299" i="10"/>
  <c r="D2299" i="10"/>
  <c r="C2299" i="10"/>
  <c r="E2298" i="10"/>
  <c r="D2298" i="10"/>
  <c r="C2298" i="10"/>
  <c r="E2297" i="10"/>
  <c r="D2297" i="10"/>
  <c r="C2297" i="10"/>
  <c r="E2296" i="10"/>
  <c r="D2296" i="10"/>
  <c r="C2296" i="10"/>
  <c r="E2295" i="10"/>
  <c r="D2295" i="10"/>
  <c r="C2295" i="10"/>
  <c r="E2294" i="10"/>
  <c r="D2294" i="10"/>
  <c r="C2294" i="10"/>
  <c r="E2293" i="10"/>
  <c r="D2293" i="10"/>
  <c r="C2293" i="10"/>
  <c r="E2292" i="10"/>
  <c r="D2292" i="10"/>
  <c r="C2292" i="10"/>
  <c r="E2291" i="10"/>
  <c r="D2291" i="10"/>
  <c r="C2291" i="10"/>
  <c r="E2290" i="10"/>
  <c r="D2290" i="10"/>
  <c r="C2290" i="10"/>
  <c r="E2289" i="10"/>
  <c r="D2289" i="10"/>
  <c r="C2289" i="10"/>
  <c r="E2288" i="10"/>
  <c r="D2288" i="10"/>
  <c r="C2288" i="10"/>
  <c r="E2287" i="10"/>
  <c r="D2287" i="10"/>
  <c r="C2287" i="10"/>
  <c r="E2286" i="10"/>
  <c r="D2286" i="10"/>
  <c r="C2286" i="10"/>
  <c r="E2285" i="10"/>
  <c r="D2285" i="10"/>
  <c r="C2285" i="10"/>
  <c r="E2284" i="10"/>
  <c r="D2284" i="10"/>
  <c r="C2284" i="10"/>
  <c r="E2283" i="10"/>
  <c r="D2283" i="10"/>
  <c r="C2283" i="10"/>
  <c r="E2282" i="10"/>
  <c r="D2282" i="10"/>
  <c r="C2282" i="10"/>
  <c r="E2281" i="10"/>
  <c r="D2281" i="10"/>
  <c r="C2281" i="10"/>
  <c r="E2280" i="10"/>
  <c r="D2280" i="10"/>
  <c r="C2280" i="10"/>
  <c r="E2279" i="10"/>
  <c r="D2279" i="10"/>
  <c r="C2279" i="10"/>
  <c r="E2278" i="10"/>
  <c r="D2278" i="10"/>
  <c r="C2278" i="10"/>
  <c r="E2277" i="10"/>
  <c r="D2277" i="10"/>
  <c r="C2277" i="10"/>
  <c r="E2276" i="10"/>
  <c r="D2276" i="10"/>
  <c r="C2276" i="10"/>
  <c r="E2275" i="10"/>
  <c r="D2275" i="10"/>
  <c r="C2275" i="10"/>
  <c r="E2274" i="10"/>
  <c r="D2274" i="10"/>
  <c r="C2274" i="10"/>
  <c r="E2273" i="10"/>
  <c r="D2273" i="10"/>
  <c r="C2273" i="10"/>
  <c r="E2272" i="10"/>
  <c r="D2272" i="10"/>
  <c r="C2272" i="10"/>
  <c r="E2271" i="10"/>
  <c r="D2271" i="10"/>
  <c r="C2271" i="10"/>
  <c r="E2270" i="10"/>
  <c r="D2270" i="10"/>
  <c r="C2270" i="10"/>
  <c r="E2269" i="10"/>
  <c r="D2269" i="10"/>
  <c r="C2269" i="10"/>
  <c r="E2268" i="10"/>
  <c r="D2268" i="10"/>
  <c r="C2268" i="10"/>
  <c r="E2267" i="10"/>
  <c r="D2267" i="10"/>
  <c r="C2267" i="10"/>
  <c r="E2266" i="10"/>
  <c r="D2266" i="10"/>
  <c r="C2266" i="10"/>
  <c r="E2265" i="10"/>
  <c r="D2265" i="10"/>
  <c r="C2265" i="10"/>
  <c r="E2264" i="10"/>
  <c r="D2264" i="10"/>
  <c r="C2264" i="10"/>
  <c r="E2263" i="10"/>
  <c r="D2263" i="10"/>
  <c r="C2263" i="10"/>
  <c r="E2262" i="10"/>
  <c r="D2262" i="10"/>
  <c r="C2262" i="10"/>
  <c r="E2261" i="10"/>
  <c r="D2261" i="10"/>
  <c r="C2261" i="10"/>
  <c r="E2260" i="10"/>
  <c r="D2260" i="10"/>
  <c r="C2260" i="10"/>
  <c r="E2259" i="10"/>
  <c r="D2259" i="10"/>
  <c r="C2259" i="10"/>
  <c r="E2258" i="10"/>
  <c r="D2258" i="10"/>
  <c r="C2258" i="10"/>
  <c r="E2257" i="10"/>
  <c r="D2257" i="10"/>
  <c r="C2257" i="10"/>
  <c r="E2256" i="10"/>
  <c r="D2256" i="10"/>
  <c r="C2256" i="10"/>
  <c r="E2255" i="10"/>
  <c r="D2255" i="10"/>
  <c r="C2255" i="10"/>
  <c r="E2254" i="10"/>
  <c r="D2254" i="10"/>
  <c r="C2254" i="10"/>
  <c r="E2253" i="10"/>
  <c r="D2253" i="10"/>
  <c r="C2253" i="10"/>
  <c r="E2252" i="10"/>
  <c r="D2252" i="10"/>
  <c r="C2252" i="10"/>
  <c r="E2251" i="10"/>
  <c r="D2251" i="10"/>
  <c r="C2251" i="10"/>
  <c r="E2250" i="10"/>
  <c r="D2250" i="10"/>
  <c r="C2250" i="10"/>
  <c r="E2249" i="10"/>
  <c r="D2249" i="10"/>
  <c r="C2249" i="10"/>
  <c r="E2248" i="10"/>
  <c r="D2248" i="10"/>
  <c r="C2248" i="10"/>
  <c r="E2247" i="10"/>
  <c r="D2247" i="10"/>
  <c r="C2247" i="10"/>
  <c r="E2246" i="10"/>
  <c r="D2246" i="10"/>
  <c r="C2246" i="10"/>
  <c r="E2245" i="10"/>
  <c r="D2245" i="10"/>
  <c r="C2245" i="10"/>
  <c r="E2244" i="10"/>
  <c r="D2244" i="10"/>
  <c r="C2244" i="10"/>
  <c r="E2243" i="10"/>
  <c r="D2243" i="10"/>
  <c r="C2243" i="10"/>
  <c r="E2242" i="10"/>
  <c r="D2242" i="10"/>
  <c r="C2242" i="10"/>
  <c r="E2241" i="10"/>
  <c r="D2241" i="10"/>
  <c r="C2241" i="10"/>
  <c r="E2240" i="10"/>
  <c r="D2240" i="10"/>
  <c r="C2240" i="10"/>
  <c r="E2239" i="10"/>
  <c r="D2239" i="10"/>
  <c r="C2239" i="10"/>
  <c r="E2238" i="10"/>
  <c r="D2238" i="10"/>
  <c r="C2238" i="10"/>
  <c r="E2237" i="10"/>
  <c r="D2237" i="10"/>
  <c r="C2237" i="10"/>
  <c r="E2236" i="10"/>
  <c r="D2236" i="10"/>
  <c r="C2236" i="10"/>
  <c r="E2235" i="10"/>
  <c r="D2235" i="10"/>
  <c r="C2235" i="10"/>
  <c r="E2234" i="10"/>
  <c r="D2234" i="10"/>
  <c r="C2234" i="10"/>
  <c r="E2233" i="10"/>
  <c r="D2233" i="10"/>
  <c r="C2233" i="10"/>
  <c r="E2232" i="10"/>
  <c r="D2232" i="10"/>
  <c r="C2232" i="10"/>
  <c r="E2231" i="10"/>
  <c r="D2231" i="10"/>
  <c r="C2231" i="10"/>
  <c r="E2230" i="10"/>
  <c r="D2230" i="10"/>
  <c r="C2230" i="10"/>
  <c r="E2229" i="10"/>
  <c r="D2229" i="10"/>
  <c r="C2229" i="10"/>
  <c r="E2228" i="10"/>
  <c r="D2228" i="10"/>
  <c r="C2228" i="10"/>
  <c r="E2227" i="10"/>
  <c r="D2227" i="10"/>
  <c r="C2227" i="10"/>
  <c r="E2226" i="10"/>
  <c r="D2226" i="10"/>
  <c r="C2226" i="10"/>
  <c r="E2225" i="10"/>
  <c r="D2225" i="10"/>
  <c r="C2225" i="10"/>
  <c r="E2224" i="10"/>
  <c r="D2224" i="10"/>
  <c r="C2224" i="10"/>
  <c r="E2223" i="10"/>
  <c r="D2223" i="10"/>
  <c r="C2223" i="10"/>
  <c r="E2222" i="10"/>
  <c r="D2222" i="10"/>
  <c r="C2222" i="10"/>
  <c r="E2221" i="10"/>
  <c r="D2221" i="10"/>
  <c r="C2221" i="10"/>
  <c r="E2220" i="10"/>
  <c r="D2220" i="10"/>
  <c r="C2220" i="10"/>
  <c r="E2219" i="10"/>
  <c r="D2219" i="10"/>
  <c r="C2219" i="10"/>
  <c r="E2218" i="10"/>
  <c r="D2218" i="10"/>
  <c r="C2218" i="10"/>
  <c r="E2217" i="10"/>
  <c r="D2217" i="10"/>
  <c r="C2217" i="10"/>
  <c r="E2216" i="10"/>
  <c r="D2216" i="10"/>
  <c r="C2216" i="10"/>
  <c r="E2215" i="10"/>
  <c r="D2215" i="10"/>
  <c r="C2215" i="10"/>
  <c r="E2214" i="10"/>
  <c r="D2214" i="10"/>
  <c r="C2214" i="10"/>
  <c r="E2213" i="10"/>
  <c r="D2213" i="10"/>
  <c r="C2213" i="10"/>
  <c r="E2212" i="10"/>
  <c r="D2212" i="10"/>
  <c r="C2212" i="10"/>
  <c r="E2211" i="10"/>
  <c r="D2211" i="10"/>
  <c r="C2211" i="10"/>
  <c r="E2210" i="10"/>
  <c r="D2210" i="10"/>
  <c r="C2210" i="10"/>
  <c r="E2209" i="10"/>
  <c r="D2209" i="10"/>
  <c r="C2209" i="10"/>
  <c r="E2208" i="10"/>
  <c r="D2208" i="10"/>
  <c r="C2208" i="10"/>
  <c r="E2207" i="10"/>
  <c r="D2207" i="10"/>
  <c r="C2207" i="10"/>
  <c r="E2206" i="10"/>
  <c r="D2206" i="10"/>
  <c r="C2206" i="10"/>
  <c r="E2205" i="10"/>
  <c r="D2205" i="10"/>
  <c r="C2205" i="10"/>
  <c r="E2204" i="10"/>
  <c r="D2204" i="10"/>
  <c r="C2204" i="10"/>
  <c r="E2203" i="10"/>
  <c r="D2203" i="10"/>
  <c r="C2203" i="10"/>
  <c r="E2202" i="10"/>
  <c r="D2202" i="10"/>
  <c r="C2202" i="10"/>
  <c r="E2201" i="10"/>
  <c r="D2201" i="10"/>
  <c r="C2201" i="10"/>
  <c r="E2200" i="10"/>
  <c r="D2200" i="10"/>
  <c r="C2200" i="10"/>
  <c r="E2199" i="10"/>
  <c r="D2199" i="10"/>
  <c r="C2199" i="10"/>
  <c r="E2198" i="10"/>
  <c r="D2198" i="10"/>
  <c r="C2198" i="10"/>
  <c r="E2197" i="10"/>
  <c r="D2197" i="10"/>
  <c r="C2197" i="10"/>
  <c r="E2196" i="10"/>
  <c r="D2196" i="10"/>
  <c r="C2196" i="10"/>
  <c r="E2195" i="10"/>
  <c r="D2195" i="10"/>
  <c r="C2195" i="10"/>
  <c r="E2194" i="10"/>
  <c r="D2194" i="10"/>
  <c r="C2194" i="10"/>
  <c r="E2193" i="10"/>
  <c r="D2193" i="10"/>
  <c r="C2193" i="10"/>
  <c r="E2192" i="10"/>
  <c r="D2192" i="10"/>
  <c r="C2192" i="10"/>
  <c r="E2191" i="10"/>
  <c r="D2191" i="10"/>
  <c r="C2191" i="10"/>
  <c r="E2190" i="10"/>
  <c r="D2190" i="10"/>
  <c r="C2190" i="10"/>
  <c r="E2189" i="10"/>
  <c r="D2189" i="10"/>
  <c r="C2189" i="10"/>
  <c r="E2188" i="10"/>
  <c r="D2188" i="10"/>
  <c r="C2188" i="10"/>
  <c r="E2187" i="10"/>
  <c r="D2187" i="10"/>
  <c r="C2187" i="10"/>
  <c r="E2186" i="10"/>
  <c r="D2186" i="10"/>
  <c r="C2186" i="10"/>
  <c r="E2185" i="10"/>
  <c r="D2185" i="10"/>
  <c r="C2185" i="10"/>
  <c r="E2184" i="10"/>
  <c r="D2184" i="10"/>
  <c r="C2184" i="10"/>
  <c r="E2183" i="10"/>
  <c r="D2183" i="10"/>
  <c r="C2183" i="10"/>
  <c r="E2182" i="10"/>
  <c r="D2182" i="10"/>
  <c r="C2182" i="10"/>
  <c r="E2181" i="10"/>
  <c r="D2181" i="10"/>
  <c r="C2181" i="10"/>
  <c r="E2180" i="10"/>
  <c r="D2180" i="10"/>
  <c r="C2180" i="10"/>
  <c r="E2179" i="10"/>
  <c r="D2179" i="10"/>
  <c r="C2179" i="10"/>
  <c r="E2178" i="10"/>
  <c r="D2178" i="10"/>
  <c r="C2178" i="10"/>
  <c r="E2177" i="10"/>
  <c r="D2177" i="10"/>
  <c r="C2177" i="10"/>
  <c r="E2176" i="10"/>
  <c r="D2176" i="10"/>
  <c r="C2176" i="10"/>
  <c r="E2175" i="10"/>
  <c r="D2175" i="10"/>
  <c r="C2175" i="10"/>
  <c r="E2174" i="10"/>
  <c r="D2174" i="10"/>
  <c r="C2174" i="10"/>
  <c r="E2173" i="10"/>
  <c r="D2173" i="10"/>
  <c r="C2173" i="10"/>
  <c r="E2172" i="10"/>
  <c r="D2172" i="10"/>
  <c r="C2172" i="10"/>
  <c r="E2171" i="10"/>
  <c r="D2171" i="10"/>
  <c r="C2171" i="10"/>
  <c r="E2170" i="10"/>
  <c r="D2170" i="10"/>
  <c r="C2170" i="10"/>
  <c r="E2169" i="10"/>
  <c r="D2169" i="10"/>
  <c r="C2169" i="10"/>
  <c r="E2168" i="10"/>
  <c r="D2168" i="10"/>
  <c r="C2168" i="10"/>
  <c r="E2167" i="10"/>
  <c r="D2167" i="10"/>
  <c r="C2167" i="10"/>
  <c r="E2166" i="10"/>
  <c r="D2166" i="10"/>
  <c r="C2166" i="10"/>
  <c r="E2165" i="10"/>
  <c r="D2165" i="10"/>
  <c r="C2165" i="10"/>
  <c r="E2164" i="10"/>
  <c r="D2164" i="10"/>
  <c r="C2164" i="10"/>
  <c r="E2163" i="10"/>
  <c r="D2163" i="10"/>
  <c r="C2163" i="10"/>
  <c r="E2162" i="10"/>
  <c r="D2162" i="10"/>
  <c r="C2162" i="10"/>
  <c r="E2161" i="10"/>
  <c r="D2161" i="10"/>
  <c r="C2161" i="10"/>
  <c r="E2160" i="10"/>
  <c r="D2160" i="10"/>
  <c r="C2160" i="10"/>
  <c r="E2159" i="10"/>
  <c r="D2159" i="10"/>
  <c r="C2159" i="10"/>
  <c r="E2158" i="10"/>
  <c r="D2158" i="10"/>
  <c r="C2158" i="10"/>
  <c r="E2157" i="10"/>
  <c r="D2157" i="10"/>
  <c r="C2157" i="10"/>
  <c r="E2156" i="10"/>
  <c r="D2156" i="10"/>
  <c r="C2156" i="10"/>
  <c r="E2155" i="10"/>
  <c r="D2155" i="10"/>
  <c r="C2155" i="10"/>
  <c r="E2154" i="10"/>
  <c r="D2154" i="10"/>
  <c r="C2154" i="10"/>
  <c r="E2153" i="10"/>
  <c r="D2153" i="10"/>
  <c r="C2153" i="10"/>
  <c r="E2152" i="10"/>
  <c r="D2152" i="10"/>
  <c r="C2152" i="10"/>
  <c r="E2151" i="10"/>
  <c r="D2151" i="10"/>
  <c r="C2151" i="10"/>
  <c r="E2150" i="10"/>
  <c r="D2150" i="10"/>
  <c r="C2150" i="10"/>
  <c r="E2149" i="10"/>
  <c r="D2149" i="10"/>
  <c r="C2149" i="10"/>
  <c r="E2148" i="10"/>
  <c r="D2148" i="10"/>
  <c r="C2148" i="10"/>
  <c r="E2147" i="10"/>
  <c r="D2147" i="10"/>
  <c r="C2147" i="10"/>
  <c r="E2146" i="10"/>
  <c r="D2146" i="10"/>
  <c r="C2146" i="10"/>
  <c r="E2145" i="10"/>
  <c r="D2145" i="10"/>
  <c r="C2145" i="10"/>
  <c r="E2144" i="10"/>
  <c r="D2144" i="10"/>
  <c r="C2144" i="10"/>
  <c r="E2143" i="10"/>
  <c r="D2143" i="10"/>
  <c r="C2143" i="10"/>
  <c r="E2142" i="10"/>
  <c r="D2142" i="10"/>
  <c r="C2142" i="10"/>
  <c r="E2141" i="10"/>
  <c r="D2141" i="10"/>
  <c r="C2141" i="10"/>
  <c r="E2140" i="10"/>
  <c r="D2140" i="10"/>
  <c r="C2140" i="10"/>
  <c r="E2139" i="10"/>
  <c r="D2139" i="10"/>
  <c r="C2139" i="10"/>
  <c r="E2138" i="10"/>
  <c r="D2138" i="10"/>
  <c r="C2138" i="10"/>
  <c r="E2137" i="10"/>
  <c r="D2137" i="10"/>
  <c r="C2137" i="10"/>
  <c r="E2136" i="10"/>
  <c r="D2136" i="10"/>
  <c r="C2136" i="10"/>
  <c r="E2135" i="10"/>
  <c r="D2135" i="10"/>
  <c r="C2135" i="10"/>
  <c r="E2134" i="10"/>
  <c r="D2134" i="10"/>
  <c r="C2134" i="10"/>
  <c r="E2133" i="10"/>
  <c r="D2133" i="10"/>
  <c r="C2133" i="10"/>
  <c r="E2132" i="10"/>
  <c r="D2132" i="10"/>
  <c r="C2132" i="10"/>
  <c r="E2131" i="10"/>
  <c r="D2131" i="10"/>
  <c r="C2131" i="10"/>
  <c r="E2130" i="10"/>
  <c r="D2130" i="10"/>
  <c r="C2130" i="10"/>
  <c r="E2129" i="10"/>
  <c r="D2129" i="10"/>
  <c r="C2129" i="10"/>
  <c r="E2128" i="10"/>
  <c r="D2128" i="10"/>
  <c r="C2128" i="10"/>
  <c r="E2127" i="10"/>
  <c r="D2127" i="10"/>
  <c r="C2127" i="10"/>
  <c r="E2126" i="10"/>
  <c r="D2126" i="10"/>
  <c r="C2126" i="10"/>
  <c r="E2125" i="10"/>
  <c r="D2125" i="10"/>
  <c r="C2125" i="10"/>
  <c r="E2124" i="10"/>
  <c r="D2124" i="10"/>
  <c r="C2124" i="10"/>
  <c r="E2123" i="10"/>
  <c r="D2123" i="10"/>
  <c r="C2123" i="10"/>
  <c r="E2122" i="10"/>
  <c r="D2122" i="10"/>
  <c r="C2122" i="10"/>
  <c r="E2121" i="10"/>
  <c r="D2121" i="10"/>
  <c r="C2121" i="10"/>
  <c r="E2120" i="10"/>
  <c r="D2120" i="10"/>
  <c r="C2120" i="10"/>
  <c r="E2119" i="10"/>
  <c r="D2119" i="10"/>
  <c r="C2119" i="10"/>
  <c r="E2118" i="10"/>
  <c r="D2118" i="10"/>
  <c r="C2118" i="10"/>
  <c r="E2117" i="10"/>
  <c r="D2117" i="10"/>
  <c r="C2117" i="10"/>
  <c r="E2116" i="10"/>
  <c r="D2116" i="10"/>
  <c r="C2116" i="10"/>
  <c r="E2115" i="10"/>
  <c r="D2115" i="10"/>
  <c r="C2115" i="10"/>
  <c r="E2114" i="10"/>
  <c r="D2114" i="10"/>
  <c r="C2114" i="10"/>
  <c r="E2113" i="10"/>
  <c r="D2113" i="10"/>
  <c r="C2113" i="10"/>
  <c r="E2112" i="10"/>
  <c r="D2112" i="10"/>
  <c r="C2112" i="10"/>
  <c r="E2111" i="10"/>
  <c r="D2111" i="10"/>
  <c r="C2111" i="10"/>
  <c r="E2110" i="10"/>
  <c r="D2110" i="10"/>
  <c r="C2110" i="10"/>
  <c r="E2109" i="10"/>
  <c r="D2109" i="10"/>
  <c r="C2109" i="10"/>
  <c r="E2108" i="10"/>
  <c r="D2108" i="10"/>
  <c r="C2108" i="10"/>
  <c r="E2107" i="10"/>
  <c r="D2107" i="10"/>
  <c r="C2107" i="10"/>
  <c r="E2106" i="10"/>
  <c r="D2106" i="10"/>
  <c r="C2106" i="10"/>
  <c r="E2105" i="10"/>
  <c r="D2105" i="10"/>
  <c r="C2105" i="10"/>
  <c r="E2104" i="10"/>
  <c r="D2104" i="10"/>
  <c r="C2104" i="10"/>
  <c r="E2103" i="10"/>
  <c r="D2103" i="10"/>
  <c r="C2103" i="10"/>
  <c r="E2102" i="10"/>
  <c r="D2102" i="10"/>
  <c r="C2102" i="10"/>
  <c r="E2101" i="10"/>
  <c r="D2101" i="10"/>
  <c r="C2101" i="10"/>
  <c r="E2100" i="10"/>
  <c r="D2100" i="10"/>
  <c r="C2100" i="10"/>
  <c r="E2099" i="10"/>
  <c r="D2099" i="10"/>
  <c r="C2099" i="10"/>
  <c r="E2098" i="10"/>
  <c r="D2098" i="10"/>
  <c r="C2098" i="10"/>
  <c r="E2097" i="10"/>
  <c r="D2097" i="10"/>
  <c r="C2097" i="10"/>
  <c r="E2096" i="10"/>
  <c r="D2096" i="10"/>
  <c r="C2096" i="10"/>
  <c r="E2095" i="10"/>
  <c r="D2095" i="10"/>
  <c r="C2095" i="10"/>
  <c r="E2094" i="10"/>
  <c r="D2094" i="10"/>
  <c r="C2094" i="10"/>
  <c r="E2093" i="10"/>
  <c r="D2093" i="10"/>
  <c r="C2093" i="10"/>
  <c r="E2092" i="10"/>
  <c r="D2092" i="10"/>
  <c r="C2092" i="10"/>
  <c r="E2091" i="10"/>
  <c r="D2091" i="10"/>
  <c r="C2091" i="10"/>
  <c r="E2090" i="10"/>
  <c r="D2090" i="10"/>
  <c r="C2090" i="10"/>
  <c r="E2089" i="10"/>
  <c r="D2089" i="10"/>
  <c r="C2089" i="10"/>
  <c r="E2088" i="10"/>
  <c r="D2088" i="10"/>
  <c r="C2088" i="10"/>
  <c r="E2087" i="10"/>
  <c r="D2087" i="10"/>
  <c r="C2087" i="10"/>
  <c r="E2086" i="10"/>
  <c r="D2086" i="10"/>
  <c r="C2086" i="10"/>
  <c r="E2085" i="10"/>
  <c r="D2085" i="10"/>
  <c r="C2085" i="10"/>
  <c r="E2084" i="10"/>
  <c r="D2084" i="10"/>
  <c r="C2084" i="10"/>
  <c r="E2083" i="10"/>
  <c r="D2083" i="10"/>
  <c r="C2083" i="10"/>
  <c r="E2082" i="10"/>
  <c r="D2082" i="10"/>
  <c r="C2082" i="10"/>
  <c r="E2081" i="10"/>
  <c r="D2081" i="10"/>
  <c r="C2081" i="10"/>
  <c r="E2080" i="10"/>
  <c r="D2080" i="10"/>
  <c r="C2080" i="10"/>
  <c r="E2079" i="10"/>
  <c r="D2079" i="10"/>
  <c r="C2079" i="10"/>
  <c r="E2078" i="10"/>
  <c r="D2078" i="10"/>
  <c r="C2078" i="10"/>
  <c r="E2077" i="10"/>
  <c r="D2077" i="10"/>
  <c r="C2077" i="10"/>
  <c r="E2076" i="10"/>
  <c r="D2076" i="10"/>
  <c r="C2076" i="10"/>
  <c r="E2075" i="10"/>
  <c r="D2075" i="10"/>
  <c r="C2075" i="10"/>
  <c r="E2074" i="10"/>
  <c r="D2074" i="10"/>
  <c r="C2074" i="10"/>
  <c r="E2073" i="10"/>
  <c r="D2073" i="10"/>
  <c r="C2073" i="10"/>
  <c r="E2072" i="10"/>
  <c r="D2072" i="10"/>
  <c r="C2072" i="10"/>
  <c r="E2071" i="10"/>
  <c r="D2071" i="10"/>
  <c r="C2071" i="10"/>
  <c r="E2070" i="10"/>
  <c r="D2070" i="10"/>
  <c r="C2070" i="10"/>
  <c r="E2069" i="10"/>
  <c r="D2069" i="10"/>
  <c r="C2069" i="10"/>
  <c r="E2068" i="10"/>
  <c r="D2068" i="10"/>
  <c r="C2068" i="10"/>
  <c r="E2067" i="10"/>
  <c r="D2067" i="10"/>
  <c r="C2067" i="10"/>
  <c r="E2066" i="10"/>
  <c r="D2066" i="10"/>
  <c r="C2066" i="10"/>
  <c r="E2065" i="10"/>
  <c r="D2065" i="10"/>
  <c r="C2065" i="10"/>
  <c r="E2064" i="10"/>
  <c r="D2064" i="10"/>
  <c r="C2064" i="10"/>
  <c r="E2063" i="10"/>
  <c r="D2063" i="10"/>
  <c r="C2063" i="10"/>
  <c r="E2062" i="10"/>
  <c r="D2062" i="10"/>
  <c r="C2062" i="10"/>
  <c r="E2061" i="10"/>
  <c r="D2061" i="10"/>
  <c r="C2061" i="10"/>
  <c r="E2060" i="10"/>
  <c r="D2060" i="10"/>
  <c r="C2060" i="10"/>
  <c r="E2059" i="10"/>
  <c r="D2059" i="10"/>
  <c r="C2059" i="10"/>
  <c r="E2058" i="10"/>
  <c r="D2058" i="10"/>
  <c r="C2058" i="10"/>
  <c r="E2057" i="10"/>
  <c r="D2057" i="10"/>
  <c r="C2057" i="10"/>
  <c r="E2056" i="10"/>
  <c r="D2056" i="10"/>
  <c r="C2056" i="10"/>
  <c r="E2055" i="10"/>
  <c r="D2055" i="10"/>
  <c r="C2055" i="10"/>
  <c r="E2054" i="10"/>
  <c r="D2054" i="10"/>
  <c r="C2054" i="10"/>
  <c r="E2053" i="10"/>
  <c r="D2053" i="10"/>
  <c r="C2053" i="10"/>
  <c r="E2052" i="10"/>
  <c r="D2052" i="10"/>
  <c r="C2052" i="10"/>
  <c r="E2051" i="10"/>
  <c r="D2051" i="10"/>
  <c r="C2051" i="10"/>
  <c r="E2050" i="10"/>
  <c r="D2050" i="10"/>
  <c r="C2050" i="10"/>
  <c r="E2049" i="10"/>
  <c r="D2049" i="10"/>
  <c r="C2049" i="10"/>
  <c r="E2048" i="10"/>
  <c r="D2048" i="10"/>
  <c r="C2048" i="10"/>
  <c r="E2047" i="10"/>
  <c r="D2047" i="10"/>
  <c r="C2047" i="10"/>
  <c r="E2046" i="10"/>
  <c r="D2046" i="10"/>
  <c r="C2046" i="10"/>
  <c r="E2045" i="10"/>
  <c r="D2045" i="10"/>
  <c r="C2045" i="10"/>
  <c r="E2044" i="10"/>
  <c r="D2044" i="10"/>
  <c r="C2044" i="10"/>
  <c r="E2043" i="10"/>
  <c r="D2043" i="10"/>
  <c r="C2043" i="10"/>
  <c r="E2042" i="10"/>
  <c r="D2042" i="10"/>
  <c r="C2042" i="10"/>
  <c r="E2041" i="10"/>
  <c r="D2041" i="10"/>
  <c r="C2041" i="10"/>
  <c r="E2040" i="10"/>
  <c r="D2040" i="10"/>
  <c r="C2040" i="10"/>
  <c r="E2039" i="10"/>
  <c r="D2039" i="10"/>
  <c r="C2039" i="10"/>
  <c r="E2038" i="10"/>
  <c r="D2038" i="10"/>
  <c r="C2038" i="10"/>
  <c r="E2037" i="10"/>
  <c r="D2037" i="10"/>
  <c r="C2037" i="10"/>
  <c r="E2036" i="10"/>
  <c r="D2036" i="10"/>
  <c r="C2036" i="10"/>
  <c r="E2035" i="10"/>
  <c r="D2035" i="10"/>
  <c r="C2035" i="10"/>
  <c r="E2034" i="10"/>
  <c r="D2034" i="10"/>
  <c r="C2034" i="10"/>
  <c r="E2033" i="10"/>
  <c r="D2033" i="10"/>
  <c r="C2033" i="10"/>
  <c r="E2032" i="10"/>
  <c r="D2032" i="10"/>
  <c r="C2032" i="10"/>
  <c r="E2031" i="10"/>
  <c r="D2031" i="10"/>
  <c r="C2031" i="10"/>
  <c r="E2030" i="10"/>
  <c r="D2030" i="10"/>
  <c r="C2030" i="10"/>
  <c r="E2029" i="10"/>
  <c r="D2029" i="10"/>
  <c r="C2029" i="10"/>
  <c r="E2028" i="10"/>
  <c r="D2028" i="10"/>
  <c r="C2028" i="10"/>
  <c r="E2027" i="10"/>
  <c r="D2027" i="10"/>
  <c r="C2027" i="10"/>
  <c r="E2026" i="10"/>
  <c r="D2026" i="10"/>
  <c r="C2026" i="10"/>
  <c r="E2025" i="10"/>
  <c r="D2025" i="10"/>
  <c r="C2025" i="10"/>
  <c r="E2024" i="10"/>
  <c r="D2024" i="10"/>
  <c r="C2024" i="10"/>
  <c r="E2023" i="10"/>
  <c r="D2023" i="10"/>
  <c r="C2023" i="10"/>
  <c r="E2022" i="10"/>
  <c r="D2022" i="10"/>
  <c r="C2022" i="10"/>
  <c r="E2021" i="10"/>
  <c r="D2021" i="10"/>
  <c r="C2021" i="10"/>
  <c r="E2020" i="10"/>
  <c r="D2020" i="10"/>
  <c r="C2020" i="10"/>
  <c r="E2019" i="10"/>
  <c r="D2019" i="10"/>
  <c r="C2019" i="10"/>
  <c r="E2018" i="10"/>
  <c r="D2018" i="10"/>
  <c r="C2018" i="10"/>
  <c r="E2017" i="10"/>
  <c r="D2017" i="10"/>
  <c r="C2017" i="10"/>
  <c r="E2016" i="10"/>
  <c r="D2016" i="10"/>
  <c r="C2016" i="10"/>
  <c r="E2015" i="10"/>
  <c r="D2015" i="10"/>
  <c r="C2015" i="10"/>
  <c r="E2014" i="10"/>
  <c r="D2014" i="10"/>
  <c r="C2014" i="10"/>
  <c r="E2013" i="10"/>
  <c r="D2013" i="10"/>
  <c r="C2013" i="10"/>
  <c r="E2012" i="10"/>
  <c r="D2012" i="10"/>
  <c r="C2012" i="10"/>
  <c r="E2011" i="10"/>
  <c r="D2011" i="10"/>
  <c r="C2011" i="10"/>
  <c r="E2010" i="10"/>
  <c r="D2010" i="10"/>
  <c r="C2010" i="10"/>
  <c r="E2009" i="10"/>
  <c r="D2009" i="10"/>
  <c r="C2009" i="10"/>
  <c r="E2008" i="10"/>
  <c r="D2008" i="10"/>
  <c r="C2008" i="10"/>
  <c r="E2007" i="10"/>
  <c r="D2007" i="10"/>
  <c r="C2007" i="10"/>
  <c r="E2006" i="10"/>
  <c r="D2006" i="10"/>
  <c r="C2006" i="10"/>
  <c r="E2005" i="10"/>
  <c r="D2005" i="10"/>
  <c r="C2005" i="10"/>
  <c r="E2004" i="10"/>
  <c r="D2004" i="10"/>
  <c r="C2004" i="10"/>
  <c r="E2003" i="10"/>
  <c r="D2003" i="10"/>
  <c r="C2003" i="10"/>
  <c r="E2002" i="10"/>
  <c r="D2002" i="10"/>
  <c r="C2002" i="10"/>
  <c r="E2001" i="10"/>
  <c r="D2001" i="10"/>
  <c r="C2001" i="10"/>
  <c r="E2000" i="10"/>
  <c r="D2000" i="10"/>
  <c r="C2000" i="10"/>
  <c r="E1999" i="10"/>
  <c r="D1999" i="10"/>
  <c r="C1999" i="10"/>
  <c r="E1998" i="10"/>
  <c r="D1998" i="10"/>
  <c r="C1998" i="10"/>
  <c r="E1997" i="10"/>
  <c r="D1997" i="10"/>
  <c r="C1997" i="10"/>
  <c r="E1996" i="10"/>
  <c r="D1996" i="10"/>
  <c r="C1996" i="10"/>
  <c r="E1995" i="10"/>
  <c r="D1995" i="10"/>
  <c r="C1995" i="10"/>
  <c r="E1994" i="10"/>
  <c r="D1994" i="10"/>
  <c r="C1994" i="10"/>
  <c r="E1993" i="10"/>
  <c r="D1993" i="10"/>
  <c r="C1993" i="10"/>
  <c r="E1992" i="10"/>
  <c r="D1992" i="10"/>
  <c r="C1992" i="10"/>
  <c r="E1991" i="10"/>
  <c r="D1991" i="10"/>
  <c r="C1991" i="10"/>
  <c r="E1990" i="10"/>
  <c r="D1990" i="10"/>
  <c r="C1990" i="10"/>
  <c r="E1989" i="10"/>
  <c r="D1989" i="10"/>
  <c r="C1989" i="10"/>
  <c r="E1988" i="10"/>
  <c r="D1988" i="10"/>
  <c r="C1988" i="10"/>
  <c r="E1987" i="10"/>
  <c r="D1987" i="10"/>
  <c r="C1987" i="10"/>
  <c r="E1986" i="10"/>
  <c r="D1986" i="10"/>
  <c r="C1986" i="10"/>
  <c r="E1985" i="10"/>
  <c r="D1985" i="10"/>
  <c r="C1985" i="10"/>
  <c r="E1984" i="10"/>
  <c r="D1984" i="10"/>
  <c r="C1984" i="10"/>
  <c r="E1983" i="10"/>
  <c r="D1983" i="10"/>
  <c r="C1983" i="10"/>
  <c r="E1982" i="10"/>
  <c r="D1982" i="10"/>
  <c r="C1982" i="10"/>
  <c r="E1981" i="10"/>
  <c r="D1981" i="10"/>
  <c r="C1981" i="10"/>
  <c r="E1980" i="10"/>
  <c r="D1980" i="10"/>
  <c r="C1980" i="10"/>
  <c r="E1979" i="10"/>
  <c r="D1979" i="10"/>
  <c r="C1979" i="10"/>
  <c r="E1978" i="10"/>
  <c r="D1978" i="10"/>
  <c r="C1978" i="10"/>
  <c r="E1977" i="10"/>
  <c r="D1977" i="10"/>
  <c r="C1977" i="10"/>
  <c r="E1976" i="10"/>
  <c r="D1976" i="10"/>
  <c r="C1976" i="10"/>
  <c r="E1975" i="10"/>
  <c r="D1975" i="10"/>
  <c r="C1975" i="10"/>
  <c r="E1974" i="10"/>
  <c r="D1974" i="10"/>
  <c r="C1974" i="10"/>
  <c r="E1973" i="10"/>
  <c r="D1973" i="10"/>
  <c r="C1973" i="10"/>
  <c r="E1972" i="10"/>
  <c r="D1972" i="10"/>
  <c r="C1972" i="10"/>
  <c r="E1971" i="10"/>
  <c r="D1971" i="10"/>
  <c r="C1971" i="10"/>
  <c r="E1970" i="10"/>
  <c r="D1970" i="10"/>
  <c r="C1970" i="10"/>
  <c r="E1969" i="10"/>
  <c r="D1969" i="10"/>
  <c r="C1969" i="10"/>
  <c r="E1968" i="10"/>
  <c r="D1968" i="10"/>
  <c r="C1968" i="10"/>
  <c r="E1967" i="10"/>
  <c r="D1967" i="10"/>
  <c r="C1967" i="10"/>
  <c r="E1966" i="10"/>
  <c r="D1966" i="10"/>
  <c r="C1966" i="10"/>
  <c r="E1965" i="10"/>
  <c r="D1965" i="10"/>
  <c r="C1965" i="10"/>
  <c r="E1964" i="10"/>
  <c r="D1964" i="10"/>
  <c r="C1964" i="10"/>
  <c r="E1963" i="10"/>
  <c r="D1963" i="10"/>
  <c r="C1963" i="10"/>
  <c r="E1962" i="10"/>
  <c r="D1962" i="10"/>
  <c r="C1962" i="10"/>
  <c r="E1961" i="10"/>
  <c r="D1961" i="10"/>
  <c r="C1961" i="10"/>
  <c r="E1960" i="10"/>
  <c r="D1960" i="10"/>
  <c r="C1960" i="10"/>
  <c r="E1959" i="10"/>
  <c r="D1959" i="10"/>
  <c r="C1959" i="10"/>
  <c r="E1958" i="10"/>
  <c r="D1958" i="10"/>
  <c r="C1958" i="10"/>
  <c r="E1957" i="10"/>
  <c r="D1957" i="10"/>
  <c r="C1957" i="10"/>
  <c r="E1956" i="10"/>
  <c r="D1956" i="10"/>
  <c r="C1956" i="10"/>
  <c r="E1955" i="10"/>
  <c r="D1955" i="10"/>
  <c r="C1955" i="10"/>
  <c r="E1954" i="10"/>
  <c r="D1954" i="10"/>
  <c r="C1954" i="10"/>
  <c r="E1953" i="10"/>
  <c r="D1953" i="10"/>
  <c r="C1953" i="10"/>
  <c r="E1952" i="10"/>
  <c r="D1952" i="10"/>
  <c r="C1952" i="10"/>
  <c r="E1951" i="10"/>
  <c r="D1951" i="10"/>
  <c r="C1951" i="10"/>
  <c r="E1950" i="10"/>
  <c r="D1950" i="10"/>
  <c r="C1950" i="10"/>
  <c r="E1949" i="10"/>
  <c r="D1949" i="10"/>
  <c r="C1949" i="10"/>
  <c r="E1948" i="10"/>
  <c r="D1948" i="10"/>
  <c r="C1948" i="10"/>
  <c r="E1947" i="10"/>
  <c r="D1947" i="10"/>
  <c r="C1947" i="10"/>
  <c r="E1946" i="10"/>
  <c r="D1946" i="10"/>
  <c r="C1946" i="10"/>
  <c r="E1945" i="10"/>
  <c r="D1945" i="10"/>
  <c r="C1945" i="10"/>
  <c r="E1944" i="10"/>
  <c r="D1944" i="10"/>
  <c r="C1944" i="10"/>
  <c r="E1943" i="10"/>
  <c r="D1943" i="10"/>
  <c r="C1943" i="10"/>
  <c r="E1942" i="10"/>
  <c r="D1942" i="10"/>
  <c r="C1942" i="10"/>
  <c r="E1941" i="10"/>
  <c r="D1941" i="10"/>
  <c r="C1941" i="10"/>
  <c r="E1940" i="10"/>
  <c r="D1940" i="10"/>
  <c r="C1940" i="10"/>
  <c r="E1939" i="10"/>
  <c r="D1939" i="10"/>
  <c r="C1939" i="10"/>
  <c r="E1938" i="10"/>
  <c r="D1938" i="10"/>
  <c r="C1938" i="10"/>
  <c r="E1937" i="10"/>
  <c r="D1937" i="10"/>
  <c r="C1937" i="10"/>
  <c r="E1936" i="10"/>
  <c r="D1936" i="10"/>
  <c r="C1936" i="10"/>
  <c r="E1935" i="10"/>
  <c r="D1935" i="10"/>
  <c r="C1935" i="10"/>
  <c r="E1934" i="10"/>
  <c r="D1934" i="10"/>
  <c r="C1934" i="10"/>
  <c r="E1933" i="10"/>
  <c r="D1933" i="10"/>
  <c r="C1933" i="10"/>
  <c r="E1932" i="10"/>
  <c r="D1932" i="10"/>
  <c r="C1932" i="10"/>
  <c r="E1931" i="10"/>
  <c r="D1931" i="10"/>
  <c r="C1931" i="10"/>
  <c r="E1930" i="10"/>
  <c r="D1930" i="10"/>
  <c r="C1930" i="10"/>
  <c r="E1929" i="10"/>
  <c r="D1929" i="10"/>
  <c r="C1929" i="10"/>
  <c r="E1928" i="10"/>
  <c r="D1928" i="10"/>
  <c r="C1928" i="10"/>
  <c r="E1927" i="10"/>
  <c r="D1927" i="10"/>
  <c r="C1927" i="10"/>
  <c r="E1926" i="10"/>
  <c r="D1926" i="10"/>
  <c r="C1926" i="10"/>
  <c r="E1925" i="10"/>
  <c r="D1925" i="10"/>
  <c r="C1925" i="10"/>
  <c r="E1924" i="10"/>
  <c r="D1924" i="10"/>
  <c r="C1924" i="10"/>
  <c r="E1923" i="10"/>
  <c r="D1923" i="10"/>
  <c r="C1923" i="10"/>
  <c r="E1922" i="10"/>
  <c r="D1922" i="10"/>
  <c r="C1922" i="10"/>
  <c r="E1921" i="10"/>
  <c r="D1921" i="10"/>
  <c r="C1921" i="10"/>
  <c r="E1920" i="10"/>
  <c r="D1920" i="10"/>
  <c r="C1920" i="10"/>
  <c r="E1919" i="10"/>
  <c r="D1919" i="10"/>
  <c r="C1919" i="10"/>
  <c r="E1918" i="10"/>
  <c r="D1918" i="10"/>
  <c r="C1918" i="10"/>
  <c r="E1917" i="10"/>
  <c r="D1917" i="10"/>
  <c r="C1917" i="10"/>
  <c r="E1916" i="10"/>
  <c r="D1916" i="10"/>
  <c r="C1916" i="10"/>
  <c r="E1915" i="10"/>
  <c r="D1915" i="10"/>
  <c r="C1915" i="10"/>
  <c r="E1914" i="10"/>
  <c r="D1914" i="10"/>
  <c r="C1914" i="10"/>
  <c r="E1913" i="10"/>
  <c r="D1913" i="10"/>
  <c r="C1913" i="10"/>
  <c r="E1912" i="10"/>
  <c r="D1912" i="10"/>
  <c r="C1912" i="10"/>
  <c r="E1911" i="10"/>
  <c r="D1911" i="10"/>
  <c r="C1911" i="10"/>
  <c r="E1910" i="10"/>
  <c r="D1910" i="10"/>
  <c r="C1910" i="10"/>
  <c r="E1909" i="10"/>
  <c r="D1909" i="10"/>
  <c r="C1909" i="10"/>
  <c r="E1908" i="10"/>
  <c r="D1908" i="10"/>
  <c r="C1908" i="10"/>
  <c r="E1907" i="10"/>
  <c r="D1907" i="10"/>
  <c r="C1907" i="10"/>
  <c r="E1906" i="10"/>
  <c r="D1906" i="10"/>
  <c r="C1906" i="10"/>
  <c r="E1905" i="10"/>
  <c r="D1905" i="10"/>
  <c r="C1905" i="10"/>
  <c r="E1904" i="10"/>
  <c r="D1904" i="10"/>
  <c r="C1904" i="10"/>
  <c r="E1903" i="10"/>
  <c r="D1903" i="10"/>
  <c r="C1903" i="10"/>
  <c r="E1902" i="10"/>
  <c r="D1902" i="10"/>
  <c r="C1902" i="10"/>
  <c r="E1901" i="10"/>
  <c r="D1901" i="10"/>
  <c r="C1901" i="10"/>
  <c r="E1900" i="10"/>
  <c r="D1900" i="10"/>
  <c r="C1900" i="10"/>
  <c r="E1899" i="10"/>
  <c r="D1899" i="10"/>
  <c r="C1899" i="10"/>
  <c r="E1898" i="10"/>
  <c r="D1898" i="10"/>
  <c r="C1898" i="10"/>
  <c r="E1897" i="10"/>
  <c r="D1897" i="10"/>
  <c r="C1897" i="10"/>
  <c r="E1896" i="10"/>
  <c r="D1896" i="10"/>
  <c r="C1896" i="10"/>
  <c r="E1895" i="10"/>
  <c r="D1895" i="10"/>
  <c r="C1895" i="10"/>
  <c r="E1894" i="10"/>
  <c r="D1894" i="10"/>
  <c r="C1894" i="10"/>
  <c r="E1893" i="10"/>
  <c r="D1893" i="10"/>
  <c r="C1893" i="10"/>
  <c r="E1892" i="10"/>
  <c r="D1892" i="10"/>
  <c r="C1892" i="10"/>
  <c r="E1891" i="10"/>
  <c r="D1891" i="10"/>
  <c r="C1891" i="10"/>
  <c r="E1890" i="10"/>
  <c r="D1890" i="10"/>
  <c r="C1890" i="10"/>
  <c r="E1889" i="10"/>
  <c r="D1889" i="10"/>
  <c r="C1889" i="10"/>
  <c r="E1888" i="10"/>
  <c r="D1888" i="10"/>
  <c r="C1888" i="10"/>
  <c r="E1887" i="10"/>
  <c r="D1887" i="10"/>
  <c r="C1887" i="10"/>
  <c r="E1886" i="10"/>
  <c r="D1886" i="10"/>
  <c r="C1886" i="10"/>
  <c r="E1885" i="10"/>
  <c r="D1885" i="10"/>
  <c r="C1885" i="10"/>
  <c r="E1884" i="10"/>
  <c r="D1884" i="10"/>
  <c r="C1884" i="10"/>
  <c r="E1883" i="10"/>
  <c r="D1883" i="10"/>
  <c r="C1883" i="10"/>
  <c r="E1882" i="10"/>
  <c r="D1882" i="10"/>
  <c r="C1882" i="10"/>
  <c r="E1881" i="10"/>
  <c r="D1881" i="10"/>
  <c r="C1881" i="10"/>
  <c r="E1880" i="10"/>
  <c r="D1880" i="10"/>
  <c r="C1880" i="10"/>
  <c r="E1879" i="10"/>
  <c r="D1879" i="10"/>
  <c r="C1879" i="10"/>
  <c r="E1878" i="10"/>
  <c r="D1878" i="10"/>
  <c r="C1878" i="10"/>
  <c r="E1877" i="10"/>
  <c r="D1877" i="10"/>
  <c r="C1877" i="10"/>
  <c r="E1876" i="10"/>
  <c r="D1876" i="10"/>
  <c r="C1876" i="10"/>
  <c r="E1875" i="10"/>
  <c r="D1875" i="10"/>
  <c r="C1875" i="10"/>
  <c r="E1874" i="10"/>
  <c r="D1874" i="10"/>
  <c r="C1874" i="10"/>
  <c r="E1873" i="10"/>
  <c r="D1873" i="10"/>
  <c r="C1873" i="10"/>
  <c r="E1872" i="10"/>
  <c r="D1872" i="10"/>
  <c r="C1872" i="10"/>
  <c r="E1871" i="10"/>
  <c r="D1871" i="10"/>
  <c r="C1871" i="10"/>
  <c r="E1870" i="10"/>
  <c r="D1870" i="10"/>
  <c r="C1870" i="10"/>
  <c r="E1869" i="10"/>
  <c r="D1869" i="10"/>
  <c r="C1869" i="10"/>
  <c r="E1868" i="10"/>
  <c r="D1868" i="10"/>
  <c r="C1868" i="10"/>
  <c r="E1867" i="10"/>
  <c r="D1867" i="10"/>
  <c r="C1867" i="10"/>
  <c r="E1866" i="10"/>
  <c r="D1866" i="10"/>
  <c r="C1866" i="10"/>
  <c r="E1865" i="10"/>
  <c r="D1865" i="10"/>
  <c r="C1865" i="10"/>
  <c r="E1864" i="10"/>
  <c r="D1864" i="10"/>
  <c r="C1864" i="10"/>
  <c r="E1863" i="10"/>
  <c r="D1863" i="10"/>
  <c r="C1863" i="10"/>
  <c r="E1862" i="10"/>
  <c r="D1862" i="10"/>
  <c r="C1862" i="10"/>
  <c r="E1861" i="10"/>
  <c r="D1861" i="10"/>
  <c r="C1861" i="10"/>
  <c r="E1860" i="10"/>
  <c r="D1860" i="10"/>
  <c r="C1860" i="10"/>
  <c r="E1859" i="10"/>
  <c r="D1859" i="10"/>
  <c r="C1859" i="10"/>
  <c r="E1858" i="10"/>
  <c r="D1858" i="10"/>
  <c r="C1858" i="10"/>
  <c r="E1857" i="10"/>
  <c r="D1857" i="10"/>
  <c r="C1857" i="10"/>
  <c r="E1856" i="10"/>
  <c r="D1856" i="10"/>
  <c r="C1856" i="10"/>
  <c r="E1855" i="10"/>
  <c r="D1855" i="10"/>
  <c r="C1855" i="10"/>
  <c r="E1854" i="10"/>
  <c r="D1854" i="10"/>
  <c r="C1854" i="10"/>
  <c r="E1853" i="10"/>
  <c r="D1853" i="10"/>
  <c r="C1853" i="10"/>
  <c r="E1852" i="10"/>
  <c r="D1852" i="10"/>
  <c r="C1852" i="10"/>
  <c r="E1851" i="10"/>
  <c r="D1851" i="10"/>
  <c r="C1851" i="10"/>
  <c r="E1850" i="10"/>
  <c r="D1850" i="10"/>
  <c r="C1850" i="10"/>
  <c r="E1849" i="10"/>
  <c r="D1849" i="10"/>
  <c r="C1849" i="10"/>
  <c r="E1848" i="10"/>
  <c r="D1848" i="10"/>
  <c r="C1848" i="10"/>
  <c r="E1847" i="10"/>
  <c r="D1847" i="10"/>
  <c r="C1847" i="10"/>
  <c r="E1846" i="10"/>
  <c r="D1846" i="10"/>
  <c r="C1846" i="10"/>
  <c r="E1845" i="10"/>
  <c r="D1845" i="10"/>
  <c r="C1845" i="10"/>
  <c r="E1844" i="10"/>
  <c r="D1844" i="10"/>
  <c r="C1844" i="10"/>
  <c r="E1843" i="10"/>
  <c r="D1843" i="10"/>
  <c r="C1843" i="10"/>
  <c r="E1842" i="10"/>
  <c r="D1842" i="10"/>
  <c r="C1842" i="10"/>
  <c r="E1841" i="10"/>
  <c r="D1841" i="10"/>
  <c r="C1841" i="10"/>
  <c r="E1840" i="10"/>
  <c r="D1840" i="10"/>
  <c r="C1840" i="10"/>
  <c r="E1839" i="10"/>
  <c r="D1839" i="10"/>
  <c r="C1839" i="10"/>
  <c r="E1838" i="10"/>
  <c r="D1838" i="10"/>
  <c r="C1838" i="10"/>
  <c r="E1837" i="10"/>
  <c r="D1837" i="10"/>
  <c r="C1837" i="10"/>
  <c r="E1836" i="10"/>
  <c r="D1836" i="10"/>
  <c r="C1836" i="10"/>
  <c r="E1835" i="10"/>
  <c r="D1835" i="10"/>
  <c r="C1835" i="10"/>
  <c r="E1834" i="10"/>
  <c r="D1834" i="10"/>
  <c r="C1834" i="10"/>
  <c r="E1833" i="10"/>
  <c r="D1833" i="10"/>
  <c r="C1833" i="10"/>
  <c r="E1832" i="10"/>
  <c r="D1832" i="10"/>
  <c r="C1832" i="10"/>
  <c r="E1831" i="10"/>
  <c r="D1831" i="10"/>
  <c r="C1831" i="10"/>
  <c r="E1830" i="10"/>
  <c r="D1830" i="10"/>
  <c r="C1830" i="10"/>
  <c r="E1829" i="10"/>
  <c r="D1829" i="10"/>
  <c r="C1829" i="10"/>
  <c r="E1828" i="10"/>
  <c r="D1828" i="10"/>
  <c r="C1828" i="10"/>
  <c r="E1827" i="10"/>
  <c r="D1827" i="10"/>
  <c r="C1827" i="10"/>
  <c r="E1826" i="10"/>
  <c r="D1826" i="10"/>
  <c r="C1826" i="10"/>
  <c r="E1825" i="10"/>
  <c r="D1825" i="10"/>
  <c r="C1825" i="10"/>
  <c r="E1824" i="10"/>
  <c r="D1824" i="10"/>
  <c r="C1824" i="10"/>
  <c r="E1823" i="10"/>
  <c r="D1823" i="10"/>
  <c r="C1823" i="10"/>
  <c r="E1822" i="10"/>
  <c r="D1822" i="10"/>
  <c r="C1822" i="10"/>
  <c r="E1821" i="10"/>
  <c r="D1821" i="10"/>
  <c r="C1821" i="10"/>
  <c r="E1820" i="10"/>
  <c r="D1820" i="10"/>
  <c r="C1820" i="10"/>
  <c r="E1819" i="10"/>
  <c r="D1819" i="10"/>
  <c r="C1819" i="10"/>
  <c r="E1818" i="10"/>
  <c r="D1818" i="10"/>
  <c r="C1818" i="10"/>
  <c r="E1817" i="10"/>
  <c r="D1817" i="10"/>
  <c r="C1817" i="10"/>
  <c r="E1816" i="10"/>
  <c r="D1816" i="10"/>
  <c r="C1816" i="10"/>
  <c r="E1815" i="10"/>
  <c r="D1815" i="10"/>
  <c r="C1815" i="10"/>
  <c r="E1814" i="10"/>
  <c r="D1814" i="10"/>
  <c r="C1814" i="10"/>
  <c r="E1813" i="10"/>
  <c r="D1813" i="10"/>
  <c r="C1813" i="10"/>
  <c r="E1812" i="10"/>
  <c r="D1812" i="10"/>
  <c r="C1812" i="10"/>
  <c r="E1811" i="10"/>
  <c r="D1811" i="10"/>
  <c r="C1811" i="10"/>
  <c r="E1810" i="10"/>
  <c r="D1810" i="10"/>
  <c r="C1810" i="10"/>
  <c r="E1809" i="10"/>
  <c r="D1809" i="10"/>
  <c r="C1809" i="10"/>
  <c r="E1808" i="10"/>
  <c r="D1808" i="10"/>
  <c r="C1808" i="10"/>
  <c r="E1807" i="10"/>
  <c r="D1807" i="10"/>
  <c r="C1807" i="10"/>
  <c r="E1806" i="10"/>
  <c r="D1806" i="10"/>
  <c r="C1806" i="10"/>
  <c r="E1805" i="10"/>
  <c r="D1805" i="10"/>
  <c r="C1805" i="10"/>
  <c r="E1804" i="10"/>
  <c r="D1804" i="10"/>
  <c r="C1804" i="10"/>
  <c r="E1803" i="10"/>
  <c r="D1803" i="10"/>
  <c r="C1803" i="10"/>
  <c r="E1802" i="10"/>
  <c r="D1802" i="10"/>
  <c r="C1802" i="10"/>
  <c r="E1801" i="10"/>
  <c r="D1801" i="10"/>
  <c r="C1801" i="10"/>
  <c r="E1800" i="10"/>
  <c r="D1800" i="10"/>
  <c r="C1800" i="10"/>
  <c r="E1799" i="10"/>
  <c r="D1799" i="10"/>
  <c r="C1799" i="10"/>
  <c r="E1798" i="10"/>
  <c r="D1798" i="10"/>
  <c r="C1798" i="10"/>
  <c r="E1797" i="10"/>
  <c r="D1797" i="10"/>
  <c r="C1797" i="10"/>
  <c r="E1796" i="10"/>
  <c r="D1796" i="10"/>
  <c r="C1796" i="10"/>
  <c r="E1795" i="10"/>
  <c r="D1795" i="10"/>
  <c r="C1795" i="10"/>
  <c r="E1794" i="10"/>
  <c r="D1794" i="10"/>
  <c r="C1794" i="10"/>
  <c r="E1793" i="10"/>
  <c r="D1793" i="10"/>
  <c r="C1793" i="10"/>
  <c r="E1792" i="10"/>
  <c r="D1792" i="10"/>
  <c r="C1792" i="10"/>
  <c r="E1791" i="10"/>
  <c r="D1791" i="10"/>
  <c r="C1791" i="10"/>
  <c r="E1790" i="10"/>
  <c r="D1790" i="10"/>
  <c r="C1790" i="10"/>
  <c r="E1789" i="10"/>
  <c r="D1789" i="10"/>
  <c r="C1789" i="10"/>
  <c r="E1788" i="10"/>
  <c r="D1788" i="10"/>
  <c r="C1788" i="10"/>
  <c r="E1787" i="10"/>
  <c r="D1787" i="10"/>
  <c r="C1787" i="10"/>
  <c r="E1786" i="10"/>
  <c r="D1786" i="10"/>
  <c r="C1786" i="10"/>
  <c r="E1785" i="10"/>
  <c r="D1785" i="10"/>
  <c r="C1785" i="10"/>
  <c r="E1784" i="10"/>
  <c r="D1784" i="10"/>
  <c r="C1784" i="10"/>
  <c r="E1783" i="10"/>
  <c r="D1783" i="10"/>
  <c r="C1783" i="10"/>
  <c r="E1782" i="10"/>
  <c r="D1782" i="10"/>
  <c r="C1782" i="10"/>
  <c r="E1781" i="10"/>
  <c r="D1781" i="10"/>
  <c r="C1781" i="10"/>
  <c r="E1780" i="10"/>
  <c r="D1780" i="10"/>
  <c r="C1780" i="10"/>
  <c r="E1779" i="10"/>
  <c r="D1779" i="10"/>
  <c r="C1779" i="10"/>
  <c r="E1778" i="10"/>
  <c r="D1778" i="10"/>
  <c r="C1778" i="10"/>
  <c r="E1777" i="10"/>
  <c r="D1777" i="10"/>
  <c r="C1777" i="10"/>
  <c r="E1776" i="10"/>
  <c r="D1776" i="10"/>
  <c r="C1776" i="10"/>
  <c r="E1775" i="10"/>
  <c r="D1775" i="10"/>
  <c r="C1775" i="10"/>
  <c r="E1774" i="10"/>
  <c r="D1774" i="10"/>
  <c r="C1774" i="10"/>
  <c r="E1773" i="10"/>
  <c r="D1773" i="10"/>
  <c r="C1773" i="10"/>
  <c r="E1772" i="10"/>
  <c r="D1772" i="10"/>
  <c r="C1772" i="10"/>
  <c r="E1771" i="10"/>
  <c r="D1771" i="10"/>
  <c r="C1771" i="10"/>
  <c r="E1770" i="10"/>
  <c r="D1770" i="10"/>
  <c r="C1770" i="10"/>
  <c r="E1769" i="10"/>
  <c r="D1769" i="10"/>
  <c r="C1769" i="10"/>
  <c r="E1768" i="10"/>
  <c r="D1768" i="10"/>
  <c r="C1768" i="10"/>
  <c r="E1767" i="10"/>
  <c r="D1767" i="10"/>
  <c r="C1767" i="10"/>
  <c r="E1766" i="10"/>
  <c r="D1766" i="10"/>
  <c r="C1766" i="10"/>
  <c r="E1765" i="10"/>
  <c r="D1765" i="10"/>
  <c r="C1765" i="10"/>
  <c r="E1764" i="10"/>
  <c r="D1764" i="10"/>
  <c r="C1764" i="10"/>
  <c r="E1763" i="10"/>
  <c r="D1763" i="10"/>
  <c r="C1763" i="10"/>
  <c r="E1762" i="10"/>
  <c r="D1762" i="10"/>
  <c r="C1762" i="10"/>
  <c r="E1761" i="10"/>
  <c r="D1761" i="10"/>
  <c r="C1761" i="10"/>
  <c r="E1760" i="10"/>
  <c r="D1760" i="10"/>
  <c r="C1760" i="10"/>
  <c r="E1759" i="10"/>
  <c r="D1759" i="10"/>
  <c r="C1759" i="10"/>
  <c r="E1758" i="10"/>
  <c r="D1758" i="10"/>
  <c r="C1758" i="10"/>
  <c r="E1757" i="10"/>
  <c r="D1757" i="10"/>
  <c r="C1757" i="10"/>
  <c r="E1756" i="10"/>
  <c r="D1756" i="10"/>
  <c r="C1756" i="10"/>
  <c r="E1755" i="10"/>
  <c r="D1755" i="10"/>
  <c r="C1755" i="10"/>
  <c r="E1754" i="10"/>
  <c r="D1754" i="10"/>
  <c r="C1754" i="10"/>
  <c r="E1753" i="10"/>
  <c r="D1753" i="10"/>
  <c r="C1753" i="10"/>
  <c r="E1752" i="10"/>
  <c r="D1752" i="10"/>
  <c r="C1752" i="10"/>
  <c r="E1751" i="10"/>
  <c r="D1751" i="10"/>
  <c r="C1751" i="10"/>
  <c r="E1750" i="10"/>
  <c r="D1750" i="10"/>
  <c r="C1750" i="10"/>
  <c r="E1749" i="10"/>
  <c r="D1749" i="10"/>
  <c r="C1749" i="10"/>
  <c r="E1748" i="10"/>
  <c r="D1748" i="10"/>
  <c r="C1748" i="10"/>
  <c r="E1747" i="10"/>
  <c r="D1747" i="10"/>
  <c r="C1747" i="10"/>
  <c r="E1746" i="10"/>
  <c r="D1746" i="10"/>
  <c r="C1746" i="10"/>
  <c r="E1745" i="10"/>
  <c r="D1745" i="10"/>
  <c r="C1745" i="10"/>
  <c r="E1744" i="10"/>
  <c r="D1744" i="10"/>
  <c r="C1744" i="10"/>
  <c r="E1743" i="10"/>
  <c r="D1743" i="10"/>
  <c r="C1743" i="10"/>
  <c r="E1742" i="10"/>
  <c r="D1742" i="10"/>
  <c r="C1742" i="10"/>
  <c r="E1741" i="10"/>
  <c r="D1741" i="10"/>
  <c r="C1741" i="10"/>
  <c r="E1740" i="10"/>
  <c r="D1740" i="10"/>
  <c r="C1740" i="10"/>
  <c r="E1739" i="10"/>
  <c r="D1739" i="10"/>
  <c r="C1739" i="10"/>
  <c r="E1738" i="10"/>
  <c r="D1738" i="10"/>
  <c r="C1738" i="10"/>
  <c r="E1737" i="10"/>
  <c r="D1737" i="10"/>
  <c r="C1737" i="10"/>
  <c r="E1736" i="10"/>
  <c r="D1736" i="10"/>
  <c r="C1736" i="10"/>
  <c r="E1735" i="10"/>
  <c r="D1735" i="10"/>
  <c r="C1735" i="10"/>
  <c r="E1734" i="10"/>
  <c r="D1734" i="10"/>
  <c r="C1734" i="10"/>
  <c r="E1733" i="10"/>
  <c r="D1733" i="10"/>
  <c r="C1733" i="10"/>
  <c r="E1732" i="10"/>
  <c r="D1732" i="10"/>
  <c r="C1732" i="10"/>
  <c r="E1731" i="10"/>
  <c r="D1731" i="10"/>
  <c r="C1731" i="10"/>
  <c r="E1730" i="10"/>
  <c r="D1730" i="10"/>
  <c r="C1730" i="10"/>
  <c r="E1729" i="10"/>
  <c r="D1729" i="10"/>
  <c r="C1729" i="10"/>
  <c r="E1728" i="10"/>
  <c r="D1728" i="10"/>
  <c r="C1728" i="10"/>
  <c r="E1727" i="10"/>
  <c r="D1727" i="10"/>
  <c r="C1727" i="10"/>
  <c r="E1726" i="10"/>
  <c r="D1726" i="10"/>
  <c r="C1726" i="10"/>
  <c r="E1725" i="10"/>
  <c r="D1725" i="10"/>
  <c r="C1725" i="10"/>
  <c r="E1724" i="10"/>
  <c r="D1724" i="10"/>
  <c r="C1724" i="10"/>
  <c r="E1723" i="10"/>
  <c r="D1723" i="10"/>
  <c r="C1723" i="10"/>
  <c r="E1722" i="10"/>
  <c r="D1722" i="10"/>
  <c r="C1722" i="10"/>
  <c r="E1721" i="10"/>
  <c r="D1721" i="10"/>
  <c r="C1721" i="10"/>
  <c r="E1720" i="10"/>
  <c r="D1720" i="10"/>
  <c r="C1720" i="10"/>
  <c r="E1719" i="10"/>
  <c r="D1719" i="10"/>
  <c r="C1719" i="10"/>
  <c r="E1718" i="10"/>
  <c r="D1718" i="10"/>
  <c r="C1718" i="10"/>
  <c r="E1717" i="10"/>
  <c r="D1717" i="10"/>
  <c r="C1717" i="10"/>
  <c r="E1716" i="10"/>
  <c r="D1716" i="10"/>
  <c r="C1716" i="10"/>
  <c r="E1715" i="10"/>
  <c r="D1715" i="10"/>
  <c r="C1715" i="10"/>
  <c r="E1714" i="10"/>
  <c r="D1714" i="10"/>
  <c r="C1714" i="10"/>
  <c r="E1713" i="10"/>
  <c r="D1713" i="10"/>
  <c r="C1713" i="10"/>
  <c r="E1712" i="10"/>
  <c r="D1712" i="10"/>
  <c r="C1712" i="10"/>
  <c r="E1711" i="10"/>
  <c r="D1711" i="10"/>
  <c r="C1711" i="10"/>
  <c r="E1710" i="10"/>
  <c r="D1710" i="10"/>
  <c r="C1710" i="10"/>
  <c r="E1709" i="10"/>
  <c r="D1709" i="10"/>
  <c r="C1709" i="10"/>
  <c r="E1708" i="10"/>
  <c r="D1708" i="10"/>
  <c r="C1708" i="10"/>
  <c r="E1707" i="10"/>
  <c r="D1707" i="10"/>
  <c r="C1707" i="10"/>
  <c r="E1706" i="10"/>
  <c r="D1706" i="10"/>
  <c r="C1706" i="10"/>
  <c r="E1705" i="10"/>
  <c r="D1705" i="10"/>
  <c r="C1705" i="10"/>
  <c r="E1704" i="10"/>
  <c r="D1704" i="10"/>
  <c r="C1704" i="10"/>
  <c r="E1703" i="10"/>
  <c r="D1703" i="10"/>
  <c r="C1703" i="10"/>
  <c r="E1702" i="10"/>
  <c r="D1702" i="10"/>
  <c r="C1702" i="10"/>
  <c r="E1701" i="10"/>
  <c r="D1701" i="10"/>
  <c r="C1701" i="10"/>
  <c r="E1700" i="10"/>
  <c r="D1700" i="10"/>
  <c r="C1700" i="10"/>
  <c r="E1699" i="10"/>
  <c r="D1699" i="10"/>
  <c r="C1699" i="10"/>
  <c r="E1698" i="10"/>
  <c r="D1698" i="10"/>
  <c r="C1698" i="10"/>
  <c r="E1697" i="10"/>
  <c r="D1697" i="10"/>
  <c r="C1697" i="10"/>
  <c r="E1696" i="10"/>
  <c r="D1696" i="10"/>
  <c r="C1696" i="10"/>
  <c r="E1695" i="10"/>
  <c r="D1695" i="10"/>
  <c r="C1695" i="10"/>
  <c r="E1694" i="10"/>
  <c r="D1694" i="10"/>
  <c r="C1694" i="10"/>
  <c r="E1693" i="10"/>
  <c r="D1693" i="10"/>
  <c r="C1693" i="10"/>
  <c r="E1692" i="10"/>
  <c r="D1692" i="10"/>
  <c r="C1692" i="10"/>
  <c r="E1691" i="10"/>
  <c r="D1691" i="10"/>
  <c r="C1691" i="10"/>
  <c r="E1690" i="10"/>
  <c r="D1690" i="10"/>
  <c r="C1690" i="10"/>
  <c r="E1689" i="10"/>
  <c r="D1689" i="10"/>
  <c r="C1689" i="10"/>
  <c r="E1688" i="10"/>
  <c r="D1688" i="10"/>
  <c r="C1688" i="10"/>
  <c r="E1687" i="10"/>
  <c r="D1687" i="10"/>
  <c r="C1687" i="10"/>
  <c r="E1686" i="10"/>
  <c r="D1686" i="10"/>
  <c r="C1686" i="10"/>
  <c r="E1685" i="10"/>
  <c r="D1685" i="10"/>
  <c r="C1685" i="10"/>
  <c r="E1684" i="10"/>
  <c r="D1684" i="10"/>
  <c r="C1684" i="10"/>
  <c r="E1683" i="10"/>
  <c r="D1683" i="10"/>
  <c r="C1683" i="10"/>
  <c r="E1682" i="10"/>
  <c r="D1682" i="10"/>
  <c r="C1682" i="10"/>
  <c r="E1681" i="10"/>
  <c r="D1681" i="10"/>
  <c r="C1681" i="10"/>
  <c r="E1680" i="10"/>
  <c r="D1680" i="10"/>
  <c r="C1680" i="10"/>
  <c r="E1679" i="10"/>
  <c r="D1679" i="10"/>
  <c r="C1679" i="10"/>
  <c r="E1678" i="10"/>
  <c r="D1678" i="10"/>
  <c r="C1678" i="10"/>
  <c r="E1677" i="10"/>
  <c r="D1677" i="10"/>
  <c r="C1677" i="10"/>
  <c r="E1676" i="10"/>
  <c r="D1676" i="10"/>
  <c r="C1676" i="10"/>
  <c r="E1675" i="10"/>
  <c r="D1675" i="10"/>
  <c r="C1675" i="10"/>
  <c r="E1674" i="10"/>
  <c r="D1674" i="10"/>
  <c r="C1674" i="10"/>
  <c r="E1673" i="10"/>
  <c r="D1673" i="10"/>
  <c r="C1673" i="10"/>
  <c r="E1672" i="10"/>
  <c r="D1672" i="10"/>
  <c r="C1672" i="10"/>
  <c r="E1671" i="10"/>
  <c r="D1671" i="10"/>
  <c r="C1671" i="10"/>
  <c r="E1670" i="10"/>
  <c r="D1670" i="10"/>
  <c r="C1670" i="10"/>
  <c r="E1669" i="10"/>
  <c r="D1669" i="10"/>
  <c r="C1669" i="10"/>
  <c r="E1668" i="10"/>
  <c r="D1668" i="10"/>
  <c r="C1668" i="10"/>
  <c r="E1667" i="10"/>
  <c r="D1667" i="10"/>
  <c r="C1667" i="10"/>
  <c r="E1666" i="10"/>
  <c r="D1666" i="10"/>
  <c r="C1666" i="10"/>
  <c r="E1665" i="10"/>
  <c r="D1665" i="10"/>
  <c r="C1665" i="10"/>
  <c r="E1664" i="10"/>
  <c r="D1664" i="10"/>
  <c r="C1664" i="10"/>
  <c r="E1663" i="10"/>
  <c r="D1663" i="10"/>
  <c r="C1663" i="10"/>
  <c r="E1662" i="10"/>
  <c r="D1662" i="10"/>
  <c r="C1662" i="10"/>
  <c r="E1661" i="10"/>
  <c r="D1661" i="10"/>
  <c r="C1661" i="10"/>
  <c r="E1660" i="10"/>
  <c r="D1660" i="10"/>
  <c r="C1660" i="10"/>
  <c r="E1659" i="10"/>
  <c r="D1659" i="10"/>
  <c r="C1659" i="10"/>
  <c r="E1658" i="10"/>
  <c r="D1658" i="10"/>
  <c r="C1658" i="10"/>
  <c r="E1657" i="10"/>
  <c r="D1657" i="10"/>
  <c r="C1657" i="10"/>
  <c r="E1656" i="10"/>
  <c r="D1656" i="10"/>
  <c r="C1656" i="10"/>
  <c r="E1655" i="10"/>
  <c r="D1655" i="10"/>
  <c r="C1655" i="10"/>
  <c r="E1654" i="10"/>
  <c r="D1654" i="10"/>
  <c r="C1654" i="10"/>
  <c r="E1653" i="10"/>
  <c r="D1653" i="10"/>
  <c r="C1653" i="10"/>
  <c r="E1652" i="10"/>
  <c r="D1652" i="10"/>
  <c r="C1652" i="10"/>
  <c r="E1651" i="10"/>
  <c r="D1651" i="10"/>
  <c r="C1651" i="10"/>
  <c r="E1650" i="10"/>
  <c r="D1650" i="10"/>
  <c r="C1650" i="10"/>
  <c r="E1649" i="10"/>
  <c r="D1649" i="10"/>
  <c r="C1649" i="10"/>
  <c r="E1648" i="10"/>
  <c r="D1648" i="10"/>
  <c r="C1648" i="10"/>
  <c r="E1647" i="10"/>
  <c r="D1647" i="10"/>
  <c r="C1647" i="10"/>
  <c r="E1646" i="10"/>
  <c r="D1646" i="10"/>
  <c r="C1646" i="10"/>
  <c r="E1645" i="10"/>
  <c r="D1645" i="10"/>
  <c r="C1645" i="10"/>
  <c r="E1644" i="10"/>
  <c r="D1644" i="10"/>
  <c r="C1644" i="10"/>
  <c r="E1643" i="10"/>
  <c r="D1643" i="10"/>
  <c r="C1643" i="10"/>
  <c r="E1642" i="10"/>
  <c r="D1642" i="10"/>
  <c r="C1642" i="10"/>
  <c r="E1641" i="10"/>
  <c r="D1641" i="10"/>
  <c r="C1641" i="10"/>
  <c r="E1640" i="10"/>
  <c r="D1640" i="10"/>
  <c r="C1640" i="10"/>
  <c r="E1639" i="10"/>
  <c r="D1639" i="10"/>
  <c r="C1639" i="10"/>
  <c r="E1638" i="10"/>
  <c r="D1638" i="10"/>
  <c r="C1638" i="10"/>
  <c r="E1637" i="10"/>
  <c r="D1637" i="10"/>
  <c r="C1637" i="10"/>
  <c r="E1636" i="10"/>
  <c r="D1636" i="10"/>
  <c r="C1636" i="10"/>
  <c r="E1635" i="10"/>
  <c r="D1635" i="10"/>
  <c r="C1635" i="10"/>
  <c r="E1634" i="10"/>
  <c r="D1634" i="10"/>
  <c r="C1634" i="10"/>
  <c r="E1633" i="10"/>
  <c r="D1633" i="10"/>
  <c r="C1633" i="10"/>
  <c r="E1632" i="10"/>
  <c r="D1632" i="10"/>
  <c r="C1632" i="10"/>
  <c r="E1631" i="10"/>
  <c r="D1631" i="10"/>
  <c r="C1631" i="10"/>
  <c r="E1630" i="10"/>
  <c r="D1630" i="10"/>
  <c r="C1630" i="10"/>
  <c r="E1629" i="10"/>
  <c r="D1629" i="10"/>
  <c r="C1629" i="10"/>
  <c r="E1628" i="10"/>
  <c r="D1628" i="10"/>
  <c r="C1628" i="10"/>
  <c r="E1627" i="10"/>
  <c r="D1627" i="10"/>
  <c r="C1627" i="10"/>
  <c r="E1626" i="10"/>
  <c r="D1626" i="10"/>
  <c r="C1626" i="10"/>
  <c r="E1625" i="10"/>
  <c r="D1625" i="10"/>
  <c r="C1625" i="10"/>
  <c r="E1624" i="10"/>
  <c r="D1624" i="10"/>
  <c r="C1624" i="10"/>
  <c r="E1623" i="10"/>
  <c r="D1623" i="10"/>
  <c r="C1623" i="10"/>
  <c r="E1622" i="10"/>
  <c r="D1622" i="10"/>
  <c r="C1622" i="10"/>
  <c r="E1621" i="10"/>
  <c r="D1621" i="10"/>
  <c r="C1621" i="10"/>
  <c r="E1620" i="10"/>
  <c r="D1620" i="10"/>
  <c r="C1620" i="10"/>
  <c r="E1619" i="10"/>
  <c r="D1619" i="10"/>
  <c r="C1619" i="10"/>
  <c r="E1618" i="10"/>
  <c r="D1618" i="10"/>
  <c r="C1618" i="10"/>
  <c r="E1617" i="10"/>
  <c r="D1617" i="10"/>
  <c r="C1617" i="10"/>
  <c r="E1616" i="10"/>
  <c r="D1616" i="10"/>
  <c r="C1616" i="10"/>
  <c r="E1615" i="10"/>
  <c r="D1615" i="10"/>
  <c r="C1615" i="10"/>
  <c r="E1614" i="10"/>
  <c r="D1614" i="10"/>
  <c r="C1614" i="10"/>
  <c r="E1613" i="10"/>
  <c r="D1613" i="10"/>
  <c r="C1613" i="10"/>
  <c r="E1612" i="10"/>
  <c r="D1612" i="10"/>
  <c r="C1612" i="10"/>
  <c r="E1611" i="10"/>
  <c r="D1611" i="10"/>
  <c r="C1611" i="10"/>
  <c r="E1610" i="10"/>
  <c r="D1610" i="10"/>
  <c r="C1610" i="10"/>
  <c r="E1609" i="10"/>
  <c r="D1609" i="10"/>
  <c r="C1609" i="10"/>
  <c r="E1608" i="10"/>
  <c r="D1608" i="10"/>
  <c r="C1608" i="10"/>
  <c r="E1607" i="10"/>
  <c r="D1607" i="10"/>
  <c r="C1607" i="10"/>
  <c r="E1606" i="10"/>
  <c r="D1606" i="10"/>
  <c r="C1606" i="10"/>
  <c r="E1605" i="10"/>
  <c r="D1605" i="10"/>
  <c r="C1605" i="10"/>
  <c r="E1604" i="10"/>
  <c r="D1604" i="10"/>
  <c r="C1604" i="10"/>
  <c r="E1603" i="10"/>
  <c r="D1603" i="10"/>
  <c r="C1603" i="10"/>
  <c r="E1602" i="10"/>
  <c r="D1602" i="10"/>
  <c r="C1602" i="10"/>
  <c r="E1601" i="10"/>
  <c r="D1601" i="10"/>
  <c r="C1601" i="10"/>
  <c r="E1600" i="10"/>
  <c r="D1600" i="10"/>
  <c r="C1600" i="10"/>
  <c r="E1599" i="10"/>
  <c r="D1599" i="10"/>
  <c r="C1599" i="10"/>
  <c r="E1598" i="10"/>
  <c r="D1598" i="10"/>
  <c r="C1598" i="10"/>
  <c r="E1597" i="10"/>
  <c r="D1597" i="10"/>
  <c r="C1597" i="10"/>
  <c r="E1596" i="10"/>
  <c r="D1596" i="10"/>
  <c r="C1596" i="10"/>
  <c r="E1595" i="10"/>
  <c r="D1595" i="10"/>
  <c r="C1595" i="10"/>
  <c r="E1594" i="10"/>
  <c r="D1594" i="10"/>
  <c r="C1594" i="10"/>
  <c r="E1593" i="10"/>
  <c r="D1593" i="10"/>
  <c r="C1593" i="10"/>
  <c r="E1592" i="10"/>
  <c r="D1592" i="10"/>
  <c r="C1592" i="10"/>
  <c r="E1591" i="10"/>
  <c r="D1591" i="10"/>
  <c r="C1591" i="10"/>
  <c r="E1590" i="10"/>
  <c r="D1590" i="10"/>
  <c r="C1590" i="10"/>
  <c r="E1589" i="10"/>
  <c r="D1589" i="10"/>
  <c r="C1589" i="10"/>
  <c r="E1588" i="10"/>
  <c r="D1588" i="10"/>
  <c r="C1588" i="10"/>
  <c r="E1587" i="10"/>
  <c r="D1587" i="10"/>
  <c r="C1587" i="10"/>
  <c r="E1586" i="10"/>
  <c r="D1586" i="10"/>
  <c r="C1586" i="10"/>
  <c r="E1585" i="10"/>
  <c r="D1585" i="10"/>
  <c r="C1585" i="10"/>
  <c r="E1584" i="10"/>
  <c r="D1584" i="10"/>
  <c r="C1584" i="10"/>
  <c r="E1583" i="10"/>
  <c r="D1583" i="10"/>
  <c r="C1583" i="10"/>
  <c r="E1582" i="10"/>
  <c r="D1582" i="10"/>
  <c r="C1582" i="10"/>
  <c r="E1581" i="10"/>
  <c r="D1581" i="10"/>
  <c r="C1581" i="10"/>
  <c r="E1580" i="10"/>
  <c r="D1580" i="10"/>
  <c r="C1580" i="10"/>
  <c r="E1579" i="10"/>
  <c r="D1579" i="10"/>
  <c r="C1579" i="10"/>
  <c r="E1578" i="10"/>
  <c r="D1578" i="10"/>
  <c r="C1578" i="10"/>
  <c r="E1577" i="10"/>
  <c r="D1577" i="10"/>
  <c r="C1577" i="10"/>
  <c r="E1576" i="10"/>
  <c r="D1576" i="10"/>
  <c r="C1576" i="10"/>
  <c r="E1575" i="10"/>
  <c r="D1575" i="10"/>
  <c r="C1575" i="10"/>
  <c r="E1574" i="10"/>
  <c r="D1574" i="10"/>
  <c r="C1574" i="10"/>
  <c r="E1573" i="10"/>
  <c r="D1573" i="10"/>
  <c r="C1573" i="10"/>
  <c r="E1572" i="10"/>
  <c r="D1572" i="10"/>
  <c r="C1572" i="10"/>
  <c r="E1571" i="10"/>
  <c r="D1571" i="10"/>
  <c r="C1571" i="10"/>
  <c r="E1570" i="10"/>
  <c r="D1570" i="10"/>
  <c r="C1570" i="10"/>
  <c r="E1569" i="10"/>
  <c r="D1569" i="10"/>
  <c r="C1569" i="10"/>
  <c r="E1568" i="10"/>
  <c r="D1568" i="10"/>
  <c r="C1568" i="10"/>
  <c r="E1567" i="10"/>
  <c r="D1567" i="10"/>
  <c r="C1567" i="10"/>
  <c r="E1566" i="10"/>
  <c r="D1566" i="10"/>
  <c r="C1566" i="10"/>
  <c r="E1565" i="10"/>
  <c r="D1565" i="10"/>
  <c r="C1565" i="10"/>
  <c r="E1564" i="10"/>
  <c r="D1564" i="10"/>
  <c r="C1564" i="10"/>
  <c r="E1563" i="10"/>
  <c r="D1563" i="10"/>
  <c r="C1563" i="10"/>
  <c r="E1562" i="10"/>
  <c r="D1562" i="10"/>
  <c r="C1562" i="10"/>
  <c r="E1561" i="10"/>
  <c r="D1561" i="10"/>
  <c r="C1561" i="10"/>
  <c r="E1560" i="10"/>
  <c r="D1560" i="10"/>
  <c r="C1560" i="10"/>
  <c r="E1559" i="10"/>
  <c r="D1559" i="10"/>
  <c r="C1559" i="10"/>
  <c r="E1558" i="10"/>
  <c r="D1558" i="10"/>
  <c r="C1558" i="10"/>
  <c r="E1557" i="10"/>
  <c r="D1557" i="10"/>
  <c r="C1557" i="10"/>
  <c r="E1556" i="10"/>
  <c r="D1556" i="10"/>
  <c r="C1556" i="10"/>
  <c r="E1555" i="10"/>
  <c r="D1555" i="10"/>
  <c r="C1555" i="10"/>
  <c r="E1554" i="10"/>
  <c r="D1554" i="10"/>
  <c r="C1554" i="10"/>
  <c r="E1553" i="10"/>
  <c r="D1553" i="10"/>
  <c r="C1553" i="10"/>
  <c r="E1552" i="10"/>
  <c r="D1552" i="10"/>
  <c r="C1552" i="10"/>
  <c r="E1551" i="10"/>
  <c r="D1551" i="10"/>
  <c r="C1551" i="10"/>
  <c r="E1550" i="10"/>
  <c r="D1550" i="10"/>
  <c r="C1550" i="10"/>
  <c r="E1549" i="10"/>
  <c r="D1549" i="10"/>
  <c r="C1549" i="10"/>
  <c r="E1548" i="10"/>
  <c r="D1548" i="10"/>
  <c r="C1548" i="10"/>
  <c r="E1547" i="10"/>
  <c r="D1547" i="10"/>
  <c r="C1547" i="10"/>
  <c r="E1546" i="10"/>
  <c r="D1546" i="10"/>
  <c r="C1546" i="10"/>
  <c r="E1545" i="10"/>
  <c r="D1545" i="10"/>
  <c r="C1545" i="10"/>
  <c r="E1544" i="10"/>
  <c r="D1544" i="10"/>
  <c r="C1544" i="10"/>
  <c r="E1543" i="10"/>
  <c r="D1543" i="10"/>
  <c r="C1543" i="10"/>
  <c r="E1542" i="10"/>
  <c r="D1542" i="10"/>
  <c r="C1542" i="10"/>
  <c r="E1541" i="10"/>
  <c r="D1541" i="10"/>
  <c r="C1541" i="10"/>
  <c r="E1540" i="10"/>
  <c r="D1540" i="10"/>
  <c r="C1540" i="10"/>
  <c r="E1539" i="10"/>
  <c r="D1539" i="10"/>
  <c r="C1539" i="10"/>
  <c r="E1538" i="10"/>
  <c r="D1538" i="10"/>
  <c r="C1538" i="10"/>
  <c r="E1537" i="10"/>
  <c r="D1537" i="10"/>
  <c r="C1537" i="10"/>
  <c r="E1536" i="10"/>
  <c r="D1536" i="10"/>
  <c r="C1536" i="10"/>
  <c r="E1535" i="10"/>
  <c r="D1535" i="10"/>
  <c r="C1535" i="10"/>
  <c r="E1534" i="10"/>
  <c r="D1534" i="10"/>
  <c r="C1534" i="10"/>
  <c r="E1533" i="10"/>
  <c r="D1533" i="10"/>
  <c r="C1533" i="10"/>
  <c r="E1532" i="10"/>
  <c r="D1532" i="10"/>
  <c r="C1532" i="10"/>
  <c r="E1531" i="10"/>
  <c r="D1531" i="10"/>
  <c r="C1531" i="10"/>
  <c r="E1530" i="10"/>
  <c r="D1530" i="10"/>
  <c r="C1530" i="10"/>
  <c r="E1529" i="10"/>
  <c r="D1529" i="10"/>
  <c r="C1529" i="10"/>
  <c r="E1528" i="10"/>
  <c r="D1528" i="10"/>
  <c r="C1528" i="10"/>
  <c r="E1527" i="10"/>
  <c r="D1527" i="10"/>
  <c r="C1527" i="10"/>
  <c r="E1526" i="10"/>
  <c r="D1526" i="10"/>
  <c r="C1526" i="10"/>
  <c r="E1525" i="10"/>
  <c r="D1525" i="10"/>
  <c r="C1525" i="10"/>
  <c r="E1524" i="10"/>
  <c r="D1524" i="10"/>
  <c r="C1524" i="10"/>
  <c r="E1523" i="10"/>
  <c r="D1523" i="10"/>
  <c r="C1523" i="10"/>
  <c r="E1522" i="10"/>
  <c r="D1522" i="10"/>
  <c r="C1522" i="10"/>
  <c r="E1521" i="10"/>
  <c r="D1521" i="10"/>
  <c r="C1521" i="10"/>
  <c r="E1520" i="10"/>
  <c r="D1520" i="10"/>
  <c r="C1520" i="10"/>
  <c r="E1519" i="10"/>
  <c r="D1519" i="10"/>
  <c r="C1519" i="10"/>
  <c r="E1518" i="10"/>
  <c r="D1518" i="10"/>
  <c r="C1518" i="10"/>
  <c r="E1517" i="10"/>
  <c r="D1517" i="10"/>
  <c r="C1517" i="10"/>
  <c r="E1516" i="10"/>
  <c r="D1516" i="10"/>
  <c r="C1516" i="10"/>
  <c r="E1515" i="10"/>
  <c r="D1515" i="10"/>
  <c r="C1515" i="10"/>
  <c r="E1514" i="10"/>
  <c r="D1514" i="10"/>
  <c r="C1514" i="10"/>
  <c r="E1513" i="10"/>
  <c r="D1513" i="10"/>
  <c r="C1513" i="10"/>
  <c r="E1512" i="10"/>
  <c r="D1512" i="10"/>
  <c r="C1512" i="10"/>
  <c r="E1511" i="10"/>
  <c r="D1511" i="10"/>
  <c r="C1511" i="10"/>
  <c r="E1510" i="10"/>
  <c r="D1510" i="10"/>
  <c r="C1510" i="10"/>
  <c r="E1509" i="10"/>
  <c r="D1509" i="10"/>
  <c r="C1509" i="10"/>
  <c r="E1508" i="10"/>
  <c r="D1508" i="10"/>
  <c r="C1508" i="10"/>
  <c r="E1507" i="10"/>
  <c r="D1507" i="10"/>
  <c r="C1507" i="10"/>
  <c r="E1506" i="10"/>
  <c r="D1506" i="10"/>
  <c r="C1506" i="10"/>
  <c r="E1505" i="10"/>
  <c r="D1505" i="10"/>
  <c r="C1505" i="10"/>
  <c r="E1504" i="10"/>
  <c r="D1504" i="10"/>
  <c r="C1504" i="10"/>
  <c r="E1503" i="10"/>
  <c r="D1503" i="10"/>
  <c r="C1503" i="10"/>
  <c r="E1502" i="10"/>
  <c r="D1502" i="10"/>
  <c r="C1502" i="10"/>
  <c r="E1501" i="10"/>
  <c r="D1501" i="10"/>
  <c r="C1501" i="10"/>
  <c r="E1500" i="10"/>
  <c r="D1500" i="10"/>
  <c r="C1500" i="10"/>
  <c r="E1499" i="10"/>
  <c r="D1499" i="10"/>
  <c r="C1499" i="10"/>
  <c r="E1498" i="10"/>
  <c r="D1498" i="10"/>
  <c r="C1498" i="10"/>
  <c r="E1497" i="10"/>
  <c r="D1497" i="10"/>
  <c r="C1497" i="10"/>
  <c r="E1496" i="10"/>
  <c r="D1496" i="10"/>
  <c r="C1496" i="10"/>
  <c r="E1495" i="10"/>
  <c r="D1495" i="10"/>
  <c r="C1495" i="10"/>
  <c r="E1494" i="10"/>
  <c r="D1494" i="10"/>
  <c r="C1494" i="10"/>
  <c r="E1493" i="10"/>
  <c r="D1493" i="10"/>
  <c r="C1493" i="10"/>
  <c r="E1492" i="10"/>
  <c r="D1492" i="10"/>
  <c r="C1492" i="10"/>
  <c r="E1491" i="10"/>
  <c r="D1491" i="10"/>
  <c r="C1491" i="10"/>
  <c r="E1490" i="10"/>
  <c r="D1490" i="10"/>
  <c r="C1490" i="10"/>
  <c r="E1489" i="10"/>
  <c r="D1489" i="10"/>
  <c r="C1489" i="10"/>
  <c r="E1488" i="10"/>
  <c r="D1488" i="10"/>
  <c r="C1488" i="10"/>
  <c r="E1487" i="10"/>
  <c r="D1487" i="10"/>
  <c r="C1487" i="10"/>
  <c r="E1486" i="10"/>
  <c r="D1486" i="10"/>
  <c r="C1486" i="10"/>
  <c r="E1485" i="10"/>
  <c r="D1485" i="10"/>
  <c r="C1485" i="10"/>
  <c r="E1484" i="10"/>
  <c r="D1484" i="10"/>
  <c r="C1484" i="10"/>
  <c r="E1483" i="10"/>
  <c r="D1483" i="10"/>
  <c r="C1483" i="10"/>
  <c r="E1482" i="10"/>
  <c r="D1482" i="10"/>
  <c r="C1482" i="10"/>
  <c r="E1481" i="10"/>
  <c r="D1481" i="10"/>
  <c r="C1481" i="10"/>
  <c r="E1480" i="10"/>
  <c r="D1480" i="10"/>
  <c r="C1480" i="10"/>
  <c r="E1479" i="10"/>
  <c r="D1479" i="10"/>
  <c r="C1479" i="10"/>
  <c r="E1478" i="10"/>
  <c r="D1478" i="10"/>
  <c r="C1478" i="10"/>
  <c r="E1477" i="10"/>
  <c r="D1477" i="10"/>
  <c r="C1477" i="10"/>
  <c r="E1476" i="10"/>
  <c r="D1476" i="10"/>
  <c r="C1476" i="10"/>
  <c r="E1475" i="10"/>
  <c r="D1475" i="10"/>
  <c r="C1475" i="10"/>
  <c r="E1474" i="10"/>
  <c r="D1474" i="10"/>
  <c r="C1474" i="10"/>
  <c r="E1473" i="10"/>
  <c r="D1473" i="10"/>
  <c r="C1473" i="10"/>
  <c r="E1472" i="10"/>
  <c r="D1472" i="10"/>
  <c r="C1472" i="10"/>
  <c r="E1471" i="10"/>
  <c r="D1471" i="10"/>
  <c r="C1471" i="10"/>
  <c r="E1470" i="10"/>
  <c r="D1470" i="10"/>
  <c r="C1470" i="10"/>
  <c r="E1469" i="10"/>
  <c r="D1469" i="10"/>
  <c r="C1469" i="10"/>
  <c r="E1468" i="10"/>
  <c r="D1468" i="10"/>
  <c r="C1468" i="10"/>
  <c r="E1467" i="10"/>
  <c r="D1467" i="10"/>
  <c r="C1467" i="10"/>
  <c r="E1466" i="10"/>
  <c r="D1466" i="10"/>
  <c r="C1466" i="10"/>
  <c r="E1465" i="10"/>
  <c r="D1465" i="10"/>
  <c r="C1465" i="10"/>
  <c r="E1464" i="10"/>
  <c r="D1464" i="10"/>
  <c r="C1464" i="10"/>
  <c r="E1463" i="10"/>
  <c r="D1463" i="10"/>
  <c r="C1463" i="10"/>
  <c r="E1462" i="10"/>
  <c r="D1462" i="10"/>
  <c r="C1462" i="10"/>
  <c r="E1461" i="10"/>
  <c r="D1461" i="10"/>
  <c r="C1461" i="10"/>
  <c r="E1460" i="10"/>
  <c r="D1460" i="10"/>
  <c r="C1460" i="10"/>
  <c r="E1459" i="10"/>
  <c r="D1459" i="10"/>
  <c r="C1459" i="10"/>
  <c r="E1458" i="10"/>
  <c r="D1458" i="10"/>
  <c r="C1458" i="10"/>
  <c r="E1457" i="10"/>
  <c r="D1457" i="10"/>
  <c r="C1457" i="10"/>
  <c r="E1456" i="10"/>
  <c r="D1456" i="10"/>
  <c r="C1456" i="10"/>
  <c r="E1455" i="10"/>
  <c r="D1455" i="10"/>
  <c r="C1455" i="10"/>
  <c r="E1454" i="10"/>
  <c r="D1454" i="10"/>
  <c r="C1454" i="10"/>
  <c r="E1453" i="10"/>
  <c r="D1453" i="10"/>
  <c r="C1453" i="10"/>
  <c r="E1452" i="10"/>
  <c r="D1452" i="10"/>
  <c r="C1452" i="10"/>
  <c r="E1451" i="10"/>
  <c r="D1451" i="10"/>
  <c r="C1451" i="10"/>
  <c r="E1450" i="10"/>
  <c r="D1450" i="10"/>
  <c r="C1450" i="10"/>
  <c r="E1449" i="10"/>
  <c r="D1449" i="10"/>
  <c r="C1449" i="10"/>
  <c r="E1448" i="10"/>
  <c r="D1448" i="10"/>
  <c r="C1448" i="10"/>
  <c r="E1447" i="10"/>
  <c r="D1447" i="10"/>
  <c r="C1447" i="10"/>
  <c r="E1446" i="10"/>
  <c r="D1446" i="10"/>
  <c r="C1446" i="10"/>
  <c r="E1445" i="10"/>
  <c r="D1445" i="10"/>
  <c r="C1445" i="10"/>
  <c r="E1444" i="10"/>
  <c r="D1444" i="10"/>
  <c r="C1444" i="10"/>
  <c r="E1443" i="10"/>
  <c r="D1443" i="10"/>
  <c r="C1443" i="10"/>
  <c r="E1442" i="10"/>
  <c r="D1442" i="10"/>
  <c r="C1442" i="10"/>
  <c r="E1441" i="10"/>
  <c r="D1441" i="10"/>
  <c r="C1441" i="10"/>
  <c r="E1440" i="10"/>
  <c r="D1440" i="10"/>
  <c r="C1440" i="10"/>
  <c r="E1439" i="10"/>
  <c r="D1439" i="10"/>
  <c r="C1439" i="10"/>
  <c r="E1438" i="10"/>
  <c r="D1438" i="10"/>
  <c r="C1438" i="10"/>
  <c r="E1437" i="10"/>
  <c r="D1437" i="10"/>
  <c r="C1437" i="10"/>
  <c r="E1436" i="10"/>
  <c r="D1436" i="10"/>
  <c r="C1436" i="10"/>
  <c r="E1435" i="10"/>
  <c r="D1435" i="10"/>
  <c r="C1435" i="10"/>
  <c r="E1434" i="10"/>
  <c r="D1434" i="10"/>
  <c r="C1434" i="10"/>
  <c r="E1433" i="10"/>
  <c r="D1433" i="10"/>
  <c r="C1433" i="10"/>
  <c r="E1432" i="10"/>
  <c r="D1432" i="10"/>
  <c r="C1432" i="10"/>
  <c r="E1431" i="10"/>
  <c r="D1431" i="10"/>
  <c r="C1431" i="10"/>
  <c r="E1430" i="10"/>
  <c r="D1430" i="10"/>
  <c r="C1430" i="10"/>
  <c r="E1429" i="10"/>
  <c r="D1429" i="10"/>
  <c r="C1429" i="10"/>
  <c r="E1428" i="10"/>
  <c r="D1428" i="10"/>
  <c r="C1428" i="10"/>
  <c r="E1427" i="10"/>
  <c r="D1427" i="10"/>
  <c r="C1427" i="10"/>
  <c r="E1426" i="10"/>
  <c r="D1426" i="10"/>
  <c r="C1426" i="10"/>
  <c r="E1425" i="10"/>
  <c r="D1425" i="10"/>
  <c r="C1425" i="10"/>
  <c r="E1424" i="10"/>
  <c r="D1424" i="10"/>
  <c r="C1424" i="10"/>
  <c r="E1423" i="10"/>
  <c r="D1423" i="10"/>
  <c r="C1423" i="10"/>
  <c r="E1422" i="10"/>
  <c r="D1422" i="10"/>
  <c r="C1422" i="10"/>
  <c r="E1421" i="10"/>
  <c r="D1421" i="10"/>
  <c r="C1421" i="10"/>
  <c r="E1420" i="10"/>
  <c r="D1420" i="10"/>
  <c r="C1420" i="10"/>
  <c r="E1419" i="10"/>
  <c r="D1419" i="10"/>
  <c r="C1419" i="10"/>
  <c r="E1418" i="10"/>
  <c r="D1418" i="10"/>
  <c r="C1418" i="10"/>
  <c r="E1417" i="10"/>
  <c r="D1417" i="10"/>
  <c r="C1417" i="10"/>
  <c r="E1416" i="10"/>
  <c r="D1416" i="10"/>
  <c r="C1416" i="10"/>
  <c r="E1415" i="10"/>
  <c r="D1415" i="10"/>
  <c r="C1415" i="10"/>
  <c r="E1414" i="10"/>
  <c r="D1414" i="10"/>
  <c r="C1414" i="10"/>
  <c r="E1413" i="10"/>
  <c r="D1413" i="10"/>
  <c r="C1413" i="10"/>
  <c r="E1412" i="10"/>
  <c r="D1412" i="10"/>
  <c r="C1412" i="10"/>
  <c r="E1411" i="10"/>
  <c r="D1411" i="10"/>
  <c r="C1411" i="10"/>
  <c r="E1410" i="10"/>
  <c r="D1410" i="10"/>
  <c r="C1410" i="10"/>
  <c r="E1409" i="10"/>
  <c r="D1409" i="10"/>
  <c r="C1409" i="10"/>
  <c r="E1408" i="10"/>
  <c r="D1408" i="10"/>
  <c r="C1408" i="10"/>
  <c r="E1407" i="10"/>
  <c r="D1407" i="10"/>
  <c r="C1407" i="10"/>
  <c r="E1406" i="10"/>
  <c r="D1406" i="10"/>
  <c r="C1406" i="10"/>
  <c r="E1405" i="10"/>
  <c r="D1405" i="10"/>
  <c r="C1405" i="10"/>
  <c r="E1404" i="10"/>
  <c r="D1404" i="10"/>
  <c r="C1404" i="10"/>
  <c r="E1403" i="10"/>
  <c r="D1403" i="10"/>
  <c r="C1403" i="10"/>
  <c r="E1402" i="10"/>
  <c r="D1402" i="10"/>
  <c r="C1402" i="10"/>
  <c r="E1401" i="10"/>
  <c r="D1401" i="10"/>
  <c r="C1401" i="10"/>
  <c r="E1400" i="10"/>
  <c r="D1400" i="10"/>
  <c r="C1400" i="10"/>
  <c r="E1399" i="10"/>
  <c r="D1399" i="10"/>
  <c r="C1399" i="10"/>
  <c r="E1398" i="10"/>
  <c r="D1398" i="10"/>
  <c r="C1398" i="10"/>
  <c r="E1397" i="10"/>
  <c r="D1397" i="10"/>
  <c r="C1397" i="10"/>
  <c r="E1396" i="10"/>
  <c r="D1396" i="10"/>
  <c r="C1396" i="10"/>
  <c r="E1395" i="10"/>
  <c r="D1395" i="10"/>
  <c r="C1395" i="10"/>
  <c r="E1394" i="10"/>
  <c r="D1394" i="10"/>
  <c r="C1394" i="10"/>
  <c r="E1393" i="10"/>
  <c r="D1393" i="10"/>
  <c r="C1393" i="10"/>
  <c r="E1392" i="10"/>
  <c r="D1392" i="10"/>
  <c r="C1392" i="10"/>
  <c r="E1391" i="10"/>
  <c r="D1391" i="10"/>
  <c r="C1391" i="10"/>
  <c r="E1390" i="10"/>
  <c r="D1390" i="10"/>
  <c r="C1390" i="10"/>
  <c r="E1389" i="10"/>
  <c r="D1389" i="10"/>
  <c r="C1389" i="10"/>
  <c r="E1388" i="10"/>
  <c r="D1388" i="10"/>
  <c r="C1388" i="10"/>
  <c r="E1387" i="10"/>
  <c r="D1387" i="10"/>
  <c r="C1387" i="10"/>
  <c r="E1386" i="10"/>
  <c r="D1386" i="10"/>
  <c r="C1386" i="10"/>
  <c r="E1385" i="10"/>
  <c r="D1385" i="10"/>
  <c r="C1385" i="10"/>
  <c r="E1384" i="10"/>
  <c r="D1384" i="10"/>
  <c r="C1384" i="10"/>
  <c r="E1383" i="10"/>
  <c r="D1383" i="10"/>
  <c r="C1383" i="10"/>
  <c r="E1382" i="10"/>
  <c r="D1382" i="10"/>
  <c r="C1382" i="10"/>
  <c r="E1381" i="10"/>
  <c r="D1381" i="10"/>
  <c r="C1381" i="10"/>
  <c r="E1380" i="10"/>
  <c r="D1380" i="10"/>
  <c r="C1380" i="10"/>
  <c r="E1379" i="10"/>
  <c r="D1379" i="10"/>
  <c r="C1379" i="10"/>
  <c r="E1378" i="10"/>
  <c r="D1378" i="10"/>
  <c r="C1378" i="10"/>
  <c r="E1377" i="10"/>
  <c r="D1377" i="10"/>
  <c r="C1377" i="10"/>
  <c r="E1376" i="10"/>
  <c r="D1376" i="10"/>
  <c r="C1376" i="10"/>
  <c r="E1375" i="10"/>
  <c r="D1375" i="10"/>
  <c r="C1375" i="10"/>
  <c r="E1374" i="10"/>
  <c r="D1374" i="10"/>
  <c r="C1374" i="10"/>
  <c r="E1373" i="10"/>
  <c r="D1373" i="10"/>
  <c r="C1373" i="10"/>
  <c r="E1372" i="10"/>
  <c r="D1372" i="10"/>
  <c r="C1372" i="10"/>
  <c r="E1371" i="10"/>
  <c r="D1371" i="10"/>
  <c r="C1371" i="10"/>
  <c r="E1370" i="10"/>
  <c r="D1370" i="10"/>
  <c r="C1370" i="10"/>
  <c r="E1369" i="10"/>
  <c r="D1369" i="10"/>
  <c r="C1369" i="10"/>
  <c r="E1368" i="10"/>
  <c r="D1368" i="10"/>
  <c r="C1368" i="10"/>
  <c r="E1367" i="10"/>
  <c r="D1367" i="10"/>
  <c r="C1367" i="10"/>
  <c r="E1366" i="10"/>
  <c r="D1366" i="10"/>
  <c r="C1366" i="10"/>
  <c r="E1365" i="10"/>
  <c r="D1365" i="10"/>
  <c r="C1365" i="10"/>
  <c r="E1364" i="10"/>
  <c r="D1364" i="10"/>
  <c r="C1364" i="10"/>
  <c r="E1363" i="10"/>
  <c r="D1363" i="10"/>
  <c r="C1363" i="10"/>
  <c r="E1362" i="10"/>
  <c r="D1362" i="10"/>
  <c r="C1362" i="10"/>
  <c r="E1361" i="10"/>
  <c r="D1361" i="10"/>
  <c r="C1361" i="10"/>
  <c r="E1360" i="10"/>
  <c r="D1360" i="10"/>
  <c r="C1360" i="10"/>
  <c r="E1359" i="10"/>
  <c r="D1359" i="10"/>
  <c r="C1359" i="10"/>
  <c r="E1358" i="10"/>
  <c r="D1358" i="10"/>
  <c r="C1358" i="10"/>
  <c r="E1357" i="10"/>
  <c r="D1357" i="10"/>
  <c r="C1357" i="10"/>
  <c r="E1356" i="10"/>
  <c r="D1356" i="10"/>
  <c r="C1356" i="10"/>
  <c r="E1355" i="10"/>
  <c r="D1355" i="10"/>
  <c r="C1355" i="10"/>
  <c r="E1354" i="10"/>
  <c r="D1354" i="10"/>
  <c r="C1354" i="10"/>
  <c r="E1353" i="10"/>
  <c r="D1353" i="10"/>
  <c r="C1353" i="10"/>
  <c r="E1352" i="10"/>
  <c r="D1352" i="10"/>
  <c r="C1352" i="10"/>
  <c r="E1351" i="10"/>
  <c r="D1351" i="10"/>
  <c r="C1351" i="10"/>
  <c r="E1350" i="10"/>
  <c r="D1350" i="10"/>
  <c r="C1350" i="10"/>
  <c r="E1349" i="10"/>
  <c r="D1349" i="10"/>
  <c r="C1349" i="10"/>
  <c r="E1348" i="10"/>
  <c r="D1348" i="10"/>
  <c r="C1348" i="10"/>
  <c r="E1347" i="10"/>
  <c r="D1347" i="10"/>
  <c r="C1347" i="10"/>
  <c r="E1346" i="10"/>
  <c r="D1346" i="10"/>
  <c r="C1346" i="10"/>
  <c r="E1345" i="10"/>
  <c r="D1345" i="10"/>
  <c r="C1345" i="10"/>
  <c r="E1344" i="10"/>
  <c r="D1344" i="10"/>
  <c r="C1344" i="10"/>
  <c r="E1343" i="10"/>
  <c r="D1343" i="10"/>
  <c r="C1343" i="10"/>
  <c r="E1342" i="10"/>
  <c r="D1342" i="10"/>
  <c r="C1342" i="10"/>
  <c r="E1341" i="10"/>
  <c r="D1341" i="10"/>
  <c r="C1341" i="10"/>
  <c r="E1340" i="10"/>
  <c r="D1340" i="10"/>
  <c r="C1340" i="10"/>
  <c r="E1339" i="10"/>
  <c r="D1339" i="10"/>
  <c r="C1339" i="10"/>
  <c r="E1338" i="10"/>
  <c r="D1338" i="10"/>
  <c r="C1338" i="10"/>
  <c r="E1337" i="10"/>
  <c r="D1337" i="10"/>
  <c r="C1337" i="10"/>
  <c r="E1336" i="10"/>
  <c r="D1336" i="10"/>
  <c r="C1336" i="10"/>
  <c r="E1335" i="10"/>
  <c r="D1335" i="10"/>
  <c r="C1335" i="10"/>
  <c r="E1334" i="10"/>
  <c r="D1334" i="10"/>
  <c r="C1334" i="10"/>
  <c r="E1333" i="10"/>
  <c r="D1333" i="10"/>
  <c r="C1333" i="10"/>
  <c r="E1332" i="10"/>
  <c r="D1332" i="10"/>
  <c r="C1332" i="10"/>
  <c r="E1331" i="10"/>
  <c r="D1331" i="10"/>
  <c r="C1331" i="10"/>
  <c r="E1330" i="10"/>
  <c r="D1330" i="10"/>
  <c r="C1330" i="10"/>
  <c r="E1329" i="10"/>
  <c r="D1329" i="10"/>
  <c r="C1329" i="10"/>
  <c r="E1328" i="10"/>
  <c r="D1328" i="10"/>
  <c r="C1328" i="10"/>
  <c r="E1327" i="10"/>
  <c r="D1327" i="10"/>
  <c r="C1327" i="10"/>
  <c r="E1326" i="10"/>
  <c r="D1326" i="10"/>
  <c r="C1326" i="10"/>
  <c r="E1325" i="10"/>
  <c r="D1325" i="10"/>
  <c r="C1325" i="10"/>
  <c r="E1324" i="10"/>
  <c r="D1324" i="10"/>
  <c r="C1324" i="10"/>
  <c r="E1323" i="10"/>
  <c r="D1323" i="10"/>
  <c r="C1323" i="10"/>
  <c r="E1322" i="10"/>
  <c r="D1322" i="10"/>
  <c r="C1322" i="10"/>
  <c r="E1321" i="10"/>
  <c r="D1321" i="10"/>
  <c r="C1321" i="10"/>
  <c r="E1320" i="10"/>
  <c r="D1320" i="10"/>
  <c r="C1320" i="10"/>
  <c r="E1319" i="10"/>
  <c r="D1319" i="10"/>
  <c r="C1319" i="10"/>
  <c r="E1318" i="10"/>
  <c r="D1318" i="10"/>
  <c r="C1318" i="10"/>
  <c r="E1317" i="10"/>
  <c r="D1317" i="10"/>
  <c r="C1317" i="10"/>
  <c r="E1316" i="10"/>
  <c r="D1316" i="10"/>
  <c r="C1316" i="10"/>
  <c r="E1315" i="10"/>
  <c r="D1315" i="10"/>
  <c r="C1315" i="10"/>
  <c r="E1314" i="10"/>
  <c r="D1314" i="10"/>
  <c r="C1314" i="10"/>
  <c r="E1313" i="10"/>
  <c r="D1313" i="10"/>
  <c r="C1313" i="10"/>
  <c r="E1312" i="10"/>
  <c r="D1312" i="10"/>
  <c r="C1312" i="10"/>
  <c r="E1311" i="10"/>
  <c r="D1311" i="10"/>
  <c r="C1311" i="10"/>
  <c r="E1310" i="10"/>
  <c r="D1310" i="10"/>
  <c r="C1310" i="10"/>
  <c r="E1309" i="10"/>
  <c r="D1309" i="10"/>
  <c r="C1309" i="10"/>
  <c r="E1308" i="10"/>
  <c r="D1308" i="10"/>
  <c r="C1308" i="10"/>
  <c r="E1307" i="10"/>
  <c r="D1307" i="10"/>
  <c r="C1307" i="10"/>
  <c r="E1306" i="10"/>
  <c r="D1306" i="10"/>
  <c r="C1306" i="10"/>
  <c r="E1305" i="10"/>
  <c r="D1305" i="10"/>
  <c r="C1305" i="10"/>
  <c r="E1304" i="10"/>
  <c r="D1304" i="10"/>
  <c r="C1304" i="10"/>
  <c r="E1303" i="10"/>
  <c r="D1303" i="10"/>
  <c r="C1303" i="10"/>
  <c r="E1302" i="10"/>
  <c r="D1302" i="10"/>
  <c r="C1302" i="10"/>
  <c r="E1301" i="10"/>
  <c r="D1301" i="10"/>
  <c r="C1301" i="10"/>
  <c r="E1300" i="10"/>
  <c r="D1300" i="10"/>
  <c r="C1300" i="10"/>
  <c r="E1299" i="10"/>
  <c r="D1299" i="10"/>
  <c r="C1299" i="10"/>
  <c r="E1298" i="10"/>
  <c r="D1298" i="10"/>
  <c r="C1298" i="10"/>
  <c r="E1297" i="10"/>
  <c r="D1297" i="10"/>
  <c r="C1297" i="10"/>
  <c r="E1296" i="10"/>
  <c r="D1296" i="10"/>
  <c r="C1296" i="10"/>
  <c r="E1295" i="10"/>
  <c r="D1295" i="10"/>
  <c r="C1295" i="10"/>
  <c r="E1294" i="10"/>
  <c r="D1294" i="10"/>
  <c r="C1294" i="10"/>
  <c r="E1293" i="10"/>
  <c r="D1293" i="10"/>
  <c r="C1293" i="10"/>
  <c r="E1292" i="10"/>
  <c r="D1292" i="10"/>
  <c r="C1292" i="10"/>
  <c r="E1291" i="10"/>
  <c r="D1291" i="10"/>
  <c r="C1291" i="10"/>
  <c r="E1290" i="10"/>
  <c r="D1290" i="10"/>
  <c r="C1290" i="10"/>
  <c r="E1289" i="10"/>
  <c r="D1289" i="10"/>
  <c r="C1289" i="10"/>
  <c r="E1288" i="10"/>
  <c r="D1288" i="10"/>
  <c r="C1288" i="10"/>
  <c r="E1287" i="10"/>
  <c r="D1287" i="10"/>
  <c r="C1287" i="10"/>
  <c r="E1286" i="10"/>
  <c r="D1286" i="10"/>
  <c r="C1286" i="10"/>
  <c r="E1285" i="10"/>
  <c r="D1285" i="10"/>
  <c r="C1285" i="10"/>
  <c r="E1284" i="10"/>
  <c r="D1284" i="10"/>
  <c r="C1284" i="10"/>
  <c r="E1283" i="10"/>
  <c r="D1283" i="10"/>
  <c r="C1283" i="10"/>
  <c r="E1282" i="10"/>
  <c r="D1282" i="10"/>
  <c r="C1282" i="10"/>
  <c r="E1281" i="10"/>
  <c r="D1281" i="10"/>
  <c r="C1281" i="10"/>
  <c r="E1280" i="10"/>
  <c r="D1280" i="10"/>
  <c r="C1280" i="10"/>
  <c r="E1279" i="10"/>
  <c r="D1279" i="10"/>
  <c r="C1279" i="10"/>
  <c r="E1278" i="10"/>
  <c r="D1278" i="10"/>
  <c r="C1278" i="10"/>
  <c r="E1277" i="10"/>
  <c r="D1277" i="10"/>
  <c r="C1277" i="10"/>
  <c r="E1276" i="10"/>
  <c r="D1276" i="10"/>
  <c r="C1276" i="10"/>
  <c r="E1275" i="10"/>
  <c r="D1275" i="10"/>
  <c r="C1275" i="10"/>
  <c r="E1274" i="10"/>
  <c r="D1274" i="10"/>
  <c r="C1274" i="10"/>
  <c r="E1273" i="10"/>
  <c r="D1273" i="10"/>
  <c r="C1273" i="10"/>
  <c r="E1272" i="10"/>
  <c r="D1272" i="10"/>
  <c r="C1272" i="10"/>
  <c r="E1271" i="10"/>
  <c r="D1271" i="10"/>
  <c r="C1271" i="10"/>
  <c r="E1270" i="10"/>
  <c r="D1270" i="10"/>
  <c r="C1270" i="10"/>
  <c r="E1269" i="10"/>
  <c r="D1269" i="10"/>
  <c r="C1269" i="10"/>
  <c r="E1268" i="10"/>
  <c r="D1268" i="10"/>
  <c r="C1268" i="10"/>
  <c r="E1267" i="10"/>
  <c r="D1267" i="10"/>
  <c r="C1267" i="10"/>
  <c r="E1266" i="10"/>
  <c r="D1266" i="10"/>
  <c r="C1266" i="10"/>
  <c r="E1265" i="10"/>
  <c r="D1265" i="10"/>
  <c r="C1265" i="10"/>
  <c r="E1264" i="10"/>
  <c r="D1264" i="10"/>
  <c r="C1264" i="10"/>
  <c r="E1263" i="10"/>
  <c r="D1263" i="10"/>
  <c r="C1263" i="10"/>
  <c r="E1262" i="10"/>
  <c r="D1262" i="10"/>
  <c r="C1262" i="10"/>
  <c r="E1261" i="10"/>
  <c r="D1261" i="10"/>
  <c r="C1261" i="10"/>
  <c r="E1260" i="10"/>
  <c r="D1260" i="10"/>
  <c r="C1260" i="10"/>
  <c r="E1259" i="10"/>
  <c r="D1259" i="10"/>
  <c r="C1259" i="10"/>
  <c r="E1258" i="10"/>
  <c r="D1258" i="10"/>
  <c r="C1258" i="10"/>
  <c r="E1257" i="10"/>
  <c r="D1257" i="10"/>
  <c r="C1257" i="10"/>
  <c r="E1256" i="10"/>
  <c r="D1256" i="10"/>
  <c r="C1256" i="10"/>
  <c r="E1255" i="10"/>
  <c r="D1255" i="10"/>
  <c r="C1255" i="10"/>
  <c r="E1254" i="10"/>
  <c r="D1254" i="10"/>
  <c r="C1254" i="10"/>
  <c r="E1253" i="10"/>
  <c r="D1253" i="10"/>
  <c r="C1253" i="10"/>
  <c r="E1252" i="10"/>
  <c r="D1252" i="10"/>
  <c r="C1252" i="10"/>
  <c r="E1251" i="10"/>
  <c r="D1251" i="10"/>
  <c r="C1251" i="10"/>
  <c r="E1250" i="10"/>
  <c r="D1250" i="10"/>
  <c r="C1250" i="10"/>
  <c r="E1249" i="10"/>
  <c r="D1249" i="10"/>
  <c r="C1249" i="10"/>
  <c r="E1248" i="10"/>
  <c r="D1248" i="10"/>
  <c r="C1248" i="10"/>
  <c r="E1247" i="10"/>
  <c r="D1247" i="10"/>
  <c r="C1247" i="10"/>
  <c r="E1246" i="10"/>
  <c r="D1246" i="10"/>
  <c r="C1246" i="10"/>
  <c r="E1245" i="10"/>
  <c r="D1245" i="10"/>
  <c r="C1245" i="10"/>
  <c r="E1244" i="10"/>
  <c r="D1244" i="10"/>
  <c r="C1244" i="10"/>
  <c r="E1243" i="10"/>
  <c r="D1243" i="10"/>
  <c r="C1243" i="10"/>
  <c r="E1242" i="10"/>
  <c r="D1242" i="10"/>
  <c r="C1242" i="10"/>
  <c r="E1241" i="10"/>
  <c r="D1241" i="10"/>
  <c r="C1241" i="10"/>
  <c r="E1240" i="10"/>
  <c r="D1240" i="10"/>
  <c r="C1240" i="10"/>
  <c r="E1239" i="10"/>
  <c r="D1239" i="10"/>
  <c r="C1239" i="10"/>
  <c r="E1238" i="10"/>
  <c r="D1238" i="10"/>
  <c r="C1238" i="10"/>
  <c r="E1237" i="10"/>
  <c r="D1237" i="10"/>
  <c r="C1237" i="10"/>
  <c r="E1236" i="10"/>
  <c r="D1236" i="10"/>
  <c r="C1236" i="10"/>
  <c r="E1235" i="10"/>
  <c r="D1235" i="10"/>
  <c r="C1235" i="10"/>
  <c r="E1234" i="10"/>
  <c r="D1234" i="10"/>
  <c r="C1234" i="10"/>
  <c r="E1233" i="10"/>
  <c r="D1233" i="10"/>
  <c r="C1233" i="10"/>
  <c r="E1232" i="10"/>
  <c r="D1232" i="10"/>
  <c r="C1232" i="10"/>
  <c r="E1231" i="10"/>
  <c r="D1231" i="10"/>
  <c r="C1231" i="10"/>
  <c r="E1230" i="10"/>
  <c r="D1230" i="10"/>
  <c r="C1230" i="10"/>
  <c r="E1229" i="10"/>
  <c r="D1229" i="10"/>
  <c r="C1229" i="10"/>
  <c r="E1228" i="10"/>
  <c r="D1228" i="10"/>
  <c r="C1228" i="10"/>
  <c r="E1227" i="10"/>
  <c r="D1227" i="10"/>
  <c r="C1227" i="10"/>
  <c r="E1226" i="10"/>
  <c r="D1226" i="10"/>
  <c r="C1226" i="10"/>
  <c r="E1225" i="10"/>
  <c r="D1225" i="10"/>
  <c r="C1225" i="10"/>
  <c r="E1224" i="10"/>
  <c r="D1224" i="10"/>
  <c r="C1224" i="10"/>
  <c r="E1223" i="10"/>
  <c r="D1223" i="10"/>
  <c r="C1223" i="10"/>
  <c r="E1222" i="10"/>
  <c r="D1222" i="10"/>
  <c r="C1222" i="10"/>
  <c r="E1221" i="10"/>
  <c r="D1221" i="10"/>
  <c r="C1221" i="10"/>
  <c r="E1220" i="10"/>
  <c r="D1220" i="10"/>
  <c r="C1220" i="10"/>
  <c r="E1219" i="10"/>
  <c r="D1219" i="10"/>
  <c r="C1219" i="10"/>
  <c r="E1218" i="10"/>
  <c r="D1218" i="10"/>
  <c r="C1218" i="10"/>
  <c r="E1217" i="10"/>
  <c r="D1217" i="10"/>
  <c r="C1217" i="10"/>
  <c r="E1216" i="10"/>
  <c r="D1216" i="10"/>
  <c r="C1216" i="10"/>
  <c r="E1215" i="10"/>
  <c r="D1215" i="10"/>
  <c r="C1215" i="10"/>
  <c r="E1214" i="10"/>
  <c r="D1214" i="10"/>
  <c r="C1214" i="10"/>
  <c r="E1213" i="10"/>
  <c r="D1213" i="10"/>
  <c r="C1213" i="10"/>
  <c r="E1212" i="10"/>
  <c r="D1212" i="10"/>
  <c r="C1212" i="10"/>
  <c r="E1211" i="10"/>
  <c r="D1211" i="10"/>
  <c r="C1211" i="10"/>
  <c r="E1210" i="10"/>
  <c r="D1210" i="10"/>
  <c r="C1210" i="10"/>
  <c r="E1209" i="10"/>
  <c r="D1209" i="10"/>
  <c r="C1209" i="10"/>
  <c r="E1208" i="10"/>
  <c r="D1208" i="10"/>
  <c r="C1208" i="10"/>
  <c r="E1207" i="10"/>
  <c r="D1207" i="10"/>
  <c r="C1207" i="10"/>
  <c r="E1206" i="10"/>
  <c r="D1206" i="10"/>
  <c r="C1206" i="10"/>
  <c r="E1205" i="10"/>
  <c r="D1205" i="10"/>
  <c r="C1205" i="10"/>
  <c r="E1204" i="10"/>
  <c r="D1204" i="10"/>
  <c r="C1204" i="10"/>
  <c r="E1203" i="10"/>
  <c r="D1203" i="10"/>
  <c r="C1203" i="10"/>
  <c r="E1202" i="10"/>
  <c r="D1202" i="10"/>
  <c r="C1202" i="10"/>
  <c r="E1201" i="10"/>
  <c r="D1201" i="10"/>
  <c r="C1201" i="10"/>
  <c r="E1200" i="10"/>
  <c r="D1200" i="10"/>
  <c r="C1200" i="10"/>
  <c r="E1199" i="10"/>
  <c r="D1199" i="10"/>
  <c r="C1199" i="10"/>
  <c r="E1198" i="10"/>
  <c r="D1198" i="10"/>
  <c r="C1198" i="10"/>
  <c r="E1197" i="10"/>
  <c r="D1197" i="10"/>
  <c r="C1197" i="10"/>
  <c r="E1196" i="10"/>
  <c r="D1196" i="10"/>
  <c r="C1196" i="10"/>
  <c r="E1195" i="10"/>
  <c r="D1195" i="10"/>
  <c r="C1195" i="10"/>
  <c r="E1194" i="10"/>
  <c r="D1194" i="10"/>
  <c r="C1194" i="10"/>
  <c r="E1193" i="10"/>
  <c r="D1193" i="10"/>
  <c r="C1193" i="10"/>
  <c r="E1192" i="10"/>
  <c r="D1192" i="10"/>
  <c r="C1192" i="10"/>
  <c r="E1191" i="10"/>
  <c r="D1191" i="10"/>
  <c r="C1191" i="10"/>
  <c r="E1190" i="10"/>
  <c r="D1190" i="10"/>
  <c r="C1190" i="10"/>
  <c r="E1189" i="10"/>
  <c r="D1189" i="10"/>
  <c r="C1189" i="10"/>
  <c r="E1188" i="10"/>
  <c r="D1188" i="10"/>
  <c r="C1188" i="10"/>
  <c r="E1187" i="10"/>
  <c r="D1187" i="10"/>
  <c r="C1187" i="10"/>
  <c r="E1186" i="10"/>
  <c r="D1186" i="10"/>
  <c r="C1186" i="10"/>
  <c r="E1185" i="10"/>
  <c r="D1185" i="10"/>
  <c r="C1185" i="10"/>
  <c r="E1184" i="10"/>
  <c r="D1184" i="10"/>
  <c r="C1184" i="10"/>
  <c r="E1183" i="10"/>
  <c r="D1183" i="10"/>
  <c r="C1183" i="10"/>
  <c r="E1182" i="10"/>
  <c r="D1182" i="10"/>
  <c r="C1182" i="10"/>
  <c r="E1181" i="10"/>
  <c r="D1181" i="10"/>
  <c r="C1181" i="10"/>
  <c r="E1180" i="10"/>
  <c r="D1180" i="10"/>
  <c r="C1180" i="10"/>
  <c r="E1179" i="10"/>
  <c r="D1179" i="10"/>
  <c r="C1179" i="10"/>
  <c r="E1178" i="10"/>
  <c r="D1178" i="10"/>
  <c r="C1178" i="10"/>
  <c r="E1177" i="10"/>
  <c r="D1177" i="10"/>
  <c r="C1177" i="10"/>
  <c r="E1176" i="10"/>
  <c r="D1176" i="10"/>
  <c r="C1176" i="10"/>
  <c r="E1175" i="10"/>
  <c r="D1175" i="10"/>
  <c r="C1175" i="10"/>
  <c r="E1174" i="10"/>
  <c r="D1174" i="10"/>
  <c r="C1174" i="10"/>
  <c r="E1173" i="10"/>
  <c r="D1173" i="10"/>
  <c r="C1173" i="10"/>
  <c r="E1172" i="10"/>
  <c r="D1172" i="10"/>
  <c r="C1172" i="10"/>
  <c r="E1171" i="10"/>
  <c r="D1171" i="10"/>
  <c r="C1171" i="10"/>
  <c r="E1170" i="10"/>
  <c r="D1170" i="10"/>
  <c r="C1170" i="10"/>
  <c r="E1169" i="10"/>
  <c r="D1169" i="10"/>
  <c r="C1169" i="10"/>
  <c r="E1168" i="10"/>
  <c r="D1168" i="10"/>
  <c r="C1168" i="10"/>
  <c r="E1167" i="10"/>
  <c r="D1167" i="10"/>
  <c r="C1167" i="10"/>
  <c r="E1166" i="10"/>
  <c r="D1166" i="10"/>
  <c r="C1166" i="10"/>
  <c r="E1165" i="10"/>
  <c r="D1165" i="10"/>
  <c r="C1165" i="10"/>
  <c r="E1164" i="10"/>
  <c r="D1164" i="10"/>
  <c r="C1164" i="10"/>
  <c r="E1163" i="10"/>
  <c r="D1163" i="10"/>
  <c r="C1163" i="10"/>
  <c r="E1162" i="10"/>
  <c r="D1162" i="10"/>
  <c r="C1162" i="10"/>
  <c r="E1161" i="10"/>
  <c r="D1161" i="10"/>
  <c r="C1161" i="10"/>
  <c r="E1160" i="10"/>
  <c r="D1160" i="10"/>
  <c r="C1160" i="10"/>
  <c r="E1159" i="10"/>
  <c r="D1159" i="10"/>
  <c r="C1159" i="10"/>
  <c r="E1158" i="10"/>
  <c r="D1158" i="10"/>
  <c r="C1158" i="10"/>
  <c r="E1157" i="10"/>
  <c r="D1157" i="10"/>
  <c r="C1157" i="10"/>
  <c r="E1156" i="10"/>
  <c r="D1156" i="10"/>
  <c r="C1156" i="10"/>
  <c r="E1155" i="10"/>
  <c r="D1155" i="10"/>
  <c r="C1155" i="10"/>
  <c r="E1154" i="10"/>
  <c r="D1154" i="10"/>
  <c r="C1154" i="10"/>
  <c r="E1153" i="10"/>
  <c r="D1153" i="10"/>
  <c r="C1153" i="10"/>
  <c r="E1152" i="10"/>
  <c r="D1152" i="10"/>
  <c r="C1152" i="10"/>
  <c r="E1151" i="10"/>
  <c r="D1151" i="10"/>
  <c r="C1151" i="10"/>
  <c r="E1150" i="10"/>
  <c r="D1150" i="10"/>
  <c r="C1150" i="10"/>
  <c r="E1149" i="10"/>
  <c r="D1149" i="10"/>
  <c r="C1149" i="10"/>
  <c r="E1148" i="10"/>
  <c r="D1148" i="10"/>
  <c r="C1148" i="10"/>
  <c r="E1147" i="10"/>
  <c r="D1147" i="10"/>
  <c r="C1147" i="10"/>
  <c r="E1146" i="10"/>
  <c r="D1146" i="10"/>
  <c r="C1146" i="10"/>
  <c r="E1145" i="10"/>
  <c r="D1145" i="10"/>
  <c r="C1145" i="10"/>
  <c r="E1144" i="10"/>
  <c r="D1144" i="10"/>
  <c r="C1144" i="10"/>
  <c r="E1143" i="10"/>
  <c r="D1143" i="10"/>
  <c r="C1143" i="10"/>
  <c r="E1142" i="10"/>
  <c r="D1142" i="10"/>
  <c r="C1142" i="10"/>
  <c r="E1141" i="10"/>
  <c r="D1141" i="10"/>
  <c r="C1141" i="10"/>
  <c r="E1140" i="10"/>
  <c r="D1140" i="10"/>
  <c r="C1140" i="10"/>
  <c r="E1139" i="10"/>
  <c r="D1139" i="10"/>
  <c r="C1139" i="10"/>
  <c r="E1138" i="10"/>
  <c r="D1138" i="10"/>
  <c r="C1138" i="10"/>
  <c r="E1137" i="10"/>
  <c r="D1137" i="10"/>
  <c r="C1137" i="10"/>
  <c r="E1136" i="10"/>
  <c r="D1136" i="10"/>
  <c r="C1136" i="10"/>
  <c r="E1135" i="10"/>
  <c r="D1135" i="10"/>
  <c r="C1135" i="10"/>
  <c r="E1134" i="10"/>
  <c r="D1134" i="10"/>
  <c r="C1134" i="10"/>
  <c r="E1133" i="10"/>
  <c r="D1133" i="10"/>
  <c r="C1133" i="10"/>
  <c r="E1132" i="10"/>
  <c r="D1132" i="10"/>
  <c r="C1132" i="10"/>
  <c r="E1131" i="10"/>
  <c r="D1131" i="10"/>
  <c r="C1131" i="10"/>
  <c r="E1130" i="10"/>
  <c r="D1130" i="10"/>
  <c r="C1130" i="10"/>
  <c r="E1129" i="10"/>
  <c r="D1129" i="10"/>
  <c r="C1129" i="10"/>
  <c r="E1128" i="10"/>
  <c r="D1128" i="10"/>
  <c r="C1128" i="10"/>
  <c r="E1127" i="10"/>
  <c r="D1127" i="10"/>
  <c r="C1127" i="10"/>
  <c r="E1126" i="10"/>
  <c r="D1126" i="10"/>
  <c r="C1126" i="10"/>
  <c r="E1125" i="10"/>
  <c r="D1125" i="10"/>
  <c r="C1125" i="10"/>
  <c r="E1124" i="10"/>
  <c r="D1124" i="10"/>
  <c r="C1124" i="10"/>
  <c r="E1123" i="10"/>
  <c r="D1123" i="10"/>
  <c r="C1123" i="10"/>
  <c r="E1122" i="10"/>
  <c r="D1122" i="10"/>
  <c r="C1122" i="10"/>
  <c r="E1121" i="10"/>
  <c r="D1121" i="10"/>
  <c r="C1121" i="10"/>
  <c r="E1120" i="10"/>
  <c r="D1120" i="10"/>
  <c r="C1120" i="10"/>
  <c r="E1119" i="10"/>
  <c r="D1119" i="10"/>
  <c r="C1119" i="10"/>
  <c r="E1118" i="10"/>
  <c r="D1118" i="10"/>
  <c r="C1118" i="10"/>
  <c r="E1117" i="10"/>
  <c r="D1117" i="10"/>
  <c r="C1117" i="10"/>
  <c r="E1116" i="10"/>
  <c r="D1116" i="10"/>
  <c r="C1116" i="10"/>
  <c r="E1115" i="10"/>
  <c r="D1115" i="10"/>
  <c r="C1115" i="10"/>
  <c r="E1114" i="10"/>
  <c r="D1114" i="10"/>
  <c r="C1114" i="10"/>
  <c r="E1113" i="10"/>
  <c r="D1113" i="10"/>
  <c r="C1113" i="10"/>
  <c r="E1112" i="10"/>
  <c r="D1112" i="10"/>
  <c r="C1112" i="10"/>
  <c r="E1111" i="10"/>
  <c r="D1111" i="10"/>
  <c r="C1111" i="10"/>
  <c r="E1110" i="10"/>
  <c r="D1110" i="10"/>
  <c r="C1110" i="10"/>
  <c r="E1109" i="10"/>
  <c r="D1109" i="10"/>
  <c r="C1109" i="10"/>
  <c r="E1108" i="10"/>
  <c r="D1108" i="10"/>
  <c r="C1108" i="10"/>
  <c r="E1107" i="10"/>
  <c r="D1107" i="10"/>
  <c r="C1107" i="10"/>
  <c r="E1106" i="10"/>
  <c r="D1106" i="10"/>
  <c r="C1106" i="10"/>
  <c r="E1105" i="10"/>
  <c r="D1105" i="10"/>
  <c r="C1105" i="10"/>
  <c r="E1104" i="10"/>
  <c r="D1104" i="10"/>
  <c r="C1104" i="10"/>
  <c r="E1103" i="10"/>
  <c r="D1103" i="10"/>
  <c r="C1103" i="10"/>
  <c r="E1102" i="10"/>
  <c r="D1102" i="10"/>
  <c r="C1102" i="10"/>
  <c r="E1101" i="10"/>
  <c r="D1101" i="10"/>
  <c r="C1101" i="10"/>
  <c r="E1100" i="10"/>
  <c r="D1100" i="10"/>
  <c r="C1100" i="10"/>
  <c r="E1099" i="10"/>
  <c r="D1099" i="10"/>
  <c r="C1099" i="10"/>
  <c r="E1098" i="10"/>
  <c r="D1098" i="10"/>
  <c r="C1098" i="10"/>
  <c r="E1097" i="10"/>
  <c r="D1097" i="10"/>
  <c r="C1097" i="10"/>
  <c r="E1096" i="10"/>
  <c r="D1096" i="10"/>
  <c r="C1096" i="10"/>
  <c r="E1095" i="10"/>
  <c r="D1095" i="10"/>
  <c r="C1095" i="10"/>
  <c r="E1094" i="10"/>
  <c r="D1094" i="10"/>
  <c r="C1094" i="10"/>
  <c r="E1093" i="10"/>
  <c r="D1093" i="10"/>
  <c r="C1093" i="10"/>
  <c r="E1092" i="10"/>
  <c r="D1092" i="10"/>
  <c r="C1092" i="10"/>
  <c r="E1091" i="10"/>
  <c r="D1091" i="10"/>
  <c r="C1091" i="10"/>
  <c r="E1090" i="10"/>
  <c r="D1090" i="10"/>
  <c r="C1090" i="10"/>
  <c r="E1089" i="10"/>
  <c r="D1089" i="10"/>
  <c r="C1089" i="10"/>
  <c r="E1088" i="10"/>
  <c r="D1088" i="10"/>
  <c r="C1088" i="10"/>
  <c r="E1087" i="10"/>
  <c r="D1087" i="10"/>
  <c r="C1087" i="10"/>
  <c r="E1086" i="10"/>
  <c r="D1086" i="10"/>
  <c r="C1086" i="10"/>
  <c r="E1085" i="10"/>
  <c r="D1085" i="10"/>
  <c r="C1085" i="10"/>
  <c r="E1084" i="10"/>
  <c r="D1084" i="10"/>
  <c r="C1084" i="10"/>
  <c r="E1083" i="10"/>
  <c r="D1083" i="10"/>
  <c r="C1083" i="10"/>
  <c r="E1082" i="10"/>
  <c r="D1082" i="10"/>
  <c r="C1082" i="10"/>
  <c r="E1081" i="10"/>
  <c r="D1081" i="10"/>
  <c r="C1081" i="10"/>
  <c r="E1080" i="10"/>
  <c r="D1080" i="10"/>
  <c r="C1080" i="10"/>
  <c r="E1079" i="10"/>
  <c r="D1079" i="10"/>
  <c r="C1079" i="10"/>
  <c r="E1078" i="10"/>
  <c r="D1078" i="10"/>
  <c r="C1078" i="10"/>
  <c r="E1077" i="10"/>
  <c r="D1077" i="10"/>
  <c r="C1077" i="10"/>
  <c r="E1076" i="10"/>
  <c r="D1076" i="10"/>
  <c r="C1076" i="10"/>
  <c r="E1075" i="10"/>
  <c r="D1075" i="10"/>
  <c r="C1075" i="10"/>
  <c r="E1074" i="10"/>
  <c r="D1074" i="10"/>
  <c r="C1074" i="10"/>
  <c r="E1073" i="10"/>
  <c r="D1073" i="10"/>
  <c r="C1073" i="10"/>
  <c r="E1072" i="10"/>
  <c r="D1072" i="10"/>
  <c r="C1072" i="10"/>
  <c r="E1071" i="10"/>
  <c r="D1071" i="10"/>
  <c r="C1071" i="10"/>
  <c r="E1070" i="10"/>
  <c r="D1070" i="10"/>
  <c r="C1070" i="10"/>
  <c r="E1069" i="10"/>
  <c r="D1069" i="10"/>
  <c r="C1069" i="10"/>
  <c r="E1068" i="10"/>
  <c r="D1068" i="10"/>
  <c r="C1068" i="10"/>
  <c r="E1067" i="10"/>
  <c r="D1067" i="10"/>
  <c r="C1067" i="10"/>
  <c r="E1066" i="10"/>
  <c r="D1066" i="10"/>
  <c r="C1066" i="10"/>
  <c r="E1065" i="10"/>
  <c r="D1065" i="10"/>
  <c r="C1065" i="10"/>
  <c r="E1064" i="10"/>
  <c r="D1064" i="10"/>
  <c r="C1064" i="10"/>
  <c r="E1063" i="10"/>
  <c r="D1063" i="10"/>
  <c r="C1063" i="10"/>
  <c r="E1062" i="10"/>
  <c r="D1062" i="10"/>
  <c r="C1062" i="10"/>
  <c r="E1061" i="10"/>
  <c r="D1061" i="10"/>
  <c r="C1061" i="10"/>
  <c r="E1060" i="10"/>
  <c r="D1060" i="10"/>
  <c r="C1060" i="10"/>
  <c r="E1059" i="10"/>
  <c r="D1059" i="10"/>
  <c r="C1059" i="10"/>
  <c r="E1058" i="10"/>
  <c r="D1058" i="10"/>
  <c r="C1058" i="10"/>
  <c r="E1057" i="10"/>
  <c r="D1057" i="10"/>
  <c r="C1057" i="10"/>
  <c r="E1056" i="10"/>
  <c r="D1056" i="10"/>
  <c r="C1056" i="10"/>
  <c r="E1055" i="10"/>
  <c r="D1055" i="10"/>
  <c r="C1055" i="10"/>
  <c r="E1054" i="10"/>
  <c r="D1054" i="10"/>
  <c r="C1054" i="10"/>
  <c r="E1053" i="10"/>
  <c r="D1053" i="10"/>
  <c r="C1053" i="10"/>
  <c r="E1052" i="10"/>
  <c r="D1052" i="10"/>
  <c r="C1052" i="10"/>
  <c r="E1051" i="10"/>
  <c r="D1051" i="10"/>
  <c r="C1051" i="10"/>
  <c r="E1050" i="10"/>
  <c r="D1050" i="10"/>
  <c r="C1050" i="10"/>
  <c r="E1049" i="10"/>
  <c r="D1049" i="10"/>
  <c r="C1049" i="10"/>
  <c r="E1048" i="10"/>
  <c r="D1048" i="10"/>
  <c r="C1048" i="10"/>
  <c r="E1047" i="10"/>
  <c r="D1047" i="10"/>
  <c r="C1047" i="10"/>
  <c r="E1046" i="10"/>
  <c r="D1046" i="10"/>
  <c r="C1046" i="10"/>
  <c r="E1045" i="10"/>
  <c r="D1045" i="10"/>
  <c r="C1045" i="10"/>
  <c r="E1044" i="10"/>
  <c r="D1044" i="10"/>
  <c r="C1044" i="10"/>
  <c r="E1043" i="10"/>
  <c r="D1043" i="10"/>
  <c r="C1043" i="10"/>
  <c r="E1042" i="10"/>
  <c r="D1042" i="10"/>
  <c r="C1042" i="10"/>
  <c r="E1041" i="10"/>
  <c r="D1041" i="10"/>
  <c r="C1041" i="10"/>
  <c r="E1040" i="10"/>
  <c r="D1040" i="10"/>
  <c r="C1040" i="10"/>
  <c r="E1039" i="10"/>
  <c r="D1039" i="10"/>
  <c r="C1039" i="10"/>
  <c r="E1038" i="10"/>
  <c r="D1038" i="10"/>
  <c r="C1038" i="10"/>
  <c r="E1037" i="10"/>
  <c r="D1037" i="10"/>
  <c r="C1037" i="10"/>
  <c r="E1036" i="10"/>
  <c r="D1036" i="10"/>
  <c r="C1036" i="10"/>
  <c r="E1035" i="10"/>
  <c r="D1035" i="10"/>
  <c r="C1035" i="10"/>
  <c r="E1034" i="10"/>
  <c r="D1034" i="10"/>
  <c r="C1034" i="10"/>
  <c r="E1033" i="10"/>
  <c r="D1033" i="10"/>
  <c r="C1033" i="10"/>
  <c r="E1032" i="10"/>
  <c r="D1032" i="10"/>
  <c r="C1032" i="10"/>
  <c r="E1031" i="10"/>
  <c r="D1031" i="10"/>
  <c r="C1031" i="10"/>
  <c r="E1030" i="10"/>
  <c r="D1030" i="10"/>
  <c r="C1030" i="10"/>
  <c r="E1029" i="10"/>
  <c r="D1029" i="10"/>
  <c r="C1029" i="10"/>
  <c r="E1028" i="10"/>
  <c r="D1028" i="10"/>
  <c r="C1028" i="10"/>
  <c r="E1027" i="10"/>
  <c r="D1027" i="10"/>
  <c r="C1027" i="10"/>
  <c r="E1026" i="10"/>
  <c r="D1026" i="10"/>
  <c r="C1026" i="10"/>
  <c r="E1025" i="10"/>
  <c r="D1025" i="10"/>
  <c r="C1025" i="10"/>
  <c r="E1024" i="10"/>
  <c r="D1024" i="10"/>
  <c r="C1024" i="10"/>
  <c r="E1023" i="10"/>
  <c r="D1023" i="10"/>
  <c r="C1023" i="10"/>
  <c r="E1022" i="10"/>
  <c r="D1022" i="10"/>
  <c r="C1022" i="10"/>
  <c r="E1021" i="10"/>
  <c r="D1021" i="10"/>
  <c r="C1021" i="10"/>
  <c r="E1020" i="10"/>
  <c r="D1020" i="10"/>
  <c r="C1020" i="10"/>
  <c r="E1019" i="10"/>
  <c r="D1019" i="10"/>
  <c r="C1019" i="10"/>
  <c r="E1018" i="10"/>
  <c r="D1018" i="10"/>
  <c r="C1018" i="10"/>
  <c r="E1017" i="10"/>
  <c r="D1017" i="10"/>
  <c r="C1017" i="10"/>
  <c r="E1016" i="10"/>
  <c r="D1016" i="10"/>
  <c r="C1016" i="10"/>
  <c r="E1015" i="10"/>
  <c r="D1015" i="10"/>
  <c r="C1015" i="10"/>
  <c r="E1014" i="10"/>
  <c r="D1014" i="10"/>
  <c r="C1014" i="10"/>
  <c r="E1013" i="10"/>
  <c r="D1013" i="10"/>
  <c r="C1013" i="10"/>
  <c r="E1012" i="10"/>
  <c r="D1012" i="10"/>
  <c r="C1012" i="10"/>
  <c r="E1011" i="10"/>
  <c r="D1011" i="10"/>
  <c r="C1011" i="10"/>
  <c r="E1010" i="10"/>
  <c r="D1010" i="10"/>
  <c r="C1010" i="10"/>
  <c r="E1009" i="10"/>
  <c r="D1009" i="10"/>
  <c r="C1009" i="10"/>
  <c r="E1008" i="10"/>
  <c r="D1008" i="10"/>
  <c r="C1008" i="10"/>
  <c r="E1007" i="10"/>
  <c r="D1007" i="10"/>
  <c r="C1007" i="10"/>
  <c r="E1006" i="10"/>
  <c r="D1006" i="10"/>
  <c r="C1006" i="10"/>
  <c r="E1005" i="10"/>
  <c r="D1005" i="10"/>
  <c r="C1005" i="10"/>
  <c r="E1004" i="10"/>
  <c r="D1004" i="10"/>
  <c r="C1004" i="10"/>
  <c r="E1003" i="10"/>
  <c r="D1003" i="10"/>
  <c r="C1003" i="10"/>
  <c r="E1002" i="10"/>
  <c r="D1002" i="10"/>
  <c r="C1002" i="10"/>
  <c r="E1001" i="10"/>
  <c r="D1001" i="10"/>
  <c r="C1001" i="10"/>
  <c r="E1000" i="10"/>
  <c r="D1000" i="10"/>
  <c r="C1000" i="10"/>
  <c r="E999" i="10"/>
  <c r="D999" i="10"/>
  <c r="C999" i="10"/>
  <c r="E998" i="10"/>
  <c r="D998" i="10"/>
  <c r="C998" i="10"/>
  <c r="E997" i="10"/>
  <c r="D997" i="10"/>
  <c r="C997" i="10"/>
  <c r="E996" i="10"/>
  <c r="D996" i="10"/>
  <c r="C996" i="10"/>
  <c r="E995" i="10"/>
  <c r="D995" i="10"/>
  <c r="C995" i="10"/>
  <c r="E994" i="10"/>
  <c r="D994" i="10"/>
  <c r="C994" i="10"/>
  <c r="E993" i="10"/>
  <c r="D993" i="10"/>
  <c r="C993" i="10"/>
  <c r="E992" i="10"/>
  <c r="D992" i="10"/>
  <c r="C992" i="10"/>
  <c r="E991" i="10"/>
  <c r="D991" i="10"/>
  <c r="C991" i="10"/>
  <c r="E990" i="10"/>
  <c r="D990" i="10"/>
  <c r="C990" i="10"/>
  <c r="E989" i="10"/>
  <c r="D989" i="10"/>
  <c r="C989" i="10"/>
  <c r="E988" i="10"/>
  <c r="D988" i="10"/>
  <c r="C988" i="10"/>
  <c r="E987" i="10"/>
  <c r="D987" i="10"/>
  <c r="C987" i="10"/>
  <c r="E986" i="10"/>
  <c r="D986" i="10"/>
  <c r="C986" i="10"/>
  <c r="E985" i="10"/>
  <c r="D985" i="10"/>
  <c r="C985" i="10"/>
  <c r="E984" i="10"/>
  <c r="D984" i="10"/>
  <c r="C984" i="10"/>
  <c r="E983" i="10"/>
  <c r="D983" i="10"/>
  <c r="C983" i="10"/>
  <c r="E982" i="10"/>
  <c r="D982" i="10"/>
  <c r="C982" i="10"/>
  <c r="E981" i="10"/>
  <c r="D981" i="10"/>
  <c r="C981" i="10"/>
  <c r="E980" i="10"/>
  <c r="D980" i="10"/>
  <c r="C980" i="10"/>
  <c r="E979" i="10"/>
  <c r="D979" i="10"/>
  <c r="C979" i="10"/>
  <c r="E978" i="10"/>
  <c r="D978" i="10"/>
  <c r="C978" i="10"/>
  <c r="E977" i="10"/>
  <c r="D977" i="10"/>
  <c r="C977" i="10"/>
  <c r="E976" i="10"/>
  <c r="D976" i="10"/>
  <c r="C976" i="10"/>
  <c r="E975" i="10"/>
  <c r="D975" i="10"/>
  <c r="C975" i="10"/>
  <c r="E974" i="10"/>
  <c r="D974" i="10"/>
  <c r="C974" i="10"/>
  <c r="E973" i="10"/>
  <c r="D973" i="10"/>
  <c r="C973" i="10"/>
  <c r="E972" i="10"/>
  <c r="D972" i="10"/>
  <c r="C972" i="10"/>
  <c r="E971" i="10"/>
  <c r="D971" i="10"/>
  <c r="C971" i="10"/>
  <c r="E970" i="10"/>
  <c r="D970" i="10"/>
  <c r="C970" i="10"/>
  <c r="E969" i="10"/>
  <c r="D969" i="10"/>
  <c r="C969" i="10"/>
  <c r="E968" i="10"/>
  <c r="D968" i="10"/>
  <c r="C968" i="10"/>
  <c r="E967" i="10"/>
  <c r="D967" i="10"/>
  <c r="C967" i="10"/>
  <c r="E966" i="10"/>
  <c r="D966" i="10"/>
  <c r="C966" i="10"/>
  <c r="E965" i="10"/>
  <c r="D965" i="10"/>
  <c r="C965" i="10"/>
  <c r="E964" i="10"/>
  <c r="D964" i="10"/>
  <c r="C964" i="10"/>
  <c r="E963" i="10"/>
  <c r="D963" i="10"/>
  <c r="C963" i="10"/>
  <c r="E962" i="10"/>
  <c r="D962" i="10"/>
  <c r="C962" i="10"/>
  <c r="E961" i="10"/>
  <c r="D961" i="10"/>
  <c r="C961" i="10"/>
  <c r="E960" i="10"/>
  <c r="D960" i="10"/>
  <c r="C960" i="10"/>
  <c r="E959" i="10"/>
  <c r="D959" i="10"/>
  <c r="C959" i="10"/>
  <c r="E958" i="10"/>
  <c r="D958" i="10"/>
  <c r="C958" i="10"/>
  <c r="E957" i="10"/>
  <c r="D957" i="10"/>
  <c r="C957" i="10"/>
  <c r="E956" i="10"/>
  <c r="D956" i="10"/>
  <c r="C956" i="10"/>
  <c r="E955" i="10"/>
  <c r="D955" i="10"/>
  <c r="C955" i="10"/>
  <c r="E954" i="10"/>
  <c r="D954" i="10"/>
  <c r="C954" i="10"/>
  <c r="E953" i="10"/>
  <c r="D953" i="10"/>
  <c r="C953" i="10"/>
  <c r="E952" i="10"/>
  <c r="D952" i="10"/>
  <c r="C952" i="10"/>
  <c r="E951" i="10"/>
  <c r="D951" i="10"/>
  <c r="C951" i="10"/>
  <c r="E950" i="10"/>
  <c r="D950" i="10"/>
  <c r="C950" i="10"/>
  <c r="E949" i="10"/>
  <c r="D949" i="10"/>
  <c r="C949" i="10"/>
  <c r="E948" i="10"/>
  <c r="D948" i="10"/>
  <c r="C948" i="10"/>
  <c r="E947" i="10"/>
  <c r="D947" i="10"/>
  <c r="C947" i="10"/>
  <c r="E946" i="10"/>
  <c r="D946" i="10"/>
  <c r="C946" i="10"/>
  <c r="E945" i="10"/>
  <c r="D945" i="10"/>
  <c r="C945" i="10"/>
  <c r="E944" i="10"/>
  <c r="D944" i="10"/>
  <c r="C944" i="10"/>
  <c r="E943" i="10"/>
  <c r="D943" i="10"/>
  <c r="C943" i="10"/>
  <c r="E942" i="10"/>
  <c r="D942" i="10"/>
  <c r="C942" i="10"/>
  <c r="E941" i="10"/>
  <c r="D941" i="10"/>
  <c r="C941" i="10"/>
  <c r="E940" i="10"/>
  <c r="D940" i="10"/>
  <c r="C940" i="10"/>
  <c r="E939" i="10"/>
  <c r="D939" i="10"/>
  <c r="C939" i="10"/>
  <c r="E938" i="10"/>
  <c r="D938" i="10"/>
  <c r="C938" i="10"/>
  <c r="E937" i="10"/>
  <c r="D937" i="10"/>
  <c r="C937" i="10"/>
  <c r="E936" i="10"/>
  <c r="D936" i="10"/>
  <c r="C936" i="10"/>
  <c r="E935" i="10"/>
  <c r="D935" i="10"/>
  <c r="C935" i="10"/>
  <c r="E934" i="10"/>
  <c r="D934" i="10"/>
  <c r="C934" i="10"/>
  <c r="E933" i="10"/>
  <c r="D933" i="10"/>
  <c r="C933" i="10"/>
  <c r="E932" i="10"/>
  <c r="D932" i="10"/>
  <c r="C932" i="10"/>
  <c r="E931" i="10"/>
  <c r="D931" i="10"/>
  <c r="C931" i="10"/>
  <c r="E930" i="10"/>
  <c r="D930" i="10"/>
  <c r="C930" i="10"/>
  <c r="E929" i="10"/>
  <c r="D929" i="10"/>
  <c r="C929" i="10"/>
  <c r="E928" i="10"/>
  <c r="D928" i="10"/>
  <c r="C928" i="10"/>
  <c r="E927" i="10"/>
  <c r="D927" i="10"/>
  <c r="C927" i="10"/>
  <c r="E926" i="10"/>
  <c r="D926" i="10"/>
  <c r="C926" i="10"/>
  <c r="E925" i="10"/>
  <c r="D925" i="10"/>
  <c r="C925" i="10"/>
  <c r="E924" i="10"/>
  <c r="D924" i="10"/>
  <c r="C924" i="10"/>
  <c r="E923" i="10"/>
  <c r="D923" i="10"/>
  <c r="C923" i="10"/>
  <c r="E922" i="10"/>
  <c r="D922" i="10"/>
  <c r="C922" i="10"/>
  <c r="E921" i="10"/>
  <c r="D921" i="10"/>
  <c r="C921" i="10"/>
  <c r="E920" i="10"/>
  <c r="D920" i="10"/>
  <c r="C920" i="10"/>
  <c r="E919" i="10"/>
  <c r="D919" i="10"/>
  <c r="C919" i="10"/>
  <c r="E918" i="10"/>
  <c r="D918" i="10"/>
  <c r="C918" i="10"/>
  <c r="E917" i="10"/>
  <c r="D917" i="10"/>
  <c r="C917" i="10"/>
  <c r="E916" i="10"/>
  <c r="D916" i="10"/>
  <c r="C916" i="10"/>
  <c r="E915" i="10"/>
  <c r="D915" i="10"/>
  <c r="C915" i="10"/>
  <c r="E914" i="10"/>
  <c r="D914" i="10"/>
  <c r="C914" i="10"/>
  <c r="E913" i="10"/>
  <c r="D913" i="10"/>
  <c r="C913" i="10"/>
  <c r="E912" i="10"/>
  <c r="D912" i="10"/>
  <c r="C912" i="10"/>
  <c r="E911" i="10"/>
  <c r="D911" i="10"/>
  <c r="C911" i="10"/>
  <c r="E910" i="10"/>
  <c r="D910" i="10"/>
  <c r="C910" i="10"/>
  <c r="E909" i="10"/>
  <c r="D909" i="10"/>
  <c r="C909" i="10"/>
  <c r="E908" i="10"/>
  <c r="D908" i="10"/>
  <c r="C908" i="10"/>
  <c r="E907" i="10"/>
  <c r="D907" i="10"/>
  <c r="C907" i="10"/>
  <c r="E906" i="10"/>
  <c r="D906" i="10"/>
  <c r="C906" i="10"/>
  <c r="E905" i="10"/>
  <c r="D905" i="10"/>
  <c r="C905" i="10"/>
  <c r="E904" i="10"/>
  <c r="D904" i="10"/>
  <c r="C904" i="10"/>
  <c r="E903" i="10"/>
  <c r="D903" i="10"/>
  <c r="C903" i="10"/>
  <c r="E902" i="10"/>
  <c r="D902" i="10"/>
  <c r="C902" i="10"/>
  <c r="E901" i="10"/>
  <c r="D901" i="10"/>
  <c r="C901" i="10"/>
  <c r="E900" i="10"/>
  <c r="D900" i="10"/>
  <c r="C900" i="10"/>
  <c r="E899" i="10"/>
  <c r="D899" i="10"/>
  <c r="C899" i="10"/>
  <c r="E898" i="10"/>
  <c r="D898" i="10"/>
  <c r="C898" i="10"/>
  <c r="E897" i="10"/>
  <c r="D897" i="10"/>
  <c r="C897" i="10"/>
  <c r="E896" i="10"/>
  <c r="D896" i="10"/>
  <c r="C896" i="10"/>
  <c r="E895" i="10"/>
  <c r="D895" i="10"/>
  <c r="C895" i="10"/>
  <c r="E894" i="10"/>
  <c r="D894" i="10"/>
  <c r="C894" i="10"/>
  <c r="E893" i="10"/>
  <c r="D893" i="10"/>
  <c r="C893" i="10"/>
  <c r="E892" i="10"/>
  <c r="D892" i="10"/>
  <c r="C892" i="10"/>
  <c r="E891" i="10"/>
  <c r="D891" i="10"/>
  <c r="C891" i="10"/>
  <c r="E890" i="10"/>
  <c r="D890" i="10"/>
  <c r="C890" i="10"/>
  <c r="E889" i="10"/>
  <c r="D889" i="10"/>
  <c r="C889" i="10"/>
  <c r="E888" i="10"/>
  <c r="D888" i="10"/>
  <c r="C888" i="10"/>
  <c r="E887" i="10"/>
  <c r="D887" i="10"/>
  <c r="C887" i="10"/>
  <c r="E886" i="10"/>
  <c r="D886" i="10"/>
  <c r="C886" i="10"/>
  <c r="E885" i="10"/>
  <c r="D885" i="10"/>
  <c r="C885" i="10"/>
  <c r="E884" i="10"/>
  <c r="D884" i="10"/>
  <c r="C884" i="10"/>
  <c r="E883" i="10"/>
  <c r="D883" i="10"/>
  <c r="C883" i="10"/>
  <c r="E882" i="10"/>
  <c r="D882" i="10"/>
  <c r="C882" i="10"/>
  <c r="E881" i="10"/>
  <c r="D881" i="10"/>
  <c r="C881" i="10"/>
  <c r="E880" i="10"/>
  <c r="D880" i="10"/>
  <c r="C880" i="10"/>
  <c r="E879" i="10"/>
  <c r="D879" i="10"/>
  <c r="C879" i="10"/>
  <c r="E878" i="10"/>
  <c r="D878" i="10"/>
  <c r="C878" i="10"/>
  <c r="E877" i="10"/>
  <c r="D877" i="10"/>
  <c r="C877" i="10"/>
  <c r="E876" i="10"/>
  <c r="D876" i="10"/>
  <c r="C876" i="10"/>
  <c r="E875" i="10"/>
  <c r="D875" i="10"/>
  <c r="C875" i="10"/>
  <c r="E874" i="10"/>
  <c r="D874" i="10"/>
  <c r="C874" i="10"/>
  <c r="E873" i="10"/>
  <c r="D873" i="10"/>
  <c r="C873" i="10"/>
  <c r="E872" i="10"/>
  <c r="D872" i="10"/>
  <c r="C872" i="10"/>
  <c r="E871" i="10"/>
  <c r="D871" i="10"/>
  <c r="C871" i="10"/>
  <c r="E870" i="10"/>
  <c r="D870" i="10"/>
  <c r="C870" i="10"/>
  <c r="E869" i="10"/>
  <c r="D869" i="10"/>
  <c r="C869" i="10"/>
  <c r="E868" i="10"/>
  <c r="D868" i="10"/>
  <c r="C868" i="10"/>
  <c r="E867" i="10"/>
  <c r="D867" i="10"/>
  <c r="C867" i="10"/>
  <c r="E866" i="10"/>
  <c r="D866" i="10"/>
  <c r="C866" i="10"/>
  <c r="E865" i="10"/>
  <c r="D865" i="10"/>
  <c r="C865" i="10"/>
  <c r="E864" i="10"/>
  <c r="D864" i="10"/>
  <c r="C864" i="10"/>
  <c r="E863" i="10"/>
  <c r="D863" i="10"/>
  <c r="C863" i="10"/>
  <c r="E862" i="10"/>
  <c r="D862" i="10"/>
  <c r="C862" i="10"/>
  <c r="E861" i="10"/>
  <c r="D861" i="10"/>
  <c r="C861" i="10"/>
  <c r="E860" i="10"/>
  <c r="D860" i="10"/>
  <c r="C860" i="10"/>
  <c r="E859" i="10"/>
  <c r="D859" i="10"/>
  <c r="C859" i="10"/>
  <c r="E858" i="10"/>
  <c r="D858" i="10"/>
  <c r="C858" i="10"/>
  <c r="E857" i="10"/>
  <c r="D857" i="10"/>
  <c r="C857" i="10"/>
  <c r="E856" i="10"/>
  <c r="D856" i="10"/>
  <c r="C856" i="10"/>
  <c r="E855" i="10"/>
  <c r="D855" i="10"/>
  <c r="C855" i="10"/>
  <c r="E854" i="10"/>
  <c r="D854" i="10"/>
  <c r="C854" i="10"/>
  <c r="E853" i="10"/>
  <c r="D853" i="10"/>
  <c r="C853" i="10"/>
  <c r="E852" i="10"/>
  <c r="D852" i="10"/>
  <c r="C852" i="10"/>
  <c r="E851" i="10"/>
  <c r="D851" i="10"/>
  <c r="C851" i="10"/>
  <c r="E850" i="10"/>
  <c r="D850" i="10"/>
  <c r="C850" i="10"/>
  <c r="E849" i="10"/>
  <c r="D849" i="10"/>
  <c r="C849" i="10"/>
  <c r="E848" i="10"/>
  <c r="D848" i="10"/>
  <c r="C848" i="10"/>
  <c r="E847" i="10"/>
  <c r="D847" i="10"/>
  <c r="C847" i="10"/>
  <c r="E846" i="10"/>
  <c r="D846" i="10"/>
  <c r="C846" i="10"/>
  <c r="E845" i="10"/>
  <c r="D845" i="10"/>
  <c r="C845" i="10"/>
  <c r="E844" i="10"/>
  <c r="D844" i="10"/>
  <c r="C844" i="10"/>
  <c r="E843" i="10"/>
  <c r="D843" i="10"/>
  <c r="C843" i="10"/>
  <c r="E842" i="10"/>
  <c r="D842" i="10"/>
  <c r="C842" i="10"/>
  <c r="E841" i="10"/>
  <c r="D841" i="10"/>
  <c r="C841" i="10"/>
  <c r="E840" i="10"/>
  <c r="D840" i="10"/>
  <c r="C840" i="10"/>
  <c r="E839" i="10"/>
  <c r="D839" i="10"/>
  <c r="C839" i="10"/>
  <c r="E838" i="10"/>
  <c r="D838" i="10"/>
  <c r="C838" i="10"/>
  <c r="E837" i="10"/>
  <c r="D837" i="10"/>
  <c r="C837" i="10"/>
  <c r="E836" i="10"/>
  <c r="D836" i="10"/>
  <c r="C836" i="10"/>
  <c r="E835" i="10"/>
  <c r="D835" i="10"/>
  <c r="C835" i="10"/>
  <c r="E834" i="10"/>
  <c r="D834" i="10"/>
  <c r="C834" i="10"/>
  <c r="E833" i="10"/>
  <c r="D833" i="10"/>
  <c r="C833" i="10"/>
  <c r="E832" i="10"/>
  <c r="D832" i="10"/>
  <c r="C832" i="10"/>
  <c r="E831" i="10"/>
  <c r="D831" i="10"/>
  <c r="C831" i="10"/>
  <c r="E830" i="10"/>
  <c r="D830" i="10"/>
  <c r="C830" i="10"/>
  <c r="E829" i="10"/>
  <c r="D829" i="10"/>
  <c r="C829" i="10"/>
  <c r="E828" i="10"/>
  <c r="D828" i="10"/>
  <c r="C828" i="10"/>
  <c r="E827" i="10"/>
  <c r="D827" i="10"/>
  <c r="C827" i="10"/>
  <c r="E826" i="10"/>
  <c r="D826" i="10"/>
  <c r="C826" i="10"/>
  <c r="E825" i="10"/>
  <c r="D825" i="10"/>
  <c r="C825" i="10"/>
  <c r="E824" i="10"/>
  <c r="D824" i="10"/>
  <c r="C824" i="10"/>
  <c r="E823" i="10"/>
  <c r="D823" i="10"/>
  <c r="C823" i="10"/>
  <c r="E822" i="10"/>
  <c r="D822" i="10"/>
  <c r="C822" i="10"/>
  <c r="E821" i="10"/>
  <c r="D821" i="10"/>
  <c r="C821" i="10"/>
  <c r="E820" i="10"/>
  <c r="D820" i="10"/>
  <c r="C820" i="10"/>
  <c r="E819" i="10"/>
  <c r="D819" i="10"/>
  <c r="C819" i="10"/>
  <c r="E818" i="10"/>
  <c r="D818" i="10"/>
  <c r="C818" i="10"/>
  <c r="E817" i="10"/>
  <c r="D817" i="10"/>
  <c r="C817" i="10"/>
  <c r="E816" i="10"/>
  <c r="D816" i="10"/>
  <c r="C816" i="10"/>
  <c r="E815" i="10"/>
  <c r="D815" i="10"/>
  <c r="C815" i="10"/>
  <c r="E814" i="10"/>
  <c r="D814" i="10"/>
  <c r="C814" i="10"/>
  <c r="E813" i="10"/>
  <c r="D813" i="10"/>
  <c r="C813" i="10"/>
  <c r="E812" i="10"/>
  <c r="D812" i="10"/>
  <c r="C812" i="10"/>
  <c r="E811" i="10"/>
  <c r="D811" i="10"/>
  <c r="C811" i="10"/>
  <c r="E810" i="10"/>
  <c r="D810" i="10"/>
  <c r="C810" i="10"/>
  <c r="E809" i="10"/>
  <c r="D809" i="10"/>
  <c r="C809" i="10"/>
  <c r="E808" i="10"/>
  <c r="D808" i="10"/>
  <c r="C808" i="10"/>
  <c r="E807" i="10"/>
  <c r="D807" i="10"/>
  <c r="C807" i="10"/>
  <c r="E806" i="10"/>
  <c r="D806" i="10"/>
  <c r="C806" i="10"/>
  <c r="E805" i="10"/>
  <c r="D805" i="10"/>
  <c r="C805" i="10"/>
  <c r="E804" i="10"/>
  <c r="D804" i="10"/>
  <c r="C804" i="10"/>
  <c r="E803" i="10"/>
  <c r="D803" i="10"/>
  <c r="C803" i="10"/>
  <c r="E802" i="10"/>
  <c r="D802" i="10"/>
  <c r="C802" i="10"/>
  <c r="E801" i="10"/>
  <c r="D801" i="10"/>
  <c r="C801" i="10"/>
  <c r="E800" i="10"/>
  <c r="D800" i="10"/>
  <c r="C800" i="10"/>
  <c r="E799" i="10"/>
  <c r="D799" i="10"/>
  <c r="C799" i="10"/>
  <c r="E798" i="10"/>
  <c r="D798" i="10"/>
  <c r="C798" i="10"/>
  <c r="E797" i="10"/>
  <c r="D797" i="10"/>
  <c r="C797" i="10"/>
  <c r="E796" i="10"/>
  <c r="D796" i="10"/>
  <c r="C796" i="10"/>
  <c r="E795" i="10"/>
  <c r="D795" i="10"/>
  <c r="C795" i="10"/>
  <c r="E794" i="10"/>
  <c r="D794" i="10"/>
  <c r="C794" i="10"/>
  <c r="E793" i="10"/>
  <c r="D793" i="10"/>
  <c r="C793" i="10"/>
  <c r="E792" i="10"/>
  <c r="D792" i="10"/>
  <c r="C792" i="10"/>
  <c r="E791" i="10"/>
  <c r="D791" i="10"/>
  <c r="C791" i="10"/>
  <c r="E790" i="10"/>
  <c r="D790" i="10"/>
  <c r="C790" i="10"/>
  <c r="E789" i="10"/>
  <c r="D789" i="10"/>
  <c r="C789" i="10"/>
  <c r="E788" i="10"/>
  <c r="D788" i="10"/>
  <c r="C788" i="10"/>
  <c r="E787" i="10"/>
  <c r="D787" i="10"/>
  <c r="C787" i="10"/>
  <c r="E786" i="10"/>
  <c r="D786" i="10"/>
  <c r="C786" i="10"/>
  <c r="E785" i="10"/>
  <c r="D785" i="10"/>
  <c r="C785" i="10"/>
  <c r="E784" i="10"/>
  <c r="D784" i="10"/>
  <c r="C784" i="10"/>
  <c r="E783" i="10"/>
  <c r="D783" i="10"/>
  <c r="C783" i="10"/>
  <c r="E782" i="10"/>
  <c r="D782" i="10"/>
  <c r="C782" i="10"/>
  <c r="E781" i="10"/>
  <c r="D781" i="10"/>
  <c r="C781" i="10"/>
  <c r="E780" i="10"/>
  <c r="D780" i="10"/>
  <c r="C780" i="10"/>
  <c r="E779" i="10"/>
  <c r="D779" i="10"/>
  <c r="C779" i="10"/>
  <c r="E778" i="10"/>
  <c r="D778" i="10"/>
  <c r="C778" i="10"/>
  <c r="E777" i="10"/>
  <c r="D777" i="10"/>
  <c r="C777" i="10"/>
  <c r="E776" i="10"/>
  <c r="D776" i="10"/>
  <c r="C776" i="10"/>
  <c r="E775" i="10"/>
  <c r="D775" i="10"/>
  <c r="C775" i="10"/>
  <c r="E774" i="10"/>
  <c r="D774" i="10"/>
  <c r="C774" i="10"/>
  <c r="E773" i="10"/>
  <c r="D773" i="10"/>
  <c r="C773" i="10"/>
  <c r="E772" i="10"/>
  <c r="D772" i="10"/>
  <c r="C772" i="10"/>
  <c r="E771" i="10"/>
  <c r="D771" i="10"/>
  <c r="C771" i="10"/>
  <c r="E770" i="10"/>
  <c r="D770" i="10"/>
  <c r="C770" i="10"/>
  <c r="E769" i="10"/>
  <c r="D769" i="10"/>
  <c r="C769" i="10"/>
  <c r="E768" i="10"/>
  <c r="D768" i="10"/>
  <c r="C768" i="10"/>
  <c r="E767" i="10"/>
  <c r="D767" i="10"/>
  <c r="C767" i="10"/>
  <c r="E766" i="10"/>
  <c r="D766" i="10"/>
  <c r="C766" i="10"/>
  <c r="E765" i="10"/>
  <c r="D765" i="10"/>
  <c r="C765" i="10"/>
  <c r="E764" i="10"/>
  <c r="D764" i="10"/>
  <c r="C764" i="10"/>
  <c r="E763" i="10"/>
  <c r="D763" i="10"/>
  <c r="C763" i="10"/>
  <c r="E762" i="10"/>
  <c r="D762" i="10"/>
  <c r="C762" i="10"/>
  <c r="E761" i="10"/>
  <c r="D761" i="10"/>
  <c r="C761" i="10"/>
  <c r="E760" i="10"/>
  <c r="D760" i="10"/>
  <c r="C760" i="10"/>
  <c r="E759" i="10"/>
  <c r="D759" i="10"/>
  <c r="C759" i="10"/>
  <c r="E758" i="10"/>
  <c r="D758" i="10"/>
  <c r="C758" i="10"/>
  <c r="E757" i="10"/>
  <c r="D757" i="10"/>
  <c r="C757" i="10"/>
  <c r="E756" i="10"/>
  <c r="D756" i="10"/>
  <c r="C756" i="10"/>
  <c r="E755" i="10"/>
  <c r="D755" i="10"/>
  <c r="C755" i="10"/>
  <c r="E754" i="10"/>
  <c r="D754" i="10"/>
  <c r="C754" i="10"/>
  <c r="E753" i="10"/>
  <c r="D753" i="10"/>
  <c r="C753" i="10"/>
  <c r="E752" i="10"/>
  <c r="D752" i="10"/>
  <c r="C752" i="10"/>
  <c r="E751" i="10"/>
  <c r="D751" i="10"/>
  <c r="C751" i="10"/>
  <c r="E750" i="10"/>
  <c r="D750" i="10"/>
  <c r="C750" i="10"/>
  <c r="E749" i="10"/>
  <c r="D749" i="10"/>
  <c r="C749" i="10"/>
  <c r="E748" i="10"/>
  <c r="D748" i="10"/>
  <c r="C748" i="10"/>
  <c r="E747" i="10"/>
  <c r="D747" i="10"/>
  <c r="C747" i="10"/>
  <c r="E746" i="10"/>
  <c r="D746" i="10"/>
  <c r="C746" i="10"/>
  <c r="E745" i="10"/>
  <c r="D745" i="10"/>
  <c r="C745" i="10"/>
  <c r="E744" i="10"/>
  <c r="D744" i="10"/>
  <c r="C744" i="10"/>
  <c r="E743" i="10"/>
  <c r="D743" i="10"/>
  <c r="C743" i="10"/>
  <c r="E742" i="10"/>
  <c r="D742" i="10"/>
  <c r="C742" i="10"/>
  <c r="E741" i="10"/>
  <c r="D741" i="10"/>
  <c r="C741" i="10"/>
  <c r="E740" i="10"/>
  <c r="D740" i="10"/>
  <c r="C740" i="10"/>
  <c r="E739" i="10"/>
  <c r="D739" i="10"/>
  <c r="C739" i="10"/>
  <c r="E738" i="10"/>
  <c r="D738" i="10"/>
  <c r="C738" i="10"/>
  <c r="E737" i="10"/>
  <c r="D737" i="10"/>
  <c r="C737" i="10"/>
  <c r="E736" i="10"/>
  <c r="D736" i="10"/>
  <c r="C736" i="10"/>
  <c r="E735" i="10"/>
  <c r="D735" i="10"/>
  <c r="C735" i="10"/>
  <c r="E734" i="10"/>
  <c r="D734" i="10"/>
  <c r="C734" i="10"/>
  <c r="E733" i="10"/>
  <c r="D733" i="10"/>
  <c r="C733" i="10"/>
  <c r="E732" i="10"/>
  <c r="D732" i="10"/>
  <c r="C732" i="10"/>
  <c r="E731" i="10"/>
  <c r="D731" i="10"/>
  <c r="C731" i="10"/>
  <c r="E730" i="10"/>
  <c r="D730" i="10"/>
  <c r="C730" i="10"/>
  <c r="E729" i="10"/>
  <c r="D729" i="10"/>
  <c r="C729" i="10"/>
  <c r="E728" i="10"/>
  <c r="D728" i="10"/>
  <c r="C728" i="10"/>
  <c r="E727" i="10"/>
  <c r="D727" i="10"/>
  <c r="C727" i="10"/>
  <c r="E726" i="10"/>
  <c r="D726" i="10"/>
  <c r="C726" i="10"/>
  <c r="E725" i="10"/>
  <c r="D725" i="10"/>
  <c r="C725" i="10"/>
  <c r="E724" i="10"/>
  <c r="D724" i="10"/>
  <c r="C724" i="10"/>
  <c r="E723" i="10"/>
  <c r="D723" i="10"/>
  <c r="C723" i="10"/>
  <c r="E722" i="10"/>
  <c r="D722" i="10"/>
  <c r="C722" i="10"/>
  <c r="E721" i="10"/>
  <c r="D721" i="10"/>
  <c r="C721" i="10"/>
  <c r="E720" i="10"/>
  <c r="D720" i="10"/>
  <c r="C720" i="10"/>
  <c r="E719" i="10"/>
  <c r="D719" i="10"/>
  <c r="C719" i="10"/>
  <c r="E718" i="10"/>
  <c r="D718" i="10"/>
  <c r="C718" i="10"/>
  <c r="E717" i="10"/>
  <c r="D717" i="10"/>
  <c r="C717" i="10"/>
  <c r="E716" i="10"/>
  <c r="D716" i="10"/>
  <c r="C716" i="10"/>
  <c r="E715" i="10"/>
  <c r="D715" i="10"/>
  <c r="C715" i="10"/>
  <c r="E714" i="10"/>
  <c r="D714" i="10"/>
  <c r="C714" i="10"/>
  <c r="E713" i="10"/>
  <c r="D713" i="10"/>
  <c r="C713" i="10"/>
  <c r="E712" i="10"/>
  <c r="D712" i="10"/>
  <c r="C712" i="10"/>
  <c r="E711" i="10"/>
  <c r="D711" i="10"/>
  <c r="C711" i="10"/>
  <c r="E710" i="10"/>
  <c r="D710" i="10"/>
  <c r="C710" i="10"/>
  <c r="E709" i="10"/>
  <c r="D709" i="10"/>
  <c r="C709" i="10"/>
  <c r="E708" i="10"/>
  <c r="D708" i="10"/>
  <c r="C708" i="10"/>
  <c r="E707" i="10"/>
  <c r="D707" i="10"/>
  <c r="C707" i="10"/>
  <c r="E706" i="10"/>
  <c r="D706" i="10"/>
  <c r="C706" i="10"/>
  <c r="E705" i="10"/>
  <c r="D705" i="10"/>
  <c r="C705" i="10"/>
  <c r="E704" i="10"/>
  <c r="D704" i="10"/>
  <c r="C704" i="10"/>
  <c r="E703" i="10"/>
  <c r="D703" i="10"/>
  <c r="C703" i="10"/>
  <c r="E702" i="10"/>
  <c r="D702" i="10"/>
  <c r="C702" i="10"/>
  <c r="E701" i="10"/>
  <c r="D701" i="10"/>
  <c r="C701" i="10"/>
  <c r="E700" i="10"/>
  <c r="D700" i="10"/>
  <c r="C700" i="10"/>
  <c r="E699" i="10"/>
  <c r="D699" i="10"/>
  <c r="C699" i="10"/>
  <c r="E698" i="10"/>
  <c r="D698" i="10"/>
  <c r="C698" i="10"/>
  <c r="E697" i="10"/>
  <c r="D697" i="10"/>
  <c r="C697" i="10"/>
  <c r="E696" i="10"/>
  <c r="D696" i="10"/>
  <c r="C696" i="10"/>
  <c r="E695" i="10"/>
  <c r="D695" i="10"/>
  <c r="C695" i="10"/>
  <c r="E694" i="10"/>
  <c r="D694" i="10"/>
  <c r="C694" i="10"/>
  <c r="E693" i="10"/>
  <c r="D693" i="10"/>
  <c r="C693" i="10"/>
  <c r="E692" i="10"/>
  <c r="D692" i="10"/>
  <c r="C692" i="10"/>
  <c r="E691" i="10"/>
  <c r="D691" i="10"/>
  <c r="C691" i="10"/>
  <c r="E690" i="10"/>
  <c r="D690" i="10"/>
  <c r="C690" i="10"/>
  <c r="E689" i="10"/>
  <c r="D689" i="10"/>
  <c r="C689" i="10"/>
  <c r="E688" i="10"/>
  <c r="D688" i="10"/>
  <c r="C688" i="10"/>
  <c r="E687" i="10"/>
  <c r="D687" i="10"/>
  <c r="C687" i="10"/>
  <c r="E686" i="10"/>
  <c r="D686" i="10"/>
  <c r="C686" i="10"/>
  <c r="E685" i="10"/>
  <c r="D685" i="10"/>
  <c r="C685" i="10"/>
  <c r="E684" i="10"/>
  <c r="D684" i="10"/>
  <c r="C684" i="10"/>
  <c r="E683" i="10"/>
  <c r="D683" i="10"/>
  <c r="C683" i="10"/>
  <c r="E682" i="10"/>
  <c r="D682" i="10"/>
  <c r="C682" i="10"/>
  <c r="E681" i="10"/>
  <c r="D681" i="10"/>
  <c r="C681" i="10"/>
  <c r="E680" i="10"/>
  <c r="D680" i="10"/>
  <c r="C680" i="10"/>
  <c r="E679" i="10"/>
  <c r="D679" i="10"/>
  <c r="C679" i="10"/>
  <c r="E678" i="10"/>
  <c r="D678" i="10"/>
  <c r="C678" i="10"/>
  <c r="E677" i="10"/>
  <c r="D677" i="10"/>
  <c r="C677" i="10"/>
  <c r="E676" i="10"/>
  <c r="D676" i="10"/>
  <c r="C676" i="10"/>
  <c r="E675" i="10"/>
  <c r="D675" i="10"/>
  <c r="C675" i="10"/>
  <c r="E674" i="10"/>
  <c r="D674" i="10"/>
  <c r="C674" i="10"/>
  <c r="E673" i="10"/>
  <c r="D673" i="10"/>
  <c r="C673" i="10"/>
  <c r="E672" i="10"/>
  <c r="D672" i="10"/>
  <c r="C672" i="10"/>
  <c r="E671" i="10"/>
  <c r="D671" i="10"/>
  <c r="C671" i="10"/>
  <c r="E670" i="10"/>
  <c r="D670" i="10"/>
  <c r="C670" i="10"/>
  <c r="E669" i="10"/>
  <c r="D669" i="10"/>
  <c r="C669" i="10"/>
  <c r="E668" i="10"/>
  <c r="D668" i="10"/>
  <c r="C668" i="10"/>
  <c r="E667" i="10"/>
  <c r="D667" i="10"/>
  <c r="C667" i="10"/>
  <c r="E666" i="10"/>
  <c r="D666" i="10"/>
  <c r="C666" i="10"/>
  <c r="E665" i="10"/>
  <c r="D665" i="10"/>
  <c r="C665" i="10"/>
  <c r="E664" i="10"/>
  <c r="D664" i="10"/>
  <c r="C664" i="10"/>
  <c r="E663" i="10"/>
  <c r="D663" i="10"/>
  <c r="C663" i="10"/>
  <c r="E662" i="10"/>
  <c r="D662" i="10"/>
  <c r="C662" i="10"/>
  <c r="E661" i="10"/>
  <c r="D661" i="10"/>
  <c r="C661" i="10"/>
  <c r="E660" i="10"/>
  <c r="D660" i="10"/>
  <c r="C660" i="10"/>
  <c r="E659" i="10"/>
  <c r="D659" i="10"/>
  <c r="C659" i="10"/>
  <c r="E658" i="10"/>
  <c r="D658" i="10"/>
  <c r="C658" i="10"/>
  <c r="E657" i="10"/>
  <c r="D657" i="10"/>
  <c r="C657" i="10"/>
  <c r="E656" i="10"/>
  <c r="D656" i="10"/>
  <c r="C656" i="10"/>
  <c r="E655" i="10"/>
  <c r="D655" i="10"/>
  <c r="C655" i="10"/>
  <c r="E654" i="10"/>
  <c r="D654" i="10"/>
  <c r="C654" i="10"/>
  <c r="E653" i="10"/>
  <c r="D653" i="10"/>
  <c r="C653" i="10"/>
  <c r="E652" i="10"/>
  <c r="D652" i="10"/>
  <c r="C652" i="10"/>
  <c r="E651" i="10"/>
  <c r="D651" i="10"/>
  <c r="C651" i="10"/>
  <c r="E650" i="10"/>
  <c r="D650" i="10"/>
  <c r="C650" i="10"/>
  <c r="E649" i="10"/>
  <c r="D649" i="10"/>
  <c r="C649" i="10"/>
  <c r="E648" i="10"/>
  <c r="D648" i="10"/>
  <c r="C648" i="10"/>
  <c r="E647" i="10"/>
  <c r="D647" i="10"/>
  <c r="C647" i="10"/>
  <c r="E646" i="10"/>
  <c r="D646" i="10"/>
  <c r="C646" i="10"/>
  <c r="E645" i="10"/>
  <c r="D645" i="10"/>
  <c r="C645" i="10"/>
  <c r="E644" i="10"/>
  <c r="D644" i="10"/>
  <c r="C644" i="10"/>
  <c r="E643" i="10"/>
  <c r="D643" i="10"/>
  <c r="C643" i="10"/>
  <c r="E642" i="10"/>
  <c r="D642" i="10"/>
  <c r="C642" i="10"/>
  <c r="E641" i="10"/>
  <c r="D641" i="10"/>
  <c r="C641" i="10"/>
  <c r="E640" i="10"/>
  <c r="D640" i="10"/>
  <c r="C640" i="10"/>
  <c r="E639" i="10"/>
  <c r="D639" i="10"/>
  <c r="C639" i="10"/>
  <c r="E638" i="10"/>
  <c r="D638" i="10"/>
  <c r="C638" i="10"/>
  <c r="E637" i="10"/>
  <c r="D637" i="10"/>
  <c r="C637" i="10"/>
  <c r="E636" i="10"/>
  <c r="D636" i="10"/>
  <c r="C636" i="10"/>
  <c r="E635" i="10"/>
  <c r="D635" i="10"/>
  <c r="C635" i="10"/>
  <c r="E634" i="10"/>
  <c r="D634" i="10"/>
  <c r="C634" i="10"/>
  <c r="E633" i="10"/>
  <c r="D633" i="10"/>
  <c r="C633" i="10"/>
  <c r="E632" i="10"/>
  <c r="D632" i="10"/>
  <c r="C632" i="10"/>
  <c r="E631" i="10"/>
  <c r="D631" i="10"/>
  <c r="C631" i="10"/>
  <c r="E630" i="10"/>
  <c r="D630" i="10"/>
  <c r="C630" i="10"/>
  <c r="E629" i="10"/>
  <c r="D629" i="10"/>
  <c r="C629" i="10"/>
  <c r="E628" i="10"/>
  <c r="D628" i="10"/>
  <c r="C628" i="10"/>
  <c r="E627" i="10"/>
  <c r="D627" i="10"/>
  <c r="C627" i="10"/>
  <c r="E626" i="10"/>
  <c r="D626" i="10"/>
  <c r="C626" i="10"/>
  <c r="E625" i="10"/>
  <c r="D625" i="10"/>
  <c r="C625" i="10"/>
  <c r="E624" i="10"/>
  <c r="D624" i="10"/>
  <c r="C624" i="10"/>
  <c r="E623" i="10"/>
  <c r="D623" i="10"/>
  <c r="C623" i="10"/>
  <c r="E622" i="10"/>
  <c r="D622" i="10"/>
  <c r="C622" i="10"/>
  <c r="E621" i="10"/>
  <c r="D621" i="10"/>
  <c r="C621" i="10"/>
  <c r="E620" i="10"/>
  <c r="D620" i="10"/>
  <c r="C620" i="10"/>
  <c r="E619" i="10"/>
  <c r="D619" i="10"/>
  <c r="C619" i="10"/>
  <c r="E618" i="10"/>
  <c r="D618" i="10"/>
  <c r="C618" i="10"/>
  <c r="E617" i="10"/>
  <c r="D617" i="10"/>
  <c r="C617" i="10"/>
  <c r="E616" i="10"/>
  <c r="D616" i="10"/>
  <c r="C616" i="10"/>
  <c r="E615" i="10"/>
  <c r="D615" i="10"/>
  <c r="C615" i="10"/>
  <c r="E614" i="10"/>
  <c r="D614" i="10"/>
  <c r="C614" i="10"/>
  <c r="E613" i="10"/>
  <c r="D613" i="10"/>
  <c r="C613" i="10"/>
  <c r="E612" i="10"/>
  <c r="D612" i="10"/>
  <c r="C612" i="10"/>
  <c r="E611" i="10"/>
  <c r="D611" i="10"/>
  <c r="C611" i="10"/>
  <c r="E610" i="10"/>
  <c r="D610" i="10"/>
  <c r="C610" i="10"/>
  <c r="E609" i="10"/>
  <c r="D609" i="10"/>
  <c r="C609" i="10"/>
  <c r="E608" i="10"/>
  <c r="D608" i="10"/>
  <c r="C608" i="10"/>
  <c r="E607" i="10"/>
  <c r="D607" i="10"/>
  <c r="C607" i="10"/>
  <c r="E606" i="10"/>
  <c r="D606" i="10"/>
  <c r="C606" i="10"/>
  <c r="E605" i="10"/>
  <c r="D605" i="10"/>
  <c r="C605" i="10"/>
  <c r="E604" i="10"/>
  <c r="D604" i="10"/>
  <c r="C604" i="10"/>
  <c r="E603" i="10"/>
  <c r="D603" i="10"/>
  <c r="C603" i="10"/>
  <c r="E602" i="10"/>
  <c r="D602" i="10"/>
  <c r="C602" i="10"/>
  <c r="E601" i="10"/>
  <c r="D601" i="10"/>
  <c r="C601" i="10"/>
  <c r="E600" i="10"/>
  <c r="D600" i="10"/>
  <c r="C600" i="10"/>
  <c r="E599" i="10"/>
  <c r="D599" i="10"/>
  <c r="C599" i="10"/>
  <c r="E598" i="10"/>
  <c r="D598" i="10"/>
  <c r="C598" i="10"/>
  <c r="E597" i="10"/>
  <c r="D597" i="10"/>
  <c r="C597" i="10"/>
  <c r="E596" i="10"/>
  <c r="D596" i="10"/>
  <c r="C596" i="10"/>
  <c r="E595" i="10"/>
  <c r="D595" i="10"/>
  <c r="C595" i="10"/>
  <c r="E594" i="10"/>
  <c r="D594" i="10"/>
  <c r="C594" i="10"/>
  <c r="E593" i="10"/>
  <c r="D593" i="10"/>
  <c r="C593" i="10"/>
  <c r="E592" i="10"/>
  <c r="D592" i="10"/>
  <c r="C592" i="10"/>
  <c r="E591" i="10"/>
  <c r="D591" i="10"/>
  <c r="C591" i="10"/>
  <c r="E590" i="10"/>
  <c r="D590" i="10"/>
  <c r="C590" i="10"/>
  <c r="E589" i="10"/>
  <c r="D589" i="10"/>
  <c r="C589" i="10"/>
  <c r="E588" i="10"/>
  <c r="D588" i="10"/>
  <c r="C588" i="10"/>
  <c r="E587" i="10"/>
  <c r="D587" i="10"/>
  <c r="C587" i="10"/>
  <c r="E586" i="10"/>
  <c r="D586" i="10"/>
  <c r="C586" i="10"/>
  <c r="E585" i="10"/>
  <c r="D585" i="10"/>
  <c r="C585" i="10"/>
  <c r="E584" i="10"/>
  <c r="D584" i="10"/>
  <c r="C584" i="10"/>
  <c r="E583" i="10"/>
  <c r="D583" i="10"/>
  <c r="C583" i="10"/>
  <c r="E582" i="10"/>
  <c r="D582" i="10"/>
  <c r="C582" i="10"/>
  <c r="E581" i="10"/>
  <c r="D581" i="10"/>
  <c r="C581" i="10"/>
  <c r="E580" i="10"/>
  <c r="D580" i="10"/>
  <c r="C580" i="10"/>
  <c r="E579" i="10"/>
  <c r="D579" i="10"/>
  <c r="C579" i="10"/>
  <c r="E578" i="10"/>
  <c r="D578" i="10"/>
  <c r="C578" i="10"/>
  <c r="E577" i="10"/>
  <c r="D577" i="10"/>
  <c r="C577" i="10"/>
  <c r="E576" i="10"/>
  <c r="D576" i="10"/>
  <c r="C576" i="10"/>
  <c r="E575" i="10"/>
  <c r="D575" i="10"/>
  <c r="C575" i="10"/>
  <c r="E574" i="10"/>
  <c r="D574" i="10"/>
  <c r="C574" i="10"/>
  <c r="E573" i="10"/>
  <c r="D573" i="10"/>
  <c r="C573" i="10"/>
  <c r="E572" i="10"/>
  <c r="D572" i="10"/>
  <c r="C572" i="10"/>
  <c r="E571" i="10"/>
  <c r="D571" i="10"/>
  <c r="C571" i="10"/>
  <c r="E570" i="10"/>
  <c r="D570" i="10"/>
  <c r="C570" i="10"/>
  <c r="E569" i="10"/>
  <c r="D569" i="10"/>
  <c r="C569" i="10"/>
  <c r="E568" i="10"/>
  <c r="D568" i="10"/>
  <c r="C568" i="10"/>
  <c r="E567" i="10"/>
  <c r="D567" i="10"/>
  <c r="C567" i="10"/>
  <c r="E566" i="10"/>
  <c r="D566" i="10"/>
  <c r="C566" i="10"/>
  <c r="E565" i="10"/>
  <c r="D565" i="10"/>
  <c r="C565" i="10"/>
  <c r="E564" i="10"/>
  <c r="D564" i="10"/>
  <c r="C564" i="10"/>
  <c r="E563" i="10"/>
  <c r="D563" i="10"/>
  <c r="C563" i="10"/>
  <c r="E562" i="10"/>
  <c r="D562" i="10"/>
  <c r="C562" i="10"/>
  <c r="E561" i="10"/>
  <c r="D561" i="10"/>
  <c r="C561" i="10"/>
  <c r="E560" i="10"/>
  <c r="D560" i="10"/>
  <c r="C560" i="10"/>
  <c r="E559" i="10"/>
  <c r="D559" i="10"/>
  <c r="C559" i="10"/>
  <c r="E558" i="10"/>
  <c r="D558" i="10"/>
  <c r="C558" i="10"/>
  <c r="E557" i="10"/>
  <c r="D557" i="10"/>
  <c r="C557" i="10"/>
  <c r="E556" i="10"/>
  <c r="D556" i="10"/>
  <c r="C556" i="10"/>
  <c r="E555" i="10"/>
  <c r="D555" i="10"/>
  <c r="C555" i="10"/>
  <c r="E554" i="10"/>
  <c r="D554" i="10"/>
  <c r="C554" i="10"/>
  <c r="E553" i="10"/>
  <c r="D553" i="10"/>
  <c r="C553" i="10"/>
  <c r="E552" i="10"/>
  <c r="D552" i="10"/>
  <c r="C552" i="10"/>
  <c r="E551" i="10"/>
  <c r="D551" i="10"/>
  <c r="C551" i="10"/>
  <c r="E550" i="10"/>
  <c r="D550" i="10"/>
  <c r="C550" i="10"/>
  <c r="E549" i="10"/>
  <c r="D549" i="10"/>
  <c r="C549" i="10"/>
  <c r="E548" i="10"/>
  <c r="D548" i="10"/>
  <c r="C548" i="10"/>
  <c r="E547" i="10"/>
  <c r="D547" i="10"/>
  <c r="C547" i="10"/>
  <c r="E546" i="10"/>
  <c r="D546" i="10"/>
  <c r="C546" i="10"/>
  <c r="E545" i="10"/>
  <c r="D545" i="10"/>
  <c r="C545" i="10"/>
  <c r="E544" i="10"/>
  <c r="D544" i="10"/>
  <c r="C544" i="10"/>
  <c r="E543" i="10"/>
  <c r="D543" i="10"/>
  <c r="C543" i="10"/>
  <c r="E542" i="10"/>
  <c r="D542" i="10"/>
  <c r="C542" i="10"/>
  <c r="E541" i="10"/>
  <c r="D541" i="10"/>
  <c r="C541" i="10"/>
  <c r="E540" i="10"/>
  <c r="D540" i="10"/>
  <c r="C540" i="10"/>
  <c r="E539" i="10"/>
  <c r="D539" i="10"/>
  <c r="C539" i="10"/>
  <c r="E538" i="10"/>
  <c r="D538" i="10"/>
  <c r="C538" i="10"/>
  <c r="E537" i="10"/>
  <c r="D537" i="10"/>
  <c r="C537" i="10"/>
  <c r="E536" i="10"/>
  <c r="D536" i="10"/>
  <c r="C536" i="10"/>
  <c r="E535" i="10"/>
  <c r="D535" i="10"/>
  <c r="C535" i="10"/>
  <c r="E534" i="10"/>
  <c r="D534" i="10"/>
  <c r="C534" i="10"/>
  <c r="E533" i="10"/>
  <c r="D533" i="10"/>
  <c r="C533" i="10"/>
  <c r="E532" i="10"/>
  <c r="D532" i="10"/>
  <c r="C532" i="10"/>
  <c r="E531" i="10"/>
  <c r="D531" i="10"/>
  <c r="C531" i="10"/>
  <c r="E530" i="10"/>
  <c r="D530" i="10"/>
  <c r="C530" i="10"/>
  <c r="E529" i="10"/>
  <c r="D529" i="10"/>
  <c r="C529" i="10"/>
  <c r="E528" i="10"/>
  <c r="D528" i="10"/>
  <c r="C528" i="10"/>
  <c r="E527" i="10"/>
  <c r="D527" i="10"/>
  <c r="C527" i="10"/>
  <c r="E526" i="10"/>
  <c r="D526" i="10"/>
  <c r="C526" i="10"/>
  <c r="E525" i="10"/>
  <c r="D525" i="10"/>
  <c r="C525" i="10"/>
  <c r="E524" i="10"/>
  <c r="D524" i="10"/>
  <c r="C524" i="10"/>
  <c r="E523" i="10"/>
  <c r="D523" i="10"/>
  <c r="C523" i="10"/>
  <c r="E522" i="10"/>
  <c r="D522" i="10"/>
  <c r="C522" i="10"/>
  <c r="E521" i="10"/>
  <c r="D521" i="10"/>
  <c r="C521" i="10"/>
  <c r="E520" i="10"/>
  <c r="D520" i="10"/>
  <c r="C520" i="10"/>
  <c r="E519" i="10"/>
  <c r="D519" i="10"/>
  <c r="C519" i="10"/>
  <c r="E518" i="10"/>
  <c r="D518" i="10"/>
  <c r="C518" i="10"/>
  <c r="E517" i="10"/>
  <c r="D517" i="10"/>
  <c r="C517" i="10"/>
  <c r="E516" i="10"/>
  <c r="D516" i="10"/>
  <c r="C516" i="10"/>
  <c r="E515" i="10"/>
  <c r="D515" i="10"/>
  <c r="C515" i="10"/>
  <c r="E514" i="10"/>
  <c r="D514" i="10"/>
  <c r="C514" i="10"/>
  <c r="E513" i="10"/>
  <c r="D513" i="10"/>
  <c r="C513" i="10"/>
  <c r="E512" i="10"/>
  <c r="D512" i="10"/>
  <c r="C512" i="10"/>
  <c r="E511" i="10"/>
  <c r="D511" i="10"/>
  <c r="C511" i="10"/>
  <c r="E510" i="10"/>
  <c r="D510" i="10"/>
  <c r="C510" i="10"/>
  <c r="E509" i="10"/>
  <c r="D509" i="10"/>
  <c r="C509" i="10"/>
  <c r="E508" i="10"/>
  <c r="D508" i="10"/>
  <c r="C508" i="10"/>
  <c r="E507" i="10"/>
  <c r="D507" i="10"/>
  <c r="C507" i="10"/>
  <c r="E506" i="10"/>
  <c r="D506" i="10"/>
  <c r="C506" i="10"/>
  <c r="E505" i="10"/>
  <c r="D505" i="10"/>
  <c r="C505" i="10"/>
  <c r="E504" i="10"/>
  <c r="D504" i="10"/>
  <c r="C504" i="10"/>
  <c r="E503" i="10"/>
  <c r="D503" i="10"/>
  <c r="C503" i="10"/>
  <c r="E502" i="10"/>
  <c r="D502" i="10"/>
  <c r="C502" i="10"/>
  <c r="E501" i="10"/>
  <c r="D501" i="10"/>
  <c r="C501" i="10"/>
  <c r="E500" i="10"/>
  <c r="D500" i="10"/>
  <c r="C500" i="10"/>
  <c r="E499" i="10"/>
  <c r="D499" i="10"/>
  <c r="C499" i="10"/>
  <c r="E498" i="10"/>
  <c r="D498" i="10"/>
  <c r="C498" i="10"/>
  <c r="E497" i="10"/>
  <c r="D497" i="10"/>
  <c r="C497" i="10"/>
  <c r="E496" i="10"/>
  <c r="D496" i="10"/>
  <c r="C496" i="10"/>
  <c r="E495" i="10"/>
  <c r="D495" i="10"/>
  <c r="C495" i="10"/>
  <c r="E494" i="10"/>
  <c r="D494" i="10"/>
  <c r="C494" i="10"/>
  <c r="E493" i="10"/>
  <c r="D493" i="10"/>
  <c r="C493" i="10"/>
  <c r="E492" i="10"/>
  <c r="D492" i="10"/>
  <c r="C492" i="10"/>
  <c r="E491" i="10"/>
  <c r="D491" i="10"/>
  <c r="C491" i="10"/>
  <c r="E490" i="10"/>
  <c r="D490" i="10"/>
  <c r="C490" i="10"/>
  <c r="E489" i="10"/>
  <c r="D489" i="10"/>
  <c r="C489" i="10"/>
  <c r="E488" i="10"/>
  <c r="D488" i="10"/>
  <c r="C488" i="10"/>
  <c r="E487" i="10"/>
  <c r="D487" i="10"/>
  <c r="C487" i="10"/>
  <c r="E486" i="10"/>
  <c r="D486" i="10"/>
  <c r="C486" i="10"/>
  <c r="E485" i="10"/>
  <c r="D485" i="10"/>
  <c r="C485" i="10"/>
  <c r="E484" i="10"/>
  <c r="D484" i="10"/>
  <c r="C484" i="10"/>
  <c r="E483" i="10"/>
  <c r="D483" i="10"/>
  <c r="C483" i="10"/>
  <c r="E482" i="10"/>
  <c r="D482" i="10"/>
  <c r="C482" i="10"/>
  <c r="E481" i="10"/>
  <c r="D481" i="10"/>
  <c r="C481" i="10"/>
  <c r="E480" i="10"/>
  <c r="D480" i="10"/>
  <c r="C480" i="10"/>
  <c r="E479" i="10"/>
  <c r="D479" i="10"/>
  <c r="C479" i="10"/>
  <c r="E478" i="10"/>
  <c r="D478" i="10"/>
  <c r="C478" i="10"/>
  <c r="E477" i="10"/>
  <c r="D477" i="10"/>
  <c r="C477" i="10"/>
  <c r="E476" i="10"/>
  <c r="D476" i="10"/>
  <c r="C476" i="10"/>
  <c r="E475" i="10"/>
  <c r="D475" i="10"/>
  <c r="C475" i="10"/>
  <c r="E474" i="10"/>
  <c r="D474" i="10"/>
  <c r="C474" i="10"/>
  <c r="E473" i="10"/>
  <c r="D473" i="10"/>
  <c r="C473" i="10"/>
  <c r="E472" i="10"/>
  <c r="D472" i="10"/>
  <c r="C472" i="10"/>
  <c r="E471" i="10"/>
  <c r="D471" i="10"/>
  <c r="C471" i="10"/>
  <c r="E470" i="10"/>
  <c r="D470" i="10"/>
  <c r="C470" i="10"/>
  <c r="E469" i="10"/>
  <c r="D469" i="10"/>
  <c r="C469" i="10"/>
  <c r="E468" i="10"/>
  <c r="D468" i="10"/>
  <c r="C468" i="10"/>
  <c r="E467" i="10"/>
  <c r="D467" i="10"/>
  <c r="C467" i="10"/>
  <c r="E466" i="10"/>
  <c r="D466" i="10"/>
  <c r="C466" i="10"/>
  <c r="E465" i="10"/>
  <c r="D465" i="10"/>
  <c r="C465" i="10"/>
  <c r="E464" i="10"/>
  <c r="D464" i="10"/>
  <c r="C464" i="10"/>
  <c r="E463" i="10"/>
  <c r="D463" i="10"/>
  <c r="C463" i="10"/>
  <c r="E462" i="10"/>
  <c r="D462" i="10"/>
  <c r="C462" i="10"/>
  <c r="E461" i="10"/>
  <c r="D461" i="10"/>
  <c r="C461" i="10"/>
  <c r="E460" i="10"/>
  <c r="D460" i="10"/>
  <c r="C460" i="10"/>
  <c r="E459" i="10"/>
  <c r="D459" i="10"/>
  <c r="C459" i="10"/>
  <c r="E458" i="10"/>
  <c r="D458" i="10"/>
  <c r="C458" i="10"/>
  <c r="E457" i="10"/>
  <c r="D457" i="10"/>
  <c r="C457" i="10"/>
  <c r="E456" i="10"/>
  <c r="D456" i="10"/>
  <c r="C456" i="10"/>
  <c r="E455" i="10"/>
  <c r="D455" i="10"/>
  <c r="C455" i="10"/>
  <c r="E454" i="10"/>
  <c r="D454" i="10"/>
  <c r="C454" i="10"/>
  <c r="E453" i="10"/>
  <c r="D453" i="10"/>
  <c r="C453" i="10"/>
  <c r="E452" i="10"/>
  <c r="D452" i="10"/>
  <c r="C452" i="10"/>
  <c r="E451" i="10"/>
  <c r="D451" i="10"/>
  <c r="C451" i="10"/>
  <c r="E450" i="10"/>
  <c r="D450" i="10"/>
  <c r="C450" i="10"/>
  <c r="E449" i="10"/>
  <c r="D449" i="10"/>
  <c r="C449" i="10"/>
  <c r="E448" i="10"/>
  <c r="D448" i="10"/>
  <c r="C448" i="10"/>
  <c r="E447" i="10"/>
  <c r="D447" i="10"/>
  <c r="C447" i="10"/>
  <c r="E446" i="10"/>
  <c r="D446" i="10"/>
  <c r="C446" i="10"/>
  <c r="E445" i="10"/>
  <c r="D445" i="10"/>
  <c r="C445" i="10"/>
  <c r="E444" i="10"/>
  <c r="D444" i="10"/>
  <c r="C444" i="10"/>
  <c r="E443" i="10"/>
  <c r="D443" i="10"/>
  <c r="C443" i="10"/>
  <c r="E442" i="10"/>
  <c r="D442" i="10"/>
  <c r="C442" i="10"/>
  <c r="E441" i="10"/>
  <c r="D441" i="10"/>
  <c r="C441" i="10"/>
  <c r="E440" i="10"/>
  <c r="D440" i="10"/>
  <c r="C440" i="10"/>
  <c r="E439" i="10"/>
  <c r="D439" i="10"/>
  <c r="C439" i="10"/>
  <c r="E438" i="10"/>
  <c r="D438" i="10"/>
  <c r="C438" i="10"/>
  <c r="E437" i="10"/>
  <c r="D437" i="10"/>
  <c r="C437" i="10"/>
  <c r="E436" i="10"/>
  <c r="D436" i="10"/>
  <c r="C436" i="10"/>
  <c r="E435" i="10"/>
  <c r="D435" i="10"/>
  <c r="C435" i="10"/>
  <c r="E434" i="10"/>
  <c r="D434" i="10"/>
  <c r="C434" i="10"/>
  <c r="E433" i="10"/>
  <c r="D433" i="10"/>
  <c r="C433" i="10"/>
  <c r="E432" i="10"/>
  <c r="D432" i="10"/>
  <c r="C432" i="10"/>
  <c r="E431" i="10"/>
  <c r="D431" i="10"/>
  <c r="C431" i="10"/>
  <c r="E430" i="10"/>
  <c r="D430" i="10"/>
  <c r="C430" i="10"/>
  <c r="E429" i="10"/>
  <c r="D429" i="10"/>
  <c r="C429" i="10"/>
  <c r="E428" i="10"/>
  <c r="D428" i="10"/>
  <c r="C428" i="10"/>
  <c r="E427" i="10"/>
  <c r="D427" i="10"/>
  <c r="C427" i="10"/>
  <c r="E426" i="10"/>
  <c r="D426" i="10"/>
  <c r="C426" i="10"/>
  <c r="E425" i="10"/>
  <c r="D425" i="10"/>
  <c r="C425" i="10"/>
  <c r="E424" i="10"/>
  <c r="D424" i="10"/>
  <c r="C424" i="10"/>
  <c r="E423" i="10"/>
  <c r="D423" i="10"/>
  <c r="C423" i="10"/>
  <c r="E422" i="10"/>
  <c r="D422" i="10"/>
  <c r="C422" i="10"/>
  <c r="E421" i="10"/>
  <c r="D421" i="10"/>
  <c r="C421" i="10"/>
  <c r="E420" i="10"/>
  <c r="D420" i="10"/>
  <c r="C420" i="10"/>
  <c r="E419" i="10"/>
  <c r="D419" i="10"/>
  <c r="C419" i="10"/>
  <c r="E418" i="10"/>
  <c r="D418" i="10"/>
  <c r="C418" i="10"/>
  <c r="E417" i="10"/>
  <c r="D417" i="10"/>
  <c r="C417" i="10"/>
  <c r="E416" i="10"/>
  <c r="D416" i="10"/>
  <c r="C416" i="10"/>
  <c r="E415" i="10"/>
  <c r="D415" i="10"/>
  <c r="C415" i="10"/>
  <c r="E414" i="10"/>
  <c r="D414" i="10"/>
  <c r="C414" i="10"/>
  <c r="E413" i="10"/>
  <c r="D413" i="10"/>
  <c r="C413" i="10"/>
  <c r="E412" i="10"/>
  <c r="D412" i="10"/>
  <c r="C412" i="10"/>
  <c r="E411" i="10"/>
  <c r="D411" i="10"/>
  <c r="C411" i="10"/>
  <c r="E410" i="10"/>
  <c r="D410" i="10"/>
  <c r="C410" i="10"/>
  <c r="E409" i="10"/>
  <c r="D409" i="10"/>
  <c r="C409" i="10"/>
  <c r="E408" i="10"/>
  <c r="D408" i="10"/>
  <c r="C408" i="10"/>
  <c r="E407" i="10"/>
  <c r="D407" i="10"/>
  <c r="C407" i="10"/>
  <c r="E406" i="10"/>
  <c r="D406" i="10"/>
  <c r="C406" i="10"/>
  <c r="E405" i="10"/>
  <c r="D405" i="10"/>
  <c r="C405" i="10"/>
  <c r="E404" i="10"/>
  <c r="D404" i="10"/>
  <c r="C404" i="10"/>
  <c r="E403" i="10"/>
  <c r="D403" i="10"/>
  <c r="C403" i="10"/>
  <c r="E402" i="10"/>
  <c r="D402" i="10"/>
  <c r="C402" i="10"/>
  <c r="E401" i="10"/>
  <c r="D401" i="10"/>
  <c r="C401" i="10"/>
  <c r="E400" i="10"/>
  <c r="D400" i="10"/>
  <c r="C400" i="10"/>
  <c r="E399" i="10"/>
  <c r="D399" i="10"/>
  <c r="C399" i="10"/>
  <c r="E398" i="10"/>
  <c r="D398" i="10"/>
  <c r="C398" i="10"/>
  <c r="E397" i="10"/>
  <c r="D397" i="10"/>
  <c r="C397" i="10"/>
  <c r="E396" i="10"/>
  <c r="D396" i="10"/>
  <c r="C396" i="10"/>
  <c r="E395" i="10"/>
  <c r="D395" i="10"/>
  <c r="C395" i="10"/>
  <c r="E394" i="10"/>
  <c r="D394" i="10"/>
  <c r="C394" i="10"/>
  <c r="E393" i="10"/>
  <c r="D393" i="10"/>
  <c r="C393" i="10"/>
  <c r="E392" i="10"/>
  <c r="D392" i="10"/>
  <c r="C392" i="10"/>
  <c r="E391" i="10"/>
  <c r="D391" i="10"/>
  <c r="C391" i="10"/>
  <c r="E390" i="10"/>
  <c r="D390" i="10"/>
  <c r="C390" i="10"/>
  <c r="E389" i="10"/>
  <c r="D389" i="10"/>
  <c r="C389" i="10"/>
  <c r="E388" i="10"/>
  <c r="D388" i="10"/>
  <c r="C388" i="10"/>
  <c r="E387" i="10"/>
  <c r="D387" i="10"/>
  <c r="C387" i="10"/>
  <c r="E386" i="10"/>
  <c r="D386" i="10"/>
  <c r="C386" i="10"/>
  <c r="E385" i="10"/>
  <c r="D385" i="10"/>
  <c r="C385" i="10"/>
  <c r="E384" i="10"/>
  <c r="D384" i="10"/>
  <c r="C384" i="10"/>
  <c r="E383" i="10"/>
  <c r="D383" i="10"/>
  <c r="C383" i="10"/>
  <c r="E382" i="10"/>
  <c r="D382" i="10"/>
  <c r="C382" i="10"/>
  <c r="E381" i="10"/>
  <c r="D381" i="10"/>
  <c r="C381" i="10"/>
  <c r="E380" i="10"/>
  <c r="D380" i="10"/>
  <c r="C380" i="10"/>
  <c r="E379" i="10"/>
  <c r="D379" i="10"/>
  <c r="C379" i="10"/>
  <c r="E378" i="10"/>
  <c r="D378" i="10"/>
  <c r="C378" i="10"/>
  <c r="E377" i="10"/>
  <c r="D377" i="10"/>
  <c r="C377" i="10"/>
  <c r="E376" i="10"/>
  <c r="D376" i="10"/>
  <c r="C376" i="10"/>
  <c r="E375" i="10"/>
  <c r="D375" i="10"/>
  <c r="C375" i="10"/>
  <c r="E374" i="10"/>
  <c r="D374" i="10"/>
  <c r="C374" i="10"/>
  <c r="E373" i="10"/>
  <c r="D373" i="10"/>
  <c r="C373" i="10"/>
  <c r="E372" i="10"/>
  <c r="D372" i="10"/>
  <c r="C372" i="10"/>
  <c r="E371" i="10"/>
  <c r="D371" i="10"/>
  <c r="C371" i="10"/>
  <c r="E370" i="10"/>
  <c r="D370" i="10"/>
  <c r="C370" i="10"/>
  <c r="E369" i="10"/>
  <c r="D369" i="10"/>
  <c r="C369" i="10"/>
  <c r="E368" i="10"/>
  <c r="D368" i="10"/>
  <c r="C368" i="10"/>
  <c r="E367" i="10"/>
  <c r="D367" i="10"/>
  <c r="C367" i="10"/>
  <c r="E366" i="10"/>
  <c r="D366" i="10"/>
  <c r="C366" i="10"/>
  <c r="E365" i="10"/>
  <c r="D365" i="10"/>
  <c r="C365" i="10"/>
  <c r="E364" i="10"/>
  <c r="D364" i="10"/>
  <c r="C364" i="10"/>
  <c r="E363" i="10"/>
  <c r="D363" i="10"/>
  <c r="C363" i="10"/>
  <c r="E362" i="10"/>
  <c r="D362" i="10"/>
  <c r="C362" i="10"/>
  <c r="E361" i="10"/>
  <c r="D361" i="10"/>
  <c r="C361" i="10"/>
  <c r="E360" i="10"/>
  <c r="D360" i="10"/>
  <c r="C360" i="10"/>
  <c r="E359" i="10"/>
  <c r="D359" i="10"/>
  <c r="C359" i="10"/>
  <c r="E358" i="10"/>
  <c r="D358" i="10"/>
  <c r="C358" i="10"/>
  <c r="E357" i="10"/>
  <c r="D357" i="10"/>
  <c r="C357" i="10"/>
  <c r="E356" i="10"/>
  <c r="D356" i="10"/>
  <c r="C356" i="10"/>
  <c r="E355" i="10"/>
  <c r="D355" i="10"/>
  <c r="C355" i="10"/>
  <c r="E354" i="10"/>
  <c r="D354" i="10"/>
  <c r="C354" i="10"/>
  <c r="E353" i="10"/>
  <c r="D353" i="10"/>
  <c r="C353" i="10"/>
  <c r="E352" i="10"/>
  <c r="D352" i="10"/>
  <c r="C352" i="10"/>
  <c r="E351" i="10"/>
  <c r="D351" i="10"/>
  <c r="C351" i="10"/>
  <c r="E350" i="10"/>
  <c r="D350" i="10"/>
  <c r="C350" i="10"/>
  <c r="E349" i="10"/>
  <c r="D349" i="10"/>
  <c r="C349" i="10"/>
  <c r="E348" i="10"/>
  <c r="D348" i="10"/>
  <c r="C348" i="10"/>
  <c r="E347" i="10"/>
  <c r="D347" i="10"/>
  <c r="C347" i="10"/>
  <c r="E346" i="10"/>
  <c r="D346" i="10"/>
  <c r="C346" i="10"/>
  <c r="E345" i="10"/>
  <c r="D345" i="10"/>
  <c r="C345" i="10"/>
  <c r="E344" i="10"/>
  <c r="D344" i="10"/>
  <c r="C344" i="10"/>
  <c r="E343" i="10"/>
  <c r="D343" i="10"/>
  <c r="C343" i="10"/>
  <c r="E342" i="10"/>
  <c r="D342" i="10"/>
  <c r="C342" i="10"/>
  <c r="E341" i="10"/>
  <c r="D341" i="10"/>
  <c r="C341" i="10"/>
  <c r="E340" i="10"/>
  <c r="D340" i="10"/>
  <c r="C340" i="10"/>
  <c r="E339" i="10"/>
  <c r="D339" i="10"/>
  <c r="C339" i="10"/>
  <c r="E338" i="10"/>
  <c r="D338" i="10"/>
  <c r="C338" i="10"/>
  <c r="E337" i="10"/>
  <c r="D337" i="10"/>
  <c r="C337" i="10"/>
  <c r="E336" i="10"/>
  <c r="D336" i="10"/>
  <c r="C336" i="10"/>
  <c r="E335" i="10"/>
  <c r="D335" i="10"/>
  <c r="C335" i="10"/>
  <c r="E334" i="10"/>
  <c r="D334" i="10"/>
  <c r="C334" i="10"/>
  <c r="E333" i="10"/>
  <c r="D333" i="10"/>
  <c r="C333" i="10"/>
  <c r="E332" i="10"/>
  <c r="D332" i="10"/>
  <c r="C332" i="10"/>
  <c r="E331" i="10"/>
  <c r="D331" i="10"/>
  <c r="C331" i="10"/>
  <c r="E330" i="10"/>
  <c r="D330" i="10"/>
  <c r="C330" i="10"/>
  <c r="E329" i="10"/>
  <c r="D329" i="10"/>
  <c r="C329" i="10"/>
  <c r="E328" i="10"/>
  <c r="D328" i="10"/>
  <c r="C328" i="10"/>
  <c r="E327" i="10"/>
  <c r="D327" i="10"/>
  <c r="C327" i="10"/>
  <c r="E326" i="10"/>
  <c r="D326" i="10"/>
  <c r="C326" i="10"/>
  <c r="E325" i="10"/>
  <c r="D325" i="10"/>
  <c r="C325" i="10"/>
  <c r="E324" i="10"/>
  <c r="D324" i="10"/>
  <c r="C324" i="10"/>
  <c r="E323" i="10"/>
  <c r="D323" i="10"/>
  <c r="C323" i="10"/>
  <c r="E322" i="10"/>
  <c r="D322" i="10"/>
  <c r="C322" i="10"/>
  <c r="E321" i="10"/>
  <c r="D321" i="10"/>
  <c r="C321" i="10"/>
  <c r="E320" i="10"/>
  <c r="D320" i="10"/>
  <c r="C320" i="10"/>
  <c r="E319" i="10"/>
  <c r="D319" i="10"/>
  <c r="C319" i="10"/>
  <c r="E318" i="10"/>
  <c r="D318" i="10"/>
  <c r="C318" i="10"/>
  <c r="E317" i="10"/>
  <c r="D317" i="10"/>
  <c r="C317" i="10"/>
  <c r="E316" i="10"/>
  <c r="D316" i="10"/>
  <c r="C316" i="10"/>
  <c r="E315" i="10"/>
  <c r="D315" i="10"/>
  <c r="C315" i="10"/>
  <c r="E314" i="10"/>
  <c r="D314" i="10"/>
  <c r="C314" i="10"/>
  <c r="E313" i="10"/>
  <c r="D313" i="10"/>
  <c r="C313" i="10"/>
  <c r="E312" i="10"/>
  <c r="D312" i="10"/>
  <c r="C312" i="10"/>
  <c r="E311" i="10"/>
  <c r="D311" i="10"/>
  <c r="C311" i="10"/>
  <c r="E310" i="10"/>
  <c r="D310" i="10"/>
  <c r="C310" i="10"/>
  <c r="E309" i="10"/>
  <c r="D309" i="10"/>
  <c r="C309" i="10"/>
  <c r="E308" i="10"/>
  <c r="D308" i="10"/>
  <c r="C308" i="10"/>
  <c r="E307" i="10"/>
  <c r="D307" i="10"/>
  <c r="C307" i="10"/>
  <c r="E306" i="10"/>
  <c r="D306" i="10"/>
  <c r="C306" i="10"/>
  <c r="E305" i="10"/>
  <c r="D305" i="10"/>
  <c r="C305" i="10"/>
  <c r="E304" i="10"/>
  <c r="D304" i="10"/>
  <c r="C304" i="10"/>
  <c r="E303" i="10"/>
  <c r="D303" i="10"/>
  <c r="C303" i="10"/>
  <c r="E302" i="10"/>
  <c r="D302" i="10"/>
  <c r="C302" i="10"/>
  <c r="E301" i="10"/>
  <c r="D301" i="10"/>
  <c r="C301" i="10"/>
  <c r="E300" i="10"/>
  <c r="D300" i="10"/>
  <c r="C300" i="10"/>
  <c r="E299" i="10"/>
  <c r="D299" i="10"/>
  <c r="C299" i="10"/>
  <c r="E298" i="10"/>
  <c r="D298" i="10"/>
  <c r="C298" i="10"/>
  <c r="E297" i="10"/>
  <c r="D297" i="10"/>
  <c r="C297" i="10"/>
  <c r="E296" i="10"/>
  <c r="D296" i="10"/>
  <c r="C296" i="10"/>
  <c r="E295" i="10"/>
  <c r="D295" i="10"/>
  <c r="C295" i="10"/>
  <c r="E294" i="10"/>
  <c r="D294" i="10"/>
  <c r="C294" i="10"/>
  <c r="E293" i="10"/>
  <c r="D293" i="10"/>
  <c r="C293" i="10"/>
  <c r="E292" i="10"/>
  <c r="D292" i="10"/>
  <c r="C292" i="10"/>
  <c r="E291" i="10"/>
  <c r="D291" i="10"/>
  <c r="C291" i="10"/>
  <c r="E290" i="10"/>
  <c r="D290" i="10"/>
  <c r="C290" i="10"/>
  <c r="E289" i="10"/>
  <c r="D289" i="10"/>
  <c r="C289" i="10"/>
  <c r="E288" i="10"/>
  <c r="D288" i="10"/>
  <c r="C288" i="10"/>
  <c r="E287" i="10"/>
  <c r="D287" i="10"/>
  <c r="C287" i="10"/>
  <c r="E286" i="10"/>
  <c r="D286" i="10"/>
  <c r="C286" i="10"/>
  <c r="E285" i="10"/>
  <c r="D285" i="10"/>
  <c r="C285" i="10"/>
  <c r="E284" i="10"/>
  <c r="D284" i="10"/>
  <c r="C284" i="10"/>
  <c r="E283" i="10"/>
  <c r="D283" i="10"/>
  <c r="C283" i="10"/>
  <c r="E282" i="10"/>
  <c r="D282" i="10"/>
  <c r="C282" i="10"/>
  <c r="E281" i="10"/>
  <c r="D281" i="10"/>
  <c r="C281" i="10"/>
  <c r="E280" i="10"/>
  <c r="D280" i="10"/>
  <c r="C280" i="10"/>
  <c r="E279" i="10"/>
  <c r="D279" i="10"/>
  <c r="C279" i="10"/>
  <c r="E278" i="10"/>
  <c r="D278" i="10"/>
  <c r="C278" i="10"/>
  <c r="E277" i="10"/>
  <c r="D277" i="10"/>
  <c r="C277" i="10"/>
  <c r="E276" i="10"/>
  <c r="D276" i="10"/>
  <c r="C276" i="10"/>
  <c r="E275" i="10"/>
  <c r="D275" i="10"/>
  <c r="C275" i="10"/>
  <c r="E274" i="10"/>
  <c r="D274" i="10"/>
  <c r="C274" i="10"/>
  <c r="E273" i="10"/>
  <c r="D273" i="10"/>
  <c r="C273" i="10"/>
  <c r="E272" i="10"/>
  <c r="D272" i="10"/>
  <c r="C272" i="10"/>
  <c r="E271" i="10"/>
  <c r="D271" i="10"/>
  <c r="C271" i="10"/>
  <c r="E270" i="10"/>
  <c r="D270" i="10"/>
  <c r="C270" i="10"/>
  <c r="E269" i="10"/>
  <c r="D269" i="10"/>
  <c r="C269" i="10"/>
  <c r="E268" i="10"/>
  <c r="D268" i="10"/>
  <c r="C268" i="10"/>
  <c r="E267" i="10"/>
  <c r="D267" i="10"/>
  <c r="C267" i="10"/>
  <c r="E266" i="10"/>
  <c r="D266" i="10"/>
  <c r="C266" i="10"/>
  <c r="E265" i="10"/>
  <c r="D265" i="10"/>
  <c r="C265" i="10"/>
  <c r="E264" i="10"/>
  <c r="D264" i="10"/>
  <c r="C264" i="10"/>
  <c r="E263" i="10"/>
  <c r="D263" i="10"/>
  <c r="C263" i="10"/>
  <c r="E262" i="10"/>
  <c r="D262" i="10"/>
  <c r="C262" i="10"/>
  <c r="E261" i="10"/>
  <c r="D261" i="10"/>
  <c r="C261" i="10"/>
  <c r="E260" i="10"/>
  <c r="D260" i="10"/>
  <c r="C260" i="10"/>
  <c r="E259" i="10"/>
  <c r="D259" i="10"/>
  <c r="C259" i="10"/>
  <c r="E258" i="10"/>
  <c r="D258" i="10"/>
  <c r="C258" i="10"/>
  <c r="E257" i="10"/>
  <c r="D257" i="10"/>
  <c r="C257" i="10"/>
  <c r="E256" i="10"/>
  <c r="D256" i="10"/>
  <c r="C256" i="10"/>
  <c r="E255" i="10"/>
  <c r="D255" i="10"/>
  <c r="C255" i="10"/>
  <c r="E254" i="10"/>
  <c r="D254" i="10"/>
  <c r="C254" i="10"/>
  <c r="E253" i="10"/>
  <c r="D253" i="10"/>
  <c r="C253" i="10"/>
  <c r="E252" i="10"/>
  <c r="D252" i="10"/>
  <c r="C252" i="10"/>
  <c r="E251" i="10"/>
  <c r="D251" i="10"/>
  <c r="C251" i="10"/>
  <c r="E250" i="10"/>
  <c r="D250" i="10"/>
  <c r="C250" i="10"/>
  <c r="E249" i="10"/>
  <c r="D249" i="10"/>
  <c r="C249" i="10"/>
  <c r="E248" i="10"/>
  <c r="D248" i="10"/>
  <c r="C248" i="10"/>
  <c r="E247" i="10"/>
  <c r="D247" i="10"/>
  <c r="C247" i="10"/>
  <c r="E246" i="10"/>
  <c r="D246" i="10"/>
  <c r="C246" i="10"/>
  <c r="E245" i="10"/>
  <c r="D245" i="10"/>
  <c r="C245" i="10"/>
  <c r="E244" i="10"/>
  <c r="D244" i="10"/>
  <c r="C244" i="10"/>
  <c r="E243" i="10"/>
  <c r="D243" i="10"/>
  <c r="C243" i="10"/>
  <c r="E242" i="10"/>
  <c r="D242" i="10"/>
  <c r="C242" i="10"/>
  <c r="E241" i="10"/>
  <c r="D241" i="10"/>
  <c r="C241" i="10"/>
  <c r="E240" i="10"/>
  <c r="D240" i="10"/>
  <c r="C240" i="10"/>
  <c r="E239" i="10"/>
  <c r="D239" i="10"/>
  <c r="C239" i="10"/>
  <c r="E238" i="10"/>
  <c r="D238" i="10"/>
  <c r="C238" i="10"/>
  <c r="E237" i="10"/>
  <c r="D237" i="10"/>
  <c r="C237" i="10"/>
  <c r="E236" i="10"/>
  <c r="D236" i="10"/>
  <c r="C236" i="10"/>
  <c r="E235" i="10"/>
  <c r="D235" i="10"/>
  <c r="C235" i="10"/>
  <c r="E234" i="10"/>
  <c r="D234" i="10"/>
  <c r="C234" i="10"/>
  <c r="E233" i="10"/>
  <c r="D233" i="10"/>
  <c r="C233" i="10"/>
  <c r="E232" i="10"/>
  <c r="D232" i="10"/>
  <c r="C232" i="10"/>
  <c r="E231" i="10"/>
  <c r="D231" i="10"/>
  <c r="C231" i="10"/>
  <c r="E230" i="10"/>
  <c r="D230" i="10"/>
  <c r="C230" i="10"/>
  <c r="E229" i="10"/>
  <c r="D229" i="10"/>
  <c r="C229" i="10"/>
  <c r="E228" i="10"/>
  <c r="D228" i="10"/>
  <c r="C228" i="10"/>
  <c r="E227" i="10"/>
  <c r="D227" i="10"/>
  <c r="C227" i="10"/>
  <c r="E226" i="10"/>
  <c r="D226" i="10"/>
  <c r="C226" i="10"/>
  <c r="E225" i="10"/>
  <c r="D225" i="10"/>
  <c r="C225" i="10"/>
  <c r="E224" i="10"/>
  <c r="D224" i="10"/>
  <c r="C224" i="10"/>
  <c r="E223" i="10"/>
  <c r="D223" i="10"/>
  <c r="C223" i="10"/>
  <c r="E222" i="10"/>
  <c r="D222" i="10"/>
  <c r="C222" i="10"/>
  <c r="E221" i="10"/>
  <c r="D221" i="10"/>
  <c r="C221" i="10"/>
  <c r="E220" i="10"/>
  <c r="D220" i="10"/>
  <c r="C220" i="10"/>
  <c r="E219" i="10"/>
  <c r="D219" i="10"/>
  <c r="C219" i="10"/>
  <c r="E218" i="10"/>
  <c r="D218" i="10"/>
  <c r="C218" i="10"/>
  <c r="E217" i="10"/>
  <c r="D217" i="10"/>
  <c r="C217" i="10"/>
  <c r="E216" i="10"/>
  <c r="D216" i="10"/>
  <c r="C216" i="10"/>
  <c r="E215" i="10"/>
  <c r="D215" i="10"/>
  <c r="C215" i="10"/>
  <c r="E214" i="10"/>
  <c r="D214" i="10"/>
  <c r="C214" i="10"/>
  <c r="E213" i="10"/>
  <c r="D213" i="10"/>
  <c r="C213" i="10"/>
  <c r="E212" i="10"/>
  <c r="D212" i="10"/>
  <c r="C212" i="10"/>
  <c r="E211" i="10"/>
  <c r="D211" i="10"/>
  <c r="C211" i="10"/>
  <c r="E210" i="10"/>
  <c r="D210" i="10"/>
  <c r="C210" i="10"/>
  <c r="E209" i="10"/>
  <c r="D209" i="10"/>
  <c r="C209" i="10"/>
  <c r="E208" i="10"/>
  <c r="D208" i="10"/>
  <c r="C208" i="10"/>
  <c r="E207" i="10"/>
  <c r="D207" i="10"/>
  <c r="C207" i="10"/>
  <c r="E206" i="10"/>
  <c r="D206" i="10"/>
  <c r="C206" i="10"/>
  <c r="E205" i="10"/>
  <c r="D205" i="10"/>
  <c r="C205" i="10"/>
  <c r="E204" i="10"/>
  <c r="D204" i="10"/>
  <c r="C204" i="10"/>
  <c r="E203" i="10"/>
  <c r="D203" i="10"/>
  <c r="C203" i="10"/>
  <c r="E202" i="10"/>
  <c r="D202" i="10"/>
  <c r="C202" i="10"/>
  <c r="E201" i="10"/>
  <c r="D201" i="10"/>
  <c r="C201" i="10"/>
  <c r="E200" i="10"/>
  <c r="D200" i="10"/>
  <c r="C200" i="10"/>
  <c r="E199" i="10"/>
  <c r="D199" i="10"/>
  <c r="C199" i="10"/>
  <c r="E198" i="10"/>
  <c r="D198" i="10"/>
  <c r="C198" i="10"/>
  <c r="E197" i="10"/>
  <c r="D197" i="10"/>
  <c r="C197" i="10"/>
  <c r="E196" i="10"/>
  <c r="D196" i="10"/>
  <c r="C196" i="10"/>
  <c r="E195" i="10"/>
  <c r="D195" i="10"/>
  <c r="C195" i="10"/>
  <c r="E194" i="10"/>
  <c r="D194" i="10"/>
  <c r="C194" i="10"/>
  <c r="E193" i="10"/>
  <c r="D193" i="10"/>
  <c r="C193" i="10"/>
  <c r="E192" i="10"/>
  <c r="D192" i="10"/>
  <c r="C192" i="10"/>
  <c r="E191" i="10"/>
  <c r="D191" i="10"/>
  <c r="C191" i="10"/>
  <c r="E190" i="10"/>
  <c r="D190" i="10"/>
  <c r="C190" i="10"/>
  <c r="E189" i="10"/>
  <c r="D189" i="10"/>
  <c r="C189" i="10"/>
  <c r="E188" i="10"/>
  <c r="D188" i="10"/>
  <c r="C188" i="10"/>
  <c r="E187" i="10"/>
  <c r="D187" i="10"/>
  <c r="C187" i="10"/>
  <c r="E186" i="10"/>
  <c r="D186" i="10"/>
  <c r="C186" i="10"/>
  <c r="E185" i="10"/>
  <c r="D185" i="10"/>
  <c r="C185" i="10"/>
  <c r="E184" i="10"/>
  <c r="D184" i="10"/>
  <c r="C184" i="10"/>
  <c r="E183" i="10"/>
  <c r="D183" i="10"/>
  <c r="C183" i="10"/>
  <c r="E182" i="10"/>
  <c r="D182" i="10"/>
  <c r="C182" i="10"/>
  <c r="E181" i="10"/>
  <c r="D181" i="10"/>
  <c r="C181" i="10"/>
  <c r="E180" i="10"/>
  <c r="D180" i="10"/>
  <c r="C180" i="10"/>
  <c r="E179" i="10"/>
  <c r="D179" i="10"/>
  <c r="C179" i="10"/>
  <c r="E178" i="10"/>
  <c r="D178" i="10"/>
  <c r="C178" i="10"/>
  <c r="E177" i="10"/>
  <c r="D177" i="10"/>
  <c r="C177" i="10"/>
  <c r="E176" i="10"/>
  <c r="D176" i="10"/>
  <c r="C176" i="10"/>
  <c r="E175" i="10"/>
  <c r="D175" i="10"/>
  <c r="C175" i="10"/>
  <c r="E174" i="10"/>
  <c r="D174" i="10"/>
  <c r="C174" i="10"/>
  <c r="E173" i="10"/>
  <c r="D173" i="10"/>
  <c r="C173" i="10"/>
  <c r="E172" i="10"/>
  <c r="D172" i="10"/>
  <c r="C172" i="10"/>
  <c r="E171" i="10"/>
  <c r="D171" i="10"/>
  <c r="C171" i="10"/>
  <c r="E170" i="10"/>
  <c r="D170" i="10"/>
  <c r="C170" i="10"/>
  <c r="E169" i="10"/>
  <c r="D169" i="10"/>
  <c r="C169" i="10"/>
  <c r="E168" i="10"/>
  <c r="D168" i="10"/>
  <c r="C168" i="10"/>
  <c r="E167" i="10"/>
  <c r="D167" i="10"/>
  <c r="C167" i="10"/>
  <c r="E166" i="10"/>
  <c r="D166" i="10"/>
  <c r="C166" i="10"/>
  <c r="E165" i="10"/>
  <c r="D165" i="10"/>
  <c r="C165" i="10"/>
  <c r="E164" i="10"/>
  <c r="D164" i="10"/>
  <c r="C164" i="10"/>
  <c r="E163" i="10"/>
  <c r="D163" i="10"/>
  <c r="C163" i="10"/>
  <c r="E162" i="10"/>
  <c r="D162" i="10"/>
  <c r="C162" i="10"/>
  <c r="E161" i="10"/>
  <c r="D161" i="10"/>
  <c r="C161" i="10"/>
  <c r="E160" i="10"/>
  <c r="D160" i="10"/>
  <c r="C160" i="10"/>
  <c r="E159" i="10"/>
  <c r="D159" i="10"/>
  <c r="C159" i="10"/>
  <c r="E158" i="10"/>
  <c r="D158" i="10"/>
  <c r="C158" i="10"/>
  <c r="E157" i="10"/>
  <c r="D157" i="10"/>
  <c r="C157" i="10"/>
  <c r="E156" i="10"/>
  <c r="D156" i="10"/>
  <c r="C156" i="10"/>
  <c r="E155" i="10"/>
  <c r="D155" i="10"/>
  <c r="C155" i="10"/>
  <c r="E154" i="10"/>
  <c r="D154" i="10"/>
  <c r="C154" i="10"/>
  <c r="E153" i="10"/>
  <c r="D153" i="10"/>
  <c r="C153" i="10"/>
  <c r="E152" i="10"/>
  <c r="D152" i="10"/>
  <c r="C152" i="10"/>
  <c r="E151" i="10"/>
  <c r="D151" i="10"/>
  <c r="C151" i="10"/>
  <c r="E150" i="10"/>
  <c r="D150" i="10"/>
  <c r="C150" i="10"/>
  <c r="E149" i="10"/>
  <c r="D149" i="10"/>
  <c r="C149" i="10"/>
  <c r="E148" i="10"/>
  <c r="D148" i="10"/>
  <c r="C148" i="10"/>
  <c r="E147" i="10"/>
  <c r="D147" i="10"/>
  <c r="C147" i="10"/>
  <c r="E146" i="10"/>
  <c r="D146" i="10"/>
  <c r="C146" i="10"/>
  <c r="E145" i="10"/>
  <c r="D145" i="10"/>
  <c r="C145" i="10"/>
  <c r="E144" i="10"/>
  <c r="D144" i="10"/>
  <c r="C144" i="10"/>
  <c r="E143" i="10"/>
  <c r="D143" i="10"/>
  <c r="C143" i="10"/>
  <c r="E142" i="10"/>
  <c r="D142" i="10"/>
  <c r="C142" i="10"/>
  <c r="E141" i="10"/>
  <c r="D141" i="10"/>
  <c r="C141" i="10"/>
  <c r="E140" i="10"/>
  <c r="D140" i="10"/>
  <c r="C140" i="10"/>
  <c r="E139" i="10"/>
  <c r="D139" i="10"/>
  <c r="C139" i="10"/>
  <c r="E138" i="10"/>
  <c r="D138" i="10"/>
  <c r="C138" i="10"/>
  <c r="E137" i="10"/>
  <c r="D137" i="10"/>
  <c r="C137" i="10"/>
  <c r="E136" i="10"/>
  <c r="D136" i="10"/>
  <c r="C136" i="10"/>
  <c r="E135" i="10"/>
  <c r="D135" i="10"/>
  <c r="C135" i="10"/>
  <c r="E134" i="10"/>
  <c r="D134" i="10"/>
  <c r="C134" i="10"/>
  <c r="E133" i="10"/>
  <c r="D133" i="10"/>
  <c r="C133" i="10"/>
  <c r="E132" i="10"/>
  <c r="D132" i="10"/>
  <c r="C132" i="10"/>
  <c r="E131" i="10"/>
  <c r="D131" i="10"/>
  <c r="C131" i="10"/>
  <c r="E130" i="10"/>
  <c r="D130" i="10"/>
  <c r="C130" i="10"/>
  <c r="E129" i="10"/>
  <c r="D129" i="10"/>
  <c r="C129" i="10"/>
  <c r="E128" i="10"/>
  <c r="D128" i="10"/>
  <c r="C128" i="10"/>
  <c r="E127" i="10"/>
  <c r="D127" i="10"/>
  <c r="C127" i="10"/>
  <c r="E126" i="10"/>
  <c r="D126" i="10"/>
  <c r="C126" i="10"/>
  <c r="E125" i="10"/>
  <c r="D125" i="10"/>
  <c r="C125" i="10"/>
  <c r="E124" i="10"/>
  <c r="D124" i="10"/>
  <c r="C124" i="10"/>
  <c r="E123" i="10"/>
  <c r="D123" i="10"/>
  <c r="C123" i="10"/>
  <c r="E122" i="10"/>
  <c r="D122" i="10"/>
  <c r="C122" i="10"/>
  <c r="E121" i="10"/>
  <c r="D121" i="10"/>
  <c r="C121" i="10"/>
  <c r="E120" i="10"/>
  <c r="D120" i="10"/>
  <c r="C120" i="10"/>
  <c r="E119" i="10"/>
  <c r="D119" i="10"/>
  <c r="C119" i="10"/>
  <c r="E118" i="10"/>
  <c r="D118" i="10"/>
  <c r="C118" i="10"/>
  <c r="E117" i="10"/>
  <c r="D117" i="10"/>
  <c r="C117" i="10"/>
  <c r="E116" i="10"/>
  <c r="D116" i="10"/>
  <c r="C116" i="10"/>
  <c r="E115" i="10"/>
  <c r="D115" i="10"/>
  <c r="C115" i="10"/>
  <c r="E114" i="10"/>
  <c r="D114" i="10"/>
  <c r="C114" i="10"/>
  <c r="E113" i="10"/>
  <c r="D113" i="10"/>
  <c r="C113" i="10"/>
  <c r="E112" i="10"/>
  <c r="D112" i="10"/>
  <c r="C112" i="10"/>
  <c r="E111" i="10"/>
  <c r="D111" i="10"/>
  <c r="C111" i="10"/>
  <c r="E110" i="10"/>
  <c r="D110" i="10"/>
  <c r="C110" i="10"/>
  <c r="E109" i="10"/>
  <c r="D109" i="10"/>
  <c r="C109" i="10"/>
  <c r="E108" i="10"/>
  <c r="D108" i="10"/>
  <c r="C108" i="10"/>
  <c r="E107" i="10"/>
  <c r="D107" i="10"/>
  <c r="C107" i="10"/>
  <c r="E106" i="10"/>
  <c r="D106" i="10"/>
  <c r="C106" i="10"/>
  <c r="E105" i="10"/>
  <c r="D105" i="10"/>
  <c r="C105" i="10"/>
  <c r="E104" i="10"/>
  <c r="D104" i="10"/>
  <c r="C104" i="10"/>
  <c r="E103" i="10"/>
  <c r="D103" i="10"/>
  <c r="C103" i="10"/>
  <c r="E102" i="10"/>
  <c r="D102" i="10"/>
  <c r="C102" i="10"/>
  <c r="E101" i="10"/>
  <c r="D101" i="10"/>
  <c r="C101" i="10"/>
  <c r="E100" i="10"/>
  <c r="D100" i="10"/>
  <c r="C100" i="10"/>
  <c r="E99" i="10"/>
  <c r="D99" i="10"/>
  <c r="C99" i="10"/>
  <c r="E98" i="10"/>
  <c r="D98" i="10"/>
  <c r="C98" i="10"/>
  <c r="E97" i="10"/>
  <c r="D97" i="10"/>
  <c r="C97" i="10"/>
  <c r="E96" i="10"/>
  <c r="D96" i="10"/>
  <c r="C96" i="10"/>
  <c r="E95" i="10"/>
  <c r="D95" i="10"/>
  <c r="C95" i="10"/>
  <c r="E94" i="10"/>
  <c r="D94" i="10"/>
  <c r="C94" i="10"/>
  <c r="E93" i="10"/>
  <c r="D93" i="10"/>
  <c r="C93" i="10"/>
  <c r="E92" i="10"/>
  <c r="D92" i="10"/>
  <c r="C92" i="10"/>
  <c r="E91" i="10"/>
  <c r="D91" i="10"/>
  <c r="C91" i="10"/>
  <c r="E90" i="10"/>
  <c r="D90" i="10"/>
  <c r="C90" i="10"/>
  <c r="E89" i="10"/>
  <c r="D89" i="10"/>
  <c r="C89" i="10"/>
  <c r="E88" i="10"/>
  <c r="D88" i="10"/>
  <c r="C88" i="10"/>
  <c r="E87" i="10"/>
  <c r="D87" i="10"/>
  <c r="C87" i="10"/>
  <c r="E86" i="10"/>
  <c r="D86" i="10"/>
  <c r="C86" i="10"/>
  <c r="E85" i="10"/>
  <c r="D85" i="10"/>
  <c r="C85" i="10"/>
  <c r="E84" i="10"/>
  <c r="D84" i="10"/>
  <c r="C84" i="10"/>
  <c r="E83" i="10"/>
  <c r="D83" i="10"/>
  <c r="C83" i="10"/>
  <c r="E82" i="10"/>
  <c r="D82" i="10"/>
  <c r="C82" i="10"/>
  <c r="E81" i="10"/>
  <c r="D81" i="10"/>
  <c r="C81" i="10"/>
  <c r="E80" i="10"/>
  <c r="D80" i="10"/>
  <c r="C80" i="10"/>
  <c r="E79" i="10"/>
  <c r="D79" i="10"/>
  <c r="C79" i="10"/>
  <c r="E78" i="10"/>
  <c r="D78" i="10"/>
  <c r="C78" i="10"/>
  <c r="E77" i="10"/>
  <c r="D77" i="10"/>
  <c r="C77" i="10"/>
  <c r="E76" i="10"/>
  <c r="D76" i="10"/>
  <c r="C76" i="10"/>
  <c r="E75" i="10"/>
  <c r="D75" i="10"/>
  <c r="C75" i="10"/>
  <c r="E74" i="10"/>
  <c r="D74" i="10"/>
  <c r="C74" i="10"/>
  <c r="E73" i="10"/>
  <c r="D73" i="10"/>
  <c r="C73" i="10"/>
  <c r="E72" i="10"/>
  <c r="D72" i="10"/>
  <c r="C72" i="10"/>
  <c r="E71" i="10"/>
  <c r="D71" i="10"/>
  <c r="C71" i="10"/>
  <c r="E70" i="10"/>
  <c r="D70" i="10"/>
  <c r="C70" i="10"/>
  <c r="E69" i="10"/>
  <c r="D69" i="10"/>
  <c r="C69" i="10"/>
  <c r="E68" i="10"/>
  <c r="D68" i="10"/>
  <c r="C68" i="10"/>
  <c r="E67" i="10"/>
  <c r="D67" i="10"/>
  <c r="C67" i="10"/>
  <c r="E66" i="10"/>
  <c r="D66" i="10"/>
  <c r="C66" i="10"/>
  <c r="E65" i="10"/>
  <c r="D65" i="10"/>
  <c r="C65" i="10"/>
  <c r="E64" i="10"/>
  <c r="D64" i="10"/>
  <c r="C64" i="10"/>
  <c r="E63" i="10"/>
  <c r="D63" i="10"/>
  <c r="C63" i="10"/>
  <c r="E62" i="10"/>
  <c r="D62" i="10"/>
  <c r="C62" i="10"/>
  <c r="E61" i="10"/>
  <c r="D61" i="10"/>
  <c r="C61" i="10"/>
  <c r="E60" i="10"/>
  <c r="D60" i="10"/>
  <c r="C60" i="10"/>
  <c r="E59" i="10"/>
  <c r="D59" i="10"/>
  <c r="C59" i="10"/>
  <c r="E58" i="10"/>
  <c r="D58" i="10"/>
  <c r="C58" i="10"/>
  <c r="E57" i="10"/>
  <c r="D57" i="10"/>
  <c r="C57" i="10"/>
  <c r="E56" i="10"/>
  <c r="D56" i="10"/>
  <c r="C56" i="10"/>
  <c r="E55" i="10"/>
  <c r="D55" i="10"/>
  <c r="C55" i="10"/>
  <c r="E54" i="10"/>
  <c r="D54" i="10"/>
  <c r="C54" i="10"/>
  <c r="E53" i="10"/>
  <c r="D53" i="10"/>
  <c r="C53" i="10"/>
  <c r="E52" i="10"/>
  <c r="D52" i="10"/>
  <c r="C52" i="10"/>
  <c r="E51" i="10"/>
  <c r="D51" i="10"/>
  <c r="C51" i="10"/>
  <c r="E50" i="10"/>
  <c r="D50" i="10"/>
  <c r="C50" i="10"/>
  <c r="E49" i="10"/>
  <c r="D49" i="10"/>
  <c r="C49" i="10"/>
  <c r="E48" i="10"/>
  <c r="D48" i="10"/>
  <c r="C48" i="10"/>
  <c r="E47" i="10"/>
  <c r="D47" i="10"/>
  <c r="C47" i="10"/>
  <c r="E46" i="10"/>
  <c r="D46" i="10"/>
  <c r="C46" i="10"/>
  <c r="E45" i="10"/>
  <c r="D45" i="10"/>
  <c r="C45" i="10"/>
  <c r="E44" i="10"/>
  <c r="D44" i="10"/>
  <c r="C44" i="10"/>
  <c r="E43" i="10"/>
  <c r="D43" i="10"/>
  <c r="C43" i="10"/>
  <c r="E42" i="10"/>
  <c r="D42" i="10"/>
  <c r="C42" i="10"/>
  <c r="E41" i="10"/>
  <c r="D41" i="10"/>
  <c r="C41" i="10"/>
  <c r="E40" i="10"/>
  <c r="D40" i="10"/>
  <c r="C40" i="10"/>
  <c r="E39" i="10"/>
  <c r="D39" i="10"/>
  <c r="C39" i="10"/>
  <c r="E38" i="10"/>
  <c r="D38" i="10"/>
  <c r="C38" i="10"/>
  <c r="E37" i="10"/>
  <c r="D37" i="10"/>
  <c r="C37" i="10"/>
  <c r="E36" i="10"/>
  <c r="D36" i="10"/>
  <c r="C36" i="10"/>
  <c r="E35" i="10"/>
  <c r="D35" i="10"/>
  <c r="C35" i="10"/>
  <c r="E34" i="10"/>
  <c r="D34" i="10"/>
  <c r="C34" i="10"/>
  <c r="E33" i="10"/>
  <c r="D33" i="10"/>
  <c r="C33" i="10"/>
  <c r="E32" i="10"/>
  <c r="D32" i="10"/>
  <c r="C32" i="10"/>
  <c r="E31" i="10"/>
  <c r="D31" i="10"/>
  <c r="C31" i="10"/>
  <c r="E30" i="10"/>
  <c r="D30" i="10"/>
  <c r="C30" i="10"/>
  <c r="E29" i="10"/>
  <c r="D29" i="10"/>
  <c r="C29" i="10"/>
  <c r="E28" i="10"/>
  <c r="D28" i="10"/>
  <c r="C28" i="10"/>
  <c r="E27" i="10"/>
  <c r="D27" i="10"/>
  <c r="C27" i="10"/>
  <c r="E26" i="10"/>
  <c r="D26" i="10"/>
  <c r="C26" i="10"/>
  <c r="E25" i="10"/>
  <c r="D25" i="10"/>
  <c r="C25" i="10"/>
  <c r="E24" i="10"/>
  <c r="D24" i="10"/>
  <c r="C24" i="10"/>
  <c r="E23" i="10"/>
  <c r="D23" i="10"/>
  <c r="C23" i="10"/>
  <c r="E22" i="10"/>
  <c r="D22" i="10"/>
  <c r="C22" i="10"/>
  <c r="E21" i="10"/>
  <c r="D21" i="10"/>
  <c r="C21" i="10"/>
  <c r="E20" i="10"/>
  <c r="D20" i="10"/>
  <c r="C20" i="10"/>
  <c r="E19" i="10"/>
  <c r="D19" i="10"/>
  <c r="C19" i="10"/>
  <c r="E18" i="10"/>
  <c r="D18" i="10"/>
  <c r="C18" i="10"/>
  <c r="E17" i="10"/>
  <c r="D17" i="10"/>
  <c r="C17" i="10"/>
  <c r="E16" i="10"/>
  <c r="D16" i="10"/>
  <c r="C16" i="10"/>
  <c r="E15" i="10"/>
  <c r="D15" i="10"/>
  <c r="C15" i="10"/>
  <c r="E14" i="10"/>
  <c r="D14" i="10"/>
  <c r="C14" i="10"/>
  <c r="E13" i="10"/>
  <c r="D13" i="10"/>
  <c r="C13" i="10"/>
  <c r="E12" i="10"/>
  <c r="D12" i="10"/>
  <c r="C12" i="10"/>
  <c r="E11" i="10"/>
  <c r="D11" i="10"/>
  <c r="C11" i="10"/>
  <c r="E10" i="10"/>
  <c r="D10" i="10"/>
  <c r="C10" i="10"/>
  <c r="E9" i="10"/>
  <c r="D9" i="10"/>
  <c r="C9" i="10"/>
  <c r="E8" i="10"/>
  <c r="D8" i="10"/>
  <c r="C8" i="10"/>
  <c r="E7" i="10"/>
  <c r="D7" i="10"/>
  <c r="C7" i="10"/>
  <c r="E6" i="10"/>
  <c r="D6" i="10"/>
  <c r="C6" i="10"/>
  <c r="E5" i="10"/>
  <c r="D5" i="10"/>
  <c r="C5" i="10"/>
  <c r="E4" i="10"/>
  <c r="D4" i="10"/>
  <c r="C4" i="10"/>
  <c r="E3" i="10"/>
  <c r="D3" i="10"/>
  <c r="C3" i="10"/>
  <c r="E2" i="10"/>
  <c r="D2" i="10"/>
  <c r="C2" i="10"/>
  <c r="B42" i="5"/>
  <c r="C42" i="5" s="1"/>
  <c r="B32" i="5"/>
  <c r="C32" i="5" s="1"/>
  <c r="B12" i="5"/>
  <c r="C12" i="5" s="1"/>
  <c r="B5" i="5"/>
  <c r="C5" i="5" s="1"/>
  <c r="B11" i="5"/>
  <c r="C11" i="5" s="1"/>
  <c r="B48" i="5"/>
  <c r="C48" i="5" s="1"/>
  <c r="B53" i="5"/>
  <c r="C53" i="5" s="1"/>
  <c r="B52" i="5"/>
  <c r="C52" i="5" s="1"/>
  <c r="B47" i="5"/>
  <c r="C47" i="5" s="1"/>
  <c r="B10" i="5"/>
  <c r="C10" i="5" s="1"/>
  <c r="B38" i="5"/>
  <c r="C38" i="5" s="1"/>
  <c r="B20" i="5"/>
  <c r="C20" i="5" s="1"/>
  <c r="B37" i="5"/>
  <c r="C37" i="5" s="1"/>
  <c r="B41" i="5"/>
  <c r="C41" i="5" s="1"/>
  <c r="B36" i="5"/>
  <c r="C36" i="5" s="1"/>
  <c r="B31" i="5"/>
  <c r="C31" i="5" s="1"/>
  <c r="B19" i="5"/>
  <c r="C19" i="5" s="1"/>
  <c r="B4" i="5"/>
  <c r="C4" i="5" s="1"/>
  <c r="B27" i="5"/>
  <c r="C27" i="5" s="1"/>
  <c r="B9" i="5"/>
  <c r="C9" i="5" s="1"/>
  <c r="B26" i="5"/>
  <c r="C26" i="5" s="1"/>
  <c r="B18" i="5"/>
  <c r="C18" i="5" s="1"/>
  <c r="B8" i="5"/>
  <c r="C8" i="5" s="1"/>
  <c r="B51" i="5"/>
  <c r="C51" i="5" s="1"/>
  <c r="B25" i="5"/>
  <c r="C25" i="5" s="1"/>
  <c r="B24" i="5"/>
  <c r="C24" i="5" s="1"/>
  <c r="B54" i="5"/>
  <c r="C54" i="5" s="1"/>
  <c r="B46" i="5"/>
  <c r="C46" i="5" s="1"/>
  <c r="B17" i="5"/>
  <c r="C17" i="5" s="1"/>
  <c r="B23" i="5"/>
  <c r="C23" i="5" s="1"/>
  <c r="B35" i="5"/>
  <c r="C35" i="5" s="1"/>
  <c r="B50" i="5"/>
  <c r="C50" i="5" s="1"/>
  <c r="B30" i="5"/>
  <c r="C30" i="5" s="1"/>
  <c r="B34" i="5"/>
  <c r="C34" i="5" s="1"/>
  <c r="B33" i="5"/>
  <c r="C33" i="5" s="1"/>
  <c r="B22" i="5"/>
  <c r="C22" i="5" s="1"/>
  <c r="B44" i="5"/>
  <c r="C44" i="5" s="1"/>
  <c r="B21" i="5"/>
  <c r="C21" i="5" s="1"/>
  <c r="B49" i="5"/>
  <c r="C49" i="5" s="1"/>
  <c r="B40" i="5"/>
  <c r="C40" i="5" s="1"/>
  <c r="B29" i="5"/>
  <c r="C29" i="5" s="1"/>
  <c r="B16" i="5"/>
  <c r="C16" i="5" s="1"/>
  <c r="B7" i="5"/>
  <c r="C7" i="5" s="1"/>
  <c r="B39" i="5"/>
  <c r="C39" i="5" s="1"/>
  <c r="B43" i="5"/>
  <c r="C43" i="5" s="1"/>
  <c r="B15" i="5"/>
  <c r="C15" i="5" s="1"/>
  <c r="B14" i="5"/>
  <c r="C14" i="5" s="1"/>
  <c r="B3" i="5"/>
  <c r="C3" i="5" s="1"/>
  <c r="B28" i="5"/>
  <c r="C28" i="5" s="1"/>
  <c r="B45" i="5"/>
  <c r="C45" i="5" s="1"/>
  <c r="B6" i="5"/>
  <c r="C6" i="5" s="1"/>
  <c r="B2" i="5"/>
  <c r="C2" i="5" s="1"/>
  <c r="C13" i="5"/>
  <c r="B13" i="5"/>
  <c r="F42" i="5"/>
  <c r="E42" i="5"/>
  <c r="F32" i="5"/>
  <c r="E32" i="5"/>
  <c r="F12" i="5"/>
  <c r="E12" i="5"/>
  <c r="F5" i="5"/>
  <c r="E5" i="5"/>
  <c r="F11" i="5"/>
  <c r="E11" i="5"/>
  <c r="F48" i="5"/>
  <c r="E48" i="5"/>
  <c r="F53" i="5"/>
  <c r="E53" i="5"/>
  <c r="F52" i="5"/>
  <c r="E52" i="5"/>
  <c r="F47" i="5"/>
  <c r="E47" i="5"/>
  <c r="F10" i="5"/>
  <c r="E10" i="5"/>
  <c r="F38" i="5"/>
  <c r="E38" i="5"/>
  <c r="F20" i="5"/>
  <c r="E20" i="5"/>
  <c r="F37" i="5"/>
  <c r="E37" i="5"/>
  <c r="F41" i="5"/>
  <c r="E41" i="5"/>
  <c r="F36" i="5"/>
  <c r="E36" i="5"/>
  <c r="F31" i="5"/>
  <c r="E31" i="5"/>
  <c r="F19" i="5"/>
  <c r="E19" i="5"/>
  <c r="F4" i="5"/>
  <c r="E4" i="5"/>
  <c r="F27" i="5"/>
  <c r="E27" i="5"/>
  <c r="F9" i="5"/>
  <c r="E9" i="5"/>
  <c r="F26" i="5"/>
  <c r="E26" i="5"/>
  <c r="F18" i="5"/>
  <c r="E18" i="5"/>
  <c r="F8" i="5"/>
  <c r="E8" i="5"/>
  <c r="F51" i="5"/>
  <c r="E51" i="5"/>
  <c r="F25" i="5"/>
  <c r="E25" i="5"/>
  <c r="F24" i="5"/>
  <c r="E24" i="5"/>
  <c r="F54" i="5"/>
  <c r="E54" i="5"/>
  <c r="F46" i="5"/>
  <c r="E46" i="5"/>
  <c r="F17" i="5"/>
  <c r="E17" i="5"/>
  <c r="F23" i="5"/>
  <c r="E23" i="5"/>
  <c r="F35" i="5"/>
  <c r="E35" i="5"/>
  <c r="F50" i="5"/>
  <c r="E50" i="5"/>
  <c r="F30" i="5"/>
  <c r="E30" i="5"/>
  <c r="F34" i="5"/>
  <c r="E34" i="5"/>
  <c r="F33" i="5"/>
  <c r="E33" i="5"/>
  <c r="F22" i="5"/>
  <c r="E22" i="5"/>
  <c r="F44" i="5"/>
  <c r="E44" i="5"/>
  <c r="F21" i="5"/>
  <c r="E21" i="5"/>
  <c r="F49" i="5"/>
  <c r="E49" i="5"/>
  <c r="F40" i="5"/>
  <c r="E40" i="5"/>
  <c r="F29" i="5"/>
  <c r="E29" i="5"/>
  <c r="F16" i="5"/>
  <c r="E16" i="5"/>
  <c r="F7" i="5"/>
  <c r="E7" i="5"/>
  <c r="F39" i="5"/>
  <c r="E39" i="5"/>
  <c r="F43" i="5"/>
  <c r="E43" i="5"/>
  <c r="F15" i="5"/>
  <c r="E15" i="5"/>
  <c r="F14" i="5"/>
  <c r="E14" i="5"/>
  <c r="F3" i="5"/>
  <c r="E3" i="5"/>
  <c r="F28" i="5"/>
  <c r="E28" i="5"/>
  <c r="F45" i="5"/>
  <c r="E45" i="5"/>
  <c r="F6" i="5"/>
  <c r="E6" i="5"/>
  <c r="F2" i="5"/>
  <c r="E2" i="5"/>
  <c r="F13" i="5"/>
  <c r="E13" i="5"/>
  <c r="J2607" i="10"/>
  <c r="K2607" i="10"/>
  <c r="F18" i="14" l="1"/>
  <c r="H15" i="14"/>
  <c r="H18" i="14" l="1"/>
  <c r="I15" i="14"/>
  <c r="H20" i="14"/>
  <c r="I2623" i="8" l="1"/>
  <c r="F2632" i="8"/>
  <c r="F2635" i="8" s="1"/>
  <c r="G2627" i="8"/>
  <c r="G2625" i="8"/>
  <c r="H2625" i="8" s="1"/>
  <c r="F149" i="13"/>
  <c r="E149" i="13"/>
  <c r="G147" i="13"/>
  <c r="I147" i="13" s="1"/>
  <c r="G2620" i="8"/>
  <c r="L2605" i="10"/>
  <c r="G2616" i="8"/>
  <c r="J2610" i="10"/>
  <c r="K2610" i="10"/>
  <c r="K2612" i="10" s="1"/>
  <c r="G149" i="13" l="1"/>
  <c r="G151" i="13" s="1"/>
  <c r="F156" i="13"/>
  <c r="F157" i="13" l="1"/>
  <c r="G2619" i="8" l="1"/>
  <c r="H1505" i="8"/>
  <c r="I1505" i="8"/>
  <c r="I2619" i="8" l="1"/>
  <c r="F2624" i="8"/>
  <c r="H25" i="11" l="1"/>
  <c r="H24" i="11"/>
  <c r="M70" i="11"/>
  <c r="H22" i="11"/>
  <c r="H23" i="11"/>
  <c r="I70" i="11" l="1"/>
  <c r="G70" i="11"/>
  <c r="F70" i="11"/>
  <c r="E70" i="11"/>
  <c r="H20" i="11"/>
  <c r="L20" i="11" s="1"/>
  <c r="H21" i="11"/>
  <c r="L21" i="11" s="1"/>
  <c r="H64" i="11"/>
  <c r="H2" i="11"/>
  <c r="L2" i="11" s="1"/>
  <c r="H41" i="11"/>
  <c r="H9" i="11"/>
  <c r="L9" i="11" s="1"/>
  <c r="H67" i="11"/>
  <c r="H10" i="11"/>
  <c r="L10" i="11" s="1"/>
  <c r="H18" i="11"/>
  <c r="L18" i="11" s="1"/>
  <c r="H5" i="11"/>
  <c r="L5" i="11" s="1"/>
  <c r="H65" i="11"/>
  <c r="H68" i="11"/>
  <c r="H66" i="11"/>
  <c r="H36" i="11"/>
  <c r="H4" i="11"/>
  <c r="H62" i="11"/>
  <c r="H46" i="11"/>
  <c r="H54" i="11"/>
  <c r="H8" i="11"/>
  <c r="L8" i="11" s="1"/>
  <c r="H48" i="11"/>
  <c r="H63" i="11"/>
  <c r="H42" i="11"/>
  <c r="H44" i="11"/>
  <c r="H40" i="11"/>
  <c r="H38" i="11"/>
  <c r="H61" i="11"/>
  <c r="H52" i="11"/>
  <c r="H53" i="11"/>
  <c r="H58" i="11"/>
  <c r="H19" i="11"/>
  <c r="L19" i="11" s="1"/>
  <c r="H59" i="11"/>
  <c r="H32" i="11"/>
  <c r="H49" i="11"/>
  <c r="H50" i="11"/>
  <c r="H31" i="11"/>
  <c r="H39" i="11"/>
  <c r="H30" i="11"/>
  <c r="H51" i="11"/>
  <c r="H16" i="11"/>
  <c r="L16" i="11" s="1"/>
  <c r="H3" i="11"/>
  <c r="L3" i="11" s="1"/>
  <c r="H26" i="11"/>
  <c r="H17" i="11"/>
  <c r="L17" i="11" s="1"/>
  <c r="H56" i="11"/>
  <c r="H55" i="11"/>
  <c r="H57" i="11"/>
  <c r="H60" i="11"/>
  <c r="H47" i="11"/>
  <c r="H45" i="11"/>
  <c r="H33" i="11"/>
  <c r="H29" i="11"/>
  <c r="H43" i="11"/>
  <c r="H13" i="11"/>
  <c r="L13" i="11" s="1"/>
  <c r="H11" i="11"/>
  <c r="L11" i="11" s="1"/>
  <c r="H12" i="11"/>
  <c r="L12" i="11" s="1"/>
  <c r="H14" i="11"/>
  <c r="L14" i="11" s="1"/>
  <c r="H35" i="11"/>
  <c r="H28" i="11"/>
  <c r="H27" i="11"/>
  <c r="H7" i="11"/>
  <c r="L7" i="11" s="1"/>
  <c r="H15" i="11"/>
  <c r="L15" i="11" s="1"/>
  <c r="H37" i="11"/>
  <c r="H34" i="11"/>
  <c r="H6" i="11"/>
  <c r="L6" i="11" s="1"/>
  <c r="J2616" i="8"/>
  <c r="G2618" i="8"/>
  <c r="F2616" i="8"/>
  <c r="E2616" i="8"/>
  <c r="I2236" i="8"/>
  <c r="I892" i="8"/>
  <c r="I1212" i="8"/>
  <c r="I1545" i="8"/>
  <c r="I1441" i="8"/>
  <c r="I694" i="8"/>
  <c r="I1214" i="8"/>
  <c r="I1329" i="8"/>
  <c r="I1210" i="8"/>
  <c r="I1101" i="8"/>
  <c r="I1179" i="8"/>
  <c r="I1182" i="8"/>
  <c r="I1219" i="8"/>
  <c r="I248" i="8"/>
  <c r="I880" i="8"/>
  <c r="I1097" i="8"/>
  <c r="I1107" i="8"/>
  <c r="I1185" i="8"/>
  <c r="I706" i="8"/>
  <c r="I906" i="8"/>
  <c r="I1186" i="8"/>
  <c r="I1156" i="8"/>
  <c r="I368" i="8"/>
  <c r="I1308" i="8"/>
  <c r="I1180" i="8"/>
  <c r="I2146" i="8"/>
  <c r="I1333" i="8"/>
  <c r="I1443" i="8"/>
  <c r="I1413" i="8"/>
  <c r="I1330" i="8"/>
  <c r="I1316" i="8"/>
  <c r="I2254" i="8"/>
  <c r="I1326" i="8"/>
  <c r="I1340" i="8"/>
  <c r="I2280" i="8"/>
  <c r="I816" i="8"/>
  <c r="I902" i="8"/>
  <c r="I1206" i="8"/>
  <c r="I693" i="8"/>
  <c r="I756" i="8"/>
  <c r="I252" i="8"/>
  <c r="I2312" i="8"/>
  <c r="I840" i="8"/>
  <c r="I700" i="8"/>
  <c r="I579" i="8"/>
  <c r="I2286" i="8"/>
  <c r="I733" i="8"/>
  <c r="I1175" i="8"/>
  <c r="I1115" i="8"/>
  <c r="I1291" i="8"/>
  <c r="I887" i="8"/>
  <c r="I1218" i="8"/>
  <c r="I20" i="8"/>
  <c r="I796" i="8"/>
  <c r="I874" i="8"/>
  <c r="I900" i="8"/>
  <c r="I493" i="8"/>
  <c r="I276" i="8"/>
  <c r="I1561" i="8"/>
  <c r="I1450" i="8"/>
  <c r="I1448" i="8"/>
  <c r="I2215" i="8"/>
  <c r="I1543" i="8"/>
  <c r="I373" i="8"/>
  <c r="I2335" i="8"/>
  <c r="I463" i="8"/>
  <c r="I1093" i="8"/>
  <c r="I1096" i="8"/>
  <c r="I1140" i="8"/>
  <c r="I2211" i="8"/>
  <c r="I1216" i="8"/>
  <c r="I31" i="8"/>
  <c r="I838" i="8"/>
  <c r="I336" i="8"/>
  <c r="I255" i="8"/>
  <c r="I454" i="8"/>
  <c r="I1116" i="8"/>
  <c r="I1457" i="8"/>
  <c r="I6" i="8"/>
  <c r="I1433" i="8"/>
  <c r="I1053" i="8"/>
  <c r="I612" i="8"/>
  <c r="I1207" i="8"/>
  <c r="I711" i="8"/>
  <c r="I101" i="8"/>
  <c r="I834" i="8"/>
  <c r="I792" i="8"/>
  <c r="I2166" i="8"/>
  <c r="I2086" i="8"/>
  <c r="I2409" i="8"/>
  <c r="I2233" i="8"/>
  <c r="I2368" i="8"/>
  <c r="I1123" i="8"/>
  <c r="I1439" i="8"/>
  <c r="I338" i="8"/>
  <c r="I626" i="8"/>
  <c r="I2611" i="8"/>
  <c r="I425" i="8"/>
  <c r="I1539" i="8"/>
  <c r="I601" i="8"/>
  <c r="I1424" i="8"/>
  <c r="I2361" i="8"/>
  <c r="I1425" i="8"/>
  <c r="I41" i="8"/>
  <c r="I1309" i="8"/>
  <c r="I1314" i="8"/>
  <c r="I1325" i="8"/>
  <c r="I272" i="8"/>
  <c r="I2111" i="8"/>
  <c r="I2040" i="8"/>
  <c r="I1538" i="8"/>
  <c r="I2168" i="8"/>
  <c r="I1918" i="8"/>
  <c r="I1451" i="8"/>
  <c r="I460" i="8"/>
  <c r="I1654" i="8"/>
  <c r="I329" i="8"/>
  <c r="I2400" i="8"/>
  <c r="I2377" i="8"/>
  <c r="I369" i="8"/>
  <c r="I2401" i="8"/>
  <c r="I270" i="8"/>
  <c r="I452" i="8"/>
  <c r="I2213" i="8"/>
  <c r="I2308" i="8"/>
  <c r="I406" i="8"/>
  <c r="I1412" i="8"/>
  <c r="I1404" i="8"/>
  <c r="I421" i="8"/>
  <c r="I2202" i="8"/>
  <c r="I1202" i="8"/>
  <c r="I2296" i="8"/>
  <c r="I1414" i="8"/>
  <c r="I1178" i="8"/>
  <c r="I1449" i="8"/>
  <c r="I1346" i="8"/>
  <c r="I498" i="8"/>
  <c r="I83" i="8"/>
  <c r="I445" i="8"/>
  <c r="I477" i="8"/>
  <c r="I538" i="8"/>
  <c r="I2173" i="8"/>
  <c r="I1068" i="8"/>
  <c r="I1136" i="8"/>
  <c r="I1209" i="8"/>
  <c r="I1102" i="8"/>
  <c r="I1002" i="8"/>
  <c r="I2270" i="8"/>
  <c r="I1299" i="8"/>
  <c r="I907" i="8"/>
  <c r="I1613" i="8"/>
  <c r="I718" i="8"/>
  <c r="I1172" i="8"/>
  <c r="I446" i="8"/>
  <c r="I894" i="8"/>
  <c r="I777" i="8"/>
  <c r="I598" i="8"/>
  <c r="I348" i="8"/>
  <c r="I1111" i="8"/>
  <c r="I1064" i="8"/>
  <c r="I833" i="8"/>
  <c r="I494" i="8"/>
  <c r="I473" i="8"/>
  <c r="I309" i="8"/>
  <c r="I451" i="8"/>
  <c r="I243" i="8"/>
  <c r="I32" i="8"/>
  <c r="I2284" i="8"/>
  <c r="I212" i="8"/>
  <c r="I87" i="8"/>
  <c r="I1328" i="8"/>
  <c r="I1220" i="8"/>
  <c r="I1409" i="8"/>
  <c r="I1974" i="8"/>
  <c r="I1492" i="8"/>
  <c r="I1825" i="8"/>
  <c r="I1686" i="8"/>
  <c r="I1283" i="8"/>
  <c r="I2059" i="8"/>
  <c r="I2106" i="8"/>
  <c r="I2063" i="8"/>
  <c r="I2170" i="8"/>
  <c r="I2082" i="8"/>
  <c r="I2066" i="8"/>
  <c r="I1859" i="8"/>
  <c r="I2379" i="8"/>
  <c r="I1003" i="8"/>
  <c r="I1304" i="8"/>
  <c r="I1047" i="8"/>
  <c r="I378" i="8"/>
  <c r="I416" i="8"/>
  <c r="I254" i="8"/>
  <c r="I1879" i="8"/>
  <c r="I1790" i="8"/>
  <c r="I2464" i="8"/>
  <c r="I63" i="8"/>
  <c r="I871" i="8"/>
  <c r="I671" i="8"/>
  <c r="I808" i="8"/>
  <c r="I703" i="8"/>
  <c r="I346" i="8"/>
  <c r="I1746" i="8"/>
  <c r="I1557" i="8"/>
  <c r="I1684" i="8"/>
  <c r="I1999" i="8"/>
  <c r="I1435" i="8"/>
  <c r="I1094" i="8"/>
  <c r="I669" i="8"/>
  <c r="I1318" i="8"/>
  <c r="I484" i="8"/>
  <c r="I195" i="8"/>
  <c r="I1228" i="8"/>
  <c r="I1984" i="8"/>
  <c r="I2291" i="8"/>
  <c r="I2428" i="8"/>
  <c r="I2336" i="8"/>
  <c r="I2332" i="8"/>
  <c r="I2384" i="8"/>
  <c r="I2462" i="8"/>
  <c r="I2217" i="8"/>
  <c r="I2206" i="8"/>
  <c r="I2269" i="8"/>
  <c r="I2325" i="8"/>
  <c r="I1407" i="8"/>
  <c r="I2240" i="8"/>
  <c r="I2394" i="8"/>
  <c r="I2193" i="8"/>
  <c r="I2418" i="8"/>
  <c r="I1522" i="8"/>
  <c r="I2374" i="8"/>
  <c r="I2322" i="8"/>
  <c r="I2255" i="8"/>
  <c r="I2339" i="8"/>
  <c r="I2461" i="8"/>
  <c r="I2448" i="8"/>
  <c r="I2436" i="8"/>
  <c r="I2267" i="8"/>
  <c r="I2199" i="8"/>
  <c r="I2223" i="8"/>
  <c r="I2169" i="8"/>
  <c r="I2272" i="8"/>
  <c r="I2218" i="8"/>
  <c r="I2306" i="8"/>
  <c r="I2353" i="8"/>
  <c r="I2187" i="8"/>
  <c r="I2416" i="8"/>
  <c r="I2366" i="8"/>
  <c r="I2298" i="8"/>
  <c r="I2200" i="8"/>
  <c r="I2309" i="8"/>
  <c r="I2304" i="8"/>
  <c r="I2399" i="8"/>
  <c r="I2247" i="8"/>
  <c r="I2329" i="8"/>
  <c r="I2237" i="8"/>
  <c r="I2431" i="8"/>
  <c r="I2340" i="8"/>
  <c r="I2302" i="8"/>
  <c r="I2504" i="8"/>
  <c r="I2420" i="8"/>
  <c r="I2359" i="8"/>
  <c r="I2330" i="8"/>
  <c r="I2271" i="8"/>
  <c r="I2201" i="8"/>
  <c r="I2192" i="8"/>
  <c r="I2161" i="8"/>
  <c r="I2413" i="8"/>
  <c r="I2188" i="8"/>
  <c r="I2167" i="8"/>
  <c r="I2477" i="8"/>
  <c r="I2438" i="8"/>
  <c r="I2432" i="8"/>
  <c r="I2367" i="8"/>
  <c r="I2314" i="8"/>
  <c r="I2299" i="8"/>
  <c r="I2242" i="8"/>
  <c r="I2177" i="8"/>
  <c r="I2160" i="8"/>
  <c r="I2141" i="8"/>
  <c r="I2087" i="8"/>
  <c r="I2404" i="8"/>
  <c r="I2351" i="8"/>
  <c r="I2349" i="8"/>
  <c r="I2310" i="8"/>
  <c r="I2227" i="8"/>
  <c r="I2165" i="8"/>
  <c r="I352" i="8"/>
  <c r="I2174" i="8"/>
  <c r="I741" i="8"/>
  <c r="I278" i="8"/>
  <c r="I653" i="8"/>
  <c r="I859" i="8"/>
  <c r="I188" i="8"/>
  <c r="I1275" i="8"/>
  <c r="I1990" i="8"/>
  <c r="I1173" i="8"/>
  <c r="I1988" i="8"/>
  <c r="I1039" i="8"/>
  <c r="I1195" i="8"/>
  <c r="I1198" i="8"/>
  <c r="I1752" i="8"/>
  <c r="I2198" i="8"/>
  <c r="I2105" i="8"/>
  <c r="I710" i="8"/>
  <c r="I866" i="8"/>
  <c r="I585" i="8"/>
  <c r="I2152" i="8"/>
  <c r="I222" i="8"/>
  <c r="I721" i="8"/>
  <c r="I388" i="8"/>
  <c r="I1288" i="8"/>
  <c r="I775" i="8"/>
  <c r="I1221" i="8"/>
  <c r="I36" i="8"/>
  <c r="I1868" i="8"/>
  <c r="I2495" i="8"/>
  <c r="I405" i="8"/>
  <c r="I1428" i="8"/>
  <c r="I47" i="8"/>
  <c r="I1143" i="8"/>
  <c r="I1084" i="8"/>
  <c r="I219" i="8"/>
  <c r="I2333" i="8"/>
  <c r="I2327" i="8"/>
  <c r="I435" i="8"/>
  <c r="I1353" i="8"/>
  <c r="I2453" i="8"/>
  <c r="I2380" i="8"/>
  <c r="I815" i="8"/>
  <c r="I707" i="8"/>
  <c r="I755" i="8"/>
  <c r="I817" i="8"/>
  <c r="I800" i="8"/>
  <c r="I2123" i="8"/>
  <c r="I2342" i="8"/>
  <c r="I2214" i="8"/>
  <c r="I2421" i="8"/>
  <c r="I305" i="8"/>
  <c r="I2372" i="8"/>
  <c r="I196" i="8"/>
  <c r="I2222" i="8"/>
  <c r="I1753" i="8"/>
  <c r="I2229" i="8"/>
  <c r="I1222" i="8"/>
  <c r="I2293" i="8"/>
  <c r="I2158" i="8"/>
  <c r="I1479" i="8"/>
  <c r="I2277" i="8"/>
  <c r="I1205" i="8"/>
  <c r="I2341" i="8"/>
  <c r="I1341" i="8"/>
  <c r="I1213" i="8"/>
  <c r="I1434" i="8"/>
  <c r="I2258" i="8"/>
  <c r="I1339" i="8"/>
  <c r="I1544" i="8"/>
  <c r="I1493" i="8"/>
  <c r="I1486" i="8"/>
  <c r="I1408" i="8"/>
  <c r="I2128" i="8"/>
  <c r="I1996" i="8"/>
  <c r="I2392" i="8"/>
  <c r="I2561" i="8"/>
  <c r="I1771" i="8"/>
  <c r="I1991" i="8"/>
  <c r="I19" i="8"/>
  <c r="I610" i="8"/>
  <c r="I988" i="8"/>
  <c r="I909" i="8"/>
  <c r="I761" i="8"/>
  <c r="I659" i="8"/>
  <c r="I439" i="8"/>
  <c r="I1200" i="8"/>
  <c r="I1118" i="8"/>
  <c r="I326" i="8"/>
  <c r="I2023" i="8"/>
  <c r="I2510" i="8"/>
  <c r="I1936" i="8"/>
  <c r="I2393" i="8"/>
  <c r="I1708" i="8"/>
  <c r="I2326" i="8"/>
  <c r="I1540" i="8"/>
  <c r="I1452" i="8"/>
  <c r="I167" i="8"/>
  <c r="I645" i="8"/>
  <c r="I2485" i="8"/>
  <c r="I763" i="8"/>
  <c r="I1566" i="8"/>
  <c r="I280" i="8"/>
  <c r="I245" i="8"/>
  <c r="I2475" i="8"/>
  <c r="I1432" i="8"/>
  <c r="I1946" i="8"/>
  <c r="I71" i="8"/>
  <c r="I1070" i="8"/>
  <c r="I3" i="8"/>
  <c r="I2496" i="8"/>
  <c r="I267" i="8"/>
  <c r="I1038" i="8"/>
  <c r="I1191" i="8"/>
  <c r="I1073" i="8"/>
  <c r="I582" i="8"/>
  <c r="I131" i="8"/>
  <c r="I287" i="8"/>
  <c r="I67" i="8"/>
  <c r="I981" i="8"/>
  <c r="I257" i="8"/>
  <c r="I127" i="8"/>
  <c r="I1395" i="8"/>
  <c r="I1129" i="8"/>
  <c r="I1251" i="8"/>
  <c r="I1034" i="8"/>
  <c r="I2488" i="8"/>
  <c r="I2414" i="8"/>
  <c r="I1168" i="8"/>
  <c r="I1247" i="8"/>
  <c r="I1134" i="8"/>
  <c r="I1052" i="8"/>
  <c r="I2468" i="8"/>
  <c r="I2307" i="8"/>
  <c r="I1294" i="8"/>
  <c r="I2415" i="8"/>
  <c r="I2478" i="8"/>
  <c r="I2171" i="8"/>
  <c r="I1707" i="8"/>
  <c r="I2390" i="8"/>
  <c r="I1552" i="8"/>
  <c r="I1634" i="8"/>
  <c r="I1145" i="8"/>
  <c r="I2153" i="8"/>
  <c r="I2456" i="8"/>
  <c r="I684" i="8"/>
  <c r="I1307" i="8"/>
  <c r="I689" i="8"/>
  <c r="I875" i="8"/>
  <c r="I879" i="8"/>
  <c r="I1987" i="8"/>
  <c r="I578" i="8"/>
  <c r="I773" i="8"/>
  <c r="I2568" i="8"/>
  <c r="I1030" i="8"/>
  <c r="I729" i="8"/>
  <c r="I279" i="8"/>
  <c r="I1013" i="8"/>
  <c r="I678" i="8"/>
  <c r="I1349" i="8"/>
  <c r="I2316" i="8"/>
  <c r="I1396" i="8"/>
  <c r="I619" i="8"/>
  <c r="I2537" i="8"/>
  <c r="I1461" i="8"/>
  <c r="I1784" i="8"/>
  <c r="I1224" i="8"/>
  <c r="I1556" i="8"/>
  <c r="I1760" i="8"/>
  <c r="I1954" i="8"/>
  <c r="I1824" i="8"/>
  <c r="I1703" i="8"/>
  <c r="I2042" i="8"/>
  <c r="I2281" i="8"/>
  <c r="I1148" i="8"/>
  <c r="I22" i="8"/>
  <c r="I193" i="8"/>
  <c r="I826" i="8"/>
  <c r="I846" i="8"/>
  <c r="I30" i="8"/>
  <c r="I2457" i="8"/>
  <c r="I206" i="8"/>
  <c r="I2455" i="8"/>
  <c r="I1694" i="8"/>
  <c r="I1590" i="8"/>
  <c r="I2300" i="8"/>
  <c r="I1734" i="8"/>
  <c r="I2539" i="8"/>
  <c r="I1344" i="8"/>
  <c r="I1163" i="8"/>
  <c r="I914" i="8"/>
  <c r="I685" i="8"/>
  <c r="I499" i="8"/>
  <c r="I1767" i="8"/>
  <c r="I1285" i="8"/>
  <c r="I500" i="8"/>
  <c r="I350" i="8"/>
  <c r="I795" i="8"/>
  <c r="I185" i="8"/>
  <c r="I901" i="8"/>
  <c r="I681" i="8"/>
  <c r="I392" i="8"/>
  <c r="I2536" i="8"/>
  <c r="I227" i="8"/>
  <c r="I283" i="8"/>
  <c r="I1204" i="8"/>
  <c r="I2072" i="8"/>
  <c r="I2371" i="8"/>
  <c r="I120" i="8"/>
  <c r="I103" i="8"/>
  <c r="I2119" i="8"/>
  <c r="I410" i="8"/>
  <c r="I112" i="8"/>
  <c r="I81" i="8"/>
  <c r="I23" i="8"/>
  <c r="I941" i="8"/>
  <c r="I1347" i="8"/>
  <c r="I1165" i="8"/>
  <c r="I2104" i="8"/>
  <c r="I1958" i="8"/>
  <c r="I810" i="8"/>
  <c r="I1187" i="8"/>
  <c r="I1584" i="8"/>
  <c r="I1281" i="8"/>
  <c r="I951" i="8"/>
  <c r="I1201" i="8"/>
  <c r="I919" i="8"/>
  <c r="I1215" i="8"/>
  <c r="I1238" i="8"/>
  <c r="I827" i="8"/>
  <c r="I720" i="8"/>
  <c r="I896" i="8"/>
  <c r="I832" i="8"/>
  <c r="I996" i="8"/>
  <c r="I609" i="8"/>
  <c r="I2095" i="8"/>
  <c r="I709" i="8"/>
  <c r="I883" i="8"/>
  <c r="I1099" i="8"/>
  <c r="I322" i="8"/>
  <c r="I1265" i="8"/>
  <c r="I593" i="8"/>
  <c r="I854" i="8"/>
  <c r="I849" i="8"/>
  <c r="I842" i="8"/>
  <c r="I377" i="8"/>
  <c r="I629" i="8"/>
  <c r="I2550" i="8"/>
  <c r="I1297" i="8"/>
  <c r="I1323" i="8"/>
  <c r="I2603" i="8"/>
  <c r="I16" i="8"/>
  <c r="I1693" i="8"/>
  <c r="I656" i="8"/>
  <c r="I972" i="8"/>
  <c r="I2529" i="8"/>
  <c r="I2552" i="8"/>
  <c r="I2458" i="8"/>
  <c r="I2430" i="8"/>
  <c r="I2442" i="8"/>
  <c r="I242" i="8"/>
  <c r="I5" i="8"/>
  <c r="I2113" i="8"/>
  <c r="I2068" i="8"/>
  <c r="I2115" i="8"/>
  <c r="I2093" i="8"/>
  <c r="I1928" i="8"/>
  <c r="I2030" i="8"/>
  <c r="I1943" i="8"/>
  <c r="I1223" i="8"/>
  <c r="I734" i="8"/>
  <c r="I1725" i="8"/>
  <c r="I1610" i="8"/>
  <c r="I1890" i="8"/>
  <c r="I2125" i="8"/>
  <c r="I1816" i="8"/>
  <c r="I1741" i="8"/>
  <c r="I1144" i="8"/>
  <c r="I189" i="8"/>
  <c r="I146" i="8"/>
  <c r="I142" i="8"/>
  <c r="I788" i="8"/>
  <c r="I911" i="8"/>
  <c r="I889" i="8"/>
  <c r="I457" i="8"/>
  <c r="I1274" i="8"/>
  <c r="I1510" i="8"/>
  <c r="I2143" i="8"/>
  <c r="I2138" i="8"/>
  <c r="I228" i="8"/>
  <c r="I1197" i="8"/>
  <c r="I361" i="8"/>
  <c r="I1862" i="8"/>
  <c r="I1638" i="8"/>
  <c r="I1411" i="8"/>
  <c r="I1857" i="8"/>
  <c r="I1649" i="8"/>
  <c r="I1856" i="8"/>
  <c r="I1196" i="8"/>
  <c r="I1921" i="8"/>
  <c r="I910" i="8"/>
  <c r="I1021" i="8"/>
  <c r="I814" i="8"/>
  <c r="I1916" i="8"/>
  <c r="I2573" i="8"/>
  <c r="I389" i="8"/>
  <c r="I2391" i="8"/>
  <c r="I1662" i="8"/>
  <c r="I1682" i="8"/>
  <c r="I1640" i="8"/>
  <c r="I1575" i="8"/>
  <c r="I2533" i="8"/>
  <c r="I1837" i="8"/>
  <c r="I1603" i="8"/>
  <c r="I1675" i="8"/>
  <c r="I918" i="8"/>
  <c r="I801" i="8"/>
  <c r="I1697" i="8"/>
  <c r="I1830" i="8"/>
  <c r="I794" i="8"/>
  <c r="I686" i="8"/>
  <c r="I647" i="8"/>
  <c r="I726" i="8"/>
  <c r="I341" i="8"/>
  <c r="I14" i="8"/>
  <c r="I134" i="8"/>
  <c r="I37" i="8"/>
  <c r="I1827" i="8"/>
  <c r="I1823" i="8"/>
  <c r="I858" i="8"/>
  <c r="I939" i="8"/>
  <c r="I501" i="8"/>
  <c r="I1781" i="8"/>
  <c r="I2207" i="8"/>
  <c r="I2385" i="8"/>
  <c r="I1902" i="8"/>
  <c r="I1445" i="8"/>
  <c r="I956" i="8"/>
  <c r="I985" i="8"/>
  <c r="I2190" i="8"/>
  <c r="I716" i="8"/>
  <c r="I2266" i="8"/>
  <c r="I1174" i="8"/>
  <c r="I205" i="8"/>
  <c r="I1534" i="8"/>
  <c r="I431" i="8"/>
  <c r="I2499" i="8"/>
  <c r="I913" i="8"/>
  <c r="I269" i="8"/>
  <c r="I2386" i="8"/>
  <c r="I786" i="8"/>
  <c r="I1614" i="8"/>
  <c r="I1886" i="8"/>
  <c r="I917" i="8"/>
  <c r="I2556" i="8"/>
  <c r="I390" i="8"/>
  <c r="I356" i="8"/>
  <c r="I2566" i="8"/>
  <c r="I455" i="8"/>
  <c r="I1315" i="8"/>
  <c r="I381" i="8"/>
  <c r="I365" i="8"/>
  <c r="I2356" i="8"/>
  <c r="I2337" i="8"/>
  <c r="I2411" i="8"/>
  <c r="I1912" i="8"/>
  <c r="I1324" i="8"/>
  <c r="I2509" i="8"/>
  <c r="I327" i="8"/>
  <c r="I1162" i="8"/>
  <c r="I837" i="8"/>
  <c r="I2522" i="8"/>
  <c r="I657" i="8"/>
  <c r="I2163" i="8"/>
  <c r="I2079" i="8"/>
  <c r="I282" i="8"/>
  <c r="I325" i="8"/>
  <c r="I395" i="8"/>
  <c r="I2292" i="8"/>
  <c r="I259" i="8"/>
  <c r="I151" i="8"/>
  <c r="I2426" i="8"/>
  <c r="I2387" i="8"/>
  <c r="I599" i="8"/>
  <c r="I2283" i="8"/>
  <c r="I2140" i="8"/>
  <c r="I2077" i="8"/>
  <c r="I2520" i="8"/>
  <c r="I1296" i="8"/>
  <c r="I2381" i="8"/>
  <c r="I2287" i="8"/>
  <c r="I2501" i="8"/>
  <c r="I335" i="8"/>
  <c r="I2489" i="8"/>
  <c r="I2142" i="8"/>
  <c r="I2084" i="8"/>
  <c r="I82" i="8"/>
  <c r="I417" i="8"/>
  <c r="I334" i="8"/>
  <c r="I4" i="8"/>
  <c r="I2219" i="8"/>
  <c r="I818" i="8"/>
  <c r="I1744" i="8"/>
  <c r="I1381" i="8"/>
  <c r="I2244" i="8"/>
  <c r="I1851" i="8"/>
  <c r="I436" i="8"/>
  <c r="I2230" i="8"/>
  <c r="I2046" i="8"/>
  <c r="I399" i="8"/>
  <c r="I2487" i="8"/>
  <c r="I1475" i="8"/>
  <c r="I1306" i="8"/>
  <c r="I969" i="8"/>
  <c r="I233" i="8"/>
  <c r="I2467" i="8"/>
  <c r="I1567" i="8"/>
  <c r="I1400" i="8"/>
  <c r="I475" i="8"/>
  <c r="I231" i="8"/>
  <c r="I13" i="8"/>
  <c r="I54" i="8"/>
  <c r="I2406" i="8"/>
  <c r="I2343" i="8"/>
  <c r="I2224" i="8"/>
  <c r="I2181" i="8"/>
  <c r="I2178" i="8"/>
  <c r="I2091" i="8"/>
  <c r="I1571" i="8"/>
  <c r="I1549" i="8"/>
  <c r="I1494" i="8"/>
  <c r="I190" i="8"/>
  <c r="I2494" i="8"/>
  <c r="I2429" i="8"/>
  <c r="I2323" i="8"/>
  <c r="I2180" i="8"/>
  <c r="I2164" i="8"/>
  <c r="I1945" i="8"/>
  <c r="I1861" i="8"/>
  <c r="I1637" i="8"/>
  <c r="I1599" i="8"/>
  <c r="I1553" i="8"/>
  <c r="I1490" i="8"/>
  <c r="I387" i="8"/>
  <c r="I2564" i="8"/>
  <c r="I1913" i="8"/>
  <c r="I2383" i="8"/>
  <c r="I2055" i="8"/>
  <c r="I2048" i="8"/>
  <c r="I1007" i="8"/>
  <c r="I2204" i="8"/>
  <c r="I1100" i="8"/>
  <c r="I2226" i="8"/>
  <c r="I1067" i="8"/>
  <c r="I1337" i="8"/>
  <c r="I1491" i="8"/>
  <c r="I2196" i="8"/>
  <c r="I1446" i="8"/>
  <c r="I905" i="8"/>
  <c r="I1436" i="8"/>
  <c r="I1429" i="8"/>
  <c r="I2360" i="8"/>
  <c r="I1335" i="8"/>
  <c r="I1193" i="8"/>
  <c r="I1865" i="8"/>
  <c r="I1317" i="8"/>
  <c r="I908" i="8"/>
  <c r="I1616" i="8"/>
  <c r="I1536" i="8"/>
  <c r="I1044" i="8"/>
  <c r="I872" i="8"/>
  <c r="I1139" i="8"/>
  <c r="I1343" i="8"/>
  <c r="I1542" i="8"/>
  <c r="I870" i="8"/>
  <c r="I677" i="8"/>
  <c r="I638" i="8"/>
  <c r="I391" i="8"/>
  <c r="I2012" i="8"/>
  <c r="I1875" i="8"/>
  <c r="I1764" i="8"/>
  <c r="I1798" i="8"/>
  <c r="I1870" i="8"/>
  <c r="I1670" i="8"/>
  <c r="I564" i="8"/>
  <c r="I344" i="8"/>
  <c r="I2365" i="8"/>
  <c r="I1050" i="8"/>
  <c r="I2036" i="8"/>
  <c r="I1877" i="8"/>
  <c r="I2545" i="8"/>
  <c r="I1774" i="8"/>
  <c r="I1899" i="8"/>
  <c r="I2203" i="8"/>
  <c r="I1359" i="8"/>
  <c r="I2532" i="8"/>
  <c r="I2112" i="8"/>
  <c r="I2558" i="8"/>
  <c r="I1463" i="8"/>
  <c r="I569" i="8"/>
  <c r="I1800" i="8"/>
  <c r="I1967" i="8"/>
  <c r="I634" i="8"/>
  <c r="I876" i="8"/>
  <c r="I770" i="8"/>
  <c r="I2557" i="8"/>
  <c r="I1750" i="8"/>
  <c r="I2396" i="8"/>
  <c r="I95" i="8"/>
  <c r="I1730" i="8"/>
  <c r="I1704" i="8"/>
  <c r="I2549" i="8"/>
  <c r="I2135" i="8"/>
  <c r="I2486" i="8"/>
  <c r="I1589" i="8"/>
  <c r="I604" i="8"/>
  <c r="I154" i="8"/>
  <c r="I993" i="8"/>
  <c r="I797" i="8"/>
  <c r="I1130" i="8"/>
  <c r="I1905" i="8"/>
  <c r="I1948" i="8"/>
  <c r="I1482" i="8"/>
  <c r="I1525" i="8"/>
  <c r="I1267" i="8"/>
  <c r="I1609" i="8"/>
  <c r="I1005" i="8"/>
  <c r="I1864" i="8"/>
  <c r="I2019" i="8"/>
  <c r="I1961" i="8"/>
  <c r="I1397" i="8"/>
  <c r="I1366" i="8"/>
  <c r="I1362" i="8"/>
  <c r="I2546" i="8"/>
  <c r="I324" i="8"/>
  <c r="I2050" i="8"/>
  <c r="I1981" i="8"/>
  <c r="I1906" i="8"/>
  <c r="I2524" i="8"/>
  <c r="I2472" i="8"/>
  <c r="I555" i="8"/>
  <c r="I1076" i="8"/>
  <c r="I561" i="8"/>
  <c r="I2447" i="8"/>
  <c r="I861" i="8"/>
  <c r="I970" i="8"/>
  <c r="I273" i="8"/>
  <c r="I765" i="8"/>
  <c r="I33" i="8"/>
  <c r="I1801" i="8"/>
  <c r="I1775" i="8"/>
  <c r="I2589" i="8"/>
  <c r="I1715" i="8"/>
  <c r="I1740" i="8"/>
  <c r="I1814" i="8"/>
  <c r="I1882" i="8"/>
  <c r="I1563" i="8"/>
  <c r="I2525" i="8"/>
  <c r="I1263" i="8"/>
  <c r="I1261" i="8"/>
  <c r="I978" i="8"/>
  <c r="I497" i="8"/>
  <c r="I1776" i="8"/>
  <c r="I1659" i="8"/>
  <c r="I1619" i="8"/>
  <c r="I474" i="8"/>
  <c r="I1897" i="8"/>
  <c r="I1729" i="8"/>
  <c r="I695" i="8"/>
  <c r="I592" i="8"/>
  <c r="I666" i="8"/>
  <c r="I586" i="8"/>
  <c r="I1785" i="8"/>
  <c r="I852" i="8"/>
  <c r="I567" i="8"/>
  <c r="I2175" i="8"/>
  <c r="I1671" i="8"/>
  <c r="I2021" i="8"/>
  <c r="I863" i="8"/>
  <c r="I88" i="8"/>
  <c r="I317" i="8"/>
  <c r="I376" i="8"/>
  <c r="I370" i="8"/>
  <c r="I503" i="8"/>
  <c r="I77" i="8"/>
  <c r="I506" i="8"/>
  <c r="I2094" i="8"/>
  <c r="I1911" i="8"/>
  <c r="I1799" i="8"/>
  <c r="I1517" i="8"/>
  <c r="I2491" i="8"/>
  <c r="I1579" i="8"/>
  <c r="I1573" i="8"/>
  <c r="I2102" i="8"/>
  <c r="I1029" i="8"/>
  <c r="I1169" i="8"/>
  <c r="I1027" i="8"/>
  <c r="I635" i="8"/>
  <c r="I736" i="8"/>
  <c r="I1183" i="8"/>
  <c r="I867" i="8"/>
  <c r="I888" i="8"/>
  <c r="I1420" i="8"/>
  <c r="I922" i="8"/>
  <c r="I762" i="8"/>
  <c r="I968" i="8"/>
  <c r="I646" i="8"/>
  <c r="I1731" i="8"/>
  <c r="I692" i="8"/>
  <c r="I778" i="8"/>
  <c r="I128" i="8"/>
  <c r="I236" i="8"/>
  <c r="I72" i="8"/>
  <c r="I28" i="8"/>
  <c r="I430" i="8"/>
  <c r="I1792" i="8"/>
  <c r="I442" i="8"/>
  <c r="I2268" i="8"/>
  <c r="I912" i="8"/>
  <c r="I2195" i="8"/>
  <c r="I441" i="8"/>
  <c r="I2344" i="8"/>
  <c r="I314" i="8"/>
  <c r="I2249" i="8"/>
  <c r="I2183" i="8"/>
  <c r="I433" i="8"/>
  <c r="I1842" i="8"/>
  <c r="I1357" i="8"/>
  <c r="I328" i="8"/>
  <c r="I171" i="8"/>
  <c r="I2518" i="8"/>
  <c r="I1929" i="8"/>
  <c r="I2265" i="8"/>
  <c r="I2262" i="8"/>
  <c r="I2257" i="8"/>
  <c r="I2228" i="8"/>
  <c r="I495" i="8"/>
  <c r="I2318" i="8"/>
  <c r="I2317" i="8"/>
  <c r="I2476" i="8"/>
  <c r="I78" i="8"/>
  <c r="I523" i="8"/>
  <c r="I982" i="8"/>
  <c r="I2025" i="8"/>
  <c r="I1713" i="8"/>
  <c r="I1835" i="8"/>
  <c r="I297" i="8"/>
  <c r="I1569" i="8"/>
  <c r="I1689" i="8"/>
  <c r="I1627" i="8"/>
  <c r="I1485" i="8"/>
  <c r="I2122" i="8"/>
  <c r="I1473" i="8"/>
  <c r="I1386" i="8"/>
  <c r="I1596" i="8"/>
  <c r="I2497" i="8"/>
  <c r="I1700" i="8"/>
  <c r="I1532" i="8"/>
  <c r="I1460" i="8"/>
  <c r="I1714" i="8"/>
  <c r="I1926" i="8"/>
  <c r="I1701" i="8"/>
  <c r="I608" i="8"/>
  <c r="I64" i="8"/>
  <c r="I820" i="8"/>
  <c r="I141" i="8"/>
  <c r="I699" i="8"/>
  <c r="I2282" i="8"/>
  <c r="I1310" i="8"/>
  <c r="I62" i="8"/>
  <c r="I238" i="8"/>
  <c r="I2147" i="8"/>
  <c r="I893" i="8"/>
  <c r="I2328" i="8"/>
  <c r="I1747" i="8"/>
  <c r="I2004" i="8"/>
  <c r="I2256" i="8"/>
  <c r="I2108" i="8"/>
  <c r="I321" i="8"/>
  <c r="I44" i="8"/>
  <c r="I208" i="8"/>
  <c r="I544" i="8"/>
  <c r="I2011" i="8"/>
  <c r="I1898" i="8"/>
  <c r="I2039" i="8"/>
  <c r="I1783" i="8"/>
  <c r="I2031" i="8"/>
  <c r="I1793" i="8"/>
  <c r="I1994" i="8"/>
  <c r="I2002" i="8"/>
  <c r="I1137" i="8"/>
  <c r="I1342" i="8"/>
  <c r="I997" i="8"/>
  <c r="I1278" i="8"/>
  <c r="I1230" i="8"/>
  <c r="I2575" i="8"/>
  <c r="I2388" i="8"/>
  <c r="I1402" i="8"/>
  <c r="I1253" i="8"/>
  <c r="I1060" i="8"/>
  <c r="I1977" i="8"/>
  <c r="I1240" i="8"/>
  <c r="I1302" i="8"/>
  <c r="I822" i="8"/>
  <c r="I2231" i="8"/>
  <c r="I1114" i="8"/>
  <c r="I2389" i="8"/>
  <c r="I1146" i="8"/>
  <c r="I658" i="8"/>
  <c r="I948" i="8"/>
  <c r="I735" i="8"/>
  <c r="I2041" i="8"/>
  <c r="I1454" i="8"/>
  <c r="I885" i="8"/>
  <c r="I360" i="8"/>
  <c r="I890" i="8"/>
  <c r="I831" i="8"/>
  <c r="I725" i="8"/>
  <c r="I1537" i="8"/>
  <c r="I447" i="8"/>
  <c r="I444" i="8"/>
  <c r="I266" i="8"/>
  <c r="I138" i="8"/>
  <c r="I308" i="8"/>
  <c r="I1938" i="8"/>
  <c r="I310" i="8"/>
  <c r="I2484" i="8"/>
  <c r="I1132" i="8"/>
  <c r="I1012" i="8"/>
  <c r="I1601" i="8"/>
  <c r="I1963" i="8"/>
  <c r="I771" i="8"/>
  <c r="I940" i="8"/>
  <c r="I732" i="8"/>
  <c r="I603" i="8"/>
  <c r="I742" i="8"/>
  <c r="I642" i="8"/>
  <c r="I1024" i="8"/>
  <c r="I623" i="8"/>
  <c r="I591" i="8"/>
  <c r="I804" i="8"/>
  <c r="I508" i="8"/>
  <c r="I111" i="8"/>
  <c r="I1422" i="8"/>
  <c r="I2402" i="8"/>
  <c r="I1887" i="8"/>
  <c r="I1739" i="8"/>
  <c r="I1821" i="8"/>
  <c r="I1795" i="8"/>
  <c r="I1969" i="8"/>
  <c r="I53" i="8"/>
  <c r="I2544" i="8"/>
  <c r="I288" i="8"/>
  <c r="I746" i="8"/>
  <c r="I1586" i="8"/>
  <c r="I1470" i="8"/>
  <c r="I1088" i="8"/>
  <c r="I1680" i="8"/>
  <c r="I1645" i="8"/>
  <c r="I1311" i="8"/>
  <c r="I1388" i="8"/>
  <c r="I1949" i="8"/>
  <c r="I1644" i="8"/>
  <c r="I1661" i="8"/>
  <c r="I1351" i="8"/>
  <c r="I2315" i="8"/>
  <c r="I701" i="8"/>
  <c r="I1735" i="8"/>
  <c r="I529" i="8"/>
  <c r="I1481" i="8"/>
  <c r="I898" i="8"/>
  <c r="I2610" i="8"/>
  <c r="I483" i="8"/>
  <c r="I253" i="8"/>
  <c r="I1968" i="8"/>
  <c r="I1266" i="8"/>
  <c r="I2261" i="8"/>
  <c r="I2425" i="8"/>
  <c r="I2567" i="8"/>
  <c r="I2490" i="8"/>
  <c r="I2469" i="8"/>
  <c r="I2235" i="8"/>
  <c r="I2100" i="8"/>
  <c r="I2062" i="8"/>
  <c r="I1917" i="8"/>
  <c r="I2047" i="8"/>
  <c r="I1866" i="8"/>
  <c r="I2085" i="8"/>
  <c r="I168" i="8"/>
  <c r="I1580" i="8"/>
  <c r="I743" i="8"/>
  <c r="I258" i="8"/>
  <c r="I1966" i="8"/>
  <c r="I367" i="8"/>
  <c r="I182" i="8"/>
  <c r="I1489" i="8"/>
  <c r="I2028" i="8"/>
  <c r="I1763" i="8"/>
  <c r="I1743" i="8"/>
  <c r="I1119" i="8"/>
  <c r="I1871" i="8"/>
  <c r="I56" i="8"/>
  <c r="I1474" i="8"/>
  <c r="I1748" i="8"/>
  <c r="I1087" i="8"/>
  <c r="I779" i="8"/>
  <c r="I1109" i="8"/>
  <c r="I845" i="8"/>
  <c r="I617" i="8"/>
  <c r="I385" i="8"/>
  <c r="I1855" i="8"/>
  <c r="I1668" i="8"/>
  <c r="I1622" i="8"/>
  <c r="I2157" i="8"/>
  <c r="I1888" i="8"/>
  <c r="I1779" i="8"/>
  <c r="I1925" i="8"/>
  <c r="I1629" i="8"/>
  <c r="I1496" i="8"/>
  <c r="I1802" i="8"/>
  <c r="I1706" i="8"/>
  <c r="I1583" i="8"/>
  <c r="I1617" i="8"/>
  <c r="I1810" i="8"/>
  <c r="I1620" i="8"/>
  <c r="I1502" i="8"/>
  <c r="I2056" i="8"/>
  <c r="I1838" i="8"/>
  <c r="I664" i="8"/>
  <c r="I2099" i="8"/>
  <c r="I306" i="8"/>
  <c r="I1535" i="8"/>
  <c r="I1444" i="8"/>
  <c r="I2205" i="8"/>
  <c r="I1401" i="8"/>
  <c r="I2424" i="8"/>
  <c r="I2278" i="8"/>
  <c r="I2542" i="8"/>
  <c r="I1506" i="8"/>
  <c r="I1692" i="8"/>
  <c r="I542" i="8"/>
  <c r="I2590" i="8"/>
  <c r="I514" i="8"/>
  <c r="I1521" i="8"/>
  <c r="I186" i="8"/>
  <c r="I149" i="8"/>
  <c r="I1893" i="8"/>
  <c r="I2273" i="8"/>
  <c r="I2252" i="8"/>
  <c r="I2355" i="8"/>
  <c r="I878" i="8"/>
  <c r="I1108" i="8"/>
  <c r="I806" i="8"/>
  <c r="I1104" i="8"/>
  <c r="I691" i="8"/>
  <c r="I2110" i="8"/>
  <c r="I397" i="8"/>
  <c r="I1254" i="8"/>
  <c r="I760" i="8"/>
  <c r="I868" i="8"/>
  <c r="I965" i="8"/>
  <c r="I320" i="8"/>
  <c r="I319" i="8"/>
  <c r="I936" i="8"/>
  <c r="I853" i="8"/>
  <c r="I980" i="8"/>
  <c r="I382" i="8"/>
  <c r="I2338" i="8"/>
  <c r="I316" i="8"/>
  <c r="I2026" i="8"/>
  <c r="I1973" i="8"/>
  <c r="I2124" i="8"/>
  <c r="I1008" i="8"/>
  <c r="I957" i="8"/>
  <c r="I843" i="8"/>
  <c r="I470" i="8"/>
  <c r="I2155" i="8"/>
  <c r="I2576" i="8"/>
  <c r="I2253" i="8"/>
  <c r="I1036" i="8"/>
  <c r="I1572" i="8"/>
  <c r="I1026" i="8"/>
  <c r="I712" i="8"/>
  <c r="I2419" i="8"/>
  <c r="I1260" i="8"/>
  <c r="I1642" i="8"/>
  <c r="I237" i="8"/>
  <c r="I98" i="8"/>
  <c r="I29" i="8"/>
  <c r="I100" i="8"/>
  <c r="I1847" i="8"/>
  <c r="I2528" i="8"/>
  <c r="I2022" i="8"/>
  <c r="I511" i="8"/>
  <c r="I1376" i="8"/>
  <c r="I1167" i="8"/>
  <c r="I1236" i="8"/>
  <c r="I383" i="8"/>
  <c r="I1612" i="8"/>
  <c r="I2058" i="8"/>
  <c r="I961" i="8"/>
  <c r="I1711" i="8"/>
  <c r="I2554" i="8"/>
  <c r="I1519" i="8"/>
  <c r="I1405" i="8"/>
  <c r="I234" i="8"/>
  <c r="I2136" i="8"/>
  <c r="I1927" i="8"/>
  <c r="I581" i="8"/>
  <c r="I192" i="8"/>
  <c r="I2422" i="8"/>
  <c r="I2521" i="8"/>
  <c r="I509" i="8"/>
  <c r="I1794" i="8"/>
  <c r="I1356" i="8"/>
  <c r="I2275" i="8"/>
  <c r="I524" i="8"/>
  <c r="I2098" i="8"/>
  <c r="I1628" i="8"/>
  <c r="I1594" i="8"/>
  <c r="I1394" i="8"/>
  <c r="I543" i="8"/>
  <c r="I1300" i="8"/>
  <c r="I1698" i="8"/>
  <c r="I2435" i="8"/>
  <c r="I1312" i="8"/>
  <c r="I547" i="8"/>
  <c r="I443" i="8"/>
  <c r="I1759" i="8"/>
  <c r="I2005" i="8"/>
  <c r="I1924" i="8"/>
  <c r="I1705" i="8"/>
  <c r="I155" i="8"/>
  <c r="I2010" i="8"/>
  <c r="I1398" i="8"/>
  <c r="I1582" i="8"/>
  <c r="I137" i="8"/>
  <c r="I1813" i="8"/>
  <c r="I1765" i="8"/>
  <c r="I1500" i="8"/>
  <c r="I1277" i="8"/>
  <c r="I2466" i="8"/>
  <c r="I2373" i="8"/>
  <c r="I1511" i="8"/>
  <c r="I1237" i="8"/>
  <c r="I563" i="8"/>
  <c r="I1515" i="8"/>
  <c r="I819" i="8"/>
  <c r="I1133" i="8"/>
  <c r="I1017" i="8"/>
  <c r="I1768" i="8"/>
  <c r="I1808" i="8"/>
  <c r="I573" i="8"/>
  <c r="I298" i="8"/>
  <c r="I1939" i="8"/>
  <c r="I1646" i="8"/>
  <c r="I1533" i="8"/>
  <c r="I2609" i="8"/>
  <c r="I2182" i="8"/>
  <c r="I2116" i="8"/>
  <c r="I2081" i="8"/>
  <c r="I2018" i="8"/>
  <c r="I2015" i="8"/>
  <c r="I1980" i="8"/>
  <c r="I1934" i="8"/>
  <c r="I1669" i="8"/>
  <c r="I1665" i="8"/>
  <c r="I1653" i="8"/>
  <c r="I1399" i="8"/>
  <c r="I2008" i="8"/>
  <c r="I1529" i="8"/>
  <c r="I2405" i="8"/>
  <c r="I1602" i="8"/>
  <c r="I1181" i="8"/>
  <c r="I1141" i="8"/>
  <c r="I1120" i="8"/>
  <c r="I1126" i="8"/>
  <c r="I2358" i="8"/>
  <c r="I2507" i="8"/>
  <c r="I2433" i="8"/>
  <c r="I2090" i="8"/>
  <c r="I1891" i="8"/>
  <c r="I1699" i="8"/>
  <c r="I1615" i="8"/>
  <c r="I1286" i="8"/>
  <c r="I2137" i="8"/>
  <c r="I1761" i="8"/>
  <c r="I1077" i="8"/>
  <c r="I1345" i="8"/>
  <c r="I1048" i="8"/>
  <c r="I1045" i="8"/>
  <c r="I2434" i="8"/>
  <c r="I782" i="8"/>
  <c r="I2045" i="8"/>
  <c r="I1203" i="8"/>
  <c r="I2263" i="8"/>
  <c r="I1106" i="8"/>
  <c r="I2376" i="8"/>
  <c r="I2209" i="8"/>
  <c r="I1293" i="8"/>
  <c r="I1019" i="8"/>
  <c r="I1447" i="8"/>
  <c r="I2241" i="8"/>
  <c r="I1292" i="8"/>
  <c r="I2243" i="8"/>
  <c r="I674" i="8"/>
  <c r="I643" i="8"/>
  <c r="I2189" i="8"/>
  <c r="I881" i="8"/>
  <c r="I753" i="8"/>
  <c r="I897" i="8"/>
  <c r="I2357" i="8"/>
  <c r="I548" i="8"/>
  <c r="I772" i="8"/>
  <c r="I342" i="8"/>
  <c r="I1754" i="8"/>
  <c r="I682" i="8"/>
  <c r="I920" i="8"/>
  <c r="I265" i="8"/>
  <c r="I2172" i="8"/>
  <c r="I2097" i="8"/>
  <c r="I714" i="8"/>
  <c r="I649" i="8"/>
  <c r="I588" i="8"/>
  <c r="I673" i="8"/>
  <c r="I471" i="8"/>
  <c r="I2279" i="8"/>
  <c r="I1546" i="8"/>
  <c r="I1298" i="8"/>
  <c r="I1756" i="8"/>
  <c r="I1258" i="8"/>
  <c r="I1065" i="8"/>
  <c r="I1276" i="8"/>
  <c r="I1234" i="8"/>
  <c r="I932" i="8"/>
  <c r="I1157" i="8"/>
  <c r="I1937" i="8"/>
  <c r="I1051" i="8"/>
  <c r="I945" i="8"/>
  <c r="I702" i="8"/>
  <c r="I627" i="8"/>
  <c r="I973" i="8"/>
  <c r="I928" i="8"/>
  <c r="I1142" i="8"/>
  <c r="I596" i="8"/>
  <c r="I963" i="8"/>
  <c r="I739" i="8"/>
  <c r="I2297" i="8"/>
  <c r="I759" i="8"/>
  <c r="I1004" i="8"/>
  <c r="I2246" i="8"/>
  <c r="I1769" i="8"/>
  <c r="I2149" i="8"/>
  <c r="I1035" i="8"/>
  <c r="I857" i="8"/>
  <c r="I1390" i="8"/>
  <c r="I994" i="8"/>
  <c r="I925" i="8"/>
  <c r="I1418" i="8"/>
  <c r="I1417" i="8"/>
  <c r="I2505" i="8"/>
  <c r="I602" i="8"/>
  <c r="I934" i="8"/>
  <c r="I636" i="8"/>
  <c r="I428" i="8"/>
  <c r="I672" i="8"/>
  <c r="I676" i="8"/>
  <c r="I622" i="8"/>
  <c r="I449" i="8"/>
  <c r="I926" i="8"/>
  <c r="I1043" i="8"/>
  <c r="I1190" i="8"/>
  <c r="I719" i="8"/>
  <c r="I663" i="8"/>
  <c r="I522" i="8"/>
  <c r="I807" i="8"/>
  <c r="I750" i="8"/>
  <c r="I607" i="8"/>
  <c r="I197" i="8"/>
  <c r="I851" i="8"/>
  <c r="I1055" i="8"/>
  <c r="I793" i="8"/>
  <c r="I491" i="8"/>
  <c r="I225" i="8"/>
  <c r="I157" i="8"/>
  <c r="I2474" i="8"/>
  <c r="I2481" i="8"/>
  <c r="I1780" i="8"/>
  <c r="I1192" i="8"/>
  <c r="I1687" i="8"/>
  <c r="I453" i="8"/>
  <c r="I372" i="8"/>
  <c r="I505" i="8"/>
  <c r="I462" i="8"/>
  <c r="I1295" i="8"/>
  <c r="I148" i="8"/>
  <c r="I2410" i="8"/>
  <c r="I2013" i="8"/>
  <c r="I1131" i="8"/>
  <c r="I2276" i="8"/>
  <c r="I412" i="8"/>
  <c r="I353" i="8"/>
  <c r="I458" i="8"/>
  <c r="I639" i="8"/>
  <c r="I683" i="8"/>
  <c r="I61" i="8"/>
  <c r="I1858" i="8"/>
  <c r="I434" i="8"/>
  <c r="I1358" i="8"/>
  <c r="I882" i="8"/>
  <c r="I426" i="8"/>
  <c r="I8" i="8"/>
  <c r="I1159" i="8"/>
  <c r="I2057" i="8"/>
  <c r="I1755" i="8"/>
  <c r="I1370" i="8"/>
  <c r="I2608" i="8"/>
  <c r="I933" i="8"/>
  <c r="I1476" i="8"/>
  <c r="I2162" i="8"/>
  <c r="I2117" i="8"/>
  <c r="I178" i="8"/>
  <c r="I1688" i="8"/>
  <c r="I122" i="8"/>
  <c r="I1874" i="8"/>
  <c r="I2003" i="8"/>
  <c r="I1876" i="8"/>
  <c r="I1915" i="8"/>
  <c r="I1930" i="8"/>
  <c r="I1998" i="8"/>
  <c r="I2538" i="8"/>
  <c r="I1975" i="8"/>
  <c r="I1392" i="8"/>
  <c r="I293" i="8"/>
  <c r="I531" i="8"/>
  <c r="I512" i="8"/>
  <c r="I2459" i="8"/>
  <c r="I239" i="8"/>
  <c r="I1633" i="8"/>
  <c r="I1164" i="8"/>
  <c r="I217" i="8"/>
  <c r="I1018" i="8"/>
  <c r="I1804" i="8"/>
  <c r="I2210" i="8"/>
  <c r="I2451" i="8"/>
  <c r="I218" i="8"/>
  <c r="I1702" i="8"/>
  <c r="I285" i="8"/>
  <c r="I2560" i="8"/>
  <c r="I946" i="8"/>
  <c r="I93" i="8"/>
  <c r="I1250" i="8"/>
  <c r="I1282" i="8"/>
  <c r="I856" i="8"/>
  <c r="I2320" i="8"/>
  <c r="I1749" i="8"/>
  <c r="I648" i="8"/>
  <c r="I1426" i="8"/>
  <c r="I651" i="8"/>
  <c r="I232" i="8"/>
  <c r="I680" i="8"/>
  <c r="I332" i="8"/>
  <c r="I2506" i="8"/>
  <c r="I2502" i="8"/>
  <c r="I2417" i="8"/>
  <c r="I1512" i="8"/>
  <c r="I2" i="8"/>
  <c r="I221" i="8"/>
  <c r="I667" i="8"/>
  <c r="I107" i="8"/>
  <c r="I2473" i="8"/>
  <c r="I552" i="8"/>
  <c r="I407" i="8"/>
  <c r="I1726" i="8"/>
  <c r="I1384" i="8"/>
  <c r="I1683" i="8"/>
  <c r="I2551" i="8"/>
  <c r="I597" i="8"/>
  <c r="I2121" i="8"/>
  <c r="I413" i="8"/>
  <c r="I1641" i="8"/>
  <c r="I2597" i="8"/>
  <c r="I2352" i="8"/>
  <c r="I2582" i="8"/>
  <c r="I1656" i="8"/>
  <c r="I2526" i="8"/>
  <c r="I1623" i="8"/>
  <c r="I1667" i="8"/>
  <c r="I2220" i="8"/>
  <c r="I2348" i="8"/>
  <c r="I2346" i="8"/>
  <c r="I2089" i="8"/>
  <c r="I2107" i="8"/>
  <c r="I2579" i="8"/>
  <c r="I2054" i="8"/>
  <c r="I2412" i="8"/>
  <c r="I1367" i="8"/>
  <c r="I1863" i="8"/>
  <c r="I1944" i="8"/>
  <c r="I2513" i="8"/>
  <c r="I2080" i="8"/>
  <c r="I1592" i="8"/>
  <c r="I1497" i="8"/>
  <c r="I2103" i="8"/>
  <c r="I2493" i="8"/>
  <c r="I2471" i="8"/>
  <c r="I1970" i="8"/>
  <c r="I1681" i="8"/>
  <c r="I1819" i="8"/>
  <c r="I668" i="8"/>
  <c r="I1244" i="8"/>
  <c r="I2555" i="8"/>
  <c r="I394" i="8"/>
  <c r="I2585" i="8"/>
  <c r="I1717" i="8"/>
  <c r="I1385" i="8"/>
  <c r="I943" i="8"/>
  <c r="I929" i="8"/>
  <c r="I1149" i="8"/>
  <c r="I2508" i="8"/>
  <c r="I204" i="8"/>
  <c r="I349" i="8"/>
  <c r="I2194" i="8"/>
  <c r="I2259" i="8"/>
  <c r="I2221" i="8"/>
  <c r="I1757" i="8"/>
  <c r="I992" i="8"/>
  <c r="I1090" i="8"/>
  <c r="I1751" i="8"/>
  <c r="I1964" i="8"/>
  <c r="I1758" i="8"/>
  <c r="I1718" i="8"/>
  <c r="I2016" i="8"/>
  <c r="I1322" i="8"/>
  <c r="I533" i="8"/>
  <c r="I1320" i="8"/>
  <c r="I2043" i="8"/>
  <c r="I665" i="8"/>
  <c r="I802" i="8"/>
  <c r="I550" i="8"/>
  <c r="I1873" i="8"/>
  <c r="I697" i="8"/>
  <c r="I1773" i="8"/>
  <c r="I2035" i="8"/>
  <c r="I534" i="8"/>
  <c r="I2563" i="8"/>
  <c r="I2403" i="8"/>
  <c r="I675" i="8"/>
  <c r="I2184" i="8"/>
  <c r="I1805" i="8"/>
  <c r="I1189" i="8"/>
  <c r="I2562" i="8"/>
  <c r="I1468" i="8"/>
  <c r="I1852" i="8"/>
  <c r="I1058" i="8"/>
  <c r="I979" i="8"/>
  <c r="I152" i="8"/>
  <c r="I877" i="8"/>
  <c r="I125" i="8"/>
  <c r="I34" i="8"/>
  <c r="I1033" i="8"/>
  <c r="I1246" i="8"/>
  <c r="I200" i="8"/>
  <c r="I1922" i="8"/>
  <c r="I1728" i="8"/>
  <c r="I1547" i="8"/>
  <c r="I2547" i="8"/>
  <c r="I1663" i="8"/>
  <c r="I1576" i="8"/>
  <c r="I1956" i="8"/>
  <c r="I1723" i="8"/>
  <c r="I1550" i="8"/>
  <c r="I2274" i="8"/>
  <c r="I1782" i="8"/>
  <c r="I748" i="8"/>
  <c r="I690" i="8"/>
  <c r="I209" i="8"/>
  <c r="I2017" i="8"/>
  <c r="I2364" i="8"/>
  <c r="I1721" i="8"/>
  <c r="I2295" i="8"/>
  <c r="I2600" i="8"/>
  <c r="I513" i="8"/>
  <c r="I975" i="8"/>
  <c r="I268" i="8"/>
  <c r="I260" i="8"/>
  <c r="I1809" i="8"/>
  <c r="I2592" i="8"/>
  <c r="I2007" i="8"/>
  <c r="I220" i="8"/>
  <c r="I1516" i="8"/>
  <c r="I574" i="8"/>
  <c r="I2216" i="8"/>
  <c r="I1829" i="8"/>
  <c r="I2301" i="8"/>
  <c r="I2088" i="8"/>
  <c r="I1453" i="8"/>
  <c r="I490" i="8"/>
  <c r="I2587" i="8"/>
  <c r="I2395" i="8"/>
  <c r="I507" i="8"/>
  <c r="I163" i="8"/>
  <c r="I966" i="8"/>
  <c r="I57" i="8"/>
  <c r="I2553" i="8"/>
  <c r="I398" i="8"/>
  <c r="I250" i="8"/>
  <c r="I2480" i="8"/>
  <c r="I1379" i="8"/>
  <c r="I1078" i="8"/>
  <c r="I1880" i="8"/>
  <c r="I2000" i="8"/>
  <c r="I1135" i="8"/>
  <c r="I2534" i="8"/>
  <c r="I1878" i="8"/>
  <c r="I2024" i="8"/>
  <c r="I952" i="8"/>
  <c r="I1947" i="8"/>
  <c r="I2427" i="8"/>
  <c r="I1287" i="8"/>
  <c r="I1269" i="8"/>
  <c r="I652" i="8"/>
  <c r="I679" i="8"/>
  <c r="I43" i="8"/>
  <c r="I1508" i="8"/>
  <c r="I1303" i="8"/>
  <c r="I2294" i="8"/>
  <c r="I235" i="8"/>
  <c r="I1427" i="8"/>
  <c r="I1331" i="8"/>
  <c r="I774" i="8"/>
  <c r="I38" i="8"/>
  <c r="I2191" i="8"/>
  <c r="I2313" i="8"/>
  <c r="I1421" i="8"/>
  <c r="I600" i="8"/>
  <c r="I504" i="8"/>
  <c r="I358" i="8"/>
  <c r="I747" i="8"/>
  <c r="I1483" i="8"/>
  <c r="I130" i="8"/>
  <c r="I1368" i="8"/>
  <c r="I2492" i="8"/>
  <c r="I1854" i="8"/>
  <c r="I1229" i="8"/>
  <c r="I1373" i="8"/>
  <c r="I1279" i="8"/>
  <c r="I1503" i="8"/>
  <c r="I1081" i="8"/>
  <c r="I1010" i="8"/>
  <c r="I1001" i="8"/>
  <c r="I1305" i="8"/>
  <c r="I2009" i="8"/>
  <c r="I1846" i="8"/>
  <c r="I1069" i="8"/>
  <c r="I1032" i="8"/>
  <c r="I1075" i="8"/>
  <c r="I1071" i="8"/>
  <c r="I1960" i="8"/>
  <c r="I1091" i="8"/>
  <c r="I953" i="8"/>
  <c r="I1235" i="8"/>
  <c r="I614" i="8"/>
  <c r="I621" i="8"/>
  <c r="I605" i="8"/>
  <c r="I924" i="8"/>
  <c r="I1171" i="8"/>
  <c r="I1016" i="8"/>
  <c r="I958" i="8"/>
  <c r="I655" i="8"/>
  <c r="I1158" i="8"/>
  <c r="I640" i="8"/>
  <c r="I904" i="8"/>
  <c r="I2305" i="8"/>
  <c r="I244" i="8"/>
  <c r="I624" i="8"/>
  <c r="I823" i="8"/>
  <c r="I362" i="8"/>
  <c r="I183" i="8"/>
  <c r="I366" i="8"/>
  <c r="I1940" i="8"/>
  <c r="I620" i="8"/>
  <c r="I301" i="8"/>
  <c r="I1562" i="8"/>
  <c r="I2437" i="8"/>
  <c r="I240" i="8"/>
  <c r="I199" i="8"/>
  <c r="I246" i="8"/>
  <c r="I1128" i="8"/>
  <c r="I1348" i="8"/>
  <c r="I745" i="8"/>
  <c r="I347" i="8"/>
  <c r="I323" i="8"/>
  <c r="I1430" i="8"/>
  <c r="I459" i="8"/>
  <c r="I313" i="8"/>
  <c r="I466" i="8"/>
  <c r="I423" i="8"/>
  <c r="I294" i="8"/>
  <c r="I704" i="8"/>
  <c r="I450" i="8"/>
  <c r="I427" i="8"/>
  <c r="I343" i="8"/>
  <c r="I1951" i="8"/>
  <c r="I749" i="8"/>
  <c r="I363" i="8"/>
  <c r="I307" i="8"/>
  <c r="I1041" i="8"/>
  <c r="I437" i="8"/>
  <c r="I401" i="8"/>
  <c r="I400" i="8"/>
  <c r="I584" i="8"/>
  <c r="I1551" i="8"/>
  <c r="I129" i="8"/>
  <c r="I769" i="8"/>
  <c r="I632" i="8"/>
  <c r="I159" i="8"/>
  <c r="I1095" i="8"/>
  <c r="I2398" i="8"/>
  <c r="I767" i="8"/>
  <c r="I839" i="8"/>
  <c r="I628" i="8"/>
  <c r="I12" i="8"/>
  <c r="I312" i="8"/>
  <c r="I24" i="8"/>
  <c r="I949" i="8"/>
  <c r="I21" i="8"/>
  <c r="I126" i="8"/>
  <c r="I17" i="8"/>
  <c r="I1151" i="8"/>
  <c r="I962" i="8"/>
  <c r="I757" i="8"/>
  <c r="I594" i="8"/>
  <c r="I971" i="8"/>
  <c r="I731" i="8"/>
  <c r="I461" i="8"/>
  <c r="I931" i="8"/>
  <c r="I1651" i="8"/>
  <c r="I479" i="8"/>
  <c r="I1354" i="8"/>
  <c r="I40" i="8"/>
  <c r="I25" i="8"/>
  <c r="I60" i="8"/>
  <c r="I1472" i="8"/>
  <c r="I1843" i="8"/>
  <c r="I1383" i="8"/>
  <c r="I1635" i="8"/>
  <c r="I1632" i="8"/>
  <c r="I1895" i="8"/>
  <c r="I824" i="8"/>
  <c r="I79" i="8"/>
  <c r="I1920" i="8"/>
  <c r="I1828" i="8"/>
  <c r="I1712" i="8"/>
  <c r="I1778" i="8"/>
  <c r="I2065" i="8"/>
  <c r="I1881" i="8"/>
  <c r="I2212" i="8"/>
  <c r="I1850" i="8"/>
  <c r="I213" i="8"/>
  <c r="I409" i="8"/>
  <c r="I90" i="8"/>
  <c r="I489" i="8"/>
  <c r="I333" i="8"/>
  <c r="I133" i="8"/>
  <c r="I572" i="8"/>
  <c r="I1155" i="8"/>
  <c r="I670" i="8"/>
  <c r="I420" i="8"/>
  <c r="I11" i="8"/>
  <c r="I201" i="8"/>
  <c r="I170" i="8"/>
  <c r="I59" i="8"/>
  <c r="I2530" i="8"/>
  <c r="I39" i="8"/>
  <c r="I1587" i="8"/>
  <c r="I1626" i="8"/>
  <c r="I855" i="8"/>
  <c r="I1080" i="8"/>
  <c r="I2498" i="8"/>
  <c r="I2363" i="8"/>
  <c r="I611" i="8"/>
  <c r="I2482" i="8"/>
  <c r="I560" i="8"/>
  <c r="I1648" i="8"/>
  <c r="I1188" i="8"/>
  <c r="I2470" i="8"/>
  <c r="I959" i="8"/>
  <c r="I688" i="8"/>
  <c r="I650" i="8"/>
  <c r="I1720" i="8"/>
  <c r="I2588" i="8"/>
  <c r="I781" i="8"/>
  <c r="I903" i="8"/>
  <c r="I485" i="8"/>
  <c r="I50" i="8"/>
  <c r="I448" i="8"/>
  <c r="I68" i="8"/>
  <c r="I364" i="8"/>
  <c r="I744" i="8"/>
  <c r="I114" i="8"/>
  <c r="I35" i="8"/>
  <c r="I15" i="8"/>
  <c r="I69" i="8"/>
  <c r="I2512" i="8"/>
  <c r="I1904" i="8"/>
  <c r="I1256" i="8"/>
  <c r="I1889" i="8"/>
  <c r="I553" i="8"/>
  <c r="I135" i="8"/>
  <c r="I1630" i="8"/>
  <c r="I1456" i="8"/>
  <c r="I1570" i="8"/>
  <c r="I2581" i="8"/>
  <c r="I1558" i="8"/>
  <c r="I2053" i="8"/>
  <c r="I2127" i="8"/>
  <c r="I1953" i="8"/>
  <c r="I1849" i="8"/>
  <c r="I1415" i="8"/>
  <c r="I2114" i="8"/>
  <c r="I2463" i="8"/>
  <c r="I1092" i="8"/>
  <c r="I1806" i="8"/>
  <c r="I1160" i="8"/>
  <c r="I1487" i="8"/>
  <c r="I556" i="8"/>
  <c r="I2014" i="8"/>
  <c r="I271" i="8"/>
  <c r="I1869" i="8"/>
  <c r="I139" i="8"/>
  <c r="I331" i="8"/>
  <c r="I150" i="8"/>
  <c r="I2071" i="8"/>
  <c r="I75" i="8"/>
  <c r="I2397" i="8"/>
  <c r="I1121" i="8"/>
  <c r="I2548" i="8"/>
  <c r="I1268" i="8"/>
  <c r="I551" i="8"/>
  <c r="I274" i="8"/>
  <c r="I123" i="8"/>
  <c r="I106" i="8"/>
  <c r="I371" i="8"/>
  <c r="I1839" i="8"/>
  <c r="I468" i="8"/>
  <c r="I456" i="8"/>
  <c r="I2378" i="8"/>
  <c r="I1006" i="8"/>
  <c r="I2290" i="8"/>
  <c r="I1378" i="8"/>
  <c r="I2593" i="8"/>
  <c r="I2527" i="8"/>
  <c r="I722" i="8"/>
  <c r="I2289" i="8"/>
  <c r="I891" i="8"/>
  <c r="I754" i="8"/>
  <c r="I1844" i="8"/>
  <c r="I1011" i="8"/>
  <c r="I1892" i="8"/>
  <c r="I1678" i="8"/>
  <c r="I549" i="8"/>
  <c r="I2440" i="8"/>
  <c r="I379" i="8"/>
  <c r="I1361" i="8"/>
  <c r="I1908" i="8"/>
  <c r="I1997" i="8"/>
  <c r="I1834" i="8"/>
  <c r="I241" i="8"/>
  <c r="I1982" i="8"/>
  <c r="I1355" i="8"/>
  <c r="I481" i="8"/>
  <c r="I2037" i="8"/>
  <c r="I1907" i="8"/>
  <c r="I2186" i="8"/>
  <c r="I999" i="8"/>
  <c r="I1672" i="8"/>
  <c r="I944" i="8"/>
  <c r="I464" i="8"/>
  <c r="I1403" i="8"/>
  <c r="I713" i="8"/>
  <c r="I1352" i="8"/>
  <c r="I422" i="8"/>
  <c r="I340" i="8"/>
  <c r="I472" i="8"/>
  <c r="I438" i="8"/>
  <c r="I2130" i="8"/>
  <c r="I1738" i="8"/>
  <c r="I1520" i="8"/>
  <c r="I510" i="8"/>
  <c r="I2479" i="8"/>
  <c r="I705" i="8"/>
  <c r="I2150" i="8"/>
  <c r="I2370" i="8"/>
  <c r="I1593" i="8"/>
  <c r="I785" i="8"/>
  <c r="I2067" i="8"/>
  <c r="I2350" i="8"/>
  <c r="I476" i="8"/>
  <c r="I136" i="8"/>
  <c r="I105" i="8"/>
  <c r="I2051" i="8"/>
  <c r="I46" i="8"/>
  <c r="I1477" i="8"/>
  <c r="I1369" i="8"/>
  <c r="I486" i="8"/>
  <c r="I1440" i="8"/>
  <c r="I2535" i="8"/>
  <c r="I2449" i="8"/>
  <c r="I1643" i="8"/>
  <c r="I526" i="8"/>
  <c r="I181" i="8"/>
  <c r="I26" i="8"/>
  <c r="I10" i="8"/>
  <c r="I124" i="8"/>
  <c r="I45" i="8"/>
  <c r="I27" i="8"/>
  <c r="I2154" i="8"/>
  <c r="I1574" i="8"/>
  <c r="I174" i="8"/>
  <c r="I2176" i="8"/>
  <c r="I1978" i="8"/>
  <c r="I1625" i="8"/>
  <c r="I1280" i="8"/>
  <c r="I1170" i="8"/>
  <c r="I1959" i="8"/>
  <c r="I1919" i="8"/>
  <c r="I1691" i="8"/>
  <c r="I2069" i="8"/>
  <c r="I2032" i="8"/>
  <c r="I359" i="8"/>
  <c r="I2020" i="8"/>
  <c r="I1942" i="8"/>
  <c r="I2029" i="8"/>
  <c r="I1262" i="8"/>
  <c r="I2540" i="8"/>
  <c r="I1177" i="8"/>
  <c r="I1528" i="8"/>
  <c r="I1009" i="8"/>
  <c r="I1727" i="8"/>
  <c r="I1176" i="8"/>
  <c r="I2159" i="8"/>
  <c r="I1061" i="8"/>
  <c r="I1841" i="8"/>
  <c r="I1832" i="8"/>
  <c r="I1807" i="8"/>
  <c r="I869" i="8"/>
  <c r="I1826" i="8"/>
  <c r="I1992" i="8"/>
  <c r="I1495" i="8"/>
  <c r="I1955" i="8"/>
  <c r="I1787" i="8"/>
  <c r="I1471" i="8"/>
  <c r="I1231" i="8"/>
  <c r="I1896" i="8"/>
  <c r="I1270" i="8"/>
  <c r="I987" i="8"/>
  <c r="I2311" i="8"/>
  <c r="I2324" i="8"/>
  <c r="I1037" i="8"/>
  <c r="I848" i="8"/>
  <c r="I2133" i="8"/>
  <c r="I1872" i="8"/>
  <c r="I2151" i="8"/>
  <c r="I2362" i="8"/>
  <c r="I1153" i="8"/>
  <c r="I1259" i="8"/>
  <c r="I1674" i="8"/>
  <c r="I1903" i="8"/>
  <c r="I1986" i="8"/>
  <c r="I1894" i="8"/>
  <c r="I1722" i="8"/>
  <c r="I1469" i="8"/>
  <c r="I1103" i="8"/>
  <c r="I813" i="8"/>
  <c r="I654" i="8"/>
  <c r="I1658" i="8"/>
  <c r="I1327" i="8"/>
  <c r="I2044" i="8"/>
  <c r="I1074" i="8"/>
  <c r="I2139" i="8"/>
  <c r="I1225" i="8"/>
  <c r="I730" i="8"/>
  <c r="I825" i="8"/>
  <c r="I2126" i="8"/>
  <c r="I2577" i="8"/>
  <c r="I1290" i="8"/>
  <c r="I571" i="8"/>
  <c r="I575" i="8"/>
  <c r="I615" i="8"/>
  <c r="I950" i="8"/>
  <c r="I1845" i="8"/>
  <c r="I1600" i="8"/>
  <c r="I1941" i="8"/>
  <c r="I1513" i="8"/>
  <c r="I1289" i="8"/>
  <c r="I2514" i="8"/>
  <c r="I1514" i="8"/>
  <c r="I530" i="8"/>
  <c r="I85" i="8"/>
  <c r="I862" i="8"/>
  <c r="I613" i="8"/>
  <c r="I728" i="8"/>
  <c r="I1423" i="8"/>
  <c r="I1484" i="8"/>
  <c r="I986" i="8"/>
  <c r="I1122" i="8"/>
  <c r="I1952" i="8"/>
  <c r="I1147" i="8"/>
  <c r="I393" i="8"/>
  <c r="I1271" i="8"/>
  <c r="I527" i="8"/>
  <c r="I48" i="8"/>
  <c r="I525" i="8"/>
  <c r="I7" i="8"/>
  <c r="I1548" i="8"/>
  <c r="I1732" i="8"/>
  <c r="I2594" i="8"/>
  <c r="I1023" i="8"/>
  <c r="I921" i="8"/>
  <c r="I1465" i="8"/>
  <c r="I764" i="8"/>
  <c r="I292" i="8"/>
  <c r="I1504" i="8"/>
  <c r="I528" i="8"/>
  <c r="I300" i="8"/>
  <c r="I261" i="8"/>
  <c r="I1736" i="8"/>
  <c r="I263" i="8"/>
  <c r="I281" i="8"/>
  <c r="I1509" i="8"/>
  <c r="I1588" i="8"/>
  <c r="I1015" i="8"/>
  <c r="I480" i="8"/>
  <c r="I277" i="8"/>
  <c r="I1621" i="8"/>
  <c r="I18" i="8"/>
  <c r="I164" i="8"/>
  <c r="I740" i="8"/>
  <c r="I1105" i="8"/>
  <c r="I176" i="8"/>
  <c r="I251" i="8"/>
  <c r="I1914" i="8"/>
  <c r="I1860" i="8"/>
  <c r="I1577" i="8"/>
  <c r="I1389" i="8"/>
  <c r="I1605" i="8"/>
  <c r="I132" i="8"/>
  <c r="I1677" i="8"/>
  <c r="I1976" i="8"/>
  <c r="I1416" i="8"/>
  <c r="I2483" i="8"/>
  <c r="I2064" i="8"/>
  <c r="I1581" i="8"/>
  <c r="I1154" i="8"/>
  <c r="I1611" i="8"/>
  <c r="I1624" i="8"/>
  <c r="I355" i="8"/>
  <c r="I94" i="8"/>
  <c r="I339" i="8"/>
  <c r="I1211" i="8"/>
  <c r="I1313" i="8"/>
  <c r="I554" i="8"/>
  <c r="I1264" i="8"/>
  <c r="I1072" i="8"/>
  <c r="I1273" i="8"/>
  <c r="I1062" i="8"/>
  <c r="I1028" i="8"/>
  <c r="I2156" i="8"/>
  <c r="I616" i="8"/>
  <c r="I467" i="8"/>
  <c r="I580" i="8"/>
  <c r="I576" i="8"/>
  <c r="I752" i="8"/>
  <c r="I488" i="8"/>
  <c r="I357" i="8"/>
  <c r="I1022" i="8"/>
  <c r="I766" i="8"/>
  <c r="I2120" i="8"/>
  <c r="I264" i="8"/>
  <c r="I1812" i="8"/>
  <c r="I1089" i="8"/>
  <c r="I180" i="8"/>
  <c r="I568" i="8"/>
  <c r="I519" i="8"/>
  <c r="I1791" i="8"/>
  <c r="I633" i="8"/>
  <c r="I864" i="8"/>
  <c r="I290" i="8"/>
  <c r="I964" i="8"/>
  <c r="I618" i="8"/>
  <c r="I177" i="8"/>
  <c r="I318" i="8"/>
  <c r="I1788" i="8"/>
  <c r="I1498" i="8"/>
  <c r="I2232" i="8"/>
  <c r="I1046" i="8"/>
  <c r="I2460" i="8"/>
  <c r="I2101" i="8"/>
  <c r="I829" i="8"/>
  <c r="I708" i="8"/>
  <c r="I776" i="8"/>
  <c r="I696" i="8"/>
  <c r="I374" i="8"/>
  <c r="I191" i="8"/>
  <c r="I2583" i="8"/>
  <c r="I289" i="8"/>
  <c r="I160" i="8"/>
  <c r="I937" i="8"/>
  <c r="I330" i="8"/>
  <c r="I42" i="8"/>
  <c r="I2446" i="8"/>
  <c r="I927" i="8"/>
  <c r="I1608" i="8"/>
  <c r="I595" i="8"/>
  <c r="I1530" i="8"/>
  <c r="I1709" i="8"/>
  <c r="I1391" i="8"/>
  <c r="I2443" i="8"/>
  <c r="I1815" i="8"/>
  <c r="I2500" i="8"/>
  <c r="I2541" i="8"/>
  <c r="I2565" i="8"/>
  <c r="I299" i="8"/>
  <c r="I2238" i="8"/>
  <c r="I2559" i="8"/>
  <c r="I1555" i="8"/>
  <c r="I1710" i="8"/>
  <c r="I1387" i="8"/>
  <c r="I1618" i="8"/>
  <c r="I2001" i="8"/>
  <c r="I2369" i="8"/>
  <c r="I2239" i="8"/>
  <c r="I1923" i="8"/>
  <c r="I1284" i="8"/>
  <c r="I380" i="8"/>
  <c r="I942" i="8"/>
  <c r="I414" i="8"/>
  <c r="I1900" i="8"/>
  <c r="I99" i="8"/>
  <c r="I194" i="8"/>
  <c r="I558" i="8"/>
  <c r="I262" i="8"/>
  <c r="I1979" i="8"/>
  <c r="I1568" i="8"/>
  <c r="I798" i="8"/>
  <c r="I49" i="8"/>
  <c r="I570" i="8"/>
  <c r="I791" i="8"/>
  <c r="I1410" i="8"/>
  <c r="I737" i="8"/>
  <c r="I2515" i="8"/>
  <c r="I954" i="8"/>
  <c r="I557" i="8"/>
  <c r="I546" i="8"/>
  <c r="I2598" i="8"/>
  <c r="I482" i="8"/>
  <c r="I1531" i="8"/>
  <c r="I223" i="8"/>
  <c r="I1332" i="8"/>
  <c r="I532" i="8"/>
  <c r="I402" i="8"/>
  <c r="I354" i="8"/>
  <c r="I1909" i="8"/>
  <c r="I115" i="8"/>
  <c r="I121" i="8"/>
  <c r="I1933" i="8"/>
  <c r="I1152" i="8"/>
  <c r="I1797" i="8"/>
  <c r="I2570" i="8"/>
  <c r="I1745" i="8"/>
  <c r="I1014" i="8"/>
  <c r="I1604" i="8"/>
  <c r="I1085" i="8"/>
  <c r="I1020" i="8"/>
  <c r="I1301" i="8"/>
  <c r="I408" i="8"/>
  <c r="I541" i="8"/>
  <c r="I1631" i="8"/>
  <c r="I1025" i="8"/>
  <c r="I1910" i="8"/>
  <c r="I2345" i="8"/>
  <c r="I140" i="8"/>
  <c r="I2027" i="8"/>
  <c r="I991" i="8"/>
  <c r="I304" i="8"/>
  <c r="I1501" i="8"/>
  <c r="I2144" i="8"/>
  <c r="I1817" i="8"/>
  <c r="I2006" i="8"/>
  <c r="I1676" i="8"/>
  <c r="I2519" i="8"/>
  <c r="I2382" i="8"/>
  <c r="I1319" i="8"/>
  <c r="I1867" i="8"/>
  <c r="I1585" i="8"/>
  <c r="I2245" i="8"/>
  <c r="I1480" i="8"/>
  <c r="I2334" i="8"/>
  <c r="I2083" i="8"/>
  <c r="I727" i="8"/>
  <c r="I661" i="8"/>
  <c r="I2208" i="8"/>
  <c r="I1560" i="8"/>
  <c r="I1372" i="8"/>
  <c r="I884" i="8"/>
  <c r="I841" i="8"/>
  <c r="I1243" i="8"/>
  <c r="I1438" i="8"/>
  <c r="I465" i="8"/>
  <c r="I1527" i="8"/>
  <c r="I207" i="8"/>
  <c r="I2074" i="8"/>
  <c r="I2465" i="8"/>
  <c r="I1241" i="8"/>
  <c r="I1932" i="8"/>
  <c r="I821" i="8"/>
  <c r="I724" i="8"/>
  <c r="I1049" i="8"/>
  <c r="I989" i="8"/>
  <c r="I1239" i="8"/>
  <c r="I1110" i="8"/>
  <c r="I630" i="8"/>
  <c r="I2423" i="8"/>
  <c r="I1606" i="8"/>
  <c r="I1636" i="8"/>
  <c r="I1464" i="8"/>
  <c r="I644" i="8"/>
  <c r="I2092" i="8"/>
  <c r="I2285" i="8"/>
  <c r="I625" i="8"/>
  <c r="I606" i="8"/>
  <c r="I923" i="8"/>
  <c r="I960" i="8"/>
  <c r="I577" i="8"/>
  <c r="I698" i="8"/>
  <c r="I1245" i="8"/>
  <c r="I275" i="8"/>
  <c r="I751" i="8"/>
  <c r="I86" i="8"/>
  <c r="I179" i="8"/>
  <c r="I2347" i="8"/>
  <c r="I415" i="8"/>
  <c r="I345" i="8"/>
  <c r="I386" i="8"/>
  <c r="I1098" i="8"/>
  <c r="I162" i="8"/>
  <c r="I396" i="8"/>
  <c r="I938" i="8"/>
  <c r="I836" i="8"/>
  <c r="I110" i="8"/>
  <c r="I1166" i="8"/>
  <c r="I65" i="8"/>
  <c r="I175" i="8"/>
  <c r="I411" i="8"/>
  <c r="I2131" i="8"/>
  <c r="I873" i="8"/>
  <c r="I1901" i="8"/>
  <c r="I1884" i="8"/>
  <c r="I1883" i="8"/>
  <c r="I1770" i="8"/>
  <c r="I1554" i="8"/>
  <c r="I1184" i="8"/>
  <c r="I1695" i="8"/>
  <c r="I216" i="8"/>
  <c r="I520" i="8"/>
  <c r="I1380" i="8"/>
  <c r="I1541" i="8"/>
  <c r="I1249" i="8"/>
  <c r="I1248" i="8"/>
  <c r="I1226" i="8"/>
  <c r="I73" i="8"/>
  <c r="I2250" i="8"/>
  <c r="I1650" i="8"/>
  <c r="I224" i="8"/>
  <c r="I977" i="8"/>
  <c r="I1786" i="8"/>
  <c r="I1766" i="8"/>
  <c r="I1931" i="8"/>
  <c r="I2354" i="8"/>
  <c r="I1518" i="8"/>
  <c r="I296" i="8"/>
  <c r="I1199" i="8"/>
  <c r="I1377" i="8"/>
  <c r="I583" i="8"/>
  <c r="I1257" i="8"/>
  <c r="I768" i="8"/>
  <c r="I284" i="8"/>
  <c r="I850" i="8"/>
  <c r="I429" i="8"/>
  <c r="I478" i="8"/>
  <c r="I790" i="8"/>
  <c r="I1031" i="8"/>
  <c r="I1673" i="8"/>
  <c r="I545" i="8"/>
  <c r="I172" i="8"/>
  <c r="I161" i="8"/>
  <c r="I1836" i="8"/>
  <c r="I2452" i="8"/>
  <c r="I2288" i="8"/>
  <c r="I2179" i="8"/>
  <c r="I2444" i="8"/>
  <c r="I2571" i="8"/>
  <c r="I2516" i="8"/>
  <c r="I2450" i="8"/>
  <c r="I215" i="8"/>
  <c r="I1208" i="8"/>
  <c r="I1591" i="8"/>
  <c r="I2572" i="8"/>
  <c r="I2060" i="8"/>
  <c r="I2543" i="8"/>
  <c r="I203" i="8"/>
  <c r="I70" i="8"/>
  <c r="I58" i="8"/>
  <c r="I156" i="8"/>
  <c r="I311" i="8"/>
  <c r="I799" i="8"/>
  <c r="I226" i="8"/>
  <c r="I145" i="8"/>
  <c r="I1393" i="8"/>
  <c r="I830" i="8"/>
  <c r="I1559" i="8"/>
  <c r="I1811" i="8"/>
  <c r="I2531" i="8"/>
  <c r="I1724" i="8"/>
  <c r="I717" i="8"/>
  <c r="I2586" i="8"/>
  <c r="I789" i="8"/>
  <c r="I835" i="8"/>
  <c r="I930" i="8"/>
  <c r="I2145" i="8"/>
  <c r="I2607" i="8"/>
  <c r="I2109" i="8"/>
  <c r="I2511" i="8"/>
  <c r="I403" i="8"/>
  <c r="I210" i="8"/>
  <c r="I1595" i="8"/>
  <c r="I562" i="8"/>
  <c r="I102" i="8"/>
  <c r="I1252" i="8"/>
  <c r="I1524" i="8"/>
  <c r="I1082" i="8"/>
  <c r="I2574" i="8"/>
  <c r="I1113" i="8"/>
  <c r="I1690" i="8"/>
  <c r="I631" i="8"/>
  <c r="I847" i="8"/>
  <c r="I811" i="8"/>
  <c r="I2439" i="8"/>
  <c r="I1442" i="8"/>
  <c r="I2331" i="8"/>
  <c r="I2234" i="8"/>
  <c r="I809" i="8"/>
  <c r="I828" i="8"/>
  <c r="I2148" i="8"/>
  <c r="I2375" i="8"/>
  <c r="I1360" i="8"/>
  <c r="I1719" i="8"/>
  <c r="I1338" i="8"/>
  <c r="I995" i="8"/>
  <c r="I1350" i="8"/>
  <c r="I1057" i="8"/>
  <c r="I1150" i="8"/>
  <c r="I2264" i="8"/>
  <c r="I915" i="8"/>
  <c r="I1526" i="8"/>
  <c r="I947" i="8"/>
  <c r="I565" i="8"/>
  <c r="I559" i="8"/>
  <c r="I440" i="8"/>
  <c r="I1042" i="8"/>
  <c r="I637" i="8"/>
  <c r="I515" i="8"/>
  <c r="I418" i="8"/>
  <c r="I1364" i="8"/>
  <c r="I247" i="8"/>
  <c r="I539" i="8"/>
  <c r="I590" i="8"/>
  <c r="I2132" i="8"/>
  <c r="I303" i="8"/>
  <c r="I1227" i="8"/>
  <c r="I1957" i="8"/>
  <c r="I1242" i="8"/>
  <c r="I1040" i="8"/>
  <c r="I916" i="8"/>
  <c r="I587" i="8"/>
  <c r="I1950" i="8"/>
  <c r="I589" i="8"/>
  <c r="I108" i="8"/>
  <c r="I117" i="8"/>
  <c r="I536" i="8"/>
  <c r="I1066" i="8"/>
  <c r="I535" i="8"/>
  <c r="I496" i="8"/>
  <c r="I537" i="8"/>
  <c r="I198" i="8"/>
  <c r="I860" i="8"/>
  <c r="I315" i="8"/>
  <c r="I351" i="8"/>
  <c r="I291" i="8"/>
  <c r="I202" i="8"/>
  <c r="I469" i="8"/>
  <c r="I55" i="8"/>
  <c r="I2604" i="8"/>
  <c r="I1127" i="8"/>
  <c r="I1063" i="8"/>
  <c r="I1217" i="8"/>
  <c r="I787" i="8"/>
  <c r="I803" i="8"/>
  <c r="I1478" i="8"/>
  <c r="I1375" i="8"/>
  <c r="I1666" i="8"/>
  <c r="I116" i="8"/>
  <c r="I91" i="8"/>
  <c r="I1733" i="8"/>
  <c r="I184" i="8"/>
  <c r="I169" i="8"/>
  <c r="I1796" i="8"/>
  <c r="I337" i="8"/>
  <c r="I80" i="8"/>
  <c r="I144" i="8"/>
  <c r="I1598" i="8"/>
  <c r="I1578" i="8"/>
  <c r="I1272" i="8"/>
  <c r="I687" i="8"/>
  <c r="I256" i="8"/>
  <c r="I2033" i="8"/>
  <c r="I2596" i="8"/>
  <c r="I143" i="8"/>
  <c r="I1597" i="8"/>
  <c r="I2441" i="8"/>
  <c r="I2251" i="8"/>
  <c r="I641" i="8"/>
  <c r="I540" i="8"/>
  <c r="I983" i="8"/>
  <c r="I1431" i="8"/>
  <c r="I865" i="8"/>
  <c r="I109" i="8"/>
  <c r="I119" i="8"/>
  <c r="I1086" i="8"/>
  <c r="I844" i="8"/>
  <c r="I1742" i="8"/>
  <c r="I1664" i="8"/>
  <c r="I1406" i="8"/>
  <c r="I805" i="8"/>
  <c r="I2078" i="8"/>
  <c r="I2584" i="8"/>
  <c r="I404" i="8"/>
  <c r="I2445" i="8"/>
  <c r="I1455" i="8"/>
  <c r="I1365" i="8"/>
  <c r="I1696" i="8"/>
  <c r="I895" i="8"/>
  <c r="I302" i="8"/>
  <c r="I1935" i="8"/>
  <c r="I2407" i="8"/>
  <c r="I384" i="8"/>
  <c r="I2075" i="8"/>
  <c r="I1989" i="8"/>
  <c r="I1437" i="8"/>
  <c r="I1382" i="8"/>
  <c r="I990" i="8"/>
  <c r="I211" i="8"/>
  <c r="I2580" i="8"/>
  <c r="I2070" i="8"/>
  <c r="I998" i="8"/>
  <c r="I1059" i="8"/>
  <c r="I1777" i="8"/>
  <c r="I1565" i="8"/>
  <c r="I1971" i="8"/>
  <c r="I660" i="8"/>
  <c r="I2319" i="8"/>
  <c r="I1885" i="8"/>
  <c r="I1685" i="8"/>
  <c r="I1054" i="8"/>
  <c r="I1660" i="8"/>
  <c r="I1523" i="8"/>
  <c r="I1822" i="8"/>
  <c r="I2591" i="8"/>
  <c r="I1321" i="8"/>
  <c r="I2260" i="8"/>
  <c r="I1467" i="8"/>
  <c r="I2523" i="8"/>
  <c r="I1818" i="8"/>
  <c r="I662" i="8"/>
  <c r="I812" i="8"/>
  <c r="I955" i="8"/>
  <c r="I286" i="8"/>
  <c r="I187" i="8"/>
  <c r="I375" i="8"/>
  <c r="I974" i="8"/>
  <c r="I2605" i="8"/>
  <c r="I9" i="8"/>
  <c r="I158" i="8"/>
  <c r="I1371" i="8"/>
  <c r="I173" i="8"/>
  <c r="I2073" i="8"/>
  <c r="I1655" i="8"/>
  <c r="I1507" i="8"/>
  <c r="I1840" i="8"/>
  <c r="I1833" i="8"/>
  <c r="I1564" i="8"/>
  <c r="I1607" i="8"/>
  <c r="I1716" i="8"/>
  <c r="I899" i="8"/>
  <c r="I432" i="8"/>
  <c r="I886" i="8"/>
  <c r="I1233" i="8"/>
  <c r="I1647" i="8"/>
  <c r="I516" i="8"/>
  <c r="I104" i="8"/>
  <c r="I1336" i="8"/>
  <c r="I76" i="8"/>
  <c r="I51" i="8"/>
  <c r="I935" i="8"/>
  <c r="I84" i="8"/>
  <c r="I1762" i="8"/>
  <c r="I2052" i="8"/>
  <c r="I1459" i="8"/>
  <c r="I1499" i="8"/>
  <c r="I1679" i="8"/>
  <c r="I2134" i="8"/>
  <c r="I976" i="8"/>
  <c r="I784" i="8"/>
  <c r="I424" i="8"/>
  <c r="I2185" i="8"/>
  <c r="I214" i="8"/>
  <c r="I487" i="8"/>
  <c r="I1194" i="8"/>
  <c r="I984" i="8"/>
  <c r="I738" i="8"/>
  <c r="I166" i="8"/>
  <c r="I521" i="8"/>
  <c r="I967" i="8"/>
  <c r="I1374" i="8"/>
  <c r="I2225" i="8"/>
  <c r="I2321" i="8"/>
  <c r="I1993" i="8"/>
  <c r="I2038" i="8"/>
  <c r="I1995" i="8"/>
  <c r="I1965" i="8"/>
  <c r="I147" i="8"/>
  <c r="I165" i="8"/>
  <c r="I52" i="8"/>
  <c r="I96" i="8"/>
  <c r="I1458" i="8"/>
  <c r="I2061" i="8"/>
  <c r="I1000" i="8"/>
  <c r="I1255" i="8"/>
  <c r="I1803" i="8"/>
  <c r="I502" i="8"/>
  <c r="I2034" i="8"/>
  <c r="I229" i="8"/>
  <c r="I566" i="8"/>
  <c r="I66" i="8"/>
  <c r="I1079" i="8"/>
  <c r="I153" i="8"/>
  <c r="I1985" i="8"/>
  <c r="I1848" i="8"/>
  <c r="I1334" i="8"/>
  <c r="I1466" i="8"/>
  <c r="I1056" i="8"/>
  <c r="I783" i="8"/>
  <c r="I2569" i="8"/>
  <c r="I1789" i="8"/>
  <c r="I518" i="8"/>
  <c r="I517" i="8"/>
  <c r="I1853" i="8"/>
  <c r="I2248" i="8"/>
  <c r="I2517" i="8"/>
  <c r="I2118" i="8"/>
  <c r="I74" i="8"/>
  <c r="I492" i="8"/>
  <c r="I1232" i="8"/>
  <c r="I723" i="8"/>
  <c r="I1972" i="8"/>
  <c r="I2503" i="8"/>
  <c r="I1831" i="8"/>
  <c r="I2578" i="8"/>
  <c r="I1657" i="8"/>
  <c r="I2197" i="8"/>
  <c r="I2408" i="8"/>
  <c r="I758" i="8"/>
  <c r="I1083" i="8"/>
  <c r="I715" i="8"/>
  <c r="I1125" i="8"/>
  <c r="I1488" i="8"/>
  <c r="I1161" i="8"/>
  <c r="I419" i="8"/>
  <c r="I295" i="8"/>
  <c r="I92" i="8"/>
  <c r="I118" i="8"/>
  <c r="I1124" i="8"/>
  <c r="I1652" i="8"/>
  <c r="I89" i="8"/>
  <c r="I1462" i="8"/>
  <c r="I1639" i="8"/>
  <c r="I1737" i="8"/>
  <c r="I2303" i="8"/>
  <c r="I1138" i="8"/>
  <c r="I1772" i="8"/>
  <c r="I1962" i="8"/>
  <c r="I2049" i="8"/>
  <c r="I2076" i="8"/>
  <c r="I230" i="8"/>
  <c r="I2606" i="8"/>
  <c r="I780" i="8"/>
  <c r="I249" i="8"/>
  <c r="I113" i="8"/>
  <c r="I2595" i="8"/>
  <c r="I97" i="8"/>
  <c r="I1419" i="8"/>
  <c r="I1112" i="8"/>
  <c r="I2129" i="8"/>
  <c r="I1363" i="8"/>
  <c r="I1820" i="8"/>
  <c r="I2096" i="8"/>
  <c r="I1117" i="8"/>
  <c r="I2454" i="8"/>
  <c r="I1983" i="8"/>
  <c r="I2599" i="8"/>
  <c r="I2616" i="8" l="1"/>
  <c r="H70" i="11"/>
  <c r="H2236" i="8" l="1"/>
  <c r="H892" i="8"/>
  <c r="H1212" i="8"/>
  <c r="H1545" i="8"/>
  <c r="H1441" i="8"/>
  <c r="H694" i="8"/>
  <c r="H1214" i="8"/>
  <c r="H1329" i="8"/>
  <c r="H1210" i="8"/>
  <c r="H1101" i="8"/>
  <c r="H1179" i="8"/>
  <c r="H1182" i="8"/>
  <c r="H1219" i="8"/>
  <c r="H248" i="8"/>
  <c r="H880" i="8"/>
  <c r="H1097" i="8"/>
  <c r="H1107" i="8"/>
  <c r="H1185" i="8"/>
  <c r="H706" i="8"/>
  <c r="H906" i="8"/>
  <c r="H1186" i="8"/>
  <c r="H1156" i="8"/>
  <c r="H368" i="8"/>
  <c r="H1308" i="8"/>
  <c r="H1180" i="8"/>
  <c r="H2146" i="8"/>
  <c r="H1333" i="8"/>
  <c r="H1443" i="8"/>
  <c r="H1413" i="8"/>
  <c r="H1330" i="8"/>
  <c r="H1316" i="8"/>
  <c r="H2254" i="8"/>
  <c r="H1326" i="8"/>
  <c r="H1340" i="8"/>
  <c r="H2280" i="8"/>
  <c r="H816" i="8"/>
  <c r="H902" i="8"/>
  <c r="H1206" i="8"/>
  <c r="H693" i="8"/>
  <c r="H756" i="8"/>
  <c r="H252" i="8"/>
  <c r="H2312" i="8"/>
  <c r="H840" i="8"/>
  <c r="H700" i="8"/>
  <c r="H579" i="8"/>
  <c r="H2286" i="8"/>
  <c r="H733" i="8"/>
  <c r="H1175" i="8"/>
  <c r="H1115" i="8"/>
  <c r="H1291" i="8"/>
  <c r="H887" i="8"/>
  <c r="H1218" i="8"/>
  <c r="H20" i="8"/>
  <c r="H796" i="8"/>
  <c r="H874" i="8"/>
  <c r="H900" i="8"/>
  <c r="H493" i="8"/>
  <c r="H276" i="8"/>
  <c r="H1561" i="8"/>
  <c r="H1450" i="8"/>
  <c r="H1448" i="8"/>
  <c r="H2215" i="8"/>
  <c r="H1543" i="8"/>
  <c r="H373" i="8"/>
  <c r="H2335" i="8"/>
  <c r="H463" i="8"/>
  <c r="H1093" i="8"/>
  <c r="H1096" i="8"/>
  <c r="H1140" i="8"/>
  <c r="H2211" i="8"/>
  <c r="H1216" i="8"/>
  <c r="H31" i="8"/>
  <c r="H838" i="8"/>
  <c r="H336" i="8"/>
  <c r="H255" i="8"/>
  <c r="H454" i="8"/>
  <c r="H1116" i="8"/>
  <c r="H1457" i="8"/>
  <c r="H6" i="8"/>
  <c r="H1433" i="8"/>
  <c r="H1053" i="8"/>
  <c r="H612" i="8"/>
  <c r="H1207" i="8"/>
  <c r="H711" i="8"/>
  <c r="H101" i="8"/>
  <c r="H834" i="8"/>
  <c r="H792" i="8"/>
  <c r="H2166" i="8"/>
  <c r="H2086" i="8"/>
  <c r="H2409" i="8"/>
  <c r="H2233" i="8"/>
  <c r="H2368" i="8"/>
  <c r="H1123" i="8"/>
  <c r="H1439" i="8"/>
  <c r="H338" i="8"/>
  <c r="H626" i="8"/>
  <c r="H2611" i="8"/>
  <c r="H425" i="8"/>
  <c r="H1539" i="8"/>
  <c r="H601" i="8"/>
  <c r="H1424" i="8"/>
  <c r="H2361" i="8"/>
  <c r="H1425" i="8"/>
  <c r="H41" i="8"/>
  <c r="H1309" i="8"/>
  <c r="H1314" i="8"/>
  <c r="H1325" i="8"/>
  <c r="H272" i="8"/>
  <c r="H2111" i="8"/>
  <c r="H2040" i="8"/>
  <c r="H1538" i="8"/>
  <c r="H2168" i="8"/>
  <c r="H1918" i="8"/>
  <c r="H1451" i="8"/>
  <c r="H460" i="8"/>
  <c r="H1654" i="8"/>
  <c r="H329" i="8"/>
  <c r="H2400" i="8"/>
  <c r="H2377" i="8"/>
  <c r="H369" i="8"/>
  <c r="H2401" i="8"/>
  <c r="H270" i="8"/>
  <c r="H452" i="8"/>
  <c r="H2213" i="8"/>
  <c r="H2308" i="8"/>
  <c r="H406" i="8"/>
  <c r="H1412" i="8"/>
  <c r="H1404" i="8"/>
  <c r="H421" i="8"/>
  <c r="H2202" i="8"/>
  <c r="H1202" i="8"/>
  <c r="H2296" i="8"/>
  <c r="H1414" i="8"/>
  <c r="H1178" i="8"/>
  <c r="H1449" i="8"/>
  <c r="H1346" i="8"/>
  <c r="H498" i="8"/>
  <c r="H83" i="8"/>
  <c r="H445" i="8"/>
  <c r="H477" i="8"/>
  <c r="H538" i="8"/>
  <c r="H2173" i="8"/>
  <c r="H1068" i="8"/>
  <c r="H1136" i="8"/>
  <c r="H1209" i="8"/>
  <c r="H1102" i="8"/>
  <c r="H1002" i="8"/>
  <c r="H2270" i="8"/>
  <c r="H1299" i="8"/>
  <c r="H907" i="8"/>
  <c r="H1613" i="8"/>
  <c r="H718" i="8"/>
  <c r="H1172" i="8"/>
  <c r="H446" i="8"/>
  <c r="H894" i="8"/>
  <c r="H777" i="8"/>
  <c r="H598" i="8"/>
  <c r="H348" i="8"/>
  <c r="H1111" i="8"/>
  <c r="H1064" i="8"/>
  <c r="H833" i="8"/>
  <c r="H494" i="8"/>
  <c r="H473" i="8"/>
  <c r="H309" i="8"/>
  <c r="H451" i="8"/>
  <c r="H243" i="8"/>
  <c r="H32" i="8"/>
  <c r="H2284" i="8"/>
  <c r="H212" i="8"/>
  <c r="H87" i="8"/>
  <c r="H1328" i="8"/>
  <c r="H1220" i="8"/>
  <c r="H1409" i="8"/>
  <c r="H1974" i="8"/>
  <c r="H1492" i="8"/>
  <c r="H1825" i="8"/>
  <c r="H1686" i="8"/>
  <c r="H1283" i="8"/>
  <c r="H2059" i="8"/>
  <c r="H2106" i="8"/>
  <c r="H2063" i="8"/>
  <c r="H2170" i="8"/>
  <c r="H2082" i="8"/>
  <c r="H2066" i="8"/>
  <c r="H1859" i="8"/>
  <c r="H2379" i="8"/>
  <c r="H1003" i="8"/>
  <c r="H1304" i="8"/>
  <c r="H1047" i="8"/>
  <c r="H378" i="8"/>
  <c r="H416" i="8"/>
  <c r="H254" i="8"/>
  <c r="H1879" i="8"/>
  <c r="H1790" i="8"/>
  <c r="H2464" i="8"/>
  <c r="H63" i="8"/>
  <c r="H871" i="8"/>
  <c r="H671" i="8"/>
  <c r="H808" i="8"/>
  <c r="H703" i="8"/>
  <c r="H346" i="8"/>
  <c r="H1746" i="8"/>
  <c r="H1557" i="8"/>
  <c r="H1684" i="8"/>
  <c r="H1999" i="8"/>
  <c r="H1435" i="8"/>
  <c r="H1094" i="8"/>
  <c r="H669" i="8"/>
  <c r="H1318" i="8"/>
  <c r="H484" i="8"/>
  <c r="H195" i="8"/>
  <c r="H1228" i="8"/>
  <c r="H1984" i="8"/>
  <c r="H2291" i="8"/>
  <c r="H2428" i="8"/>
  <c r="H2336" i="8"/>
  <c r="H2332" i="8"/>
  <c r="H2384" i="8"/>
  <c r="H2462" i="8"/>
  <c r="H2217" i="8"/>
  <c r="H2206" i="8"/>
  <c r="H2269" i="8"/>
  <c r="H2325" i="8"/>
  <c r="H1407" i="8"/>
  <c r="H2240" i="8"/>
  <c r="H2394" i="8"/>
  <c r="H2193" i="8"/>
  <c r="H2418" i="8"/>
  <c r="H1522" i="8"/>
  <c r="H2374" i="8"/>
  <c r="H2322" i="8"/>
  <c r="H2255" i="8"/>
  <c r="H2339" i="8"/>
  <c r="H2461" i="8"/>
  <c r="H2448" i="8"/>
  <c r="H2436" i="8"/>
  <c r="H2267" i="8"/>
  <c r="H2199" i="8"/>
  <c r="H2223" i="8"/>
  <c r="H2169" i="8"/>
  <c r="H2272" i="8"/>
  <c r="H2218" i="8"/>
  <c r="H2306" i="8"/>
  <c r="H2353" i="8"/>
  <c r="H2187" i="8"/>
  <c r="H2416" i="8"/>
  <c r="H2366" i="8"/>
  <c r="H2298" i="8"/>
  <c r="H2200" i="8"/>
  <c r="H2309" i="8"/>
  <c r="H2304" i="8"/>
  <c r="H2399" i="8"/>
  <c r="H2247" i="8"/>
  <c r="H2329" i="8"/>
  <c r="H2237" i="8"/>
  <c r="H2431" i="8"/>
  <c r="H2340" i="8"/>
  <c r="H2302" i="8"/>
  <c r="H2504" i="8"/>
  <c r="H2420" i="8"/>
  <c r="H2359" i="8"/>
  <c r="H2330" i="8"/>
  <c r="H2271" i="8"/>
  <c r="H2201" i="8"/>
  <c r="H2192" i="8"/>
  <c r="H2161" i="8"/>
  <c r="H2413" i="8"/>
  <c r="H2188" i="8"/>
  <c r="H2167" i="8"/>
  <c r="H2477" i="8"/>
  <c r="H2438" i="8"/>
  <c r="H2432" i="8"/>
  <c r="H2367" i="8"/>
  <c r="H2314" i="8"/>
  <c r="H2299" i="8"/>
  <c r="H2242" i="8"/>
  <c r="H2177" i="8"/>
  <c r="H2160" i="8"/>
  <c r="H2141" i="8"/>
  <c r="H2087" i="8"/>
  <c r="H2404" i="8"/>
  <c r="H2351" i="8"/>
  <c r="H2349" i="8"/>
  <c r="H2310" i="8"/>
  <c r="H2227" i="8"/>
  <c r="H2165" i="8"/>
  <c r="H352" i="8"/>
  <c r="H2174" i="8"/>
  <c r="H741" i="8"/>
  <c r="H278" i="8"/>
  <c r="H653" i="8"/>
  <c r="H859" i="8"/>
  <c r="H188" i="8"/>
  <c r="H1275" i="8"/>
  <c r="H1990" i="8"/>
  <c r="H1173" i="8"/>
  <c r="H1988" i="8"/>
  <c r="H1039" i="8"/>
  <c r="H1195" i="8"/>
  <c r="H1198" i="8"/>
  <c r="H1752" i="8"/>
  <c r="H2198" i="8"/>
  <c r="H2105" i="8"/>
  <c r="H710" i="8"/>
  <c r="H866" i="8"/>
  <c r="H585" i="8"/>
  <c r="H2152" i="8"/>
  <c r="H222" i="8"/>
  <c r="H721" i="8"/>
  <c r="H388" i="8"/>
  <c r="H1288" i="8"/>
  <c r="H775" i="8"/>
  <c r="H1221" i="8"/>
  <c r="H36" i="8"/>
  <c r="H1868" i="8"/>
  <c r="H2495" i="8"/>
  <c r="H405" i="8"/>
  <c r="H1428" i="8"/>
  <c r="H47" i="8"/>
  <c r="H1143" i="8"/>
  <c r="H1084" i="8"/>
  <c r="H219" i="8"/>
  <c r="H2333" i="8"/>
  <c r="H2327" i="8"/>
  <c r="H435" i="8"/>
  <c r="H1353" i="8"/>
  <c r="H2453" i="8"/>
  <c r="H2380" i="8"/>
  <c r="H815" i="8"/>
  <c r="H707" i="8"/>
  <c r="H755" i="8"/>
  <c r="H817" i="8"/>
  <c r="H800" i="8"/>
  <c r="H2123" i="8"/>
  <c r="H2342" i="8"/>
  <c r="H2214" i="8"/>
  <c r="H2421" i="8"/>
  <c r="H305" i="8"/>
  <c r="H2372" i="8"/>
  <c r="H196" i="8"/>
  <c r="H2222" i="8"/>
  <c r="H1753" i="8"/>
  <c r="H2229" i="8"/>
  <c r="H1222" i="8"/>
  <c r="H2293" i="8"/>
  <c r="H2158" i="8"/>
  <c r="H1479" i="8"/>
  <c r="H2277" i="8"/>
  <c r="H1205" i="8"/>
  <c r="H2341" i="8"/>
  <c r="H1341" i="8"/>
  <c r="H1213" i="8"/>
  <c r="H1434" i="8"/>
  <c r="H2258" i="8"/>
  <c r="H1339" i="8"/>
  <c r="H1544" i="8"/>
  <c r="H1493" i="8"/>
  <c r="H1486" i="8"/>
  <c r="H1408" i="8"/>
  <c r="H2128" i="8"/>
  <c r="H1996" i="8"/>
  <c r="H2392" i="8"/>
  <c r="H2561" i="8"/>
  <c r="H1771" i="8"/>
  <c r="H1991" i="8"/>
  <c r="H19" i="8"/>
  <c r="H610" i="8"/>
  <c r="H988" i="8"/>
  <c r="H909" i="8"/>
  <c r="H761" i="8"/>
  <c r="H659" i="8"/>
  <c r="H439" i="8"/>
  <c r="H1200" i="8"/>
  <c r="H1118" i="8"/>
  <c r="H326" i="8"/>
  <c r="H2023" i="8"/>
  <c r="H2510" i="8"/>
  <c r="H1936" i="8"/>
  <c r="H2393" i="8"/>
  <c r="H1708" i="8"/>
  <c r="H2326" i="8"/>
  <c r="H1540" i="8"/>
  <c r="H1452" i="8"/>
  <c r="H167" i="8"/>
  <c r="H645" i="8"/>
  <c r="H2485" i="8"/>
  <c r="H763" i="8"/>
  <c r="H1566" i="8"/>
  <c r="H280" i="8"/>
  <c r="H245" i="8"/>
  <c r="H2475" i="8"/>
  <c r="H1432" i="8"/>
  <c r="H1946" i="8"/>
  <c r="H71" i="8"/>
  <c r="H1070" i="8"/>
  <c r="H3" i="8"/>
  <c r="H2496" i="8"/>
  <c r="H267" i="8"/>
  <c r="H1038" i="8"/>
  <c r="H1191" i="8"/>
  <c r="H1073" i="8"/>
  <c r="H582" i="8"/>
  <c r="H131" i="8"/>
  <c r="H287" i="8"/>
  <c r="H67" i="8"/>
  <c r="H981" i="8"/>
  <c r="H257" i="8"/>
  <c r="H127" i="8"/>
  <c r="H1395" i="8"/>
  <c r="H1129" i="8"/>
  <c r="H1251" i="8"/>
  <c r="H1034" i="8"/>
  <c r="H2488" i="8"/>
  <c r="H2414" i="8"/>
  <c r="H1168" i="8"/>
  <c r="H1247" i="8"/>
  <c r="H1134" i="8"/>
  <c r="H1052" i="8"/>
  <c r="H2468" i="8"/>
  <c r="H2307" i="8"/>
  <c r="H1294" i="8"/>
  <c r="H2415" i="8"/>
  <c r="H2478" i="8"/>
  <c r="H2171" i="8"/>
  <c r="H1707" i="8"/>
  <c r="H2390" i="8"/>
  <c r="H1552" i="8"/>
  <c r="H1634" i="8"/>
  <c r="H1145" i="8"/>
  <c r="H2153" i="8"/>
  <c r="H2456" i="8"/>
  <c r="H684" i="8"/>
  <c r="H1307" i="8"/>
  <c r="H689" i="8"/>
  <c r="H875" i="8"/>
  <c r="H879" i="8"/>
  <c r="H1987" i="8"/>
  <c r="H578" i="8"/>
  <c r="H773" i="8"/>
  <c r="H2568" i="8"/>
  <c r="H1030" i="8"/>
  <c r="H729" i="8"/>
  <c r="H279" i="8"/>
  <c r="H1013" i="8"/>
  <c r="H678" i="8"/>
  <c r="H1349" i="8"/>
  <c r="H2316" i="8"/>
  <c r="H1396" i="8"/>
  <c r="H619" i="8"/>
  <c r="H2537" i="8"/>
  <c r="H1461" i="8"/>
  <c r="H1784" i="8"/>
  <c r="H1224" i="8"/>
  <c r="H1556" i="8"/>
  <c r="H1760" i="8"/>
  <c r="H1954" i="8"/>
  <c r="H1824" i="8"/>
  <c r="H1703" i="8"/>
  <c r="H2042" i="8"/>
  <c r="H2281" i="8"/>
  <c r="H1148" i="8"/>
  <c r="H22" i="8"/>
  <c r="H193" i="8"/>
  <c r="H826" i="8"/>
  <c r="H846" i="8"/>
  <c r="H30" i="8"/>
  <c r="H2457" i="8"/>
  <c r="H206" i="8"/>
  <c r="H2455" i="8"/>
  <c r="H1694" i="8"/>
  <c r="H1590" i="8"/>
  <c r="H2300" i="8"/>
  <c r="H1734" i="8"/>
  <c r="H2539" i="8"/>
  <c r="H1344" i="8"/>
  <c r="H1163" i="8"/>
  <c r="H914" i="8"/>
  <c r="H685" i="8"/>
  <c r="H499" i="8"/>
  <c r="H1767" i="8"/>
  <c r="H1285" i="8"/>
  <c r="H500" i="8"/>
  <c r="H350" i="8"/>
  <c r="H795" i="8"/>
  <c r="H185" i="8"/>
  <c r="H901" i="8"/>
  <c r="H681" i="8"/>
  <c r="H392" i="8"/>
  <c r="H2536" i="8"/>
  <c r="H227" i="8"/>
  <c r="H283" i="8"/>
  <c r="H1204" i="8"/>
  <c r="H2072" i="8"/>
  <c r="H2371" i="8"/>
  <c r="H120" i="8"/>
  <c r="H103" i="8"/>
  <c r="H2119" i="8"/>
  <c r="H410" i="8"/>
  <c r="H112" i="8"/>
  <c r="H81" i="8"/>
  <c r="H23" i="8"/>
  <c r="H941" i="8"/>
  <c r="H1347" i="8"/>
  <c r="H1165" i="8"/>
  <c r="H2104" i="8"/>
  <c r="H1958" i="8"/>
  <c r="H810" i="8"/>
  <c r="H1187" i="8"/>
  <c r="H1584" i="8"/>
  <c r="H1281" i="8"/>
  <c r="H951" i="8"/>
  <c r="H1201" i="8"/>
  <c r="H919" i="8"/>
  <c r="H1215" i="8"/>
  <c r="H1238" i="8"/>
  <c r="H827" i="8"/>
  <c r="H720" i="8"/>
  <c r="H896" i="8"/>
  <c r="H832" i="8"/>
  <c r="H996" i="8"/>
  <c r="H609" i="8"/>
  <c r="H2095" i="8"/>
  <c r="H709" i="8"/>
  <c r="H883" i="8"/>
  <c r="H1099" i="8"/>
  <c r="H322" i="8"/>
  <c r="H1265" i="8"/>
  <c r="H593" i="8"/>
  <c r="H854" i="8"/>
  <c r="H849" i="8"/>
  <c r="H842" i="8"/>
  <c r="H377" i="8"/>
  <c r="H629" i="8"/>
  <c r="H2550" i="8"/>
  <c r="H1297" i="8"/>
  <c r="H1323" i="8"/>
  <c r="H2603" i="8"/>
  <c r="H16" i="8"/>
  <c r="H1693" i="8"/>
  <c r="H656" i="8"/>
  <c r="H972" i="8"/>
  <c r="H2529" i="8"/>
  <c r="H2552" i="8"/>
  <c r="H2458" i="8"/>
  <c r="H2430" i="8"/>
  <c r="H2442" i="8"/>
  <c r="H242" i="8"/>
  <c r="H5" i="8"/>
  <c r="H2113" i="8"/>
  <c r="H2068" i="8"/>
  <c r="H2115" i="8"/>
  <c r="H2093" i="8"/>
  <c r="H1928" i="8"/>
  <c r="H2030" i="8"/>
  <c r="H1943" i="8"/>
  <c r="H1223" i="8"/>
  <c r="H734" i="8"/>
  <c r="H1725" i="8"/>
  <c r="H1610" i="8"/>
  <c r="H1890" i="8"/>
  <c r="H2125" i="8"/>
  <c r="H1816" i="8"/>
  <c r="H1741" i="8"/>
  <c r="H1144" i="8"/>
  <c r="H189" i="8"/>
  <c r="H146" i="8"/>
  <c r="H142" i="8"/>
  <c r="H788" i="8"/>
  <c r="H911" i="8"/>
  <c r="H889" i="8"/>
  <c r="H457" i="8"/>
  <c r="H1274" i="8"/>
  <c r="H1510" i="8"/>
  <c r="H2143" i="8"/>
  <c r="H2138" i="8"/>
  <c r="H228" i="8"/>
  <c r="H1197" i="8"/>
  <c r="H361" i="8"/>
  <c r="H1862" i="8"/>
  <c r="H1638" i="8"/>
  <c r="H1411" i="8"/>
  <c r="H1857" i="8"/>
  <c r="H1649" i="8"/>
  <c r="H1856" i="8"/>
  <c r="H1196" i="8"/>
  <c r="H1921" i="8"/>
  <c r="H910" i="8"/>
  <c r="H1021" i="8"/>
  <c r="H814" i="8"/>
  <c r="H1916" i="8"/>
  <c r="H2573" i="8"/>
  <c r="H389" i="8"/>
  <c r="H2391" i="8"/>
  <c r="H1662" i="8"/>
  <c r="H1682" i="8"/>
  <c r="H1640" i="8"/>
  <c r="H1575" i="8"/>
  <c r="H2533" i="8"/>
  <c r="H1837" i="8"/>
  <c r="H1603" i="8"/>
  <c r="H1675" i="8"/>
  <c r="H918" i="8"/>
  <c r="H801" i="8"/>
  <c r="H1697" i="8"/>
  <c r="H1830" i="8"/>
  <c r="H794" i="8"/>
  <c r="H686" i="8"/>
  <c r="H647" i="8"/>
  <c r="H726" i="8"/>
  <c r="H341" i="8"/>
  <c r="H14" i="8"/>
  <c r="H134" i="8"/>
  <c r="H37" i="8"/>
  <c r="H1827" i="8"/>
  <c r="H1823" i="8"/>
  <c r="H858" i="8"/>
  <c r="H939" i="8"/>
  <c r="H501" i="8"/>
  <c r="H1781" i="8"/>
  <c r="H2207" i="8"/>
  <c r="H2385" i="8"/>
  <c r="H1902" i="8"/>
  <c r="H1445" i="8"/>
  <c r="H956" i="8"/>
  <c r="H985" i="8"/>
  <c r="H2190" i="8"/>
  <c r="H716" i="8"/>
  <c r="H2266" i="8"/>
  <c r="H1174" i="8"/>
  <c r="H205" i="8"/>
  <c r="H1534" i="8"/>
  <c r="H431" i="8"/>
  <c r="H2499" i="8"/>
  <c r="H913" i="8"/>
  <c r="H269" i="8"/>
  <c r="H2386" i="8"/>
  <c r="H786" i="8"/>
  <c r="H1614" i="8"/>
  <c r="H1886" i="8"/>
  <c r="H917" i="8"/>
  <c r="H2556" i="8"/>
  <c r="H390" i="8"/>
  <c r="H356" i="8"/>
  <c r="H2566" i="8"/>
  <c r="H455" i="8"/>
  <c r="H1315" i="8"/>
  <c r="H381" i="8"/>
  <c r="H365" i="8"/>
  <c r="H2356" i="8"/>
  <c r="H2337" i="8"/>
  <c r="H2411" i="8"/>
  <c r="H1912" i="8"/>
  <c r="H1324" i="8"/>
  <c r="H2509" i="8"/>
  <c r="H327" i="8"/>
  <c r="H1162" i="8"/>
  <c r="H837" i="8"/>
  <c r="H2522" i="8"/>
  <c r="H657" i="8"/>
  <c r="H2163" i="8"/>
  <c r="H2079" i="8"/>
  <c r="H282" i="8"/>
  <c r="H325" i="8"/>
  <c r="H395" i="8"/>
  <c r="H2292" i="8"/>
  <c r="H259" i="8"/>
  <c r="H151" i="8"/>
  <c r="H2426" i="8"/>
  <c r="H2387" i="8"/>
  <c r="H599" i="8"/>
  <c r="H2283" i="8"/>
  <c r="H2140" i="8"/>
  <c r="H2077" i="8"/>
  <c r="H2520" i="8"/>
  <c r="H1296" i="8"/>
  <c r="H2381" i="8"/>
  <c r="H2287" i="8"/>
  <c r="H2501" i="8"/>
  <c r="H335" i="8"/>
  <c r="H2489" i="8"/>
  <c r="H2142" i="8"/>
  <c r="H2084" i="8"/>
  <c r="H82" i="8"/>
  <c r="H417" i="8"/>
  <c r="H334" i="8"/>
  <c r="H4" i="8"/>
  <c r="H2219" i="8"/>
  <c r="H818" i="8"/>
  <c r="H1744" i="8"/>
  <c r="H1381" i="8"/>
  <c r="H2244" i="8"/>
  <c r="H1851" i="8"/>
  <c r="H436" i="8"/>
  <c r="H2230" i="8"/>
  <c r="H2046" i="8"/>
  <c r="H399" i="8"/>
  <c r="H2487" i="8"/>
  <c r="H1475" i="8"/>
  <c r="H1306" i="8"/>
  <c r="H969" i="8"/>
  <c r="H233" i="8"/>
  <c r="H2467" i="8"/>
  <c r="H1567" i="8"/>
  <c r="H1400" i="8"/>
  <c r="H475" i="8"/>
  <c r="H231" i="8"/>
  <c r="H13" i="8"/>
  <c r="H54" i="8"/>
  <c r="H2406" i="8"/>
  <c r="H2343" i="8"/>
  <c r="H2224" i="8"/>
  <c r="H2181" i="8"/>
  <c r="H2178" i="8"/>
  <c r="H2091" i="8"/>
  <c r="H1571" i="8"/>
  <c r="H1549" i="8"/>
  <c r="H1494" i="8"/>
  <c r="H190" i="8"/>
  <c r="H2494" i="8"/>
  <c r="H2429" i="8"/>
  <c r="H2323" i="8"/>
  <c r="H2180" i="8"/>
  <c r="H2164" i="8"/>
  <c r="H1945" i="8"/>
  <c r="H1861" i="8"/>
  <c r="H1637" i="8"/>
  <c r="H1599" i="8"/>
  <c r="H1553" i="8"/>
  <c r="H1490" i="8"/>
  <c r="H387" i="8"/>
  <c r="H2564" i="8"/>
  <c r="H1913" i="8"/>
  <c r="H2383" i="8"/>
  <c r="H2055" i="8"/>
  <c r="H2048" i="8"/>
  <c r="H1007" i="8"/>
  <c r="H2204" i="8"/>
  <c r="H1100" i="8"/>
  <c r="H2226" i="8"/>
  <c r="H1067" i="8"/>
  <c r="H1337" i="8"/>
  <c r="H1491" i="8"/>
  <c r="H2196" i="8"/>
  <c r="H1446" i="8"/>
  <c r="H905" i="8"/>
  <c r="H1436" i="8"/>
  <c r="H1429" i="8"/>
  <c r="H2360" i="8"/>
  <c r="H1335" i="8"/>
  <c r="H1193" i="8"/>
  <c r="H1865" i="8"/>
  <c r="H1317" i="8"/>
  <c r="H908" i="8"/>
  <c r="H1616" i="8"/>
  <c r="H1536" i="8"/>
  <c r="H1044" i="8"/>
  <c r="H872" i="8"/>
  <c r="H1139" i="8"/>
  <c r="H1343" i="8"/>
  <c r="H1542" i="8"/>
  <c r="H870" i="8"/>
  <c r="H677" i="8"/>
  <c r="H638" i="8"/>
  <c r="H391" i="8"/>
  <c r="H2012" i="8"/>
  <c r="H1875" i="8"/>
  <c r="H1764" i="8"/>
  <c r="H1798" i="8"/>
  <c r="H1870" i="8"/>
  <c r="H1670" i="8"/>
  <c r="H564" i="8"/>
  <c r="H344" i="8"/>
  <c r="H2365" i="8"/>
  <c r="H1050" i="8"/>
  <c r="H2036" i="8"/>
  <c r="H1877" i="8"/>
  <c r="H2545" i="8"/>
  <c r="H1774" i="8"/>
  <c r="H1899" i="8"/>
  <c r="H2203" i="8"/>
  <c r="H1359" i="8"/>
  <c r="H2532" i="8"/>
  <c r="H2112" i="8"/>
  <c r="H2558" i="8"/>
  <c r="H1463" i="8"/>
  <c r="H569" i="8"/>
  <c r="H1800" i="8"/>
  <c r="H1967" i="8"/>
  <c r="H634" i="8"/>
  <c r="H876" i="8"/>
  <c r="H770" i="8"/>
  <c r="H2557" i="8"/>
  <c r="H1750" i="8"/>
  <c r="H2396" i="8"/>
  <c r="H95" i="8"/>
  <c r="H1730" i="8"/>
  <c r="H1704" i="8"/>
  <c r="H2549" i="8"/>
  <c r="H2135" i="8"/>
  <c r="H2486" i="8"/>
  <c r="H1589" i="8"/>
  <c r="H604" i="8"/>
  <c r="H154" i="8"/>
  <c r="H993" i="8"/>
  <c r="H797" i="8"/>
  <c r="H1130" i="8"/>
  <c r="H1905" i="8"/>
  <c r="H1948" i="8"/>
  <c r="H1482" i="8"/>
  <c r="H1525" i="8"/>
  <c r="H1267" i="8"/>
  <c r="H1609" i="8"/>
  <c r="H1005" i="8"/>
  <c r="H1864" i="8"/>
  <c r="H2019" i="8"/>
  <c r="H1961" i="8"/>
  <c r="H1397" i="8"/>
  <c r="H1366" i="8"/>
  <c r="H1362" i="8"/>
  <c r="H2546" i="8"/>
  <c r="H324" i="8"/>
  <c r="H2050" i="8"/>
  <c r="H1981" i="8"/>
  <c r="H1906" i="8"/>
  <c r="H2524" i="8"/>
  <c r="H2472" i="8"/>
  <c r="H555" i="8"/>
  <c r="H1076" i="8"/>
  <c r="H561" i="8"/>
  <c r="H2447" i="8"/>
  <c r="H861" i="8"/>
  <c r="H970" i="8"/>
  <c r="H273" i="8"/>
  <c r="H765" i="8"/>
  <c r="H33" i="8"/>
  <c r="H1801" i="8"/>
  <c r="H1775" i="8"/>
  <c r="H2589" i="8"/>
  <c r="H1715" i="8"/>
  <c r="H1740" i="8"/>
  <c r="H1814" i="8"/>
  <c r="H1882" i="8"/>
  <c r="H1563" i="8"/>
  <c r="H2525" i="8"/>
  <c r="H1263" i="8"/>
  <c r="H1261" i="8"/>
  <c r="H978" i="8"/>
  <c r="H497" i="8"/>
  <c r="H1776" i="8"/>
  <c r="H1659" i="8"/>
  <c r="H1619" i="8"/>
  <c r="H474" i="8"/>
  <c r="H1897" i="8"/>
  <c r="H1729" i="8"/>
  <c r="H695" i="8"/>
  <c r="H592" i="8"/>
  <c r="H666" i="8"/>
  <c r="H586" i="8"/>
  <c r="H1785" i="8"/>
  <c r="H852" i="8"/>
  <c r="H567" i="8"/>
  <c r="H2175" i="8"/>
  <c r="H1671" i="8"/>
  <c r="H2021" i="8"/>
  <c r="H863" i="8"/>
  <c r="H88" i="8"/>
  <c r="H317" i="8"/>
  <c r="H376" i="8"/>
  <c r="H370" i="8"/>
  <c r="H503" i="8"/>
  <c r="H77" i="8"/>
  <c r="H506" i="8"/>
  <c r="H2094" i="8"/>
  <c r="H1911" i="8"/>
  <c r="H1799" i="8"/>
  <c r="H1517" i="8"/>
  <c r="H2491" i="8"/>
  <c r="H1579" i="8"/>
  <c r="H1573" i="8"/>
  <c r="H2102" i="8"/>
  <c r="H1029" i="8"/>
  <c r="H1169" i="8"/>
  <c r="H1027" i="8"/>
  <c r="H635" i="8"/>
  <c r="H736" i="8"/>
  <c r="H1183" i="8"/>
  <c r="H867" i="8"/>
  <c r="H888" i="8"/>
  <c r="H1420" i="8"/>
  <c r="H922" i="8"/>
  <c r="H762" i="8"/>
  <c r="H968" i="8"/>
  <c r="H646" i="8"/>
  <c r="H1731" i="8"/>
  <c r="H692" i="8"/>
  <c r="H778" i="8"/>
  <c r="H128" i="8"/>
  <c r="H236" i="8"/>
  <c r="H72" i="8"/>
  <c r="H28" i="8"/>
  <c r="H430" i="8"/>
  <c r="H1792" i="8"/>
  <c r="H442" i="8"/>
  <c r="H2268" i="8"/>
  <c r="H912" i="8"/>
  <c r="H2195" i="8"/>
  <c r="H441" i="8"/>
  <c r="H2344" i="8"/>
  <c r="H314" i="8"/>
  <c r="H2249" i="8"/>
  <c r="H2183" i="8"/>
  <c r="H433" i="8"/>
  <c r="H1842" i="8"/>
  <c r="H1357" i="8"/>
  <c r="H328" i="8"/>
  <c r="H171" i="8"/>
  <c r="H2518" i="8"/>
  <c r="H1929" i="8"/>
  <c r="H2265" i="8"/>
  <c r="H2262" i="8"/>
  <c r="H2257" i="8"/>
  <c r="H2228" i="8"/>
  <c r="H495" i="8"/>
  <c r="H2318" i="8"/>
  <c r="H2317" i="8"/>
  <c r="H2476" i="8"/>
  <c r="H78" i="8"/>
  <c r="H523" i="8"/>
  <c r="H982" i="8"/>
  <c r="H2025" i="8"/>
  <c r="H1713" i="8"/>
  <c r="H1835" i="8"/>
  <c r="H297" i="8"/>
  <c r="H1569" i="8"/>
  <c r="H1689" i="8"/>
  <c r="H1627" i="8"/>
  <c r="H1485" i="8"/>
  <c r="H2122" i="8"/>
  <c r="H1473" i="8"/>
  <c r="H1386" i="8"/>
  <c r="H1596" i="8"/>
  <c r="H2497" i="8"/>
  <c r="H1700" i="8"/>
  <c r="H1532" i="8"/>
  <c r="H1460" i="8"/>
  <c r="H1714" i="8"/>
  <c r="H1926" i="8"/>
  <c r="H1701" i="8"/>
  <c r="H608" i="8"/>
  <c r="H64" i="8"/>
  <c r="H820" i="8"/>
  <c r="H141" i="8"/>
  <c r="H699" i="8"/>
  <c r="H2282" i="8"/>
  <c r="H1310" i="8"/>
  <c r="H62" i="8"/>
  <c r="H238" i="8"/>
  <c r="H2147" i="8"/>
  <c r="H893" i="8"/>
  <c r="H2328" i="8"/>
  <c r="H1747" i="8"/>
  <c r="H2004" i="8"/>
  <c r="H2256" i="8"/>
  <c r="H2108" i="8"/>
  <c r="H321" i="8"/>
  <c r="H44" i="8"/>
  <c r="H208" i="8"/>
  <c r="H544" i="8"/>
  <c r="H2011" i="8"/>
  <c r="H1898" i="8"/>
  <c r="H2039" i="8"/>
  <c r="H1783" i="8"/>
  <c r="H2031" i="8"/>
  <c r="H1793" i="8"/>
  <c r="H1994" i="8"/>
  <c r="H2002" i="8"/>
  <c r="H1137" i="8"/>
  <c r="H1342" i="8"/>
  <c r="H997" i="8"/>
  <c r="H1278" i="8"/>
  <c r="H1230" i="8"/>
  <c r="H2575" i="8"/>
  <c r="H2388" i="8"/>
  <c r="H1402" i="8"/>
  <c r="H1253" i="8"/>
  <c r="H1060" i="8"/>
  <c r="H1977" i="8"/>
  <c r="H1240" i="8"/>
  <c r="H1302" i="8"/>
  <c r="H822" i="8"/>
  <c r="H2231" i="8"/>
  <c r="H1114" i="8"/>
  <c r="H2389" i="8"/>
  <c r="H1146" i="8"/>
  <c r="H658" i="8"/>
  <c r="H948" i="8"/>
  <c r="H735" i="8"/>
  <c r="H2041" i="8"/>
  <c r="H1454" i="8"/>
  <c r="H885" i="8"/>
  <c r="H360" i="8"/>
  <c r="H890" i="8"/>
  <c r="H831" i="8"/>
  <c r="H725" i="8"/>
  <c r="H1537" i="8"/>
  <c r="H447" i="8"/>
  <c r="H444" i="8"/>
  <c r="H266" i="8"/>
  <c r="H138" i="8"/>
  <c r="H308" i="8"/>
  <c r="H1938" i="8"/>
  <c r="H310" i="8"/>
  <c r="H2484" i="8"/>
  <c r="H1132" i="8"/>
  <c r="H1012" i="8"/>
  <c r="H1601" i="8"/>
  <c r="H1963" i="8"/>
  <c r="H771" i="8"/>
  <c r="H940" i="8"/>
  <c r="H732" i="8"/>
  <c r="H603" i="8"/>
  <c r="H742" i="8"/>
  <c r="H642" i="8"/>
  <c r="H1024" i="8"/>
  <c r="H623" i="8"/>
  <c r="H591" i="8"/>
  <c r="H804" i="8"/>
  <c r="H508" i="8"/>
  <c r="H111" i="8"/>
  <c r="H1422" i="8"/>
  <c r="H2402" i="8"/>
  <c r="H1887" i="8"/>
  <c r="H1739" i="8"/>
  <c r="H1821" i="8"/>
  <c r="H1795" i="8"/>
  <c r="H1969" i="8"/>
  <c r="H53" i="8"/>
  <c r="H2544" i="8"/>
  <c r="H288" i="8"/>
  <c r="H746" i="8"/>
  <c r="H1586" i="8"/>
  <c r="H1470" i="8"/>
  <c r="H1088" i="8"/>
  <c r="H1680" i="8"/>
  <c r="H1645" i="8"/>
  <c r="H1311" i="8"/>
  <c r="H1388" i="8"/>
  <c r="H1949" i="8"/>
  <c r="H1644" i="8"/>
  <c r="H1661" i="8"/>
  <c r="H1351" i="8"/>
  <c r="H2315" i="8"/>
  <c r="H701" i="8"/>
  <c r="H1735" i="8"/>
  <c r="H529" i="8"/>
  <c r="H1481" i="8"/>
  <c r="H898" i="8"/>
  <c r="H2610" i="8"/>
  <c r="H483" i="8"/>
  <c r="H253" i="8"/>
  <c r="H1968" i="8"/>
  <c r="H1266" i="8"/>
  <c r="H2261" i="8"/>
  <c r="H2425" i="8"/>
  <c r="H2567" i="8"/>
  <c r="H2490" i="8"/>
  <c r="H2469" i="8"/>
  <c r="H2235" i="8"/>
  <c r="H2100" i="8"/>
  <c r="H2062" i="8"/>
  <c r="H1917" i="8"/>
  <c r="H2047" i="8"/>
  <c r="H1866" i="8"/>
  <c r="H2085" i="8"/>
  <c r="H168" i="8"/>
  <c r="H1580" i="8"/>
  <c r="H743" i="8"/>
  <c r="H258" i="8"/>
  <c r="H1966" i="8"/>
  <c r="H367" i="8"/>
  <c r="H182" i="8"/>
  <c r="H1489" i="8"/>
  <c r="H2028" i="8"/>
  <c r="H1763" i="8"/>
  <c r="H1743" i="8"/>
  <c r="H1119" i="8"/>
  <c r="H1871" i="8"/>
  <c r="H56" i="8"/>
  <c r="H1474" i="8"/>
  <c r="H1748" i="8"/>
  <c r="H1087" i="8"/>
  <c r="H779" i="8"/>
  <c r="H1109" i="8"/>
  <c r="H845" i="8"/>
  <c r="H617" i="8"/>
  <c r="H385" i="8"/>
  <c r="H1855" i="8"/>
  <c r="H1668" i="8"/>
  <c r="H1622" i="8"/>
  <c r="H2157" i="8"/>
  <c r="H1888" i="8"/>
  <c r="H1779" i="8"/>
  <c r="H1925" i="8"/>
  <c r="H1629" i="8"/>
  <c r="H1496" i="8"/>
  <c r="H1802" i="8"/>
  <c r="H1706" i="8"/>
  <c r="H1583" i="8"/>
  <c r="H1617" i="8"/>
  <c r="H1810" i="8"/>
  <c r="H1620" i="8"/>
  <c r="H1502" i="8"/>
  <c r="H2056" i="8"/>
  <c r="H1838" i="8"/>
  <c r="H664" i="8"/>
  <c r="H2099" i="8"/>
  <c r="H306" i="8"/>
  <c r="H1535" i="8"/>
  <c r="H1444" i="8"/>
  <c r="H2205" i="8"/>
  <c r="H1401" i="8"/>
  <c r="H2424" i="8"/>
  <c r="H2278" i="8"/>
  <c r="H2542" i="8"/>
  <c r="H1506" i="8"/>
  <c r="H1692" i="8"/>
  <c r="H542" i="8"/>
  <c r="H2590" i="8"/>
  <c r="H514" i="8"/>
  <c r="H1521" i="8"/>
  <c r="H186" i="8"/>
  <c r="H149" i="8"/>
  <c r="H1893" i="8"/>
  <c r="H2273" i="8"/>
  <c r="H2252" i="8"/>
  <c r="H2355" i="8"/>
  <c r="H878" i="8"/>
  <c r="H1108" i="8"/>
  <c r="H806" i="8"/>
  <c r="H1104" i="8"/>
  <c r="H691" i="8"/>
  <c r="H2110" i="8"/>
  <c r="H397" i="8"/>
  <c r="H1254" i="8"/>
  <c r="H760" i="8"/>
  <c r="H868" i="8"/>
  <c r="H965" i="8"/>
  <c r="H320" i="8"/>
  <c r="H319" i="8"/>
  <c r="H936" i="8"/>
  <c r="H853" i="8"/>
  <c r="H980" i="8"/>
  <c r="H382" i="8"/>
  <c r="H2338" i="8"/>
  <c r="H316" i="8"/>
  <c r="H2026" i="8"/>
  <c r="H1973" i="8"/>
  <c r="H2124" i="8"/>
  <c r="H1008" i="8"/>
  <c r="H957" i="8"/>
  <c r="H843" i="8"/>
  <c r="H470" i="8"/>
  <c r="H2155" i="8"/>
  <c r="H2576" i="8"/>
  <c r="H2253" i="8"/>
  <c r="H1036" i="8"/>
  <c r="H1572" i="8"/>
  <c r="H1026" i="8"/>
  <c r="H712" i="8"/>
  <c r="H2419" i="8"/>
  <c r="H1260" i="8"/>
  <c r="H1642" i="8"/>
  <c r="H237" i="8"/>
  <c r="H98" i="8"/>
  <c r="H29" i="8"/>
  <c r="H100" i="8"/>
  <c r="H1847" i="8"/>
  <c r="H2528" i="8"/>
  <c r="H2022" i="8"/>
  <c r="H511" i="8"/>
  <c r="H1376" i="8"/>
  <c r="H1167" i="8"/>
  <c r="H1236" i="8"/>
  <c r="H383" i="8"/>
  <c r="H1612" i="8"/>
  <c r="H2058" i="8"/>
  <c r="H961" i="8"/>
  <c r="H1711" i="8"/>
  <c r="H2554" i="8"/>
  <c r="H1519" i="8"/>
  <c r="H1405" i="8"/>
  <c r="H234" i="8"/>
  <c r="H2136" i="8"/>
  <c r="H1927" i="8"/>
  <c r="H581" i="8"/>
  <c r="H192" i="8"/>
  <c r="H2422" i="8"/>
  <c r="H2521" i="8"/>
  <c r="H509" i="8"/>
  <c r="H1794" i="8"/>
  <c r="H1356" i="8"/>
  <c r="H2275" i="8"/>
  <c r="H524" i="8"/>
  <c r="H2098" i="8"/>
  <c r="H1628" i="8"/>
  <c r="H1594" i="8"/>
  <c r="H1394" i="8"/>
  <c r="H543" i="8"/>
  <c r="H1300" i="8"/>
  <c r="H1698" i="8"/>
  <c r="H2435" i="8"/>
  <c r="H1312" i="8"/>
  <c r="H547" i="8"/>
  <c r="H443" i="8"/>
  <c r="H1759" i="8"/>
  <c r="H2005" i="8"/>
  <c r="H1924" i="8"/>
  <c r="H1705" i="8"/>
  <c r="H155" i="8"/>
  <c r="H2010" i="8"/>
  <c r="H1398" i="8"/>
  <c r="H1582" i="8"/>
  <c r="H137" i="8"/>
  <c r="H1813" i="8"/>
  <c r="H1765" i="8"/>
  <c r="H1500" i="8"/>
  <c r="H1277" i="8"/>
  <c r="H2466" i="8"/>
  <c r="H2373" i="8"/>
  <c r="H1511" i="8"/>
  <c r="H1237" i="8"/>
  <c r="H563" i="8"/>
  <c r="H1515" i="8"/>
  <c r="H819" i="8"/>
  <c r="H1133" i="8"/>
  <c r="H1017" i="8"/>
  <c r="H1768" i="8"/>
  <c r="H1808" i="8"/>
  <c r="H573" i="8"/>
  <c r="H298" i="8"/>
  <c r="H1939" i="8"/>
  <c r="H1646" i="8"/>
  <c r="H1533" i="8"/>
  <c r="H2609" i="8"/>
  <c r="H2182" i="8"/>
  <c r="H2116" i="8"/>
  <c r="H2081" i="8"/>
  <c r="H2018" i="8"/>
  <c r="H2015" i="8"/>
  <c r="H1980" i="8"/>
  <c r="H1934" i="8"/>
  <c r="H1669" i="8"/>
  <c r="H1665" i="8"/>
  <c r="H1653" i="8"/>
  <c r="H1399" i="8"/>
  <c r="H2008" i="8"/>
  <c r="H1529" i="8"/>
  <c r="H2405" i="8"/>
  <c r="H1602" i="8"/>
  <c r="H1181" i="8"/>
  <c r="H1141" i="8"/>
  <c r="H1120" i="8"/>
  <c r="H1126" i="8"/>
  <c r="H2358" i="8"/>
  <c r="H2507" i="8"/>
  <c r="H2433" i="8"/>
  <c r="H2090" i="8"/>
  <c r="H1891" i="8"/>
  <c r="H1699" i="8"/>
  <c r="H1615" i="8"/>
  <c r="H1286" i="8"/>
  <c r="H2137" i="8"/>
  <c r="H1761" i="8"/>
  <c r="H1077" i="8"/>
  <c r="H1345" i="8"/>
  <c r="H1048" i="8"/>
  <c r="H1045" i="8"/>
  <c r="H2434" i="8"/>
  <c r="H782" i="8"/>
  <c r="H2045" i="8"/>
  <c r="H1203" i="8"/>
  <c r="H2263" i="8"/>
  <c r="H1106" i="8"/>
  <c r="H2376" i="8"/>
  <c r="H2209" i="8"/>
  <c r="H1293" i="8"/>
  <c r="H1019" i="8"/>
  <c r="H1447" i="8"/>
  <c r="H2241" i="8"/>
  <c r="H1292" i="8"/>
  <c r="H2243" i="8"/>
  <c r="H674" i="8"/>
  <c r="H643" i="8"/>
  <c r="H2189" i="8"/>
  <c r="H881" i="8"/>
  <c r="H753" i="8"/>
  <c r="H897" i="8"/>
  <c r="H2357" i="8"/>
  <c r="H548" i="8"/>
  <c r="H772" i="8"/>
  <c r="H342" i="8"/>
  <c r="H1754" i="8"/>
  <c r="H682" i="8"/>
  <c r="H920" i="8"/>
  <c r="H265" i="8"/>
  <c r="H2172" i="8"/>
  <c r="H2097" i="8"/>
  <c r="H714" i="8"/>
  <c r="H649" i="8"/>
  <c r="H588" i="8"/>
  <c r="H673" i="8"/>
  <c r="H471" i="8"/>
  <c r="H2279" i="8"/>
  <c r="H1546" i="8"/>
  <c r="H1298" i="8"/>
  <c r="H1756" i="8"/>
  <c r="H1258" i="8"/>
  <c r="H1065" i="8"/>
  <c r="H1276" i="8"/>
  <c r="H1234" i="8"/>
  <c r="H932" i="8"/>
  <c r="H1157" i="8"/>
  <c r="H1937" i="8"/>
  <c r="H1051" i="8"/>
  <c r="H945" i="8"/>
  <c r="H702" i="8"/>
  <c r="H627" i="8"/>
  <c r="H973" i="8"/>
  <c r="H928" i="8"/>
  <c r="H1142" i="8"/>
  <c r="H596" i="8"/>
  <c r="H963" i="8"/>
  <c r="H739" i="8"/>
  <c r="H2297" i="8"/>
  <c r="H759" i="8"/>
  <c r="H1004" i="8"/>
  <c r="H2246" i="8"/>
  <c r="H1769" i="8"/>
  <c r="H2149" i="8"/>
  <c r="H1035" i="8"/>
  <c r="H857" i="8"/>
  <c r="H1390" i="8"/>
  <c r="H994" i="8"/>
  <c r="H925" i="8"/>
  <c r="H1418" i="8"/>
  <c r="H1417" i="8"/>
  <c r="H2505" i="8"/>
  <c r="H602" i="8"/>
  <c r="H934" i="8"/>
  <c r="H636" i="8"/>
  <c r="H428" i="8"/>
  <c r="H672" i="8"/>
  <c r="H676" i="8"/>
  <c r="H622" i="8"/>
  <c r="H449" i="8"/>
  <c r="H926" i="8"/>
  <c r="H1043" i="8"/>
  <c r="H1190" i="8"/>
  <c r="H719" i="8"/>
  <c r="H663" i="8"/>
  <c r="H522" i="8"/>
  <c r="H807" i="8"/>
  <c r="H750" i="8"/>
  <c r="H607" i="8"/>
  <c r="H197" i="8"/>
  <c r="H851" i="8"/>
  <c r="H1055" i="8"/>
  <c r="H793" i="8"/>
  <c r="H491" i="8"/>
  <c r="H225" i="8"/>
  <c r="H157" i="8"/>
  <c r="H2474" i="8"/>
  <c r="H2481" i="8"/>
  <c r="H1780" i="8"/>
  <c r="H1192" i="8"/>
  <c r="H1687" i="8"/>
  <c r="H453" i="8"/>
  <c r="H372" i="8"/>
  <c r="H505" i="8"/>
  <c r="H462" i="8"/>
  <c r="H1295" i="8"/>
  <c r="H148" i="8"/>
  <c r="H2410" i="8"/>
  <c r="H2013" i="8"/>
  <c r="H1131" i="8"/>
  <c r="H2276" i="8"/>
  <c r="H412" i="8"/>
  <c r="H353" i="8"/>
  <c r="H458" i="8"/>
  <c r="H639" i="8"/>
  <c r="H683" i="8"/>
  <c r="H61" i="8"/>
  <c r="H1858" i="8"/>
  <c r="H434" i="8"/>
  <c r="H1358" i="8"/>
  <c r="H882" i="8"/>
  <c r="H426" i="8"/>
  <c r="H8" i="8"/>
  <c r="H1159" i="8"/>
  <c r="H2057" i="8"/>
  <c r="H1755" i="8"/>
  <c r="H1370" i="8"/>
  <c r="H2608" i="8"/>
  <c r="H933" i="8"/>
  <c r="H1476" i="8"/>
  <c r="H2162" i="8"/>
  <c r="H2117" i="8"/>
  <c r="H178" i="8"/>
  <c r="H1688" i="8"/>
  <c r="H122" i="8"/>
  <c r="H1874" i="8"/>
  <c r="H2003" i="8"/>
  <c r="H1876" i="8"/>
  <c r="H1915" i="8"/>
  <c r="H1930" i="8"/>
  <c r="H1998" i="8"/>
  <c r="H2538" i="8"/>
  <c r="H1975" i="8"/>
  <c r="H1392" i="8"/>
  <c r="H293" i="8"/>
  <c r="H531" i="8"/>
  <c r="H512" i="8"/>
  <c r="H2459" i="8"/>
  <c r="H239" i="8"/>
  <c r="H1633" i="8"/>
  <c r="H1164" i="8"/>
  <c r="H217" i="8"/>
  <c r="H1018" i="8"/>
  <c r="H1804" i="8"/>
  <c r="H2210" i="8"/>
  <c r="H2451" i="8"/>
  <c r="H218" i="8"/>
  <c r="H1702" i="8"/>
  <c r="H285" i="8"/>
  <c r="H2560" i="8"/>
  <c r="H946" i="8"/>
  <c r="H93" i="8"/>
  <c r="H1250" i="8"/>
  <c r="H1282" i="8"/>
  <c r="H856" i="8"/>
  <c r="H2320" i="8"/>
  <c r="H1749" i="8"/>
  <c r="H648" i="8"/>
  <c r="H1426" i="8"/>
  <c r="H651" i="8"/>
  <c r="H232" i="8"/>
  <c r="H680" i="8"/>
  <c r="H332" i="8"/>
  <c r="H2506" i="8"/>
  <c r="H2502" i="8"/>
  <c r="H2417" i="8"/>
  <c r="H1512" i="8"/>
  <c r="H2" i="8"/>
  <c r="H221" i="8"/>
  <c r="H667" i="8"/>
  <c r="H107" i="8"/>
  <c r="H2473" i="8"/>
  <c r="H552" i="8"/>
  <c r="H407" i="8"/>
  <c r="H1726" i="8"/>
  <c r="H1384" i="8"/>
  <c r="H1683" i="8"/>
  <c r="H2551" i="8"/>
  <c r="H597" i="8"/>
  <c r="H2121" i="8"/>
  <c r="H413" i="8"/>
  <c r="H1641" i="8"/>
  <c r="H2597" i="8"/>
  <c r="H2352" i="8"/>
  <c r="H2582" i="8"/>
  <c r="H1656" i="8"/>
  <c r="H2526" i="8"/>
  <c r="H1623" i="8"/>
  <c r="H1667" i="8"/>
  <c r="H2220" i="8"/>
  <c r="H2348" i="8"/>
  <c r="H2346" i="8"/>
  <c r="H2089" i="8"/>
  <c r="H2107" i="8"/>
  <c r="H2579" i="8"/>
  <c r="H2054" i="8"/>
  <c r="H2412" i="8"/>
  <c r="H1367" i="8"/>
  <c r="H1863" i="8"/>
  <c r="H1944" i="8"/>
  <c r="H2513" i="8"/>
  <c r="H2080" i="8"/>
  <c r="H1592" i="8"/>
  <c r="H1497" i="8"/>
  <c r="H2103" i="8"/>
  <c r="H2493" i="8"/>
  <c r="H2471" i="8"/>
  <c r="H1970" i="8"/>
  <c r="H1681" i="8"/>
  <c r="H1819" i="8"/>
  <c r="H668" i="8"/>
  <c r="H1244" i="8"/>
  <c r="H2555" i="8"/>
  <c r="H394" i="8"/>
  <c r="H2585" i="8"/>
  <c r="H1717" i="8"/>
  <c r="H1385" i="8"/>
  <c r="H943" i="8"/>
  <c r="H929" i="8"/>
  <c r="H1149" i="8"/>
  <c r="H2508" i="8"/>
  <c r="H204" i="8"/>
  <c r="H349" i="8"/>
  <c r="H2194" i="8"/>
  <c r="H2259" i="8"/>
  <c r="H2221" i="8"/>
  <c r="H1757" i="8"/>
  <c r="H992" i="8"/>
  <c r="H1090" i="8"/>
  <c r="H1751" i="8"/>
  <c r="H1964" i="8"/>
  <c r="H1758" i="8"/>
  <c r="H1718" i="8"/>
  <c r="H2016" i="8"/>
  <c r="H1322" i="8"/>
  <c r="H533" i="8"/>
  <c r="H1320" i="8"/>
  <c r="H2043" i="8"/>
  <c r="H665" i="8"/>
  <c r="H802" i="8"/>
  <c r="H550" i="8"/>
  <c r="H1873" i="8"/>
  <c r="H697" i="8"/>
  <c r="H1773" i="8"/>
  <c r="H2035" i="8"/>
  <c r="H534" i="8"/>
  <c r="H2563" i="8"/>
  <c r="H2403" i="8"/>
  <c r="H675" i="8"/>
  <c r="H2184" i="8"/>
  <c r="H1805" i="8"/>
  <c r="H1189" i="8"/>
  <c r="H2562" i="8"/>
  <c r="H1468" i="8"/>
  <c r="H1852" i="8"/>
  <c r="H1058" i="8"/>
  <c r="H979" i="8"/>
  <c r="H152" i="8"/>
  <c r="H877" i="8"/>
  <c r="H125" i="8"/>
  <c r="H34" i="8"/>
  <c r="H1033" i="8"/>
  <c r="H1246" i="8"/>
  <c r="H200" i="8"/>
  <c r="H1922" i="8"/>
  <c r="H1728" i="8"/>
  <c r="H1547" i="8"/>
  <c r="H2547" i="8"/>
  <c r="H1663" i="8"/>
  <c r="H1576" i="8"/>
  <c r="H1956" i="8"/>
  <c r="H1723" i="8"/>
  <c r="H1550" i="8"/>
  <c r="H2274" i="8"/>
  <c r="H1782" i="8"/>
  <c r="H748" i="8"/>
  <c r="H690" i="8"/>
  <c r="H209" i="8"/>
  <c r="H2017" i="8"/>
  <c r="H2364" i="8"/>
  <c r="H1721" i="8"/>
  <c r="H2295" i="8"/>
  <c r="H2600" i="8"/>
  <c r="H513" i="8"/>
  <c r="H975" i="8"/>
  <c r="H268" i="8"/>
  <c r="H260" i="8"/>
  <c r="H1809" i="8"/>
  <c r="H2592" i="8"/>
  <c r="H2007" i="8"/>
  <c r="H220" i="8"/>
  <c r="H1516" i="8"/>
  <c r="H574" i="8"/>
  <c r="H2216" i="8"/>
  <c r="H1829" i="8"/>
  <c r="H2301" i="8"/>
  <c r="H2088" i="8"/>
  <c r="H1453" i="8"/>
  <c r="H490" i="8"/>
  <c r="H2587" i="8"/>
  <c r="H2395" i="8"/>
  <c r="H507" i="8"/>
  <c r="H163" i="8"/>
  <c r="H966" i="8"/>
  <c r="H57" i="8"/>
  <c r="H2553" i="8"/>
  <c r="H398" i="8"/>
  <c r="H250" i="8"/>
  <c r="H2480" i="8"/>
  <c r="H1379" i="8"/>
  <c r="H1078" i="8"/>
  <c r="H1880" i="8"/>
  <c r="H2000" i="8"/>
  <c r="H1135" i="8"/>
  <c r="H2534" i="8"/>
  <c r="H1878" i="8"/>
  <c r="H2024" i="8"/>
  <c r="H952" i="8"/>
  <c r="H1947" i="8"/>
  <c r="H2427" i="8"/>
  <c r="H1287" i="8"/>
  <c r="H1269" i="8"/>
  <c r="H652" i="8"/>
  <c r="H679" i="8"/>
  <c r="H43" i="8"/>
  <c r="H1508" i="8"/>
  <c r="H1303" i="8"/>
  <c r="H2294" i="8"/>
  <c r="H235" i="8"/>
  <c r="H1427" i="8"/>
  <c r="H1331" i="8"/>
  <c r="H774" i="8"/>
  <c r="H38" i="8"/>
  <c r="H2191" i="8"/>
  <c r="H2313" i="8"/>
  <c r="H1421" i="8"/>
  <c r="H600" i="8"/>
  <c r="H504" i="8"/>
  <c r="H358" i="8"/>
  <c r="H747" i="8"/>
  <c r="H1483" i="8"/>
  <c r="H130" i="8"/>
  <c r="H1368" i="8"/>
  <c r="H2492" i="8"/>
  <c r="H1854" i="8"/>
  <c r="H1229" i="8"/>
  <c r="H1373" i="8"/>
  <c r="H1279" i="8"/>
  <c r="H1503" i="8"/>
  <c r="H1081" i="8"/>
  <c r="H1010" i="8"/>
  <c r="H1001" i="8"/>
  <c r="H1305" i="8"/>
  <c r="H2009" i="8"/>
  <c r="H1846" i="8"/>
  <c r="H1069" i="8"/>
  <c r="H1032" i="8"/>
  <c r="H1075" i="8"/>
  <c r="H1071" i="8"/>
  <c r="H1960" i="8"/>
  <c r="H1091" i="8"/>
  <c r="H953" i="8"/>
  <c r="H1235" i="8"/>
  <c r="H614" i="8"/>
  <c r="H621" i="8"/>
  <c r="H605" i="8"/>
  <c r="H924" i="8"/>
  <c r="H1171" i="8"/>
  <c r="H1016" i="8"/>
  <c r="H958" i="8"/>
  <c r="H655" i="8"/>
  <c r="H1158" i="8"/>
  <c r="H640" i="8"/>
  <c r="H904" i="8"/>
  <c r="H2305" i="8"/>
  <c r="H244" i="8"/>
  <c r="H624" i="8"/>
  <c r="H823" i="8"/>
  <c r="H362" i="8"/>
  <c r="H183" i="8"/>
  <c r="H366" i="8"/>
  <c r="H1940" i="8"/>
  <c r="H620" i="8"/>
  <c r="H301" i="8"/>
  <c r="H1562" i="8"/>
  <c r="H2437" i="8"/>
  <c r="H240" i="8"/>
  <c r="H199" i="8"/>
  <c r="H246" i="8"/>
  <c r="H1128" i="8"/>
  <c r="H1348" i="8"/>
  <c r="H745" i="8"/>
  <c r="H347" i="8"/>
  <c r="H323" i="8"/>
  <c r="H1430" i="8"/>
  <c r="H459" i="8"/>
  <c r="H313" i="8"/>
  <c r="H466" i="8"/>
  <c r="H423" i="8"/>
  <c r="H294" i="8"/>
  <c r="H704" i="8"/>
  <c r="H450" i="8"/>
  <c r="H427" i="8"/>
  <c r="H343" i="8"/>
  <c r="H1951" i="8"/>
  <c r="H749" i="8"/>
  <c r="H363" i="8"/>
  <c r="H307" i="8"/>
  <c r="H1041" i="8"/>
  <c r="H437" i="8"/>
  <c r="H401" i="8"/>
  <c r="H400" i="8"/>
  <c r="H584" i="8"/>
  <c r="H1551" i="8"/>
  <c r="H129" i="8"/>
  <c r="H769" i="8"/>
  <c r="H632" i="8"/>
  <c r="H159" i="8"/>
  <c r="H1095" i="8"/>
  <c r="H2398" i="8"/>
  <c r="H767" i="8"/>
  <c r="H839" i="8"/>
  <c r="H628" i="8"/>
  <c r="H12" i="8"/>
  <c r="H312" i="8"/>
  <c r="H24" i="8"/>
  <c r="H949" i="8"/>
  <c r="H21" i="8"/>
  <c r="H126" i="8"/>
  <c r="H17" i="8"/>
  <c r="H1151" i="8"/>
  <c r="H962" i="8"/>
  <c r="H757" i="8"/>
  <c r="H594" i="8"/>
  <c r="H971" i="8"/>
  <c r="H731" i="8"/>
  <c r="H461" i="8"/>
  <c r="H931" i="8"/>
  <c r="H1651" i="8"/>
  <c r="H479" i="8"/>
  <c r="H1354" i="8"/>
  <c r="H40" i="8"/>
  <c r="H25" i="8"/>
  <c r="H60" i="8"/>
  <c r="H1472" i="8"/>
  <c r="H1843" i="8"/>
  <c r="H1383" i="8"/>
  <c r="H1635" i="8"/>
  <c r="H1632" i="8"/>
  <c r="H1895" i="8"/>
  <c r="H824" i="8"/>
  <c r="H79" i="8"/>
  <c r="H1920" i="8"/>
  <c r="H1828" i="8"/>
  <c r="H1712" i="8"/>
  <c r="H1778" i="8"/>
  <c r="H2065" i="8"/>
  <c r="H1881" i="8"/>
  <c r="H2212" i="8"/>
  <c r="H1850" i="8"/>
  <c r="H213" i="8"/>
  <c r="H409" i="8"/>
  <c r="H90" i="8"/>
  <c r="H489" i="8"/>
  <c r="H333" i="8"/>
  <c r="H133" i="8"/>
  <c r="H572" i="8"/>
  <c r="H1155" i="8"/>
  <c r="H670" i="8"/>
  <c r="H420" i="8"/>
  <c r="H11" i="8"/>
  <c r="H201" i="8"/>
  <c r="H170" i="8"/>
  <c r="H59" i="8"/>
  <c r="H2530" i="8"/>
  <c r="H39" i="8"/>
  <c r="H1587" i="8"/>
  <c r="H1626" i="8"/>
  <c r="H855" i="8"/>
  <c r="H1080" i="8"/>
  <c r="H2498" i="8"/>
  <c r="H2363" i="8"/>
  <c r="H611" i="8"/>
  <c r="H2482" i="8"/>
  <c r="H560" i="8"/>
  <c r="H1648" i="8"/>
  <c r="H1188" i="8"/>
  <c r="H2470" i="8"/>
  <c r="H959" i="8"/>
  <c r="H688" i="8"/>
  <c r="H650" i="8"/>
  <c r="H1720" i="8"/>
  <c r="H2588" i="8"/>
  <c r="H781" i="8"/>
  <c r="H903" i="8"/>
  <c r="H485" i="8"/>
  <c r="H50" i="8"/>
  <c r="H448" i="8"/>
  <c r="H68" i="8"/>
  <c r="H364" i="8"/>
  <c r="H744" i="8"/>
  <c r="H114" i="8"/>
  <c r="H35" i="8"/>
  <c r="H15" i="8"/>
  <c r="H69" i="8"/>
  <c r="H2512" i="8"/>
  <c r="H1904" i="8"/>
  <c r="H1256" i="8"/>
  <c r="H1889" i="8"/>
  <c r="H553" i="8"/>
  <c r="H135" i="8"/>
  <c r="H1630" i="8"/>
  <c r="H1456" i="8"/>
  <c r="H1570" i="8"/>
  <c r="H2581" i="8"/>
  <c r="H1558" i="8"/>
  <c r="H2053" i="8"/>
  <c r="H2127" i="8"/>
  <c r="H1953" i="8"/>
  <c r="H1849" i="8"/>
  <c r="H1415" i="8"/>
  <c r="H2114" i="8"/>
  <c r="H2463" i="8"/>
  <c r="H1092" i="8"/>
  <c r="H1806" i="8"/>
  <c r="H1160" i="8"/>
  <c r="H1487" i="8"/>
  <c r="H556" i="8"/>
  <c r="H2014" i="8"/>
  <c r="H271" i="8"/>
  <c r="H1869" i="8"/>
  <c r="H139" i="8"/>
  <c r="H331" i="8"/>
  <c r="H150" i="8"/>
  <c r="H2071" i="8"/>
  <c r="H75" i="8"/>
  <c r="H2397" i="8"/>
  <c r="H1121" i="8"/>
  <c r="H2548" i="8"/>
  <c r="H1268" i="8"/>
  <c r="H551" i="8"/>
  <c r="H274" i="8"/>
  <c r="H123" i="8"/>
  <c r="H106" i="8"/>
  <c r="H371" i="8"/>
  <c r="H1839" i="8"/>
  <c r="H468" i="8"/>
  <c r="H456" i="8"/>
  <c r="H2378" i="8"/>
  <c r="H1006" i="8"/>
  <c r="H2290" i="8"/>
  <c r="H1378" i="8"/>
  <c r="H2593" i="8"/>
  <c r="H2527" i="8"/>
  <c r="H722" i="8"/>
  <c r="H2289" i="8"/>
  <c r="H891" i="8"/>
  <c r="H754" i="8"/>
  <c r="H1844" i="8"/>
  <c r="H1011" i="8"/>
  <c r="H1892" i="8"/>
  <c r="H1678" i="8"/>
  <c r="H549" i="8"/>
  <c r="H2440" i="8"/>
  <c r="H379" i="8"/>
  <c r="H1361" i="8"/>
  <c r="H1908" i="8"/>
  <c r="H1997" i="8"/>
  <c r="H1834" i="8"/>
  <c r="H241" i="8"/>
  <c r="H1982" i="8"/>
  <c r="H1355" i="8"/>
  <c r="H481" i="8"/>
  <c r="H2037" i="8"/>
  <c r="H1907" i="8"/>
  <c r="H2186" i="8"/>
  <c r="H999" i="8"/>
  <c r="H1672" i="8"/>
  <c r="H944" i="8"/>
  <c r="H464" i="8"/>
  <c r="H1403" i="8"/>
  <c r="H713" i="8"/>
  <c r="H1352" i="8"/>
  <c r="H422" i="8"/>
  <c r="H340" i="8"/>
  <c r="H472" i="8"/>
  <c r="H438" i="8"/>
  <c r="H2130" i="8"/>
  <c r="H1738" i="8"/>
  <c r="H1520" i="8"/>
  <c r="H510" i="8"/>
  <c r="H2479" i="8"/>
  <c r="H705" i="8"/>
  <c r="H2150" i="8"/>
  <c r="H2370" i="8"/>
  <c r="H1593" i="8"/>
  <c r="H785" i="8"/>
  <c r="H2067" i="8"/>
  <c r="H2350" i="8"/>
  <c r="H476" i="8"/>
  <c r="H136" i="8"/>
  <c r="H105" i="8"/>
  <c r="H2051" i="8"/>
  <c r="H46" i="8"/>
  <c r="H1477" i="8"/>
  <c r="H1369" i="8"/>
  <c r="H486" i="8"/>
  <c r="H1440" i="8"/>
  <c r="H2535" i="8"/>
  <c r="H2449" i="8"/>
  <c r="H1643" i="8"/>
  <c r="H526" i="8"/>
  <c r="H181" i="8"/>
  <c r="H26" i="8"/>
  <c r="H10" i="8"/>
  <c r="H124" i="8"/>
  <c r="H45" i="8"/>
  <c r="H27" i="8"/>
  <c r="H2154" i="8"/>
  <c r="H1574" i="8"/>
  <c r="H174" i="8"/>
  <c r="H2176" i="8"/>
  <c r="H1978" i="8"/>
  <c r="H1625" i="8"/>
  <c r="H1280" i="8"/>
  <c r="H1170" i="8"/>
  <c r="H1959" i="8"/>
  <c r="H1919" i="8"/>
  <c r="H1691" i="8"/>
  <c r="H2069" i="8"/>
  <c r="H2032" i="8"/>
  <c r="H359" i="8"/>
  <c r="H2020" i="8"/>
  <c r="H1942" i="8"/>
  <c r="H2029" i="8"/>
  <c r="H1262" i="8"/>
  <c r="H2540" i="8"/>
  <c r="H1177" i="8"/>
  <c r="H1528" i="8"/>
  <c r="H1009" i="8"/>
  <c r="H1727" i="8"/>
  <c r="H1176" i="8"/>
  <c r="H2159" i="8"/>
  <c r="H1061" i="8"/>
  <c r="H1841" i="8"/>
  <c r="H1832" i="8"/>
  <c r="H1807" i="8"/>
  <c r="H869" i="8"/>
  <c r="H1826" i="8"/>
  <c r="H1992" i="8"/>
  <c r="H1495" i="8"/>
  <c r="H1955" i="8"/>
  <c r="H1787" i="8"/>
  <c r="H1471" i="8"/>
  <c r="H1231" i="8"/>
  <c r="H1896" i="8"/>
  <c r="H1270" i="8"/>
  <c r="H987" i="8"/>
  <c r="H2311" i="8"/>
  <c r="H2324" i="8"/>
  <c r="H1037" i="8"/>
  <c r="H848" i="8"/>
  <c r="H2133" i="8"/>
  <c r="H1872" i="8"/>
  <c r="H2151" i="8"/>
  <c r="H2362" i="8"/>
  <c r="H1153" i="8"/>
  <c r="H1259" i="8"/>
  <c r="H1674" i="8"/>
  <c r="H1903" i="8"/>
  <c r="H1986" i="8"/>
  <c r="H1894" i="8"/>
  <c r="H1722" i="8"/>
  <c r="H1469" i="8"/>
  <c r="H1103" i="8"/>
  <c r="H813" i="8"/>
  <c r="H654" i="8"/>
  <c r="H1658" i="8"/>
  <c r="H1327" i="8"/>
  <c r="H2044" i="8"/>
  <c r="H1074" i="8"/>
  <c r="H2139" i="8"/>
  <c r="H1225" i="8"/>
  <c r="H730" i="8"/>
  <c r="H825" i="8"/>
  <c r="H2126" i="8"/>
  <c r="H2577" i="8"/>
  <c r="H1290" i="8"/>
  <c r="H571" i="8"/>
  <c r="H575" i="8"/>
  <c r="H615" i="8"/>
  <c r="H950" i="8"/>
  <c r="H1845" i="8"/>
  <c r="H1600" i="8"/>
  <c r="H1941" i="8"/>
  <c r="H1513" i="8"/>
  <c r="H1289" i="8"/>
  <c r="H2514" i="8"/>
  <c r="H1514" i="8"/>
  <c r="H530" i="8"/>
  <c r="H85" i="8"/>
  <c r="H862" i="8"/>
  <c r="H613" i="8"/>
  <c r="H728" i="8"/>
  <c r="H1423" i="8"/>
  <c r="H1484" i="8"/>
  <c r="H986" i="8"/>
  <c r="H1122" i="8"/>
  <c r="H1952" i="8"/>
  <c r="H1147" i="8"/>
  <c r="H393" i="8"/>
  <c r="H1271" i="8"/>
  <c r="H527" i="8"/>
  <c r="H48" i="8"/>
  <c r="H525" i="8"/>
  <c r="H7" i="8"/>
  <c r="H1548" i="8"/>
  <c r="H1732" i="8"/>
  <c r="H2594" i="8"/>
  <c r="H1023" i="8"/>
  <c r="H921" i="8"/>
  <c r="H1465" i="8"/>
  <c r="H764" i="8"/>
  <c r="H292" i="8"/>
  <c r="H1504" i="8"/>
  <c r="H528" i="8"/>
  <c r="H300" i="8"/>
  <c r="H261" i="8"/>
  <c r="H1736" i="8"/>
  <c r="H263" i="8"/>
  <c r="H281" i="8"/>
  <c r="H1509" i="8"/>
  <c r="H1588" i="8"/>
  <c r="H1015" i="8"/>
  <c r="H480" i="8"/>
  <c r="H277" i="8"/>
  <c r="H1621" i="8"/>
  <c r="H18" i="8"/>
  <c r="H164" i="8"/>
  <c r="H740" i="8"/>
  <c r="H1105" i="8"/>
  <c r="H176" i="8"/>
  <c r="H251" i="8"/>
  <c r="H1914" i="8"/>
  <c r="H1860" i="8"/>
  <c r="H1577" i="8"/>
  <c r="H1389" i="8"/>
  <c r="H1605" i="8"/>
  <c r="H132" i="8"/>
  <c r="H1677" i="8"/>
  <c r="H1976" i="8"/>
  <c r="H1416" i="8"/>
  <c r="H2483" i="8"/>
  <c r="H2064" i="8"/>
  <c r="H1581" i="8"/>
  <c r="H1154" i="8"/>
  <c r="H1611" i="8"/>
  <c r="H1624" i="8"/>
  <c r="H355" i="8"/>
  <c r="H94" i="8"/>
  <c r="H339" i="8"/>
  <c r="H1211" i="8"/>
  <c r="H1313" i="8"/>
  <c r="H554" i="8"/>
  <c r="H1264" i="8"/>
  <c r="H1072" i="8"/>
  <c r="H1273" i="8"/>
  <c r="H1062" i="8"/>
  <c r="H1028" i="8"/>
  <c r="H2156" i="8"/>
  <c r="H616" i="8"/>
  <c r="H467" i="8"/>
  <c r="H580" i="8"/>
  <c r="H576" i="8"/>
  <c r="H752" i="8"/>
  <c r="H488" i="8"/>
  <c r="H357" i="8"/>
  <c r="H1022" i="8"/>
  <c r="H766" i="8"/>
  <c r="H2120" i="8"/>
  <c r="H264" i="8"/>
  <c r="H1812" i="8"/>
  <c r="H1089" i="8"/>
  <c r="H180" i="8"/>
  <c r="H568" i="8"/>
  <c r="H519" i="8"/>
  <c r="H1791" i="8"/>
  <c r="H633" i="8"/>
  <c r="H864" i="8"/>
  <c r="H290" i="8"/>
  <c r="H964" i="8"/>
  <c r="H618" i="8"/>
  <c r="H177" i="8"/>
  <c r="H318" i="8"/>
  <c r="H1788" i="8"/>
  <c r="H1498" i="8"/>
  <c r="H2232" i="8"/>
  <c r="H1046" i="8"/>
  <c r="H2460" i="8"/>
  <c r="H2101" i="8"/>
  <c r="H829" i="8"/>
  <c r="H708" i="8"/>
  <c r="H776" i="8"/>
  <c r="H696" i="8"/>
  <c r="H374" i="8"/>
  <c r="H191" i="8"/>
  <c r="H2583" i="8"/>
  <c r="H289" i="8"/>
  <c r="H160" i="8"/>
  <c r="H937" i="8"/>
  <c r="H330" i="8"/>
  <c r="H42" i="8"/>
  <c r="H2446" i="8"/>
  <c r="H927" i="8"/>
  <c r="H1608" i="8"/>
  <c r="H595" i="8"/>
  <c r="H1530" i="8"/>
  <c r="H1709" i="8"/>
  <c r="H1391" i="8"/>
  <c r="H2443" i="8"/>
  <c r="H1815" i="8"/>
  <c r="H2500" i="8"/>
  <c r="H2541" i="8"/>
  <c r="H2565" i="8"/>
  <c r="H299" i="8"/>
  <c r="H2238" i="8"/>
  <c r="H2559" i="8"/>
  <c r="H1555" i="8"/>
  <c r="H1710" i="8"/>
  <c r="H1387" i="8"/>
  <c r="H1618" i="8"/>
  <c r="H2001" i="8"/>
  <c r="H2369" i="8"/>
  <c r="H2239" i="8"/>
  <c r="H1923" i="8"/>
  <c r="H1284" i="8"/>
  <c r="H380" i="8"/>
  <c r="H942" i="8"/>
  <c r="H414" i="8"/>
  <c r="H1900" i="8"/>
  <c r="H99" i="8"/>
  <c r="H194" i="8"/>
  <c r="H558" i="8"/>
  <c r="H262" i="8"/>
  <c r="H1979" i="8"/>
  <c r="H1568" i="8"/>
  <c r="H798" i="8"/>
  <c r="H49" i="8"/>
  <c r="H570" i="8"/>
  <c r="H791" i="8"/>
  <c r="H1410" i="8"/>
  <c r="H737" i="8"/>
  <c r="H2515" i="8"/>
  <c r="H954" i="8"/>
  <c r="H557" i="8"/>
  <c r="H546" i="8"/>
  <c r="H2598" i="8"/>
  <c r="H482" i="8"/>
  <c r="H1531" i="8"/>
  <c r="H223" i="8"/>
  <c r="H1332" i="8"/>
  <c r="H532" i="8"/>
  <c r="H402" i="8"/>
  <c r="H354" i="8"/>
  <c r="H1909" i="8"/>
  <c r="H115" i="8"/>
  <c r="H121" i="8"/>
  <c r="H1933" i="8"/>
  <c r="H1152" i="8"/>
  <c r="H1797" i="8"/>
  <c r="H2570" i="8"/>
  <c r="H1745" i="8"/>
  <c r="H1014" i="8"/>
  <c r="H1604" i="8"/>
  <c r="H1085" i="8"/>
  <c r="H1020" i="8"/>
  <c r="H1301" i="8"/>
  <c r="H408" i="8"/>
  <c r="H541" i="8"/>
  <c r="H1631" i="8"/>
  <c r="H1025" i="8"/>
  <c r="H1910" i="8"/>
  <c r="H2345" i="8"/>
  <c r="H140" i="8"/>
  <c r="H2027" i="8"/>
  <c r="H991" i="8"/>
  <c r="H304" i="8"/>
  <c r="H1501" i="8"/>
  <c r="H2144" i="8"/>
  <c r="H1817" i="8"/>
  <c r="H2006" i="8"/>
  <c r="H1676" i="8"/>
  <c r="H2519" i="8"/>
  <c r="H2382" i="8"/>
  <c r="H1319" i="8"/>
  <c r="H1867" i="8"/>
  <c r="H1585" i="8"/>
  <c r="H2245" i="8"/>
  <c r="H1480" i="8"/>
  <c r="H2334" i="8"/>
  <c r="H2083" i="8"/>
  <c r="H727" i="8"/>
  <c r="H661" i="8"/>
  <c r="H2208" i="8"/>
  <c r="H1560" i="8"/>
  <c r="H1372" i="8"/>
  <c r="H884" i="8"/>
  <c r="H841" i="8"/>
  <c r="H1243" i="8"/>
  <c r="H1438" i="8"/>
  <c r="H465" i="8"/>
  <c r="H1527" i="8"/>
  <c r="H207" i="8"/>
  <c r="H2074" i="8"/>
  <c r="H2465" i="8"/>
  <c r="H1241" i="8"/>
  <c r="H1932" i="8"/>
  <c r="H821" i="8"/>
  <c r="H724" i="8"/>
  <c r="H1049" i="8"/>
  <c r="H989" i="8"/>
  <c r="H1239" i="8"/>
  <c r="H1110" i="8"/>
  <c r="H630" i="8"/>
  <c r="H2423" i="8"/>
  <c r="H1606" i="8"/>
  <c r="H1636" i="8"/>
  <c r="H1464" i="8"/>
  <c r="H644" i="8"/>
  <c r="H2092" i="8"/>
  <c r="H2285" i="8"/>
  <c r="H625" i="8"/>
  <c r="H606" i="8"/>
  <c r="H923" i="8"/>
  <c r="H960" i="8"/>
  <c r="H577" i="8"/>
  <c r="H698" i="8"/>
  <c r="H1245" i="8"/>
  <c r="H275" i="8"/>
  <c r="H751" i="8"/>
  <c r="H86" i="8"/>
  <c r="H179" i="8"/>
  <c r="H2347" i="8"/>
  <c r="H415" i="8"/>
  <c r="H345" i="8"/>
  <c r="H386" i="8"/>
  <c r="H1098" i="8"/>
  <c r="H162" i="8"/>
  <c r="H396" i="8"/>
  <c r="H938" i="8"/>
  <c r="H836" i="8"/>
  <c r="H110" i="8"/>
  <c r="H1166" i="8"/>
  <c r="H65" i="8"/>
  <c r="H175" i="8"/>
  <c r="H411" i="8"/>
  <c r="H2131" i="8"/>
  <c r="H873" i="8"/>
  <c r="H1901" i="8"/>
  <c r="H1884" i="8"/>
  <c r="H1883" i="8"/>
  <c r="H1770" i="8"/>
  <c r="H1554" i="8"/>
  <c r="H1184" i="8"/>
  <c r="H1695" i="8"/>
  <c r="H216" i="8"/>
  <c r="H520" i="8"/>
  <c r="H1380" i="8"/>
  <c r="H1541" i="8"/>
  <c r="H1249" i="8"/>
  <c r="H1248" i="8"/>
  <c r="H1226" i="8"/>
  <c r="H73" i="8"/>
  <c r="H2250" i="8"/>
  <c r="H1650" i="8"/>
  <c r="H224" i="8"/>
  <c r="H977" i="8"/>
  <c r="H1786" i="8"/>
  <c r="H1766" i="8"/>
  <c r="H1931" i="8"/>
  <c r="H2354" i="8"/>
  <c r="H1518" i="8"/>
  <c r="H296" i="8"/>
  <c r="H1199" i="8"/>
  <c r="H1377" i="8"/>
  <c r="H583" i="8"/>
  <c r="H1257" i="8"/>
  <c r="H768" i="8"/>
  <c r="H284" i="8"/>
  <c r="H850" i="8"/>
  <c r="H429" i="8"/>
  <c r="H478" i="8"/>
  <c r="H790" i="8"/>
  <c r="H1031" i="8"/>
  <c r="H1673" i="8"/>
  <c r="H545" i="8"/>
  <c r="H172" i="8"/>
  <c r="H161" i="8"/>
  <c r="H1836" i="8"/>
  <c r="H2452" i="8"/>
  <c r="H2288" i="8"/>
  <c r="H2179" i="8"/>
  <c r="H2444" i="8"/>
  <c r="H2571" i="8"/>
  <c r="H2516" i="8"/>
  <c r="H2450" i="8"/>
  <c r="H215" i="8"/>
  <c r="H1208" i="8"/>
  <c r="H1591" i="8"/>
  <c r="H2572" i="8"/>
  <c r="H2060" i="8"/>
  <c r="H2543" i="8"/>
  <c r="H203" i="8"/>
  <c r="H70" i="8"/>
  <c r="H58" i="8"/>
  <c r="H156" i="8"/>
  <c r="H311" i="8"/>
  <c r="H799" i="8"/>
  <c r="H226" i="8"/>
  <c r="H145" i="8"/>
  <c r="H1393" i="8"/>
  <c r="H830" i="8"/>
  <c r="H1559" i="8"/>
  <c r="H1811" i="8"/>
  <c r="H2531" i="8"/>
  <c r="H1724" i="8"/>
  <c r="H717" i="8"/>
  <c r="H2586" i="8"/>
  <c r="H789" i="8"/>
  <c r="H835" i="8"/>
  <c r="H930" i="8"/>
  <c r="H2145" i="8"/>
  <c r="H2607" i="8"/>
  <c r="H2109" i="8"/>
  <c r="H2511" i="8"/>
  <c r="H403" i="8"/>
  <c r="H210" i="8"/>
  <c r="H1595" i="8"/>
  <c r="H562" i="8"/>
  <c r="H102" i="8"/>
  <c r="H1252" i="8"/>
  <c r="H1524" i="8"/>
  <c r="H1082" i="8"/>
  <c r="H2574" i="8"/>
  <c r="H1113" i="8"/>
  <c r="H1690" i="8"/>
  <c r="H631" i="8"/>
  <c r="H847" i="8"/>
  <c r="H811" i="8"/>
  <c r="H2439" i="8"/>
  <c r="H1442" i="8"/>
  <c r="H2331" i="8"/>
  <c r="H2234" i="8"/>
  <c r="H809" i="8"/>
  <c r="H828" i="8"/>
  <c r="H2148" i="8"/>
  <c r="H2375" i="8"/>
  <c r="H1360" i="8"/>
  <c r="H1719" i="8"/>
  <c r="H1338" i="8"/>
  <c r="H995" i="8"/>
  <c r="H1350" i="8"/>
  <c r="H1057" i="8"/>
  <c r="H1150" i="8"/>
  <c r="H2264" i="8"/>
  <c r="H915" i="8"/>
  <c r="H1526" i="8"/>
  <c r="H947" i="8"/>
  <c r="H565" i="8"/>
  <c r="H559" i="8"/>
  <c r="H440" i="8"/>
  <c r="H1042" i="8"/>
  <c r="H637" i="8"/>
  <c r="H515" i="8"/>
  <c r="H418" i="8"/>
  <c r="H1364" i="8"/>
  <c r="H247" i="8"/>
  <c r="H539" i="8"/>
  <c r="H590" i="8"/>
  <c r="H2132" i="8"/>
  <c r="H303" i="8"/>
  <c r="H1227" i="8"/>
  <c r="H1957" i="8"/>
  <c r="H1242" i="8"/>
  <c r="H1040" i="8"/>
  <c r="H916" i="8"/>
  <c r="H587" i="8"/>
  <c r="H1950" i="8"/>
  <c r="H589" i="8"/>
  <c r="H108" i="8"/>
  <c r="H117" i="8"/>
  <c r="H536" i="8"/>
  <c r="H1066" i="8"/>
  <c r="H535" i="8"/>
  <c r="H496" i="8"/>
  <c r="H537" i="8"/>
  <c r="H198" i="8"/>
  <c r="H860" i="8"/>
  <c r="H315" i="8"/>
  <c r="H351" i="8"/>
  <c r="H291" i="8"/>
  <c r="H202" i="8"/>
  <c r="H469" i="8"/>
  <c r="H55" i="8"/>
  <c r="H2604" i="8"/>
  <c r="H1127" i="8"/>
  <c r="H1063" i="8"/>
  <c r="H1217" i="8"/>
  <c r="H787" i="8"/>
  <c r="H803" i="8"/>
  <c r="H1478" i="8"/>
  <c r="H1375" i="8"/>
  <c r="H1666" i="8"/>
  <c r="H116" i="8"/>
  <c r="H91" i="8"/>
  <c r="H1733" i="8"/>
  <c r="H184" i="8"/>
  <c r="H169" i="8"/>
  <c r="H1796" i="8"/>
  <c r="H337" i="8"/>
  <c r="H80" i="8"/>
  <c r="H144" i="8"/>
  <c r="H1598" i="8"/>
  <c r="H1578" i="8"/>
  <c r="H1272" i="8"/>
  <c r="H687" i="8"/>
  <c r="H256" i="8"/>
  <c r="H2033" i="8"/>
  <c r="H2596" i="8"/>
  <c r="H143" i="8"/>
  <c r="H1597" i="8"/>
  <c r="H2441" i="8"/>
  <c r="H2251" i="8"/>
  <c r="H641" i="8"/>
  <c r="H540" i="8"/>
  <c r="H983" i="8"/>
  <c r="H1431" i="8"/>
  <c r="H865" i="8"/>
  <c r="H109" i="8"/>
  <c r="H119" i="8"/>
  <c r="H1086" i="8"/>
  <c r="H844" i="8"/>
  <c r="H1742" i="8"/>
  <c r="H1664" i="8"/>
  <c r="H1406" i="8"/>
  <c r="H805" i="8"/>
  <c r="H2078" i="8"/>
  <c r="H2584" i="8"/>
  <c r="H404" i="8"/>
  <c r="H2445" i="8"/>
  <c r="H1455" i="8"/>
  <c r="H1365" i="8"/>
  <c r="H1696" i="8"/>
  <c r="H895" i="8"/>
  <c r="H302" i="8"/>
  <c r="H1935" i="8"/>
  <c r="H2407" i="8"/>
  <c r="H384" i="8"/>
  <c r="H2075" i="8"/>
  <c r="H1989" i="8"/>
  <c r="H1437" i="8"/>
  <c r="H1382" i="8"/>
  <c r="H990" i="8"/>
  <c r="H211" i="8"/>
  <c r="H2580" i="8"/>
  <c r="H2070" i="8"/>
  <c r="H998" i="8"/>
  <c r="H1059" i="8"/>
  <c r="H1777" i="8"/>
  <c r="H1565" i="8"/>
  <c r="H1971" i="8"/>
  <c r="H660" i="8"/>
  <c r="H2319" i="8"/>
  <c r="H1885" i="8"/>
  <c r="H1685" i="8"/>
  <c r="H1054" i="8"/>
  <c r="H1660" i="8"/>
  <c r="H1523" i="8"/>
  <c r="H1822" i="8"/>
  <c r="H2591" i="8"/>
  <c r="H1321" i="8"/>
  <c r="H2260" i="8"/>
  <c r="H1467" i="8"/>
  <c r="H2523" i="8"/>
  <c r="H1818" i="8"/>
  <c r="H662" i="8"/>
  <c r="H812" i="8"/>
  <c r="H955" i="8"/>
  <c r="H286" i="8"/>
  <c r="H187" i="8"/>
  <c r="H375" i="8"/>
  <c r="H974" i="8"/>
  <c r="H2605" i="8"/>
  <c r="H9" i="8"/>
  <c r="H158" i="8"/>
  <c r="H1371" i="8"/>
  <c r="H173" i="8"/>
  <c r="H2073" i="8"/>
  <c r="H1655" i="8"/>
  <c r="H1507" i="8"/>
  <c r="H1840" i="8"/>
  <c r="H1833" i="8"/>
  <c r="H1564" i="8"/>
  <c r="H1607" i="8"/>
  <c r="H1716" i="8"/>
  <c r="H899" i="8"/>
  <c r="H432" i="8"/>
  <c r="H886" i="8"/>
  <c r="H1233" i="8"/>
  <c r="H1647" i="8"/>
  <c r="H516" i="8"/>
  <c r="H104" i="8"/>
  <c r="H1336" i="8"/>
  <c r="H76" i="8"/>
  <c r="H51" i="8"/>
  <c r="H935" i="8"/>
  <c r="H84" i="8"/>
  <c r="H1762" i="8"/>
  <c r="H2052" i="8"/>
  <c r="H1459" i="8"/>
  <c r="H1499" i="8"/>
  <c r="H1679" i="8"/>
  <c r="H2134" i="8"/>
  <c r="H976" i="8"/>
  <c r="H784" i="8"/>
  <c r="H424" i="8"/>
  <c r="H2185" i="8"/>
  <c r="H214" i="8"/>
  <c r="H487" i="8"/>
  <c r="H1194" i="8"/>
  <c r="H984" i="8"/>
  <c r="H738" i="8"/>
  <c r="H166" i="8"/>
  <c r="H521" i="8"/>
  <c r="H967" i="8"/>
  <c r="H1374" i="8"/>
  <c r="H2225" i="8"/>
  <c r="H2321" i="8"/>
  <c r="H1993" i="8"/>
  <c r="H2038" i="8"/>
  <c r="H1995" i="8"/>
  <c r="H1965" i="8"/>
  <c r="H147" i="8"/>
  <c r="H165" i="8"/>
  <c r="H52" i="8"/>
  <c r="H96" i="8"/>
  <c r="H1458" i="8"/>
  <c r="H2061" i="8"/>
  <c r="H1000" i="8"/>
  <c r="H1255" i="8"/>
  <c r="H1803" i="8"/>
  <c r="H502" i="8"/>
  <c r="H2034" i="8"/>
  <c r="H229" i="8"/>
  <c r="H566" i="8"/>
  <c r="H66" i="8"/>
  <c r="H1079" i="8"/>
  <c r="H153" i="8"/>
  <c r="H1985" i="8"/>
  <c r="H1848" i="8"/>
  <c r="H1334" i="8"/>
  <c r="H1466" i="8"/>
  <c r="H1056" i="8"/>
  <c r="H783" i="8"/>
  <c r="H2569" i="8"/>
  <c r="H1789" i="8"/>
  <c r="H518" i="8"/>
  <c r="H517" i="8"/>
  <c r="H1853" i="8"/>
  <c r="H2248" i="8"/>
  <c r="H2517" i="8"/>
  <c r="H2118" i="8"/>
  <c r="H74" i="8"/>
  <c r="H492" i="8"/>
  <c r="H1232" i="8"/>
  <c r="H723" i="8"/>
  <c r="H1972" i="8"/>
  <c r="H2503" i="8"/>
  <c r="H1831" i="8"/>
  <c r="H2578" i="8"/>
  <c r="H1657" i="8"/>
  <c r="H2197" i="8"/>
  <c r="H2408" i="8"/>
  <c r="H758" i="8"/>
  <c r="H1083" i="8"/>
  <c r="H715" i="8"/>
  <c r="H1125" i="8"/>
  <c r="H1488" i="8"/>
  <c r="H1161" i="8"/>
  <c r="H419" i="8"/>
  <c r="H295" i="8"/>
  <c r="H92" i="8"/>
  <c r="H118" i="8"/>
  <c r="H1124" i="8"/>
  <c r="H1652" i="8"/>
  <c r="H89" i="8"/>
  <c r="H1462" i="8"/>
  <c r="H1639" i="8"/>
  <c r="H1737" i="8"/>
  <c r="H2303" i="8"/>
  <c r="H1138" i="8"/>
  <c r="H1772" i="8"/>
  <c r="H1962" i="8"/>
  <c r="H2049" i="8"/>
  <c r="H2076" i="8"/>
  <c r="H230" i="8"/>
  <c r="H2606" i="8"/>
  <c r="H780" i="8"/>
  <c r="H249" i="8"/>
  <c r="H113" i="8"/>
  <c r="H2595" i="8"/>
  <c r="H97" i="8"/>
  <c r="H1419" i="8"/>
  <c r="H1112" i="8"/>
  <c r="H2129" i="8"/>
  <c r="H1363" i="8"/>
  <c r="H1820" i="8"/>
  <c r="H2096" i="8"/>
  <c r="H1117" i="8"/>
  <c r="H2454" i="8"/>
  <c r="H1983" i="8"/>
  <c r="H2599" i="8"/>
  <c r="H2616" i="8" l="1"/>
  <c r="W9103" i="7"/>
  <c r="W9105" i="7" s="1"/>
  <c r="V9103" i="7"/>
  <c r="V9105" i="7" s="1"/>
  <c r="U9103" i="7"/>
  <c r="U9105" i="7" s="1"/>
  <c r="T9103" i="7"/>
  <c r="T9105" i="7" s="1"/>
  <c r="S9103" i="7"/>
  <c r="S9105" i="7" s="1"/>
  <c r="R9103" i="7"/>
  <c r="R9105" i="7" s="1"/>
  <c r="Q9103" i="7"/>
  <c r="Q9105" i="7" s="1"/>
  <c r="P9103" i="7"/>
  <c r="P9105" i="7" s="1"/>
  <c r="O9103" i="7"/>
  <c r="O9105" i="7" s="1"/>
  <c r="N9103" i="7"/>
  <c r="N9105" i="7" s="1"/>
  <c r="M9103" i="7"/>
  <c r="M9105" i="7" s="1"/>
  <c r="L9103" i="7"/>
  <c r="L9105" i="7" s="1"/>
  <c r="K9103" i="7"/>
  <c r="K9105" i="7" s="1"/>
  <c r="J9103" i="7"/>
  <c r="J9105" i="7" s="1"/>
  <c r="I9103" i="7"/>
  <c r="I9105" i="7" s="1"/>
  <c r="H9103" i="7"/>
  <c r="H9105" i="7" s="1"/>
  <c r="G9103" i="7"/>
  <c r="G9105" i="7" s="1"/>
  <c r="F9103" i="7"/>
  <c r="F9105" i="7" s="1"/>
  <c r="Q104" i="6" l="1"/>
  <c r="Q106" i="6" s="1"/>
  <c r="P104" i="6"/>
  <c r="P106" i="6" s="1"/>
  <c r="O104" i="6"/>
  <c r="O106" i="6" s="1"/>
  <c r="N104" i="6"/>
  <c r="N106" i="6" s="1"/>
  <c r="M104" i="6"/>
  <c r="M106" i="6" s="1"/>
  <c r="L104" i="6"/>
  <c r="L106" i="6" s="1"/>
  <c r="K104" i="6"/>
  <c r="K106" i="6" s="1"/>
  <c r="J104" i="6"/>
  <c r="J106" i="6" s="1"/>
  <c r="I104" i="6"/>
  <c r="I106" i="6" s="1"/>
  <c r="H104" i="6"/>
  <c r="H106" i="6" s="1"/>
  <c r="G104" i="6"/>
  <c r="G106" i="6" s="1"/>
  <c r="F104" i="6"/>
  <c r="F106" i="6" s="1"/>
  <c r="G69" i="4" l="1"/>
  <c r="G68" i="4"/>
  <c r="G67" i="4"/>
  <c r="L56" i="5"/>
  <c r="K56" i="5"/>
  <c r="F63" i="4" l="1"/>
  <c r="F65" i="4" s="1"/>
  <c r="L63" i="4"/>
  <c r="L65" i="4" s="1"/>
  <c r="K63" i="4"/>
  <c r="K65" i="4" s="1"/>
  <c r="J63" i="4"/>
  <c r="J65" i="4" s="1"/>
  <c r="I63" i="4"/>
  <c r="I65" i="4" s="1"/>
  <c r="H63" i="4"/>
  <c r="H65" i="4" s="1"/>
  <c r="G63" i="4"/>
  <c r="G65" i="4" s="1"/>
  <c r="F2605" i="3"/>
  <c r="F2607" i="3" s="1"/>
  <c r="E2605" i="3"/>
  <c r="E2607" i="3" s="1"/>
</calcChain>
</file>

<file path=xl/sharedStrings.xml><?xml version="1.0" encoding="utf-8"?>
<sst xmlns="http://schemas.openxmlformats.org/spreadsheetml/2006/main" count="39837" uniqueCount="11208">
  <si>
    <t>No Pembiayaan</t>
  </si>
  <si>
    <t>NIK</t>
  </si>
  <si>
    <t>Nama Pegawai</t>
  </si>
  <si>
    <t>Product Name</t>
  </si>
  <si>
    <t>Jumlah Angsuran</t>
  </si>
  <si>
    <t>Realisasi Tagihan</t>
  </si>
  <si>
    <t>SMILE ANUITAS 10 TAHUN</t>
  </si>
  <si>
    <t>HENRY CHRISTIADI</t>
  </si>
  <si>
    <t>UUM SURYAMAN</t>
  </si>
  <si>
    <t>"DJOKO PURWANTO,IR."</t>
  </si>
  <si>
    <t>AGUS WIDJAJANTO, IR</t>
  </si>
  <si>
    <t>IVAN WIRYAWAN HEROWARDANA</t>
  </si>
  <si>
    <t>BAKHRI IRAWAN</t>
  </si>
  <si>
    <t>ENDY SAPTO DAHONO</t>
  </si>
  <si>
    <t>"ANANG TURYANDONO, SE.M.I.Kom"</t>
  </si>
  <si>
    <t>AUNUR ROFIQ</t>
  </si>
  <si>
    <t>AHMAD SOLEH</t>
  </si>
  <si>
    <t>ISMAIRIN, IR., M.M.</t>
  </si>
  <si>
    <t>DAVIK OKTAVIAN</t>
  </si>
  <si>
    <t>JOHNI ANDRIANZ MARIHOT S.</t>
  </si>
  <si>
    <t>IRWAN. S</t>
  </si>
  <si>
    <t>BEDJA PURNAMA</t>
  </si>
  <si>
    <t>JYRAFF J. JEFTA RIKUMAHU</t>
  </si>
  <si>
    <t>HARIYONO BUDI SUSENO, DRS</t>
  </si>
  <si>
    <t>PUDJI WALUYA</t>
  </si>
  <si>
    <t>TAVIP JUNAIDI JAYA</t>
  </si>
  <si>
    <t>"UUN SUPRIATNA, ST, MM"</t>
  </si>
  <si>
    <t>BONIFASIUS SITANGGANG</t>
  </si>
  <si>
    <t>DADAN RAMDIYANA SE.</t>
  </si>
  <si>
    <t>SUPENO</t>
  </si>
  <si>
    <t>BUDIARTO MARDI UTOMO</t>
  </si>
  <si>
    <t>ANALINDAITA C.M. DUPE</t>
  </si>
  <si>
    <t>ALMATIUS SINDHU PUDYANTORO</t>
  </si>
  <si>
    <t>NURDJAYA R,IR.</t>
  </si>
  <si>
    <t>ADIWIJAYA, IR.</t>
  </si>
  <si>
    <t>NOVA GRATANATA GLORI</t>
  </si>
  <si>
    <t>RESTI MEDYANA</t>
  </si>
  <si>
    <t>BAMBANG FADJARISMAN</t>
  </si>
  <si>
    <t>YADI ABDULLAH</t>
  </si>
  <si>
    <t>AHMAD JUMADI, IR.</t>
  </si>
  <si>
    <t>ASRAAL FATONI</t>
  </si>
  <si>
    <t>FADJRUL FALAH, IR.</t>
  </si>
  <si>
    <t>"DJOKO SRIE HANDONO,ST"</t>
  </si>
  <si>
    <t>M. ROSADI</t>
  </si>
  <si>
    <t>ADIEK WIDIASMARA</t>
  </si>
  <si>
    <t>BAMBANG PURWANTO</t>
  </si>
  <si>
    <t>ASTANUR</t>
  </si>
  <si>
    <t>DIDIEK PUDJO ASTONO, ST</t>
  </si>
  <si>
    <t>ADLIN</t>
  </si>
  <si>
    <t>ERNI PURWANTI DEWI</t>
  </si>
  <si>
    <t>TATANG SYARIF HIDAYAT</t>
  </si>
  <si>
    <t>I PUTU YASA</t>
  </si>
  <si>
    <t>RICHARDUS HER BENU BUDI P.</t>
  </si>
  <si>
    <t>MURLAWA</t>
  </si>
  <si>
    <t>ARIF LUTFIANTO</t>
  </si>
  <si>
    <t>DEDDY RISWANDY</t>
  </si>
  <si>
    <t>WIWIN SUNARYA</t>
  </si>
  <si>
    <t>HANS LAMUSU</t>
  </si>
  <si>
    <t>SETIA DWI KUSUMAWARDANI</t>
  </si>
  <si>
    <t>EPI ANTONIUS, S. KOMP</t>
  </si>
  <si>
    <t>SIMON ANSANAY</t>
  </si>
  <si>
    <t>MAXIMUS GOBAY</t>
  </si>
  <si>
    <t>DANANG BASKORO DWINUGROHO</t>
  </si>
  <si>
    <t>SURYANDARI</t>
  </si>
  <si>
    <t>WIBOWO RAHARDJO</t>
  </si>
  <si>
    <t>DANI RACHMANDANI</t>
  </si>
  <si>
    <t>JUDOKO ADI</t>
  </si>
  <si>
    <t>ALFONS MURDIN</t>
  </si>
  <si>
    <t>I NYOMAN DIRGAYASA</t>
  </si>
  <si>
    <t>DIDIK PURWADI</t>
  </si>
  <si>
    <t>ASEP HIDAYAT</t>
  </si>
  <si>
    <t>ZAINAL HASAN</t>
  </si>
  <si>
    <t>NUR SALAM</t>
  </si>
  <si>
    <t>SURIADI</t>
  </si>
  <si>
    <t>MARKUS MONE</t>
  </si>
  <si>
    <t>AHMAD HIDAYAT, IR</t>
  </si>
  <si>
    <t>FAISAL AGUNG PRABOWO</t>
  </si>
  <si>
    <t>CESMAWATI</t>
  </si>
  <si>
    <t>ABRAHAM ALLOPASAU' TANGDIALLA'</t>
  </si>
  <si>
    <t>DASIRWAN</t>
  </si>
  <si>
    <t>HENNI NOFIRA</t>
  </si>
  <si>
    <t>RACHMAT SLAMET, RD.</t>
  </si>
  <si>
    <t>TUA PARDAMEAN SIMAMORA</t>
  </si>
  <si>
    <t>RIZAL</t>
  </si>
  <si>
    <t>SUPRIANTO</t>
  </si>
  <si>
    <t>LAZARUS RANDONGKIR</t>
  </si>
  <si>
    <t>SILVIA WANNENDA ROZA</t>
  </si>
  <si>
    <t>AKHMAD SUKRI</t>
  </si>
  <si>
    <t>YORNAS EFENDI</t>
  </si>
  <si>
    <t>HOTLAN MARPAUNG, IR.</t>
  </si>
  <si>
    <t>MUKHLIS</t>
  </si>
  <si>
    <t>DJOKO SULARTO</t>
  </si>
  <si>
    <t>EDDY SUFIANTO</t>
  </si>
  <si>
    <t>TARUSANDE MELKIANUS TUMBEY</t>
  </si>
  <si>
    <t>ZULPAN WARDANA , SE.</t>
  </si>
  <si>
    <t>TEDI RUKMANTARA</t>
  </si>
  <si>
    <t>AGUNG TRI CAHYONO</t>
  </si>
  <si>
    <t>TRI RAHMI OFIANTI</t>
  </si>
  <si>
    <t>ALEXANDRE PARUHUM SOALOON, ST</t>
  </si>
  <si>
    <t>JUNAIDI</t>
  </si>
  <si>
    <t>TITOK RULIANTO</t>
  </si>
  <si>
    <t>IRIANTO</t>
  </si>
  <si>
    <t>EDY FAISAL</t>
  </si>
  <si>
    <t>AHMAD DEPARI</t>
  </si>
  <si>
    <t>MALUMPATI SALAMPESSY</t>
  </si>
  <si>
    <t>SUNANTO</t>
  </si>
  <si>
    <t>MOHAMAD AI KOMAR</t>
  </si>
  <si>
    <t>SUYANTO</t>
  </si>
  <si>
    <t>MUKLIS</t>
  </si>
  <si>
    <t>EKO WIDIYATMOKO</t>
  </si>
  <si>
    <t>MEIDIAWATI</t>
  </si>
  <si>
    <t>DIDA RACHMA WANDYATI</t>
  </si>
  <si>
    <t>RACHMAT BASUKI</t>
  </si>
  <si>
    <t>ROMLES SIMANJUNTAK,IR.</t>
  </si>
  <si>
    <t>ZUNAIDAH</t>
  </si>
  <si>
    <t>SEPTINUS NAPO</t>
  </si>
  <si>
    <t>AYUB WADU</t>
  </si>
  <si>
    <t>EDUARD YAIRUS NUBOBA</t>
  </si>
  <si>
    <t>ARIF</t>
  </si>
  <si>
    <t>MISDI</t>
  </si>
  <si>
    <t>OKTAVIANUS DJ. T. AWANGU</t>
  </si>
  <si>
    <t>WILHELMUS O TITAHELU</t>
  </si>
  <si>
    <t>SALAMET SUBARNA</t>
  </si>
  <si>
    <t>MOCH.BAGUS SUAEB</t>
  </si>
  <si>
    <t>SISGIYANTO</t>
  </si>
  <si>
    <t>DEDI KUSNADI SOEDRADJAT</t>
  </si>
  <si>
    <t>TUBAGUS HAERUDIN</t>
  </si>
  <si>
    <t>AGUSTINUS</t>
  </si>
  <si>
    <t>SASONGKO</t>
  </si>
  <si>
    <t>WIDYO WINARNO</t>
  </si>
  <si>
    <t>ACHMAD NURDIN</t>
  </si>
  <si>
    <t>BUDI KURNIA</t>
  </si>
  <si>
    <t>AHMAD MARGI DHAHONO</t>
  </si>
  <si>
    <t>SOFIE MEI SYAHDIANI</t>
  </si>
  <si>
    <t>DENI HANDHOKO</t>
  </si>
  <si>
    <t>DUDY SOLEHUDDIN</t>
  </si>
  <si>
    <t>DEDDY SUHENDRY</t>
  </si>
  <si>
    <t>AAS HARISTMAYA</t>
  </si>
  <si>
    <t>ARIYANTO, MENG</t>
  </si>
  <si>
    <t>RAHMAD CANDRA BASUKI</t>
  </si>
  <si>
    <t>TARYOKO</t>
  </si>
  <si>
    <t>JITZAK JAKHIN TAMESEN NINEF</t>
  </si>
  <si>
    <t>PETSON KALE MOY</t>
  </si>
  <si>
    <t>BAGUS MUHARRANTO, IR.</t>
  </si>
  <si>
    <t>SOETOWO</t>
  </si>
  <si>
    <t>WURYANTO</t>
  </si>
  <si>
    <t>SUHENDAR</t>
  </si>
  <si>
    <t>PONIRAN</t>
  </si>
  <si>
    <t>MUHAMMAD IQBAL</t>
  </si>
  <si>
    <t>MUHAMAD BUCHORI</t>
  </si>
  <si>
    <t>HERIBERTUS DJOKO ARIJANTO</t>
  </si>
  <si>
    <t>SOFYAN</t>
  </si>
  <si>
    <t>MASYITHOH LUBIS</t>
  </si>
  <si>
    <t>INDRAWAN DITAPRADANA</t>
  </si>
  <si>
    <t>IRAWAN</t>
  </si>
  <si>
    <t>ERIAWAN P SANTOSO</t>
  </si>
  <si>
    <t>BAMBANG AGUS NURYANTO</t>
  </si>
  <si>
    <t>KANI</t>
  </si>
  <si>
    <t>WAHYU JUMANTARA</t>
  </si>
  <si>
    <t>TONI MARKITO</t>
  </si>
  <si>
    <t>SYAHRUL</t>
  </si>
  <si>
    <t>ROJIKIN</t>
  </si>
  <si>
    <t>HULMAN MARASI</t>
  </si>
  <si>
    <t>SONNY BUDI UTOMO</t>
  </si>
  <si>
    <t>CHOIRUL SOLEH</t>
  </si>
  <si>
    <t>HERRY SUMARNO</t>
  </si>
  <si>
    <t>SUKATMAN KUSMAN</t>
  </si>
  <si>
    <t>YUDI SETIA HERMAWAN</t>
  </si>
  <si>
    <t>ALASAN LUMBANRAJA</t>
  </si>
  <si>
    <t>MUHAMMAD JONI</t>
  </si>
  <si>
    <t>SYAMSIAR HERRY BUDIANTO</t>
  </si>
  <si>
    <t>YANA DAHYANA</t>
  </si>
  <si>
    <t>ARISTO EDWARD P. PANGARIBUAN</t>
  </si>
  <si>
    <t>HADI LESTARI</t>
  </si>
  <si>
    <t>JAN PIETER RAHAWARIN</t>
  </si>
  <si>
    <t>RR. SRI REZEKI WG</t>
  </si>
  <si>
    <t>RIPKA RIANTI</t>
  </si>
  <si>
    <t>JOVINUS ERIXON TAMBUNAN</t>
  </si>
  <si>
    <t>RITA RACHMAWATI</t>
  </si>
  <si>
    <t>IMAN WAHYUDI</t>
  </si>
  <si>
    <t>SURISTIONO</t>
  </si>
  <si>
    <t>TITIK SUMARTINI</t>
  </si>
  <si>
    <t>JULIA WATY</t>
  </si>
  <si>
    <t>NIRMAWATI</t>
  </si>
  <si>
    <t>SUNARTI</t>
  </si>
  <si>
    <t>YANI ERDIYANTO</t>
  </si>
  <si>
    <t>PUTUT PAMBUDI</t>
  </si>
  <si>
    <t>SUTARYOKO</t>
  </si>
  <si>
    <t>MOH YASIN</t>
  </si>
  <si>
    <t>ERNA WIDAYATI</t>
  </si>
  <si>
    <t>MOCHAMAD ARIEF WIDHIYANTO</t>
  </si>
  <si>
    <t>INDRI SONWASKITO</t>
  </si>
  <si>
    <t>ANGGIAT SIBURIAN</t>
  </si>
  <si>
    <t>YOHANES MASOARA M.</t>
  </si>
  <si>
    <t>DEDI SUKIADI</t>
  </si>
  <si>
    <t>SOFYAN HUSAIN</t>
  </si>
  <si>
    <t>HERLINA WIDIANI</t>
  </si>
  <si>
    <t>BUDY KUSANDONO HERMAWAN</t>
  </si>
  <si>
    <t>NUR RACHMADIDJAYA</t>
  </si>
  <si>
    <t>YENTI ERNAWATI</t>
  </si>
  <si>
    <t>SRI MULYANTO</t>
  </si>
  <si>
    <t>DANNY ANDRE INDRAJAYA</t>
  </si>
  <si>
    <t>MADIYONO</t>
  </si>
  <si>
    <t>SAFRIZAL</t>
  </si>
  <si>
    <t>MUJI HARTONO</t>
  </si>
  <si>
    <t>DIDI IMANSYAH</t>
  </si>
  <si>
    <t>ANDI HERMAWAN</t>
  </si>
  <si>
    <t>BUDI HARTONO</t>
  </si>
  <si>
    <t>WIWIK RUSDIYANTI</t>
  </si>
  <si>
    <t>ASEP NURHERAWAN</t>
  </si>
  <si>
    <t>BAMBANG ERMIYANTO</t>
  </si>
  <si>
    <t>SURYO ADI KUSHARTONO, S.E.</t>
  </si>
  <si>
    <t>PURWADI</t>
  </si>
  <si>
    <t>YUZUHENDRI</t>
  </si>
  <si>
    <t>IGNATIUS LIUNG TUKAN</t>
  </si>
  <si>
    <t>SONY SADARUDIN AHMAD</t>
  </si>
  <si>
    <t>WAHYUDIN</t>
  </si>
  <si>
    <t>YAHYA FAKAUBUN</t>
  </si>
  <si>
    <t>LIES DIARAWATI</t>
  </si>
  <si>
    <t>SYAMSURI</t>
  </si>
  <si>
    <t>ABUBAKAR BUGIS</t>
  </si>
  <si>
    <t>NILA PUSPANTI</t>
  </si>
  <si>
    <t>SULASTRI</t>
  </si>
  <si>
    <t>RUSMITA LELYANAWATI</t>
  </si>
  <si>
    <t>ANTONIUS JOKO SRI TOMO</t>
  </si>
  <si>
    <t>ADE IRVAN FADLI NASUTION</t>
  </si>
  <si>
    <t>YAYAN NURYANA</t>
  </si>
  <si>
    <t>ANT EDI WIDODO</t>
  </si>
  <si>
    <t>TRIMARDIJATI</t>
  </si>
  <si>
    <t>EDYAWATI</t>
  </si>
  <si>
    <t>YONS MAKO</t>
  </si>
  <si>
    <t>SONYA SORAYA</t>
  </si>
  <si>
    <t>PRIO SESANTO</t>
  </si>
  <si>
    <t>IMANUEL MOSES MARISAN</t>
  </si>
  <si>
    <t>OBAJA DWAA</t>
  </si>
  <si>
    <t>SIGIT NURWIJAYA</t>
  </si>
  <si>
    <t>ASHAR</t>
  </si>
  <si>
    <t>D. RUSYAD HAKIM, ST</t>
  </si>
  <si>
    <t>ROSNIDA ROKHMAH</t>
  </si>
  <si>
    <t>ARIS BACHTIAR</t>
  </si>
  <si>
    <t>HARIKA YUNIANTA</t>
  </si>
  <si>
    <t>EKO BUDI SUSIANTO</t>
  </si>
  <si>
    <t>AMIEN ARIE ZUNIANTO</t>
  </si>
  <si>
    <t>BUDI SANTOSO</t>
  </si>
  <si>
    <t>ASEP GUNAWAN, M.ENG.</t>
  </si>
  <si>
    <t>YANTI EKA SAPTA TRIANY</t>
  </si>
  <si>
    <t>ERNI HIDAYATI</t>
  </si>
  <si>
    <t>ARI WIDIYANTO, ST</t>
  </si>
  <si>
    <t>YULKHAIRI</t>
  </si>
  <si>
    <t>ERFIZAL FIKRI YUSMANSYAH</t>
  </si>
  <si>
    <t>"SRI WIDODO,ST"</t>
  </si>
  <si>
    <t>LEONARD LOLO SUTARDODO PARAPAT</t>
  </si>
  <si>
    <t>TARMIZY HASAN ZA</t>
  </si>
  <si>
    <t>RINI MARLINI</t>
  </si>
  <si>
    <t>HENDRAWAN SAPTA NUGROHO</t>
  </si>
  <si>
    <t>SILAHUDDIN SUMANTRI</t>
  </si>
  <si>
    <t>YOKE YUNI KARNIDA</t>
  </si>
  <si>
    <t>MOKHAMMAD SALIM SANTOSO</t>
  </si>
  <si>
    <t>MOCHADJIR</t>
  </si>
  <si>
    <t>RADEN TOMI ARIYO TEJO</t>
  </si>
  <si>
    <t>INDRA DJOKO WIBOWO</t>
  </si>
  <si>
    <t>FRENKY MAURITS MAYER</t>
  </si>
  <si>
    <t>CHARLES ARONGGEAR</t>
  </si>
  <si>
    <t>"THEODORA BEATRIX KOPEU, SE"</t>
  </si>
  <si>
    <t>THEODORA BEATRIX KOPEU</t>
  </si>
  <si>
    <t>"HERAS ANG CHANDRA WIJAYA, ST"</t>
  </si>
  <si>
    <t>MUHAMMAD FIRDAUS KHURNIAWAN</t>
  </si>
  <si>
    <t>BAGUS WAHYU HIDAYAT</t>
  </si>
  <si>
    <t>SALAHUDIN ARDI</t>
  </si>
  <si>
    <t>DIAN RISDIANSAH</t>
  </si>
  <si>
    <t>WISNU AJI PRASETYA</t>
  </si>
  <si>
    <t>FAHMI</t>
  </si>
  <si>
    <t>ARYONO</t>
  </si>
  <si>
    <t>ERWIN SURYANTO</t>
  </si>
  <si>
    <t>GRESY NIARIZA ABIDIN</t>
  </si>
  <si>
    <t>IRFIN YOAS ELIEZER SINON</t>
  </si>
  <si>
    <t>CICI CITRA AMBUWARU</t>
  </si>
  <si>
    <t>IMRAN UMAR</t>
  </si>
  <si>
    <t>GEDE ARKA PUNIATMAJA</t>
  </si>
  <si>
    <t>KRISTIN THERESIA SIANTURI</t>
  </si>
  <si>
    <t>DAHLIA NELIWATI LENDES</t>
  </si>
  <si>
    <t>RIO TUKLOY</t>
  </si>
  <si>
    <t>YUSUF KURNIAWAN, ST.</t>
  </si>
  <si>
    <t>ZULKARNAEN BINTANG</t>
  </si>
  <si>
    <t>YULIA SYAHRIL</t>
  </si>
  <si>
    <t>DIAN LESTARI</t>
  </si>
  <si>
    <t>DIANING MURTI PRAMESTI</t>
  </si>
  <si>
    <t>DHENNY PRASETYO</t>
  </si>
  <si>
    <t>BUDHI SUPRIYONO</t>
  </si>
  <si>
    <t>SEPTIANA RAHMAYANTI</t>
  </si>
  <si>
    <t>MUTIA RAHMA</t>
  </si>
  <si>
    <t>RUDY SETYO NUGROHO</t>
  </si>
  <si>
    <t>BERNADETTA RARAS INDAH ROSARI</t>
  </si>
  <si>
    <t>R. BAMBANG CAHYOWIDODO</t>
  </si>
  <si>
    <t>MARDIANA KARMILA</t>
  </si>
  <si>
    <t>DASRIL</t>
  </si>
  <si>
    <t>JOELIANTO</t>
  </si>
  <si>
    <t>BAHARUDDIN</t>
  </si>
  <si>
    <t>SETIANTI DEWI ROSLIANA</t>
  </si>
  <si>
    <t>SUBANDI KADIR</t>
  </si>
  <si>
    <t>AMIN SUBUH</t>
  </si>
  <si>
    <t>RAHMAT MULYANA</t>
  </si>
  <si>
    <t>ANTONIUS ANANG A.</t>
  </si>
  <si>
    <t>AKBAR</t>
  </si>
  <si>
    <t>MARNANGKOK SITUMORANG</t>
  </si>
  <si>
    <t>VENNY TOISUTA</t>
  </si>
  <si>
    <t>SABARUDIN</t>
  </si>
  <si>
    <t>ENDANG WULANDARI</t>
  </si>
  <si>
    <t>JOAO SOARES</t>
  </si>
  <si>
    <t>LULUK ERIKAWATI</t>
  </si>
  <si>
    <t>UNSURI</t>
  </si>
  <si>
    <t>NURHEMIATI</t>
  </si>
  <si>
    <t>YUSRI</t>
  </si>
  <si>
    <t>EDY SUSWANTO</t>
  </si>
  <si>
    <t>"CHRISTIAN PITER TARUKDATU S, S.KOMP"</t>
  </si>
  <si>
    <t>SUNARSO</t>
  </si>
  <si>
    <t>ARNOLD MOOT</t>
  </si>
  <si>
    <t>YOHANES LEATEMIA</t>
  </si>
  <si>
    <t>TONI PURWANTO</t>
  </si>
  <si>
    <t>DEDI ACHMAD HIDAYAT</t>
  </si>
  <si>
    <t>ASEP MULYANA</t>
  </si>
  <si>
    <t>MOZES KAPITAN</t>
  </si>
  <si>
    <t>MUHAMMAD DIKA PRAYUDHA, S.E</t>
  </si>
  <si>
    <t>NIKU PIDU</t>
  </si>
  <si>
    <t>ASEP LESMANA</t>
  </si>
  <si>
    <t>ALZUFRI</t>
  </si>
  <si>
    <t>AGUS TONI</t>
  </si>
  <si>
    <t>MUKHSIN</t>
  </si>
  <si>
    <t>SUMARNA</t>
  </si>
  <si>
    <t>LANE IMELDA PIETERSZ</t>
  </si>
  <si>
    <t>POPPY ALETHA KORIDAMA</t>
  </si>
  <si>
    <t>SRI RATNA AMINAH</t>
  </si>
  <si>
    <t>SYAMSIR ALAM</t>
  </si>
  <si>
    <t>AGUS SULISTYA, ST. MSIS.</t>
  </si>
  <si>
    <t>AJI TIRTOYO PUTRO</t>
  </si>
  <si>
    <t>NURASI M. LANGKEJA</t>
  </si>
  <si>
    <t>YEPRISON</t>
  </si>
  <si>
    <t>AGUS RIJANTONO MULAWARMAN</t>
  </si>
  <si>
    <t>AGUS DJAKA PANTJA WIDADA</t>
  </si>
  <si>
    <t>ACHMAD KHAZIN</t>
  </si>
  <si>
    <t>SLAMET BUDI SUTRISNO</t>
  </si>
  <si>
    <t>HADI MULYA</t>
  </si>
  <si>
    <t>DANI SARBINI</t>
  </si>
  <si>
    <t>AMANUDDIN M, IR.</t>
  </si>
  <si>
    <t>MOHAMMAD JUPRI,IR</t>
  </si>
  <si>
    <t>I KETUT UTAMA YASA</t>
  </si>
  <si>
    <t>M. TAKDIR, IR.</t>
  </si>
  <si>
    <t>FERDINAL</t>
  </si>
  <si>
    <t>SUHARTONO</t>
  </si>
  <si>
    <t>HERRY SIAGA PUTRA</t>
  </si>
  <si>
    <t>ZURAIDAH NOOR HAJATY</t>
  </si>
  <si>
    <t>SYAMSUL BACHRI</t>
  </si>
  <si>
    <t>NUNUK ENY KRISTANTI</t>
  </si>
  <si>
    <t>MUH. ZULKIFLI</t>
  </si>
  <si>
    <t>BAMBANG SETIAWAN</t>
  </si>
  <si>
    <t>HENRI SETIAWAN WYATNO</t>
  </si>
  <si>
    <t>HARI SANDI ATMAJA</t>
  </si>
  <si>
    <t>ATIK MASYANI</t>
  </si>
  <si>
    <t>HERY SUSANTO</t>
  </si>
  <si>
    <t>SHAFWAN</t>
  </si>
  <si>
    <t>JOHAN WILHELM NIKYULUW</t>
  </si>
  <si>
    <t>ARIEF LUKMAN MULYANA</t>
  </si>
  <si>
    <t>SUHARIJONO</t>
  </si>
  <si>
    <t>DANA SANTOSA</t>
  </si>
  <si>
    <t>ZAENAL ARIFIN</t>
  </si>
  <si>
    <t>GELORA ATIKE BERENTIAN</t>
  </si>
  <si>
    <t>SARI TEJOWATI</t>
  </si>
  <si>
    <t>ELNITA HASYIM</t>
  </si>
  <si>
    <t>LODOFIKUS DO KADJU</t>
  </si>
  <si>
    <t>YAN ALFI TUFEN</t>
  </si>
  <si>
    <t>DEDEN RAHMAWAN</t>
  </si>
  <si>
    <t>RENO LAILA</t>
  </si>
  <si>
    <t>HABEL DONALD TOUSELAK</t>
  </si>
  <si>
    <t>SUDIMAN</t>
  </si>
  <si>
    <t>DELFI SIRDJON PANU</t>
  </si>
  <si>
    <t>TAUFIKURRAHMAN</t>
  </si>
  <si>
    <t>JULIANA SOFIETJE KUKUS</t>
  </si>
  <si>
    <t>MINAN NURAHMAN</t>
  </si>
  <si>
    <t>SUWARTO, S.E.</t>
  </si>
  <si>
    <t>EKO DIAN PURWO</t>
  </si>
  <si>
    <t>MOCH AZIZ HANIEF</t>
  </si>
  <si>
    <t>DADANG HERYANA</t>
  </si>
  <si>
    <t>SURADI</t>
  </si>
  <si>
    <t>VARIDA DELIANA MANIK</t>
  </si>
  <si>
    <t>MELKY SALMON AIBOY</t>
  </si>
  <si>
    <t>DWI HARIYANTO</t>
  </si>
  <si>
    <t>FIRMAN AROEBOESMAN, IR</t>
  </si>
  <si>
    <t>ARIF RUDIANA</t>
  </si>
  <si>
    <t>EKO WICAKSONO</t>
  </si>
  <si>
    <t>BUDDY RESTIADY</t>
  </si>
  <si>
    <t>ERNATE TAIME</t>
  </si>
  <si>
    <t>MUHAMMAD MAUN</t>
  </si>
  <si>
    <t>I WAYAN SUJANA</t>
  </si>
  <si>
    <t>DEDY MARSUDI</t>
  </si>
  <si>
    <t>JAJULI</t>
  </si>
  <si>
    <t>DHARMANSYAH</t>
  </si>
  <si>
    <t>EKA PUDJIANTORO</t>
  </si>
  <si>
    <t>SUDRADJAT</t>
  </si>
  <si>
    <t>I WAYAN NURAHJA ARSHA</t>
  </si>
  <si>
    <t>AGUS IRNAWAN</t>
  </si>
  <si>
    <t>BARON SRIWIJAYA</t>
  </si>
  <si>
    <t>JAMES RYAN LATUPEIRISSA, IR.</t>
  </si>
  <si>
    <t>HAMDANI</t>
  </si>
  <si>
    <t>BERTHA ESTER MAERANI SULELINO</t>
  </si>
  <si>
    <t>RICKI DWI WENDY</t>
  </si>
  <si>
    <t>AGUSTINI FITRI WAHYUNI LUBIS</t>
  </si>
  <si>
    <t>KHAIRAN NOOR</t>
  </si>
  <si>
    <t>PRABOWO</t>
  </si>
  <si>
    <t>UMI INDRA DJULAEHA</t>
  </si>
  <si>
    <t>DEWI MURIAFIAH GANEFOWATI</t>
  </si>
  <si>
    <t>IMANUEL AMTIRAN</t>
  </si>
  <si>
    <t>FATMA S.DAYA</t>
  </si>
  <si>
    <t>HERI MULYOTO</t>
  </si>
  <si>
    <t>JOHANIS LONTOH</t>
  </si>
  <si>
    <t>ISLANDANI</t>
  </si>
  <si>
    <t>EDDY KODARISMAN</t>
  </si>
  <si>
    <t>THERESIA SURYATI</t>
  </si>
  <si>
    <t>64196A</t>
  </si>
  <si>
    <t>GURITNO DWI S.</t>
  </si>
  <si>
    <t>MOCH. HASAN HAMDANI, R</t>
  </si>
  <si>
    <t>SYOFENDI</t>
  </si>
  <si>
    <t>JON SUKRI</t>
  </si>
  <si>
    <t>TIVI BROTO RAHARJO</t>
  </si>
  <si>
    <t>SUDARNA</t>
  </si>
  <si>
    <t>ANDA SUHADHA</t>
  </si>
  <si>
    <t>BAMBANG EDI KARISENA</t>
  </si>
  <si>
    <t>SUTONDO</t>
  </si>
  <si>
    <t>TEGUH IMAN RUSIYANTO</t>
  </si>
  <si>
    <t>NIMBROD RUMERE</t>
  </si>
  <si>
    <t>HILMAN BUDIMAN</t>
  </si>
  <si>
    <t>JUMADIL</t>
  </si>
  <si>
    <t>SRI WINARSIH</t>
  </si>
  <si>
    <t>SUTASIR</t>
  </si>
  <si>
    <t>DADANG SUDARSONO</t>
  </si>
  <si>
    <t>RIZAL FAISAL</t>
  </si>
  <si>
    <t>ERLINA</t>
  </si>
  <si>
    <t>MOHAMAD RAHMAT YUSUF, RD</t>
  </si>
  <si>
    <t>LAN LATUAMURY</t>
  </si>
  <si>
    <t>"AFIFUDIN, ST"</t>
  </si>
  <si>
    <t>SAN VRISCA RUMONDANG</t>
  </si>
  <si>
    <t>OSMAN NUR</t>
  </si>
  <si>
    <t>DELTA QUARTAMA DIEN WARDI HASF</t>
  </si>
  <si>
    <t>ALDA APRILIA</t>
  </si>
  <si>
    <t>DHENDY HAMDANI</t>
  </si>
  <si>
    <t>MARGARETHA MARIA ALACOQUE</t>
  </si>
  <si>
    <t>ERLINDA</t>
  </si>
  <si>
    <t>SUWAJI</t>
  </si>
  <si>
    <t>ABD. KARIM</t>
  </si>
  <si>
    <t>MUNAWID MUHIDIN</t>
  </si>
  <si>
    <t>NONO SUKARDIONO</t>
  </si>
  <si>
    <t>HERU BUDIYANTO</t>
  </si>
  <si>
    <t>PRADIPTA WISMAYA ALBI</t>
  </si>
  <si>
    <t>DWI EROWATI SUPRIHATIN</t>
  </si>
  <si>
    <t>SYAHRUL RAMAJAYA</t>
  </si>
  <si>
    <t>INDAH ERITASARI</t>
  </si>
  <si>
    <t>SYAMSUDIN</t>
  </si>
  <si>
    <t>AGUS SARDJONO</t>
  </si>
  <si>
    <t>RASMAYANA RAZAK</t>
  </si>
  <si>
    <t>PUJI KASTIYANI</t>
  </si>
  <si>
    <t>MUTIARA BUNGSU</t>
  </si>
  <si>
    <t>SALIMIN</t>
  </si>
  <si>
    <t>SRI SUNARYO</t>
  </si>
  <si>
    <t>SADMOKO HADI</t>
  </si>
  <si>
    <t>AHMAD IBRAHIM AZIS</t>
  </si>
  <si>
    <t>SUHADI</t>
  </si>
  <si>
    <t>SUGENG</t>
  </si>
  <si>
    <t>ACHMAD BUSTHOMI</t>
  </si>
  <si>
    <t>FERRYMANSYAH</t>
  </si>
  <si>
    <t>DUDI DAHNIAR DAHLAN</t>
  </si>
  <si>
    <t>A. TONY M. ARITONANG</t>
  </si>
  <si>
    <t>MARSUDI</t>
  </si>
  <si>
    <t>DADAN WILDAN</t>
  </si>
  <si>
    <t>NIANDER ALEXANDER DJAMI</t>
  </si>
  <si>
    <t>ABDON SIAHAAN</t>
  </si>
  <si>
    <t>ARIFUDDIN</t>
  </si>
  <si>
    <t>EEN KURNIA</t>
  </si>
  <si>
    <t>HIDAYAT</t>
  </si>
  <si>
    <t>ANDRI</t>
  </si>
  <si>
    <t>ASMAN</t>
  </si>
  <si>
    <t>AGUS SATRIAWAN</t>
  </si>
  <si>
    <t>JUNAIDY</t>
  </si>
  <si>
    <t>TIAS EKO PURWANTO</t>
  </si>
  <si>
    <t>KRISNA AGUNG BUNTORO, IR.</t>
  </si>
  <si>
    <t>SUS WAHYUNINGSIH</t>
  </si>
  <si>
    <t>MARTHEN NGILAMELE</t>
  </si>
  <si>
    <t>SUTEJO</t>
  </si>
  <si>
    <t>ALBERTUS DJOKO SOESENO, IR, MT</t>
  </si>
  <si>
    <t>RUDI KURNIADI</t>
  </si>
  <si>
    <t>HERDA TRIANTI</t>
  </si>
  <si>
    <t>HERRY PURNOMO WIDAGDO</t>
  </si>
  <si>
    <t>AGUS ARDIAN</t>
  </si>
  <si>
    <t>JAROT SETIADI</t>
  </si>
  <si>
    <t>AGUSTINUS AKOBIAREK</t>
  </si>
  <si>
    <t>MURTI SAPTO WAHYUNI, S.E.</t>
  </si>
  <si>
    <t>MAGDAYANI SAVITRI</t>
  </si>
  <si>
    <t>ERNAWATI</t>
  </si>
  <si>
    <t>"SLAMET, S.E."</t>
  </si>
  <si>
    <t>SUYOKO</t>
  </si>
  <si>
    <t>MEIDY MULIA</t>
  </si>
  <si>
    <t>"GUMELAR WIRANGGAKUSUMAH,RD"</t>
  </si>
  <si>
    <t>SRI HARTATI</t>
  </si>
  <si>
    <t>HERMAN ANDRIAS LAWA</t>
  </si>
  <si>
    <t>RIZAL FAKTA BASRI, IR.</t>
  </si>
  <si>
    <t>FAISAL</t>
  </si>
  <si>
    <t>IDCHAM RUFFIAT SAMAUN</t>
  </si>
  <si>
    <t>AGUS NAWAN</t>
  </si>
  <si>
    <t>INDRA GUNAWAN</t>
  </si>
  <si>
    <t>IRHAM RUSYDI KIAT</t>
  </si>
  <si>
    <t>AHMAD DIKKO ADHA</t>
  </si>
  <si>
    <t>ABDUL ALI DATE</t>
  </si>
  <si>
    <t>TEMANAFAUDU TELAUMBANUA</t>
  </si>
  <si>
    <t>MARINO FERDINAND</t>
  </si>
  <si>
    <t>IRVAN SETIADI</t>
  </si>
  <si>
    <t>EVAN HUTAJULU</t>
  </si>
  <si>
    <t>HENDRO ISVANDIANA FRANSISCUS</t>
  </si>
  <si>
    <t>MIRZAH HERU CAHYA</t>
  </si>
  <si>
    <t>NUSJIAWAN</t>
  </si>
  <si>
    <t>KUSNADI</t>
  </si>
  <si>
    <t>IKA ISMONO</t>
  </si>
  <si>
    <t>IKYONO BASKORO GUNOTINARTOTO</t>
  </si>
  <si>
    <t>MOSES KBAREK</t>
  </si>
  <si>
    <t>SUYEMI</t>
  </si>
  <si>
    <t>JEFFREY THOMAS K. GASPERSZ</t>
  </si>
  <si>
    <t>STEPHANUS ANDY ADVENTA ADI</t>
  </si>
  <si>
    <t>MEGAWATI</t>
  </si>
  <si>
    <t>IRWAN FIKRI</t>
  </si>
  <si>
    <t>REMIUS SUHARNA</t>
  </si>
  <si>
    <t>SUPRIYATNO</t>
  </si>
  <si>
    <t>YUSMAN HARIDIAH</t>
  </si>
  <si>
    <t>ADEK SURYONO</t>
  </si>
  <si>
    <t>SYAHRIL</t>
  </si>
  <si>
    <t>IRWAN SUMARDI</t>
  </si>
  <si>
    <t>TETI TERISTIATI SUNARYA</t>
  </si>
  <si>
    <t>ROOSMAWAN</t>
  </si>
  <si>
    <t>I KETUT ARTAWAN</t>
  </si>
  <si>
    <t>TAUFIK QUROKHMAN , MM. MBA.</t>
  </si>
  <si>
    <t>JARLENS H.LAPEBESI</t>
  </si>
  <si>
    <t>FRITS ARIKS</t>
  </si>
  <si>
    <t>FATTAH YUSUF ROY</t>
  </si>
  <si>
    <t>JEFFRI ROBERT W.</t>
  </si>
  <si>
    <t>MOCHAMMAD S. ARIFIN, IR.</t>
  </si>
  <si>
    <t>DELFI NORA</t>
  </si>
  <si>
    <t>BENI MUNANDAR</t>
  </si>
  <si>
    <t>MUHAMMAD KURNIAWAN IDRUS</t>
  </si>
  <si>
    <t>ARDIANSYAH</t>
  </si>
  <si>
    <t>M. YUNUS</t>
  </si>
  <si>
    <t>HIRENGSON HARIANJA</t>
  </si>
  <si>
    <t>MUHAMMAD LUKMAN HAKIM</t>
  </si>
  <si>
    <t>ANIS SETYORINI</t>
  </si>
  <si>
    <t>ADHI WIDYANTO</t>
  </si>
  <si>
    <t>MUHAMMAD IDHAM</t>
  </si>
  <si>
    <t>SUNARTO NOTO BUWONO</t>
  </si>
  <si>
    <t>AGUS KAYUN</t>
  </si>
  <si>
    <t>NICO INARKOMBO</t>
  </si>
  <si>
    <t>EDI BAHARUDIN</t>
  </si>
  <si>
    <t>FACHRUDIN</t>
  </si>
  <si>
    <t>IWAN WAHYUDI</t>
  </si>
  <si>
    <t>NUR WACHID</t>
  </si>
  <si>
    <t>SUWARTO</t>
  </si>
  <si>
    <t>RACHMAT</t>
  </si>
  <si>
    <t>YULIANTO SAPUTRA</t>
  </si>
  <si>
    <t>MARIA DETJE MONINGKA</t>
  </si>
  <si>
    <t>SUNARNO</t>
  </si>
  <si>
    <t>KAMASE EPRIYANTI</t>
  </si>
  <si>
    <t>NGATIMAN</t>
  </si>
  <si>
    <t>FIRMAN ARIEF</t>
  </si>
  <si>
    <t>SLAMET</t>
  </si>
  <si>
    <t>HERBERT PASARIBU</t>
  </si>
  <si>
    <t>SUPARNO</t>
  </si>
  <si>
    <t>ZURAIDA</t>
  </si>
  <si>
    <t>ENDANG DWI PRASTATI</t>
  </si>
  <si>
    <t>HARYO ISMAIL</t>
  </si>
  <si>
    <t>BORDON ARIADI</t>
  </si>
  <si>
    <t>ASMADHI</t>
  </si>
  <si>
    <t>TATANG KARYANA</t>
  </si>
  <si>
    <t>SUPARTONO</t>
  </si>
  <si>
    <t>MULYONO</t>
  </si>
  <si>
    <t>SURIANSYAH</t>
  </si>
  <si>
    <t>ASEP TARYO</t>
  </si>
  <si>
    <t>SRI YUNIARTI</t>
  </si>
  <si>
    <t>HASMULYANI</t>
  </si>
  <si>
    <t>PERANOTO</t>
  </si>
  <si>
    <t>PRAYITNO</t>
  </si>
  <si>
    <t>MULYANI</t>
  </si>
  <si>
    <t>AGUNG SUGIHARTO</t>
  </si>
  <si>
    <t>"GANI MAY SAFARIE, SE."</t>
  </si>
  <si>
    <t>SRI MULYATI</t>
  </si>
  <si>
    <t>RACHMAD ANWAR</t>
  </si>
  <si>
    <t>ELLY RAHMALYA</t>
  </si>
  <si>
    <t>GUGU YOGASARA</t>
  </si>
  <si>
    <t>SUARDI</t>
  </si>
  <si>
    <t>NYI RORO WINI TRIMAERANI</t>
  </si>
  <si>
    <t>MOHAMAD YAYAT HADIYAT</t>
  </si>
  <si>
    <t>AIDIL FITRIANSYAH</t>
  </si>
  <si>
    <t>DJALWOTO MULYODIONO</t>
  </si>
  <si>
    <t>BAJURI</t>
  </si>
  <si>
    <t>DIAN KURNIA RIZKI</t>
  </si>
  <si>
    <t>LIBRA SUPRIYANA</t>
  </si>
  <si>
    <t>YESAYA OMRY TETTY</t>
  </si>
  <si>
    <t>LILI SUTARYONO</t>
  </si>
  <si>
    <t>RANTA</t>
  </si>
  <si>
    <t>SYARIAH SAGALA</t>
  </si>
  <si>
    <t>SUGIANTOKO</t>
  </si>
  <si>
    <t>AGUSTIAR RIDWAN</t>
  </si>
  <si>
    <t>LUKMAN</t>
  </si>
  <si>
    <t>AHMAD KOSASIH</t>
  </si>
  <si>
    <t>ANJUNITA NAINGGOLAN</t>
  </si>
  <si>
    <t>IL VAN YOST</t>
  </si>
  <si>
    <t>M. HAMZAH HADAM</t>
  </si>
  <si>
    <t>IWAN</t>
  </si>
  <si>
    <t>ANAK AGUNG DEWI PARAMITA</t>
  </si>
  <si>
    <t>SJALTIEL PALASE</t>
  </si>
  <si>
    <t>OLIVA  RUMNGEVUR</t>
  </si>
  <si>
    <t>JUNIYANTO</t>
  </si>
  <si>
    <t>AGUSTIARMAN</t>
  </si>
  <si>
    <t>NURDIN</t>
  </si>
  <si>
    <t>TUKIYO</t>
  </si>
  <si>
    <t>EMAN SUHERMAN</t>
  </si>
  <si>
    <t>UNDANG BUHORI</t>
  </si>
  <si>
    <t>RAHAYU WIRAWATI</t>
  </si>
  <si>
    <t>R. AGUS SETIAJI</t>
  </si>
  <si>
    <t>MUHAMMAD KASIM</t>
  </si>
  <si>
    <t>JOHN DASSALAKU GANA</t>
  </si>
  <si>
    <t>DIAN IRMAWATI</t>
  </si>
  <si>
    <t>ROHADI</t>
  </si>
  <si>
    <t>AJANG ISMAR</t>
  </si>
  <si>
    <t>BAMBANG KUSDIANTO</t>
  </si>
  <si>
    <t>ROSITA SYIBLI</t>
  </si>
  <si>
    <t>HARRY FERNANDES</t>
  </si>
  <si>
    <t>MIFTAHUL DJANNAH</t>
  </si>
  <si>
    <t>ASMARA DEWI</t>
  </si>
  <si>
    <t>SUHADA</t>
  </si>
  <si>
    <t>USMAN</t>
  </si>
  <si>
    <t>HARTANA</t>
  </si>
  <si>
    <t>EDWAR</t>
  </si>
  <si>
    <t>YENNY PIETRIS ANNA</t>
  </si>
  <si>
    <t>NGATSONO</t>
  </si>
  <si>
    <t>ASEP CUCU GARNIDA</t>
  </si>
  <si>
    <t>DESNELLY P.</t>
  </si>
  <si>
    <t>YANG NURDIANI</t>
  </si>
  <si>
    <t>PARTONO</t>
  </si>
  <si>
    <t>SUSILOWATI</t>
  </si>
  <si>
    <t>MAHMUD</t>
  </si>
  <si>
    <t>OKTORIZAL</t>
  </si>
  <si>
    <t>EFENDI NAIBAHO</t>
  </si>
  <si>
    <t>MUHAMMAD SEGER</t>
  </si>
  <si>
    <t>HADI WIRATMO</t>
  </si>
  <si>
    <t>SUPARDI</t>
  </si>
  <si>
    <t>HERDIANA</t>
  </si>
  <si>
    <t>YOSEPHITA KOLLY</t>
  </si>
  <si>
    <t>PARJONO</t>
  </si>
  <si>
    <t>MARYADI</t>
  </si>
  <si>
    <t>TRI HARSO</t>
  </si>
  <si>
    <t>I MADE YASTANA</t>
  </si>
  <si>
    <t>WIDARTA</t>
  </si>
  <si>
    <t>SUPRIYONO</t>
  </si>
  <si>
    <t>LILI</t>
  </si>
  <si>
    <t>ARWIN HASMY</t>
  </si>
  <si>
    <t>NUR ESTIJAWATI</t>
  </si>
  <si>
    <t>SUHARYANTO</t>
  </si>
  <si>
    <t>KRISTIYANTA</t>
  </si>
  <si>
    <t>LUDI GIARTA, IR</t>
  </si>
  <si>
    <t>FACHRIZAL, IR</t>
  </si>
  <si>
    <t>IBRAHIM AHMAD</t>
  </si>
  <si>
    <t>NASRUL</t>
  </si>
  <si>
    <t>WIDJI NURDIYANTO</t>
  </si>
  <si>
    <t>SYAFRIL</t>
  </si>
  <si>
    <t>HARIANTO</t>
  </si>
  <si>
    <t>PUSPANDOYO</t>
  </si>
  <si>
    <t>ROY LEKATOMPESSY</t>
  </si>
  <si>
    <t>ZAMZAMI</t>
  </si>
  <si>
    <t>HARTONO</t>
  </si>
  <si>
    <t>EDY JOKO SULISTYO HERLAMBANG</t>
  </si>
  <si>
    <t>DANG HADIANTO</t>
  </si>
  <si>
    <t>65110G</t>
  </si>
  <si>
    <t>ASEP SETIAWAN</t>
  </si>
  <si>
    <t>PUJIYANTO</t>
  </si>
  <si>
    <t>66014B</t>
  </si>
  <si>
    <t>ROSRITA HUTABARAT</t>
  </si>
  <si>
    <t>DJADJA SUTEDJA</t>
  </si>
  <si>
    <t>"ROMLES SIMANJUNTAK,IR."</t>
  </si>
  <si>
    <t>AGUS TRIWIBOWO</t>
  </si>
  <si>
    <t>RICARDO PANGGABEAN</t>
  </si>
  <si>
    <t>MOUTIA DESYANTO, IR</t>
  </si>
  <si>
    <t>PURNOMO</t>
  </si>
  <si>
    <t>MOHAMAD MAKSUM</t>
  </si>
  <si>
    <t>ENDANG SUSILOWATI, IR.</t>
  </si>
  <si>
    <t>AWAN SAIPUT BUDI SETIAWAN</t>
  </si>
  <si>
    <t>I MADE ARTA</t>
  </si>
  <si>
    <t>BAMBANG WIJANARKO, IR</t>
  </si>
  <si>
    <t>SUTIKNO</t>
  </si>
  <si>
    <t>S.K. KRISTONADI</t>
  </si>
  <si>
    <t>JAROT WIDYATMOKO</t>
  </si>
  <si>
    <t>ENDRO SUGIRI</t>
  </si>
  <si>
    <t>DWI INDRIANTO</t>
  </si>
  <si>
    <t>AGUS TATO, DRS.DIP.TEFL</t>
  </si>
  <si>
    <t>SANTIAGO B.P.T CARDOSO</t>
  </si>
  <si>
    <t>HENRY AGUSTRY SITUMEANG</t>
  </si>
  <si>
    <t>DASAHARI EENDARTI</t>
  </si>
  <si>
    <t>DWI HARTO</t>
  </si>
  <si>
    <t>ARDIMAS</t>
  </si>
  <si>
    <t>MULYADI</t>
  </si>
  <si>
    <t>PRAYUDI UTOMO</t>
  </si>
  <si>
    <t>EVY TRI ERMINY</t>
  </si>
  <si>
    <t>SLAMET PUJO</t>
  </si>
  <si>
    <t>HAPOSAN RINGORINGO</t>
  </si>
  <si>
    <t>GITO</t>
  </si>
  <si>
    <t>DWI MARIA PUTRIKUSUMA</t>
  </si>
  <si>
    <t>HARIS SUNANDAR</t>
  </si>
  <si>
    <t>AGUS SURYANA</t>
  </si>
  <si>
    <t>WIDODO WIDYANTORO</t>
  </si>
  <si>
    <t>BUDIARSO</t>
  </si>
  <si>
    <t>MOHAMMAD FADLI</t>
  </si>
  <si>
    <t>WAHYUDI</t>
  </si>
  <si>
    <t>NURBAYANTI</t>
  </si>
  <si>
    <t>ROSIHAN ANWAR</t>
  </si>
  <si>
    <t>MOH. TSAURI</t>
  </si>
  <si>
    <t>REFINA MAGDA NAINGGOLAN</t>
  </si>
  <si>
    <t>WENDY MARIA TUPAMAHU</t>
  </si>
  <si>
    <t>DEWI ANA PARWATI</t>
  </si>
  <si>
    <t>GABRIEL ADHANASIUS H. AHAB</t>
  </si>
  <si>
    <t>SANIAH</t>
  </si>
  <si>
    <t>HAMONANGAN SINAGA</t>
  </si>
  <si>
    <t>ELISABETH ANNA KANA HEBI</t>
  </si>
  <si>
    <t>SETYA WIBAWA</t>
  </si>
  <si>
    <t>72002A</t>
  </si>
  <si>
    <t>FLORIDA KOROH</t>
  </si>
  <si>
    <t>LAELY ISTIARINI NIRMALA</t>
  </si>
  <si>
    <t>KHADIJAH</t>
  </si>
  <si>
    <t>EUSTAQUIO DA COSTA MAGALHAENS</t>
  </si>
  <si>
    <t>MUHAMAD NASRUN IHSAN</t>
  </si>
  <si>
    <t>SUGENG WIYOGOTO</t>
  </si>
  <si>
    <t>DIDI MUHARWOKO</t>
  </si>
  <si>
    <t>AMILICIA ADI HARTANTI</t>
  </si>
  <si>
    <t>ACHMAD BAGJA</t>
  </si>
  <si>
    <t>MUSTADI</t>
  </si>
  <si>
    <t>ISWANTORO</t>
  </si>
  <si>
    <t>JANUAR SETYO WIDODO</t>
  </si>
  <si>
    <t>EDIE KURNIAWAN</t>
  </si>
  <si>
    <t>KASRIYADI NUR</t>
  </si>
  <si>
    <t>AMER FADILLAH</t>
  </si>
  <si>
    <t>FENDY PURWANTO</t>
  </si>
  <si>
    <t>AGUS RIYANTO</t>
  </si>
  <si>
    <t>ANDI SUSENA</t>
  </si>
  <si>
    <t>IWAN SAFARI</t>
  </si>
  <si>
    <t>HERU IRMAN</t>
  </si>
  <si>
    <t>AGUSTINUS GUSTI</t>
  </si>
  <si>
    <t>SURASTYO SAMIAJI</t>
  </si>
  <si>
    <t>MUHAMMAD PARUHUM PANE</t>
  </si>
  <si>
    <t>FERDINAND YOHANNIS MARKUS</t>
  </si>
  <si>
    <t>LEONARD CHRISTOFOL</t>
  </si>
  <si>
    <t>YATI SARTIKA</t>
  </si>
  <si>
    <t>DYDY SUKANDAR</t>
  </si>
  <si>
    <t>AGUNG PURNOMO</t>
  </si>
  <si>
    <t>KURNIA TRININGSIH</t>
  </si>
  <si>
    <t>ABDUL USMAN</t>
  </si>
  <si>
    <t>MAWADDAH</t>
  </si>
  <si>
    <t>ENDAH SILVIANINGRUM</t>
  </si>
  <si>
    <t>KHAIRIL BAKRI</t>
  </si>
  <si>
    <t>ACHMAD RETNO SYAFARI'E</t>
  </si>
  <si>
    <t>TENNY FARYANI</t>
  </si>
  <si>
    <t>ASTI HAPSARI</t>
  </si>
  <si>
    <t>R. HARYO SENOADJI PRONOMOCHITRO</t>
  </si>
  <si>
    <t>ZULHELMI</t>
  </si>
  <si>
    <t>SATRIA SITORUS</t>
  </si>
  <si>
    <t>RAHMI RELAWATI</t>
  </si>
  <si>
    <t>MUHAMMAD FAQIH MUTTAQIN</t>
  </si>
  <si>
    <t>AJIE PRABOWO JOYONEGORO</t>
  </si>
  <si>
    <t>SRI SUBEKTI</t>
  </si>
  <si>
    <t>YUSEP DARMANSYAH</t>
  </si>
  <si>
    <t>TUTI IRIANTI</t>
  </si>
  <si>
    <t>ASRIZAL</t>
  </si>
  <si>
    <t>ANIS</t>
  </si>
  <si>
    <t>HARI SUSANTO</t>
  </si>
  <si>
    <t>DEDY CIPTADI</t>
  </si>
  <si>
    <t>TONO SUTRISNO</t>
  </si>
  <si>
    <t>"ESSYWARTI BAHAR, SH, MM"</t>
  </si>
  <si>
    <t>AZWAR</t>
  </si>
  <si>
    <t>YUSUF HARYANTO</t>
  </si>
  <si>
    <t>SRI PURNAWATI</t>
  </si>
  <si>
    <t>JOKO WIYONO</t>
  </si>
  <si>
    <t>YUSI OKTIVIANI</t>
  </si>
  <si>
    <t>SARIF SUKOTJO</t>
  </si>
  <si>
    <t>ANDRI NOPENDRA</t>
  </si>
  <si>
    <t>RUNSON BINSAR TARIDA MANALU</t>
  </si>
  <si>
    <t>WIZIA</t>
  </si>
  <si>
    <t>WALUYO</t>
  </si>
  <si>
    <t>I. B. PUTU SANDHI YUDISTIRA</t>
  </si>
  <si>
    <t>AYESHA RACHMA HARDIYANI</t>
  </si>
  <si>
    <t>EFRIN</t>
  </si>
  <si>
    <t>TEGUH HARIYANTO</t>
  </si>
  <si>
    <t>DARTA</t>
  </si>
  <si>
    <t>"A.SYUKRI YS, SE"</t>
  </si>
  <si>
    <t>TIMBUL SIMORANGKIR</t>
  </si>
  <si>
    <t>HALIMI</t>
  </si>
  <si>
    <t>ANTON SUGIHARTONO</t>
  </si>
  <si>
    <t>ONHI YULIARTI SEMARA</t>
  </si>
  <si>
    <t>RASIDIN M.H. HUTAGAOL</t>
  </si>
  <si>
    <t>ADIANA MAJID</t>
  </si>
  <si>
    <t>ATET WIYONO DARMO</t>
  </si>
  <si>
    <t>MULIADIN R.M</t>
  </si>
  <si>
    <t>MUHAMMAD YUDHA PRATAMA</t>
  </si>
  <si>
    <t>ARIF SETIAWAN</t>
  </si>
  <si>
    <t>DIAN HENDRAYANA</t>
  </si>
  <si>
    <t>MOCHAMAD IMRON</t>
  </si>
  <si>
    <t>MADIYO</t>
  </si>
  <si>
    <t>HERMANUS TIMOTIUS N. MANUHUTU</t>
  </si>
  <si>
    <t>JUFRIAL</t>
  </si>
  <si>
    <t>SUDIRO</t>
  </si>
  <si>
    <t>YUNIAR PARTONO</t>
  </si>
  <si>
    <t>ARIF SOFIAN</t>
  </si>
  <si>
    <t>TEDDY BUSRA</t>
  </si>
  <si>
    <t>SYAHRIZAL</t>
  </si>
  <si>
    <t>ADING NURALAM</t>
  </si>
  <si>
    <t>SARTONO</t>
  </si>
  <si>
    <t>ADE ROZALI</t>
  </si>
  <si>
    <t>MASAINI BR SIMBOLON</t>
  </si>
  <si>
    <t>DAVID WAIRISSAL</t>
  </si>
  <si>
    <t>BAMBANG AGUS SUSILO</t>
  </si>
  <si>
    <t>JAJA</t>
  </si>
  <si>
    <t>ANSAR</t>
  </si>
  <si>
    <t>IMMANUEL HERY C RATUKORE</t>
  </si>
  <si>
    <t>HERU SUSANTO</t>
  </si>
  <si>
    <t>NANA SUYANA</t>
  </si>
  <si>
    <t>TAUFIK</t>
  </si>
  <si>
    <t>DEDEN SUDRAJAT</t>
  </si>
  <si>
    <t>ASEP SUKARMA</t>
  </si>
  <si>
    <t>ARMIKA SYAHPUTRA</t>
  </si>
  <si>
    <t>DENNY ANDHIKA</t>
  </si>
  <si>
    <t>PAMUJI SANTASA</t>
  </si>
  <si>
    <t>ERWIN RACHYADI</t>
  </si>
  <si>
    <t>AKHMAD AMIN</t>
  </si>
  <si>
    <t>RASMAN TARIGAN</t>
  </si>
  <si>
    <t>RATRI NATARINI</t>
  </si>
  <si>
    <t>LILIS SUSILAWATI</t>
  </si>
  <si>
    <t>KUSWITO</t>
  </si>
  <si>
    <t>DIDI MULYADI</t>
  </si>
  <si>
    <t>PRAMONO</t>
  </si>
  <si>
    <t>DARIYATMO</t>
  </si>
  <si>
    <t>JULIANTO</t>
  </si>
  <si>
    <t>SISWONO</t>
  </si>
  <si>
    <t>CECEP</t>
  </si>
  <si>
    <t>IMAN GUSNANTO</t>
  </si>
  <si>
    <t>ALFIAN NOVERI</t>
  </si>
  <si>
    <t>SUDARYO</t>
  </si>
  <si>
    <t>SYAFRIL CANDRA</t>
  </si>
  <si>
    <t>IMAM MASHARI</t>
  </si>
  <si>
    <t>SARINO</t>
  </si>
  <si>
    <t>SURYADI</t>
  </si>
  <si>
    <t>MUHAMMAD NOOR MUSHODDIQ</t>
  </si>
  <si>
    <t>ARFAN FADILLAH</t>
  </si>
  <si>
    <t>SUBINTONO</t>
  </si>
  <si>
    <t>AGUS KUSNADI</t>
  </si>
  <si>
    <t>PUJIYONO</t>
  </si>
  <si>
    <t>SAHBANI</t>
  </si>
  <si>
    <t>HANS JOHANNIS</t>
  </si>
  <si>
    <t>SYAHRUDIN PERMANA</t>
  </si>
  <si>
    <t>THOMAS PETERSON</t>
  </si>
  <si>
    <t>RAHARDJO</t>
  </si>
  <si>
    <t>AKHMAD SYAEFUDIN</t>
  </si>
  <si>
    <t>LESTARI DWI WAHYUNINGSIH</t>
  </si>
  <si>
    <t>CHARWESTINA</t>
  </si>
  <si>
    <t>NOVI KUSUMA INDAH</t>
  </si>
  <si>
    <t>JUMERI</t>
  </si>
  <si>
    <t>IKHFAN JAJULI</t>
  </si>
  <si>
    <t>JEENI JEEVI MANOPPO</t>
  </si>
  <si>
    <t>SOFIAN TRISYAPUTRA</t>
  </si>
  <si>
    <t>MAKSUDI</t>
  </si>
  <si>
    <t>SYAIFUL ANWAR</t>
  </si>
  <si>
    <t>NURENI PALLA</t>
  </si>
  <si>
    <t>ELI JULAELI</t>
  </si>
  <si>
    <t>MUHAMAD SYAHID</t>
  </si>
  <si>
    <t>BAMBANG WIJONO</t>
  </si>
  <si>
    <t>SURATIN,S.E.</t>
  </si>
  <si>
    <t>"PASKALIS BUNTUPAYUK, IR."</t>
  </si>
  <si>
    <t>"MUSTOPA,IR"</t>
  </si>
  <si>
    <t>HERI PRASETIYO</t>
  </si>
  <si>
    <t>SRI MAULANA</t>
  </si>
  <si>
    <t>ADANG</t>
  </si>
  <si>
    <t>MOHAMAD ABDI</t>
  </si>
  <si>
    <t>CAHYO SUBIANTO</t>
  </si>
  <si>
    <t>ERI HENDRAYANA</t>
  </si>
  <si>
    <t>SRI  PURNAMA SIHITE</t>
  </si>
  <si>
    <t>SLAMET RIADI</t>
  </si>
  <si>
    <t>MULIA KADARWATI</t>
  </si>
  <si>
    <t>TOTOK JUNIARTOKO</t>
  </si>
  <si>
    <t>SUGIARTO</t>
  </si>
  <si>
    <t>YASRIL</t>
  </si>
  <si>
    <t>ROSMAIDAH SARAGIH</t>
  </si>
  <si>
    <t>CIK WAN</t>
  </si>
  <si>
    <t>KAMARUDDIN</t>
  </si>
  <si>
    <t>LENDRA AZPI</t>
  </si>
  <si>
    <t>ZULKIFLI</t>
  </si>
  <si>
    <t>YULIA MULYANA SUBANDI</t>
  </si>
  <si>
    <t>ZULDARMI</t>
  </si>
  <si>
    <t>MARTAPURA</t>
  </si>
  <si>
    <t>NANY SOESILOWATI</t>
  </si>
  <si>
    <t>SUHENDRA GUSTIN</t>
  </si>
  <si>
    <t>MUHAMAD TAVIP, MM</t>
  </si>
  <si>
    <t>ZULHENDRI</t>
  </si>
  <si>
    <t>SOFIAN SIREGAR</t>
  </si>
  <si>
    <t>YADI SLAMET RIYADI</t>
  </si>
  <si>
    <t>NENDI ROHENDI</t>
  </si>
  <si>
    <t>IMAM SUSILO</t>
  </si>
  <si>
    <t>PARMIN</t>
  </si>
  <si>
    <t>YANUAR</t>
  </si>
  <si>
    <t>NINA HERLINA</t>
  </si>
  <si>
    <t>DJUHANA</t>
  </si>
  <si>
    <t>NASARUDDIN</t>
  </si>
  <si>
    <t>DJERRY FENDI BANSALENG</t>
  </si>
  <si>
    <t>RAHADIAN KRISNA SUNDARA, IR.</t>
  </si>
  <si>
    <t>EDI YUSUP</t>
  </si>
  <si>
    <t>PANCHA RIYADI</t>
  </si>
  <si>
    <t>"SULISTYOWATI, S.E."</t>
  </si>
  <si>
    <t>SUHERMAN</t>
  </si>
  <si>
    <t>EFFENDI</t>
  </si>
  <si>
    <t>ENDANG SULISTYAWATI</t>
  </si>
  <si>
    <t>"FX.ALI SARTONO,ST"</t>
  </si>
  <si>
    <t>AGOES WINDARTO</t>
  </si>
  <si>
    <t>NOFRIANDI ROSA</t>
  </si>
  <si>
    <t>NOVEL GERALDY MAENGKOM</t>
  </si>
  <si>
    <t>MUHAMAD PRIAMBONO</t>
  </si>
  <si>
    <t>SULEKSONO</t>
  </si>
  <si>
    <t>ANDREAS NUKY KRISTIAWAN</t>
  </si>
  <si>
    <t>TANTE SURATNO, MSC.</t>
  </si>
  <si>
    <t>ACEP ARNA HIKMAT</t>
  </si>
  <si>
    <t>YUDHA INDAH PRIHATINI</t>
  </si>
  <si>
    <t>HERU PRAYOGO MEI NOFRIANSYAH M</t>
  </si>
  <si>
    <t>RINI WAHYUNI</t>
  </si>
  <si>
    <t>JOHANNES O.B KALANGIT</t>
  </si>
  <si>
    <t>WISWOYO</t>
  </si>
  <si>
    <t>FRANS RUMADAS</t>
  </si>
  <si>
    <t>RUSMANTO</t>
  </si>
  <si>
    <t>SAPRUDIN</t>
  </si>
  <si>
    <t>YOYOH SUHAERIAH</t>
  </si>
  <si>
    <t>TIEN SA'ADAH</t>
  </si>
  <si>
    <t>ALOYSIUS SUBARKAH NITISASTRO</t>
  </si>
  <si>
    <t>BHUDI KURNIAWAN</t>
  </si>
  <si>
    <t>SISWO PURWANTO</t>
  </si>
  <si>
    <t>RUDI HASDAR</t>
  </si>
  <si>
    <t>ACHMAD NURACHIM</t>
  </si>
  <si>
    <t>EDIYANTO</t>
  </si>
  <si>
    <t>ENDANG SUPRIATNA</t>
  </si>
  <si>
    <t>YUSKARNAINI</t>
  </si>
  <si>
    <t>WIDIATMOKO</t>
  </si>
  <si>
    <t>AHMAD BIDIN</t>
  </si>
  <si>
    <t>SAMSU HILAL</t>
  </si>
  <si>
    <t>SUTARMAN</t>
  </si>
  <si>
    <t>BAMBANG SUHERMANTO</t>
  </si>
  <si>
    <t>JAYA RISMANDA SEMBIRING</t>
  </si>
  <si>
    <t>R. BAMBANG TRIWIDIATMOKO</t>
  </si>
  <si>
    <t>SYARIFUDDIN</t>
  </si>
  <si>
    <t>SARWADAMANA</t>
  </si>
  <si>
    <t>62283H</t>
  </si>
  <si>
    <t>SOETEDJO</t>
  </si>
  <si>
    <t>SUGIMAN</t>
  </si>
  <si>
    <t>M. JAFAR ISRAIL</t>
  </si>
  <si>
    <t>EKO MUNIARTO</t>
  </si>
  <si>
    <t>SUNOKO</t>
  </si>
  <si>
    <t>AGUS USMAN</t>
  </si>
  <si>
    <t>AGUS DWI CAHYONO</t>
  </si>
  <si>
    <t>WIYATNO</t>
  </si>
  <si>
    <t>ANDREW MARTHINUS PATTIWAELLAPI</t>
  </si>
  <si>
    <t>ZAMRONI</t>
  </si>
  <si>
    <t>TARMUJI</t>
  </si>
  <si>
    <t>IIS AGUSTINI</t>
  </si>
  <si>
    <t>YOHANES HERU LEGOWO</t>
  </si>
  <si>
    <t>SOLIHIN</t>
  </si>
  <si>
    <t>IWAN SETIAWAN</t>
  </si>
  <si>
    <t>DIDING ABDUL KADIR</t>
  </si>
  <si>
    <t>MACHMUDIN</t>
  </si>
  <si>
    <t>HENDAWATI SUKAWIDJAYA</t>
  </si>
  <si>
    <t>ZULMAN EFFENDI</t>
  </si>
  <si>
    <t>SRI KUSRINI SODIKIN</t>
  </si>
  <si>
    <t>SLAMET WIDODO</t>
  </si>
  <si>
    <t>YUSNAENI</t>
  </si>
  <si>
    <t>NURDIAHWATI</t>
  </si>
  <si>
    <t>RADEN SITI NURHAYATI</t>
  </si>
  <si>
    <t>SAPAAT</t>
  </si>
  <si>
    <t>MARULI TUA SIMANJUNTAK</t>
  </si>
  <si>
    <t>MANGIRING MARBUN</t>
  </si>
  <si>
    <t>RIZAL ANANDA</t>
  </si>
  <si>
    <t>AGUNG BAMBANG SUBANDI S.</t>
  </si>
  <si>
    <t>GERSON RABU ULLY</t>
  </si>
  <si>
    <t>ABDUL LATIEF</t>
  </si>
  <si>
    <t>ANAK AGUNG ALIT OKA ASTAWA</t>
  </si>
  <si>
    <t>YUDI ERWIN</t>
  </si>
  <si>
    <t>ROSMANELI</t>
  </si>
  <si>
    <t>DWI SUSANTO</t>
  </si>
  <si>
    <t>EDI SUHERMAN</t>
  </si>
  <si>
    <t>64202A</t>
  </si>
  <si>
    <t>CHANDRA YULIMAN SIMANJUNTAK</t>
  </si>
  <si>
    <t>SUDARMADJI</t>
  </si>
  <si>
    <t>ARIF CAHYONO</t>
  </si>
  <si>
    <t>DARMANSYAH, ST</t>
  </si>
  <si>
    <t>M YASID CHOLILI</t>
  </si>
  <si>
    <t>NUR HIDAYAT</t>
  </si>
  <si>
    <t>LENNY DWIYANTI</t>
  </si>
  <si>
    <t>EDI RUSPANDI</t>
  </si>
  <si>
    <t>LUTFI MARUF</t>
  </si>
  <si>
    <t>MESAK YOHANIS PELLO</t>
  </si>
  <si>
    <t>ADE HIDAYAT</t>
  </si>
  <si>
    <t>MOHAMAD KOMARI</t>
  </si>
  <si>
    <t>I. KETUT GITA</t>
  </si>
  <si>
    <t>ELLY SETYONO</t>
  </si>
  <si>
    <t>AHMAD KARNOTO</t>
  </si>
  <si>
    <t>WAHYU ARI BHINUKO, IR</t>
  </si>
  <si>
    <t>BAMBANG WIDARTO</t>
  </si>
  <si>
    <t>RAHAYU SYAHRAINI PUTRI</t>
  </si>
  <si>
    <t>SYARIFFUDIN</t>
  </si>
  <si>
    <t>AGUS RIYONO</t>
  </si>
  <si>
    <t>YOGA ISTANTO</t>
  </si>
  <si>
    <t>NURSIA DANA</t>
  </si>
  <si>
    <t>MUHAMAD</t>
  </si>
  <si>
    <t>ANITA PUSPITASARI</t>
  </si>
  <si>
    <t>GANDA TONI</t>
  </si>
  <si>
    <t>GUSTI KESUMAWIJAYA</t>
  </si>
  <si>
    <t>DIDIN SAPRUDIN</t>
  </si>
  <si>
    <t>RUSTILAH</t>
  </si>
  <si>
    <t>RUDDY SUPRIHADHY</t>
  </si>
  <si>
    <t>ABDUL MUIN</t>
  </si>
  <si>
    <t>SYAHRIAL</t>
  </si>
  <si>
    <t>MUKHTAR DENGO</t>
  </si>
  <si>
    <t>JASMAL</t>
  </si>
  <si>
    <t>THALIP GEGA</t>
  </si>
  <si>
    <t>DEDY SURYADI</t>
  </si>
  <si>
    <t>SUGIYASTUTI</t>
  </si>
  <si>
    <t>BAMBANG IRIANTO</t>
  </si>
  <si>
    <t>DIDI SETIAWAN, S.E</t>
  </si>
  <si>
    <t>SUDARNO</t>
  </si>
  <si>
    <t>RIFAI ABDULLAH MARUAPEY</t>
  </si>
  <si>
    <t>ASEP SUPRIYANTO</t>
  </si>
  <si>
    <t>ASEP SUPRIATNA</t>
  </si>
  <si>
    <t>ROHYADI</t>
  </si>
  <si>
    <t>AGUS SUTRISNO</t>
  </si>
  <si>
    <t>EDI SUDRAJAT</t>
  </si>
  <si>
    <t>SUDARTI</t>
  </si>
  <si>
    <t>BAMBANG SISWANTO</t>
  </si>
  <si>
    <t>ABDURAKHMAN</t>
  </si>
  <si>
    <t>JUIS BAKARA</t>
  </si>
  <si>
    <t>AHMAD SAYUTI</t>
  </si>
  <si>
    <t>ENDANG CARLIA</t>
  </si>
  <si>
    <t>ROSDIANSYAH</t>
  </si>
  <si>
    <t>BUDIARTO</t>
  </si>
  <si>
    <t>MARDJUKI SUDJAL</t>
  </si>
  <si>
    <t>EDI SUNARYADI</t>
  </si>
  <si>
    <t>LILI SOMANTRI</t>
  </si>
  <si>
    <t>TEDI EFRIYAN</t>
  </si>
  <si>
    <t>SUBARI</t>
  </si>
  <si>
    <t>PATONI ABDULAH MAS'UD</t>
  </si>
  <si>
    <t>SAIFUDIN ZUHRI</t>
  </si>
  <si>
    <t>TAUHID DERMAWAN</t>
  </si>
  <si>
    <t>73055I</t>
  </si>
  <si>
    <t>JUHAEFI</t>
  </si>
  <si>
    <t>BESARI</t>
  </si>
  <si>
    <t>WAWAN SATIYAWAN</t>
  </si>
  <si>
    <t>SUWARNO</t>
  </si>
  <si>
    <t>M. SAM RIFAI</t>
  </si>
  <si>
    <t>IMAM WAHYUDI</t>
  </si>
  <si>
    <t>MUBARAK</t>
  </si>
  <si>
    <t>DJOKO TRIJANTO</t>
  </si>
  <si>
    <t>OKTOVIANUS MAKALPESSY</t>
  </si>
  <si>
    <t>SUDARMANTO</t>
  </si>
  <si>
    <t>CHRISTIN SRI WAHYUNINGSIH</t>
  </si>
  <si>
    <t>MUHAMAD SARIFUDIN</t>
  </si>
  <si>
    <t>LINDA IRMA HANDAYANI</t>
  </si>
  <si>
    <t>MUHAMAD MUSLIH</t>
  </si>
  <si>
    <t>ANTONYUS GORGA MARTUA RADJA S.</t>
  </si>
  <si>
    <t>NELSON EXPOSTO DE LIMA R.</t>
  </si>
  <si>
    <t>JANNES SIANTURI</t>
  </si>
  <si>
    <t>HARSONO SASONGKO SIPASULTA</t>
  </si>
  <si>
    <t>RAMA SUGIHARTO</t>
  </si>
  <si>
    <t>RIZKY PONTI ANNASTUTI</t>
  </si>
  <si>
    <t>ENDANG SARIFUDIN</t>
  </si>
  <si>
    <t>SUDAYA</t>
  </si>
  <si>
    <t>RAMADHON BASWARYANTO</t>
  </si>
  <si>
    <t>BUDI RAHARDJO</t>
  </si>
  <si>
    <t>BUDI ASTUTI</t>
  </si>
  <si>
    <t>SENTOT HERY SUSENO</t>
  </si>
  <si>
    <t>SUTIAWANDI</t>
  </si>
  <si>
    <t>BERKAH YULIANTO</t>
  </si>
  <si>
    <t>TUBAGUS AHMAD FAKIH</t>
  </si>
  <si>
    <t>DESSY SAHARINI</t>
  </si>
  <si>
    <t>NURHAMSJAH</t>
  </si>
  <si>
    <t>AGUS YUNUS</t>
  </si>
  <si>
    <t>SURANTO</t>
  </si>
  <si>
    <t>ABDUL LATIF</t>
  </si>
  <si>
    <t>IRWAN</t>
  </si>
  <si>
    <t>SITI USMINI</t>
  </si>
  <si>
    <t>TRIWAHYUDI MULYAWAN</t>
  </si>
  <si>
    <t>SUALI</t>
  </si>
  <si>
    <t>JOHN QORIAWAN</t>
  </si>
  <si>
    <t>HERLAN SETIAWAN</t>
  </si>
  <si>
    <t>NOLDY FERNANDO RAWUNG</t>
  </si>
  <si>
    <t>RAHMAN ARIF AMIN</t>
  </si>
  <si>
    <t>TATA SUNARYA</t>
  </si>
  <si>
    <t>MAHMUDA</t>
  </si>
  <si>
    <t>MOCH. DIMYATI</t>
  </si>
  <si>
    <t>OMBEDI</t>
  </si>
  <si>
    <t>DENI ISKANDAR</t>
  </si>
  <si>
    <t>ARIYANTO</t>
  </si>
  <si>
    <t>NUROHMAN</t>
  </si>
  <si>
    <t>BOEDI SANTOSO</t>
  </si>
  <si>
    <t>YULI SANTOSO</t>
  </si>
  <si>
    <t>TRI GUNAWAN</t>
  </si>
  <si>
    <t>BASUKI</t>
  </si>
  <si>
    <t>AHMAD SUWANDI</t>
  </si>
  <si>
    <t>SUPAIDI</t>
  </si>
  <si>
    <t>SADIYO</t>
  </si>
  <si>
    <t>MUCHARAMSYAH</t>
  </si>
  <si>
    <t>ZAINAL ABIDIN</t>
  </si>
  <si>
    <t>MARIATI SITI FARIDA</t>
  </si>
  <si>
    <t>SUROSO</t>
  </si>
  <si>
    <t>NANA KURNIA</t>
  </si>
  <si>
    <t>JAJANG AGUS SALEH</t>
  </si>
  <si>
    <t>MAIDONIS A.</t>
  </si>
  <si>
    <t>TEUKU HAMIZUL</t>
  </si>
  <si>
    <t>JOKO PADANG RAHINO</t>
  </si>
  <si>
    <t>JULIYANTO</t>
  </si>
  <si>
    <t>ASHARIL YANI D. SALMAN</t>
  </si>
  <si>
    <t>DWI SETYONO</t>
  </si>
  <si>
    <t>SUHANDA</t>
  </si>
  <si>
    <t>BUDI JANUARSYAH</t>
  </si>
  <si>
    <t>TETI HERAWATI</t>
  </si>
  <si>
    <t>MOHAMMAD TAFDIL</t>
  </si>
  <si>
    <t>IRMA KHAIRANY</t>
  </si>
  <si>
    <t>SOPIAN</t>
  </si>
  <si>
    <t>FAHRU RODJI</t>
  </si>
  <si>
    <t>VITRY JUNITA</t>
  </si>
  <si>
    <t>FREDY PASABUAN PASAU</t>
  </si>
  <si>
    <t>AZRIL SYAFRI</t>
  </si>
  <si>
    <t>MUNGKI SULISTIONO</t>
  </si>
  <si>
    <t>DWI AGUNG SULISTYANTA</t>
  </si>
  <si>
    <t>ARIF BUDIMAN</t>
  </si>
  <si>
    <t>ANDI INDAH SARI A.P.</t>
  </si>
  <si>
    <t>ADE RAHMANI</t>
  </si>
  <si>
    <t>CHINDIA FERDINANSARI</t>
  </si>
  <si>
    <t>JASMARI</t>
  </si>
  <si>
    <t>SUKIJO</t>
  </si>
  <si>
    <t>UNANG HERDIANA</t>
  </si>
  <si>
    <t>SILVONI BOUTY</t>
  </si>
  <si>
    <t>WIESJE HETTY MAMOSEY</t>
  </si>
  <si>
    <t>MUJIONO</t>
  </si>
  <si>
    <t>SITI NURSIAH RAHIM</t>
  </si>
  <si>
    <t>SLAMET MUJIONO</t>
  </si>
  <si>
    <t>JANNES MARBUN</t>
  </si>
  <si>
    <t>M. AMIN LETSOIN</t>
  </si>
  <si>
    <t>IDRIS SILABAN</t>
  </si>
  <si>
    <t>ROBBY CAHAYADI</t>
  </si>
  <si>
    <t>IMAM BUDIANTO</t>
  </si>
  <si>
    <t>BUDIANTORO</t>
  </si>
  <si>
    <t>AMING SUTARMIN</t>
  </si>
  <si>
    <t>INDRA MARTINUS</t>
  </si>
  <si>
    <t>UNTEA RIAWAN</t>
  </si>
  <si>
    <t>DADANG MAULANA</t>
  </si>
  <si>
    <t>SAEFUL ANWAR</t>
  </si>
  <si>
    <t>MARVEN AIRES</t>
  </si>
  <si>
    <t>MOHAMAD WAHYU SAPARI</t>
  </si>
  <si>
    <t>ARTI ANANDITA</t>
  </si>
  <si>
    <t>RINI DESFI ARFIDA</t>
  </si>
  <si>
    <t>BUDI HERTANTO</t>
  </si>
  <si>
    <t>ENDRO SISWANTO</t>
  </si>
  <si>
    <t>HARI SULISTYO</t>
  </si>
  <si>
    <t>JOHN CHRISTIAN</t>
  </si>
  <si>
    <t>SYAMSUL BAHRI</t>
  </si>
  <si>
    <t>AGUS DWI LUKITARTO</t>
  </si>
  <si>
    <t>SUHARTO</t>
  </si>
  <si>
    <t>AGUS SISWANTO</t>
  </si>
  <si>
    <t>SUPRIYADI</t>
  </si>
  <si>
    <t>SULAEMAN</t>
  </si>
  <si>
    <t>ACHMAD HADI</t>
  </si>
  <si>
    <t>NAS RUDI</t>
  </si>
  <si>
    <t>MOH RIZAL BIN MOH. FERRY Y.P.</t>
  </si>
  <si>
    <t>YENNY ERLIDA</t>
  </si>
  <si>
    <t>BUDI CAHYADINATA SARNIEM</t>
  </si>
  <si>
    <t>SUNYOTO</t>
  </si>
  <si>
    <t>MAULANA</t>
  </si>
  <si>
    <t>KUSNANTO</t>
  </si>
  <si>
    <t>GAGAN FATAMORGANA</t>
  </si>
  <si>
    <t>ENCENG SUPRIATNA</t>
  </si>
  <si>
    <t>THAMRIN RASYID</t>
  </si>
  <si>
    <t>SISWANTO SUMARYANTO</t>
  </si>
  <si>
    <t>DINI YULIANI</t>
  </si>
  <si>
    <t>HORAS LUMBANTOBING</t>
  </si>
  <si>
    <t>ROHMAULI SONDANG PURBA</t>
  </si>
  <si>
    <t>ZULHERI</t>
  </si>
  <si>
    <t>DADANG KUSMANA</t>
  </si>
  <si>
    <t>ASEP SURYANA</t>
  </si>
  <si>
    <t>YELFIS DEFRIANTO</t>
  </si>
  <si>
    <t>JONY SIWY</t>
  </si>
  <si>
    <t>IDA BAGUS PUTU SUARDIKA</t>
  </si>
  <si>
    <t>AHMAD RASIDIN</t>
  </si>
  <si>
    <t>TITIEK JOELIATI</t>
  </si>
  <si>
    <t>TOTOK SUHARTONO</t>
  </si>
  <si>
    <t>EDI SUMARSONO</t>
  </si>
  <si>
    <t>RASUN SUWARJO</t>
  </si>
  <si>
    <t>SUJONO</t>
  </si>
  <si>
    <t>EDI SUCIPTO</t>
  </si>
  <si>
    <t>SURYANA</t>
  </si>
  <si>
    <t>AGUS SUPRIATNA</t>
  </si>
  <si>
    <t>TATA CASMITA</t>
  </si>
  <si>
    <t>FRANKI RIUWPASSA</t>
  </si>
  <si>
    <t>JENI PANGANDE</t>
  </si>
  <si>
    <t>KUSNA MULYANA</t>
  </si>
  <si>
    <t>ASEP KARYA</t>
  </si>
  <si>
    <t>LUKY TARYANTO</t>
  </si>
  <si>
    <t>SUDIHARTO</t>
  </si>
  <si>
    <t>TAVIF BAMBANG SUHARTO</t>
  </si>
  <si>
    <t>ANTONIUS R. I. BALUKH</t>
  </si>
  <si>
    <t>EPPY PRIYATNA</t>
  </si>
  <si>
    <t>ONWARDONO R, IR.</t>
  </si>
  <si>
    <t>ATHAR</t>
  </si>
  <si>
    <t>AHMAD PURNAMA, RD.</t>
  </si>
  <si>
    <t>ASEP DJUHARA HENDRAWAN</t>
  </si>
  <si>
    <t>HADI</t>
  </si>
  <si>
    <t>JONI RIBA</t>
  </si>
  <si>
    <t>ISSUPRATANA ANTONIUS</t>
  </si>
  <si>
    <t>ABDUL MUTHALIB</t>
  </si>
  <si>
    <t>SAMSUL ANWAR TARIGAN, IR</t>
  </si>
  <si>
    <t>MOH. ICHWANI</t>
  </si>
  <si>
    <t>FERY ARDIATOS</t>
  </si>
  <si>
    <t>SUGIYANA</t>
  </si>
  <si>
    <t>MARJOHAN</t>
  </si>
  <si>
    <t>KOKOK MAYNARKO, IR</t>
  </si>
  <si>
    <t>AGUS SUHAIDI</t>
  </si>
  <si>
    <t>YAYAT SUDRADJAT</t>
  </si>
  <si>
    <t>N. CHAERUDIN</t>
  </si>
  <si>
    <t>YURDIANTO</t>
  </si>
  <si>
    <t>UDANG TRIYONO</t>
  </si>
  <si>
    <t>JENNY SULASTRI</t>
  </si>
  <si>
    <t>UDIN</t>
  </si>
  <si>
    <t>TRI JAYA ISKANDAR</t>
  </si>
  <si>
    <t>ARIEYANTO</t>
  </si>
  <si>
    <t>M. RACHMAD</t>
  </si>
  <si>
    <t>68048A</t>
  </si>
  <si>
    <t>AGUS SUYITNO</t>
  </si>
  <si>
    <t>SUMIYATI</t>
  </si>
  <si>
    <t>AGUNG SISMANTO</t>
  </si>
  <si>
    <t>ABDUL RAHMAN</t>
  </si>
  <si>
    <t>AHYAN</t>
  </si>
  <si>
    <t>BAMBANG ASMADI</t>
  </si>
  <si>
    <t>HERY SUTANTI</t>
  </si>
  <si>
    <t>EDY</t>
  </si>
  <si>
    <t>ERY SUDEWO</t>
  </si>
  <si>
    <t>WINARKO</t>
  </si>
  <si>
    <t>ADE NIRWANI</t>
  </si>
  <si>
    <t>SUMIYANA</t>
  </si>
  <si>
    <t>HIDAYATULLOH</t>
  </si>
  <si>
    <t>TOMY CHERIAWAN</t>
  </si>
  <si>
    <t>SUKARNA</t>
  </si>
  <si>
    <t>HUSNIA MARASABESSY</t>
  </si>
  <si>
    <t>SURYA</t>
  </si>
  <si>
    <t>OYOK ROSIDI</t>
  </si>
  <si>
    <t>RIZAL IDHAM</t>
  </si>
  <si>
    <t>SUBEKTI</t>
  </si>
  <si>
    <t>DJINTEN</t>
  </si>
  <si>
    <t>MOHAMAD ANTON SU'UDI</t>
  </si>
  <si>
    <t>HENDRAWAN, ST</t>
  </si>
  <si>
    <t>RAHMAT SABARUDIN</t>
  </si>
  <si>
    <t>SUGIONO</t>
  </si>
  <si>
    <t>SUWOTO</t>
  </si>
  <si>
    <t>ARIS IRWAN ARBIYANTO</t>
  </si>
  <si>
    <t>BAMBANG IRWANTO</t>
  </si>
  <si>
    <t>RIZAL FAHLEVI</t>
  </si>
  <si>
    <t>EUSIBIUS SUGIO SUSILO</t>
  </si>
  <si>
    <t>JANUARINI HARTANTI</t>
  </si>
  <si>
    <t>JUSTINO FERNANDES</t>
  </si>
  <si>
    <t>DWI HAPPY AFIANTORO</t>
  </si>
  <si>
    <t>TRIHARTOTO WIDIJARTO</t>
  </si>
  <si>
    <t>MUHAMMAD YUSRON NUR SHODIQ</t>
  </si>
  <si>
    <t>73009G</t>
  </si>
  <si>
    <t>DWI SUJARWO</t>
  </si>
  <si>
    <t>"HERU AGUNG NUGRAHANTO, ST"</t>
  </si>
  <si>
    <t>JANAR WIDYATMOKO, M.ENG.</t>
  </si>
  <si>
    <t>UWES QORNI</t>
  </si>
  <si>
    <t>MUHAMMAD IRIANTO</t>
  </si>
  <si>
    <t>MUHAMMAD KAFIN LATIF</t>
  </si>
  <si>
    <t>TANTANG YUDHA SANTOSO, ST.</t>
  </si>
  <si>
    <t>MARIO BETTEGA</t>
  </si>
  <si>
    <t>WENI NOVIA MARDANTI</t>
  </si>
  <si>
    <t>REZA PRAKASA</t>
  </si>
  <si>
    <t>GANJAR DANISWARA</t>
  </si>
  <si>
    <t>TULUS HENDRA F TAMPUBOLON</t>
  </si>
  <si>
    <t>RAGA OCTASSERA HARYONO</t>
  </si>
  <si>
    <t>MAJIDI</t>
  </si>
  <si>
    <t>STEVEN HERMAWAN LEXY SAMOLA</t>
  </si>
  <si>
    <t>ADANG AHMAD ISKANDAR</t>
  </si>
  <si>
    <t>G.TH. TRIHARYANTO</t>
  </si>
  <si>
    <t>WAWAN AGUS HERYANA</t>
  </si>
  <si>
    <t>HENRY MAILOA</t>
  </si>
  <si>
    <t>KEN MARYANI</t>
  </si>
  <si>
    <t>KARWAN SUKMANA</t>
  </si>
  <si>
    <t>TISNA PERMANA</t>
  </si>
  <si>
    <t>JAMALUDIN</t>
  </si>
  <si>
    <t>ARIZONA</t>
  </si>
  <si>
    <t>63248A</t>
  </si>
  <si>
    <t>BUDI PRACOYO PRIBADI</t>
  </si>
  <si>
    <t>LIMAN</t>
  </si>
  <si>
    <t>HENDY RUSMANDAR</t>
  </si>
  <si>
    <t>HARY SUDARYANTO</t>
  </si>
  <si>
    <t>TANTOWI</t>
  </si>
  <si>
    <t>68008A</t>
  </si>
  <si>
    <t>ABDUL MUIS</t>
  </si>
  <si>
    <t>AANG DARMAWANGSA</t>
  </si>
  <si>
    <t>TULUS HAWARI SISWANDONO</t>
  </si>
  <si>
    <t>MOHAMAD SAKBAN</t>
  </si>
  <si>
    <t>IYUN RAHAYU KOSASIH</t>
  </si>
  <si>
    <t>HARTOYO</t>
  </si>
  <si>
    <t>MARDONGAN SIMANJUNTAK</t>
  </si>
  <si>
    <t>NEPO SUPRIANTO</t>
  </si>
  <si>
    <t>SISWANTO HARSONO</t>
  </si>
  <si>
    <t>EDY PRIYATNA</t>
  </si>
  <si>
    <t>PARDA</t>
  </si>
  <si>
    <t>SUKANTA</t>
  </si>
  <si>
    <t>AFTER TEDYWALSON LATUHERU</t>
  </si>
  <si>
    <t>MARDI YANTO</t>
  </si>
  <si>
    <t>MUJIANTO</t>
  </si>
  <si>
    <t>HENDRIYANTARA</t>
  </si>
  <si>
    <t>M. ILLYAS</t>
  </si>
  <si>
    <t>JANTJE RUDOLF J.</t>
  </si>
  <si>
    <t>SAMIRAN</t>
  </si>
  <si>
    <t>INDRA</t>
  </si>
  <si>
    <t>MUHAMMAD TAUFIQ JUSUF, IR.</t>
  </si>
  <si>
    <t>NOFRI ZONI</t>
  </si>
  <si>
    <t>SERVINUS</t>
  </si>
  <si>
    <t>HASTADI WAHYU WIRAWAN</t>
  </si>
  <si>
    <t>AFRIZAL</t>
  </si>
  <si>
    <t>ROCHAETI</t>
  </si>
  <si>
    <t>EFFENDY</t>
  </si>
  <si>
    <t>AZHARI ARWANI</t>
  </si>
  <si>
    <t>ASEP SAEPUDIN</t>
  </si>
  <si>
    <t>SRI WINIATI</t>
  </si>
  <si>
    <t>BERNARDINUS BUDIHADI NURSASONO</t>
  </si>
  <si>
    <t>SRI HANANTO PRIJADI</t>
  </si>
  <si>
    <t>DIDIN WAHIDIN</t>
  </si>
  <si>
    <t>AHMAD ZAILANI PANE</t>
  </si>
  <si>
    <t>ASRIL LUKMAN</t>
  </si>
  <si>
    <t>ANA MARIANA</t>
  </si>
  <si>
    <t>PEREDDIN MANURUNG</t>
  </si>
  <si>
    <t>DJONI HENDRIK K.</t>
  </si>
  <si>
    <t>RUDOLF L. CORNELIS</t>
  </si>
  <si>
    <t>INDRA PERWIRA</t>
  </si>
  <si>
    <t>SUSIALIATI</t>
  </si>
  <si>
    <t>ANWAR SANUSI</t>
  </si>
  <si>
    <t>AMIR</t>
  </si>
  <si>
    <t>BAMBANG IRAWAN</t>
  </si>
  <si>
    <t>TARSIMIN</t>
  </si>
  <si>
    <t>HAMID DULLAH</t>
  </si>
  <si>
    <t>WIDYOKO</t>
  </si>
  <si>
    <t>SAMSUL HOLIK</t>
  </si>
  <si>
    <t>SUHELMAN</t>
  </si>
  <si>
    <t>EDY SUNARYO</t>
  </si>
  <si>
    <t>ROSMAINI</t>
  </si>
  <si>
    <t>RAKHMAT FADHILAH</t>
  </si>
  <si>
    <t>ROHMAD HURI</t>
  </si>
  <si>
    <t>SUWERMAN</t>
  </si>
  <si>
    <t>NUNUNG NURHAYATI</t>
  </si>
  <si>
    <t>KUSPRIANTO</t>
  </si>
  <si>
    <t>JOKO PRABOWO</t>
  </si>
  <si>
    <t>RADEN HILMAN YUSWANDI</t>
  </si>
  <si>
    <t>EKA PUTRA</t>
  </si>
  <si>
    <t>SARJONO</t>
  </si>
  <si>
    <t>TIKDO PURWANTO</t>
  </si>
  <si>
    <t>CHAIRUL AMRI</t>
  </si>
  <si>
    <t>UUNG HARUN</t>
  </si>
  <si>
    <t>SAMSUDIN RUMATA</t>
  </si>
  <si>
    <t>AGUS SOLEH</t>
  </si>
  <si>
    <t>HARBI</t>
  </si>
  <si>
    <t>67006C</t>
  </si>
  <si>
    <t>JOHAR WARDANI</t>
  </si>
  <si>
    <t>MARTHEN LUTHER DIMARA</t>
  </si>
  <si>
    <t>JONO</t>
  </si>
  <si>
    <t>ACHMAD THAMBARA</t>
  </si>
  <si>
    <t>ARIS MULYANA</t>
  </si>
  <si>
    <t>AJI WIDODO, ST</t>
  </si>
  <si>
    <t>MAYA SYAFITRI</t>
  </si>
  <si>
    <t>WAWAN HADIAWAN</t>
  </si>
  <si>
    <t>"SUSI WINDIAWATI,ST"</t>
  </si>
  <si>
    <t>HARRY PRIBADI</t>
  </si>
  <si>
    <t>HARI MULYADI</t>
  </si>
  <si>
    <t>KHAIDAR SUBHAN RAHMAN</t>
  </si>
  <si>
    <t>MUHAMMAD NOOR</t>
  </si>
  <si>
    <t>MAYASARI UTAMI</t>
  </si>
  <si>
    <t>AGUS WIDIANTARA</t>
  </si>
  <si>
    <t>SUKRI M.</t>
  </si>
  <si>
    <t>PURWO JATMIKO</t>
  </si>
  <si>
    <t>RATMI SINTA PARMIYATI</t>
  </si>
  <si>
    <t>DJAIDIN</t>
  </si>
  <si>
    <t>BENITHO MARTHEN L. LUANMASA</t>
  </si>
  <si>
    <t>MAMAT</t>
  </si>
  <si>
    <t>DEDI SETIAWAN</t>
  </si>
  <si>
    <t>TULUS ATI SABENTHIRO</t>
  </si>
  <si>
    <t>RELI YUSPAR</t>
  </si>
  <si>
    <t>SURI AGUS</t>
  </si>
  <si>
    <t>AHMAD JUHANA</t>
  </si>
  <si>
    <t>KRISDIJANTO TJATUR UTOMO</t>
  </si>
  <si>
    <t>DJOKO PURNOMO</t>
  </si>
  <si>
    <t>IRWANTO</t>
  </si>
  <si>
    <t>TARUKA</t>
  </si>
  <si>
    <t>ZAENAL SABAR</t>
  </si>
  <si>
    <t>MULYONO SUDARSONO</t>
  </si>
  <si>
    <t>JANWAR SADLY PANGABEAN</t>
  </si>
  <si>
    <t>MUHAMAD TOHIR</t>
  </si>
  <si>
    <t>WESTI NORIA FURI</t>
  </si>
  <si>
    <t>YANNI</t>
  </si>
  <si>
    <t>TASLIM</t>
  </si>
  <si>
    <t>BAMBANG SETYO IRIANTO</t>
  </si>
  <si>
    <t>TRI YOHANA</t>
  </si>
  <si>
    <t>MOCH. ADAM TAUFIK</t>
  </si>
  <si>
    <t>TRI HARJOS LOEKITO</t>
  </si>
  <si>
    <t>KAJOEBI</t>
  </si>
  <si>
    <t>AWAL MAHALI</t>
  </si>
  <si>
    <t>SUCIPTO</t>
  </si>
  <si>
    <t>TEGUH PRAMONO</t>
  </si>
  <si>
    <t>TATANG WIGUNA</t>
  </si>
  <si>
    <t>UNTUNG SUPRIYANTO</t>
  </si>
  <si>
    <t>NURUL IKHWANI</t>
  </si>
  <si>
    <t>SUBANDI ADMOKO</t>
  </si>
  <si>
    <t>SRIYONO</t>
  </si>
  <si>
    <t>IRMAYATI</t>
  </si>
  <si>
    <t>ELLYAROSA PAMOLANGO</t>
  </si>
  <si>
    <t>NANUNG SUHERMAN</t>
  </si>
  <si>
    <t>ASNI HAMID</t>
  </si>
  <si>
    <t>ARIANTO</t>
  </si>
  <si>
    <t>MUNTALIP</t>
  </si>
  <si>
    <t>SAOR TUA JULIANTAJA</t>
  </si>
  <si>
    <t>LUSWANTO</t>
  </si>
  <si>
    <t>DADANG SUDIRMAN</t>
  </si>
  <si>
    <t>DUDI WAHYUDI</t>
  </si>
  <si>
    <t>ARIES JAUHARI</t>
  </si>
  <si>
    <t>SUWITO</t>
  </si>
  <si>
    <t>SUSENO</t>
  </si>
  <si>
    <t>80010A</t>
  </si>
  <si>
    <t>RADEN BAYU HARTOKO</t>
  </si>
  <si>
    <t>AHMAD MUJIB</t>
  </si>
  <si>
    <t>I MADE ANANTHA SETIAWAN</t>
  </si>
  <si>
    <t>AHMAD FATONI SUBIYANTO</t>
  </si>
  <si>
    <t>YOHANES GERSON DJAMI</t>
  </si>
  <si>
    <t>FIRMAN HIDAYAT SAYID MUHAMMAD, ST, MM</t>
  </si>
  <si>
    <t>ANIKRUDDIN</t>
  </si>
  <si>
    <t>SRI PURWANTI</t>
  </si>
  <si>
    <t>OWEN ERFANDO</t>
  </si>
  <si>
    <t>MUHAMMAD FURDI</t>
  </si>
  <si>
    <t>EKO SETIABUDI</t>
  </si>
  <si>
    <t>NORA ARI RAHMAWATI</t>
  </si>
  <si>
    <t>NURHANA</t>
  </si>
  <si>
    <t>WAHIB ISKANDAR</t>
  </si>
  <si>
    <t>LEO DANDUN BINTORO</t>
  </si>
  <si>
    <t>NURYUDIN</t>
  </si>
  <si>
    <t>SAEFULLAH</t>
  </si>
  <si>
    <t>NINA RUSTINA</t>
  </si>
  <si>
    <t>MUHAMMAD CHAIRIL</t>
  </si>
  <si>
    <t>SUPRIYANTO</t>
  </si>
  <si>
    <t>DARKO</t>
  </si>
  <si>
    <t>SUWARDI</t>
  </si>
  <si>
    <t>RASID ABDULLAH</t>
  </si>
  <si>
    <t>MUHAMAD KARTONO</t>
  </si>
  <si>
    <t>YUDI RUSTANDI</t>
  </si>
  <si>
    <t>WINARTO</t>
  </si>
  <si>
    <t>IMAM SETIYO WIDODO</t>
  </si>
  <si>
    <t>RAHMANOR FUADY</t>
  </si>
  <si>
    <t>HARNOLO</t>
  </si>
  <si>
    <t>IWAN SETIARAMAH</t>
  </si>
  <si>
    <t>NARTI TRIYANI YAHYA</t>
  </si>
  <si>
    <t>SUDIRMAN</t>
  </si>
  <si>
    <t>AHMAD SYUKRI</t>
  </si>
  <si>
    <t>WIDAYANTI</t>
  </si>
  <si>
    <t>RUDI SUDIRO MURBONEGORO</t>
  </si>
  <si>
    <t>JUNED DRAJAT PRASETYO</t>
  </si>
  <si>
    <t>ELYSABETH DAMAYANTI</t>
  </si>
  <si>
    <t>AMBAR PERMANA SH.</t>
  </si>
  <si>
    <t>DEDI RAHMAWAN PUTRA</t>
  </si>
  <si>
    <t>AGUS FRIADI</t>
  </si>
  <si>
    <t>85001C</t>
  </si>
  <si>
    <t>SUCI LESTARI</t>
  </si>
  <si>
    <t>RENAL FRANATA</t>
  </si>
  <si>
    <t>LINDA AGNES DEWNTASARI HARIE S</t>
  </si>
  <si>
    <t>RIZKI PRIMASAKTI</t>
  </si>
  <si>
    <t>RIA ANIANSARI</t>
  </si>
  <si>
    <t>IMAM FIRMANSYAH</t>
  </si>
  <si>
    <t>BENI SUHERI</t>
  </si>
  <si>
    <t>SITI PARIDAH</t>
  </si>
  <si>
    <t>BADRU SOLICHIN</t>
  </si>
  <si>
    <t>ERNIATI</t>
  </si>
  <si>
    <t>SUKI AFRIAS</t>
  </si>
  <si>
    <t>DWI SAMPURNO</t>
  </si>
  <si>
    <t>SANIIH</t>
  </si>
  <si>
    <t>AGUSTINA SILANO</t>
  </si>
  <si>
    <t>DINA MANTRIWIRANI</t>
  </si>
  <si>
    <t>ATEP KUSNADI</t>
  </si>
  <si>
    <t>SUPRANOWO</t>
  </si>
  <si>
    <t>PEPEN SETIANA</t>
  </si>
  <si>
    <t>FX.ALI SARTONO</t>
  </si>
  <si>
    <t>ANNA MULYANI</t>
  </si>
  <si>
    <t>MELVERSON AYOMI</t>
  </si>
  <si>
    <t>WAHYU MUHAMMAD IQBAL</t>
  </si>
  <si>
    <t>JEFFRIANTO PABALIK</t>
  </si>
  <si>
    <t>AMALIA DESTI ARTHANINGTYAS</t>
  </si>
  <si>
    <t>GUNANDAR</t>
  </si>
  <si>
    <t>JAYADI</t>
  </si>
  <si>
    <t>MAMAY MOKHAMAD.J</t>
  </si>
  <si>
    <t>RACHMAD BARAWASI</t>
  </si>
  <si>
    <t>NATAL PANGGABEAN</t>
  </si>
  <si>
    <t>TRINITA SIBURIAN</t>
  </si>
  <si>
    <t>GUMRAN PANJAITAN</t>
  </si>
  <si>
    <t>64145B</t>
  </si>
  <si>
    <t>AKHMAD RIANTO</t>
  </si>
  <si>
    <t>MOHAMAD LUTH NUR R.</t>
  </si>
  <si>
    <t>NANA AGUS WIJAYA</t>
  </si>
  <si>
    <t>DIKDIK KOSTAMAN,ST</t>
  </si>
  <si>
    <t>FAUZI</t>
  </si>
  <si>
    <t>HALIM SUTORO</t>
  </si>
  <si>
    <t>BAMBANG DARSONO</t>
  </si>
  <si>
    <t>ASEP SOLIHIN</t>
  </si>
  <si>
    <t>NELTJI LEASA</t>
  </si>
  <si>
    <t>FINA GINTING</t>
  </si>
  <si>
    <t>ELPI SAPUTRA</t>
  </si>
  <si>
    <t>ADJAT SUDRADJAT</t>
  </si>
  <si>
    <t>AGUS PURWANTO</t>
  </si>
  <si>
    <t>FAJAR SYAMSUDIN</t>
  </si>
  <si>
    <t>BUDIYANTO</t>
  </si>
  <si>
    <t>DEDI SUKANDI</t>
  </si>
  <si>
    <t>TRI RIYANTI</t>
  </si>
  <si>
    <t>SUTARMI</t>
  </si>
  <si>
    <t>EDDY SUPARDI</t>
  </si>
  <si>
    <t>SUDUNG SITUMORANG</t>
  </si>
  <si>
    <t>HASAN SUHARYADI</t>
  </si>
  <si>
    <t>AKHMAD SAUBARI</t>
  </si>
  <si>
    <t>ARIZAL</t>
  </si>
  <si>
    <t>HADI MUCHTAR</t>
  </si>
  <si>
    <t>BUDIANTO</t>
  </si>
  <si>
    <t>MOHAMAD NURSUSILO</t>
  </si>
  <si>
    <t>SUKANTO DARMAWAN</t>
  </si>
  <si>
    <t>HARIS HERMAWAN</t>
  </si>
  <si>
    <t>SRI DJATMIKO</t>
  </si>
  <si>
    <t>ANDRI SETIAWAN</t>
  </si>
  <si>
    <t>KURNIA PRASETIA ZEGA</t>
  </si>
  <si>
    <t>MATLIZAR</t>
  </si>
  <si>
    <t>DANIEL SIHOMBING</t>
  </si>
  <si>
    <t>BUDIHARTO</t>
  </si>
  <si>
    <t>AGUS WANTO</t>
  </si>
  <si>
    <t>SUPRIATNA</t>
  </si>
  <si>
    <t>"SULASTRI, S.E"</t>
  </si>
  <si>
    <t>IMAM SANTOSO</t>
  </si>
  <si>
    <t>KUBTIAH</t>
  </si>
  <si>
    <t>SURIYANTO</t>
  </si>
  <si>
    <t>ARWAN YUNUS</t>
  </si>
  <si>
    <t>BAMBANG</t>
  </si>
  <si>
    <t>LUKMAN HAKIM</t>
  </si>
  <si>
    <t>KRISTANTO</t>
  </si>
  <si>
    <t>SABAR GIDION PASARIBU</t>
  </si>
  <si>
    <t>SUSI SUSWANTI</t>
  </si>
  <si>
    <t>PURWANTO</t>
  </si>
  <si>
    <t>HIWADI SOFYAN</t>
  </si>
  <si>
    <t>WAWAN SETIAWAN</t>
  </si>
  <si>
    <t>IDE JAENUDIN</t>
  </si>
  <si>
    <t>BAKRI JAYA</t>
  </si>
  <si>
    <t>TEDI SUPRIYADI</t>
  </si>
  <si>
    <t>SOEJADI</t>
  </si>
  <si>
    <t>JENNY OETOMO, IR</t>
  </si>
  <si>
    <t>SARYATONO</t>
  </si>
  <si>
    <t>DEDY SURYANTO</t>
  </si>
  <si>
    <t>KOKO NURMAN, ST</t>
  </si>
  <si>
    <t>DEDI PURWANTO</t>
  </si>
  <si>
    <t>SUMARDI</t>
  </si>
  <si>
    <t>NGADI</t>
  </si>
  <si>
    <t>RISWANTO</t>
  </si>
  <si>
    <t>WILHELMINA STANLY WANTAH</t>
  </si>
  <si>
    <t>KUSHARTONO</t>
  </si>
  <si>
    <t>NOERSIANA</t>
  </si>
  <si>
    <t>ISMAIL</t>
  </si>
  <si>
    <t>ELLEN YVONNE MAWIKERE</t>
  </si>
  <si>
    <t>ANTON WIDARYANTO</t>
  </si>
  <si>
    <t>RIZKY KURNIAWAN</t>
  </si>
  <si>
    <t>PRASETYO WIDODO</t>
  </si>
  <si>
    <t>DWI WIDYA SAKTI</t>
  </si>
  <si>
    <t>JOKO SULISTIYO</t>
  </si>
  <si>
    <t>ROBERTH SAMILLY TINAMBUNAN</t>
  </si>
  <si>
    <t>I MADE ADI WIRAWAN</t>
  </si>
  <si>
    <t>DUTO PRATOMO</t>
  </si>
  <si>
    <t>YAN SALBIN SYARIF</t>
  </si>
  <si>
    <t>GALUH BENINGKINASIH WOROSUNTI</t>
  </si>
  <si>
    <t>I GUSTI NGURAH BARA. A</t>
  </si>
  <si>
    <t>ASPRIANTAMA YUDHA</t>
  </si>
  <si>
    <t>IRIANI PUDJAWATI</t>
  </si>
  <si>
    <t>PRIATHA SETIA PUTRA</t>
  </si>
  <si>
    <t>SUBAMIYADI</t>
  </si>
  <si>
    <t>JOKO RIYANTO</t>
  </si>
  <si>
    <t>ANTONIUS SINAGA</t>
  </si>
  <si>
    <t>HARRY JUHARTO</t>
  </si>
  <si>
    <t>RONNY RICHARD NENDISSA</t>
  </si>
  <si>
    <t>DEDY SUWARJA RUCHIYAT SAPUTRA</t>
  </si>
  <si>
    <t>NYOMAN YUDIAWAN</t>
  </si>
  <si>
    <t>FERRI YUDISTIRA S.A.</t>
  </si>
  <si>
    <t>ERRY SAPUTRA</t>
  </si>
  <si>
    <t>SARIYONO</t>
  </si>
  <si>
    <t>HADY ANGKOTASAN</t>
  </si>
  <si>
    <t>DENY ARYANTO</t>
  </si>
  <si>
    <t>HARI WIDAYANTO</t>
  </si>
  <si>
    <t>DIWAN TARUNA</t>
  </si>
  <si>
    <t>IRWAN SANUSI</t>
  </si>
  <si>
    <t>YESPI YUHENDRI</t>
  </si>
  <si>
    <t>HELVIANA</t>
  </si>
  <si>
    <t>SUSILO ELIATY ELLYS</t>
  </si>
  <si>
    <t>DJUARIAH</t>
  </si>
  <si>
    <t>MARDHALENI</t>
  </si>
  <si>
    <t>UDIN SAPARUDIN</t>
  </si>
  <si>
    <t>M. MUSLIKH</t>
  </si>
  <si>
    <t>ARIF ROSFYAN</t>
  </si>
  <si>
    <t>HARUM SANTOSA</t>
  </si>
  <si>
    <t>BAMBANG BUDI HARSONO</t>
  </si>
  <si>
    <t>YAHYA</t>
  </si>
  <si>
    <t>SUMARSONO</t>
  </si>
  <si>
    <t>GUNARYO</t>
  </si>
  <si>
    <t>MOHAMAD BADRUL QAMAR, R.</t>
  </si>
  <si>
    <t>DEDE JOEHARA</t>
  </si>
  <si>
    <t>MARWAN</t>
  </si>
  <si>
    <t>BERLIN HERLINA</t>
  </si>
  <si>
    <t>LINDA</t>
  </si>
  <si>
    <t>CECE SURYAWAN</t>
  </si>
  <si>
    <t>EFFIE TRESNAJANI</t>
  </si>
  <si>
    <t>ANDRIANI DAMAYANTI</t>
  </si>
  <si>
    <t>ALEXSANDERINA L. DE FRETES</t>
  </si>
  <si>
    <t>DOLTJE AMELIA LASAMAHU</t>
  </si>
  <si>
    <t>M. NURSIHABUDIN</t>
  </si>
  <si>
    <t>ALBERTH NUMBRE</t>
  </si>
  <si>
    <t>JUSUF RAHAJAAN</t>
  </si>
  <si>
    <t>ABRAHAM MAINAKE</t>
  </si>
  <si>
    <t>ONISIAS PEILOUW</t>
  </si>
  <si>
    <t>KHAIRUL</t>
  </si>
  <si>
    <t>KHUMAEDI</t>
  </si>
  <si>
    <t>ASMAWI</t>
  </si>
  <si>
    <t>ZIKRI</t>
  </si>
  <si>
    <t>M. UMAR YANI</t>
  </si>
  <si>
    <t>BAHAU'DDIN</t>
  </si>
  <si>
    <t>SELAMET</t>
  </si>
  <si>
    <t>HARYANI</t>
  </si>
  <si>
    <t>FITRI ARJUNA</t>
  </si>
  <si>
    <t>ZAINAL ARIFIN</t>
  </si>
  <si>
    <t>ROSDIANA</t>
  </si>
  <si>
    <t>ONENG HALIMAH</t>
  </si>
  <si>
    <t>RITA NIKIJULUW</t>
  </si>
  <si>
    <t>NOOR SRI SUKAWATI</t>
  </si>
  <si>
    <t>EKO MARYANTO</t>
  </si>
  <si>
    <t>DALAIL</t>
  </si>
  <si>
    <t>EDDY SUTANTO</t>
  </si>
  <si>
    <t>HASAN BISRI</t>
  </si>
  <si>
    <t>AGUNG PRASETIJA,IR</t>
  </si>
  <si>
    <t>SUHAIMI</t>
  </si>
  <si>
    <t>SUPARDAN</t>
  </si>
  <si>
    <t>SYAHRONI</t>
  </si>
  <si>
    <t>UBEY</t>
  </si>
  <si>
    <t>JUNAIDY TARIGANS</t>
  </si>
  <si>
    <t>ASEP ROSIDI</t>
  </si>
  <si>
    <t>VERA GUSTA</t>
  </si>
  <si>
    <t>IRENE LITAAY</t>
  </si>
  <si>
    <t>SUKARTA</t>
  </si>
  <si>
    <t>SOLEMAN ASNATH</t>
  </si>
  <si>
    <t>DODY GOARDIANTO</t>
  </si>
  <si>
    <t>KADAR WINARTI</t>
  </si>
  <si>
    <t>PAULINA FAKDAWER</t>
  </si>
  <si>
    <t>YAYAN HERYAN KUSMARDIANA</t>
  </si>
  <si>
    <t>ABDU SOMAD</t>
  </si>
  <si>
    <t>TJETJEP SAIDIH</t>
  </si>
  <si>
    <t>AGUS SETYONO</t>
  </si>
  <si>
    <t>JAN ALFREDO LATUNY</t>
  </si>
  <si>
    <t>SUKIMAN</t>
  </si>
  <si>
    <t>HARI SETYO IRAWAN</t>
  </si>
  <si>
    <t>KUATIN</t>
  </si>
  <si>
    <t>SYAFRIZAL</t>
  </si>
  <si>
    <t>SATRIA ERWANTO, IR</t>
  </si>
  <si>
    <t>NASONI</t>
  </si>
  <si>
    <t>SARWAN</t>
  </si>
  <si>
    <t>YANA SURYANA</t>
  </si>
  <si>
    <t>IYANUDDIN</t>
  </si>
  <si>
    <t>SUNARTO</t>
  </si>
  <si>
    <t>ERIN LISTIANA DEWI</t>
  </si>
  <si>
    <t>ABDUL HASJIM</t>
  </si>
  <si>
    <t>KUSUMA WAHYU MARGONO</t>
  </si>
  <si>
    <t>SARIBAN</t>
  </si>
  <si>
    <t>RIRIN UMI NAZILAH</t>
  </si>
  <si>
    <t>TERSILA BAKASSEUW LERMATIN</t>
  </si>
  <si>
    <t>LOLA INDAH DJULIA</t>
  </si>
  <si>
    <t>TRI DEWI LISTIYANINGTIYAS</t>
  </si>
  <si>
    <t>SUGIHARTO</t>
  </si>
  <si>
    <t>AINUN ZARIAH,NY</t>
  </si>
  <si>
    <t>DWI SUBIANTARI</t>
  </si>
  <si>
    <t>RUDI AMIRUDIN</t>
  </si>
  <si>
    <t>KARYONO</t>
  </si>
  <si>
    <t>"SUTOPO B, S.E."</t>
  </si>
  <si>
    <t>IMAM</t>
  </si>
  <si>
    <t>NORMALLEN SIJABAT</t>
  </si>
  <si>
    <t>INDRA DJAYA</t>
  </si>
  <si>
    <t>SAMSURI</t>
  </si>
  <si>
    <t>ARMIADI</t>
  </si>
  <si>
    <t>ZAINAL HANIF</t>
  </si>
  <si>
    <t>PURWITO</t>
  </si>
  <si>
    <t>SUSWANTO</t>
  </si>
  <si>
    <t>ADIN TARDIN</t>
  </si>
  <si>
    <t>UJANG RAHMAN</t>
  </si>
  <si>
    <t>ILYA WINDAYANTI</t>
  </si>
  <si>
    <t>SUPRIJONO</t>
  </si>
  <si>
    <t>GAN GAN GINANJAR</t>
  </si>
  <si>
    <t>RUDY RACHMAT</t>
  </si>
  <si>
    <t>SUBHIYANTO</t>
  </si>
  <si>
    <t>UTARIYANTO</t>
  </si>
  <si>
    <t>ENCENG RAHMAT HIDAYAT</t>
  </si>
  <si>
    <t>SLAMET SUHENDAR</t>
  </si>
  <si>
    <t>ZUKRI</t>
  </si>
  <si>
    <t>SUGENG WIDIANTO</t>
  </si>
  <si>
    <t>RUDY WIBOWO</t>
  </si>
  <si>
    <t>NURMALA</t>
  </si>
  <si>
    <t>HERRY GUNAWAN</t>
  </si>
  <si>
    <t>SUSENO HADI</t>
  </si>
  <si>
    <t>TASWIR</t>
  </si>
  <si>
    <t>YOHANIS</t>
  </si>
  <si>
    <t>KASIM PARY</t>
  </si>
  <si>
    <t>SUDJIAH</t>
  </si>
  <si>
    <t>YAKUB MAHPUDIN</t>
  </si>
  <si>
    <t>TOTO MULYANA</t>
  </si>
  <si>
    <t>IRIANTO HUTAHURUK</t>
  </si>
  <si>
    <t>ENDY EFRIANTO</t>
  </si>
  <si>
    <t>MAULANA ZAID</t>
  </si>
  <si>
    <t>ERIZALDI</t>
  </si>
  <si>
    <t>MOHAMMAD RIDWAN</t>
  </si>
  <si>
    <t>CUCUM KOLSUM</t>
  </si>
  <si>
    <t>BACHTIAR</t>
  </si>
  <si>
    <t>BUDI CHRISTIAN</t>
  </si>
  <si>
    <t>ROMZI IMRON ROSIDI</t>
  </si>
  <si>
    <t>M. RIDWAN</t>
  </si>
  <si>
    <t>ERYK LESMONO</t>
  </si>
  <si>
    <t>ASNIMINARNI</t>
  </si>
  <si>
    <t>MUHAMMAD RACHMAD</t>
  </si>
  <si>
    <t>RUSMAN</t>
  </si>
  <si>
    <t>ABDUL ROJAK</t>
  </si>
  <si>
    <t>MEI IRIYONO</t>
  </si>
  <si>
    <t>ADE SUNYIARDIN</t>
  </si>
  <si>
    <t>ABDUL AKHIR</t>
  </si>
  <si>
    <t>HERI KOESTONO</t>
  </si>
  <si>
    <t>SIRAT MUSTAKIM</t>
  </si>
  <si>
    <t>TAKDIRSYAH</t>
  </si>
  <si>
    <t>SRI SUSDIATI</t>
  </si>
  <si>
    <t>63230G</t>
  </si>
  <si>
    <t>PERDANA TARIGAN</t>
  </si>
  <si>
    <t>ETTY HERAWATI</t>
  </si>
  <si>
    <t>SRI WARDIANI</t>
  </si>
  <si>
    <t>SLAMET SUDARTO</t>
  </si>
  <si>
    <t>SRI SETIANI NY</t>
  </si>
  <si>
    <t>AWAL AULIA ANTONO</t>
  </si>
  <si>
    <t>NANDANG</t>
  </si>
  <si>
    <t>PARTA JUARSA</t>
  </si>
  <si>
    <t>ASNAL HARDIANTO</t>
  </si>
  <si>
    <t>DUDY RODIANSYAH</t>
  </si>
  <si>
    <t>ROLAND DANIEL PARULIAN SIDABUT</t>
  </si>
  <si>
    <t>ABDUL HADI</t>
  </si>
  <si>
    <t>SYAFRIZA BRANDO GINTING</t>
  </si>
  <si>
    <t>ERMURSID</t>
  </si>
  <si>
    <t>BAMBANG MULYADI</t>
  </si>
  <si>
    <t>KUSNANDAR</t>
  </si>
  <si>
    <t>LIRATNO IKLAS</t>
  </si>
  <si>
    <t>FIRDAUS RIZA</t>
  </si>
  <si>
    <t>AKHMAD RUSTANDI</t>
  </si>
  <si>
    <t>WAHID HASIM</t>
  </si>
  <si>
    <t>SRY HAZZAYANI BR BANGUN</t>
  </si>
  <si>
    <t>TAMAN</t>
  </si>
  <si>
    <t>BUDI UTOMO SOENDJOJO</t>
  </si>
  <si>
    <t>NURNELLI</t>
  </si>
  <si>
    <t>HERMAN</t>
  </si>
  <si>
    <t>DEWI HINDUN</t>
  </si>
  <si>
    <t>MELKIANUS TADU HUNGU</t>
  </si>
  <si>
    <t>AHMAD SUPRIYONO</t>
  </si>
  <si>
    <t>HANDOKO</t>
  </si>
  <si>
    <t>SARWANDI</t>
  </si>
  <si>
    <t>ISGAR</t>
  </si>
  <si>
    <t>HENDRIYAN</t>
  </si>
  <si>
    <t>E. SITI MAEMUNAH</t>
  </si>
  <si>
    <t>KARJANTO</t>
  </si>
  <si>
    <t>IWAN RIYANTO</t>
  </si>
  <si>
    <t>RITA MAYHARD</t>
  </si>
  <si>
    <t>DIAH ANGRIANA SANGADJI</t>
  </si>
  <si>
    <t>AGUS SOMANTRI</t>
  </si>
  <si>
    <t>M. AGUS S.</t>
  </si>
  <si>
    <t>LINDAWATI</t>
  </si>
  <si>
    <t>AZHAR HIDAYAT</t>
  </si>
  <si>
    <t>WARDIZON</t>
  </si>
  <si>
    <t>SYAIFUL BAHRI</t>
  </si>
  <si>
    <t>DARMAN</t>
  </si>
  <si>
    <t>MAMAN RUSMANA</t>
  </si>
  <si>
    <t>IRFAN AKADJI</t>
  </si>
  <si>
    <t>ZAKARIA</t>
  </si>
  <si>
    <t>PRINS HARYANTO HUTAURUK</t>
  </si>
  <si>
    <t>IZAK HURU BOENGA</t>
  </si>
  <si>
    <t>ROSIANNA BR PURBA</t>
  </si>
  <si>
    <t>DADANG SUKARNA</t>
  </si>
  <si>
    <t>MOHAMAD SYARIFUDIN</t>
  </si>
  <si>
    <t>SATYA MUHAMMAD ENUCH</t>
  </si>
  <si>
    <t>BENNY RUSBANDRIO, RD.</t>
  </si>
  <si>
    <t>APRIL</t>
  </si>
  <si>
    <t>HUSEN ADAM</t>
  </si>
  <si>
    <t>ASRUL MARANU</t>
  </si>
  <si>
    <t>SIMON KALA'</t>
  </si>
  <si>
    <t>ZUMROWI AMJAH</t>
  </si>
  <si>
    <t>HERIBERTUS HERU WALUYO</t>
  </si>
  <si>
    <t>PAMUJI</t>
  </si>
  <si>
    <t>DENI KASTHOLANI</t>
  </si>
  <si>
    <t>ISHAK SALIM</t>
  </si>
  <si>
    <t>ROFINUS SITUMORANG</t>
  </si>
  <si>
    <t>RATNA</t>
  </si>
  <si>
    <t>HENDRI</t>
  </si>
  <si>
    <t>KUSWORO</t>
  </si>
  <si>
    <t>HAIDIR</t>
  </si>
  <si>
    <t>TATA SRI DALMANTA</t>
  </si>
  <si>
    <t>YEFRIZAL</t>
  </si>
  <si>
    <t>ASMUIN</t>
  </si>
  <si>
    <t>DADANG SUTISNA</t>
  </si>
  <si>
    <t>WITING JULIATI</t>
  </si>
  <si>
    <t>ENNY HURI HERNANI</t>
  </si>
  <si>
    <t>PRIYO BASUKI</t>
  </si>
  <si>
    <t>ZAENAL SOLIHIN</t>
  </si>
  <si>
    <t>ANDI NIKMAT</t>
  </si>
  <si>
    <t>KASIYANTO</t>
  </si>
  <si>
    <t>MELKIANUS OBIRAGA</t>
  </si>
  <si>
    <t>YUSTRIYANTO</t>
  </si>
  <si>
    <t>SUPARMAN</t>
  </si>
  <si>
    <t>JONATHAN LIMBONG</t>
  </si>
  <si>
    <t>SUPANYA, ST.</t>
  </si>
  <si>
    <t>JASWADI</t>
  </si>
  <si>
    <t>SJAJID ABDUL RACHMAN ALDJUFRI</t>
  </si>
  <si>
    <t>WASPAN SARAGIH</t>
  </si>
  <si>
    <t>MATTOMI</t>
  </si>
  <si>
    <t>IRWAN ANAVIP PUTRA</t>
  </si>
  <si>
    <t>SATWIJI NASTITI</t>
  </si>
  <si>
    <t>LULUS DWI PALUPI</t>
  </si>
  <si>
    <t>SRI HADIYANTO</t>
  </si>
  <si>
    <t>K. JULAWATAL</t>
  </si>
  <si>
    <t>TATI ROHAETI</t>
  </si>
  <si>
    <t>AHMAD BRAMANTIO</t>
  </si>
  <si>
    <t>HARIS HARSONO</t>
  </si>
  <si>
    <t>OKTAVIANUS MAY</t>
  </si>
  <si>
    <t>ASEP SUHANA</t>
  </si>
  <si>
    <t>ZULIMARDI</t>
  </si>
  <si>
    <t>K. GUNTUR BANDARWARSYAH</t>
  </si>
  <si>
    <t>SYAMSUL KOMAR</t>
  </si>
  <si>
    <t>JANTJE FRITS</t>
  </si>
  <si>
    <t>MUNAWIR</t>
  </si>
  <si>
    <t>RATNA LELIANA</t>
  </si>
  <si>
    <t>JOKO SUYONO</t>
  </si>
  <si>
    <t>HERRY BUDIARTO</t>
  </si>
  <si>
    <t>ADI SUHARJA</t>
  </si>
  <si>
    <t>ARIEF HADIJAN</t>
  </si>
  <si>
    <t>JOHANNES SINABANG</t>
  </si>
  <si>
    <t>DEDY ROESHADI</t>
  </si>
  <si>
    <t>MOCHAMAD SARIF</t>
  </si>
  <si>
    <t>ACHRUDIN</t>
  </si>
  <si>
    <t>SUKARI</t>
  </si>
  <si>
    <t>YAYA SUNARYA</t>
  </si>
  <si>
    <t>DWI MULYONO</t>
  </si>
  <si>
    <t>AHMAD YULI</t>
  </si>
  <si>
    <t>DEDI SADIMAN</t>
  </si>
  <si>
    <t>68049N</t>
  </si>
  <si>
    <t>SUDIRNO</t>
  </si>
  <si>
    <t>ENTIS SUTISNA</t>
  </si>
  <si>
    <t>SULAIMAN</t>
  </si>
  <si>
    <t>RINA SRI UNTARI</t>
  </si>
  <si>
    <t>FIRMAN SAPUTRA</t>
  </si>
  <si>
    <t>SAHRONI</t>
  </si>
  <si>
    <t>SUYATNO</t>
  </si>
  <si>
    <t>MATYASIN</t>
  </si>
  <si>
    <t>NASRUDIN</t>
  </si>
  <si>
    <t>JERRY SONYA PUTRA</t>
  </si>
  <si>
    <t>FARIF KUSWINDIARTO</t>
  </si>
  <si>
    <t>IWAN SUMANTRI</t>
  </si>
  <si>
    <t>RISMAN SABHARADA</t>
  </si>
  <si>
    <t>SUBCHAN</t>
  </si>
  <si>
    <t>SUTANTO</t>
  </si>
  <si>
    <t>BAKHTIAR</t>
  </si>
  <si>
    <t>SUHADDI NASUTION</t>
  </si>
  <si>
    <t>DADANG SURYADI</t>
  </si>
  <si>
    <t>SURATMAN</t>
  </si>
  <si>
    <t>ERNAWANTO</t>
  </si>
  <si>
    <t>AGUS SETIAWAN</t>
  </si>
  <si>
    <t>IHIN SOLIHIN</t>
  </si>
  <si>
    <t>SUPARI</t>
  </si>
  <si>
    <t>DEWI ANNA MARLIANA</t>
  </si>
  <si>
    <t>ROZY ISKANDAR</t>
  </si>
  <si>
    <t>KRISTIANI PUDIASTUTI</t>
  </si>
  <si>
    <t>KUSTIYO</t>
  </si>
  <si>
    <t>TARMUDI</t>
  </si>
  <si>
    <t>KLIWON</t>
  </si>
  <si>
    <t>KARNADI</t>
  </si>
  <si>
    <t>JUNCE KUSUMAWATI, SE</t>
  </si>
  <si>
    <t>RITA TRIANA</t>
  </si>
  <si>
    <t>PUJI KARYANTO</t>
  </si>
  <si>
    <t>M. DJONI TAUFIK</t>
  </si>
  <si>
    <t>SITI LAELA</t>
  </si>
  <si>
    <t>AGUS SUSANTO</t>
  </si>
  <si>
    <t>ASTINAH</t>
  </si>
  <si>
    <t>SUKARDIMAN</t>
  </si>
  <si>
    <t>SINAR JAKIN BARUMBUN KALASUSO</t>
  </si>
  <si>
    <t>INDARTI</t>
  </si>
  <si>
    <t>SUDI ROSMINI</t>
  </si>
  <si>
    <t>SUGENG YUNIANTO,ST</t>
  </si>
  <si>
    <t>DONY TRI SUSETYO NIRBOYO</t>
  </si>
  <si>
    <t>MOCHAMAD LUTFI ARIFFIANTO C.</t>
  </si>
  <si>
    <t>KRIS WISNU WARDANA</t>
  </si>
  <si>
    <t>FIRMAN GUNAWAN</t>
  </si>
  <si>
    <t>74028G</t>
  </si>
  <si>
    <t>YASON YARANGGA</t>
  </si>
  <si>
    <t>"HASNUL ARIF RANGKUTI, M.Si"</t>
  </si>
  <si>
    <t>MARTA DAMAYANTI</t>
  </si>
  <si>
    <t>FRANSISCA MARIA ELDA KOSARIA S</t>
  </si>
  <si>
    <t>WAHYUDI YUSUF</t>
  </si>
  <si>
    <t>MARIA ULIARTA PASARIBU</t>
  </si>
  <si>
    <t>LIU VENDY</t>
  </si>
  <si>
    <t>RIZKA SARI MEUTIA</t>
  </si>
  <si>
    <t>AGUS SUBIANTORO</t>
  </si>
  <si>
    <t>YUNUS TANDI DATUK SELENG</t>
  </si>
  <si>
    <t>FATHECHAN</t>
  </si>
  <si>
    <t>WASIS PRIBADI</t>
  </si>
  <si>
    <t>HERRY SUNANDI</t>
  </si>
  <si>
    <t>IQRA PRASETIA RAHADI PUTRA</t>
  </si>
  <si>
    <t>MAKMUN</t>
  </si>
  <si>
    <t>TONO SUPRIHARTONO</t>
  </si>
  <si>
    <t>HERI CUNIAWAN</t>
  </si>
  <si>
    <t>SOBARUDIN</t>
  </si>
  <si>
    <t>RUSDIANAWATI</t>
  </si>
  <si>
    <t>JULAEHA</t>
  </si>
  <si>
    <t>SUGENG SUPONO</t>
  </si>
  <si>
    <t>SAMSUL HADI</t>
  </si>
  <si>
    <t>SOEGENG DJOENAEDI</t>
  </si>
  <si>
    <t>UMAR ARIFIN</t>
  </si>
  <si>
    <t>ERIK WELLIAM P.</t>
  </si>
  <si>
    <t>ADVENDY JHON</t>
  </si>
  <si>
    <t>HEROE WIDIYATMINTO</t>
  </si>
  <si>
    <t>MOCHAMAD DAUD</t>
  </si>
  <si>
    <t>VENI CEATOR JUZAK S.</t>
  </si>
  <si>
    <t>SRI HERTIN</t>
  </si>
  <si>
    <t>63194B</t>
  </si>
  <si>
    <t>AGUS GUNAWAN</t>
  </si>
  <si>
    <t>ACHMAD JAENI</t>
  </si>
  <si>
    <t>DEVIJANE FEBRIYANTE SIAGIAN</t>
  </si>
  <si>
    <t>RAMLAN</t>
  </si>
  <si>
    <t>ABDUL RACHMAT</t>
  </si>
  <si>
    <t>NAPSIYAH</t>
  </si>
  <si>
    <t>NINA MARLINA</t>
  </si>
  <si>
    <t>RIJONO</t>
  </si>
  <si>
    <t>SRI WAHYUNI</t>
  </si>
  <si>
    <t>BASUKI RACHMAD</t>
  </si>
  <si>
    <t>AYI SUDRAJAT</t>
  </si>
  <si>
    <t>I PUTU ARSADI</t>
  </si>
  <si>
    <t>UTUH LIMO WIDODO</t>
  </si>
  <si>
    <t>CECEP TAUFIK ROHMAN</t>
  </si>
  <si>
    <t>ATANG SUGANDA</t>
  </si>
  <si>
    <t>SUKWANTORO</t>
  </si>
  <si>
    <t>SULIS PURWANTINI</t>
  </si>
  <si>
    <t>ISKANDAR</t>
  </si>
  <si>
    <t>DESIWATI</t>
  </si>
  <si>
    <t>FARKAN EFFENDI IDIPASI</t>
  </si>
  <si>
    <t>RONNY TARMIZI</t>
  </si>
  <si>
    <t>MINANDAR</t>
  </si>
  <si>
    <t>HANDOYO</t>
  </si>
  <si>
    <t>IMAN SUSILO</t>
  </si>
  <si>
    <t>MUHAMAD FIRDAUS</t>
  </si>
  <si>
    <t>ILMAN ARDYATMA BUJANG</t>
  </si>
  <si>
    <t>BAMBANG ROSIYANTO</t>
  </si>
  <si>
    <t>PUDJI WAHYUDI, S.E</t>
  </si>
  <si>
    <t>MURSAL</t>
  </si>
  <si>
    <t>DWIDJO SAPUTRO</t>
  </si>
  <si>
    <t>ADJI PONTJO WARNO</t>
  </si>
  <si>
    <t>SOLAHUDDIN DALIMUNTHE</t>
  </si>
  <si>
    <t>WILLY FRANS KUDING</t>
  </si>
  <si>
    <t>DEDDY PURWANTO</t>
  </si>
  <si>
    <t>RIKA YUDHANTI</t>
  </si>
  <si>
    <t>SAIMAN</t>
  </si>
  <si>
    <t>IIS SOFIANI</t>
  </si>
  <si>
    <t>SARIFUDIN</t>
  </si>
  <si>
    <t>INDAH WINARSIH</t>
  </si>
  <si>
    <t>RAKHMAT YUSUPHY</t>
  </si>
  <si>
    <t>AYUNITRI KURNIATI</t>
  </si>
  <si>
    <t>RUSLI KADIR</t>
  </si>
  <si>
    <t>HAIRUL ANWAR</t>
  </si>
  <si>
    <t>MAMAN SUHERMAN</t>
  </si>
  <si>
    <t>M.RUKMAN, IR.</t>
  </si>
  <si>
    <t>SURATA</t>
  </si>
  <si>
    <t>SEYID ALWI</t>
  </si>
  <si>
    <t>WASIYAR</t>
  </si>
  <si>
    <t>I KETUT SUARMA</t>
  </si>
  <si>
    <t>WAGE SUGIARTO</t>
  </si>
  <si>
    <t>YATO</t>
  </si>
  <si>
    <t>PANJI SUROSO</t>
  </si>
  <si>
    <t>SUMARSIH</t>
  </si>
  <si>
    <t>HARYUNI</t>
  </si>
  <si>
    <t>BUDI SISWANTONO</t>
  </si>
  <si>
    <t>MOH. SAFII DJOHAR</t>
  </si>
  <si>
    <t>DEMIANUS MIRU</t>
  </si>
  <si>
    <t>EMIPIDA</t>
  </si>
  <si>
    <t>TOHET</t>
  </si>
  <si>
    <t>YUSUP HADJI</t>
  </si>
  <si>
    <t>SAMIN</t>
  </si>
  <si>
    <t>ENDANG WIDJIASTUTI S.</t>
  </si>
  <si>
    <t>WAHYUDIN K</t>
  </si>
  <si>
    <t>FIRDATIN HASTUTI</t>
  </si>
  <si>
    <t>DWIKORAHARJO</t>
  </si>
  <si>
    <t>HASBIARTO</t>
  </si>
  <si>
    <t>MAKMUR</t>
  </si>
  <si>
    <t>NURAH GUNARIAH</t>
  </si>
  <si>
    <t>NANANG SUPRABOWO</t>
  </si>
  <si>
    <t>BAMBANG PRISTIWANTORO</t>
  </si>
  <si>
    <t>RAMSIA</t>
  </si>
  <si>
    <t>EDUAR EFFENDI</t>
  </si>
  <si>
    <t>DWI PURWANTO</t>
  </si>
  <si>
    <t>SUMARWANTO</t>
  </si>
  <si>
    <t>GUNTORO BUDI</t>
  </si>
  <si>
    <t>WANDIJANA</t>
  </si>
  <si>
    <t>SOEPRIJADI</t>
  </si>
  <si>
    <t>DIKDIK FIRMAN SIDIK</t>
  </si>
  <si>
    <t>ARIF ANSORI</t>
  </si>
  <si>
    <t>I WAYAN MUSTIKA</t>
  </si>
  <si>
    <t>DODO</t>
  </si>
  <si>
    <t>BAMBANG BUDI SANTOSO</t>
  </si>
  <si>
    <t>MUHAMAD IBRAHIM</t>
  </si>
  <si>
    <t>WIDYASTUTI LESTARI</t>
  </si>
  <si>
    <t>HARYOKO</t>
  </si>
  <si>
    <t>SAHONO</t>
  </si>
  <si>
    <t>DENI SUPARYADI</t>
  </si>
  <si>
    <t>SUHANDI</t>
  </si>
  <si>
    <t>TEGUH DWIYANTO NUGROHO</t>
  </si>
  <si>
    <t>RAHMAT ASWADI</t>
  </si>
  <si>
    <t>ANTON SKUNDRIANTO</t>
  </si>
  <si>
    <t>KIKI MAULANA SULAIMAN</t>
  </si>
  <si>
    <t>DINA KHAIRA BATUBARA</t>
  </si>
  <si>
    <t>ILHAM ANANTO YUWONO</t>
  </si>
  <si>
    <t>ACHMAD SURACHMAN</t>
  </si>
  <si>
    <t>MARSONO</t>
  </si>
  <si>
    <t>IMAN PRIHADI</t>
  </si>
  <si>
    <t>HARYANTO</t>
  </si>
  <si>
    <t>SUMARNO</t>
  </si>
  <si>
    <t>SITI NUR AISYAH</t>
  </si>
  <si>
    <t>ASEP PRIYANTO</t>
  </si>
  <si>
    <t>MIA PUTRI MALINDA</t>
  </si>
  <si>
    <t>AULIA NUGRAHA</t>
  </si>
  <si>
    <t>RIDWAN NOOR MUCHLIS</t>
  </si>
  <si>
    <t>UUS SALIMSAH</t>
  </si>
  <si>
    <t>PURNAMA RAHARDJA</t>
  </si>
  <si>
    <t>YANTI SUSANTI</t>
  </si>
  <si>
    <t>LALAN KUSTULANI</t>
  </si>
  <si>
    <t>ADI WARTONO</t>
  </si>
  <si>
    <t>HERI IRIANSYAH</t>
  </si>
  <si>
    <t>DADAN SUKANDAR</t>
  </si>
  <si>
    <t>HERRI SOEHARIYONO</t>
  </si>
  <si>
    <t>SUPRAYOGI</t>
  </si>
  <si>
    <t>MISTO</t>
  </si>
  <si>
    <t>DALYANTO</t>
  </si>
  <si>
    <t>EKO BUDIARSO</t>
  </si>
  <si>
    <t>UJANG SYUKUR</t>
  </si>
  <si>
    <t>70016G</t>
  </si>
  <si>
    <t>AMIRRUDIN</t>
  </si>
  <si>
    <t>DAHLAN</t>
  </si>
  <si>
    <t>DADANG</t>
  </si>
  <si>
    <t>ANDRI HERAWAN SASOKO</t>
  </si>
  <si>
    <t>TAUFIK ISMAIL ACHMAD</t>
  </si>
  <si>
    <t>KIKI RUSKIAWAN</t>
  </si>
  <si>
    <t>"NOVIARNI, S.E."</t>
  </si>
  <si>
    <t>"JUFRIAL, ST"</t>
  </si>
  <si>
    <t>YESAYA YOMAKI</t>
  </si>
  <si>
    <t>ETI ERNAWATI</t>
  </si>
  <si>
    <t>BURUJI</t>
  </si>
  <si>
    <t>DASUKI</t>
  </si>
  <si>
    <t>ANTHONI</t>
  </si>
  <si>
    <t>LEICE BANSOE</t>
  </si>
  <si>
    <t>ROOSNELLY WAHYUNING SETIOTIRIN</t>
  </si>
  <si>
    <t>SIMON SERU</t>
  </si>
  <si>
    <t>DEDI SUJADI</t>
  </si>
  <si>
    <t>ABDUL MUNIR</t>
  </si>
  <si>
    <t>ROSNELLI</t>
  </si>
  <si>
    <t>WURYADI, S.E.</t>
  </si>
  <si>
    <t>ROBERTUS NGADIMAN</t>
  </si>
  <si>
    <t>II MULYATI</t>
  </si>
  <si>
    <t>DANY RACHMAN</t>
  </si>
  <si>
    <t>AGUS ROHJAT</t>
  </si>
  <si>
    <t>GANI MAY SAFARIE, SE.</t>
  </si>
  <si>
    <t>RADEN MAS LENDI</t>
  </si>
  <si>
    <t>RUDI ANSHORUDIN</t>
  </si>
  <si>
    <t>HENDRO MUDAKIR</t>
  </si>
  <si>
    <t>JOKO SUSANTO</t>
  </si>
  <si>
    <t>T. SURYA HASRI</t>
  </si>
  <si>
    <t>RESSA LUTHFI RUSMINAR</t>
  </si>
  <si>
    <t>SHEENA MEGA REGISTRA</t>
  </si>
  <si>
    <t>SUKENDA</t>
  </si>
  <si>
    <t>63331H</t>
  </si>
  <si>
    <t>ATANG SODIKIN</t>
  </si>
  <si>
    <t>UTUY KUSWANDA</t>
  </si>
  <si>
    <t>DJUHARTONO</t>
  </si>
  <si>
    <t>65018I</t>
  </si>
  <si>
    <t>NANA SUKARNA</t>
  </si>
  <si>
    <t>"SUMARYADI, ST"</t>
  </si>
  <si>
    <t>NANAN</t>
  </si>
  <si>
    <t>SARMIN</t>
  </si>
  <si>
    <t>INDARTO</t>
  </si>
  <si>
    <t>YANNES PARDO</t>
  </si>
  <si>
    <t>DWI BOEDI UTOMO</t>
  </si>
  <si>
    <t>YASRI BERITA NATAL P.</t>
  </si>
  <si>
    <t>EDY DJOCHARI L. TOBING</t>
  </si>
  <si>
    <t>KASILAN DJASMIN</t>
  </si>
  <si>
    <t>ASEP TATANG SUDARMAN</t>
  </si>
  <si>
    <t>SABRIE</t>
  </si>
  <si>
    <t>ZAINAL</t>
  </si>
  <si>
    <t>AGUSTINA BETI SETIANINGSIH</t>
  </si>
  <si>
    <t>YONGNASFI</t>
  </si>
  <si>
    <t>ARIF HARTOYO</t>
  </si>
  <si>
    <t>HARIFUDDIN</t>
  </si>
  <si>
    <t>DARJA</t>
  </si>
  <si>
    <t>MAHDALENA</t>
  </si>
  <si>
    <t>ELIAS IYAI</t>
  </si>
  <si>
    <t>SRI SAPTADI</t>
  </si>
  <si>
    <t>DONNY SUHENDRI</t>
  </si>
  <si>
    <t>ARIS MEI NURROFIQ</t>
  </si>
  <si>
    <t>ROSANA INTAN PERMATASARI</t>
  </si>
  <si>
    <t>ACHMAD DUDIN</t>
  </si>
  <si>
    <t>DADANG DASNARI</t>
  </si>
  <si>
    <t>ISMAIL MUTAWAKKIL</t>
  </si>
  <si>
    <t>ERWANDI</t>
  </si>
  <si>
    <t>ANGGUN  MUHAMAD  BARKAH</t>
  </si>
  <si>
    <t>BUDIYONO</t>
  </si>
  <si>
    <t>HARI SUBAGIO</t>
  </si>
  <si>
    <t>BAMBANG GUNADI</t>
  </si>
  <si>
    <t>MUZAENI</t>
  </si>
  <si>
    <t>AGUK MUDJIANTO</t>
  </si>
  <si>
    <t>ERSAWATI</t>
  </si>
  <si>
    <t>MOCHAMAD SUPRIYADI</t>
  </si>
  <si>
    <t>HENDRA ADIONO</t>
  </si>
  <si>
    <t>YASWARDI</t>
  </si>
  <si>
    <t>SUKARNI</t>
  </si>
  <si>
    <t>MOHAMAD HARUN</t>
  </si>
  <si>
    <t>ASIH SUPRIYADI</t>
  </si>
  <si>
    <t>YANDI WIYANDI</t>
  </si>
  <si>
    <t>ERIDA HANNUM PANGGABEAN</t>
  </si>
  <si>
    <t>SOPANDI</t>
  </si>
  <si>
    <t>HILMAN AFFANDI NATADILAGA , RD</t>
  </si>
  <si>
    <t>MOHAMMAD IKHWAN, SE</t>
  </si>
  <si>
    <t>ERNES</t>
  </si>
  <si>
    <t>DWI SUSANTO, ST.</t>
  </si>
  <si>
    <t>ADHY BUDHYANTO</t>
  </si>
  <si>
    <t>HENDRI WIHELMINOF</t>
  </si>
  <si>
    <t>ROKHMAN</t>
  </si>
  <si>
    <t>SADARISWAN</t>
  </si>
  <si>
    <t>SURAHMAT</t>
  </si>
  <si>
    <t>BONE</t>
  </si>
  <si>
    <t>SUDARSANA</t>
  </si>
  <si>
    <t>EKO HERI SUSANTO</t>
  </si>
  <si>
    <t>GUMARDARKO</t>
  </si>
  <si>
    <t>D A H L A N</t>
  </si>
  <si>
    <t>BAHNAN</t>
  </si>
  <si>
    <t>SOEHARTO</t>
  </si>
  <si>
    <t>MAKMUR HAFIEDZ</t>
  </si>
  <si>
    <t>SITI NURUL HASANAH</t>
  </si>
  <si>
    <t>IWANSYURI CHANDRAWIRA</t>
  </si>
  <si>
    <t>THONY CHORNELIS ROBINSON</t>
  </si>
  <si>
    <t>SUPRI DASMINI</t>
  </si>
  <si>
    <t>WAHYU WIDODO</t>
  </si>
  <si>
    <t>EKO NUR PRIHADI</t>
  </si>
  <si>
    <t>NADIAH LIESTYASARI</t>
  </si>
  <si>
    <t>MOHAMMAD TAUFIQ MEGANTARA</t>
  </si>
  <si>
    <t>KASYANTO</t>
  </si>
  <si>
    <t>MADKIM</t>
  </si>
  <si>
    <t>ARIS SIANIPAR</t>
  </si>
  <si>
    <t>SRI SUNDARI</t>
  </si>
  <si>
    <t>AGUS GUSRIANA</t>
  </si>
  <si>
    <t>ABDUL SYUKUR</t>
  </si>
  <si>
    <t>KARADEN</t>
  </si>
  <si>
    <t>OMAN SURYANA</t>
  </si>
  <si>
    <t>RUBIYANTO RUKUN</t>
  </si>
  <si>
    <t>GANIS WIDYO KUNCORO</t>
  </si>
  <si>
    <t>EKO ABADI ISKANDARYANTO</t>
  </si>
  <si>
    <t>EKO AGUS SUWEDI</t>
  </si>
  <si>
    <t>HAPLAHUDIN</t>
  </si>
  <si>
    <t>DADANG SUPIATNO</t>
  </si>
  <si>
    <t>ABDUL FIRMAN</t>
  </si>
  <si>
    <t>ADAM SJAMSUL BAHRI</t>
  </si>
  <si>
    <t>DANAN RIANTA</t>
  </si>
  <si>
    <t>ASEP JIJI</t>
  </si>
  <si>
    <t>TATANG DERMAWAN</t>
  </si>
  <si>
    <t>SUBARTO</t>
  </si>
  <si>
    <t>EMAN SULAEMAN</t>
  </si>
  <si>
    <t>HERI ISWANTO</t>
  </si>
  <si>
    <t>SANTO</t>
  </si>
  <si>
    <t>HENDI KURNIA</t>
  </si>
  <si>
    <t>HALIMATUS SAKDIAH</t>
  </si>
  <si>
    <t>SOLIKIN</t>
  </si>
  <si>
    <t>ENDANG YULIARTI</t>
  </si>
  <si>
    <t>ELLIS RACHMIYANTI</t>
  </si>
  <si>
    <t>MURSAN</t>
  </si>
  <si>
    <t>SOMAT</t>
  </si>
  <si>
    <t>RIDWAN SJAFEI</t>
  </si>
  <si>
    <t>72058A</t>
  </si>
  <si>
    <t>EKO ADESUFWIANT</t>
  </si>
  <si>
    <t>NOVAN HUTAJULU</t>
  </si>
  <si>
    <t>62323G</t>
  </si>
  <si>
    <t>AHMAD SAIFI</t>
  </si>
  <si>
    <t>AMER FADILLAH, ST</t>
  </si>
  <si>
    <t>DESTIANA PAKPAHAN</t>
  </si>
  <si>
    <t>ANWIRMAN</t>
  </si>
  <si>
    <t>ZULFIRMAN NASUTION</t>
  </si>
  <si>
    <t>DENNA GARTHINDA</t>
  </si>
  <si>
    <t>BROCHARDUS WIDJAJATJANDRA</t>
  </si>
  <si>
    <t>IYUS YUNIUS</t>
  </si>
  <si>
    <t>AGUS ISKANDAR BRATA</t>
  </si>
  <si>
    <t>TRIDARA SETYAWATI</t>
  </si>
  <si>
    <t>MATSANI</t>
  </si>
  <si>
    <t>BUDI WAHYONO</t>
  </si>
  <si>
    <t>PARLINDUNGAN NASUTION</t>
  </si>
  <si>
    <t>FEBRIANTY</t>
  </si>
  <si>
    <t>PUJONO</t>
  </si>
  <si>
    <t>ZURAIDAH</t>
  </si>
  <si>
    <t>HERI IRAWAN</t>
  </si>
  <si>
    <t>DIDIK SUBIYANTO</t>
  </si>
  <si>
    <t>NURIH SITEPU</t>
  </si>
  <si>
    <t>AGUS SUTARMAN</t>
  </si>
  <si>
    <t>ANDREAS SETYO PRAYOGA</t>
  </si>
  <si>
    <t>MOCH PAMUNGKAS IRIANTO, RD.</t>
  </si>
  <si>
    <t>DEDI IRIANTO</t>
  </si>
  <si>
    <t>YOHANIS RURUK</t>
  </si>
  <si>
    <t>MUSDAR</t>
  </si>
  <si>
    <t>MUHAMMAD FARIT MAKRUF ISLAMY</t>
  </si>
  <si>
    <t>CECEP KUSMANA</t>
  </si>
  <si>
    <t>HENDRO DWI TJAHYONO</t>
  </si>
  <si>
    <t>FACHRIL ICHSAN</t>
  </si>
  <si>
    <t>AZNALDI</t>
  </si>
  <si>
    <t>RAMLI</t>
  </si>
  <si>
    <t>DADANG SUPRIATNA</t>
  </si>
  <si>
    <t>MUSTITORO</t>
  </si>
  <si>
    <t>ENJANG SUMITRA</t>
  </si>
  <si>
    <t>AHMAD ZEIN</t>
  </si>
  <si>
    <t>FREDERYK TUHUMENA</t>
  </si>
  <si>
    <t>MURACHNO</t>
  </si>
  <si>
    <t>MULIAMAN SIAGIAN</t>
  </si>
  <si>
    <t>SRI MAENAWATI</t>
  </si>
  <si>
    <t>DAVID VICTOR</t>
  </si>
  <si>
    <t>MUHAMMAD ARFI</t>
  </si>
  <si>
    <t>MUHAMMAD ABDUH ASWIN</t>
  </si>
  <si>
    <t>I PUTU  AGUS PICASTANA</t>
  </si>
  <si>
    <t>BUNGA DZIKRILLAH MARTIN</t>
  </si>
  <si>
    <t>MUNIF</t>
  </si>
  <si>
    <t>AGE NURUL ALAM</t>
  </si>
  <si>
    <t>JOKO IMANANTO</t>
  </si>
  <si>
    <t>MOHAMMAD SYIBLI</t>
  </si>
  <si>
    <t>MARGIYONO</t>
  </si>
  <si>
    <t>DOMINGGUS JULIAN SUTRAHITU</t>
  </si>
  <si>
    <t>YUGO SUBARON</t>
  </si>
  <si>
    <t>FERRY STUDIYONO PURBA</t>
  </si>
  <si>
    <t>YUDO IRIANTO</t>
  </si>
  <si>
    <t>KASTONO</t>
  </si>
  <si>
    <t>HERU SUPRIYANTO</t>
  </si>
  <si>
    <t>SITI BAEDAH</t>
  </si>
  <si>
    <t>SRI UNARSIH</t>
  </si>
  <si>
    <t>HARIS SUCAHYA</t>
  </si>
  <si>
    <t>DYAH RETNO SULISTIYOWATI</t>
  </si>
  <si>
    <t>SURYATI</t>
  </si>
  <si>
    <t>SYAMSUARDI</t>
  </si>
  <si>
    <t>AGUS WIJAYA</t>
  </si>
  <si>
    <t>YUNIAR HAMZAH</t>
  </si>
  <si>
    <t>SONNY SYON MAROETHA</t>
  </si>
  <si>
    <t>HENDRIK RIYADI</t>
  </si>
  <si>
    <t>SALIM KASIM</t>
  </si>
  <si>
    <t>ABDUL KHOLIK</t>
  </si>
  <si>
    <t>MUNADI DARSANI</t>
  </si>
  <si>
    <t>NANANG KUSNADI</t>
  </si>
  <si>
    <t>PAIAN SIRAIT</t>
  </si>
  <si>
    <t>REHOP HUTAPEA</t>
  </si>
  <si>
    <t>ANTA</t>
  </si>
  <si>
    <t>M. DUANA</t>
  </si>
  <si>
    <t>ADANG IRAWAN</t>
  </si>
  <si>
    <t>RASIAH</t>
  </si>
  <si>
    <t>AGUS RAHAYU</t>
  </si>
  <si>
    <t>SUKIRMAN</t>
  </si>
  <si>
    <t>JOHOSUA LODARMASA</t>
  </si>
  <si>
    <t>WEMPI OKTOFIANUS LATUMETEN</t>
  </si>
  <si>
    <t>AHMAD YANI</t>
  </si>
  <si>
    <t>JOSINA MUSILA</t>
  </si>
  <si>
    <t>DJOENAID SOEPRIYANTO</t>
  </si>
  <si>
    <t>ENDAH RETNO VARIA NINGRUM</t>
  </si>
  <si>
    <t>BESLI</t>
  </si>
  <si>
    <t>DJOKO PRAMUDIYO</t>
  </si>
  <si>
    <t>THOMAS ELIZA PIERIS</t>
  </si>
  <si>
    <t>SUGINO</t>
  </si>
  <si>
    <t>ARIPIN</t>
  </si>
  <si>
    <t>DARTO</t>
  </si>
  <si>
    <t>KURNAENI</t>
  </si>
  <si>
    <t>KURHANA</t>
  </si>
  <si>
    <t>SALIRI</t>
  </si>
  <si>
    <t>MUHAMAD SAFRI</t>
  </si>
  <si>
    <t>AGUS HARAPAN</t>
  </si>
  <si>
    <t>NOERDIN</t>
  </si>
  <si>
    <t>ATA SUKAWINATA</t>
  </si>
  <si>
    <t>AYUB</t>
  </si>
  <si>
    <t>EMA FATIMAH</t>
  </si>
  <si>
    <t>PAIMIN</t>
  </si>
  <si>
    <t>ALAMSUDIN</t>
  </si>
  <si>
    <t>SUYADI</t>
  </si>
  <si>
    <t>TOTOK HANTORO FX.</t>
  </si>
  <si>
    <t>MUJAHIDIR</t>
  </si>
  <si>
    <t>AGUS EFFENDI</t>
  </si>
  <si>
    <t>ABDUL RASID</t>
  </si>
  <si>
    <t>SLAMET RIYADI</t>
  </si>
  <si>
    <t>TRISA GUNAWAN, S.KOMP, MM</t>
  </si>
  <si>
    <t>SULISTIYO</t>
  </si>
  <si>
    <t>ZAENAL ABIDIN</t>
  </si>
  <si>
    <t>HERI RACHMANTO</t>
  </si>
  <si>
    <t>YUSUF RACHMAWAN</t>
  </si>
  <si>
    <t>DARYANTO</t>
  </si>
  <si>
    <t>PUDHOLI</t>
  </si>
  <si>
    <t>ZALDY ANWAR</t>
  </si>
  <si>
    <t>ARIF MARGANA</t>
  </si>
  <si>
    <t>BUDI WIYONO</t>
  </si>
  <si>
    <t>NURLUTHFI, SE, MM</t>
  </si>
  <si>
    <t>BUDIYANTI</t>
  </si>
  <si>
    <t>PUTRI IRMAWATI YUNITASARI</t>
  </si>
  <si>
    <t>FREDRIK TAE</t>
  </si>
  <si>
    <t>TRIHARI PRIYANTHO</t>
  </si>
  <si>
    <t>MUHAMAD IKBAL GODI</t>
  </si>
  <si>
    <t>AYI RODIANA</t>
  </si>
  <si>
    <t>MUSTOPO PRIBADI</t>
  </si>
  <si>
    <t>EDY SANYOTO</t>
  </si>
  <si>
    <t>IIS ISMIJATI</t>
  </si>
  <si>
    <t>AZHARI</t>
  </si>
  <si>
    <t>GUNAWAN LABORAHIMA</t>
  </si>
  <si>
    <t>MUKHAMMAD IRFANI</t>
  </si>
  <si>
    <t>EDWIN</t>
  </si>
  <si>
    <t>DEDI JUHANDA</t>
  </si>
  <si>
    <t>KASWAINI</t>
  </si>
  <si>
    <t>SAURINA JUSUF</t>
  </si>
  <si>
    <t>64056H</t>
  </si>
  <si>
    <t>UNDANG KARYANA BAKTI</t>
  </si>
  <si>
    <t>SUWANDI</t>
  </si>
  <si>
    <t>ALI MUNTAKO</t>
  </si>
  <si>
    <t>LUHUT</t>
  </si>
  <si>
    <t>TEDDY AWALUDIN LATIF</t>
  </si>
  <si>
    <t>ARIF BUDIHARDJO</t>
  </si>
  <si>
    <t>ATIM</t>
  </si>
  <si>
    <t>66059C</t>
  </si>
  <si>
    <t>KARSUT LAISA</t>
  </si>
  <si>
    <t>SUDARYONO</t>
  </si>
  <si>
    <t>FIRDAUS RIZA, SE</t>
  </si>
  <si>
    <t>SLAMET SUPRIYATNO</t>
  </si>
  <si>
    <t>ASBULLAH</t>
  </si>
  <si>
    <t>RISAN SANJAYA</t>
  </si>
  <si>
    <t>MAKBULAH</t>
  </si>
  <si>
    <t>NUR IDRIS FAHMI</t>
  </si>
  <si>
    <t>SISWAN SUBADRI</t>
  </si>
  <si>
    <t>EFALINDA BR MANIHURUK</t>
  </si>
  <si>
    <t>HARTAWAN</t>
  </si>
  <si>
    <t>I MADE SUARDHANA</t>
  </si>
  <si>
    <t>YADI SELAMET DRAJAT</t>
  </si>
  <si>
    <t>ICHWAN KURNIA</t>
  </si>
  <si>
    <t>JOKO PURNOMO</t>
  </si>
  <si>
    <t>DIARTO RAHARDJO</t>
  </si>
  <si>
    <t>RANI SIESARIA</t>
  </si>
  <si>
    <t>JUNI HEZI ROMANSYAH</t>
  </si>
  <si>
    <t>TEGUH PRIBADI MANULLANG</t>
  </si>
  <si>
    <t>NELSON SANDAG</t>
  </si>
  <si>
    <t>MUKHAMMAD IFANTO</t>
  </si>
  <si>
    <t>MAMAY  M. JUMARDI</t>
  </si>
  <si>
    <t>AJID LUKMAN</t>
  </si>
  <si>
    <t>ISMAN GUNADI</t>
  </si>
  <si>
    <t>HARJONI</t>
  </si>
  <si>
    <t>AMRAN</t>
  </si>
  <si>
    <t>NOTRI ANANTO SUKOWATI</t>
  </si>
  <si>
    <t>BUDI PRIYONO</t>
  </si>
  <si>
    <t>BAMBANG RIAGUNG ROCHMANTO</t>
  </si>
  <si>
    <t>JAFAR</t>
  </si>
  <si>
    <t>UJANG SUBANDAR</t>
  </si>
  <si>
    <t>BUKHORI</t>
  </si>
  <si>
    <t>AGUS RUSANTO</t>
  </si>
  <si>
    <t>HARDJITO</t>
  </si>
  <si>
    <t>IMAM SUMANTRI HARAHAP</t>
  </si>
  <si>
    <t>SUNEDY ABDILA</t>
  </si>
  <si>
    <t>RIKY HARGIARTO</t>
  </si>
  <si>
    <t>SUKARYONO</t>
  </si>
  <si>
    <t>KARNANTO HADI PURNOMO</t>
  </si>
  <si>
    <t>HENDRIK RUMBARAR</t>
  </si>
  <si>
    <t>DANAN PUDJOTRISNO</t>
  </si>
  <si>
    <t>SUCARYO SANTOSO</t>
  </si>
  <si>
    <t>EDISON ELKEL</t>
  </si>
  <si>
    <t>SUTARI</t>
  </si>
  <si>
    <t>DANI HERMAWAN</t>
  </si>
  <si>
    <t>MOKHAMAD MUNIR, IR.</t>
  </si>
  <si>
    <t>MINTARTO</t>
  </si>
  <si>
    <t>M. SUHADA TRIONO</t>
  </si>
  <si>
    <t>MUKSIRIN</t>
  </si>
  <si>
    <t>SLAMET SUHARYADI</t>
  </si>
  <si>
    <t>SAMSUDIN</t>
  </si>
  <si>
    <t>WAHYUDI DJAYA PURNOMO</t>
  </si>
  <si>
    <t>ENDANG SYARIFUDIN</t>
  </si>
  <si>
    <t>ISTIKMAL</t>
  </si>
  <si>
    <t>JAMHUR</t>
  </si>
  <si>
    <t>MARDONGAN SITUMORANG</t>
  </si>
  <si>
    <t>MASRUL</t>
  </si>
  <si>
    <t>SUGIYONO</t>
  </si>
  <si>
    <t>YULIANTO</t>
  </si>
  <si>
    <t>DAMIANUS DAMIN</t>
  </si>
  <si>
    <t>ANTONIUS ANANG ANDOKO</t>
  </si>
  <si>
    <t>MOHAMAD RASID</t>
  </si>
  <si>
    <t>DEDIT PERMADI</t>
  </si>
  <si>
    <t>TRIYONO HARDJO</t>
  </si>
  <si>
    <t>SUDIARIS</t>
  </si>
  <si>
    <t>HARYONO</t>
  </si>
  <si>
    <t>YULI PURWANTI</t>
  </si>
  <si>
    <t>IRFAN HUSAIN</t>
  </si>
  <si>
    <t>DWI ENDAR BAHAYANTO</t>
  </si>
  <si>
    <t>SYAMSUL FAJRI</t>
  </si>
  <si>
    <t>EUIS TATI ROHAENI</t>
  </si>
  <si>
    <t>SITI NURHAYATI,RADEN</t>
  </si>
  <si>
    <t>BADRI</t>
  </si>
  <si>
    <t>WIDODO</t>
  </si>
  <si>
    <t>JOHANIS BERUATYAAN</t>
  </si>
  <si>
    <t>SORIYADI</t>
  </si>
  <si>
    <t>KHAIRUL ANAM, IR.</t>
  </si>
  <si>
    <t>ARIS SUBROTO</t>
  </si>
  <si>
    <t>EFFENDI S.</t>
  </si>
  <si>
    <t>SHYAMA</t>
  </si>
  <si>
    <t>ISMAWANTO</t>
  </si>
  <si>
    <t>EMAN</t>
  </si>
  <si>
    <t>ABDUL WAHAB</t>
  </si>
  <si>
    <t>63316G</t>
  </si>
  <si>
    <t>PHILIPUS LUANMASA</t>
  </si>
  <si>
    <t>HARIS ISKANDAR</t>
  </si>
  <si>
    <t>65035B</t>
  </si>
  <si>
    <t>HENDRIESJAF ARIEF</t>
  </si>
  <si>
    <t>ABDUL RACHMAN</t>
  </si>
  <si>
    <t>MARJAN BAHTIAR</t>
  </si>
  <si>
    <t>SRI LARASATI</t>
  </si>
  <si>
    <t>PUTRI CHAIRUNNISA</t>
  </si>
  <si>
    <t>71028I</t>
  </si>
  <si>
    <t>SUKMA INDRA</t>
  </si>
  <si>
    <t>JAKA TRI MULYA</t>
  </si>
  <si>
    <t>UJANG SUNARYA</t>
  </si>
  <si>
    <t>ARUWAN SUGIANTO</t>
  </si>
  <si>
    <t>DRAJAT LUKMAN HAKIM</t>
  </si>
  <si>
    <t>HERI SURACHMAN</t>
  </si>
  <si>
    <t>FLORIANO GONCALVES</t>
  </si>
  <si>
    <t>AGUNG SUSILO</t>
  </si>
  <si>
    <t>MIRASARI ASTUTI</t>
  </si>
  <si>
    <t>SIGIT KUSDWIANTO</t>
  </si>
  <si>
    <t>YULIANTO PRIHADI</t>
  </si>
  <si>
    <t>DEWI WURYANTI</t>
  </si>
  <si>
    <t>EVI MULYADI</t>
  </si>
  <si>
    <t>ASRUL</t>
  </si>
  <si>
    <t>ASGAD SUBROTO</t>
  </si>
  <si>
    <t>PURWOKO</t>
  </si>
  <si>
    <t>ENDI WINARNO</t>
  </si>
  <si>
    <t>KADARISMAN</t>
  </si>
  <si>
    <t>MULYA BUDHI</t>
  </si>
  <si>
    <t>HASBULLAH</t>
  </si>
  <si>
    <t>R. MAY HANIFAH</t>
  </si>
  <si>
    <t>IDING</t>
  </si>
  <si>
    <t>YUSUP KURNIA</t>
  </si>
  <si>
    <t>BAMBANG PUJO LAKSONO</t>
  </si>
  <si>
    <t>SATRIA REKSANEGARA</t>
  </si>
  <si>
    <t>EDDY IRAWAN</t>
  </si>
  <si>
    <t>NURSAMSU</t>
  </si>
  <si>
    <t>AGUS TOHARI</t>
  </si>
  <si>
    <t>ENTANG HARSONO</t>
  </si>
  <si>
    <t>HILMAN BACHTIAR</t>
  </si>
  <si>
    <t>SUTINO SUPRIADI</t>
  </si>
  <si>
    <t>DECKY BAMBANG SULISTIONO</t>
  </si>
  <si>
    <t>RIVA MARTHINA</t>
  </si>
  <si>
    <t>65064G</t>
  </si>
  <si>
    <t>SUDARWIYADI</t>
  </si>
  <si>
    <t>JEFFY WENSDI LUMESAR</t>
  </si>
  <si>
    <t>SULASMIATI</t>
  </si>
  <si>
    <t>AHMAD SUROJO</t>
  </si>
  <si>
    <t>VIVIN ANGELINA MENDROFA</t>
  </si>
  <si>
    <t>HARI MULYONO</t>
  </si>
  <si>
    <t>DAVID CUH SIHOTANG</t>
  </si>
  <si>
    <t>SMILE ANUITAS 1 TAHUN</t>
  </si>
  <si>
    <t>SMILE ANUITAS 3 TAHUN</t>
  </si>
  <si>
    <t>SMILE ANUITAS 2 TAHUN</t>
  </si>
  <si>
    <t>SMILE  ANUITAS 4 TAHUn</t>
  </si>
  <si>
    <t xml:space="preserve">SMILE </t>
  </si>
  <si>
    <t>SMILE ANUITAS 5 TAHUN</t>
  </si>
  <si>
    <t>SMILE ANUITAS 6 TAHUN</t>
  </si>
  <si>
    <t>SMILE ANUITAS 7 TAHUN</t>
  </si>
  <si>
    <t>SMILE ANUITAS 8 TAHUN</t>
  </si>
  <si>
    <t>SMILE ANUITAS 9 TAHUN</t>
  </si>
  <si>
    <t>SMILE SPESIAL 2 TAHUN</t>
  </si>
  <si>
    <t>SMILE SPESIAL 3 TAHUN</t>
  </si>
  <si>
    <t>EKO PRASETYO</t>
  </si>
  <si>
    <t>DODY DERMAWAN</t>
  </si>
  <si>
    <t>IRDANES</t>
  </si>
  <si>
    <t>I WAYAN PASEK SADIA</t>
  </si>
  <si>
    <t>KUSAENI</t>
  </si>
  <si>
    <t>DODI PURIONO</t>
  </si>
  <si>
    <t>AGUS MULYADI, RD.</t>
  </si>
  <si>
    <t>MADE ADNYANA</t>
  </si>
  <si>
    <t>ARIS PARTONO</t>
  </si>
  <si>
    <t>BAMBANG WIRYANTO</t>
  </si>
  <si>
    <t>HARI SUTRISNO</t>
  </si>
  <si>
    <t>SETYA BUDI RUSTAMADJI</t>
  </si>
  <si>
    <t>PUTU SUARTAWAN</t>
  </si>
  <si>
    <t>BASAR TARIHORAN</t>
  </si>
  <si>
    <t>NATHANIAL</t>
  </si>
  <si>
    <t>I NYOMAN PUTRA WIJAYA</t>
  </si>
  <si>
    <t>ACHMAD SAEPUDIN</t>
  </si>
  <si>
    <t>DWI JOEDO PRAMONO</t>
  </si>
  <si>
    <t>ERNANTO WIDODO, IR</t>
  </si>
  <si>
    <t>ILHAMSYAH BASON</t>
  </si>
  <si>
    <t>ISLAN</t>
  </si>
  <si>
    <t>MUHAMAD TAUFIK HIDAYAT</t>
  </si>
  <si>
    <t>DJONI TEGE</t>
  </si>
  <si>
    <t>SUSANTI ANDAYANI</t>
  </si>
  <si>
    <t>SUTARNO WIJAYA</t>
  </si>
  <si>
    <t>JONNER BINTON SIAHAAN</t>
  </si>
  <si>
    <t>DWI KARTONO</t>
  </si>
  <si>
    <t>LILI WAHYUDIYANTO</t>
  </si>
  <si>
    <t>SAHLAN</t>
  </si>
  <si>
    <t>SJAMSIDAR MEILANI SITUMEANG</t>
  </si>
  <si>
    <t>HANAFI</t>
  </si>
  <si>
    <t>HENDRA GUNAWAN</t>
  </si>
  <si>
    <t>AGUSTINA MANALIP</t>
  </si>
  <si>
    <t>DEDY AFRIANTO</t>
  </si>
  <si>
    <t>NAKHDUDIN</t>
  </si>
  <si>
    <t>NURSUCI KARTINI</t>
  </si>
  <si>
    <t>PAULUS TUANKOTTA</t>
  </si>
  <si>
    <t>SUGENG MULYONO</t>
  </si>
  <si>
    <t>HAMSI WAJA BALI</t>
  </si>
  <si>
    <t>RAHMAN</t>
  </si>
  <si>
    <t>64096G</t>
  </si>
  <si>
    <t>65104H</t>
  </si>
  <si>
    <t>ASEP SOFYAN ISKANDAR</t>
  </si>
  <si>
    <t>ULFATUS SOLIKHAH</t>
  </si>
  <si>
    <t>SAYUTI</t>
  </si>
  <si>
    <t>RAPIWATI I/D BAMBANG RIYADI</t>
  </si>
  <si>
    <t>BUP</t>
  </si>
  <si>
    <t>YAYAT RUHIYAT</t>
  </si>
  <si>
    <t>ARIFIN</t>
  </si>
  <si>
    <t>NICODEMUS WERINUSSA</t>
  </si>
  <si>
    <t>RACHMAT DASIMONTE</t>
  </si>
  <si>
    <t>I MADE BERANA</t>
  </si>
  <si>
    <t>SINGGIH PRASODJO</t>
  </si>
  <si>
    <t>MAMAN KARMANA</t>
  </si>
  <si>
    <t>TELKOM</t>
  </si>
  <si>
    <t>INFRA</t>
  </si>
  <si>
    <t>INFRA2</t>
  </si>
  <si>
    <t>YAKES</t>
  </si>
  <si>
    <t>DAYAMITRA</t>
  </si>
  <si>
    <t>TOPUP</t>
  </si>
  <si>
    <t>Upload</t>
  </si>
  <si>
    <t>tdk upload</t>
  </si>
  <si>
    <t xml:space="preserve">FEDERICA HARDIANA P. W. </t>
  </si>
  <si>
    <t>RIA MEILIANA</t>
  </si>
  <si>
    <t>DEWI JAHRA AGUSTINI</t>
  </si>
  <si>
    <t>HARUN</t>
  </si>
  <si>
    <t>SUGIMINO</t>
  </si>
  <si>
    <t>NOVIAN WIYANDARI</t>
  </si>
  <si>
    <t>TINA RISKA AQUADRIYANY</t>
  </si>
  <si>
    <t>IYANG</t>
  </si>
  <si>
    <t>NUR ASIYAH</t>
  </si>
  <si>
    <t>MIRNA SETIA DJUHAR NINGSIH</t>
  </si>
  <si>
    <t>YULINDA ALVA EKA PRATIWI</t>
  </si>
  <si>
    <t>FERI HADIANTO</t>
  </si>
  <si>
    <t>TENNY FALENTIN</t>
  </si>
  <si>
    <t>ASEP ANDRI RAHMAT</t>
  </si>
  <si>
    <t>CLAYTON PATARMA SIMATUPANG</t>
  </si>
  <si>
    <t>REVINA FEBRIYANTI</t>
  </si>
  <si>
    <t>AGUNG RIZKI S.SI</t>
  </si>
  <si>
    <t>IRJUNI SUSANTI</t>
  </si>
  <si>
    <t>JAYA SONJAYA</t>
  </si>
  <si>
    <t>ARIF SETYO NUGROHO</t>
  </si>
  <si>
    <t>WINI ADAWIYAH</t>
  </si>
  <si>
    <t>ANTONI SIALLAGAN</t>
  </si>
  <si>
    <t>OKTRIANA HAPSARI</t>
  </si>
  <si>
    <t>JAKA PRIATNA NOVA</t>
  </si>
  <si>
    <t>EVA SOVIA ANAZIAH</t>
  </si>
  <si>
    <t>HERRY PRIYANTO</t>
  </si>
  <si>
    <t>RANGGA WIJAYANTO</t>
  </si>
  <si>
    <t>RIZA AMELIA ROSA</t>
  </si>
  <si>
    <t>EVAGRIYA ANDRINI, SH</t>
  </si>
  <si>
    <t>LARRY HENDA C.M SIMANJUNTAK, ST</t>
  </si>
  <si>
    <t>ROSITA DELAILA M</t>
  </si>
  <si>
    <t>LUCKY NURCAHYA</t>
  </si>
  <si>
    <t>FATHDION EKA YUAR</t>
  </si>
  <si>
    <t>TRI SUPRIJANTINI</t>
  </si>
  <si>
    <t>WIEDYA AGUSTIANTY EDDYANA</t>
  </si>
  <si>
    <t>JUNAIDI ABDILLAH</t>
  </si>
  <si>
    <t>JATNIKA MULIADIN</t>
  </si>
  <si>
    <t>UUS HUSNUL HULUK</t>
  </si>
  <si>
    <t>FATIMAH MAYANG JINGGA</t>
  </si>
  <si>
    <t>BURHANUDDIN</t>
  </si>
  <si>
    <t>NANIK TRIS SILAWATI</t>
  </si>
  <si>
    <t>MARTINUS OLA</t>
  </si>
  <si>
    <t>ERIANA SEPTIANAWATY</t>
  </si>
  <si>
    <t>NOVITA TRI WARDANI</t>
  </si>
  <si>
    <t>MARA DEWA</t>
  </si>
  <si>
    <t>CYNTHIA WIDIA DEWI</t>
  </si>
  <si>
    <t>GURDI R SIDABUTAR</t>
  </si>
  <si>
    <t>ANTRI MITARTI, Am.KEB</t>
  </si>
  <si>
    <t>HARIS IRNAWAN</t>
  </si>
  <si>
    <t>RD. RAHMAT KURNIAWAN</t>
  </si>
  <si>
    <t>ITA YUSNITA</t>
  </si>
  <si>
    <t>DENY RAHAYU</t>
  </si>
  <si>
    <t>AMIR ALAMSYAH</t>
  </si>
  <si>
    <t>TEGUH IKLAS MIRANTO</t>
  </si>
  <si>
    <t>ERNA PUSPITASARI</t>
  </si>
  <si>
    <t>KURNIADI SETYAWAN</t>
  </si>
  <si>
    <t>IRFANDI</t>
  </si>
  <si>
    <t>DEWI SUCI</t>
  </si>
  <si>
    <t>SITI ENDANG LESTARI</t>
  </si>
  <si>
    <t>LELY DWI PRIHAKSARI</t>
  </si>
  <si>
    <t>HERNA GUNAWAN</t>
  </si>
  <si>
    <t>MAGDALENA NANI SUDARNI</t>
  </si>
  <si>
    <t>DADANG SUHANDA</t>
  </si>
  <si>
    <t>ANDRIAN YOGAPRANATHA</t>
  </si>
  <si>
    <t>MUHHAMAD</t>
  </si>
  <si>
    <t>ELSA AFRILIA</t>
  </si>
  <si>
    <t>FITRIA HAJAR NURMALASARI</t>
  </si>
  <si>
    <t>SALIRA SITEPU</t>
  </si>
  <si>
    <t>RERY SABESTIAN PRAMBUDI</t>
  </si>
  <si>
    <t>DIAN TRESNAWATI</t>
  </si>
  <si>
    <t>MARTHEN PISANGAN</t>
  </si>
  <si>
    <t>WAHYUDI TITO PRATOMO</t>
  </si>
  <si>
    <t>NURA SALSABILA LUBIS</t>
  </si>
  <si>
    <t>ANTON HARTONO</t>
  </si>
  <si>
    <t>DR.STEVE AL GHAZALI</t>
  </si>
  <si>
    <t>HARYANTO SACHRAWI</t>
  </si>
  <si>
    <t>SARI HERAWATI</t>
  </si>
  <si>
    <t>ACHMADAN</t>
  </si>
  <si>
    <t>MIA AGUSTINA</t>
  </si>
  <si>
    <t>R.YENI SEPTIANTINI</t>
  </si>
  <si>
    <t>ULFA NUR RAHMAH</t>
  </si>
  <si>
    <t>WISNU ANDHIKA</t>
  </si>
  <si>
    <t>DANU SUWANDANA SAPUTRA</t>
  </si>
  <si>
    <t>KETUT AGUS WAISNAWAN</t>
  </si>
  <si>
    <t>NADYA MARIA SAGRA</t>
  </si>
  <si>
    <t>KAUTSAR AUSSILA</t>
  </si>
  <si>
    <t>FUAD NUR HASYIM</t>
  </si>
  <si>
    <t>BIMO SANDORO</t>
  </si>
  <si>
    <t>AYU SUHERNI</t>
  </si>
  <si>
    <t>FADRIANUS PETRI PAH</t>
  </si>
  <si>
    <t>SABRINA ULLY SEPTIANI</t>
  </si>
  <si>
    <t>ERWINSYAH</t>
  </si>
  <si>
    <t>YENNI L T WOMSIMOR</t>
  </si>
  <si>
    <t>DENY SYAM SETIAENDRA</t>
  </si>
  <si>
    <t>AYU MARTHA ARIFIN</t>
  </si>
  <si>
    <t>DYAH SRIRATNA Y.S</t>
  </si>
  <si>
    <t>DAPENTEL</t>
  </si>
  <si>
    <t>INFRA 1</t>
  </si>
  <si>
    <t>INFRA 2</t>
  </si>
  <si>
    <t>GYS</t>
  </si>
  <si>
    <t>FINNET</t>
  </si>
  <si>
    <t>TELKOMEDIKA</t>
  </si>
  <si>
    <t>PINS</t>
  </si>
  <si>
    <t>PELUNASAN PRIBADI</t>
  </si>
  <si>
    <t>ANGS PRIBADI</t>
  </si>
  <si>
    <t>ANGS I</t>
  </si>
  <si>
    <t>MANUAL</t>
  </si>
  <si>
    <t>72049H</t>
  </si>
  <si>
    <t>CHRISTIANUS KARTIKO P.</t>
  </si>
  <si>
    <t>RAHARDIAN PERDANA MULYA</t>
  </si>
  <si>
    <t>70015H</t>
  </si>
  <si>
    <t>65002A</t>
  </si>
  <si>
    <t>63221H</t>
  </si>
  <si>
    <t>SRI KUSINDRATI</t>
  </si>
  <si>
    <t>IDA SOFIANI</t>
  </si>
  <si>
    <t>LEGIMAN</t>
  </si>
  <si>
    <t>SUKARDI</t>
  </si>
  <si>
    <t>SOLENDANG PADMO</t>
  </si>
  <si>
    <t>LEGITO</t>
  </si>
  <si>
    <t>SURIP</t>
  </si>
  <si>
    <t>DEDI SUHERLAN</t>
  </si>
  <si>
    <t>AGUS NUGRAHA</t>
  </si>
  <si>
    <t>SONY SASONGKO, IR</t>
  </si>
  <si>
    <t>NI LUH SRIMARETTINI</t>
  </si>
  <si>
    <t>63135H</t>
  </si>
  <si>
    <t>TOTO SURYANTO</t>
  </si>
  <si>
    <t>G30725</t>
  </si>
  <si>
    <t>TATANG RUSMANA</t>
  </si>
  <si>
    <t>KIS INDRAWATI</t>
  </si>
  <si>
    <t>JOSEP SUTARJO</t>
  </si>
  <si>
    <t>SRI HERYATI</t>
  </si>
  <si>
    <t>HADAR HERMANTO</t>
  </si>
  <si>
    <t>53030G</t>
  </si>
  <si>
    <t>DJOKO TRI SANTOSO</t>
  </si>
  <si>
    <t>61037G</t>
  </si>
  <si>
    <t>MUGIARTO</t>
  </si>
  <si>
    <t>MOHAMAD ASARI</t>
  </si>
  <si>
    <t>UMAR BUCHORI</t>
  </si>
  <si>
    <t>64120G</t>
  </si>
  <si>
    <t>BACHRUDIN</t>
  </si>
  <si>
    <t>WOLTER HUDODO</t>
  </si>
  <si>
    <t>MAXI PANTO</t>
  </si>
  <si>
    <t>USMAN PARIDJORI</t>
  </si>
  <si>
    <t>IMANUEL HOKEY</t>
  </si>
  <si>
    <t>63293I</t>
  </si>
  <si>
    <t>ROSID SUKARDI</t>
  </si>
  <si>
    <t>ENDANG MULYANA</t>
  </si>
  <si>
    <t>MINTARSIH</t>
  </si>
  <si>
    <t>ALJIHAD LESTARI</t>
  </si>
  <si>
    <t>KASIMIRUS KATEM</t>
  </si>
  <si>
    <t>ABDUL FATTAH</t>
  </si>
  <si>
    <t>LUTHFI SANGADJI</t>
  </si>
  <si>
    <t>SURYADI SYARIF</t>
  </si>
  <si>
    <t>YAMIN ESA MAYAU</t>
  </si>
  <si>
    <t>62270G</t>
  </si>
  <si>
    <t>USMAN MAULANA</t>
  </si>
  <si>
    <t>65026G</t>
  </si>
  <si>
    <t>LA KATJTJO</t>
  </si>
  <si>
    <t>SUHARTINI</t>
  </si>
  <si>
    <t>SRI RUSIYATI</t>
  </si>
  <si>
    <t>61063G</t>
  </si>
  <si>
    <t>DJAMILA AULA</t>
  </si>
  <si>
    <t>RONALDUS M. S. VAN ROOM</t>
  </si>
  <si>
    <t>64090H</t>
  </si>
  <si>
    <t>DEAN RECKY WATTIMURY</t>
  </si>
  <si>
    <t>MUH. DAHLAN</t>
  </si>
  <si>
    <t>PAULUS MADA</t>
  </si>
  <si>
    <t>MUHAMMAD ZULKIFLI</t>
  </si>
  <si>
    <t>M.SAING</t>
  </si>
  <si>
    <t>MISBAHUDIN</t>
  </si>
  <si>
    <t>SUGIHARTO HERRY PRASETYO</t>
  </si>
  <si>
    <t>62170G</t>
  </si>
  <si>
    <t>MARIA MARGARETHA GEDY</t>
  </si>
  <si>
    <t>WARNOTO</t>
  </si>
  <si>
    <t>WIDARTO</t>
  </si>
  <si>
    <t>ENDANG RATNANINGSIH F.X.C.</t>
  </si>
  <si>
    <t>ADANG SASMITA</t>
  </si>
  <si>
    <t>KARTONO</t>
  </si>
  <si>
    <t>NURHAYATI LATIF</t>
  </si>
  <si>
    <t>ADANG HARTAWAN</t>
  </si>
  <si>
    <t>59156G</t>
  </si>
  <si>
    <t>ANSORUDIN</t>
  </si>
  <si>
    <t>UJANG ROZAK</t>
  </si>
  <si>
    <t>62129I</t>
  </si>
  <si>
    <t>DATUK BATIO</t>
  </si>
  <si>
    <t>SARIBUDI MENDOFA</t>
  </si>
  <si>
    <t>AMAN SUSILO</t>
  </si>
  <si>
    <t>KUSWARA</t>
  </si>
  <si>
    <t>MADIN SUPRIADI</t>
  </si>
  <si>
    <t>ELON SUPARMAN</t>
  </si>
  <si>
    <t>SUHANDI SURYANA DYK</t>
  </si>
  <si>
    <t>IHI SUTISNA</t>
  </si>
  <si>
    <t>IMAM RIGARNO</t>
  </si>
  <si>
    <t>DADAN RAMDAN</t>
  </si>
  <si>
    <t>ENJANG JAMALUDIN</t>
  </si>
  <si>
    <t>SITI MUALIFAH</t>
  </si>
  <si>
    <t>GUNAWAN</t>
  </si>
  <si>
    <t>EDI FAIZAL</t>
  </si>
  <si>
    <t>SUMADI IDRIS</t>
  </si>
  <si>
    <t>AAN BIN ULING</t>
  </si>
  <si>
    <t>JOHANA WENNO</t>
  </si>
  <si>
    <t>G31593</t>
  </si>
  <si>
    <t>JONI</t>
  </si>
  <si>
    <t>KURDI</t>
  </si>
  <si>
    <t>WELAS SANTOSO</t>
  </si>
  <si>
    <t>NANI KURNIASIH</t>
  </si>
  <si>
    <t>SRI YULIATI</t>
  </si>
  <si>
    <t>ZUMAROH</t>
  </si>
  <si>
    <t>SUDARTO</t>
  </si>
  <si>
    <t>65015A</t>
  </si>
  <si>
    <t>SUBEKI</t>
  </si>
  <si>
    <t>OSIH SURYADI</t>
  </si>
  <si>
    <t>RUKMIN NURJAMIN</t>
  </si>
  <si>
    <t>WAWAY KOSWARA</t>
  </si>
  <si>
    <t>MAHBUB JUNAEDI</t>
  </si>
  <si>
    <t>NASIKIN</t>
  </si>
  <si>
    <t>ZAINAL KAMIL</t>
  </si>
  <si>
    <t>MAMAT BIN DJUHRI</t>
  </si>
  <si>
    <t>DIDING MULYADI</t>
  </si>
  <si>
    <t>60105G</t>
  </si>
  <si>
    <t>TITI LATIFAH</t>
  </si>
  <si>
    <t>MOHAMMAD EFFENDI</t>
  </si>
  <si>
    <t>59147G</t>
  </si>
  <si>
    <t>SRI SUGIANTI</t>
  </si>
  <si>
    <t>MUHAMMAD NUR</t>
  </si>
  <si>
    <t>A. FANANI M.W</t>
  </si>
  <si>
    <t>66047G</t>
  </si>
  <si>
    <t>MAWARDI NOOR</t>
  </si>
  <si>
    <t>SURATNO</t>
  </si>
  <si>
    <t>RAMDANI BIN MUALI</t>
  </si>
  <si>
    <t>RACHMAD PERMADI</t>
  </si>
  <si>
    <t>SOMAD BIN ISCHAK</t>
  </si>
  <si>
    <t>RUSMIJANTO</t>
  </si>
  <si>
    <t>IWAN SUPARTA</t>
  </si>
  <si>
    <t>IDHAM</t>
  </si>
  <si>
    <t>JOHANNES TOGATOROP</t>
  </si>
  <si>
    <t>SITI MAHMUDAH</t>
  </si>
  <si>
    <t>GUSTIAR</t>
  </si>
  <si>
    <t>NURDIWARMAN</t>
  </si>
  <si>
    <t>ALOYSIUS HUKMANA</t>
  </si>
  <si>
    <t>FATIMAH ELLY</t>
  </si>
  <si>
    <t>ANANG SURYANA</t>
  </si>
  <si>
    <t>62273G</t>
  </si>
  <si>
    <t>FAKHRIADI</t>
  </si>
  <si>
    <t>MOEHAMAD JOENOES</t>
  </si>
  <si>
    <t>LILIK SUBAGYO</t>
  </si>
  <si>
    <t>SITI NURJANAH HADI SIWI</t>
  </si>
  <si>
    <t>SLAMET YULIANTO</t>
  </si>
  <si>
    <t>ADJI SARWONO A. S.</t>
  </si>
  <si>
    <t>WEMPY ARIS JUWANTORO</t>
  </si>
  <si>
    <t>IJEP SJAEPUDIN</t>
  </si>
  <si>
    <t>UU SUTARDI</t>
  </si>
  <si>
    <t>SINDO</t>
  </si>
  <si>
    <t>WARSA</t>
  </si>
  <si>
    <t>YANA HARTINI</t>
  </si>
  <si>
    <t>HETTY UTARIANI</t>
  </si>
  <si>
    <t>MUSRIDA</t>
  </si>
  <si>
    <t>BUDI PRAMONO</t>
  </si>
  <si>
    <t>NURYDHA EKO MULIA W.</t>
  </si>
  <si>
    <t>62068G</t>
  </si>
  <si>
    <t>ZAILAN MARZIE</t>
  </si>
  <si>
    <t>MAIZAR</t>
  </si>
  <si>
    <t>HARDI SUNARTO</t>
  </si>
  <si>
    <t>NURDIN S</t>
  </si>
  <si>
    <t>SURAMPAH</t>
  </si>
  <si>
    <t>62203G</t>
  </si>
  <si>
    <t>AHMAD ZAKARIA SIREGAR</t>
  </si>
  <si>
    <t>EKO ANDI MULYO</t>
  </si>
  <si>
    <t>PUJIWATI,NY</t>
  </si>
  <si>
    <t>ELIZAR MAHMUDDIN</t>
  </si>
  <si>
    <t>SYARIFUDIN</t>
  </si>
  <si>
    <t>YUSNIAR</t>
  </si>
  <si>
    <t>KASIYO</t>
  </si>
  <si>
    <t>DJAMAL FARID GANI</t>
  </si>
  <si>
    <t>IRIYANTO GUMURUH, SH</t>
  </si>
  <si>
    <t>EBERT FREDERIK J. MANALU</t>
  </si>
  <si>
    <t>ERHAMSJAH</t>
  </si>
  <si>
    <t>SUDIBYO</t>
  </si>
  <si>
    <t>66004G</t>
  </si>
  <si>
    <t>YOHANIS WELIKIN</t>
  </si>
  <si>
    <t>DJOHAR ALI</t>
  </si>
  <si>
    <t>SUDRAJAT ISKAK</t>
  </si>
  <si>
    <t>58102G</t>
  </si>
  <si>
    <t>JUS ABDURAHMAN</t>
  </si>
  <si>
    <t>KUSNADI INDARTO</t>
  </si>
  <si>
    <t>ADE ACHMAD WIDIANEGARA</t>
  </si>
  <si>
    <t>HASTUTI PRIANI</t>
  </si>
  <si>
    <t>DULHADI</t>
  </si>
  <si>
    <t>MADGANI</t>
  </si>
  <si>
    <t>RADEN SAMSUDIN</t>
  </si>
  <si>
    <t>SRI HANDAYANI</t>
  </si>
  <si>
    <t>ENDANG KUSMANA</t>
  </si>
  <si>
    <t>EKO SULISTYOWATI</t>
  </si>
  <si>
    <t>BAMBANG RIANTO</t>
  </si>
  <si>
    <t>ISKANDARDINATA</t>
  </si>
  <si>
    <t>MOHAMAD HUSEIN</t>
  </si>
  <si>
    <t>SRI SURDAYANI</t>
  </si>
  <si>
    <t>RIZKI HADIANSYAH</t>
  </si>
  <si>
    <t>MAHYAR KOSWARA</t>
  </si>
  <si>
    <t>SUGIJONO</t>
  </si>
  <si>
    <t>HERRY DJUHAERI</t>
  </si>
  <si>
    <t>KARSUN</t>
  </si>
  <si>
    <t>ABDURACHMAN SYAMAN</t>
  </si>
  <si>
    <t>DJUHARI</t>
  </si>
  <si>
    <t>GANDJAR</t>
  </si>
  <si>
    <t>SUHAEMAH</t>
  </si>
  <si>
    <t>ELLY NURYATI</t>
  </si>
  <si>
    <t>S. DEDY</t>
  </si>
  <si>
    <t>NOVIRMAN JAYA,DRS</t>
  </si>
  <si>
    <t>SUGIYATNO</t>
  </si>
  <si>
    <t>DEDI ROHANDI</t>
  </si>
  <si>
    <t>GANDA</t>
  </si>
  <si>
    <t>CECE CEPPY SETIAWAN CAHYA</t>
  </si>
  <si>
    <t>HENRI PURNOMO</t>
  </si>
  <si>
    <t>SETIYONO</t>
  </si>
  <si>
    <t>56150G</t>
  </si>
  <si>
    <t>SUGENG MURDIANTO</t>
  </si>
  <si>
    <t>DADI ABDURAHMAN</t>
  </si>
  <si>
    <t>LAKSMI DEWAYANI KETUT KARANG</t>
  </si>
  <si>
    <t>61020G</t>
  </si>
  <si>
    <t>MAS EDISON</t>
  </si>
  <si>
    <t>61096G</t>
  </si>
  <si>
    <t>AAN ADIKARA AHMAD KARTOBI</t>
  </si>
  <si>
    <t>61107G</t>
  </si>
  <si>
    <t>RADEN RUSKANDI</t>
  </si>
  <si>
    <t>AAS HASANAH NN</t>
  </si>
  <si>
    <t>YAYAN NUGRAHA</t>
  </si>
  <si>
    <t>KISMADI JOKO HARTONO, IR.</t>
  </si>
  <si>
    <t>SUTARTIATI</t>
  </si>
  <si>
    <t>NANI ROSYATI</t>
  </si>
  <si>
    <t>WILI HENDARDI</t>
  </si>
  <si>
    <t>G22278</t>
  </si>
  <si>
    <t>WAHYUDI PRABOWO</t>
  </si>
  <si>
    <t>MOCH.RAMLAN</t>
  </si>
  <si>
    <t>63241J</t>
  </si>
  <si>
    <t>ADAM SAKSONO</t>
  </si>
  <si>
    <t>64129H</t>
  </si>
  <si>
    <t>YANTI SUPRIANTINI</t>
  </si>
  <si>
    <t>64218G</t>
  </si>
  <si>
    <t>VICTOR PURBA, IR.</t>
  </si>
  <si>
    <t>65105G</t>
  </si>
  <si>
    <t>ROBERT PANGARIBUAN</t>
  </si>
  <si>
    <t>67031G</t>
  </si>
  <si>
    <t>MOCHAMAD EFFENDI SOEMIRAT</t>
  </si>
  <si>
    <t>HUSNI KASIM</t>
  </si>
  <si>
    <t>EDDIE MORA SIREGAR</t>
  </si>
  <si>
    <t>HAIRUN NAWAWI</t>
  </si>
  <si>
    <t>FITRI YOHANTO</t>
  </si>
  <si>
    <t>IDA KOMANG SEMADI</t>
  </si>
  <si>
    <t>CHRUSTIO RUSPITO USODO</t>
  </si>
  <si>
    <t>62146G</t>
  </si>
  <si>
    <t>BAMBANG IWAN S. R.</t>
  </si>
  <si>
    <t>DJUWITA</t>
  </si>
  <si>
    <t>63150G</t>
  </si>
  <si>
    <t>SETIAWAN</t>
  </si>
  <si>
    <t>MUHAMMAD FARID</t>
  </si>
  <si>
    <t>REFOLINDA</t>
  </si>
  <si>
    <t>65053G</t>
  </si>
  <si>
    <t>NI MADE MENING SUMARNI</t>
  </si>
  <si>
    <t>ACHMAD SUGIARTO, IR.</t>
  </si>
  <si>
    <t>MOHAMAD KHABIDUN</t>
  </si>
  <si>
    <t>M.RAMAHER ASMANUDIN DAMANIK</t>
  </si>
  <si>
    <t>B.JAKA SUPRIYANTO</t>
  </si>
  <si>
    <t>JANTJE PAAIS</t>
  </si>
  <si>
    <t>61259G</t>
  </si>
  <si>
    <t>ALBERTH JOHANNES</t>
  </si>
  <si>
    <t>IECE WIDAYATI</t>
  </si>
  <si>
    <t>UKI SUKIRAH</t>
  </si>
  <si>
    <t>SUJANA YAYA SUNARYA</t>
  </si>
  <si>
    <t>6405G2</t>
  </si>
  <si>
    <t>ENING NINGSIH ,RD</t>
  </si>
  <si>
    <t>DIDI SUKARDI</t>
  </si>
  <si>
    <t>63125G</t>
  </si>
  <si>
    <t>JUARIAH NY</t>
  </si>
  <si>
    <t>ROPENDI</t>
  </si>
  <si>
    <t>69029G</t>
  </si>
  <si>
    <t>NANI KUSMIATI NY.</t>
  </si>
  <si>
    <t>SURATMIN</t>
  </si>
  <si>
    <t>66059G</t>
  </si>
  <si>
    <t>65151K</t>
  </si>
  <si>
    <t>DADANG WAHYU</t>
  </si>
  <si>
    <t>65137G</t>
  </si>
  <si>
    <t>AGUS KARYAWAN</t>
  </si>
  <si>
    <t>65151G</t>
  </si>
  <si>
    <t>DEDDY LESMANA</t>
  </si>
  <si>
    <t>59199G</t>
  </si>
  <si>
    <t>ENCEP MULYANA</t>
  </si>
  <si>
    <t>YETTI HERLINA</t>
  </si>
  <si>
    <t>LABINSON SARAGI,S</t>
  </si>
  <si>
    <t>65012K</t>
  </si>
  <si>
    <t>61122G</t>
  </si>
  <si>
    <t>ANNAS HASAN</t>
  </si>
  <si>
    <t>64198G</t>
  </si>
  <si>
    <t>MUHAMMAD KHOLILUDDIN FAHRI</t>
  </si>
  <si>
    <t>SARDJITO WIWOHO</t>
  </si>
  <si>
    <t>JUNUS SUDARSANA</t>
  </si>
  <si>
    <t>SUYAMAH, NY</t>
  </si>
  <si>
    <t>ANGGER PURWANTO</t>
  </si>
  <si>
    <t>WAWAN SUWANDA</t>
  </si>
  <si>
    <t>HERIS</t>
  </si>
  <si>
    <t>FIRDAUS ZAIN, BCAT.</t>
  </si>
  <si>
    <t>BUDIHADI, DRS, AKT.</t>
  </si>
  <si>
    <t>ACHMAD SUBANDONO</t>
  </si>
  <si>
    <t>SUSADYO</t>
  </si>
  <si>
    <t>TATANG BASARI</t>
  </si>
  <si>
    <t>ACHMAD YANI</t>
  </si>
  <si>
    <t>WASNIDA</t>
  </si>
  <si>
    <t>IKAH ATIKAH</t>
  </si>
  <si>
    <t>65100L</t>
  </si>
  <si>
    <t>I MADE SONDRA WIJAYA</t>
  </si>
  <si>
    <t>63067G</t>
  </si>
  <si>
    <t>ARIEF WASKITO, SE</t>
  </si>
  <si>
    <t>SUTANTO R. DRS</t>
  </si>
  <si>
    <t>ABDUL JALIL</t>
  </si>
  <si>
    <t>YULIZAR</t>
  </si>
  <si>
    <t>ELISABETH SUPARLIN</t>
  </si>
  <si>
    <t>SRI MULYANI</t>
  </si>
  <si>
    <t>ASEP SUWARSA</t>
  </si>
  <si>
    <t>ACHMAD NURROCHMAN</t>
  </si>
  <si>
    <t>TEDI SUTENDI</t>
  </si>
  <si>
    <t>ENDANG TUTI RAHAYU</t>
  </si>
  <si>
    <t>62070G</t>
  </si>
  <si>
    <t>EULIS RAFIAH</t>
  </si>
  <si>
    <t>NENDA KOMALA</t>
  </si>
  <si>
    <t>WILLIANINGSIH</t>
  </si>
  <si>
    <t>SUTINAH</t>
  </si>
  <si>
    <t>WAWAN SUGIWAN</t>
  </si>
  <si>
    <t>SRI LUARININGSIH</t>
  </si>
  <si>
    <t>ISMAL</t>
  </si>
  <si>
    <t>TINA AMELIA, R.</t>
  </si>
  <si>
    <t>63043G</t>
  </si>
  <si>
    <t>AMRIN</t>
  </si>
  <si>
    <t>CHAIRIL ANWAR</t>
  </si>
  <si>
    <t>NOVIAL</t>
  </si>
  <si>
    <t>DARLIUS SYAF</t>
  </si>
  <si>
    <t>AMAT KALIM</t>
  </si>
  <si>
    <t>AWIRUDDIN</t>
  </si>
  <si>
    <t>RAHMIATI</t>
  </si>
  <si>
    <t>AS'AD</t>
  </si>
  <si>
    <t>64248G</t>
  </si>
  <si>
    <t>KUSMIN</t>
  </si>
  <si>
    <t>ERIONO</t>
  </si>
  <si>
    <t>EDDY SYAHPUTRA</t>
  </si>
  <si>
    <t>62336A</t>
  </si>
  <si>
    <t>JONIWEN</t>
  </si>
  <si>
    <t>62337H</t>
  </si>
  <si>
    <t>AHMAD</t>
  </si>
  <si>
    <t>RAFLES</t>
  </si>
  <si>
    <t>KEMAS MUHAMMAD S.</t>
  </si>
  <si>
    <t>60222G</t>
  </si>
  <si>
    <t>ERMAN</t>
  </si>
  <si>
    <t>HELENA BASRI</t>
  </si>
  <si>
    <t>ETTI SOFIA SYAM</t>
  </si>
  <si>
    <t>ZARKASMAN</t>
  </si>
  <si>
    <t>ALDRIANTO</t>
  </si>
  <si>
    <t>MUCHTAR</t>
  </si>
  <si>
    <t>NAZRIAN</t>
  </si>
  <si>
    <t>64057G</t>
  </si>
  <si>
    <t>HENDRA GANI</t>
  </si>
  <si>
    <t>ERIZAL</t>
  </si>
  <si>
    <t>PRISTIWAHYO</t>
  </si>
  <si>
    <t>GATOT SUBAGYO PURWONO</t>
  </si>
  <si>
    <t>BANDOT SUDJIANTO</t>
  </si>
  <si>
    <t>SABDO WIRYONO</t>
  </si>
  <si>
    <t>TUWUH RIYADI</t>
  </si>
  <si>
    <t>SUMIRAH NY</t>
  </si>
  <si>
    <t>ATI SUHARTINI</t>
  </si>
  <si>
    <t>63049G</t>
  </si>
  <si>
    <t>64183G</t>
  </si>
  <si>
    <t>PANUDI</t>
  </si>
  <si>
    <t>PURWOTO</t>
  </si>
  <si>
    <t>62027G</t>
  </si>
  <si>
    <t>MURDONO</t>
  </si>
  <si>
    <t>SUNARNA</t>
  </si>
  <si>
    <t>RUSTAM AHMAD HAN</t>
  </si>
  <si>
    <t>59108G</t>
  </si>
  <si>
    <t>DIN ANDONG</t>
  </si>
  <si>
    <t>62238I</t>
  </si>
  <si>
    <t>JACOB TINAUW</t>
  </si>
  <si>
    <t>SULLE LIMBONGAN J.</t>
  </si>
  <si>
    <t>JAFARUDDIN</t>
  </si>
  <si>
    <t>64208G</t>
  </si>
  <si>
    <t>ROUNTHERS RAJAGUKGUK</t>
  </si>
  <si>
    <t>SINARWAN</t>
  </si>
  <si>
    <t>BAMBANG SUHARJANTO</t>
  </si>
  <si>
    <t>NOEROSO</t>
  </si>
  <si>
    <t>DARJATI</t>
  </si>
  <si>
    <t>MUSKARWANI</t>
  </si>
  <si>
    <t>NIKMAWATI</t>
  </si>
  <si>
    <t>HARI SURJANTO</t>
  </si>
  <si>
    <t>RUSTAMAJI</t>
  </si>
  <si>
    <t>63109G</t>
  </si>
  <si>
    <t>ENDANG WINARTI</t>
  </si>
  <si>
    <t>YUYUS SUWARSID</t>
  </si>
  <si>
    <t>HARUN JAYA</t>
  </si>
  <si>
    <t>TRI PURWANTO</t>
  </si>
  <si>
    <t>ABDUL SALAM</t>
  </si>
  <si>
    <t>HARI SRI UTAMI</t>
  </si>
  <si>
    <t>DIDIK HERIANTO</t>
  </si>
  <si>
    <t>MUSLIKAH</t>
  </si>
  <si>
    <t>NURHANA MALLI</t>
  </si>
  <si>
    <t>KABUL ADI PURWANTO</t>
  </si>
  <si>
    <t>60193G</t>
  </si>
  <si>
    <t>BANDONO</t>
  </si>
  <si>
    <t>NANDANG SUHENDAR</t>
  </si>
  <si>
    <t>RUSTAM EFFENDI</t>
  </si>
  <si>
    <t>SUDJONO</t>
  </si>
  <si>
    <t>SUKARTO</t>
  </si>
  <si>
    <t>ROHANDI AGUS</t>
  </si>
  <si>
    <t>SOEGITO</t>
  </si>
  <si>
    <t>DARWIN</t>
  </si>
  <si>
    <t>IWAN RUSWANDI</t>
  </si>
  <si>
    <t>AHMAD FATONI</t>
  </si>
  <si>
    <t>62060G</t>
  </si>
  <si>
    <t>KUWATNO</t>
  </si>
  <si>
    <t>HAMDI</t>
  </si>
  <si>
    <t>65098G</t>
  </si>
  <si>
    <t>DUDUNG DURACHMAN</t>
  </si>
  <si>
    <t>64137G</t>
  </si>
  <si>
    <t>AZHAR</t>
  </si>
  <si>
    <t>64184G</t>
  </si>
  <si>
    <t>MANGASI GULTOM</t>
  </si>
  <si>
    <t>MARKUS HOMER</t>
  </si>
  <si>
    <t>OKTAVIANUS UNIWALLY</t>
  </si>
  <si>
    <t>SYAMSUDAR</t>
  </si>
  <si>
    <t>MUHIDIN KARIM</t>
  </si>
  <si>
    <t>PUTU WILAYA KOMAJAYA</t>
  </si>
  <si>
    <t>MOH KASIM</t>
  </si>
  <si>
    <t>TJAHYA RIADI</t>
  </si>
  <si>
    <t>TAUFIQ ZAIN</t>
  </si>
  <si>
    <t>MUHAMAD ANSARI</t>
  </si>
  <si>
    <t>SAFARUDDIN</t>
  </si>
  <si>
    <t>HARMA</t>
  </si>
  <si>
    <t>EFFENDY MANDAGE</t>
  </si>
  <si>
    <t>RIDWAN</t>
  </si>
  <si>
    <t>62028G</t>
  </si>
  <si>
    <t>YUSNITA NUR</t>
  </si>
  <si>
    <t>SYAMSIAH L</t>
  </si>
  <si>
    <t>NURBAETI</t>
  </si>
  <si>
    <t>HERIDAH</t>
  </si>
  <si>
    <t>ROBERT B. M. TOLLAH</t>
  </si>
  <si>
    <t>JEANE KAYADOE</t>
  </si>
  <si>
    <t>JULIUS LATUHERU</t>
  </si>
  <si>
    <t>DJUHAIRIJAH</t>
  </si>
  <si>
    <t>EKO SUTRISMIJANTO JB</t>
  </si>
  <si>
    <t>KAMARJATIK</t>
  </si>
  <si>
    <t>HARIJOKO</t>
  </si>
  <si>
    <t>PINANTUN P. SIHOMBING</t>
  </si>
  <si>
    <t>BOWO RIANTO</t>
  </si>
  <si>
    <t>MARKANI</t>
  </si>
  <si>
    <t>JONI RUMOPA</t>
  </si>
  <si>
    <t>J.SUPARDI</t>
  </si>
  <si>
    <t>SUKAMDI S</t>
  </si>
  <si>
    <t>RIJADI</t>
  </si>
  <si>
    <t>SUKADI</t>
  </si>
  <si>
    <t>TJATUR BUDHI PRASETYO FX.</t>
  </si>
  <si>
    <t>61131G</t>
  </si>
  <si>
    <t>DRADJADI</t>
  </si>
  <si>
    <t>62226G</t>
  </si>
  <si>
    <t>MOCHAMAD HAFID</t>
  </si>
  <si>
    <t>KARSIDI</t>
  </si>
  <si>
    <t>SURAHMAN</t>
  </si>
  <si>
    <t>SUPRAPTO</t>
  </si>
  <si>
    <t>MURSALI</t>
  </si>
  <si>
    <t>ASMURI</t>
  </si>
  <si>
    <t>A. ANTHONETTA SUITELA</t>
  </si>
  <si>
    <t>SALMON MARISAN</t>
  </si>
  <si>
    <t>62002G</t>
  </si>
  <si>
    <t>TRI KURAWAN</t>
  </si>
  <si>
    <t>60009H</t>
  </si>
  <si>
    <t>SUPENDI</t>
  </si>
  <si>
    <t>61008G</t>
  </si>
  <si>
    <t>BAMBANG SUNCOKO</t>
  </si>
  <si>
    <t>BUDIMAN, SH</t>
  </si>
  <si>
    <t>KMS. M. YUSUF</t>
  </si>
  <si>
    <t>M. AMRI BIN IDRIS</t>
  </si>
  <si>
    <t>NURIL APRIZAMULDINI</t>
  </si>
  <si>
    <t>MUDJIRAN</t>
  </si>
  <si>
    <t>SUJATMI</t>
  </si>
  <si>
    <t>ILHAM SAUFI</t>
  </si>
  <si>
    <t>64037H</t>
  </si>
  <si>
    <t>NYOTO</t>
  </si>
  <si>
    <t>61153G</t>
  </si>
  <si>
    <t>APRIYANTO NUGROHO</t>
  </si>
  <si>
    <t>MAWARDI</t>
  </si>
  <si>
    <t>MEIDIANSYAH</t>
  </si>
  <si>
    <t>ANWAR AFWADI</t>
  </si>
  <si>
    <t>MASLAN</t>
  </si>
  <si>
    <t>M. YAHYA</t>
  </si>
  <si>
    <t>DJOKO WIDODO</t>
  </si>
  <si>
    <t>FRIDA ARIANI HUTAURUK</t>
  </si>
  <si>
    <t>SRI KUSRINI</t>
  </si>
  <si>
    <t>AL YUSRI</t>
  </si>
  <si>
    <t>ARMAN</t>
  </si>
  <si>
    <t>ERVIANYGO</t>
  </si>
  <si>
    <t>62215G</t>
  </si>
  <si>
    <t>TIGOR HUTAGALUNG</t>
  </si>
  <si>
    <t>REMSI TIADAR</t>
  </si>
  <si>
    <t>SAIDI</t>
  </si>
  <si>
    <t>BING ASTONO</t>
  </si>
  <si>
    <t>PARIADI</t>
  </si>
  <si>
    <t>SRI RAHAYU</t>
  </si>
  <si>
    <t>WAGIMIN</t>
  </si>
  <si>
    <t>SUBARDJO</t>
  </si>
  <si>
    <t>MUKRI</t>
  </si>
  <si>
    <t>NURISNAH NY</t>
  </si>
  <si>
    <t>BROTO DWI ANGGONO</t>
  </si>
  <si>
    <t>JAROWI</t>
  </si>
  <si>
    <t>SUMARINDAH</t>
  </si>
  <si>
    <t>SUDARJI BIN REBIN</t>
  </si>
  <si>
    <t>67033G</t>
  </si>
  <si>
    <t>MOHAMMAD HONO</t>
  </si>
  <si>
    <t>HINSA POLMEN ARUAN</t>
  </si>
  <si>
    <t>63104G</t>
  </si>
  <si>
    <t>HERMINAH</t>
  </si>
  <si>
    <t>ALI EFFENDI</t>
  </si>
  <si>
    <t>DANUAR</t>
  </si>
  <si>
    <t>DJAMALUDDIN</t>
  </si>
  <si>
    <t>63053G</t>
  </si>
  <si>
    <t>SUNDARI</t>
  </si>
  <si>
    <t>NGOMAHWONO</t>
  </si>
  <si>
    <t>MAKSUM</t>
  </si>
  <si>
    <t>58126G</t>
  </si>
  <si>
    <t>59050G</t>
  </si>
  <si>
    <t>ROBINSON SIGALINGGING</t>
  </si>
  <si>
    <t>PARDJI</t>
  </si>
  <si>
    <t>WAHYUNINGSIH</t>
  </si>
  <si>
    <t>61134G</t>
  </si>
  <si>
    <t>HERU RUDI ANTONO</t>
  </si>
  <si>
    <t>61150G</t>
  </si>
  <si>
    <t>PRASETYANING DHATI</t>
  </si>
  <si>
    <t>EDY SUPRAPTO</t>
  </si>
  <si>
    <t>UNGGULONO</t>
  </si>
  <si>
    <t>SRI ISMIYATI NN</t>
  </si>
  <si>
    <t>63046G</t>
  </si>
  <si>
    <t>A. JABAR</t>
  </si>
  <si>
    <t>IDA WIDANINGSIH</t>
  </si>
  <si>
    <t>ERY APRIJANTI</t>
  </si>
  <si>
    <t>MOCHAMAD SURDJA</t>
  </si>
  <si>
    <t>TJARLI DJAELANI</t>
  </si>
  <si>
    <t>II SRI HAJATI</t>
  </si>
  <si>
    <t>UGAH NUGRAHATI</t>
  </si>
  <si>
    <t>BENY SUDJANA</t>
  </si>
  <si>
    <t>62275G</t>
  </si>
  <si>
    <t>SAHIDI</t>
  </si>
  <si>
    <t>KOMARUDIN</t>
  </si>
  <si>
    <t>DIDIN RAMDHANI</t>
  </si>
  <si>
    <t>USEP SETIA GUNAWAN</t>
  </si>
  <si>
    <t>DEDI SUTEDI</t>
  </si>
  <si>
    <t>IPIN ARIPIN</t>
  </si>
  <si>
    <t>TEDDY NURBAKTI</t>
  </si>
  <si>
    <t>DEDI JUNAEDI</t>
  </si>
  <si>
    <t>KOMAR WAHYUDIN</t>
  </si>
  <si>
    <t>EDENG</t>
  </si>
  <si>
    <t>M. JONI</t>
  </si>
  <si>
    <t>62246G</t>
  </si>
  <si>
    <t>YUZARTI SYUFRIDA</t>
  </si>
  <si>
    <t>63187A</t>
  </si>
  <si>
    <t>ZALZUL BAHRI</t>
  </si>
  <si>
    <t>GUNADI</t>
  </si>
  <si>
    <t>ENDANG</t>
  </si>
  <si>
    <t>TATANG SUDANA</t>
  </si>
  <si>
    <t>63135G</t>
  </si>
  <si>
    <t>59079G</t>
  </si>
  <si>
    <t>AGUS KURNIADI</t>
  </si>
  <si>
    <t>JOKO HARIYADI</t>
  </si>
  <si>
    <t>DIATHERMAN ANGGEN</t>
  </si>
  <si>
    <t>73039G</t>
  </si>
  <si>
    <t>SUPRIYATI NUR ASIYAH</t>
  </si>
  <si>
    <t>ROSA GANTINI</t>
  </si>
  <si>
    <t>EULIS SUDARYATI,NY</t>
  </si>
  <si>
    <t>59133G</t>
  </si>
  <si>
    <t>HARTINI</t>
  </si>
  <si>
    <t>SULISTIO NAWANGROHO R.</t>
  </si>
  <si>
    <t>TUTI RESTUTI</t>
  </si>
  <si>
    <t>BAMBANG BUDIONO</t>
  </si>
  <si>
    <t>NURYAHYA</t>
  </si>
  <si>
    <t>HUDI PRAWOTO</t>
  </si>
  <si>
    <t>IDA INDAH BUDIARSIH</t>
  </si>
  <si>
    <t>NASRUL JAMAL</t>
  </si>
  <si>
    <t>KANAN</t>
  </si>
  <si>
    <t>SUPIYULOH</t>
  </si>
  <si>
    <t>59056G</t>
  </si>
  <si>
    <t>ASEP GANJAR</t>
  </si>
  <si>
    <t>G80596</t>
  </si>
  <si>
    <t>GUNTUR SAMPURNA MERINGGI</t>
  </si>
  <si>
    <t>YULIUS AGUS SETIAGUS</t>
  </si>
  <si>
    <t>BUDIARSIH CAROMALELA</t>
  </si>
  <si>
    <t>SRIYANA, FRANSISCUS XAVERIUS</t>
  </si>
  <si>
    <t>YANTI RUKMAYANTI</t>
  </si>
  <si>
    <t>ELISABET MANURUNG</t>
  </si>
  <si>
    <t>SRI HERETNAWATI</t>
  </si>
  <si>
    <t>65011G</t>
  </si>
  <si>
    <t>EUIS ROHANA</t>
  </si>
  <si>
    <t>DJADJA DJAENUDIN</t>
  </si>
  <si>
    <t>DESMIARTI</t>
  </si>
  <si>
    <t>YATI HAYATI</t>
  </si>
  <si>
    <t>TJUTJU I/D SUDRAJAT ISKANDAR</t>
  </si>
  <si>
    <t>OOM SUPRIATI</t>
  </si>
  <si>
    <t>ATIM SUUDI</t>
  </si>
  <si>
    <t>TITI RATRIATI</t>
  </si>
  <si>
    <t>61118G</t>
  </si>
  <si>
    <t>DODY SETIADI</t>
  </si>
  <si>
    <t>DARDJAT SUDRADJAT</t>
  </si>
  <si>
    <t>DEDY SUHANDA</t>
  </si>
  <si>
    <t>SRI SUPRAPTI</t>
  </si>
  <si>
    <t>61210G</t>
  </si>
  <si>
    <t>ENDAR SUKANDAR</t>
  </si>
  <si>
    <t>64048G</t>
  </si>
  <si>
    <t>64049G</t>
  </si>
  <si>
    <t>59149G</t>
  </si>
  <si>
    <t>HARDI</t>
  </si>
  <si>
    <t>SURACHMAN</t>
  </si>
  <si>
    <t>64006G</t>
  </si>
  <si>
    <t>ZAELAN</t>
  </si>
  <si>
    <t>PUDJI HARTINI</t>
  </si>
  <si>
    <t>59113G</t>
  </si>
  <si>
    <t>ETTY ROHAYATI</t>
  </si>
  <si>
    <t>61233G</t>
  </si>
  <si>
    <t>TUKIRAN</t>
  </si>
  <si>
    <t>TATI HERLIATI</t>
  </si>
  <si>
    <t>69022G</t>
  </si>
  <si>
    <t>LASIMIN</t>
  </si>
  <si>
    <t>SOLEH</t>
  </si>
  <si>
    <t>62045A</t>
  </si>
  <si>
    <t>NASRUL IRIANTO</t>
  </si>
  <si>
    <t>62049G</t>
  </si>
  <si>
    <t>HAMID AHMAD</t>
  </si>
  <si>
    <t>63025G</t>
  </si>
  <si>
    <t>HENY MARTINI</t>
  </si>
  <si>
    <t>SUDARMINAH</t>
  </si>
  <si>
    <t>UNTUNG PUJIYONO</t>
  </si>
  <si>
    <t>70053G</t>
  </si>
  <si>
    <t>SUTARTI</t>
  </si>
  <si>
    <t>ISMONO DWIATMANTO</t>
  </si>
  <si>
    <t>LINDORIA SINAGA</t>
  </si>
  <si>
    <t>SUDARJAT</t>
  </si>
  <si>
    <t>SOEMANTRI</t>
  </si>
  <si>
    <t>SRI SUNDARTI</t>
  </si>
  <si>
    <t>SRI SUNARYANTI RAHAYU</t>
  </si>
  <si>
    <t>MULJADI</t>
  </si>
  <si>
    <t>61056G</t>
  </si>
  <si>
    <t>SOEJATNO</t>
  </si>
  <si>
    <t>MUDJI RAHARDJO</t>
  </si>
  <si>
    <t>SUTARNO FX</t>
  </si>
  <si>
    <t>SURIPNO</t>
  </si>
  <si>
    <t>SANDIMIN</t>
  </si>
  <si>
    <t>PARYANTO</t>
  </si>
  <si>
    <t>KUKUH SAMIYONO</t>
  </si>
  <si>
    <t>DADANG WIJATA</t>
  </si>
  <si>
    <t>MULYANTO</t>
  </si>
  <si>
    <t>MAKIJAN</t>
  </si>
  <si>
    <t>62033G</t>
  </si>
  <si>
    <t>EDI SUNGKONO</t>
  </si>
  <si>
    <t>RUDY TRISNA SUSANTO</t>
  </si>
  <si>
    <t>MARIJATI</t>
  </si>
  <si>
    <t>TITIK SUMARYATI</t>
  </si>
  <si>
    <t>CHAWARI</t>
  </si>
  <si>
    <t>KUSNARTO PAULUS</t>
  </si>
  <si>
    <t>WIDJANANTO MARCELIUS</t>
  </si>
  <si>
    <t>SUGIATNO</t>
  </si>
  <si>
    <t>RUDJI HARIATI</t>
  </si>
  <si>
    <t>SUGIJANTO</t>
  </si>
  <si>
    <t>SUGIYANTO</t>
  </si>
  <si>
    <t>ISDIARTO</t>
  </si>
  <si>
    <t>SRI BUDIYATMI</t>
  </si>
  <si>
    <t>SUMARNI</t>
  </si>
  <si>
    <t>SISWANTO NUGROHO ,IGNATIUS</t>
  </si>
  <si>
    <t>SUBANDIYO,YA</t>
  </si>
  <si>
    <t>SUBARDI</t>
  </si>
  <si>
    <t>EDY MOERDJOKO</t>
  </si>
  <si>
    <t>59141G</t>
  </si>
  <si>
    <t>SRI WAHYUNINGSIH YULIATI</t>
  </si>
  <si>
    <t>MAHMUD YUNUS</t>
  </si>
  <si>
    <t>MUSLIM</t>
  </si>
  <si>
    <t>64044A</t>
  </si>
  <si>
    <t>ROMLI</t>
  </si>
  <si>
    <t>63114G</t>
  </si>
  <si>
    <t>ASIH TRIWININJIL A.</t>
  </si>
  <si>
    <t>BAIDAWI</t>
  </si>
  <si>
    <t>DJOKO DJATMIKO</t>
  </si>
  <si>
    <t>MUNDJIJAH</t>
  </si>
  <si>
    <t>SRI YUNIARTI MARIA ANASTASIA</t>
  </si>
  <si>
    <t>ABDUL MANAP</t>
  </si>
  <si>
    <t>SOELIH SOEPRIYANTO</t>
  </si>
  <si>
    <t>TAMIM</t>
  </si>
  <si>
    <t>SUPRIJANTO</t>
  </si>
  <si>
    <t>RACHMAT SUBEKTI</t>
  </si>
  <si>
    <t>MARTU MASTUTI</t>
  </si>
  <si>
    <t>WAHJUNI</t>
  </si>
  <si>
    <t>71003G</t>
  </si>
  <si>
    <t>71007G</t>
  </si>
  <si>
    <t>TAUFIK NURACHMAT</t>
  </si>
  <si>
    <t>PANUT</t>
  </si>
  <si>
    <t>NANIK LATIFAH</t>
  </si>
  <si>
    <t>MARINA SOETRASMAN</t>
  </si>
  <si>
    <t>MURJANI</t>
  </si>
  <si>
    <t>WAHYU SRI ROCHANI</t>
  </si>
  <si>
    <t>DEAN YANUAR</t>
  </si>
  <si>
    <t>NAZWAR</t>
  </si>
  <si>
    <t>63133G</t>
  </si>
  <si>
    <t>63147G</t>
  </si>
  <si>
    <t>MASRUR</t>
  </si>
  <si>
    <t>WARNO</t>
  </si>
  <si>
    <t>62290G</t>
  </si>
  <si>
    <t>FLORA DAME SINAGA</t>
  </si>
  <si>
    <t>62336G</t>
  </si>
  <si>
    <t>MASNAL</t>
  </si>
  <si>
    <t>BETTY SIRINGORINGO</t>
  </si>
  <si>
    <t>SABARUDDIN</t>
  </si>
  <si>
    <t>59201G</t>
  </si>
  <si>
    <t>SYAFINGI</t>
  </si>
  <si>
    <t>AGUS PRIONO</t>
  </si>
  <si>
    <t>AGUS SETYAWAN</t>
  </si>
  <si>
    <t>TRI HARNANING</t>
  </si>
  <si>
    <t>69024A</t>
  </si>
  <si>
    <t>SUBAGIO</t>
  </si>
  <si>
    <t>SRI UUN WAHYUNINGSIH</t>
  </si>
  <si>
    <t>SITI RUKAYA LIRA</t>
  </si>
  <si>
    <t>DJOHNI LIANSEN</t>
  </si>
  <si>
    <t>MOHAMAD SYARBANI</t>
  </si>
  <si>
    <t>SUTARYONO</t>
  </si>
  <si>
    <t>YUSUF</t>
  </si>
  <si>
    <t>YUSRI RIZAL</t>
  </si>
  <si>
    <t>ASMAIDI</t>
  </si>
  <si>
    <t>GANE VANTRI</t>
  </si>
  <si>
    <t>DESNELLY</t>
  </si>
  <si>
    <t>JOKO SULISTIO</t>
  </si>
  <si>
    <t>DEDE SURAWIJAYA</t>
  </si>
  <si>
    <t>SUMADI</t>
  </si>
  <si>
    <t>SUBIYANTO</t>
  </si>
  <si>
    <t>69006G</t>
  </si>
  <si>
    <t>62199G</t>
  </si>
  <si>
    <t>SELFIANUS LEKATOMPESSY</t>
  </si>
  <si>
    <t>64090G</t>
  </si>
  <si>
    <t>63248G</t>
  </si>
  <si>
    <t>SAIDYN SAAD - EX ANDI NIKMAT</t>
  </si>
  <si>
    <t>PATRICK A. TN. TENDA</t>
  </si>
  <si>
    <t>SUGENG PURNOMO</t>
  </si>
  <si>
    <t>BAHARUDIN KADIR</t>
  </si>
  <si>
    <t>BASRI MUSA</t>
  </si>
  <si>
    <t>HASAN</t>
  </si>
  <si>
    <t>HAWASIAH</t>
  </si>
  <si>
    <t>HUSNIAH</t>
  </si>
  <si>
    <t>SYAMSU ALAM</t>
  </si>
  <si>
    <t>SARIFUDIN ABDUSAMA</t>
  </si>
  <si>
    <t>AHMADI</t>
  </si>
  <si>
    <t>ROBERTH NUMBERI</t>
  </si>
  <si>
    <t>64103G</t>
  </si>
  <si>
    <t>SYAMSUDDIN TIRO</t>
  </si>
  <si>
    <t>WILIAM AJAWAILA</t>
  </si>
  <si>
    <t>62172G</t>
  </si>
  <si>
    <t>FATIMAH ABDUL AZIS</t>
  </si>
  <si>
    <t>62311G</t>
  </si>
  <si>
    <t>ANDARIAS LOMO</t>
  </si>
  <si>
    <t>ARSAD</t>
  </si>
  <si>
    <t>HERO PADISE DJUNAID</t>
  </si>
  <si>
    <t>DAUD SAPANG ALLO</t>
  </si>
  <si>
    <t>LEPOT SUPRIHATIN</t>
  </si>
  <si>
    <t>HADI PUDJIANTORO</t>
  </si>
  <si>
    <t>RODJANI</t>
  </si>
  <si>
    <t>SASRAWATI</t>
  </si>
  <si>
    <t>ASMIN</t>
  </si>
  <si>
    <t>SULAEMAN MAKO</t>
  </si>
  <si>
    <t>ANDRES MAKALEW</t>
  </si>
  <si>
    <t>ANTON DUNGGIO</t>
  </si>
  <si>
    <t>60005G</t>
  </si>
  <si>
    <t>I KETUT SUPARTA</t>
  </si>
  <si>
    <t>SUJOKO</t>
  </si>
  <si>
    <t>I DEWA MADE WIBAWA SUKAHET</t>
  </si>
  <si>
    <t>RONY NATANIL BAWIAS</t>
  </si>
  <si>
    <t>SAHRAN</t>
  </si>
  <si>
    <t>61267G</t>
  </si>
  <si>
    <t>AGUS SUPRATMAN</t>
  </si>
  <si>
    <t>62301G</t>
  </si>
  <si>
    <t>MUHAMMAD ARKAN, IR.</t>
  </si>
  <si>
    <t>64193G</t>
  </si>
  <si>
    <t>BUDI SAHBUDIN</t>
  </si>
  <si>
    <t>YIYIN SITI MARLIA</t>
  </si>
  <si>
    <t>HARI PURWANTA</t>
  </si>
  <si>
    <t>ZUL KAUSAR BALDANAPUTRA</t>
  </si>
  <si>
    <t>TRIHARIANTO CHUDORI</t>
  </si>
  <si>
    <t>NI LUH PUTU AMBARUM NARIYANI</t>
  </si>
  <si>
    <t>SITI AISAH DEWI MULYANI</t>
  </si>
  <si>
    <t>MIMIN MINTARSIH</t>
  </si>
  <si>
    <t>INDAH RESTUATI</t>
  </si>
  <si>
    <t>65019G</t>
  </si>
  <si>
    <t>TUTI SARTIKA,NY</t>
  </si>
  <si>
    <t>RUKMANTARA</t>
  </si>
  <si>
    <t>PUTRA SIGIT SRI WINARNO</t>
  </si>
  <si>
    <t>MOCH. ACHJAR</t>
  </si>
  <si>
    <t>SRI RETNANINGSIH</t>
  </si>
  <si>
    <t>ACHMAD NURHAYAT</t>
  </si>
  <si>
    <t>SUGRIWO QUIRINUS</t>
  </si>
  <si>
    <t>DJOKO SUWANDI</t>
  </si>
  <si>
    <t>SRI YULIPAH</t>
  </si>
  <si>
    <t>MAFRIAN ZARDI</t>
  </si>
  <si>
    <t>DASMAN</t>
  </si>
  <si>
    <t>66011H</t>
  </si>
  <si>
    <t>YUNIAR FADJARJANTO</t>
  </si>
  <si>
    <t>SUKARNO M.</t>
  </si>
  <si>
    <t>AGUS SUHARYONO</t>
  </si>
  <si>
    <t>ASNIDAR</t>
  </si>
  <si>
    <t>SUMIATI SOERONTO</t>
  </si>
  <si>
    <t>66045G</t>
  </si>
  <si>
    <t>YASMAN</t>
  </si>
  <si>
    <t>KUSNILAWATI</t>
  </si>
  <si>
    <t>RUSNELLY</t>
  </si>
  <si>
    <t>MUSTIKA MARIATI</t>
  </si>
  <si>
    <t>63146H</t>
  </si>
  <si>
    <t>YUHERMAN</t>
  </si>
  <si>
    <t>DUDI SUPRIADI</t>
  </si>
  <si>
    <t>FATMAWATI KESUMA</t>
  </si>
  <si>
    <t>LEMI PURMANINGSIH</t>
  </si>
  <si>
    <t>MARYATI</t>
  </si>
  <si>
    <t>HAVIZIN</t>
  </si>
  <si>
    <t>ARIESCA FRANCESCA</t>
  </si>
  <si>
    <t>BANDI TRIYONO</t>
  </si>
  <si>
    <t>JOKO SUROSO</t>
  </si>
  <si>
    <t>70015G</t>
  </si>
  <si>
    <t>ZULHERMAN</t>
  </si>
  <si>
    <t>61002I</t>
  </si>
  <si>
    <t>REVOLIUS</t>
  </si>
  <si>
    <t>ROZALI</t>
  </si>
  <si>
    <t>ADE YARNIDA</t>
  </si>
  <si>
    <t>60110G</t>
  </si>
  <si>
    <t>MURSID EFFENDI</t>
  </si>
  <si>
    <t>WAHYU RUSPIADI</t>
  </si>
  <si>
    <t>AGUS SURYANTO</t>
  </si>
  <si>
    <t>TRI YANUARDI</t>
  </si>
  <si>
    <t>UNTUNG WALUYO</t>
  </si>
  <si>
    <t>AGUS TRIKATON</t>
  </si>
  <si>
    <t>DISKAERI</t>
  </si>
  <si>
    <t>69014G</t>
  </si>
  <si>
    <t>DJEDJEN DJAENUDIN</t>
  </si>
  <si>
    <t>IWAN RIDWAN</t>
  </si>
  <si>
    <t>SUMARDJO</t>
  </si>
  <si>
    <t>DARMAWAN</t>
  </si>
  <si>
    <t>63023G</t>
  </si>
  <si>
    <t>63055H</t>
  </si>
  <si>
    <t>66062B</t>
  </si>
  <si>
    <t>68018A</t>
  </si>
  <si>
    <t>71033G</t>
  </si>
  <si>
    <t>ROCHMADI</t>
  </si>
  <si>
    <t>LEGIMUN SENTONO</t>
  </si>
  <si>
    <t>60015G</t>
  </si>
  <si>
    <t>AGUSTINA DELIANA</t>
  </si>
  <si>
    <t>60014G</t>
  </si>
  <si>
    <t>CORRY T. M. LUMBAN TORUAN</t>
  </si>
  <si>
    <t>BAMBANG SUYETNO</t>
  </si>
  <si>
    <t>SRI PRAPTINI Y.</t>
  </si>
  <si>
    <t>BAMBANG HERY MUJIASMORO</t>
  </si>
  <si>
    <t>DADANG SUHERMAN</t>
  </si>
  <si>
    <t>63028G</t>
  </si>
  <si>
    <t>61155G</t>
  </si>
  <si>
    <t>WASURI</t>
  </si>
  <si>
    <t>BUDI DJOKO</t>
  </si>
  <si>
    <t>69003G</t>
  </si>
  <si>
    <t>WIWIEK ANGGRAINI</t>
  </si>
  <si>
    <t>WIBOWO PRANOTO</t>
  </si>
  <si>
    <t>PARDI</t>
  </si>
  <si>
    <t>KUSAINI</t>
  </si>
  <si>
    <t>BAMBANG SULISTIONO</t>
  </si>
  <si>
    <t>BARYANI</t>
  </si>
  <si>
    <t>64064G</t>
  </si>
  <si>
    <t>WATY MEKARWATY</t>
  </si>
  <si>
    <t>MARDIONO</t>
  </si>
  <si>
    <t>GATOT HARYONO</t>
  </si>
  <si>
    <t>SUTRIONO</t>
  </si>
  <si>
    <t>MOHAMAD DARMAWI</t>
  </si>
  <si>
    <t>ERMAN BARNA</t>
  </si>
  <si>
    <t>SJAFRIDA</t>
  </si>
  <si>
    <t>IDA ARMAINI</t>
  </si>
  <si>
    <t>TRIATI AGUSTINI</t>
  </si>
  <si>
    <t>SUNARDI</t>
  </si>
  <si>
    <t>SYOFYAN SAH</t>
  </si>
  <si>
    <t>NASIMIN</t>
  </si>
  <si>
    <t>64245G</t>
  </si>
  <si>
    <t>MOHAMMAD BUSAIRI</t>
  </si>
  <si>
    <t>FATMAWATI</t>
  </si>
  <si>
    <t>MUSYAWATI</t>
  </si>
  <si>
    <t>61025G</t>
  </si>
  <si>
    <t>JERMIAS LATUHERU</t>
  </si>
  <si>
    <t>67000G</t>
  </si>
  <si>
    <t>ALEXANDER DE LIMA</t>
  </si>
  <si>
    <t>60011G</t>
  </si>
  <si>
    <t>THOMAS TUHUTERU</t>
  </si>
  <si>
    <t>59074G</t>
  </si>
  <si>
    <t>HOFNIE NOPEL PATTIPEILOHY</t>
  </si>
  <si>
    <t>61192G</t>
  </si>
  <si>
    <t>ABSALOM ROGERS KAITALAPATAY</t>
  </si>
  <si>
    <t>59071G</t>
  </si>
  <si>
    <t>SEMUEL FRANS PATTY</t>
  </si>
  <si>
    <t>65043G</t>
  </si>
  <si>
    <t>MUHAMMAD NOER LUKMAN</t>
  </si>
  <si>
    <t>PAULUS JACOBUS TELUSSA</t>
  </si>
  <si>
    <t>71012G</t>
  </si>
  <si>
    <t>JACOB TANGKUMAN</t>
  </si>
  <si>
    <t>63250H</t>
  </si>
  <si>
    <t>TERTINUS JAMUDI</t>
  </si>
  <si>
    <t>IYON MUHAMMAD</t>
  </si>
  <si>
    <t>SLAMET WIYOTO</t>
  </si>
  <si>
    <t>61138G</t>
  </si>
  <si>
    <t>MOCHAMAD ARFAN</t>
  </si>
  <si>
    <t>DJUWADI</t>
  </si>
  <si>
    <t>YOHANES AGUS WIDAYANTO</t>
  </si>
  <si>
    <t>JOKO SARYONO</t>
  </si>
  <si>
    <t>SLAMET SUDARSONO</t>
  </si>
  <si>
    <t>DJOKO SUPRAPTO</t>
  </si>
  <si>
    <t>ABDUL AZIS</t>
  </si>
  <si>
    <t>I NYOMAN SUKARATAYASA</t>
  </si>
  <si>
    <t>WANTO</t>
  </si>
  <si>
    <t>MARSUUD</t>
  </si>
  <si>
    <t>ASEP BUDI SUSANTO</t>
  </si>
  <si>
    <t>ALI KOESNAN</t>
  </si>
  <si>
    <t>59121G</t>
  </si>
  <si>
    <t>MASRUL GAFAR</t>
  </si>
  <si>
    <t>I NYOMAN SUBAWA DHARMA YUSA</t>
  </si>
  <si>
    <t>RUSMAWADI BINTORO</t>
  </si>
  <si>
    <t>ACHYAN EFFENDI</t>
  </si>
  <si>
    <t>MOHAMAD SOHEH</t>
  </si>
  <si>
    <t>UUS KUSNADI</t>
  </si>
  <si>
    <t>LUKMANUL HAKIM</t>
  </si>
  <si>
    <t>TITIK RESMININGSIH</t>
  </si>
  <si>
    <t>DWI ARSO RUMTYASONO</t>
  </si>
  <si>
    <t>SURYO SUHARTO</t>
  </si>
  <si>
    <t>EDDY RUKMANA</t>
  </si>
  <si>
    <t>66012G</t>
  </si>
  <si>
    <t>DINDIN SYAHRONI</t>
  </si>
  <si>
    <t>SRI PUJI ASTUTI</t>
  </si>
  <si>
    <t>NENA SUMARTI</t>
  </si>
  <si>
    <t>ZULHAM NASUTION</t>
  </si>
  <si>
    <t>HERMIN KUNTARI</t>
  </si>
  <si>
    <t>RACHMAT SUDRADJAT</t>
  </si>
  <si>
    <t>IMAM SUTRIMO</t>
  </si>
  <si>
    <t>SAIDUL BAHRI</t>
  </si>
  <si>
    <t>61081G</t>
  </si>
  <si>
    <t>SUMANTO</t>
  </si>
  <si>
    <t>63197G</t>
  </si>
  <si>
    <t>TEDJO BASKORO</t>
  </si>
  <si>
    <t>AGUS GUNARDI</t>
  </si>
  <si>
    <t>ABDUL MURAD</t>
  </si>
  <si>
    <t>61022G</t>
  </si>
  <si>
    <t>KAMARUDIN</t>
  </si>
  <si>
    <t>KENCANA WULAN, DRA.</t>
  </si>
  <si>
    <t>PALYONO</t>
  </si>
  <si>
    <t>SUWARNO IRAWAN</t>
  </si>
  <si>
    <t>YURISMAN</t>
  </si>
  <si>
    <t>ASEP SOBARA</t>
  </si>
  <si>
    <t>SUMI IRIANI</t>
  </si>
  <si>
    <t>JOKO WASINO</t>
  </si>
  <si>
    <t>71024G</t>
  </si>
  <si>
    <t>KRISTIYO HADI PURWANTO</t>
  </si>
  <si>
    <t>JAJAT ACHMAD ARIEF HIDAJAT</t>
  </si>
  <si>
    <t>66026G</t>
  </si>
  <si>
    <t>BUDI SETIANI, SE.</t>
  </si>
  <si>
    <t>HARIS BENYAMIN</t>
  </si>
  <si>
    <t>SUGIANTO</t>
  </si>
  <si>
    <t>57030G</t>
  </si>
  <si>
    <t>SORTHA HUTAGALUNG</t>
  </si>
  <si>
    <t>LIES KURNIAWATI</t>
  </si>
  <si>
    <t>58106G</t>
  </si>
  <si>
    <t>TRI SURYADI</t>
  </si>
  <si>
    <t>SUHARDINI</t>
  </si>
  <si>
    <t>TUTUN KUSTIWA WIDYA</t>
  </si>
  <si>
    <t>ANDANG SOFYANDI</t>
  </si>
  <si>
    <t>ROCHMAT</t>
  </si>
  <si>
    <t>MARJUDI</t>
  </si>
  <si>
    <t>70044I</t>
  </si>
  <si>
    <t>AGUS MUTHOHARUN</t>
  </si>
  <si>
    <t>SOFYAN ROHIDI</t>
  </si>
  <si>
    <t>WAHYU DJOKO WIDODO</t>
  </si>
  <si>
    <t>FATAH MA'RUF</t>
  </si>
  <si>
    <t>DIDIN GUNANDAR</t>
  </si>
  <si>
    <t>HILMAN HANAFI</t>
  </si>
  <si>
    <t>LUCAS MARGONO</t>
  </si>
  <si>
    <t>MUH. ROJI</t>
  </si>
  <si>
    <t>MARDANI</t>
  </si>
  <si>
    <t>61192I</t>
  </si>
  <si>
    <t>AMIRUDIN</t>
  </si>
  <si>
    <t>HENNY JULIASTUTI KOESRIN</t>
  </si>
  <si>
    <t>SRIYANTO</t>
  </si>
  <si>
    <t>MUHAMAD YUSUF</t>
  </si>
  <si>
    <t>68033G</t>
  </si>
  <si>
    <t>SUNARYO</t>
  </si>
  <si>
    <t>61134H</t>
  </si>
  <si>
    <t>CATUR DJOKO M</t>
  </si>
  <si>
    <t>63017G</t>
  </si>
  <si>
    <t>YOHANNES PRIA UTAMA</t>
  </si>
  <si>
    <t>67043G</t>
  </si>
  <si>
    <t>ADRID</t>
  </si>
  <si>
    <t>PONTJO WIDIO PANGESTOE</t>
  </si>
  <si>
    <t>ERI AGUSTONO</t>
  </si>
  <si>
    <t>71025H</t>
  </si>
  <si>
    <t>62121G</t>
  </si>
  <si>
    <t>TROI ANDERSON</t>
  </si>
  <si>
    <t>58100G</t>
  </si>
  <si>
    <t>ABDUL MALIK</t>
  </si>
  <si>
    <t>BAMBANG PURNOMO</t>
  </si>
  <si>
    <t>EDDY YULTRIONO</t>
  </si>
  <si>
    <t>SAKIMIN SUSANTO</t>
  </si>
  <si>
    <t>MUHAMAD RASAD</t>
  </si>
  <si>
    <t>RUSMAWANTO</t>
  </si>
  <si>
    <t>I PUTU AGUS GARGITA</t>
  </si>
  <si>
    <t>MOCH. JUMALI</t>
  </si>
  <si>
    <t>PARHANSYAH</t>
  </si>
  <si>
    <t>IBRAHIM</t>
  </si>
  <si>
    <t>65141G</t>
  </si>
  <si>
    <t>BUDI WINARDI</t>
  </si>
  <si>
    <t>69006H</t>
  </si>
  <si>
    <t>FAHRUL ROZI</t>
  </si>
  <si>
    <t>DWI ISWANDI</t>
  </si>
  <si>
    <t>AHMAD RAMDANI</t>
  </si>
  <si>
    <t>JUNAR</t>
  </si>
  <si>
    <t>ACHMAD MURTOLO</t>
  </si>
  <si>
    <t>SUPARJO AS</t>
  </si>
  <si>
    <t>ZULJAINI</t>
  </si>
  <si>
    <t>ZULFAHMI L.R.</t>
  </si>
  <si>
    <t>HENDRIANA</t>
  </si>
  <si>
    <t>HARYADI HS.</t>
  </si>
  <si>
    <t>DJAMUS PRABOWO</t>
  </si>
  <si>
    <t>RUDI DARMAWAN</t>
  </si>
  <si>
    <t>RIBUT IRIANTA</t>
  </si>
  <si>
    <t>63008H</t>
  </si>
  <si>
    <t>SEDYO PRAYOGO</t>
  </si>
  <si>
    <t>63345G</t>
  </si>
  <si>
    <t>PENUS S DAINGA</t>
  </si>
  <si>
    <t>59071H</t>
  </si>
  <si>
    <t>ALFRED RUMOPA</t>
  </si>
  <si>
    <t>61065G</t>
  </si>
  <si>
    <t>SUPARDI SARKAM</t>
  </si>
  <si>
    <t>63239A</t>
  </si>
  <si>
    <t>NANCY DECIRCE T.</t>
  </si>
  <si>
    <t>SUGENG SUSIANTO</t>
  </si>
  <si>
    <t>57088G</t>
  </si>
  <si>
    <t>CARLA M. BALANTOEKANG</t>
  </si>
  <si>
    <t>65094G</t>
  </si>
  <si>
    <t>ADAAS ASAAD</t>
  </si>
  <si>
    <t>62258G</t>
  </si>
  <si>
    <t>62034G</t>
  </si>
  <si>
    <t>67061G</t>
  </si>
  <si>
    <t>SUKARYAJI</t>
  </si>
  <si>
    <t>65136G</t>
  </si>
  <si>
    <t>I KETUT SWIRTA</t>
  </si>
  <si>
    <t>64074G</t>
  </si>
  <si>
    <t>YOSFINA</t>
  </si>
  <si>
    <t>LEONARD MARTHINUS LUHUKAY</t>
  </si>
  <si>
    <t>65038G</t>
  </si>
  <si>
    <t>M. YAZID CHOLILI</t>
  </si>
  <si>
    <t>HYBERTULUS MESEPY</t>
  </si>
  <si>
    <t>AWAN SARWONO</t>
  </si>
  <si>
    <t>DJALILUDDIN</t>
  </si>
  <si>
    <t>I KETUT SUARDANA</t>
  </si>
  <si>
    <t>MARIA MAGDALENA GADJA, DRA.</t>
  </si>
  <si>
    <t>57119G</t>
  </si>
  <si>
    <t>SITI ATISAH MARNIANI</t>
  </si>
  <si>
    <t>DJOKO HARTONO</t>
  </si>
  <si>
    <t>61116G</t>
  </si>
  <si>
    <t>SITI SUMINAR</t>
  </si>
  <si>
    <t>RADEN EDDY SOEMARSONO</t>
  </si>
  <si>
    <t>RUDHIYONO YOHANES</t>
  </si>
  <si>
    <t>SOEDIJONO</t>
  </si>
  <si>
    <t>AGUSTINI SUMIARWATI</t>
  </si>
  <si>
    <t>USWATUN KHASANAH</t>
  </si>
  <si>
    <t>I MADE SARTIKA</t>
  </si>
  <si>
    <t>I MADE ARWAN SAPUTRA</t>
  </si>
  <si>
    <t>62000G</t>
  </si>
  <si>
    <t>BENYAMIN DE CARVALHO MENDES</t>
  </si>
  <si>
    <t>THOMAS DURU, S.SOS.</t>
  </si>
  <si>
    <t>LIMPER SIMANULANG</t>
  </si>
  <si>
    <t>61003G</t>
  </si>
  <si>
    <t>THEPILUS BALANTIMUHE</t>
  </si>
  <si>
    <t>64129G</t>
  </si>
  <si>
    <t>ENTEP DJAENUDIN</t>
  </si>
  <si>
    <t>INK WILABAROTA</t>
  </si>
  <si>
    <t>ZAMAHUDDIN</t>
  </si>
  <si>
    <t>LA PANATA</t>
  </si>
  <si>
    <t>MUHAMMAD YUSNAN</t>
  </si>
  <si>
    <t>SUTARDJO</t>
  </si>
  <si>
    <t>HERRY SUKOWIDODO</t>
  </si>
  <si>
    <t>NELSON SAMARINGGA</t>
  </si>
  <si>
    <t>MUHAMMAD RUSLI</t>
  </si>
  <si>
    <t>FRANKY SERTIUS EKI</t>
  </si>
  <si>
    <t>MUH. THAHIR</t>
  </si>
  <si>
    <t>63349G</t>
  </si>
  <si>
    <t>MOH. ARDY</t>
  </si>
  <si>
    <t>ABAD RAZAK</t>
  </si>
  <si>
    <t>64257G</t>
  </si>
  <si>
    <t>SANTO BANGUN PRASETYO</t>
  </si>
  <si>
    <t>A.S. PRANOTO</t>
  </si>
  <si>
    <t>SUGENG SUPRIADI</t>
  </si>
  <si>
    <t>TARMADI</t>
  </si>
  <si>
    <t>UDIN ROBO</t>
  </si>
  <si>
    <t>ERINA SISWINARTI HADI</t>
  </si>
  <si>
    <t>ARI HARUN WONGKAR</t>
  </si>
  <si>
    <t>62175G</t>
  </si>
  <si>
    <t>IDA BAGUS PUTU PUTRAWAN</t>
  </si>
  <si>
    <t>AL MIRWANUL HUDA</t>
  </si>
  <si>
    <t>SUTRISNO</t>
  </si>
  <si>
    <t>64157G</t>
  </si>
  <si>
    <t>ADJISAR</t>
  </si>
  <si>
    <t>59043G</t>
  </si>
  <si>
    <t>SITI YAYAM ZUHANAH MARYAM</t>
  </si>
  <si>
    <t>ARI SASONGKO</t>
  </si>
  <si>
    <t>63083G</t>
  </si>
  <si>
    <t>CAECILIA GUNARTI</t>
  </si>
  <si>
    <t>YUSTISIANTO</t>
  </si>
  <si>
    <t>RENI MARSELIN LEDOH</t>
  </si>
  <si>
    <t>62227G</t>
  </si>
  <si>
    <t>TUTUK WITAMI PRITIYANTI</t>
  </si>
  <si>
    <t>60024G</t>
  </si>
  <si>
    <t>AAT HAYATI</t>
  </si>
  <si>
    <t>IDA RAHAYU</t>
  </si>
  <si>
    <t>TRIA WIDIYANTI</t>
  </si>
  <si>
    <t>JUNAEDI NOVIAN</t>
  </si>
  <si>
    <t>AKSIMAN</t>
  </si>
  <si>
    <t>ENDAH SUNARSIH NY</t>
  </si>
  <si>
    <t>NILAWATI</t>
  </si>
  <si>
    <t>ACHMAD AMIN</t>
  </si>
  <si>
    <t>YULIK MASDIONO</t>
  </si>
  <si>
    <t>ENOK SUMIATI</t>
  </si>
  <si>
    <t>INDRANINGSIH</t>
  </si>
  <si>
    <t>NURHUDI MUCHTAR</t>
  </si>
  <si>
    <t>IKEU KANDEWI</t>
  </si>
  <si>
    <t>65046G</t>
  </si>
  <si>
    <t>RAHARDIAN PERDANA, M.</t>
  </si>
  <si>
    <t>AKHMAD SYAUQI</t>
  </si>
  <si>
    <t>67011G</t>
  </si>
  <si>
    <t>EDDY YUNIARTO</t>
  </si>
  <si>
    <t>WARTONO</t>
  </si>
  <si>
    <t>NUR RACHMAN</t>
  </si>
  <si>
    <t>YAHYA PURKON</t>
  </si>
  <si>
    <t>JUSUP SAEPUDIN</t>
  </si>
  <si>
    <t>60026G</t>
  </si>
  <si>
    <t>SRI MARIANA SETIAHADI</t>
  </si>
  <si>
    <t>IA SURYATI</t>
  </si>
  <si>
    <t>DANNI SUHERLAN</t>
  </si>
  <si>
    <t>SUSILO</t>
  </si>
  <si>
    <t>ALI HENDRIJANTO</t>
  </si>
  <si>
    <t>65074G</t>
  </si>
  <si>
    <t>SUTOJO</t>
  </si>
  <si>
    <t>SUKO PRAMONO</t>
  </si>
  <si>
    <t>TITIEK WINARNI</t>
  </si>
  <si>
    <t>MOHAMMAD DJAUHARI</t>
  </si>
  <si>
    <t>ISNAENI ARSYAD</t>
  </si>
  <si>
    <t>SRI LESTARI</t>
  </si>
  <si>
    <t>ALBENI PURBA</t>
  </si>
  <si>
    <t>SUKAMDI</t>
  </si>
  <si>
    <t>ODING SOFYAN</t>
  </si>
  <si>
    <t>61179H</t>
  </si>
  <si>
    <t>TATANG SUHERMAN</t>
  </si>
  <si>
    <t>ENDANG SUTRISNO</t>
  </si>
  <si>
    <t>70054G</t>
  </si>
  <si>
    <t>ARYO WASIS</t>
  </si>
  <si>
    <t>AIF SYAIFUDIN</t>
  </si>
  <si>
    <t>SUMARTONO</t>
  </si>
  <si>
    <t>M. SYAHRIL</t>
  </si>
  <si>
    <t>67004G</t>
  </si>
  <si>
    <t>AMALIANUR</t>
  </si>
  <si>
    <t>JENI MUNADI</t>
  </si>
  <si>
    <t>YUDI FEBURHAN</t>
  </si>
  <si>
    <t>NUNIK WAHYUNI</t>
  </si>
  <si>
    <t>YULI WIDYA HENNY</t>
  </si>
  <si>
    <t>IKE RATNAWATI</t>
  </si>
  <si>
    <t>ABDULLOH</t>
  </si>
  <si>
    <t>ANDANG TRI SUDIBYO</t>
  </si>
  <si>
    <t>AGUS SUGANDI</t>
  </si>
  <si>
    <t>TITIK WINARTI</t>
  </si>
  <si>
    <t>MUHAMMAD SUHAR</t>
  </si>
  <si>
    <t>HENDRO SUSILO</t>
  </si>
  <si>
    <t>KALIH PUJAAN RAMDANI</t>
  </si>
  <si>
    <t>AGUS SUSILO</t>
  </si>
  <si>
    <t>ELLY MARNI KARANI</t>
  </si>
  <si>
    <t>ENI JAHAENI</t>
  </si>
  <si>
    <t>MUHIDIN</t>
  </si>
  <si>
    <t>62139G</t>
  </si>
  <si>
    <t>ACEP SAHRONI</t>
  </si>
  <si>
    <t>SYAIFUDDIN ZUHRI</t>
  </si>
  <si>
    <t>HERRY PURNAMANINGSIH</t>
  </si>
  <si>
    <t>NI KETUT MUSTIANING</t>
  </si>
  <si>
    <t>63131G</t>
  </si>
  <si>
    <t>62049H</t>
  </si>
  <si>
    <t>TRI SUPRIATINI, RR.</t>
  </si>
  <si>
    <t>62044I</t>
  </si>
  <si>
    <t>ROESYIDAH</t>
  </si>
  <si>
    <t>EDDY SUBAGIO</t>
  </si>
  <si>
    <t>DARI INDRIATI</t>
  </si>
  <si>
    <t>64036I</t>
  </si>
  <si>
    <t>MUSIJOJO RUKMINTO</t>
  </si>
  <si>
    <t>TRI WIDOYOKO</t>
  </si>
  <si>
    <t>69040A</t>
  </si>
  <si>
    <t>SULISTYOWATI</t>
  </si>
  <si>
    <t>PENI HASTUTI</t>
  </si>
  <si>
    <t>SUNARYO STEPHANUS</t>
  </si>
  <si>
    <t>BUDI HARTANTO</t>
  </si>
  <si>
    <t>SUKENTI</t>
  </si>
  <si>
    <t>TRI HARYONO</t>
  </si>
  <si>
    <t>61095I</t>
  </si>
  <si>
    <t>RONAYU</t>
  </si>
  <si>
    <t>BAMBANG SUPRIYADI</t>
  </si>
  <si>
    <t>BUDHI MULJONO</t>
  </si>
  <si>
    <t>AGUS MARYANTO</t>
  </si>
  <si>
    <t>WAHID IRSYADI</t>
  </si>
  <si>
    <t>62329G</t>
  </si>
  <si>
    <t>SYAHRUDIN</t>
  </si>
  <si>
    <t>SEBRAN</t>
  </si>
  <si>
    <t>DWI KURNIAWATI</t>
  </si>
  <si>
    <t>BUDI SWASONO</t>
  </si>
  <si>
    <t>MUHAMMAD HAMBALI</t>
  </si>
  <si>
    <t>MUHAMAD TARMIN</t>
  </si>
  <si>
    <t>65148G</t>
  </si>
  <si>
    <t>MISJONI</t>
  </si>
  <si>
    <t>SUNGKONO PUJO BUNTORO</t>
  </si>
  <si>
    <t>ENY KOESDIANA,NY</t>
  </si>
  <si>
    <t>MUJIYADI</t>
  </si>
  <si>
    <t>63214G</t>
  </si>
  <si>
    <t>MUSLIH</t>
  </si>
  <si>
    <t>SUDARNI RATANG,NY</t>
  </si>
  <si>
    <t>HARDONO</t>
  </si>
  <si>
    <t>63214A</t>
  </si>
  <si>
    <t>63039A</t>
  </si>
  <si>
    <t>62271G</t>
  </si>
  <si>
    <t>JOHNY SILOOY</t>
  </si>
  <si>
    <t>76000G</t>
  </si>
  <si>
    <t>75000G</t>
  </si>
  <si>
    <t>SUSKA BUDIWILOPO</t>
  </si>
  <si>
    <t>HAN DWI CAHYONO</t>
  </si>
  <si>
    <t>IDA BAGUS KETUT SUBIKSA</t>
  </si>
  <si>
    <t>ORAL ROBERTS LUMESAR</t>
  </si>
  <si>
    <t>FERLY KALANGIT</t>
  </si>
  <si>
    <t>OKTOFIEN RUITAN</t>
  </si>
  <si>
    <t>61204G</t>
  </si>
  <si>
    <t>ONISIMUS NARAHAWARIN</t>
  </si>
  <si>
    <t>61175G</t>
  </si>
  <si>
    <t>AEP SUTISNA</t>
  </si>
  <si>
    <t>63075G</t>
  </si>
  <si>
    <t>SUYITNO</t>
  </si>
  <si>
    <t>ALIUS</t>
  </si>
  <si>
    <t>AGUNG H.S.</t>
  </si>
  <si>
    <t>70008G</t>
  </si>
  <si>
    <t>64182A</t>
  </si>
  <si>
    <t>HASAN B.</t>
  </si>
  <si>
    <t>EDDY AMANUPUNNYO, R. L.</t>
  </si>
  <si>
    <t>ABD. KARIM T</t>
  </si>
  <si>
    <t>70027H</t>
  </si>
  <si>
    <t>SUMARDI JAELANI</t>
  </si>
  <si>
    <t>64007G</t>
  </si>
  <si>
    <t>ASEP JUHANA</t>
  </si>
  <si>
    <t>KIKI SUDIANA</t>
  </si>
  <si>
    <t>RADEN IMAN SUBEKTI</t>
  </si>
  <si>
    <t>66064G</t>
  </si>
  <si>
    <t>BAHRUN</t>
  </si>
  <si>
    <t>A HARIS PAO</t>
  </si>
  <si>
    <t>65158G</t>
  </si>
  <si>
    <t>MADE SENTAYO</t>
  </si>
  <si>
    <t>61073G</t>
  </si>
  <si>
    <t>SUMASRIK</t>
  </si>
  <si>
    <t>64247H</t>
  </si>
  <si>
    <t>WIBOWO SUGIARTO, RD.</t>
  </si>
  <si>
    <t>63086G</t>
  </si>
  <si>
    <t>AMIN SOEPRIYATNA</t>
  </si>
  <si>
    <t>KATILAH RUSTAM</t>
  </si>
  <si>
    <t>72052G</t>
  </si>
  <si>
    <t>66062G</t>
  </si>
  <si>
    <t>ANWAR</t>
  </si>
  <si>
    <t>AGUS WIDHIARSANA</t>
  </si>
  <si>
    <t>63338G</t>
  </si>
  <si>
    <t>BULAT</t>
  </si>
  <si>
    <t>62336H</t>
  </si>
  <si>
    <t>AMRIZAL SIREGAR</t>
  </si>
  <si>
    <t>TUSLI KOMARA DJAJA, RADEN</t>
  </si>
  <si>
    <t>SESULIH HADI WASESO</t>
  </si>
  <si>
    <t>NUR CHIDIR</t>
  </si>
  <si>
    <t>SUMIYAH</t>
  </si>
  <si>
    <t>62201G</t>
  </si>
  <si>
    <t>ENDRAMOERTEDJO</t>
  </si>
  <si>
    <t>SUWARLIN</t>
  </si>
  <si>
    <t>ALI MASHAR</t>
  </si>
  <si>
    <t>ADI SLAMET ZULAENI</t>
  </si>
  <si>
    <t>TITIK DARJATI</t>
  </si>
  <si>
    <t>UMI TRI RAHAYU</t>
  </si>
  <si>
    <t>SUMINTO</t>
  </si>
  <si>
    <t>PRATONDO PUGUH B.</t>
  </si>
  <si>
    <t>TRI HASTUTI W.</t>
  </si>
  <si>
    <t>POERWADJI</t>
  </si>
  <si>
    <t>BOWO HARIYANTO</t>
  </si>
  <si>
    <t>IMAM ZAINAL ARIFIN</t>
  </si>
  <si>
    <t>MOCHAMMAD RAMDHON</t>
  </si>
  <si>
    <t>63194G</t>
  </si>
  <si>
    <t>INDAH APRIYANTIE</t>
  </si>
  <si>
    <t>63116G</t>
  </si>
  <si>
    <t>UMI WASITOH,NY</t>
  </si>
  <si>
    <t>DEDE SUMIATI</t>
  </si>
  <si>
    <t>ENNY BASTIAN</t>
  </si>
  <si>
    <t>B. NICOLAAS FREDDY</t>
  </si>
  <si>
    <t>SRI UNTUNG</t>
  </si>
  <si>
    <t>65014G</t>
  </si>
  <si>
    <t>IDA FITRI FARYANI</t>
  </si>
  <si>
    <t>63179G</t>
  </si>
  <si>
    <t>65100G</t>
  </si>
  <si>
    <t>ABDUROCHMAN KARMA SENTIKA, DRS</t>
  </si>
  <si>
    <t>MEIYANI ANGGRAETA</t>
  </si>
  <si>
    <t>ROFIQOH WAHIDAH</t>
  </si>
  <si>
    <t>SUKRIYANTI</t>
  </si>
  <si>
    <t>62178G</t>
  </si>
  <si>
    <t>ISHAK RABIN</t>
  </si>
  <si>
    <t>NYIMAS FATDYA KURMEIRINA,NY</t>
  </si>
  <si>
    <t>RITA HARTATI</t>
  </si>
  <si>
    <t>SUMBONO</t>
  </si>
  <si>
    <t>62237G</t>
  </si>
  <si>
    <t>ISMANTO</t>
  </si>
  <si>
    <t>SUWONDO</t>
  </si>
  <si>
    <t>61132G</t>
  </si>
  <si>
    <t>MIMIK KAMSINI</t>
  </si>
  <si>
    <t>ACHMAD FAUZI</t>
  </si>
  <si>
    <t>DJONI HARIANTO</t>
  </si>
  <si>
    <t>ENDANG MUDJI WIDAJATI</t>
  </si>
  <si>
    <t>PURWANTINI</t>
  </si>
  <si>
    <t>62071G</t>
  </si>
  <si>
    <t>MURDIYONO</t>
  </si>
  <si>
    <t>KARMIN</t>
  </si>
  <si>
    <t>TUNJUNG GUSTIN WULANDARI</t>
  </si>
  <si>
    <t>MOCHAMAD TAMSIL</t>
  </si>
  <si>
    <t>RINI AMAN NASUTION, SE</t>
  </si>
  <si>
    <t>JOHNY HAUMAHU</t>
  </si>
  <si>
    <t>EKO NURKHOLIS</t>
  </si>
  <si>
    <t>EEN ROHAENI</t>
  </si>
  <si>
    <t>SWA IKA PRIHATMARA DHARMA, IR.</t>
  </si>
  <si>
    <t>64086G</t>
  </si>
  <si>
    <t>AJAT</t>
  </si>
  <si>
    <t>IRWANSYAH</t>
  </si>
  <si>
    <t>59085G</t>
  </si>
  <si>
    <t>KASDU PURBOYUWONO</t>
  </si>
  <si>
    <t>MUHAMAD RUSLI</t>
  </si>
  <si>
    <t>PUGUH HARIANTO</t>
  </si>
  <si>
    <t>67025G</t>
  </si>
  <si>
    <t>T.HERCULES E.H, IR</t>
  </si>
  <si>
    <t>65075G</t>
  </si>
  <si>
    <t>EDDY PRIYADI</t>
  </si>
  <si>
    <t>ISHAK M. YUSUF</t>
  </si>
  <si>
    <t>TEGUH WAHYU PRIYONO</t>
  </si>
  <si>
    <t>YUSUP TOJIRI</t>
  </si>
  <si>
    <t>ENDAN SUYADI</t>
  </si>
  <si>
    <t>CARWIN</t>
  </si>
  <si>
    <t>WARDOYO</t>
  </si>
  <si>
    <t>I MADE MARIASA, IR.</t>
  </si>
  <si>
    <t>MAHAR DJURIJATNO, IR.</t>
  </si>
  <si>
    <t>PARMINTO</t>
  </si>
  <si>
    <t>BINGAH RINI HARJANI, DRA.</t>
  </si>
  <si>
    <t>74021G</t>
  </si>
  <si>
    <t>65137H</t>
  </si>
  <si>
    <t>64048H</t>
  </si>
  <si>
    <t>ENDAH AMINAH</t>
  </si>
  <si>
    <t>RUDIYANTO</t>
  </si>
  <si>
    <t>63332G</t>
  </si>
  <si>
    <t>MUKNA</t>
  </si>
  <si>
    <t>IYAT SURYATNA</t>
  </si>
  <si>
    <t>62333G</t>
  </si>
  <si>
    <t>DAHLAN ISKANDAR</t>
  </si>
  <si>
    <t>61232G</t>
  </si>
  <si>
    <t>ENY ROSNAENI</t>
  </si>
  <si>
    <t>66059I</t>
  </si>
  <si>
    <t>61095G</t>
  </si>
  <si>
    <t>SILVIA</t>
  </si>
  <si>
    <t>RADEN ADAM KAMIL KHUSNUN M.</t>
  </si>
  <si>
    <t>IRENE ROSARIA BUDIARTI</t>
  </si>
  <si>
    <t>I NYOMAN GAJI</t>
  </si>
  <si>
    <t>I GST NGURAH HARTAWAN</t>
  </si>
  <si>
    <t>66040A</t>
  </si>
  <si>
    <t>SITI SA'ADAH,NY</t>
  </si>
  <si>
    <t>64173G</t>
  </si>
  <si>
    <t>SRI REDJEKI, BSC.</t>
  </si>
  <si>
    <t>ACHMAD DJUNAIDI</t>
  </si>
  <si>
    <t>61123G</t>
  </si>
  <si>
    <t>EDI MAHBUD</t>
  </si>
  <si>
    <t>SYAMSUDDIN</t>
  </si>
  <si>
    <t>71031G</t>
  </si>
  <si>
    <t>JOHNY PRIANTO</t>
  </si>
  <si>
    <t>65012G</t>
  </si>
  <si>
    <t>DADANG SAMAS</t>
  </si>
  <si>
    <t>65106G</t>
  </si>
  <si>
    <t>64037G</t>
  </si>
  <si>
    <t>63058G</t>
  </si>
  <si>
    <t>DIRWAN WIJAYA</t>
  </si>
  <si>
    <t>DAKHRI</t>
  </si>
  <si>
    <t>LAMINGGU</t>
  </si>
  <si>
    <t>73006G</t>
  </si>
  <si>
    <t>MOCH PANDU SETYOBUDIE</t>
  </si>
  <si>
    <t>JOHN KESANGPEN TARIGAN</t>
  </si>
  <si>
    <t>AGUSMAN AWAL</t>
  </si>
  <si>
    <t>68042G</t>
  </si>
  <si>
    <t>METTERNICH PASARIBU</t>
  </si>
  <si>
    <t>ZURMAN</t>
  </si>
  <si>
    <t>WAWAN KURNIAWAN</t>
  </si>
  <si>
    <t>71030G</t>
  </si>
  <si>
    <t>62077G</t>
  </si>
  <si>
    <t>62226H</t>
  </si>
  <si>
    <t>58042G</t>
  </si>
  <si>
    <t>DWI HARYUDI</t>
  </si>
  <si>
    <t>ROBERT EDISON PANGGABEAN</t>
  </si>
  <si>
    <t>60089G</t>
  </si>
  <si>
    <t>60219G</t>
  </si>
  <si>
    <t>YUSUP IRWAN</t>
  </si>
  <si>
    <t>61215G</t>
  </si>
  <si>
    <t>ARTA RUSWIADI</t>
  </si>
  <si>
    <t>64057H</t>
  </si>
  <si>
    <t>SAPTO CAHYONO</t>
  </si>
  <si>
    <t>HARRY POERWANTO</t>
  </si>
  <si>
    <t>BAMBANG SUPRIHADI</t>
  </si>
  <si>
    <t>SURADIYONO</t>
  </si>
  <si>
    <t>64224A</t>
  </si>
  <si>
    <t>64115H</t>
  </si>
  <si>
    <t>60027G</t>
  </si>
  <si>
    <t>IRSYAL</t>
  </si>
  <si>
    <t>TEDDY RISKANDI</t>
  </si>
  <si>
    <t>EDY ARIFIN</t>
  </si>
  <si>
    <t>M. KAMALUDDIN</t>
  </si>
  <si>
    <t>NENENG HIDAYAH</t>
  </si>
  <si>
    <t>64132G</t>
  </si>
  <si>
    <t>SUTIYO</t>
  </si>
  <si>
    <t>62195G</t>
  </si>
  <si>
    <t>SANTONO ADI PUTRO</t>
  </si>
  <si>
    <t>RIDWAN SIDIO</t>
  </si>
  <si>
    <t>I NYOMAN SUDIRA</t>
  </si>
  <si>
    <t>58014G</t>
  </si>
  <si>
    <t>MOCH. SULHAN</t>
  </si>
  <si>
    <t>AMAN FANDUN</t>
  </si>
  <si>
    <t>HARDI WIYATNO</t>
  </si>
  <si>
    <t>DODI MOHAMAD GOZALI</t>
  </si>
  <si>
    <t>AKHMAD MATLUB</t>
  </si>
  <si>
    <t>63245H</t>
  </si>
  <si>
    <t>65015G</t>
  </si>
  <si>
    <t>SURIANTO</t>
  </si>
  <si>
    <t>64048I</t>
  </si>
  <si>
    <t>65047G</t>
  </si>
  <si>
    <t>ENDRO KUNTORO</t>
  </si>
  <si>
    <t>DODIK SUGIONO</t>
  </si>
  <si>
    <t>SUJOKO GEGER S.</t>
  </si>
  <si>
    <t>74003G</t>
  </si>
  <si>
    <t>JUWANSYAH</t>
  </si>
  <si>
    <t>RONALD THEODORUS R.</t>
  </si>
  <si>
    <t>SURADJI</t>
  </si>
  <si>
    <t>69009A</t>
  </si>
  <si>
    <t>KISWORO SETYA ANDOJO</t>
  </si>
  <si>
    <t>SUROSO SUHARLAN</t>
  </si>
  <si>
    <t>62052G</t>
  </si>
  <si>
    <t>MOHAMMAD ARVAN TANGGE</t>
  </si>
  <si>
    <t>ROESMALA DHARMAWATY</t>
  </si>
  <si>
    <t>TITO RAHARDJO</t>
  </si>
  <si>
    <t>ERMIANAH</t>
  </si>
  <si>
    <t>61116I</t>
  </si>
  <si>
    <t>NOVITA</t>
  </si>
  <si>
    <t>AGUS SUPRIADI</t>
  </si>
  <si>
    <t>ELLY SRI SUWARNI</t>
  </si>
  <si>
    <t>64158G</t>
  </si>
  <si>
    <t>BAGUS WIDODO</t>
  </si>
  <si>
    <t>ASEP SUROSMAN</t>
  </si>
  <si>
    <t>I MADE MUDANA</t>
  </si>
  <si>
    <t>FARIDA</t>
  </si>
  <si>
    <t>57098G</t>
  </si>
  <si>
    <t>ABDUL WAHAB, DRS.</t>
  </si>
  <si>
    <t>63245G</t>
  </si>
  <si>
    <t>63241G</t>
  </si>
  <si>
    <t>ANAK AGUNG ISTRI K.SAWITRI</t>
  </si>
  <si>
    <t>NUNUNG SUKAEMI</t>
  </si>
  <si>
    <t>DUMA IRENE PASARIBU, SE.AKT</t>
  </si>
  <si>
    <t>61148G</t>
  </si>
  <si>
    <t>ESTER SAMADARA</t>
  </si>
  <si>
    <t>69024G</t>
  </si>
  <si>
    <t>59156H</t>
  </si>
  <si>
    <t>70031G</t>
  </si>
  <si>
    <t>63153H</t>
  </si>
  <si>
    <t>69059G</t>
  </si>
  <si>
    <t>TITIK DARWATI</t>
  </si>
  <si>
    <t>61059G</t>
  </si>
  <si>
    <t>63038A</t>
  </si>
  <si>
    <t>MARGONO</t>
  </si>
  <si>
    <t>IDA ADRIYANI</t>
  </si>
  <si>
    <t>NENNY SRI SUPARNI</t>
  </si>
  <si>
    <t>DWI MARYANTI</t>
  </si>
  <si>
    <t>62029G</t>
  </si>
  <si>
    <t>DIAH MARLUPI PERWITASARI</t>
  </si>
  <si>
    <t>MADROFI</t>
  </si>
  <si>
    <t>71017G</t>
  </si>
  <si>
    <t>HARIMULYO</t>
  </si>
  <si>
    <t>UDJANG AHMAD</t>
  </si>
  <si>
    <t>HAITAMI HAMMIM</t>
  </si>
  <si>
    <t>ACHMAD SUPRIADI</t>
  </si>
  <si>
    <t>60118G</t>
  </si>
  <si>
    <t>YUSRIATI</t>
  </si>
  <si>
    <t>62232G</t>
  </si>
  <si>
    <t>CECEP SYARIF HIDAYAT</t>
  </si>
  <si>
    <t>SUNGKAWA</t>
  </si>
  <si>
    <t>GENTA WIBAWA</t>
  </si>
  <si>
    <t>LUKMAN RIVAI</t>
  </si>
  <si>
    <t>DEDI RUCHYADI</t>
  </si>
  <si>
    <t>69013H</t>
  </si>
  <si>
    <t>MEDI UTOYO</t>
  </si>
  <si>
    <t>59130G</t>
  </si>
  <si>
    <t>IDA WIDYANA</t>
  </si>
  <si>
    <t>61037H</t>
  </si>
  <si>
    <t>SUSILAWATI</t>
  </si>
  <si>
    <t>65142G</t>
  </si>
  <si>
    <t>FIRMAN</t>
  </si>
  <si>
    <t>64231G</t>
  </si>
  <si>
    <t>67058G</t>
  </si>
  <si>
    <t>ANSORI</t>
  </si>
  <si>
    <t>PUTUT BUDI SANTOSO</t>
  </si>
  <si>
    <t>HESTI MULIASARI</t>
  </si>
  <si>
    <t>ROSILAH</t>
  </si>
  <si>
    <t>AGUS SURADJI, DRS.</t>
  </si>
  <si>
    <t>61175H</t>
  </si>
  <si>
    <t>GABUNGAN MANURUNG</t>
  </si>
  <si>
    <t>64036G</t>
  </si>
  <si>
    <t>JAHULILING SIMATUPANG</t>
  </si>
  <si>
    <t>64050G</t>
  </si>
  <si>
    <t>TUTI JULAEHA</t>
  </si>
  <si>
    <t>ANJAR MARA</t>
  </si>
  <si>
    <t>MUNING KUSTINI SILAM</t>
  </si>
  <si>
    <t>MISLAN</t>
  </si>
  <si>
    <t>TUBUR NIMROT CONRAT SIREGAR</t>
  </si>
  <si>
    <t>SYAFRITUR</t>
  </si>
  <si>
    <t>TJUTJU SUDJANA</t>
  </si>
  <si>
    <t>59199H</t>
  </si>
  <si>
    <t>EDI ZULFAN</t>
  </si>
  <si>
    <t>63146G</t>
  </si>
  <si>
    <t>SARMAN</t>
  </si>
  <si>
    <t>ATANG TATANG RUKMANA</t>
  </si>
  <si>
    <t>AJAT SUDRAJAT</t>
  </si>
  <si>
    <t>64130M</t>
  </si>
  <si>
    <t>INNA KARTINA</t>
  </si>
  <si>
    <t>63082G</t>
  </si>
  <si>
    <t>62205G</t>
  </si>
  <si>
    <t>IYAN SUPRIATNA</t>
  </si>
  <si>
    <t>63125H</t>
  </si>
  <si>
    <t>ACHMAD SYARIP ARIFIN</t>
  </si>
  <si>
    <t>IDA DUMA RIANI SILITONGA</t>
  </si>
  <si>
    <t>HARIYANTO</t>
  </si>
  <si>
    <t>NAZARUDIN</t>
  </si>
  <si>
    <t>65009G</t>
  </si>
  <si>
    <t>64050K</t>
  </si>
  <si>
    <t>67050G</t>
  </si>
  <si>
    <t>NINA OKTORINA DAMAYANTI</t>
  </si>
  <si>
    <t>ENDANG RAHMAT</t>
  </si>
  <si>
    <t>61210H</t>
  </si>
  <si>
    <t>EDDY SUMARNA</t>
  </si>
  <si>
    <t>NIRMALA URYANTHI,NY</t>
  </si>
  <si>
    <t>62068H</t>
  </si>
  <si>
    <t>62335G</t>
  </si>
  <si>
    <t>PARIANTO</t>
  </si>
  <si>
    <t>64137J</t>
  </si>
  <si>
    <t>DIDI SUHERMAN</t>
  </si>
  <si>
    <t>64023G</t>
  </si>
  <si>
    <t>ACMAD NURUL LATIEF</t>
  </si>
  <si>
    <t>64099G</t>
  </si>
  <si>
    <t>MOHAMMAD IKHWAN</t>
  </si>
  <si>
    <t>SONDYA DARMONO</t>
  </si>
  <si>
    <t>HARIBA HENDI</t>
  </si>
  <si>
    <t>NANAN KUSNANHADI</t>
  </si>
  <si>
    <t>65095G</t>
  </si>
  <si>
    <t>NURWULANSARI</t>
  </si>
  <si>
    <t>67009G</t>
  </si>
  <si>
    <t>65057G</t>
  </si>
  <si>
    <t>WAHYONO</t>
  </si>
  <si>
    <t>65072G</t>
  </si>
  <si>
    <t>65107G</t>
  </si>
  <si>
    <t>71034G</t>
  </si>
  <si>
    <t>RUFFIE</t>
  </si>
  <si>
    <t>64256G</t>
  </si>
  <si>
    <t>KARTITAH YULIANTI,IR</t>
  </si>
  <si>
    <t>73031G</t>
  </si>
  <si>
    <t>BADRUN NAJIB</t>
  </si>
  <si>
    <t>SAHID</t>
  </si>
  <si>
    <t>TAUFIK BUDI TAMTOMO</t>
  </si>
  <si>
    <t>MURIDUN</t>
  </si>
  <si>
    <t>65073G</t>
  </si>
  <si>
    <t>SUPRIJADI</t>
  </si>
  <si>
    <t>SUBANDI</t>
  </si>
  <si>
    <t>CHAIRUL ANAM</t>
  </si>
  <si>
    <t>ENDANINGRUM</t>
  </si>
  <si>
    <t>MAHSUN</t>
  </si>
  <si>
    <t>NANANG SUNARDI</t>
  </si>
  <si>
    <t>GATOT INDRA SUSILO</t>
  </si>
  <si>
    <t>MAHMUD FAUZI</t>
  </si>
  <si>
    <t>MOCHAMAD MUNIF MUCHTADI</t>
  </si>
  <si>
    <t>MOCH SJAKUR</t>
  </si>
  <si>
    <t>DYAH SUTJI SETYOWATI</t>
  </si>
  <si>
    <t>DJUMIRIN</t>
  </si>
  <si>
    <t>65118G</t>
  </si>
  <si>
    <t>SUPRIYANA</t>
  </si>
  <si>
    <t>BAMBANG INDRAPUTRA</t>
  </si>
  <si>
    <t>RADIANA</t>
  </si>
  <si>
    <t>ABDULLAH RETANG</t>
  </si>
  <si>
    <t>61002G</t>
  </si>
  <si>
    <t>SYAMSUL NASRIL</t>
  </si>
  <si>
    <t>DJAPUAN</t>
  </si>
  <si>
    <t>ADANG SUMPENA</t>
  </si>
  <si>
    <t>61177G</t>
  </si>
  <si>
    <t>NINA WIWI WURIANI</t>
  </si>
  <si>
    <t>BAMBANG SUDRAJAT, DRS.</t>
  </si>
  <si>
    <t>MULYANA, DRS.</t>
  </si>
  <si>
    <t>CECEP KOSASIH</t>
  </si>
  <si>
    <t>SRI LESTARI SUGIARTI</t>
  </si>
  <si>
    <t>TADJUDIN NIRWANA</t>
  </si>
  <si>
    <t>ADE KARMAWAN</t>
  </si>
  <si>
    <t>SUDARMADI</t>
  </si>
  <si>
    <t>IDA TEPO PALUPI</t>
  </si>
  <si>
    <t>WIKARNI WAHYONO</t>
  </si>
  <si>
    <t>BAMBANG AGUS HIDAYAT</t>
  </si>
  <si>
    <t>63232G</t>
  </si>
  <si>
    <t>THOMAS WURYAN ARI WIBOWO</t>
  </si>
  <si>
    <t>SUDIONO</t>
  </si>
  <si>
    <t>BAIHAQI NOOR</t>
  </si>
  <si>
    <t>SISWONDO</t>
  </si>
  <si>
    <t>MOCHAMAD FAIZAL</t>
  </si>
  <si>
    <t>58123G</t>
  </si>
  <si>
    <t>NANANG SUPARDI</t>
  </si>
  <si>
    <t>61212G</t>
  </si>
  <si>
    <t>66060G</t>
  </si>
  <si>
    <t>DOYOT RUKHIAT</t>
  </si>
  <si>
    <t>JADIMAN</t>
  </si>
  <si>
    <t>61127G</t>
  </si>
  <si>
    <t>ALEXTRA</t>
  </si>
  <si>
    <t>68049I</t>
  </si>
  <si>
    <t>GILION SOSTENES RAUNSAI</t>
  </si>
  <si>
    <t>74000G</t>
  </si>
  <si>
    <t>67055G</t>
  </si>
  <si>
    <t>DIMSON SITUMORANG</t>
  </si>
  <si>
    <t>AHLIANSYAH</t>
  </si>
  <si>
    <t>64170G</t>
  </si>
  <si>
    <t>DARMANSJAH DOLLAH</t>
  </si>
  <si>
    <t>63077G</t>
  </si>
  <si>
    <t>63329H</t>
  </si>
  <si>
    <t>ZAR'AN</t>
  </si>
  <si>
    <t>63044G</t>
  </si>
  <si>
    <t>AGUS SUHARJA</t>
  </si>
  <si>
    <t>DASE</t>
  </si>
  <si>
    <t>FRANS H. MANDIBONDIBO</t>
  </si>
  <si>
    <t>AGUS SUGIANA</t>
  </si>
  <si>
    <t>61017G</t>
  </si>
  <si>
    <t>EKO KOSWARA</t>
  </si>
  <si>
    <t>62093G</t>
  </si>
  <si>
    <t>KHOTIMATUL AKSAN</t>
  </si>
  <si>
    <t>69006I</t>
  </si>
  <si>
    <t>SUTARDJI</t>
  </si>
  <si>
    <t>ADE DJUHRO</t>
  </si>
  <si>
    <t>DONI</t>
  </si>
  <si>
    <t>DWI HANDINI</t>
  </si>
  <si>
    <t>FADELI</t>
  </si>
  <si>
    <t>66000G</t>
  </si>
  <si>
    <t>YAMAN</t>
  </si>
  <si>
    <t>SUHARDI</t>
  </si>
  <si>
    <t>KETUT BUDIASIH</t>
  </si>
  <si>
    <t>68010G</t>
  </si>
  <si>
    <t>56022G</t>
  </si>
  <si>
    <t>OOM KOMARIAH</t>
  </si>
  <si>
    <t>68049H</t>
  </si>
  <si>
    <t>R ANANG NUGROHO</t>
  </si>
  <si>
    <t>AGUS BROTO SUDIBYO</t>
  </si>
  <si>
    <t>MAMUN MANSJUR</t>
  </si>
  <si>
    <t>KARYOTO</t>
  </si>
  <si>
    <t>61150I</t>
  </si>
  <si>
    <t>KUSDININGSIH SETIARINI</t>
  </si>
  <si>
    <t>DYAH ARU SUDARINI</t>
  </si>
  <si>
    <t>TEGUH ADI SUCIPTO</t>
  </si>
  <si>
    <t>65028G</t>
  </si>
  <si>
    <t>KUMANDONO</t>
  </si>
  <si>
    <t>UMI FATIMAH</t>
  </si>
  <si>
    <t>BAMBANG HARIYADI</t>
  </si>
  <si>
    <t>63214H</t>
  </si>
  <si>
    <t>SUTOPO RAHARJA</t>
  </si>
  <si>
    <t>ALI SUPRIYANTO</t>
  </si>
  <si>
    <t>MOH.SUBARI</t>
  </si>
  <si>
    <t>MUHAMMAD HARRY SUNDORO</t>
  </si>
  <si>
    <t>MIRAWATI</t>
  </si>
  <si>
    <t>63130G</t>
  </si>
  <si>
    <t>EDI RUSWANDI</t>
  </si>
  <si>
    <t>DJOKO SUBANDRIO</t>
  </si>
  <si>
    <t>63109H</t>
  </si>
  <si>
    <t>BAMBANG SUBAKTI</t>
  </si>
  <si>
    <t>BAGUS ADAM</t>
  </si>
  <si>
    <t>66004H</t>
  </si>
  <si>
    <t>60151G</t>
  </si>
  <si>
    <t>SULASMI</t>
  </si>
  <si>
    <t>62129G</t>
  </si>
  <si>
    <t>EMY ANDAYANI</t>
  </si>
  <si>
    <t>61150H</t>
  </si>
  <si>
    <t>SAPARI</t>
  </si>
  <si>
    <t>JONI SUKARNA</t>
  </si>
  <si>
    <t>MEI BUDI UTOMO</t>
  </si>
  <si>
    <t>HUSIN BACHTIAR</t>
  </si>
  <si>
    <t>61207G</t>
  </si>
  <si>
    <t>THOMAS NUR KAMAL SENDJAJA</t>
  </si>
  <si>
    <t>72036G</t>
  </si>
  <si>
    <t>MAHFUDIN ALLADIF</t>
  </si>
  <si>
    <t>BANOWO</t>
  </si>
  <si>
    <t>WARSA HERYANA</t>
  </si>
  <si>
    <t>61192H</t>
  </si>
  <si>
    <t>BAMBANG SUTRISNO</t>
  </si>
  <si>
    <t>MARJONO</t>
  </si>
  <si>
    <t>MARIA RINI HASTUTI</t>
  </si>
  <si>
    <t>60197G</t>
  </si>
  <si>
    <t>DWI TJAHJANINGSIH</t>
  </si>
  <si>
    <t>ETTY INDRIATI, MARGARETHA</t>
  </si>
  <si>
    <t>PARDAN</t>
  </si>
  <si>
    <t>63035G</t>
  </si>
  <si>
    <t>MULIASTA GINTING</t>
  </si>
  <si>
    <t>M. THANIF A</t>
  </si>
  <si>
    <t>64047G</t>
  </si>
  <si>
    <t>ROCHMAN</t>
  </si>
  <si>
    <t>61215H</t>
  </si>
  <si>
    <t>DJODJO WARDJOJO</t>
  </si>
  <si>
    <t>59007G</t>
  </si>
  <si>
    <t>TOMY PURWANTO</t>
  </si>
  <si>
    <t>64137I</t>
  </si>
  <si>
    <t>DG. MASSESE</t>
  </si>
  <si>
    <t>NANDANG SUHENDI</t>
  </si>
  <si>
    <t>TOTOK PURWANTO</t>
  </si>
  <si>
    <t>ANDREANUS SUDARYONO</t>
  </si>
  <si>
    <t>JONI AHMAD</t>
  </si>
  <si>
    <t>WAWAN RUSWANDI</t>
  </si>
  <si>
    <t>63079G</t>
  </si>
  <si>
    <t>72058G</t>
  </si>
  <si>
    <t>ATANG RUKHIMAT</t>
  </si>
  <si>
    <t>70047J</t>
  </si>
  <si>
    <t>68057G</t>
  </si>
  <si>
    <t>70048G</t>
  </si>
  <si>
    <t>MOHAMAD TOHIRAR</t>
  </si>
  <si>
    <t>PRAPTO</t>
  </si>
  <si>
    <t>63196G</t>
  </si>
  <si>
    <t>ERWIN ARUMAN, RD.</t>
  </si>
  <si>
    <t>WEDY WAHIDIYAT</t>
  </si>
  <si>
    <t>63120G</t>
  </si>
  <si>
    <t>63237G</t>
  </si>
  <si>
    <t>WIDAGDO</t>
  </si>
  <si>
    <t>AGUS SLAMET</t>
  </si>
  <si>
    <t>MOCHAMAD MASRUHAN</t>
  </si>
  <si>
    <t>61275G</t>
  </si>
  <si>
    <t>PARLINDUNGAN TAMBUNAN</t>
  </si>
  <si>
    <t>EDISON</t>
  </si>
  <si>
    <t>RAMLI BUTAR BUTAR</t>
  </si>
  <si>
    <t>76000H</t>
  </si>
  <si>
    <t>FERONIKA</t>
  </si>
  <si>
    <t>TIMBUL P. HUTAGALUNG</t>
  </si>
  <si>
    <t>SOEHARTONO</t>
  </si>
  <si>
    <t>ARU RAHARJO</t>
  </si>
  <si>
    <t>62152G</t>
  </si>
  <si>
    <t>71006G</t>
  </si>
  <si>
    <t>MUCHTAR AWALUDDIN</t>
  </si>
  <si>
    <t>63226G</t>
  </si>
  <si>
    <t>CATUR SUJARWO</t>
  </si>
  <si>
    <t>67017G</t>
  </si>
  <si>
    <t>WAHYUDI JATMIKO</t>
  </si>
  <si>
    <t>64250G</t>
  </si>
  <si>
    <t>WELLSON PATRESIUS</t>
  </si>
  <si>
    <t>63242G</t>
  </si>
  <si>
    <t>MOHD UMAR SYAIFULLAH</t>
  </si>
  <si>
    <t>ENDAH WIDOWATI</t>
  </si>
  <si>
    <t>62150G</t>
  </si>
  <si>
    <t>SEPTINING DYAH PURWANDARI,S.T.</t>
  </si>
  <si>
    <t>SUMANTRI</t>
  </si>
  <si>
    <t>MOH MAHFUD</t>
  </si>
  <si>
    <t>DANARDI</t>
  </si>
  <si>
    <t>TAUKHID HIDAYAT</t>
  </si>
  <si>
    <t>BURHAMSYAH</t>
  </si>
  <si>
    <t>WAHYU HIDAYAT</t>
  </si>
  <si>
    <t>BAMBANG SULISTYO</t>
  </si>
  <si>
    <t>OTONG IIP, SE</t>
  </si>
  <si>
    <t>PURWO HASTONO</t>
  </si>
  <si>
    <t>RETNO DEWI KURNIATI</t>
  </si>
  <si>
    <t>63021H</t>
  </si>
  <si>
    <t>SIDIK PURNOMO</t>
  </si>
  <si>
    <t>65051G</t>
  </si>
  <si>
    <t>SUPRATMAN HAMID</t>
  </si>
  <si>
    <t>63186G</t>
  </si>
  <si>
    <t>YULIA JEAN FRANCESKA NAJOAN</t>
  </si>
  <si>
    <t>64137H</t>
  </si>
  <si>
    <t>FRANSINA NOYA</t>
  </si>
  <si>
    <t>62098G</t>
  </si>
  <si>
    <t>ENOS FRANS PANDALEKE</t>
  </si>
  <si>
    <t>PRAWININGSIH ABDUL</t>
  </si>
  <si>
    <t>YUSNA MURSALIM</t>
  </si>
  <si>
    <t>LUSIANA</t>
  </si>
  <si>
    <t>64071G</t>
  </si>
  <si>
    <t>61247G</t>
  </si>
  <si>
    <t>OKTAVIANUS PISSU</t>
  </si>
  <si>
    <t>ALUDDIN</t>
  </si>
  <si>
    <t>SJAMSUDIN CANON</t>
  </si>
  <si>
    <t>SUWANDI DAI</t>
  </si>
  <si>
    <t>63092G</t>
  </si>
  <si>
    <t>TONNY ALEXANDER SAMBOUW</t>
  </si>
  <si>
    <t>63198G</t>
  </si>
  <si>
    <t>AMIRUDDIN USMAN POEI</t>
  </si>
  <si>
    <t>AKHMAD KARTONO</t>
  </si>
  <si>
    <t>70029G</t>
  </si>
  <si>
    <t>61258G</t>
  </si>
  <si>
    <t>YANDI ROSMANA</t>
  </si>
  <si>
    <t>SUHARSIYO</t>
  </si>
  <si>
    <t>67060G</t>
  </si>
  <si>
    <t>AKHMAD BADARUDIN HARIANTO</t>
  </si>
  <si>
    <t>63150H</t>
  </si>
  <si>
    <t>BAMBANG SURATMAN HAKIM</t>
  </si>
  <si>
    <t>BENNY</t>
  </si>
  <si>
    <t>ERMAWATI</t>
  </si>
  <si>
    <t>SITI ALFIAH WIDYA RAHAYU</t>
  </si>
  <si>
    <t>62172H</t>
  </si>
  <si>
    <t>YANCE LAMBIJU</t>
  </si>
  <si>
    <t>MARRY LILI R. METUDUAN</t>
  </si>
  <si>
    <t>60210G</t>
  </si>
  <si>
    <t>ADRIAN DADUNG</t>
  </si>
  <si>
    <t>65043H</t>
  </si>
  <si>
    <t>RUMONDANG L. SIMANGUNSONG</t>
  </si>
  <si>
    <t>64186J</t>
  </si>
  <si>
    <t>62313G</t>
  </si>
  <si>
    <t>LUCAS LATUNY</t>
  </si>
  <si>
    <t>ROFIK</t>
  </si>
  <si>
    <t>74002G</t>
  </si>
  <si>
    <t>NI NYOMAN SUTINI</t>
  </si>
  <si>
    <t>ARISANTI KRISNA YUNIARSIH</t>
  </si>
  <si>
    <t>ARWI</t>
  </si>
  <si>
    <t>INDRA HERYUDI</t>
  </si>
  <si>
    <t>JOKO IRAWAN</t>
  </si>
  <si>
    <t>SUDADI</t>
  </si>
  <si>
    <t>62286G</t>
  </si>
  <si>
    <t>SAFRUDIN</t>
  </si>
  <si>
    <t>NELLY SOFYAN</t>
  </si>
  <si>
    <t>61084H</t>
  </si>
  <si>
    <t>IMANUDDIN</t>
  </si>
  <si>
    <t>ZAKRI ALIS</t>
  </si>
  <si>
    <t>KIRSO</t>
  </si>
  <si>
    <t>MUHAMAD SOLEH</t>
  </si>
  <si>
    <t>64089G</t>
  </si>
  <si>
    <t>MARKUS SOUHUWAT</t>
  </si>
  <si>
    <t>62206G</t>
  </si>
  <si>
    <t>SUHENDANG</t>
  </si>
  <si>
    <t>64008G</t>
  </si>
  <si>
    <t>RAMSIA LAAMIRI</t>
  </si>
  <si>
    <t>LEENDERD E. R. FERDINANDUS</t>
  </si>
  <si>
    <t>HATORANGAN PURBA</t>
  </si>
  <si>
    <t>61257G</t>
  </si>
  <si>
    <t>RUSJDY</t>
  </si>
  <si>
    <t>TOGAR SIAHAAN</t>
  </si>
  <si>
    <t>63332H</t>
  </si>
  <si>
    <t>64130G</t>
  </si>
  <si>
    <t>61273H</t>
  </si>
  <si>
    <t>EDDY SURYADI</t>
  </si>
  <si>
    <t>IRIANSYAH</t>
  </si>
  <si>
    <t>59151G</t>
  </si>
  <si>
    <t>WIYANTO</t>
  </si>
  <si>
    <t>69037G</t>
  </si>
  <si>
    <t>IMAM SUGIYONO</t>
  </si>
  <si>
    <t>66060H</t>
  </si>
  <si>
    <t>64057I</t>
  </si>
  <si>
    <t>64020A</t>
  </si>
  <si>
    <t>64174A</t>
  </si>
  <si>
    <t>RAHMAD SUCIPTO</t>
  </si>
  <si>
    <t>61124G</t>
  </si>
  <si>
    <t>MOHAMMAD TOTOH</t>
  </si>
  <si>
    <t>60004G</t>
  </si>
  <si>
    <t>TITIK HARIATI</t>
  </si>
  <si>
    <t>63337G</t>
  </si>
  <si>
    <t>60033G</t>
  </si>
  <si>
    <t>ANTONIUS TAMPUBOLON</t>
  </si>
  <si>
    <t>MOCHAMAD IWAN D.</t>
  </si>
  <si>
    <t>JUMALA</t>
  </si>
  <si>
    <t>61145G</t>
  </si>
  <si>
    <t>TOHOM SIREGAR</t>
  </si>
  <si>
    <t>MAJU HUTAJULU</t>
  </si>
  <si>
    <t>62246H</t>
  </si>
  <si>
    <t>64247G</t>
  </si>
  <si>
    <t>ZAINAL BAKRI</t>
  </si>
  <si>
    <t>ALARIS</t>
  </si>
  <si>
    <t>63088H</t>
  </si>
  <si>
    <t>EDWARD</t>
  </si>
  <si>
    <t>ARNAITI</t>
  </si>
  <si>
    <t>AHYADDIN</t>
  </si>
  <si>
    <t>RISWANDI TANJUNG</t>
  </si>
  <si>
    <t>69047G</t>
  </si>
  <si>
    <t>65131I</t>
  </si>
  <si>
    <t>MASHURI, IR</t>
  </si>
  <si>
    <t>AKHMAD GHOZALI</t>
  </si>
  <si>
    <t>OINIKE ROSIANNA</t>
  </si>
  <si>
    <t>ABDUL SAMAD</t>
  </si>
  <si>
    <t>62099G</t>
  </si>
  <si>
    <t>61022H</t>
  </si>
  <si>
    <t>BAMBANG SETIABUDI</t>
  </si>
  <si>
    <t>MUHARTINI</t>
  </si>
  <si>
    <t>UTARYANA, R</t>
  </si>
  <si>
    <t>IKE ARIFIN ENDON</t>
  </si>
  <si>
    <t>ZAINUL BAHRI</t>
  </si>
  <si>
    <t>CORNELIUS HERRY SUSETYO</t>
  </si>
  <si>
    <t>WILDAN SUMARYANA</t>
  </si>
  <si>
    <t>LEMAN BUTAR BUTAR</t>
  </si>
  <si>
    <t>MOCHAMAD RIZA ROSADI</t>
  </si>
  <si>
    <t>GANDJAR NUGRAHA, DRS.</t>
  </si>
  <si>
    <t>TEGUH WAHYONO, DRS.</t>
  </si>
  <si>
    <t>ZULFA</t>
  </si>
  <si>
    <t>R. SJAEFUL ROCHMAT W.</t>
  </si>
  <si>
    <t>61116H</t>
  </si>
  <si>
    <t>63299G</t>
  </si>
  <si>
    <t>63195G</t>
  </si>
  <si>
    <t>69051G</t>
  </si>
  <si>
    <t>MOHAMMAD SUHAENI</t>
  </si>
  <si>
    <t>EDIH KUSNADI</t>
  </si>
  <si>
    <t>SIHOL SINAGA</t>
  </si>
  <si>
    <t>62219H</t>
  </si>
  <si>
    <t>JIMANTO</t>
  </si>
  <si>
    <t>68009G</t>
  </si>
  <si>
    <t>69018G</t>
  </si>
  <si>
    <t>59172G</t>
  </si>
  <si>
    <t>NASRIAL</t>
  </si>
  <si>
    <t>61005G</t>
  </si>
  <si>
    <t>SUPIATI</t>
  </si>
  <si>
    <t>61095H</t>
  </si>
  <si>
    <t>60110H</t>
  </si>
  <si>
    <t>IS JUHANA</t>
  </si>
  <si>
    <t>PRIHASTUTI</t>
  </si>
  <si>
    <t>UTAR SUTARDI</t>
  </si>
  <si>
    <t>61031H</t>
  </si>
  <si>
    <t>SELAMAT RIYADI</t>
  </si>
  <si>
    <t>ACHMAD TARMUJI</t>
  </si>
  <si>
    <t>LUASMAN PANJAITAN</t>
  </si>
  <si>
    <t>DWI MARYONO</t>
  </si>
  <si>
    <t>70030H</t>
  </si>
  <si>
    <t>DEDY KURNIADI</t>
  </si>
  <si>
    <t>ABDUL HALIM CHATOMY</t>
  </si>
  <si>
    <t>ERRI YUSUF, IR.</t>
  </si>
  <si>
    <t>IMAM HAMBALI</t>
  </si>
  <si>
    <t>LILIK KHOLILUR ROHMAN</t>
  </si>
  <si>
    <t>BAMBANG WIYANTO</t>
  </si>
  <si>
    <t>OTTO SIMANJUNTAK</t>
  </si>
  <si>
    <t>64036H</t>
  </si>
  <si>
    <t>64030G</t>
  </si>
  <si>
    <t>62043G</t>
  </si>
  <si>
    <t>MAHMUDI LUMBAN TOBING</t>
  </si>
  <si>
    <t>70058G</t>
  </si>
  <si>
    <t>SISWIYATI ROSIDA</t>
  </si>
  <si>
    <t>63084G</t>
  </si>
  <si>
    <t>TUTU NURYATI</t>
  </si>
  <si>
    <t>JUPAR HADI ROCHMAD</t>
  </si>
  <si>
    <t>BAMBANG SUSENO</t>
  </si>
  <si>
    <t>FARDINAL</t>
  </si>
  <si>
    <t>64098G</t>
  </si>
  <si>
    <t>PRAMASALEH HARIO UTOMO, IR</t>
  </si>
  <si>
    <t>DADANG RACHMAT SOLEH</t>
  </si>
  <si>
    <t>73055G</t>
  </si>
  <si>
    <t>DARJAT SUKMAJAYA</t>
  </si>
  <si>
    <t>DANI NOVADI</t>
  </si>
  <si>
    <t>60088G</t>
  </si>
  <si>
    <t>MUNADI</t>
  </si>
  <si>
    <t>HARRY RAMDAN</t>
  </si>
  <si>
    <t>PUJI WISAPTO</t>
  </si>
  <si>
    <t>ADRIN AMIR</t>
  </si>
  <si>
    <t>ETTY SUHERTY</t>
  </si>
  <si>
    <t>NANA MULYANA</t>
  </si>
  <si>
    <t>JONNI K HUTASOIT</t>
  </si>
  <si>
    <t>PRAKOSA TRIWIBOWO</t>
  </si>
  <si>
    <t>70061H</t>
  </si>
  <si>
    <t>ZAINAL ARIEFIN</t>
  </si>
  <si>
    <t>69020G</t>
  </si>
  <si>
    <t>SUGIYARTO</t>
  </si>
  <si>
    <t>63117G</t>
  </si>
  <si>
    <t>RUDI AVIANTO</t>
  </si>
  <si>
    <t>61138H</t>
  </si>
  <si>
    <t>64159G</t>
  </si>
  <si>
    <t>61183G</t>
  </si>
  <si>
    <t>SUPRIATI</t>
  </si>
  <si>
    <t>MISDJONO</t>
  </si>
  <si>
    <t>65039G</t>
  </si>
  <si>
    <t>DEDDY KURNIAWAN</t>
  </si>
  <si>
    <t>63109A</t>
  </si>
  <si>
    <t>WAGINO</t>
  </si>
  <si>
    <t>MOHAMAD FADIL</t>
  </si>
  <si>
    <t>DUDI RUSMANA</t>
  </si>
  <si>
    <t>HANI BUNTARI</t>
  </si>
  <si>
    <t>70043G</t>
  </si>
  <si>
    <t>YEKTI INDRIANI</t>
  </si>
  <si>
    <t>WAWAN SUMARWAN</t>
  </si>
  <si>
    <t>DWIYO SUTOPO</t>
  </si>
  <si>
    <t>70027G</t>
  </si>
  <si>
    <t>62144G</t>
  </si>
  <si>
    <t>CHUSAIFI</t>
  </si>
  <si>
    <t>60025G</t>
  </si>
  <si>
    <t>AGUS MIFTAH</t>
  </si>
  <si>
    <t>SURIYONO</t>
  </si>
  <si>
    <t>AGUS GUNARSO</t>
  </si>
  <si>
    <t>WINARTI</t>
  </si>
  <si>
    <t>60185G</t>
  </si>
  <si>
    <t>AIDI SITEPU</t>
  </si>
  <si>
    <t>68014A</t>
  </si>
  <si>
    <t>ADDY KURNIA KOMARA</t>
  </si>
  <si>
    <t>72015G</t>
  </si>
  <si>
    <t>ROSJIDI SOERYAMAN</t>
  </si>
  <si>
    <t>MUHAMAD IRFAN</t>
  </si>
  <si>
    <t>TOTOK SUWITO</t>
  </si>
  <si>
    <t>ARUM SETYOWATI</t>
  </si>
  <si>
    <t>DJOKO ISTANTO</t>
  </si>
  <si>
    <t>SURATIN</t>
  </si>
  <si>
    <t>AMI YUNIATI</t>
  </si>
  <si>
    <t>JUARIAH SUHARTATI</t>
  </si>
  <si>
    <t>SITI SUSMIATI</t>
  </si>
  <si>
    <t>64125A</t>
  </si>
  <si>
    <t>SRI WURYANI</t>
  </si>
  <si>
    <t>PARTINI</t>
  </si>
  <si>
    <t>SUHAITI</t>
  </si>
  <si>
    <t>63341G</t>
  </si>
  <si>
    <t>SAHARA</t>
  </si>
  <si>
    <t>ZUBAYAH AD, BSC</t>
  </si>
  <si>
    <t>61126G</t>
  </si>
  <si>
    <t>ROHIMAH</t>
  </si>
  <si>
    <t>RUSMALA DEWI</t>
  </si>
  <si>
    <t>FANHAR</t>
  </si>
  <si>
    <t>NURAINI MUHID</t>
  </si>
  <si>
    <t>64043G</t>
  </si>
  <si>
    <t>73033G</t>
  </si>
  <si>
    <t>67049G</t>
  </si>
  <si>
    <t>SUTIMAN</t>
  </si>
  <si>
    <t>62160G</t>
  </si>
  <si>
    <t>ABDUL FATAH</t>
  </si>
  <si>
    <t>AGUNG NUGROHO, M.ENG.</t>
  </si>
  <si>
    <t>BASUKI SUNARTO</t>
  </si>
  <si>
    <t>SRI GINEM</t>
  </si>
  <si>
    <t>HAMZAH SALIM</t>
  </si>
  <si>
    <t>EKO SUMARYANTO</t>
  </si>
  <si>
    <t>PAUL</t>
  </si>
  <si>
    <t>FAKIH DIMYATI</t>
  </si>
  <si>
    <t>M. SIDIK FAUZAN</t>
  </si>
  <si>
    <t>69050G</t>
  </si>
  <si>
    <t>KUSRIYATI PURWANINGSIH</t>
  </si>
  <si>
    <t>DEDEN SURATMAN</t>
  </si>
  <si>
    <t>KASILAH</t>
  </si>
  <si>
    <t>ANDI BUDIANTY</t>
  </si>
  <si>
    <t>SAMAN</t>
  </si>
  <si>
    <t>63085G</t>
  </si>
  <si>
    <t>ODING</t>
  </si>
  <si>
    <t>YAYAT TRIKORYATI</t>
  </si>
  <si>
    <t>64076G</t>
  </si>
  <si>
    <t>66055G</t>
  </si>
  <si>
    <t>ENTIS</t>
  </si>
  <si>
    <t>ACHMAD IRFAN</t>
  </si>
  <si>
    <t>INNE GHINA AVIANTHIE</t>
  </si>
  <si>
    <t>TATI LARASATI</t>
  </si>
  <si>
    <t>HASAN BASRI</t>
  </si>
  <si>
    <t>IRWANDI ZEIN</t>
  </si>
  <si>
    <t>RUMONDANG NIRWANA SIHITE</t>
  </si>
  <si>
    <t>60191H</t>
  </si>
  <si>
    <t>LIES ERDI NINGSIH RIFFENDY</t>
  </si>
  <si>
    <t>61053G</t>
  </si>
  <si>
    <t>NINING RIHANI</t>
  </si>
  <si>
    <t>62180G</t>
  </si>
  <si>
    <t>SRI FERTILAH REJEKI</t>
  </si>
  <si>
    <t>BETTER M PUTRA</t>
  </si>
  <si>
    <t>BUDI RELAWANTO</t>
  </si>
  <si>
    <t>64121G</t>
  </si>
  <si>
    <t>65024G</t>
  </si>
  <si>
    <t>SYAMSU PRIHATINI</t>
  </si>
  <si>
    <t>67057G</t>
  </si>
  <si>
    <t>68039G</t>
  </si>
  <si>
    <t>69017H</t>
  </si>
  <si>
    <t>MOCHAMAD AKROM</t>
  </si>
  <si>
    <t>NUR YAOMAH</t>
  </si>
  <si>
    <t>70031H</t>
  </si>
  <si>
    <t>MUHAMAD NURROCHMAN</t>
  </si>
  <si>
    <t>70058H</t>
  </si>
  <si>
    <t>70062G</t>
  </si>
  <si>
    <t>71005A</t>
  </si>
  <si>
    <t>72002G</t>
  </si>
  <si>
    <t>YAKUB</t>
  </si>
  <si>
    <t>69013G</t>
  </si>
  <si>
    <t>61083G</t>
  </si>
  <si>
    <t>DJUHRAENI</t>
  </si>
  <si>
    <t>61142G</t>
  </si>
  <si>
    <t>MERRY INTIASIH</t>
  </si>
  <si>
    <t>HADIDJA THAIB</t>
  </si>
  <si>
    <t>68025A</t>
  </si>
  <si>
    <t>M. ARIFIN</t>
  </si>
  <si>
    <t>ROSPITA NURHAIDA SIREGAR</t>
  </si>
  <si>
    <t>RUDY SEFRIADI</t>
  </si>
  <si>
    <t>ACHMAD SAFARI</t>
  </si>
  <si>
    <t>YUDI ERLANO</t>
  </si>
  <si>
    <t>TJAHJO WIDJOJO</t>
  </si>
  <si>
    <t>RUDI WIJAYA</t>
  </si>
  <si>
    <t>WAHIDIN ALI</t>
  </si>
  <si>
    <t>ROSMIATI</t>
  </si>
  <si>
    <t>SUTIATNO</t>
  </si>
  <si>
    <t>AGUS SUNARYO</t>
  </si>
  <si>
    <t>63021G</t>
  </si>
  <si>
    <t>69048G</t>
  </si>
  <si>
    <t>ONI SUJANA</t>
  </si>
  <si>
    <t>DEDE WARTOJO</t>
  </si>
  <si>
    <t>60040G</t>
  </si>
  <si>
    <t>RADIS</t>
  </si>
  <si>
    <t>64175I</t>
  </si>
  <si>
    <t>AZWIR</t>
  </si>
  <si>
    <t>SRI BACHRIATI</t>
  </si>
  <si>
    <t>SUGIYO</t>
  </si>
  <si>
    <t>61055G</t>
  </si>
  <si>
    <t>SUSWATI</t>
  </si>
  <si>
    <t>61094G</t>
  </si>
  <si>
    <t>HARIDA SUMARDJUDIN</t>
  </si>
  <si>
    <t>61231G</t>
  </si>
  <si>
    <t>62134G</t>
  </si>
  <si>
    <t>M. HADIMAN</t>
  </si>
  <si>
    <t>JUNAEDI</t>
  </si>
  <si>
    <t>63172G</t>
  </si>
  <si>
    <t>64155G</t>
  </si>
  <si>
    <t>69036G</t>
  </si>
  <si>
    <t>71005G</t>
  </si>
  <si>
    <t>SUKAMTO</t>
  </si>
  <si>
    <t>71025G</t>
  </si>
  <si>
    <t>YANTHI APRIANTI</t>
  </si>
  <si>
    <t>HERY MANSYAH</t>
  </si>
  <si>
    <t>66064I</t>
  </si>
  <si>
    <t>69036J</t>
  </si>
  <si>
    <t>69052G</t>
  </si>
  <si>
    <t>HENNY MAHMUDY</t>
  </si>
  <si>
    <t>70011I</t>
  </si>
  <si>
    <t>ARY PRASETYO</t>
  </si>
  <si>
    <t>MURSIDI SAPUTRA</t>
  </si>
  <si>
    <t>69013I</t>
  </si>
  <si>
    <t>69022H</t>
  </si>
  <si>
    <t>69026G</t>
  </si>
  <si>
    <t>SETIA BUDI SANTOSO</t>
  </si>
  <si>
    <t>M. ISWAHYUDI</t>
  </si>
  <si>
    <t>ALI FATAH YASIN</t>
  </si>
  <si>
    <t>70061G</t>
  </si>
  <si>
    <t>NURWULAN HERLINA</t>
  </si>
  <si>
    <t>SUPARMIN</t>
  </si>
  <si>
    <t>62210G</t>
  </si>
  <si>
    <t>TRI MULYONO</t>
  </si>
  <si>
    <t>ARIEF PRIYONO</t>
  </si>
  <si>
    <t>HERU SRIYANTO</t>
  </si>
  <si>
    <t>SUGIYAM WIYONO</t>
  </si>
  <si>
    <t>EKO SUGIATNO</t>
  </si>
  <si>
    <t>70011G</t>
  </si>
  <si>
    <t>62218G</t>
  </si>
  <si>
    <t>SLAMET PURNOMO</t>
  </si>
  <si>
    <t>ARMAN AMIN</t>
  </si>
  <si>
    <t>61017H</t>
  </si>
  <si>
    <t>MADNUR</t>
  </si>
  <si>
    <t>61122H</t>
  </si>
  <si>
    <t>PEPEN EPENDI</t>
  </si>
  <si>
    <t>68007G</t>
  </si>
  <si>
    <t>63118G</t>
  </si>
  <si>
    <t>EUIS NURAENI</t>
  </si>
  <si>
    <t>63036G</t>
  </si>
  <si>
    <t>ENGKOS KOSRIYADI</t>
  </si>
  <si>
    <t>62275H</t>
  </si>
  <si>
    <t>63118A</t>
  </si>
  <si>
    <t>63118H</t>
  </si>
  <si>
    <t>63122G</t>
  </si>
  <si>
    <t>AAN DJUMENA</t>
  </si>
  <si>
    <t>63124G</t>
  </si>
  <si>
    <t>64008I</t>
  </si>
  <si>
    <t>IYAN SARIMIN</t>
  </si>
  <si>
    <t>LALA KOMALAWATI</t>
  </si>
  <si>
    <t>64129J</t>
  </si>
  <si>
    <t>62219G</t>
  </si>
  <si>
    <t>DANI WENDANINGSIH</t>
  </si>
  <si>
    <t>62316G</t>
  </si>
  <si>
    <t>63003G</t>
  </si>
  <si>
    <t>AWAN RAHAYU</t>
  </si>
  <si>
    <t>ROSALIE ISMAIL</t>
  </si>
  <si>
    <t>NANDANG RUYANA</t>
  </si>
  <si>
    <t>YUSMADI</t>
  </si>
  <si>
    <t>MISTA</t>
  </si>
  <si>
    <t>DJARKASIH</t>
  </si>
  <si>
    <t>NURYANI</t>
  </si>
  <si>
    <t>60191G</t>
  </si>
  <si>
    <t>TUGIONO</t>
  </si>
  <si>
    <t>LILIS ANDESAH</t>
  </si>
  <si>
    <t>60212G</t>
  </si>
  <si>
    <t>EEM SULAEMAN</t>
  </si>
  <si>
    <t>TEGUH HERYANTO</t>
  </si>
  <si>
    <t>POPO SUPRIADI</t>
  </si>
  <si>
    <t>ENCEP HERYANA</t>
  </si>
  <si>
    <t>WAWAN KOSASIH</t>
  </si>
  <si>
    <t>61260G</t>
  </si>
  <si>
    <t>DIDI (IDI) SAMSUDI</t>
  </si>
  <si>
    <t>61273G</t>
  </si>
  <si>
    <t>61274G</t>
  </si>
  <si>
    <t>GEGEN SUDARGIN</t>
  </si>
  <si>
    <t>62067G</t>
  </si>
  <si>
    <t>MISBAH</t>
  </si>
  <si>
    <t>SUPARYOTO</t>
  </si>
  <si>
    <t>USEP SUHENDI</t>
  </si>
  <si>
    <t>62209G</t>
  </si>
  <si>
    <t>SUHERMAN AMURASA SANTOSO</t>
  </si>
  <si>
    <t>DAYAT HIDAYAT</t>
  </si>
  <si>
    <t>DEDI SURYADI</t>
  </si>
  <si>
    <t>BAMBANG URIPNO</t>
  </si>
  <si>
    <t>ARRI MUSTOFA</t>
  </si>
  <si>
    <t>IDHA SUSWARINI</t>
  </si>
  <si>
    <t>SUMIATI</t>
  </si>
  <si>
    <t>ASEP WAHYUDIN</t>
  </si>
  <si>
    <t>61120H</t>
  </si>
  <si>
    <t>SYAMSI NURDIN</t>
  </si>
  <si>
    <t>ADE KOSASIH</t>
  </si>
  <si>
    <t>NANA</t>
  </si>
  <si>
    <t>CECEP HENDRAWAN IBRAHIM</t>
  </si>
  <si>
    <t>YUDI YUNIARTO</t>
  </si>
  <si>
    <t>TUTI NINGSIH</t>
  </si>
  <si>
    <t>LILIS RITA RACHMAYATI</t>
  </si>
  <si>
    <t>MANGASI SILITONGA</t>
  </si>
  <si>
    <t>BUMIANI</t>
  </si>
  <si>
    <t>63334J</t>
  </si>
  <si>
    <t>65150J</t>
  </si>
  <si>
    <t>66047B</t>
  </si>
  <si>
    <t>65100H</t>
  </si>
  <si>
    <t>72045G</t>
  </si>
  <si>
    <t>CHANDRA G.T. PURBA</t>
  </si>
  <si>
    <t>72058H</t>
  </si>
  <si>
    <t>ROBINHOT, IR.</t>
  </si>
  <si>
    <t>64107G</t>
  </si>
  <si>
    <t>63329G</t>
  </si>
  <si>
    <t>NITI SUPRIYADI</t>
  </si>
  <si>
    <t>MACHMUD FAUZIE</t>
  </si>
  <si>
    <t>GUNTAR SIAGIAN</t>
  </si>
  <si>
    <t>EDIWIYANTO</t>
  </si>
  <si>
    <t>62171G</t>
  </si>
  <si>
    <t>TAHA SALEH</t>
  </si>
  <si>
    <t>60196G</t>
  </si>
  <si>
    <t>MUHAMMAD UMASUGI</t>
  </si>
  <si>
    <t>72010G</t>
  </si>
  <si>
    <t>64123G</t>
  </si>
  <si>
    <t>WENCESLAUS GERARDUS MANTIRI</t>
  </si>
  <si>
    <t>35001G</t>
  </si>
  <si>
    <t>MA'MUR ALI</t>
  </si>
  <si>
    <t>62276A</t>
  </si>
  <si>
    <t>ELISABETH TUNYA</t>
  </si>
  <si>
    <t>HASNAH SAKE</t>
  </si>
  <si>
    <t>RIDWAN HAKIM</t>
  </si>
  <si>
    <t>65044G</t>
  </si>
  <si>
    <t>FATMA S DAYA</t>
  </si>
  <si>
    <t>ALIUS SATIGI</t>
  </si>
  <si>
    <t>62028H</t>
  </si>
  <si>
    <t>ASHABUN</t>
  </si>
  <si>
    <t>63346J</t>
  </si>
  <si>
    <t>MOCHAMAD YUSUF</t>
  </si>
  <si>
    <t>64015G</t>
  </si>
  <si>
    <t>63228A</t>
  </si>
  <si>
    <t>DJUDJUN DJUNAEDI</t>
  </si>
  <si>
    <t>62092G</t>
  </si>
  <si>
    <t>64132H</t>
  </si>
  <si>
    <t>67044G</t>
  </si>
  <si>
    <t>REINHARD PARLUHUTAN SITORUS</t>
  </si>
  <si>
    <t>62003G</t>
  </si>
  <si>
    <t>BAREKAN AL HAMID</t>
  </si>
  <si>
    <t>63160G</t>
  </si>
  <si>
    <t>ROSNA SALEH DJUNAIDI</t>
  </si>
  <si>
    <t>EKO ANDOYO</t>
  </si>
  <si>
    <t>64089H</t>
  </si>
  <si>
    <t>BUDI WIYANTO</t>
  </si>
  <si>
    <t>DIDIK SUSANTO</t>
  </si>
  <si>
    <t>EKO SUYATNO</t>
  </si>
  <si>
    <t>NURLINAHUDA</t>
  </si>
  <si>
    <t>JONI SUPARKUN</t>
  </si>
  <si>
    <t>67036G</t>
  </si>
  <si>
    <t>63334N</t>
  </si>
  <si>
    <t>ACHMAD SARBINI</t>
  </si>
  <si>
    <t>63334G</t>
  </si>
  <si>
    <t>IDA SURYADI</t>
  </si>
  <si>
    <t>65151H</t>
  </si>
  <si>
    <t>66006G</t>
  </si>
  <si>
    <t>67051G</t>
  </si>
  <si>
    <t>68045G</t>
  </si>
  <si>
    <t>65045G</t>
  </si>
  <si>
    <t>NANANG MUHADI</t>
  </si>
  <si>
    <t>DARIS YUSUP</t>
  </si>
  <si>
    <t>KHAMIM UTOMO</t>
  </si>
  <si>
    <t>70036G</t>
  </si>
  <si>
    <t>NUROCHMAN</t>
  </si>
  <si>
    <t>IRWAN Z.</t>
  </si>
  <si>
    <t>SRI WAHYUNINGSIH</t>
  </si>
  <si>
    <t>WIDIYOKO SUGENG WARUJU</t>
  </si>
  <si>
    <t>TRIZAR IRWANSYAH</t>
  </si>
  <si>
    <t>65082G</t>
  </si>
  <si>
    <t>YAYA SUYATNA</t>
  </si>
  <si>
    <t>69052H</t>
  </si>
  <si>
    <t>71028H</t>
  </si>
  <si>
    <t>SUNJAYA</t>
  </si>
  <si>
    <t>65137I</t>
  </si>
  <si>
    <t>64243G</t>
  </si>
  <si>
    <t>YEYET SUGANDA</t>
  </si>
  <si>
    <t>SUDIRMAN QODARYADI</t>
  </si>
  <si>
    <t>61017I</t>
  </si>
  <si>
    <t>HERY JUHANA</t>
  </si>
  <si>
    <t>65048G</t>
  </si>
  <si>
    <t>64145G</t>
  </si>
  <si>
    <t>64130H</t>
  </si>
  <si>
    <t>ISKANDAR ZULKARNAEN</t>
  </si>
  <si>
    <t>71022G</t>
  </si>
  <si>
    <t>SRI LESTARI ANDAYANI</t>
  </si>
  <si>
    <t>66060A</t>
  </si>
  <si>
    <t>AGUS SETIADI</t>
  </si>
  <si>
    <t>65009H</t>
  </si>
  <si>
    <t>EKO PUDJO LAKSONO, IR.</t>
  </si>
  <si>
    <t>SRI POERNAMADEWI, RD.</t>
  </si>
  <si>
    <t>65102G</t>
  </si>
  <si>
    <t>BUDI SANTOSA</t>
  </si>
  <si>
    <t>ASIH BUDIARTI</t>
  </si>
  <si>
    <t>MULYANA</t>
  </si>
  <si>
    <t>DEDY PRIBADI</t>
  </si>
  <si>
    <t>64102A</t>
  </si>
  <si>
    <t>MUDJI SANTOSA</t>
  </si>
  <si>
    <t>68013G</t>
  </si>
  <si>
    <t>SAIDAH</t>
  </si>
  <si>
    <t>MOHAMAD DJAELANI</t>
  </si>
  <si>
    <t>63075H</t>
  </si>
  <si>
    <t>ELMA EVANDRIX</t>
  </si>
  <si>
    <t>FEBRI SUPRIADI</t>
  </si>
  <si>
    <t>DARMANTO</t>
  </si>
  <si>
    <t>ANANG WALUYO</t>
  </si>
  <si>
    <t>HENU TRIYANTO</t>
  </si>
  <si>
    <t>SANTY INDRIATI UTARI</t>
  </si>
  <si>
    <t>HARI MUHARAM</t>
  </si>
  <si>
    <t>LODEWYK WATTIMENA</t>
  </si>
  <si>
    <t>61007G</t>
  </si>
  <si>
    <t>CHAIRUL IRIANTO KUEMBA</t>
  </si>
  <si>
    <t>DEDI RUSTANDI</t>
  </si>
  <si>
    <t>IKA SURTIKANTI</t>
  </si>
  <si>
    <t>63190I</t>
  </si>
  <si>
    <t>DJOKO SUSILO IRIANTO</t>
  </si>
  <si>
    <t>PRANTIYO</t>
  </si>
  <si>
    <t>DRI AGUSTINUS</t>
  </si>
  <si>
    <t>63196H</t>
  </si>
  <si>
    <t>MOCHAMAD SYAKUR</t>
  </si>
  <si>
    <t>65020I</t>
  </si>
  <si>
    <t>ARIFAN</t>
  </si>
  <si>
    <t>FRANSISCO ISKANDAR</t>
  </si>
  <si>
    <t>TEGUH WALUYO</t>
  </si>
  <si>
    <t>TEGUH MURTININGTIAS</t>
  </si>
  <si>
    <t>78000G</t>
  </si>
  <si>
    <t>DWI WAHYUNI DESIANTHIE</t>
  </si>
  <si>
    <t>YOESWITA</t>
  </si>
  <si>
    <t>71014G</t>
  </si>
  <si>
    <t>EDY SOETARTO</t>
  </si>
  <si>
    <t>ISMANADI SALEH, R.</t>
  </si>
  <si>
    <t>64175G</t>
  </si>
  <si>
    <t>AGUS TRIYANTO</t>
  </si>
  <si>
    <t>MARDIYONO</t>
  </si>
  <si>
    <t>63112G</t>
  </si>
  <si>
    <t>EKO SARININGSIH</t>
  </si>
  <si>
    <t>IDA AWAL DWI NURAINI</t>
  </si>
  <si>
    <t>72037H</t>
  </si>
  <si>
    <t>HARI PURWANTO</t>
  </si>
  <si>
    <t>SUPANI</t>
  </si>
  <si>
    <t>60061G</t>
  </si>
  <si>
    <t>ARIEF SOEHARMANSYAH</t>
  </si>
  <si>
    <t>60133G</t>
  </si>
  <si>
    <t>MOHAMAD DJUNAEDI</t>
  </si>
  <si>
    <t>BACHROEN</t>
  </si>
  <si>
    <t>SUDARSONO PUSPO SAPUTRO</t>
  </si>
  <si>
    <t>MOCH SALEH</t>
  </si>
  <si>
    <t>AL ANSORI</t>
  </si>
  <si>
    <t>MOHAMMAD ZAINAL F.</t>
  </si>
  <si>
    <t>IMANUEL OKA</t>
  </si>
  <si>
    <t>FRANSISKUS FORID</t>
  </si>
  <si>
    <t>85005G</t>
  </si>
  <si>
    <t>FATKHU ROKHMAN</t>
  </si>
  <si>
    <t>57098H</t>
  </si>
  <si>
    <t>I KETUT TEDJA</t>
  </si>
  <si>
    <t>61120G</t>
  </si>
  <si>
    <t>MARIANI SUMERU</t>
  </si>
  <si>
    <t>TATANG SUMARNA</t>
  </si>
  <si>
    <t>GUMONO</t>
  </si>
  <si>
    <t>NURWANSYAH</t>
  </si>
  <si>
    <t>BAMBANG WALUYO</t>
  </si>
  <si>
    <t>HERI IRIANTO</t>
  </si>
  <si>
    <t>61123H</t>
  </si>
  <si>
    <t>61110G</t>
  </si>
  <si>
    <t>EDDY MULYONO</t>
  </si>
  <si>
    <t>62332G</t>
  </si>
  <si>
    <t>70064G</t>
  </si>
  <si>
    <t>MUSKAB MUZAKKAR</t>
  </si>
  <si>
    <t>71033H</t>
  </si>
  <si>
    <t>AIP SYAIFUDIN</t>
  </si>
  <si>
    <t>YUNI IRIANINGSIH</t>
  </si>
  <si>
    <t>63238G</t>
  </si>
  <si>
    <t>KETUT OEJIANTO</t>
  </si>
  <si>
    <t>KARTIWA SAPTAWIJAYA</t>
  </si>
  <si>
    <t>MINTONI PASARIBU</t>
  </si>
  <si>
    <t>61205G</t>
  </si>
  <si>
    <t>ARINAL</t>
  </si>
  <si>
    <t>UNEKE DESIREE SUTANGGAR T</t>
  </si>
  <si>
    <t>68030G</t>
  </si>
  <si>
    <t>DIDI SETIAWAN</t>
  </si>
  <si>
    <t>RETNO WULANTI</t>
  </si>
  <si>
    <t>63134G</t>
  </si>
  <si>
    <t>RISWAN</t>
  </si>
  <si>
    <t>64230G</t>
  </si>
  <si>
    <t>MADHA JANUAR TAHAR</t>
  </si>
  <si>
    <t>68025G</t>
  </si>
  <si>
    <t>ABDUL KOHAR</t>
  </si>
  <si>
    <t>AGUS SUDIBYO</t>
  </si>
  <si>
    <t>TOMBI KULLA</t>
  </si>
  <si>
    <t>68021G</t>
  </si>
  <si>
    <t>DONY HARMAN</t>
  </si>
  <si>
    <t>TARMIN</t>
  </si>
  <si>
    <t>TJIPTO MARSETIJO</t>
  </si>
  <si>
    <t>64050H</t>
  </si>
  <si>
    <t>ENDANG KARTIKA MULYANI</t>
  </si>
  <si>
    <t>70046G</t>
  </si>
  <si>
    <t>BACHTIAR SYAH</t>
  </si>
  <si>
    <t>68056G</t>
  </si>
  <si>
    <t>ROFIUDIN</t>
  </si>
  <si>
    <t>70034G</t>
  </si>
  <si>
    <t>70012G</t>
  </si>
  <si>
    <t>69016G</t>
  </si>
  <si>
    <t>DIDIK AGUS FATONI</t>
  </si>
  <si>
    <t>SETYO BUDI AGUNG, IR.</t>
  </si>
  <si>
    <t>WINARDI</t>
  </si>
  <si>
    <t>AKHMAD MATURIDI</t>
  </si>
  <si>
    <t>59173G</t>
  </si>
  <si>
    <t>DEDDY RACHMANSYAH</t>
  </si>
  <si>
    <t>68036G</t>
  </si>
  <si>
    <t>ZENAL MANSUR</t>
  </si>
  <si>
    <t>63190G</t>
  </si>
  <si>
    <t>NURHIDAYAT</t>
  </si>
  <si>
    <t>62046G</t>
  </si>
  <si>
    <t>59094G</t>
  </si>
  <si>
    <t>MUSTIKAWATI RINI</t>
  </si>
  <si>
    <t>HARI SAPTONO</t>
  </si>
  <si>
    <t>64062G</t>
  </si>
  <si>
    <t>73031H</t>
  </si>
  <si>
    <t>69024H</t>
  </si>
  <si>
    <t>GUSNINSYAH</t>
  </si>
  <si>
    <t>58043G</t>
  </si>
  <si>
    <t>SULISTIJONO, SH</t>
  </si>
  <si>
    <t>65142H</t>
  </si>
  <si>
    <t>SUCI MASYUMI</t>
  </si>
  <si>
    <t>67058A</t>
  </si>
  <si>
    <t>62071H</t>
  </si>
  <si>
    <t>74002H</t>
  </si>
  <si>
    <t>OKTAFIANUS KANDAI</t>
  </si>
  <si>
    <t>YULIANA JEBLO</t>
  </si>
  <si>
    <t>64253I</t>
  </si>
  <si>
    <t>ALMIAH SYAM</t>
  </si>
  <si>
    <t>BAMBANG SETIO BUDI UTOMO</t>
  </si>
  <si>
    <t>61177H</t>
  </si>
  <si>
    <t>MAS INDRO MULYARTO</t>
  </si>
  <si>
    <t>TEVIP ESAJAYA</t>
  </si>
  <si>
    <t>YOHANA TITIN WARTINI</t>
  </si>
  <si>
    <t>63241H</t>
  </si>
  <si>
    <t>TUTI SUTARSIH</t>
  </si>
  <si>
    <t>64066G</t>
  </si>
  <si>
    <t>EDI JUNAEDI</t>
  </si>
  <si>
    <t>ENDANG KARYA</t>
  </si>
  <si>
    <t>56154G</t>
  </si>
  <si>
    <t>ZOELKARNAEN, DRS</t>
  </si>
  <si>
    <t>65038I</t>
  </si>
  <si>
    <t>SUMINARSIH</t>
  </si>
  <si>
    <t>63301G</t>
  </si>
  <si>
    <t>65038H</t>
  </si>
  <si>
    <t>SUTI WANDARI</t>
  </si>
  <si>
    <t>64257H</t>
  </si>
  <si>
    <t>SAPUDI</t>
  </si>
  <si>
    <t>DADANG AKHMAD BADRI</t>
  </si>
  <si>
    <t>PAINO</t>
  </si>
  <si>
    <t>SAFFAR PRAYITNO</t>
  </si>
  <si>
    <t>ASEP WAWAN</t>
  </si>
  <si>
    <t>ENDANG PURWANINGSIH</t>
  </si>
  <si>
    <t>SUTARJO</t>
  </si>
  <si>
    <t>60256G</t>
  </si>
  <si>
    <t>RAKHMAD SUBAGYO</t>
  </si>
  <si>
    <t>61045G</t>
  </si>
  <si>
    <t>TATOK HARDIANTO</t>
  </si>
  <si>
    <t>62200G</t>
  </si>
  <si>
    <t>SRI SUTRIANI</t>
  </si>
  <si>
    <t>63111G</t>
  </si>
  <si>
    <t>PRAPTO YUWONO</t>
  </si>
  <si>
    <t>MOCHAMAD ARIFIN</t>
  </si>
  <si>
    <t>64056G</t>
  </si>
  <si>
    <t>65019I</t>
  </si>
  <si>
    <t>WIJANARKO</t>
  </si>
  <si>
    <t>EKO AGUS MAKHRUS</t>
  </si>
  <si>
    <t>MOHAMMAD MUDHAR</t>
  </si>
  <si>
    <t>63091G</t>
  </si>
  <si>
    <t>MAGDALENA C. DIAZ</t>
  </si>
  <si>
    <t>62208G</t>
  </si>
  <si>
    <t>SOHIBUROHMAT</t>
  </si>
  <si>
    <t>63124H</t>
  </si>
  <si>
    <t>CENING SADIANA, SE</t>
  </si>
  <si>
    <t>ARIS HUDIOKO</t>
  </si>
  <si>
    <t>65150H</t>
  </si>
  <si>
    <t>YARSINTO</t>
  </si>
  <si>
    <t>GEORGE KAITANG</t>
  </si>
  <si>
    <t>65075L</t>
  </si>
  <si>
    <t>NUR HAENI NUGROHO</t>
  </si>
  <si>
    <t>SUKIRMAN BENJOL</t>
  </si>
  <si>
    <t>65134H</t>
  </si>
  <si>
    <t>ALFRITS TATONTOS</t>
  </si>
  <si>
    <t>FATMAWATY</t>
  </si>
  <si>
    <t>77000H</t>
  </si>
  <si>
    <t>NENI KUSMAYANI</t>
  </si>
  <si>
    <t>62029H</t>
  </si>
  <si>
    <t>RUSLAN ABDUL GANI</t>
  </si>
  <si>
    <t>NUR ISTANTINAH</t>
  </si>
  <si>
    <t>67043I</t>
  </si>
  <si>
    <t>70003G</t>
  </si>
  <si>
    <t>RAKHMAD</t>
  </si>
  <si>
    <t>60030G</t>
  </si>
  <si>
    <t>SUDJIONO</t>
  </si>
  <si>
    <t>63024G</t>
  </si>
  <si>
    <t>67051J</t>
  </si>
  <si>
    <t>66064H</t>
  </si>
  <si>
    <t>AGOSTINHO ELU</t>
  </si>
  <si>
    <t>SUKARMAN</t>
  </si>
  <si>
    <t>HARUN BILORO</t>
  </si>
  <si>
    <t>WILLEM APION</t>
  </si>
  <si>
    <t>63202G</t>
  </si>
  <si>
    <t>63203G</t>
  </si>
  <si>
    <t>64100G</t>
  </si>
  <si>
    <t>PAULUS SALELE P.</t>
  </si>
  <si>
    <t>64139A</t>
  </si>
  <si>
    <t>SYAFRI MURAT</t>
  </si>
  <si>
    <t>PANGONDIAN LUMBAN TOBING</t>
  </si>
  <si>
    <t>YUSMEINIR</t>
  </si>
  <si>
    <t>63088G</t>
  </si>
  <si>
    <t>63339G</t>
  </si>
  <si>
    <t>65041G</t>
  </si>
  <si>
    <t>63124I</t>
  </si>
  <si>
    <t>ACHMAD SOLECHAN</t>
  </si>
  <si>
    <t>RUKIJAN</t>
  </si>
  <si>
    <t>63010G</t>
  </si>
  <si>
    <t>MIJO</t>
  </si>
  <si>
    <t>63166G</t>
  </si>
  <si>
    <t>STEPHANUS DWI HENDRO K</t>
  </si>
  <si>
    <t>HARIYOTO</t>
  </si>
  <si>
    <t>KETUT SUDARSANA</t>
  </si>
  <si>
    <t>IKA RINY WIDHIASTUTI</t>
  </si>
  <si>
    <t>61273K</t>
  </si>
  <si>
    <t>TATA SUBRATA RAHARJA</t>
  </si>
  <si>
    <t>63292G</t>
  </si>
  <si>
    <t>63256H</t>
  </si>
  <si>
    <t>HERIYANTO</t>
  </si>
  <si>
    <t>65069G</t>
  </si>
  <si>
    <t>71001G</t>
  </si>
  <si>
    <t>I DEWA PUTU SUPARTHA</t>
  </si>
  <si>
    <t>DIAN AGUNG NUGROHO</t>
  </si>
  <si>
    <t>AFDAL</t>
  </si>
  <si>
    <t>63018G</t>
  </si>
  <si>
    <t>HAPOSAN DEMAK H. L. TOBING</t>
  </si>
  <si>
    <t>MARUDIN SIMARMATA</t>
  </si>
  <si>
    <t>63128G</t>
  </si>
  <si>
    <t>65134G</t>
  </si>
  <si>
    <t>59165G</t>
  </si>
  <si>
    <t>ACHMAD HASAN</t>
  </si>
  <si>
    <t>62047G</t>
  </si>
  <si>
    <t>DADANG WASNARDI</t>
  </si>
  <si>
    <t>68030H</t>
  </si>
  <si>
    <t>SYAIFUL BACHRI</t>
  </si>
  <si>
    <t>60179G</t>
  </si>
  <si>
    <t>HARIYADI</t>
  </si>
  <si>
    <t>AGUSTINA HELWELDERY</t>
  </si>
  <si>
    <t>ROSLINDA KOIBUR</t>
  </si>
  <si>
    <t>SINCE F. S. TIMISELA</t>
  </si>
  <si>
    <t>OEMA THEODORUS SAMPE</t>
  </si>
  <si>
    <t>60056G</t>
  </si>
  <si>
    <t>JULIANA E. NIKIJULUW</t>
  </si>
  <si>
    <t>GRIETJE KOTAMBUNAN</t>
  </si>
  <si>
    <t>JAMES ANTON F BALUBUN</t>
  </si>
  <si>
    <t>NORMA US TAHIR</t>
  </si>
  <si>
    <t>61269G</t>
  </si>
  <si>
    <t>61280G</t>
  </si>
  <si>
    <t>MUKSIN AGUS</t>
  </si>
  <si>
    <t>A. MAJID MUHAMAD</t>
  </si>
  <si>
    <t>63044H</t>
  </si>
  <si>
    <t>I MADE GUNA</t>
  </si>
  <si>
    <t>63213G</t>
  </si>
  <si>
    <t>64021H</t>
  </si>
  <si>
    <t>JOULA MEIKE SAMBOW</t>
  </si>
  <si>
    <t>64101G</t>
  </si>
  <si>
    <t>BUJUNG RINDING A.</t>
  </si>
  <si>
    <t>64186G</t>
  </si>
  <si>
    <t>64253G</t>
  </si>
  <si>
    <t>65136H</t>
  </si>
  <si>
    <t>66021G</t>
  </si>
  <si>
    <t>ASRIYATI</t>
  </si>
  <si>
    <t>76000J</t>
  </si>
  <si>
    <t>76002G</t>
  </si>
  <si>
    <t>63083H</t>
  </si>
  <si>
    <t>64086H</t>
  </si>
  <si>
    <t>ABDULLAH IBRAHIM</t>
  </si>
  <si>
    <t>65136J</t>
  </si>
  <si>
    <t>64002G</t>
  </si>
  <si>
    <t>62313H</t>
  </si>
  <si>
    <t>62139H</t>
  </si>
  <si>
    <t>JISMAN SIAHAAN</t>
  </si>
  <si>
    <t>70026G</t>
  </si>
  <si>
    <t>MUSLIKHUDIN</t>
  </si>
  <si>
    <t>THAMRIN</t>
  </si>
  <si>
    <t>ZUNAIDI</t>
  </si>
  <si>
    <t>61215I</t>
  </si>
  <si>
    <t>64130I</t>
  </si>
  <si>
    <t>64090I</t>
  </si>
  <si>
    <t>65012H</t>
  </si>
  <si>
    <t>GANDI KUSDIYANTA</t>
  </si>
  <si>
    <t>BUDI WIDODO</t>
  </si>
  <si>
    <t>WELINGTHON PARULIAN SITORUS</t>
  </si>
  <si>
    <t>65008G</t>
  </si>
  <si>
    <t>64115G</t>
  </si>
  <si>
    <t>64039G</t>
  </si>
  <si>
    <t>ERIDA HANUM PANGGABEAN</t>
  </si>
  <si>
    <t>62338G</t>
  </si>
  <si>
    <t>61216G</t>
  </si>
  <si>
    <t>TAUFIK AGUS SUHARYONO</t>
  </si>
  <si>
    <t>RUSTIATI</t>
  </si>
  <si>
    <t>ASMUNGI</t>
  </si>
  <si>
    <t>MANGAPUL SIAHAAN</t>
  </si>
  <si>
    <t>AHMAD YUNUS MULYONO</t>
  </si>
  <si>
    <t>TANTHOWIE JAUHARI</t>
  </si>
  <si>
    <t>HUSNIADI</t>
  </si>
  <si>
    <t>61124H</t>
  </si>
  <si>
    <t>BENNY OKTARMAN</t>
  </si>
  <si>
    <t>62015G</t>
  </si>
  <si>
    <t>LEGINO</t>
  </si>
  <si>
    <t>64040G</t>
  </si>
  <si>
    <t>SERDIANA TAMBUNAN</t>
  </si>
  <si>
    <t>62337G</t>
  </si>
  <si>
    <t>EDI SETIAWAN</t>
  </si>
  <si>
    <t>AHMAD TANZIZI</t>
  </si>
  <si>
    <t>66055J</t>
  </si>
  <si>
    <t>JOHN HERRY</t>
  </si>
  <si>
    <t>BUDDY PRILYADI</t>
  </si>
  <si>
    <t>66059H</t>
  </si>
  <si>
    <t>74019G</t>
  </si>
  <si>
    <t>LILIK HARTADI</t>
  </si>
  <si>
    <t>RINI FITRIANI</t>
  </si>
  <si>
    <t>ENDRO HARIYADI</t>
  </si>
  <si>
    <t>62065G</t>
  </si>
  <si>
    <t>DEDI SUHARTO</t>
  </si>
  <si>
    <t>66053G</t>
  </si>
  <si>
    <t>DADANG SUPIANDI</t>
  </si>
  <si>
    <t>70048I</t>
  </si>
  <si>
    <t>BENNI</t>
  </si>
  <si>
    <t>SUHARNO</t>
  </si>
  <si>
    <t>DONNI POERNAMA SUKMA</t>
  </si>
  <si>
    <t>60142G</t>
  </si>
  <si>
    <t>SRI WIDANINGSIH,NY</t>
  </si>
  <si>
    <t>DARMAWATI</t>
  </si>
  <si>
    <t>62107G</t>
  </si>
  <si>
    <t>SAMIYONO</t>
  </si>
  <si>
    <t>63043H</t>
  </si>
  <si>
    <t>69017G</t>
  </si>
  <si>
    <t>62147G</t>
  </si>
  <si>
    <t>ZULHAM</t>
  </si>
  <si>
    <t>ANNA KOESMI A.</t>
  </si>
  <si>
    <t>66026H</t>
  </si>
  <si>
    <t>ABDUL SAMAD DUNDA</t>
  </si>
  <si>
    <t>65100I</t>
  </si>
  <si>
    <t>HERMIZA</t>
  </si>
  <si>
    <t>DESSY SANDRA</t>
  </si>
  <si>
    <t>63226H</t>
  </si>
  <si>
    <t>62206H</t>
  </si>
  <si>
    <t>64173H</t>
  </si>
  <si>
    <t>TATA SUJITA</t>
  </si>
  <si>
    <t>NANI ROHAENI</t>
  </si>
  <si>
    <t>ZAENAL MUTAQIN</t>
  </si>
  <si>
    <t>UDIN SARIPUDIN</t>
  </si>
  <si>
    <t>62227H</t>
  </si>
  <si>
    <t>IRA KHAIRANI</t>
  </si>
  <si>
    <t>64138G</t>
  </si>
  <si>
    <t>63313G</t>
  </si>
  <si>
    <t>ROMAULI SONDANG PURBA</t>
  </si>
  <si>
    <t>67001G</t>
  </si>
  <si>
    <t>63058H</t>
  </si>
  <si>
    <t>RADEN DIDA HIDAYAT</t>
  </si>
  <si>
    <t>SRI TANTI</t>
  </si>
  <si>
    <t>SUHARTO RESOHARJO</t>
  </si>
  <si>
    <t>62318G</t>
  </si>
  <si>
    <t>SUPRIATNO</t>
  </si>
  <si>
    <t>YUDO ASMARA</t>
  </si>
  <si>
    <t>JASMANTO</t>
  </si>
  <si>
    <t>70058I</t>
  </si>
  <si>
    <t>AAN KURNIASIH</t>
  </si>
  <si>
    <t>65151I</t>
  </si>
  <si>
    <t>DAHMAL GUS HENDRI</t>
  </si>
  <si>
    <t>DADANG KURNIAWAN</t>
  </si>
  <si>
    <t>68042H</t>
  </si>
  <si>
    <t>63078G</t>
  </si>
  <si>
    <t>ENDY ELFIANTO</t>
  </si>
  <si>
    <t>62053G</t>
  </si>
  <si>
    <t>TARJALI</t>
  </si>
  <si>
    <t>61099G</t>
  </si>
  <si>
    <t>EDDY ROHIMI</t>
  </si>
  <si>
    <t>69021G</t>
  </si>
  <si>
    <t>65105A</t>
  </si>
  <si>
    <t>63292H</t>
  </si>
  <si>
    <t>61155H</t>
  </si>
  <si>
    <t>AGUS SUPRIYANTO</t>
  </si>
  <si>
    <t>SUJADI</t>
  </si>
  <si>
    <t>68027G</t>
  </si>
  <si>
    <t>63323G</t>
  </si>
  <si>
    <t>SISWANTO</t>
  </si>
  <si>
    <t>68054G</t>
  </si>
  <si>
    <t>66060I</t>
  </si>
  <si>
    <t>64193H</t>
  </si>
  <si>
    <t>64129I</t>
  </si>
  <si>
    <t>70056G</t>
  </si>
  <si>
    <t>69031G</t>
  </si>
  <si>
    <t>SUHARTINAH CHATARINA</t>
  </si>
  <si>
    <t>69049G</t>
  </si>
  <si>
    <t>66051G</t>
  </si>
  <si>
    <t>JANUARDI</t>
  </si>
  <si>
    <t>HAMBALI</t>
  </si>
  <si>
    <t>KOEN LAKSONO ARIPIBOWO</t>
  </si>
  <si>
    <t>67052G</t>
  </si>
  <si>
    <t>DJAKARIA ISMAIL</t>
  </si>
  <si>
    <t>65075H</t>
  </si>
  <si>
    <t>SUMARTONO BUDI PRASETYO</t>
  </si>
  <si>
    <t>64149G</t>
  </si>
  <si>
    <t>65137J</t>
  </si>
  <si>
    <t>63298G</t>
  </si>
  <si>
    <t>AYI TATANG</t>
  </si>
  <si>
    <t>62008G</t>
  </si>
  <si>
    <t>ASEP DENNY WIANTARA</t>
  </si>
  <si>
    <t>69032G</t>
  </si>
  <si>
    <t>MOCH AHADI WIDJAJA</t>
  </si>
  <si>
    <t>70009M</t>
  </si>
  <si>
    <t>WIEK HIDAYAT</t>
  </si>
  <si>
    <t>EFFENDI ANDI</t>
  </si>
  <si>
    <t>SANARUL KAMAL</t>
  </si>
  <si>
    <t>EMAN SURYA SUNARYA</t>
  </si>
  <si>
    <t>WAYAN SUBAGIA</t>
  </si>
  <si>
    <t>62265G</t>
  </si>
  <si>
    <t>SUHADA IRIANTO</t>
  </si>
  <si>
    <t>HASANUDDIN</t>
  </si>
  <si>
    <t>70018H</t>
  </si>
  <si>
    <t>BAMBANG SUPRIADI</t>
  </si>
  <si>
    <t>68026G</t>
  </si>
  <si>
    <t>58043H</t>
  </si>
  <si>
    <t>63062G</t>
  </si>
  <si>
    <t>RIJANTO</t>
  </si>
  <si>
    <t>ROBERTH WILLEM SILOOY</t>
  </si>
  <si>
    <t>67001B</t>
  </si>
  <si>
    <t>ABD. ROHMAN</t>
  </si>
  <si>
    <t>BAMBANG SUWIGNYO</t>
  </si>
  <si>
    <t>64095A</t>
  </si>
  <si>
    <t>IRPHAN WIJAYA</t>
  </si>
  <si>
    <t>65049G</t>
  </si>
  <si>
    <t>WAWAN KUSTIAWAN</t>
  </si>
  <si>
    <t>ALIMIN Y.</t>
  </si>
  <si>
    <t>61046G</t>
  </si>
  <si>
    <t>71019G</t>
  </si>
  <si>
    <t>69025H</t>
  </si>
  <si>
    <t>MOH. HOLILUDDIN</t>
  </si>
  <si>
    <t>SUPRIYANTI</t>
  </si>
  <si>
    <t>64048J</t>
  </si>
  <si>
    <t>64033A</t>
  </si>
  <si>
    <t>66049G</t>
  </si>
  <si>
    <t>SUMARTO</t>
  </si>
  <si>
    <t>68055G</t>
  </si>
  <si>
    <t>RIFRINALDI</t>
  </si>
  <si>
    <t>71028G</t>
  </si>
  <si>
    <t>YANTI EKA SAPTA TRIANI</t>
  </si>
  <si>
    <t>AHMAD DIMYATI</t>
  </si>
  <si>
    <t>SUBUR</t>
  </si>
  <si>
    <t>SLAMET HARIONO</t>
  </si>
  <si>
    <t>63107H</t>
  </si>
  <si>
    <t>68012G</t>
  </si>
  <si>
    <t>MOCHAMMAD SAIFUL ANWAR</t>
  </si>
  <si>
    <t>64049I</t>
  </si>
  <si>
    <t>SARJONO BUDI PRASETYO</t>
  </si>
  <si>
    <t>ENDANG IRIANI</t>
  </si>
  <si>
    <t>SOENARTO</t>
  </si>
  <si>
    <t>74026G</t>
  </si>
  <si>
    <t>65112H</t>
  </si>
  <si>
    <t>63250G</t>
  </si>
  <si>
    <t>62209H</t>
  </si>
  <si>
    <t>ARUMAN ZANUAR AHDIAN</t>
  </si>
  <si>
    <t>63055G</t>
  </si>
  <si>
    <t>HADIAN GIRI SANTOSO</t>
  </si>
  <si>
    <t>NENGAH SUMIARTA</t>
  </si>
  <si>
    <t>62238H</t>
  </si>
  <si>
    <t>JACOB LATUIHAMALLO</t>
  </si>
  <si>
    <t>65043I</t>
  </si>
  <si>
    <t>64090J</t>
  </si>
  <si>
    <t>FERNANDA CHRISTINA</t>
  </si>
  <si>
    <t>71035H</t>
  </si>
  <si>
    <t>70009G</t>
  </si>
  <si>
    <t>68056H</t>
  </si>
  <si>
    <t>LENI SETIAWATI</t>
  </si>
  <si>
    <t>YASERO</t>
  </si>
  <si>
    <t>DWI PRIJONO</t>
  </si>
  <si>
    <t>63103G</t>
  </si>
  <si>
    <t>ABDUL HALIM</t>
  </si>
  <si>
    <t>MUSTHOFA SHOBIR</t>
  </si>
  <si>
    <t>ASWADI</t>
  </si>
  <si>
    <t>MARTHIN WATTIMENA</t>
  </si>
  <si>
    <t>M. ALI</t>
  </si>
  <si>
    <t>I KETUT TEGEH KURI</t>
  </si>
  <si>
    <t>SEMUEL KUFLA</t>
  </si>
  <si>
    <t>60240G</t>
  </si>
  <si>
    <t>KETUT MUSTAPA</t>
  </si>
  <si>
    <t>ALFONS YOHANIS NDOEN</t>
  </si>
  <si>
    <t>69047H</t>
  </si>
  <si>
    <t>68025H</t>
  </si>
  <si>
    <t>HERRY ADI</t>
  </si>
  <si>
    <t>62256G</t>
  </si>
  <si>
    <t>70028G</t>
  </si>
  <si>
    <t>72051G</t>
  </si>
  <si>
    <t>72058I</t>
  </si>
  <si>
    <t>78000H</t>
  </si>
  <si>
    <t>REVELINO KAKISINA</t>
  </si>
  <si>
    <t>77001A</t>
  </si>
  <si>
    <t>WILLIAM LATUKOLAN</t>
  </si>
  <si>
    <t>63171G</t>
  </si>
  <si>
    <t>DJADWAL BOUTI</t>
  </si>
  <si>
    <t>60253G</t>
  </si>
  <si>
    <t>YOZUA YOWENI</t>
  </si>
  <si>
    <t>60242G</t>
  </si>
  <si>
    <t>NURDIN YUSUF</t>
  </si>
  <si>
    <t>ANDARIAS SURIPATTY</t>
  </si>
  <si>
    <t>77001G</t>
  </si>
  <si>
    <t>MARTHEN ERNEST SOAN</t>
  </si>
  <si>
    <t>SYAMSUDDIN ANWAR</t>
  </si>
  <si>
    <t>62170H</t>
  </si>
  <si>
    <t>I NYOMAN NAYA</t>
  </si>
  <si>
    <t>62324G</t>
  </si>
  <si>
    <t>Y A C U B</t>
  </si>
  <si>
    <t>SULAIMAN ABUBAKAR</t>
  </si>
  <si>
    <t>64087G</t>
  </si>
  <si>
    <t>64151G</t>
  </si>
  <si>
    <t>67000H</t>
  </si>
  <si>
    <t>SUGENG SULISTIOADI</t>
  </si>
  <si>
    <t>62199H</t>
  </si>
  <si>
    <t>62275I</t>
  </si>
  <si>
    <t>56154H</t>
  </si>
  <si>
    <t>LOUISSA S. SAHETAPY</t>
  </si>
  <si>
    <t>MADINAH</t>
  </si>
  <si>
    <t>ESTI DIAH HERAWATI</t>
  </si>
  <si>
    <t>60081G</t>
  </si>
  <si>
    <t>NUNIK ASTUTI</t>
  </si>
  <si>
    <t>NURPONCO</t>
  </si>
  <si>
    <t>63020G</t>
  </si>
  <si>
    <t>DEDEH ROKAYAH</t>
  </si>
  <si>
    <t>62268G</t>
  </si>
  <si>
    <t>62255G</t>
  </si>
  <si>
    <t>PRIYO DIDI RIANTO</t>
  </si>
  <si>
    <t>62120G</t>
  </si>
  <si>
    <t>ENDING</t>
  </si>
  <si>
    <t>61175I</t>
  </si>
  <si>
    <t>SUBANI</t>
  </si>
  <si>
    <t>SUCI ERNANINGTYAS</t>
  </si>
  <si>
    <t>62016G</t>
  </si>
  <si>
    <t>TOYIBI</t>
  </si>
  <si>
    <t>69027I</t>
  </si>
  <si>
    <t>MUGIANTO</t>
  </si>
  <si>
    <t>SRI MULYADI</t>
  </si>
  <si>
    <t>V. EDY DJATMIKO</t>
  </si>
  <si>
    <t>ENY RUSTIANI</t>
  </si>
  <si>
    <t>61186G</t>
  </si>
  <si>
    <t>IVONNE WILLY N.</t>
  </si>
  <si>
    <t>I MADE YASA</t>
  </si>
  <si>
    <t>65158H</t>
  </si>
  <si>
    <t>65136I</t>
  </si>
  <si>
    <t>HASTER TUPAN</t>
  </si>
  <si>
    <t>FREDIK HENRY WATLOLY</t>
  </si>
  <si>
    <t>ALBERT ZACHARIAS PONDAGITAN</t>
  </si>
  <si>
    <t>76000I</t>
  </si>
  <si>
    <t>66011G</t>
  </si>
  <si>
    <t>66005G</t>
  </si>
  <si>
    <t>MAGDALENA BUDIMAN</t>
  </si>
  <si>
    <t>61116J</t>
  </si>
  <si>
    <t>62228G</t>
  </si>
  <si>
    <t>DEDE SARWATI</t>
  </si>
  <si>
    <t>TEUKU ZILMAHRAM, DRS.</t>
  </si>
  <si>
    <t>ACHMADI BIN ZARKASIH</t>
  </si>
  <si>
    <t>MAURICE PARDAMEAN SIAHAAN</t>
  </si>
  <si>
    <t>JAKIMIN</t>
  </si>
  <si>
    <t>62043H</t>
  </si>
  <si>
    <t>61073H</t>
  </si>
  <si>
    <t>VERENIUS SIALLAGAN</t>
  </si>
  <si>
    <t>PANDER SIANIPAR</t>
  </si>
  <si>
    <t>SUGIANTI</t>
  </si>
  <si>
    <t>ERIANTO</t>
  </si>
  <si>
    <t>DANNY ROSYADI</t>
  </si>
  <si>
    <t>SUHENDRI</t>
  </si>
  <si>
    <t>56150H</t>
  </si>
  <si>
    <t>63198H</t>
  </si>
  <si>
    <t>SYAHRUDDIN</t>
  </si>
  <si>
    <t>LEONARD NAHUMURI</t>
  </si>
  <si>
    <t>DEMIANUS DOMINGUS RISAMASU</t>
  </si>
  <si>
    <t>AGUSTINUS DUWITH</t>
  </si>
  <si>
    <t>63201G</t>
  </si>
  <si>
    <t>HASNAH IDA</t>
  </si>
  <si>
    <t>RIBUT SUGIARTI</t>
  </si>
  <si>
    <t>69024I</t>
  </si>
  <si>
    <t>64238G</t>
  </si>
  <si>
    <t>MAS WIDYOKO</t>
  </si>
  <si>
    <t>60095G</t>
  </si>
  <si>
    <t>SUGENG HARTONO</t>
  </si>
  <si>
    <t>KASMARA JUHARA</t>
  </si>
  <si>
    <t>TAUFIK HIDAYAT</t>
  </si>
  <si>
    <t>61177I</t>
  </si>
  <si>
    <t>ERNI BUDIATI</t>
  </si>
  <si>
    <t>AGUS HARYONO</t>
  </si>
  <si>
    <t>69041G</t>
  </si>
  <si>
    <t>WAWAN SAPUTRA</t>
  </si>
  <si>
    <t>NANDANG WAHYU SUANDA</t>
  </si>
  <si>
    <t>MUHAMMAD SANTOSO</t>
  </si>
  <si>
    <t>ARNAILIS</t>
  </si>
  <si>
    <t>62129H</t>
  </si>
  <si>
    <t>SUKOCO</t>
  </si>
  <si>
    <t>62033H</t>
  </si>
  <si>
    <t>71019J</t>
  </si>
  <si>
    <t>DIDA HIDAYAT</t>
  </si>
  <si>
    <t>63082H</t>
  </si>
  <si>
    <t>63030G</t>
  </si>
  <si>
    <t>MARYANTO</t>
  </si>
  <si>
    <t>64109G</t>
  </si>
  <si>
    <t>70014G</t>
  </si>
  <si>
    <t>70061I</t>
  </si>
  <si>
    <t>62207G</t>
  </si>
  <si>
    <t>MOHAMAD BACHTIAR</t>
  </si>
  <si>
    <t>63256G</t>
  </si>
  <si>
    <t>61120I</t>
  </si>
  <si>
    <t>69003H</t>
  </si>
  <si>
    <t>69048H</t>
  </si>
  <si>
    <t>DEDI SUHERDIAN</t>
  </si>
  <si>
    <t>MUH. MAS'UDI</t>
  </si>
  <si>
    <t>59189G</t>
  </si>
  <si>
    <t>MUHSIS</t>
  </si>
  <si>
    <t>SANILI SADI</t>
  </si>
  <si>
    <t>NUR ALAM EFFENDI</t>
  </si>
  <si>
    <t>65058G</t>
  </si>
  <si>
    <t>BAMBANG RISWANTO</t>
  </si>
  <si>
    <t>67046G</t>
  </si>
  <si>
    <t>ANANTO NURMAWAN</t>
  </si>
  <si>
    <t>MOHAMAD TATANG</t>
  </si>
  <si>
    <t>69025G</t>
  </si>
  <si>
    <t>70007G</t>
  </si>
  <si>
    <t>70017I</t>
  </si>
  <si>
    <t>64245I</t>
  </si>
  <si>
    <t>SAMBAS SETIAWAN</t>
  </si>
  <si>
    <t>63334H</t>
  </si>
  <si>
    <t>61212H</t>
  </si>
  <si>
    <t>63221A</t>
  </si>
  <si>
    <t>70059G</t>
  </si>
  <si>
    <t>SRI MURTININGSIH</t>
  </si>
  <si>
    <t>HERDINAR AKARSARI</t>
  </si>
  <si>
    <t>AGUSTINI</t>
  </si>
  <si>
    <t>67009H</t>
  </si>
  <si>
    <t>63033G</t>
  </si>
  <si>
    <t>62311H</t>
  </si>
  <si>
    <t>62238G</t>
  </si>
  <si>
    <t>ALI KUSEN</t>
  </si>
  <si>
    <t>UNTUNG WIDODO</t>
  </si>
  <si>
    <t>RUPPANG</t>
  </si>
  <si>
    <t>66062J</t>
  </si>
  <si>
    <t>DANIEL SULLE</t>
  </si>
  <si>
    <t>ANTONIUS SINAE</t>
  </si>
  <si>
    <t>65057H</t>
  </si>
  <si>
    <t>SUKIRNO</t>
  </si>
  <si>
    <t>63124J</t>
  </si>
  <si>
    <t>72057G</t>
  </si>
  <si>
    <t>EDY SUSANTO</t>
  </si>
  <si>
    <t>MOKHAMMAD SAPTARI</t>
  </si>
  <si>
    <t>65150G</t>
  </si>
  <si>
    <t>AKMAL</t>
  </si>
  <si>
    <t>70013G</t>
  </si>
  <si>
    <t>64071H</t>
  </si>
  <si>
    <t>64008H</t>
  </si>
  <si>
    <t>ALIM HAMID</t>
  </si>
  <si>
    <t>IDA BAGUS MADE BUDIARSA</t>
  </si>
  <si>
    <t>DEDY YANNARTO</t>
  </si>
  <si>
    <t>61171G</t>
  </si>
  <si>
    <t>SYAHRIAL NOOR</t>
  </si>
  <si>
    <t>62283G</t>
  </si>
  <si>
    <t>63153G</t>
  </si>
  <si>
    <t>59068G</t>
  </si>
  <si>
    <t>JUMAKIR HENRY SUHARNA</t>
  </si>
  <si>
    <t>SOEMARJOTO</t>
  </si>
  <si>
    <t>70058A</t>
  </si>
  <si>
    <t>SLAMET SUHARJO</t>
  </si>
  <si>
    <t>DEDE TAUFIK HIDAYAT</t>
  </si>
  <si>
    <t>BUDI HARCAHYO TRIWIDODO</t>
  </si>
  <si>
    <t>64014A</t>
  </si>
  <si>
    <t>SULISTIJONO</t>
  </si>
  <si>
    <t>69031H</t>
  </si>
  <si>
    <t>RATMAN SURATMAN</t>
  </si>
  <si>
    <t>ZARNIS</t>
  </si>
  <si>
    <t>66046G</t>
  </si>
  <si>
    <t>65018G</t>
  </si>
  <si>
    <t>ABDUL HAMID ARROZI</t>
  </si>
  <si>
    <t>61002H</t>
  </si>
  <si>
    <t>65102H</t>
  </si>
  <si>
    <t>ALEXIUS UDIANTARA</t>
  </si>
  <si>
    <t>TALIB IBRAHIM</t>
  </si>
  <si>
    <t>ENTIN KUSTINI</t>
  </si>
  <si>
    <t>71014I</t>
  </si>
  <si>
    <t>75002H</t>
  </si>
  <si>
    <t>62034H</t>
  </si>
  <si>
    <t>TATI RUSTIYATI</t>
  </si>
  <si>
    <t>SRI UNANI</t>
  </si>
  <si>
    <t>NINING DIAH KURNIANINGSIH</t>
  </si>
  <si>
    <t>62021G</t>
  </si>
  <si>
    <t>HERI WINARSO</t>
  </si>
  <si>
    <t>61196G</t>
  </si>
  <si>
    <t>SUKIRJO</t>
  </si>
  <si>
    <t>66047H</t>
  </si>
  <si>
    <t>62046H</t>
  </si>
  <si>
    <t>61273L</t>
  </si>
  <si>
    <t>68021H</t>
  </si>
  <si>
    <t>MARHADI</t>
  </si>
  <si>
    <t>70011H</t>
  </si>
  <si>
    <t>68023G</t>
  </si>
  <si>
    <t>64161G</t>
  </si>
  <si>
    <t>BAKTER JOWEL PASARIBU</t>
  </si>
  <si>
    <t>DHIDHIK RUSWANDONO</t>
  </si>
  <si>
    <t>AGUSTINA MAWIKERE</t>
  </si>
  <si>
    <t>65009I</t>
  </si>
  <si>
    <t>MARGANITTA</t>
  </si>
  <si>
    <t>MOKHAMAD SAMSUL HUDA</t>
  </si>
  <si>
    <t>63329I</t>
  </si>
  <si>
    <t>64001G</t>
  </si>
  <si>
    <t>67052I</t>
  </si>
  <si>
    <t>DONI SUTIKNO</t>
  </si>
  <si>
    <t>HADI MENDRA ISWANTO</t>
  </si>
  <si>
    <t>SENEN</t>
  </si>
  <si>
    <t>OBUR</t>
  </si>
  <si>
    <t>69037H</t>
  </si>
  <si>
    <t>70017K</t>
  </si>
  <si>
    <t>ROKHWIYATI</t>
  </si>
  <si>
    <t>65038J</t>
  </si>
  <si>
    <t>63301H</t>
  </si>
  <si>
    <t>ADIT DHRI PRAMUKA S.</t>
  </si>
  <si>
    <t>68046G</t>
  </si>
  <si>
    <t>67058H</t>
  </si>
  <si>
    <t>70012J</t>
  </si>
  <si>
    <t>TANTRI HARIMURTI</t>
  </si>
  <si>
    <t>DJAKA WIDAYAT</t>
  </si>
  <si>
    <t>65074H</t>
  </si>
  <si>
    <t>LULU KURNIJATI</t>
  </si>
  <si>
    <t>67037I</t>
  </si>
  <si>
    <t>DWI JATMIKO</t>
  </si>
  <si>
    <t>62082G</t>
  </si>
  <si>
    <t>UTARI DWI ELIANI</t>
  </si>
  <si>
    <t>63218A</t>
  </si>
  <si>
    <t>DEDDY AGUS PRAMUDIA SIDAGAMBIR</t>
  </si>
  <si>
    <t>68049G</t>
  </si>
  <si>
    <t>62099H</t>
  </si>
  <si>
    <t>DUROKHIM</t>
  </si>
  <si>
    <t>66055H</t>
  </si>
  <si>
    <t>63130H</t>
  </si>
  <si>
    <t>63196I</t>
  </si>
  <si>
    <t>WATI</t>
  </si>
  <si>
    <t>SRI ENDAH SULISTYANINGSIH</t>
  </si>
  <si>
    <t>69059H</t>
  </si>
  <si>
    <t>RUDI KASIYANTO</t>
  </si>
  <si>
    <t>63237H</t>
  </si>
  <si>
    <t>ANHAR GANI</t>
  </si>
  <si>
    <t>63060G</t>
  </si>
  <si>
    <t>64124A</t>
  </si>
  <si>
    <t>61177J</t>
  </si>
  <si>
    <t>68042K</t>
  </si>
  <si>
    <t>67037G</t>
  </si>
  <si>
    <t>70056M</t>
  </si>
  <si>
    <t>61103G</t>
  </si>
  <si>
    <t>MUDJIARTI</t>
  </si>
  <si>
    <t>63021K</t>
  </si>
  <si>
    <t>64175H</t>
  </si>
  <si>
    <t>70055G</t>
  </si>
  <si>
    <t>SRI ANDRYANTI</t>
  </si>
  <si>
    <t>HARNIDA</t>
  </si>
  <si>
    <t>74029G</t>
  </si>
  <si>
    <t>LUDDER LUMBAN GAOL</t>
  </si>
  <si>
    <t>EDY WIJOTO</t>
  </si>
  <si>
    <t>72047G</t>
  </si>
  <si>
    <t>HASTO MULATO</t>
  </si>
  <si>
    <t>I WAYAN SURYONO</t>
  </si>
  <si>
    <t>YAYAT TARYATNA</t>
  </si>
  <si>
    <t>USWARA</t>
  </si>
  <si>
    <t>62266G</t>
  </si>
  <si>
    <t>SAMAD PANENGKE</t>
  </si>
  <si>
    <t>68025I</t>
  </si>
  <si>
    <t>AGUS USMANSYAH</t>
  </si>
  <si>
    <t>IIM</t>
  </si>
  <si>
    <t>64051G</t>
  </si>
  <si>
    <t>62152H</t>
  </si>
  <si>
    <t>67051H</t>
  </si>
  <si>
    <t>62275J</t>
  </si>
  <si>
    <t>62051G</t>
  </si>
  <si>
    <t>TRI PURWATI</t>
  </si>
  <si>
    <t>63021I</t>
  </si>
  <si>
    <t>68031G</t>
  </si>
  <si>
    <t>MOKHAMAD AMRI</t>
  </si>
  <si>
    <t>68050G</t>
  </si>
  <si>
    <t>70035G</t>
  </si>
  <si>
    <t>63323H</t>
  </si>
  <si>
    <t>61165G</t>
  </si>
  <si>
    <t>JOKO SUKMONO</t>
  </si>
  <si>
    <t>HARYANTA</t>
  </si>
  <si>
    <t>63190H</t>
  </si>
  <si>
    <t>63124K</t>
  </si>
  <si>
    <t>I WAYAN SUARDANA</t>
  </si>
  <si>
    <t>ANIK SITI ROKHANI</t>
  </si>
  <si>
    <t>AGUNG PRIYADI</t>
  </si>
  <si>
    <t>62242G</t>
  </si>
  <si>
    <t>SURARSO</t>
  </si>
  <si>
    <t>HERYADI FAJAR RUSTOMO</t>
  </si>
  <si>
    <t>69048I</t>
  </si>
  <si>
    <t>68039H</t>
  </si>
  <si>
    <t>TRI SUBIYANTO</t>
  </si>
  <si>
    <t>63190B</t>
  </si>
  <si>
    <t>61085G</t>
  </si>
  <si>
    <t>SADIMAN</t>
  </si>
  <si>
    <t>USEP SAEPUROHMAN</t>
  </si>
  <si>
    <t>MOCHAMAD SUFRI</t>
  </si>
  <si>
    <t>62071I</t>
  </si>
  <si>
    <t>62329A</t>
  </si>
  <si>
    <t>63331G</t>
  </si>
  <si>
    <t>60025H</t>
  </si>
  <si>
    <t>IDA HAMIDIATY</t>
  </si>
  <si>
    <t>64039H</t>
  </si>
  <si>
    <t>64040H</t>
  </si>
  <si>
    <t>62146H</t>
  </si>
  <si>
    <t>NARYADI</t>
  </si>
  <si>
    <t>ANIS JATI PAMUDJI</t>
  </si>
  <si>
    <t>WALIYAH</t>
  </si>
  <si>
    <t>63334I</t>
  </si>
  <si>
    <t>63135J</t>
  </si>
  <si>
    <t>64128G</t>
  </si>
  <si>
    <t>64130K</t>
  </si>
  <si>
    <t>65014H</t>
  </si>
  <si>
    <t>60212H</t>
  </si>
  <si>
    <t>64023H</t>
  </si>
  <si>
    <t>70048H</t>
  </si>
  <si>
    <t>64056I</t>
  </si>
  <si>
    <t>NGUDIANTO</t>
  </si>
  <si>
    <t>62255H</t>
  </si>
  <si>
    <t>70009H</t>
  </si>
  <si>
    <t>RINO SASMITO</t>
  </si>
  <si>
    <t>NURYULIA AGUS</t>
  </si>
  <si>
    <t>YAYAN SUNDIAN</t>
  </si>
  <si>
    <t>JUJU PRIATNA</t>
  </si>
  <si>
    <t>61273I</t>
  </si>
  <si>
    <t>YAYUS RUSMANA</t>
  </si>
  <si>
    <t>63036H</t>
  </si>
  <si>
    <t>63334M</t>
  </si>
  <si>
    <t>64227G</t>
  </si>
  <si>
    <t>64244G</t>
  </si>
  <si>
    <t>65137K</t>
  </si>
  <si>
    <t>67001H</t>
  </si>
  <si>
    <t>65008H</t>
  </si>
  <si>
    <t>62329H</t>
  </si>
  <si>
    <t>TAHJUDIN</t>
  </si>
  <si>
    <t>62329K</t>
  </si>
  <si>
    <t>PARWANTO</t>
  </si>
  <si>
    <t>65059G</t>
  </si>
  <si>
    <t>AGUS MUCHTAROM</t>
  </si>
  <si>
    <t>67031H</t>
  </si>
  <si>
    <t>64043H</t>
  </si>
  <si>
    <t>73055J</t>
  </si>
  <si>
    <t>69015G</t>
  </si>
  <si>
    <t>67032G</t>
  </si>
  <si>
    <t>ADANG ARIPIN</t>
  </si>
  <si>
    <t>65004G</t>
  </si>
  <si>
    <t>64067G</t>
  </si>
  <si>
    <t>ADITYA SOEANTOWO K</t>
  </si>
  <si>
    <t>70026B</t>
  </si>
  <si>
    <t>ESTER OKTAVERA</t>
  </si>
  <si>
    <t>62118G</t>
  </si>
  <si>
    <t>67052H</t>
  </si>
  <si>
    <t>69049A</t>
  </si>
  <si>
    <t>69025I</t>
  </si>
  <si>
    <t>CUCU SUPRIATIN</t>
  </si>
  <si>
    <t>IFAN NOOR</t>
  </si>
  <si>
    <t>T A M I M</t>
  </si>
  <si>
    <t>DWI SOLMANIARSIH</t>
  </si>
  <si>
    <t>62172I</t>
  </si>
  <si>
    <t>69029I</t>
  </si>
  <si>
    <t>65133G</t>
  </si>
  <si>
    <t>JULIATI SITOMPUL</t>
  </si>
  <si>
    <t>74017G</t>
  </si>
  <si>
    <t>64212G</t>
  </si>
  <si>
    <t>62339A</t>
  </si>
  <si>
    <t>IDRIS</t>
  </si>
  <si>
    <t>DELLY IRIANSYAH, BCKN.</t>
  </si>
  <si>
    <t>65058H</t>
  </si>
  <si>
    <t>60082G</t>
  </si>
  <si>
    <t>SITI ZUBAIDAH NURMAYANAH</t>
  </si>
  <si>
    <t>SABTOYO</t>
  </si>
  <si>
    <t>66058A</t>
  </si>
  <si>
    <t>I KETUT DARESTHA</t>
  </si>
  <si>
    <t>70041A</t>
  </si>
  <si>
    <t>ACA CAHAYA SUHANDI</t>
  </si>
  <si>
    <t>DEDI SUNARDI</t>
  </si>
  <si>
    <t>NURNA LINDA</t>
  </si>
  <si>
    <t>66057G</t>
  </si>
  <si>
    <t>67036I</t>
  </si>
  <si>
    <t>68040G</t>
  </si>
  <si>
    <t>68048G</t>
  </si>
  <si>
    <t>70046H</t>
  </si>
  <si>
    <t>68044G</t>
  </si>
  <si>
    <t>68045H</t>
  </si>
  <si>
    <t>DIKDIK KOSTAMAN, ST</t>
  </si>
  <si>
    <t>64050I</t>
  </si>
  <si>
    <t>66006H</t>
  </si>
  <si>
    <t>63034G</t>
  </si>
  <si>
    <t>64072A</t>
  </si>
  <si>
    <t>TITIK WINDIARTI</t>
  </si>
  <si>
    <t>REBAN</t>
  </si>
  <si>
    <t>63323I</t>
  </si>
  <si>
    <t>63172H</t>
  </si>
  <si>
    <t>SYAIFUDDIN</t>
  </si>
  <si>
    <t>68011G</t>
  </si>
  <si>
    <t>63211G</t>
  </si>
  <si>
    <t>69050H</t>
  </si>
  <si>
    <t>70054H</t>
  </si>
  <si>
    <t>65030G</t>
  </si>
  <si>
    <t>KARMAN SOEPARMAN</t>
  </si>
  <si>
    <t>73034B</t>
  </si>
  <si>
    <t>72003G</t>
  </si>
  <si>
    <t>63038G</t>
  </si>
  <si>
    <t>YULI WIDIYANTI,NY</t>
  </si>
  <si>
    <t>HARTOYO EKO SUBEKTI</t>
  </si>
  <si>
    <t>DWI EKA SAPTAWATI</t>
  </si>
  <si>
    <t>68042I</t>
  </si>
  <si>
    <t>64170H</t>
  </si>
  <si>
    <t>65045H</t>
  </si>
  <si>
    <t>ACHSANI SUMARDIONO</t>
  </si>
  <si>
    <t>68022I</t>
  </si>
  <si>
    <t>62091G</t>
  </si>
  <si>
    <t>70012I</t>
  </si>
  <si>
    <t>69027G</t>
  </si>
  <si>
    <t>71014H</t>
  </si>
  <si>
    <t>68034G</t>
  </si>
  <si>
    <t>63329K</t>
  </si>
  <si>
    <t>65019H</t>
  </si>
  <si>
    <t>PANCA AGUNG KUSPRASTIO</t>
  </si>
  <si>
    <t>CHANDRA</t>
  </si>
  <si>
    <t>62187H</t>
  </si>
  <si>
    <t>ZAINI SYAHPUTERA</t>
  </si>
  <si>
    <t>65033G</t>
  </si>
  <si>
    <t>70007H</t>
  </si>
  <si>
    <t>AGUS SUHERMAN</t>
  </si>
  <si>
    <t>62256H</t>
  </si>
  <si>
    <t>70036I</t>
  </si>
  <si>
    <t>70061J</t>
  </si>
  <si>
    <t>63160H</t>
  </si>
  <si>
    <t>61052G</t>
  </si>
  <si>
    <t>SILVIA DJOHAR</t>
  </si>
  <si>
    <t>YUDHI SETIADI</t>
  </si>
  <si>
    <t>KASTAMAN</t>
  </si>
  <si>
    <t>63035I</t>
  </si>
  <si>
    <t>60046G</t>
  </si>
  <si>
    <t>JATNIKA</t>
  </si>
  <si>
    <t>69029H</t>
  </si>
  <si>
    <t>63136G</t>
  </si>
  <si>
    <t>62159G</t>
  </si>
  <si>
    <t>SUPRIHATIN</t>
  </si>
  <si>
    <t>SRI HARSONO</t>
  </si>
  <si>
    <t>65028A</t>
  </si>
  <si>
    <t>64076H</t>
  </si>
  <si>
    <t>RUDDY BAMBANG PERMADHIE</t>
  </si>
  <si>
    <t>HENNY VAN YOST</t>
  </si>
  <si>
    <t>64119G</t>
  </si>
  <si>
    <t>SUNARTI DAUNA</t>
  </si>
  <si>
    <t>65026H</t>
  </si>
  <si>
    <t>I KETUT GETAS</t>
  </si>
  <si>
    <t>I MADE SADA</t>
  </si>
  <si>
    <t>I KETUT SANGLAH</t>
  </si>
  <si>
    <t>64137K</t>
  </si>
  <si>
    <t>MUKHTAR</t>
  </si>
  <si>
    <t>62260H</t>
  </si>
  <si>
    <t>63203H</t>
  </si>
  <si>
    <t>JOSEFANI ADELFINA SUMENDAP</t>
  </si>
  <si>
    <t>60009G</t>
  </si>
  <si>
    <t>WENFRIED RAYMON TULUNG</t>
  </si>
  <si>
    <t>63185G</t>
  </si>
  <si>
    <t>RAFLES SOMBOWADILE</t>
  </si>
  <si>
    <t>63221G</t>
  </si>
  <si>
    <t>WYN FRITZ EDWARD LOPPIES</t>
  </si>
  <si>
    <t>67046H</t>
  </si>
  <si>
    <t>GELORA ATIKA BERENTIAN</t>
  </si>
  <si>
    <t>77000G</t>
  </si>
  <si>
    <t>67046I</t>
  </si>
  <si>
    <t>68030I</t>
  </si>
  <si>
    <t>68056I</t>
  </si>
  <si>
    <t>KAMIJAN</t>
  </si>
  <si>
    <t>63124M</t>
  </si>
  <si>
    <t>MIMIN SUSMIATI</t>
  </si>
  <si>
    <t>64062H</t>
  </si>
  <si>
    <t>RINDARTI</t>
  </si>
  <si>
    <t>SRI KARTINI</t>
  </si>
  <si>
    <t>66010G</t>
  </si>
  <si>
    <t>EKO ISWANDI</t>
  </si>
  <si>
    <t>70036H</t>
  </si>
  <si>
    <t>SUPRANOWO ARIADI</t>
  </si>
  <si>
    <t>EVI HIDAYATI</t>
  </si>
  <si>
    <t>DIEDIK AGOENG SOEWARDI T.</t>
  </si>
  <si>
    <t>PRIYANA</t>
  </si>
  <si>
    <t>74007G</t>
  </si>
  <si>
    <t>64138H</t>
  </si>
  <si>
    <t>63313H</t>
  </si>
  <si>
    <t>68024G</t>
  </si>
  <si>
    <t>SUAIB</t>
  </si>
  <si>
    <t>ADI SUWARSO</t>
  </si>
  <si>
    <t>MOHAMAD YUSUF</t>
  </si>
  <si>
    <t>EDDY MANGARAJA</t>
  </si>
  <si>
    <t>63032G</t>
  </si>
  <si>
    <t>RETNO BUDHIHARTATI</t>
  </si>
  <si>
    <t>HAFIF RACHMAT ISNA</t>
  </si>
  <si>
    <t>61037I</t>
  </si>
  <si>
    <t>EDDY KURNIYANTO</t>
  </si>
  <si>
    <t>65127G</t>
  </si>
  <si>
    <t>LELONO PURUWITA</t>
  </si>
  <si>
    <t>ENGKOS KOSWARA</t>
  </si>
  <si>
    <t>65131G</t>
  </si>
  <si>
    <t>RUMIRIS PANGARIBUAN</t>
  </si>
  <si>
    <t>ABDUL RAUF M.</t>
  </si>
  <si>
    <t>62109G</t>
  </si>
  <si>
    <t>61241G</t>
  </si>
  <si>
    <t>MADE MERTAYASIH</t>
  </si>
  <si>
    <t>SIMSON KETAREN</t>
  </si>
  <si>
    <t>AMSAR NASUTION</t>
  </si>
  <si>
    <t>63335A</t>
  </si>
  <si>
    <t>HARDONO BUDHI IRIANTO</t>
  </si>
  <si>
    <t>63037G</t>
  </si>
  <si>
    <t>62337I</t>
  </si>
  <si>
    <t>MASRIL</t>
  </si>
  <si>
    <t>61005H</t>
  </si>
  <si>
    <t>GANEFO TARIGAN</t>
  </si>
  <si>
    <t>AGUS MAULANA</t>
  </si>
  <si>
    <t>67043H</t>
  </si>
  <si>
    <t>68048J</t>
  </si>
  <si>
    <t>CHITRA NOVARINA</t>
  </si>
  <si>
    <t>70018G</t>
  </si>
  <si>
    <t>72035G</t>
  </si>
  <si>
    <t>JAYA SUNJAYA</t>
  </si>
  <si>
    <t>66054G</t>
  </si>
  <si>
    <t>BINSAR EDWARD LUMBUN GAOL</t>
  </si>
  <si>
    <t>63170G</t>
  </si>
  <si>
    <t>65135G</t>
  </si>
  <si>
    <t>67051M</t>
  </si>
  <si>
    <t>DIDIK IRIANTO</t>
  </si>
  <si>
    <t>SUHARYADI</t>
  </si>
  <si>
    <t>62102G</t>
  </si>
  <si>
    <t>ANDI TENRIGANGKA</t>
  </si>
  <si>
    <t>70029H</t>
  </si>
  <si>
    <t>63223G</t>
  </si>
  <si>
    <t>DJERRI FENDI BANSALENG</t>
  </si>
  <si>
    <t>62314G</t>
  </si>
  <si>
    <t>64253H</t>
  </si>
  <si>
    <t>63175G</t>
  </si>
  <si>
    <t>YOHANIS S. MATURBONGS</t>
  </si>
  <si>
    <t>60056H</t>
  </si>
  <si>
    <t>63174G</t>
  </si>
  <si>
    <t>75001G</t>
  </si>
  <si>
    <t>63018H</t>
  </si>
  <si>
    <t>DJAKFAR</t>
  </si>
  <si>
    <t>62164G</t>
  </si>
  <si>
    <t>ANGENANO NAZARA</t>
  </si>
  <si>
    <t>JIHAR SITOMPUL</t>
  </si>
  <si>
    <t>JULIUS CAROLUS SIAHAYA</t>
  </si>
  <si>
    <t>61128G</t>
  </si>
  <si>
    <t>RONO PUSPITO</t>
  </si>
  <si>
    <t>69009G</t>
  </si>
  <si>
    <t>WISNU PARANTO</t>
  </si>
  <si>
    <t>P. CH. DWI PRASETYO M.S.</t>
  </si>
  <si>
    <t>62331G</t>
  </si>
  <si>
    <t>AGUS PRASETYA BOEDHI HARSONO</t>
  </si>
  <si>
    <t>59206G</t>
  </si>
  <si>
    <t>NATANIEL TSE</t>
  </si>
  <si>
    <t>NICOLAS MASELA</t>
  </si>
  <si>
    <t>63293G</t>
  </si>
  <si>
    <t>62344G</t>
  </si>
  <si>
    <t>HARRY SUGIYANTO MONOARFA</t>
  </si>
  <si>
    <t>64103A</t>
  </si>
  <si>
    <t>65028I</t>
  </si>
  <si>
    <t>66008I</t>
  </si>
  <si>
    <t>67044H</t>
  </si>
  <si>
    <t>JUNAIDI IRIANTO</t>
  </si>
  <si>
    <t>RESMAN SITORUS</t>
  </si>
  <si>
    <t>WIWIK SOFIATIWI</t>
  </si>
  <si>
    <t>MUJINAH</t>
  </si>
  <si>
    <t>ASMADI</t>
  </si>
  <si>
    <t>65012I</t>
  </si>
  <si>
    <t>65048I</t>
  </si>
  <si>
    <t>ANNA MARIA PURIWATI</t>
  </si>
  <si>
    <t>63107G</t>
  </si>
  <si>
    <t>LISTYOWATI</t>
  </si>
  <si>
    <t>63293H</t>
  </si>
  <si>
    <t>PAULUS ONOSIAS SADA</t>
  </si>
  <si>
    <t>61143G</t>
  </si>
  <si>
    <t>UTARI, RR</t>
  </si>
  <si>
    <t>POLLI BAJODO</t>
  </si>
  <si>
    <t>70004G</t>
  </si>
  <si>
    <t>64118G</t>
  </si>
  <si>
    <t>WIESTJE HETTY MAMOSEY</t>
  </si>
  <si>
    <t>YUSUF SATTU</t>
  </si>
  <si>
    <t>IDA BAGUS PUTU PARWATA</t>
  </si>
  <si>
    <t>USMANI</t>
  </si>
  <si>
    <t>SELSI INGGAR</t>
  </si>
  <si>
    <t>ADRIANA RAMBING</t>
  </si>
  <si>
    <t>62244G</t>
  </si>
  <si>
    <t>IMRAN KIAYI</t>
  </si>
  <si>
    <t>66039G</t>
  </si>
  <si>
    <t>AGUS WASISA WIDOYOKO</t>
  </si>
  <si>
    <t>AGUSTINUS SOSELISA</t>
  </si>
  <si>
    <t>76002H</t>
  </si>
  <si>
    <t>KAMALUDIN</t>
  </si>
  <si>
    <t>DWI RATNA SEKARWATI</t>
  </si>
  <si>
    <t>HARDI PURNAMA</t>
  </si>
  <si>
    <t>62255I</t>
  </si>
  <si>
    <t>NUR ADHA</t>
  </si>
  <si>
    <t>62284G</t>
  </si>
  <si>
    <t>MOHAMAD RAHMANTO</t>
  </si>
  <si>
    <t>ARIFAH</t>
  </si>
  <si>
    <t>63240H</t>
  </si>
  <si>
    <t>AHMAD JUNAIDI</t>
  </si>
  <si>
    <t>64153G</t>
  </si>
  <si>
    <t>WAHYU WIDYANTO KUMORO</t>
  </si>
  <si>
    <t>69051A</t>
  </si>
  <si>
    <t>69055G</t>
  </si>
  <si>
    <t>70013H</t>
  </si>
  <si>
    <t>71018G</t>
  </si>
  <si>
    <t>AENG SUHARTO</t>
  </si>
  <si>
    <t>69013B</t>
  </si>
  <si>
    <t>67035G</t>
  </si>
  <si>
    <t>64099H</t>
  </si>
  <si>
    <t>65048J</t>
  </si>
  <si>
    <t>67051I</t>
  </si>
  <si>
    <t>66014I</t>
  </si>
  <si>
    <t>65020G</t>
  </si>
  <si>
    <t>TOTOK JOENIARTOKO</t>
  </si>
  <si>
    <t>63099H</t>
  </si>
  <si>
    <t>63213H</t>
  </si>
  <si>
    <t>63343G</t>
  </si>
  <si>
    <t>FRANKY TOMASOUW</t>
  </si>
  <si>
    <t>64002I</t>
  </si>
  <si>
    <t>78002G</t>
  </si>
  <si>
    <t>66008G</t>
  </si>
  <si>
    <t>66062H</t>
  </si>
  <si>
    <t>ENDY MARKUS OHOIRAT</t>
  </si>
  <si>
    <t>66063G</t>
  </si>
  <si>
    <t>71020A</t>
  </si>
  <si>
    <t>YONIAS TOISUTA</t>
  </si>
  <si>
    <t>62343G</t>
  </si>
  <si>
    <t>DAVID BONSAPIA</t>
  </si>
  <si>
    <t>64123H</t>
  </si>
  <si>
    <t>KUSDI</t>
  </si>
  <si>
    <t>67048G</t>
  </si>
  <si>
    <t>61265G</t>
  </si>
  <si>
    <t>EDDY WAHJUDI</t>
  </si>
  <si>
    <t>63139H</t>
  </si>
  <si>
    <t>KHASRUL</t>
  </si>
  <si>
    <t>69048L</t>
  </si>
  <si>
    <t>67039G</t>
  </si>
  <si>
    <t>YULIANTONI</t>
  </si>
  <si>
    <t>61099H</t>
  </si>
  <si>
    <t>KARYADI</t>
  </si>
  <si>
    <t>70053H</t>
  </si>
  <si>
    <t>70056H</t>
  </si>
  <si>
    <t>68022G</t>
  </si>
  <si>
    <t>UNTUNG YULIANO</t>
  </si>
  <si>
    <t>MUSTOFA</t>
  </si>
  <si>
    <t>70043H</t>
  </si>
  <si>
    <t>ENDRI SANTOSO</t>
  </si>
  <si>
    <t>64240G</t>
  </si>
  <si>
    <t>76000K</t>
  </si>
  <si>
    <t>73006H</t>
  </si>
  <si>
    <t>MINCE SOWO</t>
  </si>
  <si>
    <t>66008K</t>
  </si>
  <si>
    <t>64148G</t>
  </si>
  <si>
    <t>73037G</t>
  </si>
  <si>
    <t>I GEDE WAHYU DANYNDRA</t>
  </si>
  <si>
    <t>62004G</t>
  </si>
  <si>
    <t>67044I</t>
  </si>
  <si>
    <t>66011I</t>
  </si>
  <si>
    <t>65052G</t>
  </si>
  <si>
    <t>64103J</t>
  </si>
  <si>
    <t>IDA AYU PUTRA ADNYASUARI</t>
  </si>
  <si>
    <t>GERSON NAFTALI RAMANDEY</t>
  </si>
  <si>
    <t>74000H</t>
  </si>
  <si>
    <t>64236G</t>
  </si>
  <si>
    <t>SAPRIN</t>
  </si>
  <si>
    <t>AGUS RIFAI</t>
  </si>
  <si>
    <t>63008G</t>
  </si>
  <si>
    <t>64086L</t>
  </si>
  <si>
    <t>64049H</t>
  </si>
  <si>
    <t>63078H</t>
  </si>
  <si>
    <t>EUIS SARIWULAN ,NY</t>
  </si>
  <si>
    <t>PRIJATMOKO HERIAWAN</t>
  </si>
  <si>
    <t>HARYETTI BACHTIAR</t>
  </si>
  <si>
    <t>70059H</t>
  </si>
  <si>
    <t>70012H</t>
  </si>
  <si>
    <t>SUMEDI</t>
  </si>
  <si>
    <t>SITI NURHAYATI</t>
  </si>
  <si>
    <t>73055H</t>
  </si>
  <si>
    <t>62183G</t>
  </si>
  <si>
    <t>KIAGUS UMARUDDIN</t>
  </si>
  <si>
    <t>KURNIAWAN</t>
  </si>
  <si>
    <t>64099I</t>
  </si>
  <si>
    <t>TAVIP TRISALPONO</t>
  </si>
  <si>
    <t>63077H</t>
  </si>
  <si>
    <t>73015G</t>
  </si>
  <si>
    <t>ARI WIDIYANTO</t>
  </si>
  <si>
    <t>63157G</t>
  </si>
  <si>
    <t>MOH. IKHSAN KAMIL</t>
  </si>
  <si>
    <t>SUWARNINGSIH</t>
  </si>
  <si>
    <t>72002H</t>
  </si>
  <si>
    <t>64100H</t>
  </si>
  <si>
    <t>SENO</t>
  </si>
  <si>
    <t>JOKO SUSILO</t>
  </si>
  <si>
    <t>64020B</t>
  </si>
  <si>
    <t>65008I</t>
  </si>
  <si>
    <t>66060L</t>
  </si>
  <si>
    <t>61116K</t>
  </si>
  <si>
    <t>65075I</t>
  </si>
  <si>
    <t>WINARTI SARINING MANIS</t>
  </si>
  <si>
    <t>62332J</t>
  </si>
  <si>
    <t>71031I</t>
  </si>
  <si>
    <t>63139G</t>
  </si>
  <si>
    <t>62274G</t>
  </si>
  <si>
    <t>65114G</t>
  </si>
  <si>
    <t>62088G</t>
  </si>
  <si>
    <t>TINI GUSTIANI</t>
  </si>
  <si>
    <t>66000H</t>
  </si>
  <si>
    <t>ERI ERNAWAN</t>
  </si>
  <si>
    <t>SRI PURWATININGSIH</t>
  </si>
  <si>
    <t>NICODEMUS</t>
  </si>
  <si>
    <t>KRISNO WIBOWO</t>
  </si>
  <si>
    <t>IRAWADI</t>
  </si>
  <si>
    <t>61257H</t>
  </si>
  <si>
    <t>63172I</t>
  </si>
  <si>
    <t>64090K</t>
  </si>
  <si>
    <t>65055G</t>
  </si>
  <si>
    <t>TOMAS</t>
  </si>
  <si>
    <t>73006I</t>
  </si>
  <si>
    <t>81001G</t>
  </si>
  <si>
    <t>65043J</t>
  </si>
  <si>
    <t>WELLEM MAX SALMON</t>
  </si>
  <si>
    <t>62207H</t>
  </si>
  <si>
    <t>SETIABUDI</t>
  </si>
  <si>
    <t>EDI RUMAEDI</t>
  </si>
  <si>
    <t>66005H</t>
  </si>
  <si>
    <t>62332H</t>
  </si>
  <si>
    <t>SAPTO IRIANTO</t>
  </si>
  <si>
    <t>83001A</t>
  </si>
  <si>
    <t>SITI SUHARWIYAH</t>
  </si>
  <si>
    <t>FIRDAUS</t>
  </si>
  <si>
    <t>ADRIAN SAMOSIR, IR.</t>
  </si>
  <si>
    <t>SARIJO</t>
  </si>
  <si>
    <t>63224A</t>
  </si>
  <si>
    <t>NURAINI</t>
  </si>
  <si>
    <t>63194H</t>
  </si>
  <si>
    <t>TRI BUDININGSIH</t>
  </si>
  <si>
    <t>61179G</t>
  </si>
  <si>
    <t>SUNARYAT</t>
  </si>
  <si>
    <t>69031I</t>
  </si>
  <si>
    <t>SIRAJUDIN</t>
  </si>
  <si>
    <t>NURHAIDA</t>
  </si>
  <si>
    <t>AZIS</t>
  </si>
  <si>
    <t>SUKIMAN BUTAR BUTAR</t>
  </si>
  <si>
    <t>68049K</t>
  </si>
  <si>
    <t>70008H</t>
  </si>
  <si>
    <t>70058J</t>
  </si>
  <si>
    <t>USMAN SALMIN</t>
  </si>
  <si>
    <t>63134H</t>
  </si>
  <si>
    <t>63057J</t>
  </si>
  <si>
    <t>RITA HARTATI B.</t>
  </si>
  <si>
    <t>62044G</t>
  </si>
  <si>
    <t>MOHAMAD HUSEN</t>
  </si>
  <si>
    <t>SAMSUL BAHRUDIN</t>
  </si>
  <si>
    <t>NILA ATIKA</t>
  </si>
  <si>
    <t>SRIMAWARNI</t>
  </si>
  <si>
    <t>DAUD BARUS</t>
  </si>
  <si>
    <t>POLTAK LUMBANTORUAN</t>
  </si>
  <si>
    <t>SETI PARJO</t>
  </si>
  <si>
    <t>SUWARTINI</t>
  </si>
  <si>
    <t>63335G</t>
  </si>
  <si>
    <t>63339A</t>
  </si>
  <si>
    <t>SEVENTINA SIRAIT</t>
  </si>
  <si>
    <t>65134I</t>
  </si>
  <si>
    <t>60040H</t>
  </si>
  <si>
    <t>68031H</t>
  </si>
  <si>
    <t>68042J</t>
  </si>
  <si>
    <t>69045H</t>
  </si>
  <si>
    <t>BAMBANG SUWARDIYANTO</t>
  </si>
  <si>
    <t>ACHMAD SYAIPUDIN</t>
  </si>
  <si>
    <t>SUKASNO YULIANTO</t>
  </si>
  <si>
    <t>63240A</t>
  </si>
  <si>
    <t>63329J</t>
  </si>
  <si>
    <t>72005G</t>
  </si>
  <si>
    <t>70028H</t>
  </si>
  <si>
    <t>62008H</t>
  </si>
  <si>
    <t>66053H</t>
  </si>
  <si>
    <t>65007G</t>
  </si>
  <si>
    <t>SALIMAN</t>
  </si>
  <si>
    <t>WADIM</t>
  </si>
  <si>
    <t>MUSLIHIN</t>
  </si>
  <si>
    <t>68007H</t>
  </si>
  <si>
    <t>ABI DARIN</t>
  </si>
  <si>
    <t>65134D</t>
  </si>
  <si>
    <t>HILMI SAGALA</t>
  </si>
  <si>
    <t>PARJITO</t>
  </si>
  <si>
    <t>61258H</t>
  </si>
  <si>
    <t>NURDITO WALUYO</t>
  </si>
  <si>
    <t>64030H</t>
  </si>
  <si>
    <t>64184J</t>
  </si>
  <si>
    <t>64118H</t>
  </si>
  <si>
    <t>JOYCE FRANSISCA KALIGIS</t>
  </si>
  <si>
    <t>SUPOMO RAUF</t>
  </si>
  <si>
    <t>65051H</t>
  </si>
  <si>
    <t>63186H</t>
  </si>
  <si>
    <t>64186H</t>
  </si>
  <si>
    <t>64021G</t>
  </si>
  <si>
    <t>ZAINUDDIN</t>
  </si>
  <si>
    <t>62199I</t>
  </si>
  <si>
    <t>APRINAS</t>
  </si>
  <si>
    <t>61084G</t>
  </si>
  <si>
    <t>HULMAN SIMANJUNTAK</t>
  </si>
  <si>
    <t>71031L</t>
  </si>
  <si>
    <t>AHIM RUKMAN</t>
  </si>
  <si>
    <t>62008I</t>
  </si>
  <si>
    <t>ARIPIN SUNJANA</t>
  </si>
  <si>
    <t>64130J</t>
  </si>
  <si>
    <t>64131H</t>
  </si>
  <si>
    <t>DJAJENG IMAM SOEWANDI</t>
  </si>
  <si>
    <t>62073A</t>
  </si>
  <si>
    <t>STEFANUS ISMADI</t>
  </si>
  <si>
    <t>63220G</t>
  </si>
  <si>
    <t>JODY NOLDY RATTU</t>
  </si>
  <si>
    <t>IPSON ENUS</t>
  </si>
  <si>
    <t>MELNIUS TIKKAR</t>
  </si>
  <si>
    <t>74000A</t>
  </si>
  <si>
    <t>65104A</t>
  </si>
  <si>
    <t>DJANUARDIN</t>
  </si>
  <si>
    <t>64116G</t>
  </si>
  <si>
    <t>65048H</t>
  </si>
  <si>
    <t>DENI KUSDIANI</t>
  </si>
  <si>
    <t>69041H</t>
  </si>
  <si>
    <t>ACHMAD ZULKARNAIN</t>
  </si>
  <si>
    <t>63316H</t>
  </si>
  <si>
    <t>MARETNO WIDIYANTO</t>
  </si>
  <si>
    <t>SALOMINA MELES</t>
  </si>
  <si>
    <t>68009H</t>
  </si>
  <si>
    <t>WIMBUH GIRI MARTONO</t>
  </si>
  <si>
    <t>WILLYA ROSA</t>
  </si>
  <si>
    <t>HULMAN SITORUS</t>
  </si>
  <si>
    <t>SUWITI M. K.</t>
  </si>
  <si>
    <t>63189G</t>
  </si>
  <si>
    <t>YUDHI HERMANSYAH</t>
  </si>
  <si>
    <t>BUNYAMIN</t>
  </si>
  <si>
    <t>70009I</t>
  </si>
  <si>
    <t>WURYADI</t>
  </si>
  <si>
    <t>64238B</t>
  </si>
  <si>
    <t>TITIN HARDININGSIH</t>
  </si>
  <si>
    <t>SRI YULIANA</t>
  </si>
  <si>
    <t>MUCHAMAD FATHONI</t>
  </si>
  <si>
    <t>76000O</t>
  </si>
  <si>
    <t>MARIANUS FRANSISKUS DUA KOTA</t>
  </si>
  <si>
    <t>65157G</t>
  </si>
  <si>
    <t>65151A</t>
  </si>
  <si>
    <t>64248A</t>
  </si>
  <si>
    <t>AGUSLI IRIANTA</t>
  </si>
  <si>
    <t>62186G</t>
  </si>
  <si>
    <t>ARMALA AD</t>
  </si>
  <si>
    <t>KARJUNETRO</t>
  </si>
  <si>
    <t>68056J</t>
  </si>
  <si>
    <t>64019A</t>
  </si>
  <si>
    <t>ROIMAN</t>
  </si>
  <si>
    <t>MULYO UTOMO</t>
  </si>
  <si>
    <t>64245H</t>
  </si>
  <si>
    <t>63018I</t>
  </si>
  <si>
    <t>HALOMOAN SILAEN</t>
  </si>
  <si>
    <t>BILSON SIREGAR</t>
  </si>
  <si>
    <t>64109H</t>
  </si>
  <si>
    <t>63334K</t>
  </si>
  <si>
    <t>65150B</t>
  </si>
  <si>
    <t>SRI SUPADMI</t>
  </si>
  <si>
    <t>69027H</t>
  </si>
  <si>
    <t>63214J</t>
  </si>
  <si>
    <t>SUJARNO</t>
  </si>
  <si>
    <t>NYAYU FADLUN</t>
  </si>
  <si>
    <t>MA. SIDIK</t>
  </si>
  <si>
    <t>TUTI ADAWIYAH</t>
  </si>
  <si>
    <t>RADEN RORO SOESMARINA JUNIARTI</t>
  </si>
  <si>
    <t>AGUS HARDIANTO</t>
  </si>
  <si>
    <t>UCIN M. NURYASIN</t>
  </si>
  <si>
    <t>69036H</t>
  </si>
  <si>
    <t>69042G</t>
  </si>
  <si>
    <t>KUNTJORO HADI</t>
  </si>
  <si>
    <t>69025J</t>
  </si>
  <si>
    <t>61155I</t>
  </si>
  <si>
    <t>66059J</t>
  </si>
  <si>
    <t>63045G</t>
  </si>
  <si>
    <t>65112G</t>
  </si>
  <si>
    <t>63220H</t>
  </si>
  <si>
    <t>61269H</t>
  </si>
  <si>
    <t>76000A</t>
  </si>
  <si>
    <t>KORNELIS ERIS</t>
  </si>
  <si>
    <t>DODY HENDRIANTO</t>
  </si>
  <si>
    <t>REDY WAHONO</t>
  </si>
  <si>
    <t>67014G</t>
  </si>
  <si>
    <t>YANCE YOHANES BOSAWER</t>
  </si>
  <si>
    <t>SRI WAHYUNING UTAMI</t>
  </si>
  <si>
    <t>64107H</t>
  </si>
  <si>
    <t>SYAIFUL</t>
  </si>
  <si>
    <t>SUMAIRI</t>
  </si>
  <si>
    <t>ENDANG WIDIASTUTI</t>
  </si>
  <si>
    <t>68041G</t>
  </si>
  <si>
    <t>UMI YOHANA</t>
  </si>
  <si>
    <t>73027G</t>
  </si>
  <si>
    <t>MADIRAH SUHARA</t>
  </si>
  <si>
    <t>61081H</t>
  </si>
  <si>
    <t>TITIK ROMLAH</t>
  </si>
  <si>
    <t>69021B</t>
  </si>
  <si>
    <t>ADI BUANA</t>
  </si>
  <si>
    <t>MOHAMAD TAUFIQ</t>
  </si>
  <si>
    <t>62107H</t>
  </si>
  <si>
    <t>EKA RAHARDJA ZAIBI</t>
  </si>
  <si>
    <t>63043I</t>
  </si>
  <si>
    <t>66050G</t>
  </si>
  <si>
    <t>IRWANI</t>
  </si>
  <si>
    <t>69048J</t>
  </si>
  <si>
    <t>63138G</t>
  </si>
  <si>
    <t>63109I</t>
  </si>
  <si>
    <t>ASRI HAMBALI</t>
  </si>
  <si>
    <t>GUSTI RAKHMADI</t>
  </si>
  <si>
    <t>PUTU GEDE SUATAMA</t>
  </si>
  <si>
    <t>61231H</t>
  </si>
  <si>
    <t>HALOMOAN SIADARI</t>
  </si>
  <si>
    <t>BENI SUKAWANTO</t>
  </si>
  <si>
    <t>HOTMA MARISI TUA</t>
  </si>
  <si>
    <t>61152G</t>
  </si>
  <si>
    <t>RIZAL ARIYANTO</t>
  </si>
  <si>
    <t>72006A</t>
  </si>
  <si>
    <t>69047I</t>
  </si>
  <si>
    <t>ARDI</t>
  </si>
  <si>
    <t>EL ZULYANI</t>
  </si>
  <si>
    <t>BAGIO</t>
  </si>
  <si>
    <t>63241I</t>
  </si>
  <si>
    <t>72052H</t>
  </si>
  <si>
    <t>69025K</t>
  </si>
  <si>
    <t>KARTINI</t>
  </si>
  <si>
    <t>ADI MULYO</t>
  </si>
  <si>
    <t>HINDIARTO RESTIHONO, R</t>
  </si>
  <si>
    <t>63242I</t>
  </si>
  <si>
    <t>ENENG KIN KIN KANIA</t>
  </si>
  <si>
    <t>MARTHINA BONAY</t>
  </si>
  <si>
    <t>63023H</t>
  </si>
  <si>
    <t>SAMYONO BUDI N.</t>
  </si>
  <si>
    <t>64206G</t>
  </si>
  <si>
    <t>75001H</t>
  </si>
  <si>
    <t>MERBY</t>
  </si>
  <si>
    <t>63241K</t>
  </si>
  <si>
    <t>GURUH FIRMAN KURNIAWAN</t>
  </si>
  <si>
    <t>NGATIJO</t>
  </si>
  <si>
    <t>64036J</t>
  </si>
  <si>
    <t>64115B</t>
  </si>
  <si>
    <t>63054G</t>
  </si>
  <si>
    <t>71016A</t>
  </si>
  <si>
    <t>63071G</t>
  </si>
  <si>
    <t>M. HASANUDDIN</t>
  </si>
  <si>
    <t>65111G</t>
  </si>
  <si>
    <t>73035A</t>
  </si>
  <si>
    <t>MUTHAHIRINA</t>
  </si>
  <si>
    <t>65057I</t>
  </si>
  <si>
    <t>65150I</t>
  </si>
  <si>
    <t>JAENUDIN</t>
  </si>
  <si>
    <t>IMAM SUBANDI</t>
  </si>
  <si>
    <t>SAUT TAMBUNAN</t>
  </si>
  <si>
    <t>LILIS</t>
  </si>
  <si>
    <t>64247B</t>
  </si>
  <si>
    <t>64248B</t>
  </si>
  <si>
    <t>ABU BAKAR</t>
  </si>
  <si>
    <t>BINNER BERNANDUS TURNIP</t>
  </si>
  <si>
    <t>SUWARTONO</t>
  </si>
  <si>
    <t>70058K</t>
  </si>
  <si>
    <t>HAERUDIN</t>
  </si>
  <si>
    <t>64225G</t>
  </si>
  <si>
    <t>ACHMAD SUHELMI</t>
  </si>
  <si>
    <t>INDRIYANI NURHAYATI</t>
  </si>
  <si>
    <t>70063H</t>
  </si>
  <si>
    <t>IRHAN</t>
  </si>
  <si>
    <t>63024A</t>
  </si>
  <si>
    <t>65059I</t>
  </si>
  <si>
    <t>IYUS KUSWAYA</t>
  </si>
  <si>
    <t>62186A</t>
  </si>
  <si>
    <t>WASIS HARDJITO, R.</t>
  </si>
  <si>
    <t>MAMIK SULISTIANINGSIH</t>
  </si>
  <si>
    <t>MOKHAMAD DJAKFAR</t>
  </si>
  <si>
    <t>76000B</t>
  </si>
  <si>
    <t>77001H</t>
  </si>
  <si>
    <t>65028H</t>
  </si>
  <si>
    <t>NYOMAN WIJANA</t>
  </si>
  <si>
    <t>76002I</t>
  </si>
  <si>
    <t>72006G</t>
  </si>
  <si>
    <t>NIZAR</t>
  </si>
  <si>
    <t>72001G</t>
  </si>
  <si>
    <t>63342A</t>
  </si>
  <si>
    <t>63133H</t>
  </si>
  <si>
    <t>DONNY GARNIDA RAHMAD</t>
  </si>
  <si>
    <t>70008I</t>
  </si>
  <si>
    <t>NASRUL USMAN</t>
  </si>
  <si>
    <t>65151J</t>
  </si>
  <si>
    <t>64098H</t>
  </si>
  <si>
    <t>NATSIR</t>
  </si>
  <si>
    <t>HASMI KASIM</t>
  </si>
  <si>
    <t>PURWITO AJI</t>
  </si>
  <si>
    <t>67036H</t>
  </si>
  <si>
    <t>62207I</t>
  </si>
  <si>
    <t>AZAHARI</t>
  </si>
  <si>
    <t>70064H</t>
  </si>
  <si>
    <t>63128H</t>
  </si>
  <si>
    <t>63337H</t>
  </si>
  <si>
    <t>RAIDANI</t>
  </si>
  <si>
    <t>70017G</t>
  </si>
  <si>
    <t>69009H</t>
  </si>
  <si>
    <t>64155H</t>
  </si>
  <si>
    <t>DEDEN SETIA</t>
  </si>
  <si>
    <t>YAYAT ROHADIYAT</t>
  </si>
  <si>
    <t>61165H</t>
  </si>
  <si>
    <t>61131H</t>
  </si>
  <si>
    <t>BUDI SETIAWAN</t>
  </si>
  <si>
    <t>67019B</t>
  </si>
  <si>
    <t>63160I</t>
  </si>
  <si>
    <t>64089I</t>
  </si>
  <si>
    <t>61269I</t>
  </si>
  <si>
    <t>67055H</t>
  </si>
  <si>
    <t>MUNIR B</t>
  </si>
  <si>
    <t>MATHEUS KORWA</t>
  </si>
  <si>
    <t>JANTJI</t>
  </si>
  <si>
    <t>65032A</t>
  </si>
  <si>
    <t>IWAN AGUS SUGIARTO</t>
  </si>
  <si>
    <t>63088I</t>
  </si>
  <si>
    <t>MARDAME LBN TOBING</t>
  </si>
  <si>
    <t>63308G</t>
  </si>
  <si>
    <t>RUSLAN M, IR.</t>
  </si>
  <si>
    <t>64178G</t>
  </si>
  <si>
    <t>SUWARDIYANTO</t>
  </si>
  <si>
    <t>64208H</t>
  </si>
  <si>
    <t>60133H</t>
  </si>
  <si>
    <t>FX HERU RIYANTO</t>
  </si>
  <si>
    <t>73002G</t>
  </si>
  <si>
    <t>JOHN FERDDY WAMBRAUW</t>
  </si>
  <si>
    <t>TB DICKY ANFIADI</t>
  </si>
  <si>
    <t>62310G</t>
  </si>
  <si>
    <t>DESY RAHMAWATI</t>
  </si>
  <si>
    <t>63313J</t>
  </si>
  <si>
    <t>70022G</t>
  </si>
  <si>
    <t>65104G</t>
  </si>
  <si>
    <t>TAMTAM SAMPULUR</t>
  </si>
  <si>
    <t>70045G</t>
  </si>
  <si>
    <t>60142H</t>
  </si>
  <si>
    <t>SITI NAPISAH,NY</t>
  </si>
  <si>
    <t>62275K</t>
  </si>
  <si>
    <t>64220G</t>
  </si>
  <si>
    <t>65081G</t>
  </si>
  <si>
    <t>ALEXANDER SOUISA</t>
  </si>
  <si>
    <t>72010H</t>
  </si>
  <si>
    <t>SERIA TAMBA</t>
  </si>
  <si>
    <t>GAJAYANTO P. SIBURIAN</t>
  </si>
  <si>
    <t>69004G</t>
  </si>
  <si>
    <t>INDA IRAWATI</t>
  </si>
  <si>
    <t>RUMIATI</t>
  </si>
  <si>
    <t>66060J</t>
  </si>
  <si>
    <t>65075J</t>
  </si>
  <si>
    <t>63035H</t>
  </si>
  <si>
    <t>66009G</t>
  </si>
  <si>
    <t>62242H</t>
  </si>
  <si>
    <t>MUNDRI PRAYITNO</t>
  </si>
  <si>
    <t>64144D</t>
  </si>
  <si>
    <t>SUBARDIONO</t>
  </si>
  <si>
    <t>61116L</t>
  </si>
  <si>
    <t>EMAN HARYANA</t>
  </si>
  <si>
    <t>61273J</t>
  </si>
  <si>
    <t>62299G</t>
  </si>
  <si>
    <t>JASMAN</t>
  </si>
  <si>
    <t>68033K</t>
  </si>
  <si>
    <t>SUMADJI</t>
  </si>
  <si>
    <t>M. FAIZ</t>
  </si>
  <si>
    <t>67051K</t>
  </si>
  <si>
    <t>RUSMIATI</t>
  </si>
  <si>
    <t>63250I</t>
  </si>
  <si>
    <t>64036K</t>
  </si>
  <si>
    <t>64245J</t>
  </si>
  <si>
    <t>65137L</t>
  </si>
  <si>
    <t>66008H</t>
  </si>
  <si>
    <t>71031J</t>
  </si>
  <si>
    <t>63334B</t>
  </si>
  <si>
    <t>YOSEPH WIJAYA</t>
  </si>
  <si>
    <t>64227A</t>
  </si>
  <si>
    <t>63036I</t>
  </si>
  <si>
    <t>SUSANTA</t>
  </si>
  <si>
    <t>63240G</t>
  </si>
  <si>
    <t>WAGIYONO</t>
  </si>
  <si>
    <t>61107H</t>
  </si>
  <si>
    <t>DIDIK PRIHANTONO</t>
  </si>
  <si>
    <t>SOESILO KARTIKO WATY</t>
  </si>
  <si>
    <t>SUTOPO B</t>
  </si>
  <si>
    <t>63327A</t>
  </si>
  <si>
    <t>DAVID CHARLES KARANELAN</t>
  </si>
  <si>
    <t>ADRIANISMAN</t>
  </si>
  <si>
    <t>69047J</t>
  </si>
  <si>
    <t>MOCHAMAD SURWA</t>
  </si>
  <si>
    <t>63123G</t>
  </si>
  <si>
    <t>MEGA INDAH PERTIWI</t>
  </si>
  <si>
    <t>M. YAMIN YAZAK</t>
  </si>
  <si>
    <t>69032H</t>
  </si>
  <si>
    <t>65058I</t>
  </si>
  <si>
    <t>61171H</t>
  </si>
  <si>
    <t>68010A</t>
  </si>
  <si>
    <t>69021A</t>
  </si>
  <si>
    <t>68051A</t>
  </si>
  <si>
    <t>72057H</t>
  </si>
  <si>
    <t>62044H</t>
  </si>
  <si>
    <t>ALBERTHA MARIETA</t>
  </si>
  <si>
    <t>70029I</t>
  </si>
  <si>
    <t>71015G</t>
  </si>
  <si>
    <t>70002G</t>
  </si>
  <si>
    <t>IMANUEL HERY CHRISTIAN R</t>
  </si>
  <si>
    <t>60222H</t>
  </si>
  <si>
    <t>66046H</t>
  </si>
  <si>
    <t>69029J</t>
  </si>
  <si>
    <t>MAIMUNAH</t>
  </si>
  <si>
    <t>65035A</t>
  </si>
  <si>
    <t>62155A</t>
  </si>
  <si>
    <t>IRWANUDDIN</t>
  </si>
  <si>
    <t>67048I</t>
  </si>
  <si>
    <t>ARI ERLANI</t>
  </si>
  <si>
    <t>70056I</t>
  </si>
  <si>
    <t>67006G</t>
  </si>
  <si>
    <t>KETUT DARMA PUTRA</t>
  </si>
  <si>
    <t>63172J</t>
  </si>
  <si>
    <t>MAS RORO SETIAWATI</t>
  </si>
  <si>
    <t>OOM ABDURAHMAN</t>
  </si>
  <si>
    <t>60203G</t>
  </si>
  <si>
    <t>SUDI RAHAYU</t>
  </si>
  <si>
    <t>76000L</t>
  </si>
  <si>
    <t>76000M</t>
  </si>
  <si>
    <t>JACQUELINE ELIZABETH</t>
  </si>
  <si>
    <t>HAYATUDIN SABTU</t>
  </si>
  <si>
    <t>BENNY YULIANTO ATMADJA</t>
  </si>
  <si>
    <t>I NYOMAN SELAMET</t>
  </si>
  <si>
    <t>ARMY FITHRY, IR.</t>
  </si>
  <si>
    <t>SAID DETY</t>
  </si>
  <si>
    <t>70023A</t>
  </si>
  <si>
    <t>MEDIA SALFIANA</t>
  </si>
  <si>
    <t>ASMAWATI</t>
  </si>
  <si>
    <t>ATIKAH</t>
  </si>
  <si>
    <t>66021H</t>
  </si>
  <si>
    <t>MERRY NIAR</t>
  </si>
  <si>
    <t>70013I</t>
  </si>
  <si>
    <t>71002G</t>
  </si>
  <si>
    <t>65133H</t>
  </si>
  <si>
    <t>68044H</t>
  </si>
  <si>
    <t>67015G</t>
  </si>
  <si>
    <t>JOHAN ARIE SAMBOW</t>
  </si>
  <si>
    <t>64253J</t>
  </si>
  <si>
    <t>SYAMSUL RIZAL</t>
  </si>
  <si>
    <t>JAJA SOMANTRI</t>
  </si>
  <si>
    <t>HERRY MULDIAT</t>
  </si>
  <si>
    <t>SUTARI RESTINA</t>
  </si>
  <si>
    <t>64041G</t>
  </si>
  <si>
    <t>YUNIZAR MUSTAFA</t>
  </si>
  <si>
    <t>BUDI</t>
  </si>
  <si>
    <t>67016A</t>
  </si>
  <si>
    <t>62240G</t>
  </si>
  <si>
    <t>MINARYO</t>
  </si>
  <si>
    <t>63078I</t>
  </si>
  <si>
    <t>JULIATI</t>
  </si>
  <si>
    <t>63020H</t>
  </si>
  <si>
    <t>63190J</t>
  </si>
  <si>
    <t>64077G</t>
  </si>
  <si>
    <t>64240H</t>
  </si>
  <si>
    <t>MUHAMMAD NATSIR</t>
  </si>
  <si>
    <t>FERDINANDUS GELALANG LAMAWURAN</t>
  </si>
  <si>
    <t>72035H</t>
  </si>
  <si>
    <t>65018H</t>
  </si>
  <si>
    <t>64150G</t>
  </si>
  <si>
    <t>63293A</t>
  </si>
  <si>
    <t>70055H</t>
  </si>
  <si>
    <t>68049M</t>
  </si>
  <si>
    <t>DJAKA PANTJAHADI NOEGRAHA</t>
  </si>
  <si>
    <t>70028I</t>
  </si>
  <si>
    <t>76002M</t>
  </si>
  <si>
    <t>FRANSISKUS WIPARLO</t>
  </si>
  <si>
    <t>63147B</t>
  </si>
  <si>
    <t>WIWIK SUNDARIANI</t>
  </si>
  <si>
    <t>64183H</t>
  </si>
  <si>
    <t>ARIFAL</t>
  </si>
  <si>
    <t>ASLI</t>
  </si>
  <si>
    <t>65100J</t>
  </si>
  <si>
    <t>DEWA MADE TANTRA</t>
  </si>
  <si>
    <t>62332I</t>
  </si>
  <si>
    <t>65099G</t>
  </si>
  <si>
    <t>HARMAWAN</t>
  </si>
  <si>
    <t>71003H</t>
  </si>
  <si>
    <t>63018J</t>
  </si>
  <si>
    <t>PARULIAN SIMANJUNTAK</t>
  </si>
  <si>
    <t>64069G</t>
  </si>
  <si>
    <t>70009J</t>
  </si>
  <si>
    <t>ROSYDUL UMAM ALY</t>
  </si>
  <si>
    <t>SYAIFULLOH</t>
  </si>
  <si>
    <t>HERMUNTORO</t>
  </si>
  <si>
    <t>SAPTHO HADI</t>
  </si>
  <si>
    <t>77000I</t>
  </si>
  <si>
    <t>65031G</t>
  </si>
  <si>
    <t>64061G</t>
  </si>
  <si>
    <t>TOTO SUHADI</t>
  </si>
  <si>
    <t>65101A</t>
  </si>
  <si>
    <t>BOEDI POEDJI PRIHANDONO</t>
  </si>
  <si>
    <t>63201H</t>
  </si>
  <si>
    <t>64089A</t>
  </si>
  <si>
    <t>NIMAT ALBAAR</t>
  </si>
  <si>
    <t>HARFI</t>
  </si>
  <si>
    <t>62311I</t>
  </si>
  <si>
    <t>ENOS PIRADE</t>
  </si>
  <si>
    <t>66000I</t>
  </si>
  <si>
    <t>EKO BUDIHARJO</t>
  </si>
  <si>
    <t>NAJAMUDDIN</t>
  </si>
  <si>
    <t>BHERI PRIYO HARTANTO</t>
  </si>
  <si>
    <t>RATMI TOHOPI</t>
  </si>
  <si>
    <t>ASGAR NATUNGGELE</t>
  </si>
  <si>
    <t>USMAN IBRAHIM</t>
  </si>
  <si>
    <t>61177K</t>
  </si>
  <si>
    <t>63068G</t>
  </si>
  <si>
    <t>64050J</t>
  </si>
  <si>
    <t>63069A</t>
  </si>
  <si>
    <t>PRIYATMO</t>
  </si>
  <si>
    <t>63065G</t>
  </si>
  <si>
    <t>63292I</t>
  </si>
  <si>
    <t>MAHYUZAR</t>
  </si>
  <si>
    <t>70044G</t>
  </si>
  <si>
    <t>KHAIRULLAH</t>
  </si>
  <si>
    <t>65044H</t>
  </si>
  <si>
    <t>AMRI</t>
  </si>
  <si>
    <t>67043J</t>
  </si>
  <si>
    <t>MUJITO</t>
  </si>
  <si>
    <t>SUPRIATNA ABUBAKAR</t>
  </si>
  <si>
    <t>63313I</t>
  </si>
  <si>
    <t>64138I</t>
  </si>
  <si>
    <t>74002J</t>
  </si>
  <si>
    <t>MGS. USMAN</t>
  </si>
  <si>
    <t>63124N</t>
  </si>
  <si>
    <t>63203K</t>
  </si>
  <si>
    <t>MAUREEN GRACE PAAIS</t>
  </si>
  <si>
    <t>62279G</t>
  </si>
  <si>
    <t>MARTHEN LUTER YOTLELY</t>
  </si>
  <si>
    <t>62034A</t>
  </si>
  <si>
    <t>NURHAWA</t>
  </si>
  <si>
    <t>63183G</t>
  </si>
  <si>
    <t>ATANG RACHMAT</t>
  </si>
  <si>
    <t>71005H</t>
  </si>
  <si>
    <t>EDI ROHEDI</t>
  </si>
  <si>
    <t>63241L</t>
  </si>
  <si>
    <t>69055H</t>
  </si>
  <si>
    <t>64035G</t>
  </si>
  <si>
    <t>70059B</t>
  </si>
  <si>
    <t>72037G</t>
  </si>
  <si>
    <t>69003I</t>
  </si>
  <si>
    <t>RAHMAT MAKMUR</t>
  </si>
  <si>
    <t>74019H</t>
  </si>
  <si>
    <t>AWALUDIN HANAFI</t>
  </si>
  <si>
    <t>MAKMUR HIDAJATTURRAHIM</t>
  </si>
  <si>
    <t>MAHMUD BADARUDIN</t>
  </si>
  <si>
    <t>66047I</t>
  </si>
  <si>
    <t>63334L</t>
  </si>
  <si>
    <t>71012H</t>
  </si>
  <si>
    <t>62260G</t>
  </si>
  <si>
    <t>69004B</t>
  </si>
  <si>
    <t>70026H</t>
  </si>
  <si>
    <t>71032A</t>
  </si>
  <si>
    <t>72003H</t>
  </si>
  <si>
    <t>65026I</t>
  </si>
  <si>
    <t>70034H</t>
  </si>
  <si>
    <t>TUTI HERAWATI</t>
  </si>
  <si>
    <t>65075K</t>
  </si>
  <si>
    <t>85001G</t>
  </si>
  <si>
    <t>ASMAT JUMARNA</t>
  </si>
  <si>
    <t>64079I</t>
  </si>
  <si>
    <t>66050H</t>
  </si>
  <si>
    <t>72017G</t>
  </si>
  <si>
    <t>NARDI</t>
  </si>
  <si>
    <t>AMIN SUYONO</t>
  </si>
  <si>
    <t>66061G</t>
  </si>
  <si>
    <t>62275L</t>
  </si>
  <si>
    <t>67051L</t>
  </si>
  <si>
    <t>ENAS SINAGA</t>
  </si>
  <si>
    <t>61119G</t>
  </si>
  <si>
    <t>DADANG SURYAMAN</t>
  </si>
  <si>
    <t>69031J</t>
  </si>
  <si>
    <t>63124L</t>
  </si>
  <si>
    <t>HADI SUYONO</t>
  </si>
  <si>
    <t>64039I</t>
  </si>
  <si>
    <t>64040K</t>
  </si>
  <si>
    <t>ILHAMUDDIN</t>
  </si>
  <si>
    <t>68049J</t>
  </si>
  <si>
    <t>63332I</t>
  </si>
  <si>
    <t>DASEP PRIYADI</t>
  </si>
  <si>
    <t>65045A</t>
  </si>
  <si>
    <t>66055I</t>
  </si>
  <si>
    <t>63213I</t>
  </si>
  <si>
    <t>65059H</t>
  </si>
  <si>
    <t>68044I</t>
  </si>
  <si>
    <t>72051H</t>
  </si>
  <si>
    <t>64118I</t>
  </si>
  <si>
    <t>63313K</t>
  </si>
  <si>
    <t>65114H</t>
  </si>
  <si>
    <t>68054H</t>
  </si>
  <si>
    <t>63139I</t>
  </si>
  <si>
    <t>66017G</t>
  </si>
  <si>
    <t>ROKHMAT SABRONI</t>
  </si>
  <si>
    <t>72049G</t>
  </si>
  <si>
    <t>WARDONO</t>
  </si>
  <si>
    <t>MARUHUM SIALLAGAN</t>
  </si>
  <si>
    <t>62227I</t>
  </si>
  <si>
    <t>69016H</t>
  </si>
  <si>
    <t>SUHIRTO</t>
  </si>
  <si>
    <t>71014J</t>
  </si>
  <si>
    <t>SYAMSURIZAL</t>
  </si>
  <si>
    <t>64138J</t>
  </si>
  <si>
    <t>66007G</t>
  </si>
  <si>
    <t>71027G</t>
  </si>
  <si>
    <t>NURMAULANA</t>
  </si>
  <si>
    <t>76002J</t>
  </si>
  <si>
    <t>HAZNAN</t>
  </si>
  <si>
    <t>69047K</t>
  </si>
  <si>
    <t>64126G</t>
  </si>
  <si>
    <t>NANIN SUGIAN NOOR</t>
  </si>
  <si>
    <t>63329L</t>
  </si>
  <si>
    <t>65030H</t>
  </si>
  <si>
    <t>ALBERT SUMBAJI</t>
  </si>
  <si>
    <t>68023H</t>
  </si>
  <si>
    <t>AGUS PRIBADI</t>
  </si>
  <si>
    <t>SURYA SANTOSA</t>
  </si>
  <si>
    <t>69050B</t>
  </si>
  <si>
    <t>70031I</t>
  </si>
  <si>
    <t>69032A</t>
  </si>
  <si>
    <t>67046J</t>
  </si>
  <si>
    <t>64253D</t>
  </si>
  <si>
    <t>63013G</t>
  </si>
  <si>
    <t>63203I</t>
  </si>
  <si>
    <t>SUWARSONO</t>
  </si>
  <si>
    <t>64203G</t>
  </si>
  <si>
    <t>NOERCAHYO SETIABUDI</t>
  </si>
  <si>
    <t>69002A</t>
  </si>
  <si>
    <t>MULYADI MUSTAFA</t>
  </si>
  <si>
    <t>MUARA</t>
  </si>
  <si>
    <t>LEVI LAZUARDI SUBARSYAH</t>
  </si>
  <si>
    <t>65048K</t>
  </si>
  <si>
    <t>69041J</t>
  </si>
  <si>
    <t>62235G</t>
  </si>
  <si>
    <t>HERNAWAN</t>
  </si>
  <si>
    <t>MUHAMMAD HUSNI THAMRIN</t>
  </si>
  <si>
    <t>68030J</t>
  </si>
  <si>
    <t>LISMAYANTI</t>
  </si>
  <si>
    <t>62274J</t>
  </si>
  <si>
    <t>65019K</t>
  </si>
  <si>
    <t>70009K</t>
  </si>
  <si>
    <t>62266H</t>
  </si>
  <si>
    <t>ROCHAENI</t>
  </si>
  <si>
    <t>62292G</t>
  </si>
  <si>
    <t>TATO MASSORA</t>
  </si>
  <si>
    <t>64198H</t>
  </si>
  <si>
    <t>HADI PURNOMO</t>
  </si>
  <si>
    <t>PERWIRA GINTING</t>
  </si>
  <si>
    <t>KAIMIN</t>
  </si>
  <si>
    <t>64175J</t>
  </si>
  <si>
    <t>69046G</t>
  </si>
  <si>
    <t>JAELANI</t>
  </si>
  <si>
    <t>SRI MARDININGSIH</t>
  </si>
  <si>
    <t>70030A</t>
  </si>
  <si>
    <t>68021I</t>
  </si>
  <si>
    <t>63038H</t>
  </si>
  <si>
    <t>63203A</t>
  </si>
  <si>
    <t>64247C</t>
  </si>
  <si>
    <t>69025L</t>
  </si>
  <si>
    <t>69013J</t>
  </si>
  <si>
    <t>RUKASA</t>
  </si>
  <si>
    <t>HUDI PRAYITNO</t>
  </si>
  <si>
    <t>61002A</t>
  </si>
  <si>
    <t>71011H</t>
  </si>
  <si>
    <t>65134J</t>
  </si>
  <si>
    <t>70056J</t>
  </si>
  <si>
    <t>70056K</t>
  </si>
  <si>
    <t>67039A</t>
  </si>
  <si>
    <t>68041A</t>
  </si>
  <si>
    <t>69014H</t>
  </si>
  <si>
    <t>63190K</t>
  </si>
  <si>
    <t>64230A</t>
  </si>
  <si>
    <t>70024G</t>
  </si>
  <si>
    <t>SUJATMIKO</t>
  </si>
  <si>
    <t>68044J</t>
  </si>
  <si>
    <t>63313N</t>
  </si>
  <si>
    <t>65046H</t>
  </si>
  <si>
    <t>ASEP ROHANA</t>
  </si>
  <si>
    <t>62273H</t>
  </si>
  <si>
    <t>66059L</t>
  </si>
  <si>
    <t>64066H</t>
  </si>
  <si>
    <t>71047G</t>
  </si>
  <si>
    <t>HELMI RAHMAYADI</t>
  </si>
  <si>
    <t>63241M</t>
  </si>
  <si>
    <t>66018G</t>
  </si>
  <si>
    <t>71042G</t>
  </si>
  <si>
    <t>ASMANU</t>
  </si>
  <si>
    <t>68053G</t>
  </si>
  <si>
    <t>69007B</t>
  </si>
  <si>
    <t>68020A</t>
  </si>
  <si>
    <t>63135I</t>
  </si>
  <si>
    <t>67051N</t>
  </si>
  <si>
    <t>63226I</t>
  </si>
  <si>
    <t>61148H</t>
  </si>
  <si>
    <t>63044I</t>
  </si>
  <si>
    <t>64119H</t>
  </si>
  <si>
    <t>JEFRY ROYKE RAMPENGAN</t>
  </si>
  <si>
    <t>OTNIEL SAHOMING</t>
  </si>
  <si>
    <t>I NYOMAN DESI</t>
  </si>
  <si>
    <t>63316I</t>
  </si>
  <si>
    <t>64004G</t>
  </si>
  <si>
    <t>65007H</t>
  </si>
  <si>
    <t>AFNITA</t>
  </si>
  <si>
    <t>64098A</t>
  </si>
  <si>
    <t>JAJANG MAULANA</t>
  </si>
  <si>
    <t>67001I</t>
  </si>
  <si>
    <t>M BISRI</t>
  </si>
  <si>
    <t>FIRMANSJAH</t>
  </si>
  <si>
    <t>70023D</t>
  </si>
  <si>
    <t>78000I</t>
  </si>
  <si>
    <t>JOHANA WELHELMINTJE</t>
  </si>
  <si>
    <t>SOFYAN MULYOHARJO</t>
  </si>
  <si>
    <t>64057J</t>
  </si>
  <si>
    <t>DIDI JAJAT SEJATI</t>
  </si>
  <si>
    <t>65152A</t>
  </si>
  <si>
    <t>RUDI ENDARYANTO</t>
  </si>
  <si>
    <t>WIDHI PRASETYO</t>
  </si>
  <si>
    <t>AHMAD MUNAJAT, DRS.</t>
  </si>
  <si>
    <t>INGTYASTO</t>
  </si>
  <si>
    <t>63313L</t>
  </si>
  <si>
    <t>PAUL PAULUS PETEGE</t>
  </si>
  <si>
    <t>67046K</t>
  </si>
  <si>
    <t>63203J</t>
  </si>
  <si>
    <t>63174H</t>
  </si>
  <si>
    <t>NORMA NELTJE P.</t>
  </si>
  <si>
    <t>IMAN JAYA</t>
  </si>
  <si>
    <t>70054I</t>
  </si>
  <si>
    <t>62152I</t>
  </si>
  <si>
    <t>SANTOSO</t>
  </si>
  <si>
    <t>PARSINO</t>
  </si>
  <si>
    <t>70030G</t>
  </si>
  <si>
    <t>63035J</t>
  </si>
  <si>
    <t>HENDI ROHENDI</t>
  </si>
  <si>
    <t>68054I</t>
  </si>
  <si>
    <t>69045A</t>
  </si>
  <si>
    <t>64171G</t>
  </si>
  <si>
    <t>63122A</t>
  </si>
  <si>
    <t>ALI AGUNG</t>
  </si>
  <si>
    <t>64024A</t>
  </si>
  <si>
    <t>SOIM</t>
  </si>
  <si>
    <t>65020H</t>
  </si>
  <si>
    <t>63250J</t>
  </si>
  <si>
    <t>66014G</t>
  </si>
  <si>
    <t>ANALINDAITA C. M. DUPE</t>
  </si>
  <si>
    <t>GUSTI AYU ESCHARA KUSUMASTUTI</t>
  </si>
  <si>
    <t>61008H</t>
  </si>
  <si>
    <t>AGUS EFENDI</t>
  </si>
  <si>
    <t>63323J</t>
  </si>
  <si>
    <t>63101A</t>
  </si>
  <si>
    <t>64201A</t>
  </si>
  <si>
    <t>TUBAGUS MASDUKI</t>
  </si>
  <si>
    <t>71019H</t>
  </si>
  <si>
    <t>DJOKO SABARNO</t>
  </si>
  <si>
    <t>62199J</t>
  </si>
  <si>
    <t>75002G</t>
  </si>
  <si>
    <t>ENGELBERTHUS</t>
  </si>
  <si>
    <t>DADE EARLY</t>
  </si>
  <si>
    <t>65155G</t>
  </si>
  <si>
    <t>NURMANDI</t>
  </si>
  <si>
    <t>66061A</t>
  </si>
  <si>
    <t>66017A</t>
  </si>
  <si>
    <t>DEWI UMIATI</t>
  </si>
  <si>
    <t>65082H</t>
  </si>
  <si>
    <t>69022I</t>
  </si>
  <si>
    <t>63001G</t>
  </si>
  <si>
    <t>63007G</t>
  </si>
  <si>
    <t>63021J</t>
  </si>
  <si>
    <t>ANAK AGUNG MIRAH DJANOWATI</t>
  </si>
  <si>
    <t>68027A</t>
  </si>
  <si>
    <t>66063H</t>
  </si>
  <si>
    <t>70046D</t>
  </si>
  <si>
    <t>63170H</t>
  </si>
  <si>
    <t>71035G</t>
  </si>
  <si>
    <t>72035I</t>
  </si>
  <si>
    <t>TEDI MARTINDA</t>
  </si>
  <si>
    <t>65059J</t>
  </si>
  <si>
    <t>68042L</t>
  </si>
  <si>
    <t>AAM AMINAH</t>
  </si>
  <si>
    <t>65054A</t>
  </si>
  <si>
    <t>66052G</t>
  </si>
  <si>
    <t>SOBAR SISWANTO</t>
  </si>
  <si>
    <t>70017H</t>
  </si>
  <si>
    <t>63185H</t>
  </si>
  <si>
    <t>MARITJE MAKALUAS</t>
  </si>
  <si>
    <t>YULMARTIN, IR.</t>
  </si>
  <si>
    <t>LEMENTINA MANURUNG IR.</t>
  </si>
  <si>
    <t>EDI WARSONO</t>
  </si>
  <si>
    <t>69035B</t>
  </si>
  <si>
    <t>64018G</t>
  </si>
  <si>
    <t>62051A</t>
  </si>
  <si>
    <t>64046G</t>
  </si>
  <si>
    <t>ALEK MARGIRAHARJA</t>
  </si>
  <si>
    <t>63078J</t>
  </si>
  <si>
    <t>65137M</t>
  </si>
  <si>
    <t>71044G</t>
  </si>
  <si>
    <t>ALDEVIRA</t>
  </si>
  <si>
    <t>62187G</t>
  </si>
  <si>
    <t>MAHYUDIN M.D.</t>
  </si>
  <si>
    <t>63334P</t>
  </si>
  <si>
    <t>RINA SUSANTI</t>
  </si>
  <si>
    <t>65075M</t>
  </si>
  <si>
    <t>NGADIMIN</t>
  </si>
  <si>
    <t>66062I</t>
  </si>
  <si>
    <t>63034H</t>
  </si>
  <si>
    <t>64026G</t>
  </si>
  <si>
    <t>63079A</t>
  </si>
  <si>
    <t>71014L</t>
  </si>
  <si>
    <t>69027J</t>
  </si>
  <si>
    <t>71007A</t>
  </si>
  <si>
    <t>70013J</t>
  </si>
  <si>
    <t>67042G</t>
  </si>
  <si>
    <t>69036I</t>
  </si>
  <si>
    <t>62219I</t>
  </si>
  <si>
    <t>MUHAMMAD TAHIR RATULOLY</t>
  </si>
  <si>
    <t>65052A</t>
  </si>
  <si>
    <t>64225H</t>
  </si>
  <si>
    <t>61008I</t>
  </si>
  <si>
    <t>68029G</t>
  </si>
  <si>
    <t>66059M</t>
  </si>
  <si>
    <t>71023A</t>
  </si>
  <si>
    <t>NOENOEK SOELISTYANING BUDI</t>
  </si>
  <si>
    <t>ACEP SUHENDAR</t>
  </si>
  <si>
    <t>61131I</t>
  </si>
  <si>
    <t>65019J</t>
  </si>
  <si>
    <t>SUMARYONO</t>
  </si>
  <si>
    <t>62071J</t>
  </si>
  <si>
    <t>64240I</t>
  </si>
  <si>
    <t>SYAFRUDDIN</t>
  </si>
  <si>
    <t>62332A</t>
  </si>
  <si>
    <t>SUTRISNA</t>
  </si>
  <si>
    <t>69059I</t>
  </si>
  <si>
    <t>BUDI SUSILA</t>
  </si>
  <si>
    <t>63180A</t>
  </si>
  <si>
    <t>TEGUH BINTORO</t>
  </si>
  <si>
    <t>63166H</t>
  </si>
  <si>
    <t>ARMANSYAH</t>
  </si>
  <si>
    <t>DJONET HARTONO, SH.</t>
  </si>
  <si>
    <t>HERWIL</t>
  </si>
  <si>
    <t>63146A</t>
  </si>
  <si>
    <t>64043I</t>
  </si>
  <si>
    <t>A. SYUKRI YS</t>
  </si>
  <si>
    <t>KONI SUKONO</t>
  </si>
  <si>
    <t>65060G</t>
  </si>
  <si>
    <t>64245K</t>
  </si>
  <si>
    <t>63139L</t>
  </si>
  <si>
    <t>HERI SANTOSA</t>
  </si>
  <si>
    <t>64041H</t>
  </si>
  <si>
    <t>SUTARTO</t>
  </si>
  <si>
    <t>71015H</t>
  </si>
  <si>
    <t>65052H</t>
  </si>
  <si>
    <t>64054A</t>
  </si>
  <si>
    <t>76000P</t>
  </si>
  <si>
    <t>77002G</t>
  </si>
  <si>
    <t>DINA YOHANA KRISIVU</t>
  </si>
  <si>
    <t>65051I</t>
  </si>
  <si>
    <t>63186I</t>
  </si>
  <si>
    <t>64186I</t>
  </si>
  <si>
    <t>69027K</t>
  </si>
  <si>
    <t>MADRIN</t>
  </si>
  <si>
    <t>64153D</t>
  </si>
  <si>
    <t>65131H</t>
  </si>
  <si>
    <t>ANDI ADI RAYAT</t>
  </si>
  <si>
    <t>75000A</t>
  </si>
  <si>
    <t>60056I</t>
  </si>
  <si>
    <t>71012I</t>
  </si>
  <si>
    <t>65028J</t>
  </si>
  <si>
    <t>62002H</t>
  </si>
  <si>
    <t>64071A</t>
  </si>
  <si>
    <t>DJOKO LUBONO</t>
  </si>
  <si>
    <t>64192G</t>
  </si>
  <si>
    <t>67002G</t>
  </si>
  <si>
    <t>69050A</t>
  </si>
  <si>
    <t>JOES AINI</t>
  </si>
  <si>
    <t>MOHAMAD ATANG SUWANDA R.</t>
  </si>
  <si>
    <t>65133I</t>
  </si>
  <si>
    <t>TATAN RUSTANDI</t>
  </si>
  <si>
    <t>63058I</t>
  </si>
  <si>
    <t>65076G</t>
  </si>
  <si>
    <t>CHUK SISWIDAYAT SRI HARTONO</t>
  </si>
  <si>
    <t>MULYADI ABDULLAH</t>
  </si>
  <si>
    <t>66064B</t>
  </si>
  <si>
    <t>ALI ASIR</t>
  </si>
  <si>
    <t>66053I</t>
  </si>
  <si>
    <t>YOSMINA YAWAN</t>
  </si>
  <si>
    <t>SJAHRUDDIN</t>
  </si>
  <si>
    <t>71001H</t>
  </si>
  <si>
    <t>65012J</t>
  </si>
  <si>
    <t>64115A</t>
  </si>
  <si>
    <t>64048K</t>
  </si>
  <si>
    <t>63332B</t>
  </si>
  <si>
    <t>JOKO SURONO</t>
  </si>
  <si>
    <t>64149A</t>
  </si>
  <si>
    <t>63242H</t>
  </si>
  <si>
    <t>SUTONTRO ANTONIUS</t>
  </si>
  <si>
    <t>71027H</t>
  </si>
  <si>
    <t>64230D</t>
  </si>
  <si>
    <t>62332K</t>
  </si>
  <si>
    <t>AZIZ MAHDI</t>
  </si>
  <si>
    <t>71027J</t>
  </si>
  <si>
    <t>67040A</t>
  </si>
  <si>
    <t>69034G</t>
  </si>
  <si>
    <t>FRANSISKUS XAVERIUS SUMARNA</t>
  </si>
  <si>
    <t>MARTHEN AMOS MADANDAN, IR</t>
  </si>
  <si>
    <t>67019A</t>
  </si>
  <si>
    <t>67038B</t>
  </si>
  <si>
    <t>62314B</t>
  </si>
  <si>
    <t>ASRIAL</t>
  </si>
  <si>
    <t>UMBARA</t>
  </si>
  <si>
    <t>WINDARTI</t>
  </si>
  <si>
    <t>70018I</t>
  </si>
  <si>
    <t>68043G</t>
  </si>
  <si>
    <t>YULIATI</t>
  </si>
  <si>
    <t>68058G</t>
  </si>
  <si>
    <t>62120H</t>
  </si>
  <si>
    <t>IDRAL HUSAIN</t>
  </si>
  <si>
    <t>64045A</t>
  </si>
  <si>
    <t>63134I</t>
  </si>
  <si>
    <t>HERY NUGROHO</t>
  </si>
  <si>
    <t>76001A</t>
  </si>
  <si>
    <t>UTIS SUTISNA</t>
  </si>
  <si>
    <t>ELISNA ZAKIR</t>
  </si>
  <si>
    <t>BISTOK</t>
  </si>
  <si>
    <t>64177J</t>
  </si>
  <si>
    <t>SISWANTORO</t>
  </si>
  <si>
    <t>74001G</t>
  </si>
  <si>
    <t>74002I</t>
  </si>
  <si>
    <t>63309G</t>
  </si>
  <si>
    <t>61171I</t>
  </si>
  <si>
    <t>67049A</t>
  </si>
  <si>
    <t>64238A</t>
  </si>
  <si>
    <t>RADY MUHARADY P. U.</t>
  </si>
  <si>
    <t>YUSNIARTI</t>
  </si>
  <si>
    <t>67055A</t>
  </si>
  <si>
    <t>62280A</t>
  </si>
  <si>
    <t>69029K</t>
  </si>
  <si>
    <t>69054J</t>
  </si>
  <si>
    <t>70036K</t>
  </si>
  <si>
    <t>68057J</t>
  </si>
  <si>
    <t>64130A</t>
  </si>
  <si>
    <t>ANEN</t>
  </si>
  <si>
    <t>65106H</t>
  </si>
  <si>
    <t>YOSEPH KORIE</t>
  </si>
  <si>
    <t>70003A</t>
  </si>
  <si>
    <t>71018H</t>
  </si>
  <si>
    <t>68023J</t>
  </si>
  <si>
    <t>ROCHADI</t>
  </si>
  <si>
    <t>70010G</t>
  </si>
  <si>
    <t>WAHYU SURYANTO</t>
  </si>
  <si>
    <t>WAWANG</t>
  </si>
  <si>
    <t>HARRY KUSUMARYOTO</t>
  </si>
  <si>
    <t>72005H</t>
  </si>
  <si>
    <t>70029J</t>
  </si>
  <si>
    <t>64015A</t>
  </si>
  <si>
    <t>BAMBANG M.PRABOWO</t>
  </si>
  <si>
    <t>71019I</t>
  </si>
  <si>
    <t>64130L</t>
  </si>
  <si>
    <t>64128A</t>
  </si>
  <si>
    <t>84001G</t>
  </si>
  <si>
    <t>I PUTU SUDANA</t>
  </si>
  <si>
    <t>64021I</t>
  </si>
  <si>
    <t>70048A</t>
  </si>
  <si>
    <t>CORIE SUSIYANTO</t>
  </si>
  <si>
    <t>SUSANTO</t>
  </si>
  <si>
    <t>71020G</t>
  </si>
  <si>
    <t>YAYAN HERYANA</t>
  </si>
  <si>
    <t>66018B</t>
  </si>
  <si>
    <t>69041I</t>
  </si>
  <si>
    <t>ASEP BENI MUSTOPA</t>
  </si>
  <si>
    <t>63026A</t>
  </si>
  <si>
    <t>RUKMIATIN, R.</t>
  </si>
  <si>
    <t>72000G</t>
  </si>
  <si>
    <t>63209J</t>
  </si>
  <si>
    <t>65028K</t>
  </si>
  <si>
    <t>AGUNG WIDIANTORO</t>
  </si>
  <si>
    <t>63325A</t>
  </si>
  <si>
    <t>ABDURACHMAN</t>
  </si>
  <si>
    <t>TUMARDIAH</t>
  </si>
  <si>
    <t>ALI SYAFIQ</t>
  </si>
  <si>
    <t>ALI AGUSTAM</t>
  </si>
  <si>
    <t>63153I</t>
  </si>
  <si>
    <t>63133A</t>
  </si>
  <si>
    <t>69014I</t>
  </si>
  <si>
    <t>68025J</t>
  </si>
  <si>
    <t>64243A</t>
  </si>
  <si>
    <t>64131G</t>
  </si>
  <si>
    <t>ADE RIDWAN</t>
  </si>
  <si>
    <t>69022J</t>
  </si>
  <si>
    <t>73015H</t>
  </si>
  <si>
    <t>SURYANTO</t>
  </si>
  <si>
    <t>NINIK SUMARYANI</t>
  </si>
  <si>
    <t>NUR SALIM</t>
  </si>
  <si>
    <t>70018D</t>
  </si>
  <si>
    <t>ERYANTO SETIADI</t>
  </si>
  <si>
    <t>64232D</t>
  </si>
  <si>
    <t>68022H</t>
  </si>
  <si>
    <t>62235H</t>
  </si>
  <si>
    <t>68023I</t>
  </si>
  <si>
    <t>TATA SAPTA</t>
  </si>
  <si>
    <t>68024A</t>
  </si>
  <si>
    <t>64145H</t>
  </si>
  <si>
    <t>63136A</t>
  </si>
  <si>
    <t>67051P</t>
  </si>
  <si>
    <t>64243H</t>
  </si>
  <si>
    <t>70043I</t>
  </si>
  <si>
    <t>67045G</t>
  </si>
  <si>
    <t>76002A</t>
  </si>
  <si>
    <t>67000J</t>
  </si>
  <si>
    <t>YOSEPHUS PATTIPEILOHY</t>
  </si>
  <si>
    <t>STEVANUS ANTHONY</t>
  </si>
  <si>
    <t>MARTIN YUSUF</t>
  </si>
  <si>
    <t>63313M</t>
  </si>
  <si>
    <t>64138K</t>
  </si>
  <si>
    <t>70002H</t>
  </si>
  <si>
    <t>71011G</t>
  </si>
  <si>
    <t>ENDI BERMAN</t>
  </si>
  <si>
    <t>71015B</t>
  </si>
  <si>
    <t>SYUFRIZAL</t>
  </si>
  <si>
    <t>HAIRUDIN IRWAN</t>
  </si>
  <si>
    <t>ISROI</t>
  </si>
  <si>
    <t>SUHARDI WIYONO</t>
  </si>
  <si>
    <t>66049H</t>
  </si>
  <si>
    <t>66006I</t>
  </si>
  <si>
    <t>66060K</t>
  </si>
  <si>
    <t>69005G</t>
  </si>
  <si>
    <t>72057I</t>
  </si>
  <si>
    <t>64050L</t>
  </si>
  <si>
    <t>63118I</t>
  </si>
  <si>
    <t>63071H</t>
  </si>
  <si>
    <t>FAJAR HERAWAN</t>
  </si>
  <si>
    <t>GREEN EVO</t>
  </si>
  <si>
    <t>UNIEK PRIHATNO</t>
  </si>
  <si>
    <t>64244H</t>
  </si>
  <si>
    <t>64097A</t>
  </si>
  <si>
    <t>62209I</t>
  </si>
  <si>
    <t>64069H</t>
  </si>
  <si>
    <t>70034I</t>
  </si>
  <si>
    <t>HERI WIHERIN</t>
  </si>
  <si>
    <t>71026A</t>
  </si>
  <si>
    <t>ROBERTH PAULUS MAHULETTE</t>
  </si>
  <si>
    <t>63232H</t>
  </si>
  <si>
    <t>66018H</t>
  </si>
  <si>
    <t>SUSILA SHANE BONA PASKA S.</t>
  </si>
  <si>
    <t>SOFYAN SORI</t>
  </si>
  <si>
    <t>BUDIONO</t>
  </si>
  <si>
    <t>64180G</t>
  </si>
  <si>
    <t>SIGIT SUPRAPTO</t>
  </si>
  <si>
    <t>63077A</t>
  </si>
  <si>
    <t>MARUDUR NAPITUPULU</t>
  </si>
  <si>
    <t>68049L</t>
  </si>
  <si>
    <t>62208H</t>
  </si>
  <si>
    <t>62170I</t>
  </si>
  <si>
    <t>SELFINA MAILOPUW</t>
  </si>
  <si>
    <t>62314A</t>
  </si>
  <si>
    <t>PACTRICE LUMUMBA K. BESLAR</t>
  </si>
  <si>
    <t>65157A</t>
  </si>
  <si>
    <t>65156A</t>
  </si>
  <si>
    <t>64148H</t>
  </si>
  <si>
    <t>64253B</t>
  </si>
  <si>
    <t>69048K</t>
  </si>
  <si>
    <t>66053K</t>
  </si>
  <si>
    <t>EDDY</t>
  </si>
  <si>
    <t>71033A</t>
  </si>
  <si>
    <t>RISMARIA HELEN SIRAIT</t>
  </si>
  <si>
    <t>SUMARLAN</t>
  </si>
  <si>
    <t>KIKI BASUKI</t>
  </si>
  <si>
    <t>69024J</t>
  </si>
  <si>
    <t>62126J</t>
  </si>
  <si>
    <t>RUDI TARUNA JAYA</t>
  </si>
  <si>
    <t>MUHAMAD FAOZAN</t>
  </si>
  <si>
    <t>YAHMAD</t>
  </si>
  <si>
    <t>62310H</t>
  </si>
  <si>
    <t>63302G</t>
  </si>
  <si>
    <t>70055I</t>
  </si>
  <si>
    <t>73051G</t>
  </si>
  <si>
    <t>WAHYU NUGROHO TEGUH</t>
  </si>
  <si>
    <t>EDOARDUS RAHAILJAAN</t>
  </si>
  <si>
    <t>66008J</t>
  </si>
  <si>
    <t>62257G</t>
  </si>
  <si>
    <t>77008G</t>
  </si>
  <si>
    <t>BENY CANDRA FEBRIANTO</t>
  </si>
  <si>
    <t>62129A</t>
  </si>
  <si>
    <t>70009L</t>
  </si>
  <si>
    <t>71009G</t>
  </si>
  <si>
    <t>66064A</t>
  </si>
  <si>
    <t>70057A</t>
  </si>
  <si>
    <t>69026H</t>
  </si>
  <si>
    <t>67043K</t>
  </si>
  <si>
    <t>SYLVIA NORA SAVITRI</t>
  </si>
  <si>
    <t>EDI DJOKO SUWASONO, IR</t>
  </si>
  <si>
    <t>77001I</t>
  </si>
  <si>
    <t>62321A</t>
  </si>
  <si>
    <t>67038G</t>
  </si>
  <si>
    <t>70055J</t>
  </si>
  <si>
    <t>61124A</t>
  </si>
  <si>
    <t>68056B</t>
  </si>
  <si>
    <t>65092A</t>
  </si>
  <si>
    <t>AGUS GOUSUR ALAM</t>
  </si>
  <si>
    <t>64079G</t>
  </si>
  <si>
    <t>PENI SILASTUTI</t>
  </si>
  <si>
    <t>71031H</t>
  </si>
  <si>
    <t>63091H</t>
  </si>
  <si>
    <t>MERRY PATTY</t>
  </si>
  <si>
    <t>73022G</t>
  </si>
  <si>
    <t>HERU AGUNG NUGRAHANTO</t>
  </si>
  <si>
    <t>76000N</t>
  </si>
  <si>
    <t>65100K</t>
  </si>
  <si>
    <t>72052I</t>
  </si>
  <si>
    <t>70049G</t>
  </si>
  <si>
    <t>AHMAD RIZAL</t>
  </si>
  <si>
    <t>JOKO MULYANA</t>
  </si>
  <si>
    <t>ACHMAD DARWIN</t>
  </si>
  <si>
    <t>71014K</t>
  </si>
  <si>
    <t>73002H</t>
  </si>
  <si>
    <t>76002K</t>
  </si>
  <si>
    <t>74000I</t>
  </si>
  <si>
    <t>ARI IRYANTO</t>
  </si>
  <si>
    <t>70040H</t>
  </si>
  <si>
    <t>EVY EMMA SIAHAAN</t>
  </si>
  <si>
    <t>63020I</t>
  </si>
  <si>
    <t>62077H</t>
  </si>
  <si>
    <t>ROSANTO BUDIHARJO</t>
  </si>
  <si>
    <t>MOH. ANWAR</t>
  </si>
  <si>
    <t>64118J</t>
  </si>
  <si>
    <t>NATAN</t>
  </si>
  <si>
    <t>62299H</t>
  </si>
  <si>
    <t>65067A</t>
  </si>
  <si>
    <t>SETIADI</t>
  </si>
  <si>
    <t>65151L</t>
  </si>
  <si>
    <t>76002L</t>
  </si>
  <si>
    <t>SLAMET SUDIONO</t>
  </si>
  <si>
    <t>64077H</t>
  </si>
  <si>
    <t>MOCH YASIN</t>
  </si>
  <si>
    <t>ELLY SETYONO,IR</t>
  </si>
  <si>
    <t>65057J</t>
  </si>
  <si>
    <t>62091H</t>
  </si>
  <si>
    <t>69032I</t>
  </si>
  <si>
    <t>63332A</t>
  </si>
  <si>
    <t>SLAMET PRAMONO</t>
  </si>
  <si>
    <t>JULIA RETNANINGTIJAS</t>
  </si>
  <si>
    <t>DWI SUKAMTO</t>
  </si>
  <si>
    <t>85001B</t>
  </si>
  <si>
    <t>64133G</t>
  </si>
  <si>
    <t>YTARUSANDE MELKIANUS TUMBEY</t>
  </si>
  <si>
    <t>66014H</t>
  </si>
  <si>
    <t>70017J</t>
  </si>
  <si>
    <t>HENING EKO PAMBUDI</t>
  </si>
  <si>
    <t>ISKANDAR RUSDI</t>
  </si>
  <si>
    <t>63296G</t>
  </si>
  <si>
    <t>ABDUL KHALID</t>
  </si>
  <si>
    <t>SUHARTOYO</t>
  </si>
  <si>
    <t>66000D</t>
  </si>
  <si>
    <t>73051H</t>
  </si>
  <si>
    <t>BAYU DHIAN SASONGKO</t>
  </si>
  <si>
    <t>TEGUH HENDRATMO</t>
  </si>
  <si>
    <t>CHOIRUL ANAM</t>
  </si>
  <si>
    <t>64153J</t>
  </si>
  <si>
    <t>BINURI</t>
  </si>
  <si>
    <t>64171H</t>
  </si>
  <si>
    <t>63078L</t>
  </si>
  <si>
    <t>64204A</t>
  </si>
  <si>
    <t>64151H</t>
  </si>
  <si>
    <t>HALEX TUHEPALY</t>
  </si>
  <si>
    <t>74000J</t>
  </si>
  <si>
    <t>HILMAN GUMILAR</t>
  </si>
  <si>
    <t>DAUD SALAMA</t>
  </si>
  <si>
    <t>63203B</t>
  </si>
  <si>
    <t>63295G</t>
  </si>
  <si>
    <t>64137A</t>
  </si>
  <si>
    <t>YADI SUPRIYADI</t>
  </si>
  <si>
    <t>SURYA RAHMADIANSYAH</t>
  </si>
  <si>
    <t>HARYASIN</t>
  </si>
  <si>
    <t>64191G</t>
  </si>
  <si>
    <t>DJOKO SOESILO</t>
  </si>
  <si>
    <t>HENDRA, DRS.</t>
  </si>
  <si>
    <t>ISMAYUDI</t>
  </si>
  <si>
    <t>65114I</t>
  </si>
  <si>
    <t>63139J</t>
  </si>
  <si>
    <t>63160A</t>
  </si>
  <si>
    <t>70036A</t>
  </si>
  <si>
    <t>66005A</t>
  </si>
  <si>
    <t>ADELINA SIREGAR</t>
  </si>
  <si>
    <t>67036J</t>
  </si>
  <si>
    <t>72051I</t>
  </si>
  <si>
    <t>70063A</t>
  </si>
  <si>
    <t>68044M</t>
  </si>
  <si>
    <t>RAYOGA PUTRADO</t>
  </si>
  <si>
    <t>IRSAN GUNARDI</t>
  </si>
  <si>
    <t>65019A</t>
  </si>
  <si>
    <t>ASEP MARLIS NUGRAHA</t>
  </si>
  <si>
    <t>MUHAMMAD TAKDIR</t>
  </si>
  <si>
    <t>64000A</t>
  </si>
  <si>
    <t>63205A</t>
  </si>
  <si>
    <t>69031K</t>
  </si>
  <si>
    <t>63209A</t>
  </si>
  <si>
    <t>69010G</t>
  </si>
  <si>
    <t>AHMAD SUBHAN</t>
  </si>
  <si>
    <t>72003J</t>
  </si>
  <si>
    <t>65075N</t>
  </si>
  <si>
    <t>INDRA PURNAMA</t>
  </si>
  <si>
    <t>65098H</t>
  </si>
  <si>
    <t>64060G</t>
  </si>
  <si>
    <t>NILUH WAYAN SARI ARTIKA</t>
  </si>
  <si>
    <t>MOCHAMAD HILMI</t>
  </si>
  <si>
    <t>64071I</t>
  </si>
  <si>
    <t>DJOKO SOESENO, ALBERTUS</t>
  </si>
  <si>
    <t>66009B</t>
  </si>
  <si>
    <t>64123A</t>
  </si>
  <si>
    <t>74001A</t>
  </si>
  <si>
    <t>HENDRIK TITAWANNO</t>
  </si>
  <si>
    <t>69012A</t>
  </si>
  <si>
    <t>SIMSON</t>
  </si>
  <si>
    <t>EDI SUPRIYANTO</t>
  </si>
  <si>
    <t>HARRIS NURLETTE</t>
  </si>
  <si>
    <t>65135B</t>
  </si>
  <si>
    <t>AMRI YANTONI</t>
  </si>
  <si>
    <t>TASRIFAL</t>
  </si>
  <si>
    <t>69059J</t>
  </si>
  <si>
    <t>71006A</t>
  </si>
  <si>
    <t>MARTHA UTAMA</t>
  </si>
  <si>
    <t>79006H</t>
  </si>
  <si>
    <t>MARIDI</t>
  </si>
  <si>
    <t>79006G</t>
  </si>
  <si>
    <t>69048N</t>
  </si>
  <si>
    <t>DIDA DARNUDIN</t>
  </si>
  <si>
    <t>73027A</t>
  </si>
  <si>
    <t>64101A</t>
  </si>
  <si>
    <t>75001A</t>
  </si>
  <si>
    <t>63250A</t>
  </si>
  <si>
    <t>73038G</t>
  </si>
  <si>
    <t>85000G</t>
  </si>
  <si>
    <t>IZAAC NITALESSY</t>
  </si>
  <si>
    <t>64253A</t>
  </si>
  <si>
    <t>65055A</t>
  </si>
  <si>
    <t>69034A</t>
  </si>
  <si>
    <t>65120H</t>
  </si>
  <si>
    <t>HERRY JOHNSON S. HUTASOIT</t>
  </si>
  <si>
    <t>70009B</t>
  </si>
  <si>
    <t>67051O</t>
  </si>
  <si>
    <t>OKTA YUFIANDRI</t>
  </si>
  <si>
    <t>YOHANES ARGO SUDARGA</t>
  </si>
  <si>
    <t>65014A</t>
  </si>
  <si>
    <t>62008A</t>
  </si>
  <si>
    <t>PUDJI WAHYUDI</t>
  </si>
  <si>
    <t>65033B</t>
  </si>
  <si>
    <t>JOHANSON</t>
  </si>
  <si>
    <t>70044H</t>
  </si>
  <si>
    <t>65033A</t>
  </si>
  <si>
    <t>JEMY</t>
  </si>
  <si>
    <t>67037H</t>
  </si>
  <si>
    <t>WILHELMINA M. SOUISA</t>
  </si>
  <si>
    <t>65150A</t>
  </si>
  <si>
    <t>68045A</t>
  </si>
  <si>
    <t>68015G</t>
  </si>
  <si>
    <t>66060M</t>
  </si>
  <si>
    <t>72018G</t>
  </si>
  <si>
    <t>84003G</t>
  </si>
  <si>
    <t>66021I</t>
  </si>
  <si>
    <t>64202G</t>
  </si>
  <si>
    <t>ARIEF HIDAYAT, IR.</t>
  </si>
  <si>
    <t>69047L</t>
  </si>
  <si>
    <t>68030K</t>
  </si>
  <si>
    <t>71002H</t>
  </si>
  <si>
    <t>70002A</t>
  </si>
  <si>
    <t>62327G</t>
  </si>
  <si>
    <t>64236A</t>
  </si>
  <si>
    <t>70021B</t>
  </si>
  <si>
    <t>69025M</t>
  </si>
  <si>
    <t>69024K</t>
  </si>
  <si>
    <t>69041K</t>
  </si>
  <si>
    <t>68011H</t>
  </si>
  <si>
    <t>64079H</t>
  </si>
  <si>
    <t>OLIPER SILALAHI</t>
  </si>
  <si>
    <t>TRISNO</t>
  </si>
  <si>
    <t>65092G</t>
  </si>
  <si>
    <t>63183A</t>
  </si>
  <si>
    <t>64100J</t>
  </si>
  <si>
    <t>SALMON BALOL</t>
  </si>
  <si>
    <t>65096G</t>
  </si>
  <si>
    <t>MARJOKO</t>
  </si>
  <si>
    <t>64252G</t>
  </si>
  <si>
    <t>SUBIANTONO</t>
  </si>
  <si>
    <t>62187A</t>
  </si>
  <si>
    <t>FERDINAND PANGKEY</t>
  </si>
  <si>
    <t>67010H</t>
  </si>
  <si>
    <t>MOHAMAD RAMDAN</t>
  </si>
  <si>
    <t>70044D</t>
  </si>
  <si>
    <t>IMAM SAIFUL</t>
  </si>
  <si>
    <t>JARNO</t>
  </si>
  <si>
    <t>73013A</t>
  </si>
  <si>
    <t>SUGENG SETYONO</t>
  </si>
  <si>
    <t>65057A</t>
  </si>
  <si>
    <t>66059K</t>
  </si>
  <si>
    <t>KOMARIAH</t>
  </si>
  <si>
    <t>78003A</t>
  </si>
  <si>
    <t>65058J</t>
  </si>
  <si>
    <t>70052A</t>
  </si>
  <si>
    <t>AGUS WINARTO</t>
  </si>
  <si>
    <t>66052A</t>
  </si>
  <si>
    <t>67002B</t>
  </si>
  <si>
    <t>RIZKI FIRMAN</t>
  </si>
  <si>
    <t>65112J</t>
  </si>
  <si>
    <t>64083A</t>
  </si>
  <si>
    <t>DJOKO MEIYANTO</t>
  </si>
  <si>
    <t>HERAS ANG CHANDRA WIJAYA</t>
  </si>
  <si>
    <t>64183A</t>
  </si>
  <si>
    <t>NUR HABIB</t>
  </si>
  <si>
    <t>65059A</t>
  </si>
  <si>
    <t>BENY TRIANTONO</t>
  </si>
  <si>
    <t>62002I</t>
  </si>
  <si>
    <t>LULIK SUTIYONO</t>
  </si>
  <si>
    <t>66009H</t>
  </si>
  <si>
    <t>64008A</t>
  </si>
  <si>
    <t>66062K</t>
  </si>
  <si>
    <t>65131A</t>
  </si>
  <si>
    <t>TOTOK IRIANTO</t>
  </si>
  <si>
    <t>ENDANG PURWATMI</t>
  </si>
  <si>
    <t>66047A</t>
  </si>
  <si>
    <t>72057J</t>
  </si>
  <si>
    <t>SLAMET SUPRIYANA</t>
  </si>
  <si>
    <t>ARI ANANTA</t>
  </si>
  <si>
    <t>TOM DORUS RUMSOWEK</t>
  </si>
  <si>
    <t>68045D</t>
  </si>
  <si>
    <t>66018C</t>
  </si>
  <si>
    <t>65111A</t>
  </si>
  <si>
    <t>74002K</t>
  </si>
  <si>
    <t>WIWIN AMINAH</t>
  </si>
  <si>
    <t>FADILA TJIPTO</t>
  </si>
  <si>
    <t>65073J</t>
  </si>
  <si>
    <t>DEKDEK NURCAHYA MAULANA</t>
  </si>
  <si>
    <t>67038A</t>
  </si>
  <si>
    <t>73043G</t>
  </si>
  <si>
    <t>63337I</t>
  </si>
  <si>
    <t>64039J</t>
  </si>
  <si>
    <t>65125G</t>
  </si>
  <si>
    <t>ABDUL HARIS HARAHAP</t>
  </si>
  <si>
    <t>KARDI</t>
  </si>
  <si>
    <t>BAKRI</t>
  </si>
  <si>
    <t>GATOT SUMADI</t>
  </si>
  <si>
    <t>MOHAMAD BUDI H.</t>
  </si>
  <si>
    <t>66011A</t>
  </si>
  <si>
    <t>TETEN YANI ROHMAT</t>
  </si>
  <si>
    <t>WIDIO ARSONO</t>
  </si>
  <si>
    <t>AMOS TARIGAN</t>
  </si>
  <si>
    <t>66050I</t>
  </si>
  <si>
    <t>73024G</t>
  </si>
  <si>
    <t>63088J</t>
  </si>
  <si>
    <t>JANUAR SIBURIAN</t>
  </si>
  <si>
    <t>NURIL ALAMSYAH</t>
  </si>
  <si>
    <t>63132G</t>
  </si>
  <si>
    <t>61008A</t>
  </si>
  <si>
    <t>IDHAM MAJID</t>
  </si>
  <si>
    <t>70008J</t>
  </si>
  <si>
    <t>68049O</t>
  </si>
  <si>
    <t>63088K</t>
  </si>
  <si>
    <t>65007J</t>
  </si>
  <si>
    <t>65049A</t>
  </si>
  <si>
    <t>62096D</t>
  </si>
  <si>
    <t>73022A</t>
  </si>
  <si>
    <t>NANA SOBANA</t>
  </si>
  <si>
    <t>73006A</t>
  </si>
  <si>
    <t>AHMAD SYARBANI</t>
  </si>
  <si>
    <t>63043A</t>
  </si>
  <si>
    <t>63015G</t>
  </si>
  <si>
    <t>69025N</t>
  </si>
  <si>
    <t>83002A</t>
  </si>
  <si>
    <t>69059A</t>
  </si>
  <si>
    <t>70063B</t>
  </si>
  <si>
    <t>67051A</t>
  </si>
  <si>
    <t>66008B</t>
  </si>
  <si>
    <t>73002A</t>
  </si>
  <si>
    <t>ZENRICH SARAGIH</t>
  </si>
  <si>
    <t>TARULI SILALAHI</t>
  </si>
  <si>
    <t>75000H</t>
  </si>
  <si>
    <t>72021G</t>
  </si>
  <si>
    <t>UUT PONCO ARI PRABOWO</t>
  </si>
  <si>
    <t>62073G</t>
  </si>
  <si>
    <t>SUGENG ARIYANTO</t>
  </si>
  <si>
    <t>SLAMET SURADI</t>
  </si>
  <si>
    <t>KURNIANDOKO</t>
  </si>
  <si>
    <t>JUMHERI</t>
  </si>
  <si>
    <t>63018K</t>
  </si>
  <si>
    <t>65059K</t>
  </si>
  <si>
    <t>74013A</t>
  </si>
  <si>
    <t>DJOKO POERNOMO</t>
  </si>
  <si>
    <t>64145A</t>
  </si>
  <si>
    <t>INSAN DJAYA</t>
  </si>
  <si>
    <t>69022B</t>
  </si>
  <si>
    <t>64178A</t>
  </si>
  <si>
    <t>SRI RETNOWATI</t>
  </si>
  <si>
    <t>DEDEN EDIYANA,RD</t>
  </si>
  <si>
    <t>KRISTOFORUS BOLI PITO</t>
  </si>
  <si>
    <t>BENNY ASRIANTO</t>
  </si>
  <si>
    <t>61152H</t>
  </si>
  <si>
    <t>ANSYORI</t>
  </si>
  <si>
    <t>62336B</t>
  </si>
  <si>
    <t>ABUBAKAR AHMAD RESI</t>
  </si>
  <si>
    <t>67010G</t>
  </si>
  <si>
    <t>68049P</t>
  </si>
  <si>
    <t>64229A</t>
  </si>
  <si>
    <t>69021I</t>
  </si>
  <si>
    <t>HIRMAG MART DANY</t>
  </si>
  <si>
    <t>62071K</t>
  </si>
  <si>
    <t>64051A</t>
  </si>
  <si>
    <t>DEDHY SUSAMTO</t>
  </si>
  <si>
    <t>63132A</t>
  </si>
  <si>
    <t>67057H</t>
  </si>
  <si>
    <t>72060A</t>
  </si>
  <si>
    <t>MOCH. YUSUF</t>
  </si>
  <si>
    <t>64129A</t>
  </si>
  <si>
    <t>TRIANSONI, MSC.</t>
  </si>
  <si>
    <t>SRI HARYATI</t>
  </si>
  <si>
    <t>65115G</t>
  </si>
  <si>
    <t>AGUNG ARIAWAN</t>
  </si>
  <si>
    <t>85001H</t>
  </si>
  <si>
    <t>FARID KURNIAWAN</t>
  </si>
  <si>
    <t>63192G</t>
  </si>
  <si>
    <t>63021L</t>
  </si>
  <si>
    <t>SEFNAT RUMAROPEN</t>
  </si>
  <si>
    <t>TONY EKO SAPUTRO</t>
  </si>
  <si>
    <t>SUGENG YUNIANTO</t>
  </si>
  <si>
    <t>70013K</t>
  </si>
  <si>
    <t>67014H</t>
  </si>
  <si>
    <t>HERMAN HENDRIKUS AIBOY</t>
  </si>
  <si>
    <t>72058J</t>
  </si>
  <si>
    <t>JUSMIN SUDIONO</t>
  </si>
  <si>
    <t>74021H</t>
  </si>
  <si>
    <t>ARISMAN</t>
  </si>
  <si>
    <t>70026A</t>
  </si>
  <si>
    <t>72028A</t>
  </si>
  <si>
    <t>D. RUSYAD HAKIM</t>
  </si>
  <si>
    <t>66000J</t>
  </si>
  <si>
    <t>64159A</t>
  </si>
  <si>
    <t>74000K</t>
  </si>
  <si>
    <t>64189A</t>
  </si>
  <si>
    <t>KOMARUDDIN</t>
  </si>
  <si>
    <t>67052A</t>
  </si>
  <si>
    <t>MARTALENA</t>
  </si>
  <si>
    <t>ITUT TRIATMADI</t>
  </si>
  <si>
    <t>MAMAN SUGARMAN</t>
  </si>
  <si>
    <t>70022H</t>
  </si>
  <si>
    <t>YOHANNIS BRITTO DEBBIE RISDIAN</t>
  </si>
  <si>
    <t>SUHENDRO</t>
  </si>
  <si>
    <t>AGUS FAISAL</t>
  </si>
  <si>
    <t>MOCH IMAM</t>
  </si>
  <si>
    <t>67006A</t>
  </si>
  <si>
    <t>KATRIEN HENDRIJANTI</t>
  </si>
  <si>
    <t>85001A</t>
  </si>
  <si>
    <t>79006I</t>
  </si>
  <si>
    <t>65043D</t>
  </si>
  <si>
    <t>AWALLUDIN</t>
  </si>
  <si>
    <t>64220H</t>
  </si>
  <si>
    <t>YANTI LESTARI</t>
  </si>
  <si>
    <t>SIGIT MARSONO,IR</t>
  </si>
  <si>
    <t>SYAIFUL RAHIM SOENARIA</t>
  </si>
  <si>
    <t>86002G</t>
  </si>
  <si>
    <t>67033A</t>
  </si>
  <si>
    <t>HARI SUNTORO</t>
  </si>
  <si>
    <t>ACENG AJID</t>
  </si>
  <si>
    <t>69022L</t>
  </si>
  <si>
    <t>74013G</t>
  </si>
  <si>
    <t>LUK LU'UL ILMA</t>
  </si>
  <si>
    <t>AMBAR SULISTYOWATI</t>
  </si>
  <si>
    <t>84002A</t>
  </si>
  <si>
    <t>85001J</t>
  </si>
  <si>
    <t>70055A</t>
  </si>
  <si>
    <t>78000J</t>
  </si>
  <si>
    <t>BENNY ARTONO, IR.</t>
  </si>
  <si>
    <t>69049H</t>
  </si>
  <si>
    <t>69032J</t>
  </si>
  <si>
    <t>63308A</t>
  </si>
  <si>
    <t>62077I</t>
  </si>
  <si>
    <t>64150H</t>
  </si>
  <si>
    <t>63323L</t>
  </si>
  <si>
    <t>63135A</t>
  </si>
  <si>
    <t>77008A</t>
  </si>
  <si>
    <t>70033J</t>
  </si>
  <si>
    <t>72002I</t>
  </si>
  <si>
    <t>64199G</t>
  </si>
  <si>
    <t>PURWADI SISWANA</t>
  </si>
  <si>
    <t>SUPRASTIO, IR</t>
  </si>
  <si>
    <t>68021J</t>
  </si>
  <si>
    <t>67051B</t>
  </si>
  <si>
    <t>66018A</t>
  </si>
  <si>
    <t>M. NOOR RACHMAN</t>
  </si>
  <si>
    <t>70030I</t>
  </si>
  <si>
    <t>DEWI GUSWIARTI RATMALASARI</t>
  </si>
  <si>
    <t>72001H</t>
  </si>
  <si>
    <t>63234A</t>
  </si>
  <si>
    <t>80001A</t>
  </si>
  <si>
    <t>RABBY SALAM SIREGAR</t>
  </si>
  <si>
    <t>TARSONO</t>
  </si>
  <si>
    <t>65118H</t>
  </si>
  <si>
    <t>ANDISI YUDIARSA</t>
  </si>
  <si>
    <t>67003A</t>
  </si>
  <si>
    <t>67008D</t>
  </si>
  <si>
    <t>DESNELDI</t>
  </si>
  <si>
    <t>KARYAWANTO</t>
  </si>
  <si>
    <t>63319A</t>
  </si>
  <si>
    <t>68022J</t>
  </si>
  <si>
    <t>81002G</t>
  </si>
  <si>
    <t>RAZAS MUHAMMAD SALEH GINTING</t>
  </si>
  <si>
    <t>63188A</t>
  </si>
  <si>
    <t>65040G</t>
  </si>
  <si>
    <t>69013A</t>
  </si>
  <si>
    <t>68025L</t>
  </si>
  <si>
    <t>71035I</t>
  </si>
  <si>
    <t>64208J</t>
  </si>
  <si>
    <t>62268H</t>
  </si>
  <si>
    <t>70014H</t>
  </si>
  <si>
    <t>68037G</t>
  </si>
  <si>
    <t>70058C</t>
  </si>
  <si>
    <t>SUSANTI P.</t>
  </si>
  <si>
    <t>86001A</t>
  </si>
  <si>
    <t>65155A</t>
  </si>
  <si>
    <t>85004G</t>
  </si>
  <si>
    <t>68011I</t>
  </si>
  <si>
    <t>81006A</t>
  </si>
  <si>
    <t>69007A</t>
  </si>
  <si>
    <t>63099G</t>
  </si>
  <si>
    <t>69057G</t>
  </si>
  <si>
    <t>74023G</t>
  </si>
  <si>
    <t>TRI ADI SANTOSA</t>
  </si>
  <si>
    <t>65098K</t>
  </si>
  <si>
    <t>71019M</t>
  </si>
  <si>
    <t>68048H</t>
  </si>
  <si>
    <t>71047H</t>
  </si>
  <si>
    <t>HENDRY ZULFIKAR</t>
  </si>
  <si>
    <t>73043A</t>
  </si>
  <si>
    <t>DENNY KRISTANTO</t>
  </si>
  <si>
    <t>61008J</t>
  </si>
  <si>
    <t>70017D</t>
  </si>
  <si>
    <t>76002B</t>
  </si>
  <si>
    <t>AA NUGRAHA</t>
  </si>
  <si>
    <t>69022K</t>
  </si>
  <si>
    <t>75000B</t>
  </si>
  <si>
    <t>64006A</t>
  </si>
  <si>
    <t>SALMON BRONZON TARESSY</t>
  </si>
  <si>
    <t>64247A</t>
  </si>
  <si>
    <t>SUMANTO YUDIONO</t>
  </si>
  <si>
    <t>68039I</t>
  </si>
  <si>
    <t>67009L</t>
  </si>
  <si>
    <t>OPAN SOFWAN,SE</t>
  </si>
  <si>
    <t>68022O</t>
  </si>
  <si>
    <t>63291A</t>
  </si>
  <si>
    <t>RONO MADARIP</t>
  </si>
  <si>
    <t>68022K</t>
  </si>
  <si>
    <t>64089B</t>
  </si>
  <si>
    <t>65026A</t>
  </si>
  <si>
    <t>69055I</t>
  </si>
  <si>
    <t>71002I</t>
  </si>
  <si>
    <t>64194A</t>
  </si>
  <si>
    <t>ARI BAWA SUMARTONO</t>
  </si>
  <si>
    <t>64095G</t>
  </si>
  <si>
    <t>ARIES YULIANTO</t>
  </si>
  <si>
    <t>63348G</t>
  </si>
  <si>
    <t>SINDHU ARYANTO, IR.</t>
  </si>
  <si>
    <t>70009N</t>
  </si>
  <si>
    <t>TONY ARDI SISWANTO</t>
  </si>
  <si>
    <t>72037I</t>
  </si>
  <si>
    <t>64021A</t>
  </si>
  <si>
    <t>78000A</t>
  </si>
  <si>
    <t>ARIF ROSY</t>
  </si>
  <si>
    <t>63134A</t>
  </si>
  <si>
    <t>65044B</t>
  </si>
  <si>
    <t>AGUNG PRIBADI</t>
  </si>
  <si>
    <t>FADJARUDDIN</t>
  </si>
  <si>
    <t>70036J</t>
  </si>
  <si>
    <t>TITI SUKMARA</t>
  </si>
  <si>
    <t>TUTI HERAWATI, RR.</t>
  </si>
  <si>
    <t>65137N</t>
  </si>
  <si>
    <t>63190M</t>
  </si>
  <si>
    <t>64186D</t>
  </si>
  <si>
    <t>63186J</t>
  </si>
  <si>
    <t>AMRAN SIREGAR</t>
  </si>
  <si>
    <t>65008A</t>
  </si>
  <si>
    <t>72057B</t>
  </si>
  <si>
    <t>72051K</t>
  </si>
  <si>
    <t>JOKO NURWASIS</t>
  </si>
  <si>
    <t>68027H</t>
  </si>
  <si>
    <t>65135A</t>
  </si>
  <si>
    <t>64050N</t>
  </si>
  <si>
    <t>63147A</t>
  </si>
  <si>
    <t>ABDUL HADI, IR.</t>
  </si>
  <si>
    <t>69048M</t>
  </si>
  <si>
    <t>64225I</t>
  </si>
  <si>
    <t>65012L</t>
  </si>
  <si>
    <t>SENO DIRJO SUBROTO</t>
  </si>
  <si>
    <t>63077I</t>
  </si>
  <si>
    <t>62120I</t>
  </si>
  <si>
    <t>67037A</t>
  </si>
  <si>
    <t>BOGI PRASETYO</t>
  </si>
  <si>
    <t>SYAMSINAR G</t>
  </si>
  <si>
    <t>66060B</t>
  </si>
  <si>
    <t>70022A</t>
  </si>
  <si>
    <t>67044J</t>
  </si>
  <si>
    <t>JANSEN SITUMORANG</t>
  </si>
  <si>
    <t>71044H</t>
  </si>
  <si>
    <t>62106A</t>
  </si>
  <si>
    <t>66024G</t>
  </si>
  <si>
    <t>62078G</t>
  </si>
  <si>
    <t>65136K</t>
  </si>
  <si>
    <t>63096G</t>
  </si>
  <si>
    <t>66014A</t>
  </si>
  <si>
    <t>71011B</t>
  </si>
  <si>
    <t>64018A</t>
  </si>
  <si>
    <t>63042A</t>
  </si>
  <si>
    <t>ASLAM</t>
  </si>
  <si>
    <t>64053J</t>
  </si>
  <si>
    <t>PUTU AGUS ARIYASA</t>
  </si>
  <si>
    <t>NOER WIDJAYA</t>
  </si>
  <si>
    <t>ERWIN AZIS</t>
  </si>
  <si>
    <t>67049H</t>
  </si>
  <si>
    <t>71027I</t>
  </si>
  <si>
    <t>68050H</t>
  </si>
  <si>
    <t>68022L</t>
  </si>
  <si>
    <t>63138A</t>
  </si>
  <si>
    <t>62238A</t>
  </si>
  <si>
    <t>ADE HI JUSUF</t>
  </si>
  <si>
    <t>63340A</t>
  </si>
  <si>
    <t>65106A</t>
  </si>
  <si>
    <t>64233A</t>
  </si>
  <si>
    <t>SETYO HADI HERNOWO</t>
  </si>
  <si>
    <t>EDI PRIYONO PETRUS</t>
  </si>
  <si>
    <t>70028A</t>
  </si>
  <si>
    <t>63220A</t>
  </si>
  <si>
    <t>85001I</t>
  </si>
  <si>
    <t>MISRON SIREGAR</t>
  </si>
  <si>
    <t>72052J</t>
  </si>
  <si>
    <t>71012A</t>
  </si>
  <si>
    <t>67024A</t>
  </si>
  <si>
    <t>64120H</t>
  </si>
  <si>
    <t>67058B</t>
  </si>
  <si>
    <t>63068H</t>
  </si>
  <si>
    <t>67036K</t>
  </si>
  <si>
    <t>63313A</t>
  </si>
  <si>
    <t>SUTJI PRIHYATMOKO</t>
  </si>
  <si>
    <t>70044J</t>
  </si>
  <si>
    <t>68054J</t>
  </si>
  <si>
    <t>70017M</t>
  </si>
  <si>
    <t>67043A</t>
  </si>
  <si>
    <t>65075A</t>
  </si>
  <si>
    <t>65030A</t>
  </si>
  <si>
    <t>63118J</t>
  </si>
  <si>
    <t>62242I</t>
  </si>
  <si>
    <t>MIKA TAMA DJAJA PUTERA</t>
  </si>
  <si>
    <t>72039A</t>
  </si>
  <si>
    <t>PAULUS WIBOWO SURJO LAKSONO</t>
  </si>
  <si>
    <t>69011G</t>
  </si>
  <si>
    <t>70060A</t>
  </si>
  <si>
    <t>65132G</t>
  </si>
  <si>
    <t>SYARIF PATRIANA</t>
  </si>
  <si>
    <t>LILIK KARSITO</t>
  </si>
  <si>
    <t>74002L</t>
  </si>
  <si>
    <t>65044A</t>
  </si>
  <si>
    <t>64138A</t>
  </si>
  <si>
    <t>62002A</t>
  </si>
  <si>
    <t>RAMSES MANURUNG</t>
  </si>
  <si>
    <t>63301I</t>
  </si>
  <si>
    <t>67014I</t>
  </si>
  <si>
    <t>69043G</t>
  </si>
  <si>
    <t>AUN SUPRIATNA</t>
  </si>
  <si>
    <t>64110A</t>
  </si>
  <si>
    <t>71006B</t>
  </si>
  <si>
    <t>SETIA WELLY</t>
  </si>
  <si>
    <t>68042A</t>
  </si>
  <si>
    <t>JACQUES TITUSDIEN</t>
  </si>
  <si>
    <t>69040G</t>
  </si>
  <si>
    <t>AMIRUDDIN</t>
  </si>
  <si>
    <t>66053J</t>
  </si>
  <si>
    <t>72055G</t>
  </si>
  <si>
    <t>MOHAMAD VENI RAHARJA</t>
  </si>
  <si>
    <t>ASEP SASMITA</t>
  </si>
  <si>
    <t>71019A</t>
  </si>
  <si>
    <t>71016G</t>
  </si>
  <si>
    <t>73034A</t>
  </si>
  <si>
    <t>66027A</t>
  </si>
  <si>
    <t>EDDY SUWARDI</t>
  </si>
  <si>
    <t>71031K</t>
  </si>
  <si>
    <t>69027A</t>
  </si>
  <si>
    <t>63293B</t>
  </si>
  <si>
    <t>69027L</t>
  </si>
  <si>
    <t>70013L</t>
  </si>
  <si>
    <t>MOCHAMAD KIDIR</t>
  </si>
  <si>
    <t>67002A</t>
  </si>
  <si>
    <t>MEZAK KAILOLA</t>
  </si>
  <si>
    <t>SA'ALIH</t>
  </si>
  <si>
    <t>MELANI ANUGRAHANI</t>
  </si>
  <si>
    <t>73019A</t>
  </si>
  <si>
    <t>71035A</t>
  </si>
  <si>
    <t>86003A</t>
  </si>
  <si>
    <t>63190L</t>
  </si>
  <si>
    <t>66024A</t>
  </si>
  <si>
    <t>70011R</t>
  </si>
  <si>
    <t>69043H</t>
  </si>
  <si>
    <t>72058K</t>
  </si>
  <si>
    <t>74023A</t>
  </si>
  <si>
    <t>DJOKO SUDIYONO</t>
  </si>
  <si>
    <t>65059B</t>
  </si>
  <si>
    <t>DJOKO PURWANTO,IR.</t>
  </si>
  <si>
    <t>66060O</t>
  </si>
  <si>
    <t>72005A</t>
  </si>
  <si>
    <t>65002G</t>
  </si>
  <si>
    <t>TOMITIUM IBUSAN</t>
  </si>
  <si>
    <t>66008L</t>
  </si>
  <si>
    <t>64036L</t>
  </si>
  <si>
    <t>70034B</t>
  </si>
  <si>
    <t>SUINI</t>
  </si>
  <si>
    <t>73020G</t>
  </si>
  <si>
    <t>63174A</t>
  </si>
  <si>
    <t>62187B</t>
  </si>
  <si>
    <t>70037A</t>
  </si>
  <si>
    <t>WATY LESTALUHU</t>
  </si>
  <si>
    <t>72034A</t>
  </si>
  <si>
    <t>MUHAMMAD RAJAB NUR FIRMAN</t>
  </si>
  <si>
    <t>64245L</t>
  </si>
  <si>
    <t>66029A</t>
  </si>
  <si>
    <t>DEDI SARDANI</t>
  </si>
  <si>
    <t>AMRIZAR</t>
  </si>
  <si>
    <t>YANTO HARIYANTO</t>
  </si>
  <si>
    <t>71047A</t>
  </si>
  <si>
    <t>73024A</t>
  </si>
  <si>
    <t>SUPRIDIYANTO</t>
  </si>
  <si>
    <t>YOHANES DARSONO</t>
  </si>
  <si>
    <t>67046L</t>
  </si>
  <si>
    <t>64119D</t>
  </si>
  <si>
    <t>63068A</t>
  </si>
  <si>
    <t>TETY PUSPITOWATI</t>
  </si>
  <si>
    <t>DJOKO LELONO</t>
  </si>
  <si>
    <t>62327A</t>
  </si>
  <si>
    <t>63059D</t>
  </si>
  <si>
    <t>HENDRO HARMOKO</t>
  </si>
  <si>
    <t>JANUAR</t>
  </si>
  <si>
    <t>72054A</t>
  </si>
  <si>
    <t>69025O</t>
  </si>
  <si>
    <t>THOMAS CHOBBIS WAHYU</t>
  </si>
  <si>
    <t>BASARAH SASTRADIPRADJA,RD.</t>
  </si>
  <si>
    <t>ANDI PARASI TARIHORAN</t>
  </si>
  <si>
    <t>URSILA</t>
  </si>
  <si>
    <t>65125I</t>
  </si>
  <si>
    <t>68056A</t>
  </si>
  <si>
    <t>62235I</t>
  </si>
  <si>
    <t>68022M</t>
  </si>
  <si>
    <t>70056L</t>
  </si>
  <si>
    <t>71030A</t>
  </si>
  <si>
    <t>ISIO LIBRAN ANDY</t>
  </si>
  <si>
    <t>SHINTA DEVI LUKITASARI</t>
  </si>
  <si>
    <t>AZIS MUNANDAR</t>
  </si>
  <si>
    <t>65100B</t>
  </si>
  <si>
    <t>ABDI MULIANTA GINTING, IR.</t>
  </si>
  <si>
    <t>ERWIN MAULANA</t>
  </si>
  <si>
    <t>68056L</t>
  </si>
  <si>
    <t>ACHMAD RIZAL</t>
  </si>
  <si>
    <t>71025I</t>
  </si>
  <si>
    <t>70008K</t>
  </si>
  <si>
    <t>70039J</t>
  </si>
  <si>
    <t>66049J</t>
  </si>
  <si>
    <t>68049A</t>
  </si>
  <si>
    <t>66024B</t>
  </si>
  <si>
    <t>63316A</t>
  </si>
  <si>
    <t>63140A</t>
  </si>
  <si>
    <t>64090A</t>
  </si>
  <si>
    <t>BROTO SUSENO</t>
  </si>
  <si>
    <t>69044A</t>
  </si>
  <si>
    <t>67047A</t>
  </si>
  <si>
    <t>BEDJO</t>
  </si>
  <si>
    <t>70059A</t>
  </si>
  <si>
    <t>DAYAT SUPRIATNA</t>
  </si>
  <si>
    <t>YUNI AKHIRIYAH</t>
  </si>
  <si>
    <t>72006B</t>
  </si>
  <si>
    <t>64131A</t>
  </si>
  <si>
    <t>76002N</t>
  </si>
  <si>
    <t>76000F</t>
  </si>
  <si>
    <t>69042A</t>
  </si>
  <si>
    <t>75006G</t>
  </si>
  <si>
    <t>66053B</t>
  </si>
  <si>
    <t>69035A</t>
  </si>
  <si>
    <t>AHMED YASSER</t>
  </si>
  <si>
    <t>BAMBANG TRISAKTIAWAN</t>
  </si>
  <si>
    <t>NUR IDRIS FAHNI</t>
  </si>
  <si>
    <t>HENDRI JONI</t>
  </si>
  <si>
    <t>70010A</t>
  </si>
  <si>
    <t>69047M</t>
  </si>
  <si>
    <t>63242A</t>
  </si>
  <si>
    <t>NASHRI</t>
  </si>
  <si>
    <t>RATNA GANI</t>
  </si>
  <si>
    <t>66000K</t>
  </si>
  <si>
    <t>63088A</t>
  </si>
  <si>
    <t>71015A</t>
  </si>
  <si>
    <t>70044K</t>
  </si>
  <si>
    <t>LASMISANTI</t>
  </si>
  <si>
    <t>SYAMSUL HADI</t>
  </si>
  <si>
    <t>64150A</t>
  </si>
  <si>
    <t>IBRAHIM LATIEF</t>
  </si>
  <si>
    <t>M. BUDIMAN</t>
  </si>
  <si>
    <t>71012J</t>
  </si>
  <si>
    <t>HERMANTO</t>
  </si>
  <si>
    <t>69025B</t>
  </si>
  <si>
    <t>PENY PRASETIARINI</t>
  </si>
  <si>
    <t>69010H</t>
  </si>
  <si>
    <t>68041C</t>
  </si>
  <si>
    <t>63120A</t>
  </si>
  <si>
    <t>EMUS MUSLIH</t>
  </si>
  <si>
    <t>AENUROCHMAH NY</t>
  </si>
  <si>
    <t>66009A</t>
  </si>
  <si>
    <t>BALOK YULIANTO</t>
  </si>
  <si>
    <t>67045J</t>
  </si>
  <si>
    <t>73015A</t>
  </si>
  <si>
    <t>SUEB, IR.</t>
  </si>
  <si>
    <t>63294A</t>
  </si>
  <si>
    <t>HANDRI SANITAS</t>
  </si>
  <si>
    <t>HERY PAMUNGKAS</t>
  </si>
  <si>
    <t>TRI DJOKO, IR</t>
  </si>
  <si>
    <t>65100M</t>
  </si>
  <si>
    <t>ABDUL NASIR SURYA</t>
  </si>
  <si>
    <t>SUJARWO</t>
  </si>
  <si>
    <t>MUKY WIBOWO</t>
  </si>
  <si>
    <t>69009I</t>
  </si>
  <si>
    <t>67056A</t>
  </si>
  <si>
    <t>64030K</t>
  </si>
  <si>
    <t>86001B</t>
  </si>
  <si>
    <t>64241A</t>
  </si>
  <si>
    <t>65100A</t>
  </si>
  <si>
    <t>THOMAS IDI KURNADI</t>
  </si>
  <si>
    <t>ACHMAD HARYANTO</t>
  </si>
  <si>
    <t>76002C</t>
  </si>
  <si>
    <t>81001H</t>
  </si>
  <si>
    <t>TRISNO DJULI WISESO</t>
  </si>
  <si>
    <t>67001A</t>
  </si>
  <si>
    <t>65132H</t>
  </si>
  <si>
    <t>65012M</t>
  </si>
  <si>
    <t>NIA KURNIAWATI</t>
  </si>
  <si>
    <t>63230A</t>
  </si>
  <si>
    <t>64041A</t>
  </si>
  <si>
    <t>67017A</t>
  </si>
  <si>
    <t>69029B</t>
  </si>
  <si>
    <t>FANKO MONAR YUSUF</t>
  </si>
  <si>
    <t>65104B</t>
  </si>
  <si>
    <t>63301J</t>
  </si>
  <si>
    <t>73045G</t>
  </si>
  <si>
    <t>69057H</t>
  </si>
  <si>
    <t>RENNY AGUNG LESTARIANI</t>
  </si>
  <si>
    <t>SUMARYADI</t>
  </si>
  <si>
    <t>ANDY SIHAR HASUDUNGAN SIREGAR</t>
  </si>
  <si>
    <t>69022M</t>
  </si>
  <si>
    <t>66053A</t>
  </si>
  <si>
    <t>69008A</t>
  </si>
  <si>
    <t>HARIS NURTONO</t>
  </si>
  <si>
    <t>70047A</t>
  </si>
  <si>
    <t>63294G</t>
  </si>
  <si>
    <t>72057A</t>
  </si>
  <si>
    <t>75002A</t>
  </si>
  <si>
    <t>71019K</t>
  </si>
  <si>
    <t>71004H</t>
  </si>
  <si>
    <t>FABER HASIBUAN</t>
  </si>
  <si>
    <t>63153J</t>
  </si>
  <si>
    <t>71011A</t>
  </si>
  <si>
    <t>64212H</t>
  </si>
  <si>
    <t>SYAMSIDIR</t>
  </si>
  <si>
    <t>PIPING A RIVA'I</t>
  </si>
  <si>
    <t>BERNADUS TRIAJI BANGUN KAHONO</t>
  </si>
  <si>
    <t>64059G</t>
  </si>
  <si>
    <t>DIAN ANNISA</t>
  </si>
  <si>
    <t>DJOKO SRIE HANDONO</t>
  </si>
  <si>
    <t>70040G</t>
  </si>
  <si>
    <t>PAULUS INDRAYATMA</t>
  </si>
  <si>
    <t>BUDI JAELANI</t>
  </si>
  <si>
    <t>71003A</t>
  </si>
  <si>
    <t>68041B</t>
  </si>
  <si>
    <t>68007J</t>
  </si>
  <si>
    <t>TETTY HERLINA PURBA</t>
  </si>
  <si>
    <t>AYUB KBAREK</t>
  </si>
  <si>
    <t>FITRA AKMAL</t>
  </si>
  <si>
    <t>64060H</t>
  </si>
  <si>
    <t>ZAKARIJA</t>
  </si>
  <si>
    <t>69031L</t>
  </si>
  <si>
    <t>ZULDAWARMIS</t>
  </si>
  <si>
    <t>SANWARI</t>
  </si>
  <si>
    <t>68053A</t>
  </si>
  <si>
    <t>AHMAD GUMILAR</t>
  </si>
  <si>
    <t>64131B</t>
  </si>
  <si>
    <t>85000H</t>
  </si>
  <si>
    <t>65104J</t>
  </si>
  <si>
    <t>DEDI RUHYANA, SE</t>
  </si>
  <si>
    <t>63194A</t>
  </si>
  <si>
    <t>ARI MARDI UTOMO</t>
  </si>
  <si>
    <t>76002O</t>
  </si>
  <si>
    <t>70013M</t>
  </si>
  <si>
    <t>64206A</t>
  </si>
  <si>
    <t>73055K</t>
  </si>
  <si>
    <t>72052K</t>
  </si>
  <si>
    <t>72051J</t>
  </si>
  <si>
    <t>72000A</t>
  </si>
  <si>
    <t>66062A</t>
  </si>
  <si>
    <t>WIRAHADI SAPUTRA</t>
  </si>
  <si>
    <t>M. RIZHAM</t>
  </si>
  <si>
    <t>TEDI ANANDA PRIBADI</t>
  </si>
  <si>
    <t>SIGIT SUBIANTORO</t>
  </si>
  <si>
    <t>SALEH BAUW</t>
  </si>
  <si>
    <t>78000B</t>
  </si>
  <si>
    <t>86002A</t>
  </si>
  <si>
    <t>SANTA BR GURUSINGA</t>
  </si>
  <si>
    <t>TRIJATI</t>
  </si>
  <si>
    <t>70009A</t>
  </si>
  <si>
    <t>71027A</t>
  </si>
  <si>
    <t>MOCHAMAD MUGI HARTONO</t>
  </si>
  <si>
    <t>BAMBANG DWI NURSANTO</t>
  </si>
  <si>
    <t>RETNA DWI ERNAWATI</t>
  </si>
  <si>
    <t>HARI SUWARTOYO</t>
  </si>
  <si>
    <t>70044L</t>
  </si>
  <si>
    <t>SUTAN ALHAMSYAHBANA HAQIQIE</t>
  </si>
  <si>
    <t>72004A</t>
  </si>
  <si>
    <t>ZULFAN WARDANA</t>
  </si>
  <si>
    <t>67006B</t>
  </si>
  <si>
    <t>BUHARI</t>
  </si>
  <si>
    <t>ENGELINE SARAH DE GRAVE</t>
  </si>
  <si>
    <t>72013A</t>
  </si>
  <si>
    <t>84001A</t>
  </si>
  <si>
    <t>83003G</t>
  </si>
  <si>
    <t>66059A</t>
  </si>
  <si>
    <t>FRIS YANRIZAL</t>
  </si>
  <si>
    <t>RADEN ACHMAD FAISAL (IVAN),MBA</t>
  </si>
  <si>
    <t>69036A</t>
  </si>
  <si>
    <t>71002A</t>
  </si>
  <si>
    <t>71046G</t>
  </si>
  <si>
    <t>69025C</t>
  </si>
  <si>
    <t>78000C</t>
  </si>
  <si>
    <t>TUNGGONO</t>
  </si>
  <si>
    <t>EFFY ABADI</t>
  </si>
  <si>
    <t>65082A</t>
  </si>
  <si>
    <t>AGUS IRIYANTO</t>
  </si>
  <si>
    <t>WAHYU ADI SYAHPUTRA</t>
  </si>
  <si>
    <t>VICTOR RIDONY ADU HUTAPEA</t>
  </si>
  <si>
    <t>63295A</t>
  </si>
  <si>
    <t>67019G</t>
  </si>
  <si>
    <t>ENDANG TEDY RUSTENDI</t>
  </si>
  <si>
    <t>71033B</t>
  </si>
  <si>
    <t>TETY RANGMAYATI</t>
  </si>
  <si>
    <t>NURCHOLIS FERI AHMADI</t>
  </si>
  <si>
    <t>HADIARTO</t>
  </si>
  <si>
    <t>70021A</t>
  </si>
  <si>
    <t>KAMALUDDIN</t>
  </si>
  <si>
    <t>ANDI SUTISNA</t>
  </si>
  <si>
    <t>69052A</t>
  </si>
  <si>
    <t>RIRIS YUNITA</t>
  </si>
  <si>
    <t>64099J</t>
  </si>
  <si>
    <t>73045A</t>
  </si>
  <si>
    <t>71046A</t>
  </si>
  <si>
    <t>YOLANS PAPASI</t>
  </si>
  <si>
    <t>71044A</t>
  </si>
  <si>
    <t>84003H</t>
  </si>
  <si>
    <t>MUHAMMAD DIKA PRAYUDHA</t>
  </si>
  <si>
    <t>67026A</t>
  </si>
  <si>
    <t>80009A</t>
  </si>
  <si>
    <t>RONALDO NAIBORHU</t>
  </si>
  <si>
    <t>AYI SUPRIYATNA</t>
  </si>
  <si>
    <t>63201A</t>
  </si>
  <si>
    <t>NURFAIDAH</t>
  </si>
  <si>
    <t>70040A</t>
  </si>
  <si>
    <t>63192A</t>
  </si>
  <si>
    <t>PURWO SUYONO</t>
  </si>
  <si>
    <t>62063A</t>
  </si>
  <si>
    <t>ENDY SUGIATO</t>
  </si>
  <si>
    <t>63025A</t>
  </si>
  <si>
    <t>HANAFI RAMDANI</t>
  </si>
  <si>
    <t>77006A</t>
  </si>
  <si>
    <t>SANDRA ARIF RACHMAN</t>
  </si>
  <si>
    <t>DIDA RACHMA WANDAYATI</t>
  </si>
  <si>
    <t>HIKMAT</t>
  </si>
  <si>
    <t>69013C</t>
  </si>
  <si>
    <t>62257A</t>
  </si>
  <si>
    <t>64021B</t>
  </si>
  <si>
    <t>DADAN SYAMSUL BACHRO</t>
  </si>
  <si>
    <t>66008A</t>
  </si>
  <si>
    <t>69014A</t>
  </si>
  <si>
    <t>SLAMET MARHADI</t>
  </si>
  <si>
    <t>66059B</t>
  </si>
  <si>
    <t>HASTO KUNCANA HESNAWANTO, R.</t>
  </si>
  <si>
    <t>ELIANDRI SHINTANI WULANDARI</t>
  </si>
  <si>
    <t>86005G</t>
  </si>
  <si>
    <t>74022A</t>
  </si>
  <si>
    <t>ANUNG ANENDITO</t>
  </si>
  <si>
    <t>79006J</t>
  </si>
  <si>
    <t>RAHMI MAULIDA KURNIATI</t>
  </si>
  <si>
    <t>67010A</t>
  </si>
  <si>
    <t>81002A</t>
  </si>
  <si>
    <t>INTAN KARTIKA KUSUMAWARDHANI</t>
  </si>
  <si>
    <t>68022A</t>
  </si>
  <si>
    <t>63190A</t>
  </si>
  <si>
    <t>63096A</t>
  </si>
  <si>
    <t>BUDI YANTORO</t>
  </si>
  <si>
    <t>71027K</t>
  </si>
  <si>
    <t>69040B</t>
  </si>
  <si>
    <t>69025A</t>
  </si>
  <si>
    <t>S. EDISON SAMBETA</t>
  </si>
  <si>
    <t>67019C</t>
  </si>
  <si>
    <t>SUJITO</t>
  </si>
  <si>
    <t>63334A</t>
  </si>
  <si>
    <t>72003I</t>
  </si>
  <si>
    <t>69021C</t>
  </si>
  <si>
    <t>64059A</t>
  </si>
  <si>
    <t>MOHAMAD ANWAR</t>
  </si>
  <si>
    <t>JANUARTO</t>
  </si>
  <si>
    <t>67014A</t>
  </si>
  <si>
    <t>ARJUN PARDAMEAN</t>
  </si>
  <si>
    <t>YUDI SUPRIATNA</t>
  </si>
  <si>
    <t>DEDI ROSADI</t>
  </si>
  <si>
    <t>67038C</t>
  </si>
  <si>
    <t>67046A</t>
  </si>
  <si>
    <t>ODY SURYANA</t>
  </si>
  <si>
    <t>KARDIATI</t>
  </si>
  <si>
    <t>68058A</t>
  </si>
  <si>
    <t>69031A</t>
  </si>
  <si>
    <t>69032B</t>
  </si>
  <si>
    <t>RAMSES SAUT PARLINDUNGAN</t>
  </si>
  <si>
    <t>70013A</t>
  </si>
  <si>
    <t>70034A</t>
  </si>
  <si>
    <t>70037B</t>
  </si>
  <si>
    <t>TRIS SUHARI</t>
  </si>
  <si>
    <t>70053A</t>
  </si>
  <si>
    <t>71002B</t>
  </si>
  <si>
    <t>71016B</t>
  </si>
  <si>
    <t>71027B</t>
  </si>
  <si>
    <t>72010A</t>
  </si>
  <si>
    <t>72030A</t>
  </si>
  <si>
    <t>72051A</t>
  </si>
  <si>
    <t>74000B</t>
  </si>
  <si>
    <t>74002A</t>
  </si>
  <si>
    <t>74031A</t>
  </si>
  <si>
    <t>ASMANUR ARUMSARI</t>
  </si>
  <si>
    <t>SONNI ERIKA SINAGA</t>
  </si>
  <si>
    <t>I GUSTI AYU AGUNG NITYA P.N</t>
  </si>
  <si>
    <t>70049A</t>
  </si>
  <si>
    <t>65089A</t>
  </si>
  <si>
    <t>DADAN RAMDIYANA</t>
  </si>
  <si>
    <t>69004A</t>
  </si>
  <si>
    <t>RAHMAD FITRIYANTO</t>
  </si>
  <si>
    <t>ALEX ISKANDAR YAPIS</t>
  </si>
  <si>
    <t>R. DODDY ACHADIAT SYARIEF</t>
  </si>
  <si>
    <t>SILATUL TAUFIK</t>
  </si>
  <si>
    <t>FIRMAN HIDAYAT,IR</t>
  </si>
  <si>
    <t>DURADJI</t>
  </si>
  <si>
    <t>69022A</t>
  </si>
  <si>
    <t>69029A</t>
  </si>
  <si>
    <t>70004A</t>
  </si>
  <si>
    <t>71018A</t>
  </si>
  <si>
    <t>71052A</t>
  </si>
  <si>
    <t>72003A</t>
  </si>
  <si>
    <t>72035A</t>
  </si>
  <si>
    <t>73048A</t>
  </si>
  <si>
    <t>ANDY PRASETYA</t>
  </si>
  <si>
    <t>MADZARIO AKBAR SIREGAR</t>
  </si>
  <si>
    <t>ARMELIA ANWAR</t>
  </si>
  <si>
    <t>HARLEY THOMAS</t>
  </si>
  <si>
    <t>YUDIANTO</t>
  </si>
  <si>
    <t>ASADI</t>
  </si>
  <si>
    <t>NUR TAUFIK HIDAYAT</t>
  </si>
  <si>
    <t>TINAH</t>
  </si>
  <si>
    <t>GURAH GINTING</t>
  </si>
  <si>
    <t>MOHAMAD FARHADY</t>
  </si>
  <si>
    <t>63348A</t>
  </si>
  <si>
    <t>TEDDY</t>
  </si>
  <si>
    <t>63034A</t>
  </si>
  <si>
    <t>SYRUS SINAMBELA</t>
  </si>
  <si>
    <t>65073A</t>
  </si>
  <si>
    <t>BEKTI IRIANI</t>
  </si>
  <si>
    <t>MEGAWATI SIBURIAN</t>
  </si>
  <si>
    <t>SUKARJA</t>
  </si>
  <si>
    <t>LASAM</t>
  </si>
  <si>
    <t>63331A</t>
  </si>
  <si>
    <t>YADI MULYADI</t>
  </si>
  <si>
    <t>SUDARSONO</t>
  </si>
  <si>
    <t>64120A</t>
  </si>
  <si>
    <t>UNEN SAELAN</t>
  </si>
  <si>
    <t>64235A</t>
  </si>
  <si>
    <t>BUDI WIYANA</t>
  </si>
  <si>
    <t>MARETA LUSWIDJAYA</t>
  </si>
  <si>
    <t>LIES PARDIAH</t>
  </si>
  <si>
    <t>SEKTI SUNARSO</t>
  </si>
  <si>
    <t>HAPID</t>
  </si>
  <si>
    <t>66000A</t>
  </si>
  <si>
    <t>67009A</t>
  </si>
  <si>
    <t>ISAP SAPARI</t>
  </si>
  <si>
    <t>68025B</t>
  </si>
  <si>
    <t>68049B</t>
  </si>
  <si>
    <t>68056C</t>
  </si>
  <si>
    <t>69022C</t>
  </si>
  <si>
    <t>69047A</t>
  </si>
  <si>
    <t>69048A</t>
  </si>
  <si>
    <t>69048B</t>
  </si>
  <si>
    <t>69057A</t>
  </si>
  <si>
    <t>RUMINDU SITUMORANG</t>
  </si>
  <si>
    <t>70033A</t>
  </si>
  <si>
    <t>71028A</t>
  </si>
  <si>
    <t>64119A</t>
  </si>
  <si>
    <t>70017A</t>
  </si>
  <si>
    <t>EDI SANTOSO, M.ENG.</t>
  </si>
  <si>
    <t>69049B</t>
  </si>
  <si>
    <t>70058B</t>
  </si>
  <si>
    <t>KUATONO</t>
  </si>
  <si>
    <t>67033B</t>
  </si>
  <si>
    <t>64015B</t>
  </si>
  <si>
    <t>TABRANI</t>
  </si>
  <si>
    <t>ANWAR MUSADAT</t>
  </si>
  <si>
    <t>65105B</t>
  </si>
  <si>
    <t>63121A</t>
  </si>
  <si>
    <t>HERWAN SETIAWAN</t>
  </si>
  <si>
    <t>SAEPUDIN</t>
  </si>
  <si>
    <t>70013B</t>
  </si>
  <si>
    <t>ROSFIANA</t>
  </si>
  <si>
    <t>66018D</t>
  </si>
  <si>
    <t>PHILIP JERRY MILTON RIWU</t>
  </si>
  <si>
    <t>ACHMAD RUHIYAT GUMELAR</t>
  </si>
  <si>
    <t>65033C</t>
  </si>
  <si>
    <t>MOCHAMAD HADI MARGONO, IR</t>
  </si>
  <si>
    <t>IRHAM</t>
  </si>
  <si>
    <t>70058D</t>
  </si>
  <si>
    <t>YULITA</t>
  </si>
  <si>
    <t>BAMBANG IRWANTO RD</t>
  </si>
  <si>
    <t>RUKMADI</t>
  </si>
  <si>
    <t>LUKMAN HERI WAHYONO</t>
  </si>
  <si>
    <t>AHMAD SYAFRI</t>
  </si>
  <si>
    <t>SUPENDI IRAWAN</t>
  </si>
  <si>
    <t>EDISA</t>
  </si>
  <si>
    <t>ACHYARUL BANI</t>
  </si>
  <si>
    <t>72060B</t>
  </si>
  <si>
    <t>ROLAN ERICK MARASAL</t>
  </si>
  <si>
    <t>TRI WURYANTO GANEFIONO</t>
  </si>
  <si>
    <t>I GST BGS ARI BUDAYANA</t>
  </si>
  <si>
    <t>LIDO HERMAWANTO</t>
  </si>
  <si>
    <t>81007A</t>
  </si>
  <si>
    <t>ADI SELAMET RAHMADI</t>
  </si>
  <si>
    <t>NENI ADININGSIH</t>
  </si>
  <si>
    <t>SUGIARTI</t>
  </si>
  <si>
    <t>DEDI KUSWANDI</t>
  </si>
  <si>
    <t>RADEN MEILIDA NADIA</t>
  </si>
  <si>
    <t>TUBAGUS SYAMSUDIN</t>
  </si>
  <si>
    <t>FAISAL, IR.</t>
  </si>
  <si>
    <t>SHELTER MANGATAS LUMBAN TOBING</t>
  </si>
  <si>
    <t>ROOSDIONO</t>
  </si>
  <si>
    <t>BENI WIJAYANTO</t>
  </si>
  <si>
    <t>PHILIP HUTAGALUNG</t>
  </si>
  <si>
    <t>TADI</t>
  </si>
  <si>
    <t>ERMA GASPERSZ</t>
  </si>
  <si>
    <t>CUCU SRI MULYANI,NY</t>
  </si>
  <si>
    <t>YULIARDY</t>
  </si>
  <si>
    <t>SYAIFUL ISLAM</t>
  </si>
  <si>
    <t>86004A</t>
  </si>
  <si>
    <t>ERNA TAIME</t>
  </si>
  <si>
    <t>MASRIAL</t>
  </si>
  <si>
    <t>RIDWAN WIDIYANTO</t>
  </si>
  <si>
    <t>ASIANI GARMINI MY.</t>
  </si>
  <si>
    <t>YULFIANA</t>
  </si>
  <si>
    <t>JAMIL</t>
  </si>
  <si>
    <t>DWI ASTO YULIARDI</t>
  </si>
  <si>
    <t>TASMIN</t>
  </si>
  <si>
    <t>DESY MARIANNA</t>
  </si>
  <si>
    <t>"WIDJI TAMTOMO, IR."</t>
  </si>
  <si>
    <t>DANAN SURYADI</t>
  </si>
  <si>
    <t>TRI ADI SANTOSA, ST</t>
  </si>
  <si>
    <t>M. NOOR ROCHMAN</t>
  </si>
  <si>
    <t>MAMAN SUPARMAN</t>
  </si>
  <si>
    <t>KIRANA RISKIANTA ADIWIRIA</t>
  </si>
  <si>
    <t>SUTOPO</t>
  </si>
  <si>
    <t>"TEGUH CIPTO EDHI,ST"</t>
  </si>
  <si>
    <t>DANI INDRA W, IR, MT</t>
  </si>
  <si>
    <t>KASIDIN</t>
  </si>
  <si>
    <t>SUYARTI</t>
  </si>
  <si>
    <t>AGUS SUNYOTO</t>
  </si>
  <si>
    <t>FANNY SUKMA MAHENDRA</t>
  </si>
  <si>
    <t>ICHSAN SUPRIYANTA</t>
  </si>
  <si>
    <t>FIRMAN HIDAYAT SAYID MUHAMMAD</t>
  </si>
  <si>
    <t>MOHAMAD ZAINI A.</t>
  </si>
  <si>
    <t>ROHMAN</t>
  </si>
  <si>
    <t>WIDODO YUWONO</t>
  </si>
  <si>
    <t>INNE DWI WIDYA RATNA ERNA</t>
  </si>
  <si>
    <t>HIDAYAT, ST</t>
  </si>
  <si>
    <t>"KETUT DARMA PUTRA, SE"</t>
  </si>
  <si>
    <t>WAWAN SETIAWAN, S.E</t>
  </si>
  <si>
    <t>IRINA SALASWATI</t>
  </si>
  <si>
    <t>RULLI KURNIA</t>
  </si>
  <si>
    <t>HENGKI LUKITO</t>
  </si>
  <si>
    <t>EKA PUJAPRIYANTA</t>
  </si>
  <si>
    <t>PUTUT PURWANTO</t>
  </si>
  <si>
    <t>YOSSI PUTRANTO</t>
  </si>
  <si>
    <t>AGNES LETOR</t>
  </si>
  <si>
    <t>IWAN SETIADY</t>
  </si>
  <si>
    <t>FERY INDRAWAN</t>
  </si>
  <si>
    <t>WAWAN KUSDIAWAN</t>
  </si>
  <si>
    <t>ROSIHAN MUHAMMAD</t>
  </si>
  <si>
    <t>REVI GUSPA</t>
  </si>
  <si>
    <t>SARDJONO</t>
  </si>
  <si>
    <t>RUDI HASUDUNGAN NAPITUPULU</t>
  </si>
  <si>
    <t>THOMAS IDI KURNADI, SE</t>
  </si>
  <si>
    <t>IWAN GUNAWAN</t>
  </si>
  <si>
    <t>AGUS HARIYANTO</t>
  </si>
  <si>
    <t>JOHAN GIFARI</t>
  </si>
  <si>
    <t>"AKHMAD RIYANTO, S.T."</t>
  </si>
  <si>
    <t>EPY PONCO ISTIYONO</t>
  </si>
  <si>
    <t>ARIS RUMPOKO ADI</t>
  </si>
  <si>
    <t>ALISYAHBANA</t>
  </si>
  <si>
    <t>HENDI SURACHMAN</t>
  </si>
  <si>
    <t>EKA KELANA</t>
  </si>
  <si>
    <t>MUHAMMAD HAMKA</t>
  </si>
  <si>
    <t>FATHOR RAHMAN</t>
  </si>
  <si>
    <t>TAUFIK HIDAYAT PRIHANDONO</t>
  </si>
  <si>
    <t>"DEDEN EDIYANA,RD"</t>
  </si>
  <si>
    <t>"CUCU SRI MULYANI,NY"</t>
  </si>
  <si>
    <t>EDY SARWONO</t>
  </si>
  <si>
    <t>MUHAMMAD SUHDI</t>
  </si>
  <si>
    <t>M. RUSLAN, IR.</t>
  </si>
  <si>
    <t>RAHARJO</t>
  </si>
  <si>
    <t>ADITTA MARISKA</t>
  </si>
  <si>
    <t>I PUTU ARIYASA</t>
  </si>
  <si>
    <t>SUGI</t>
  </si>
  <si>
    <t>M. AMANUDDIN, IR.</t>
  </si>
  <si>
    <t xml:space="preserve"> TELKOM </t>
  </si>
  <si>
    <t xml:space="preserve"> DAPEN </t>
  </si>
  <si>
    <t xml:space="preserve"> INFRA </t>
  </si>
  <si>
    <t xml:space="preserve"> INFRA 2 </t>
  </si>
  <si>
    <t xml:space="preserve"> TELIN </t>
  </si>
  <si>
    <t xml:space="preserve"> FINNET </t>
  </si>
  <si>
    <t xml:space="preserve"> YAKES </t>
  </si>
  <si>
    <t xml:space="preserve"> AKSES </t>
  </si>
  <si>
    <t xml:space="preserve"> MEDIKA </t>
  </si>
  <si>
    <t xml:space="preserve"> INFOMEDIA </t>
  </si>
  <si>
    <t xml:space="preserve"> MDM </t>
  </si>
  <si>
    <t xml:space="preserve"> DAYAMITRA </t>
  </si>
  <si>
    <t xml:space="preserve"> PINS </t>
  </si>
  <si>
    <t xml:space="preserve"> PELUNASAN PRIBADI </t>
  </si>
  <si>
    <t xml:space="preserve"> ANGS PRIBADI </t>
  </si>
  <si>
    <t xml:space="preserve"> TOPUP </t>
  </si>
  <si>
    <t xml:space="preserve"> ANGS I </t>
  </si>
  <si>
    <t>SELISIH ANGSURAN</t>
  </si>
  <si>
    <t>SELISIH REALISASI</t>
  </si>
  <si>
    <t>MDR-A</t>
  </si>
  <si>
    <t>ANGSURAN</t>
  </si>
  <si>
    <t>Anuitas 44 bulan</t>
  </si>
  <si>
    <t>KPR</t>
  </si>
  <si>
    <t>DJONET HARTONO, SH</t>
  </si>
  <si>
    <t>ACE</t>
  </si>
  <si>
    <t>AGUNG PRIYAMBODO</t>
  </si>
  <si>
    <t>JAJAT SUTARJAT</t>
  </si>
  <si>
    <t>M. JAKA HADI SANTOSA</t>
  </si>
  <si>
    <t>HERU RAMDHANI</t>
  </si>
  <si>
    <t>FERRY TUMBELAKA</t>
  </si>
  <si>
    <t>MAMET SANTOSA</t>
  </si>
  <si>
    <t>MUH ARIS SUBEKTI</t>
  </si>
  <si>
    <t>STANISLAUS SUSATYO</t>
  </si>
  <si>
    <t>SUPARTA</t>
  </si>
  <si>
    <t>TRI WARYANTI</t>
  </si>
  <si>
    <t>ALI SOEMAWILAGA</t>
  </si>
  <si>
    <t>BAYU VIDYA ARTA</t>
  </si>
  <si>
    <t>PROKLAMANTORO DWIYOGA</t>
  </si>
  <si>
    <t>ERLIANA SRI LESTARI</t>
  </si>
  <si>
    <t>AGUNG SUTANTO ADI SUSETYO, IR</t>
  </si>
  <si>
    <t>MUHAMMAD QADRIANSYAH</t>
  </si>
  <si>
    <t>MARDI RAHARDJA RAIHIN</t>
  </si>
  <si>
    <t>MADYA MUKLIS</t>
  </si>
  <si>
    <t>EKO SUTANTO</t>
  </si>
  <si>
    <t>MOKHAMAD KHAMIM</t>
  </si>
  <si>
    <t>YANTO SUGIANTO</t>
  </si>
  <si>
    <t>MOCH. WAHYU NUZUL KARIM, ST</t>
  </si>
  <si>
    <t>MOELIJANA YOEDHI</t>
  </si>
  <si>
    <t>ANANG TURYANDONO</t>
  </si>
  <si>
    <t>SURYONO</t>
  </si>
  <si>
    <t>R, AHADIYAT RIVAI</t>
  </si>
  <si>
    <t>BUDI WIJAYAKUSUMA</t>
  </si>
  <si>
    <t>SISWOYO</t>
  </si>
  <si>
    <t>SETYA HERMAWAN, IR.</t>
  </si>
  <si>
    <t>DODDY HERTANTO</t>
  </si>
  <si>
    <t>HENRY INSETIJADIE</t>
  </si>
  <si>
    <t>MHD. ADNA MIRAZA</t>
  </si>
  <si>
    <t>GANIF WIDJANARKO</t>
  </si>
  <si>
    <t>AGUS PURNOMO</t>
  </si>
  <si>
    <t>DADI AHDYAN A.</t>
  </si>
  <si>
    <t>ERNI SUKAESIH</t>
  </si>
  <si>
    <t>HELMUT PRAYUGO</t>
  </si>
  <si>
    <t>NANAN NURJANAH</t>
  </si>
  <si>
    <t>FIKRI SYAHRIZA RIZANI</t>
  </si>
  <si>
    <t>DELYA BUDHI MAYASARI</t>
  </si>
  <si>
    <t>AKHMAD ARYANDI</t>
  </si>
  <si>
    <t>AGUSTINUS YUSUF</t>
  </si>
  <si>
    <t>URIP DWISAHSONO</t>
  </si>
  <si>
    <t>LILIS SUSANTI</t>
  </si>
  <si>
    <t>IWAN SUKANDARDINATA</t>
  </si>
  <si>
    <t>MOCHAMAD SOFYAN</t>
  </si>
  <si>
    <t>ASEP DENI SETIAWAN</t>
  </si>
  <si>
    <t>KMG</t>
  </si>
  <si>
    <t>Ir. YUSTISIANTO, MM</t>
  </si>
  <si>
    <t>ARDYA PRAHASTA</t>
  </si>
  <si>
    <t>DESNAIDI AZIZ</t>
  </si>
  <si>
    <t>SUARJAYA ALIT MANDALA</t>
  </si>
  <si>
    <t>WURYANTO, ST</t>
  </si>
  <si>
    <t>HERU KURNIAWAN,  IR. MT.</t>
  </si>
  <si>
    <t>MADE WISNU SATRYA WIBAWA D, ST</t>
  </si>
  <si>
    <t>CHANDRA JULIMAN SIMANJUNTAK</t>
  </si>
  <si>
    <t>IRWAN INDRIASTANTO, ST.</t>
  </si>
  <si>
    <t>SUSUN DWIANA PRIYATIN</t>
  </si>
  <si>
    <t>PANCA AGUS SUSANTO</t>
  </si>
  <si>
    <t>IR. PRAMASALEH HARYO UTOMO</t>
  </si>
  <si>
    <t>IR. WAHYU ARI BHINUKO</t>
  </si>
  <si>
    <t>DUDUNG DURACHMAN, ST</t>
  </si>
  <si>
    <t>ICHWAN MUTTAQIN</t>
  </si>
  <si>
    <t>DIDA SUPRIATNA</t>
  </si>
  <si>
    <t>AGUNG SUTANTO ADI SUSETYO, R.</t>
  </si>
  <si>
    <t>ARIEF RUDIANTO, IR</t>
  </si>
  <si>
    <t>IR MUHAMMAD RAMLI</t>
  </si>
  <si>
    <t>GIN GIN HASTAGINA</t>
  </si>
  <si>
    <t>MOHAMAD SUHARIYANTO</t>
  </si>
  <si>
    <t>AGUS SUPRIADI, Ir. MM</t>
  </si>
  <si>
    <t>H. DANI NOVADI</t>
  </si>
  <si>
    <t>AGUS GUNARSO, ST</t>
  </si>
  <si>
    <t>SUTISNA</t>
  </si>
  <si>
    <t>Drs. I WAYAN JANUADI BUDHANA</t>
  </si>
  <si>
    <t>CHANDRA KUSUMA WARDHANA, ST</t>
  </si>
  <si>
    <t>AGUS, ST</t>
  </si>
  <si>
    <t>AJIE PURWANTHO</t>
  </si>
  <si>
    <t>R. HILMAN AFFANDI NATA DILAGA</t>
  </si>
  <si>
    <t>EKA YULISRI</t>
  </si>
  <si>
    <t>PUTRI NURINA AYUNINGTIAS</t>
  </si>
  <si>
    <t>TRI ARIYANTI</t>
  </si>
  <si>
    <t>selisih tdk upload</t>
  </si>
  <si>
    <t>Non</t>
  </si>
  <si>
    <t>UMP</t>
  </si>
  <si>
    <t>KPR-KMG</t>
  </si>
  <si>
    <t>Angs Lunas blm terupload</t>
  </si>
  <si>
    <t>tdk upload UMP</t>
  </si>
  <si>
    <t>tdk upload KPR-KMG</t>
  </si>
  <si>
    <t>BRI</t>
  </si>
  <si>
    <t>MDR-A tgl. 09 Januari 2019</t>
  </si>
  <si>
    <t>NON UMP</t>
  </si>
  <si>
    <t>BNI-B tgl. 05 Januari 2018</t>
  </si>
  <si>
    <t>680274</t>
  </si>
  <si>
    <t>700628</t>
  </si>
  <si>
    <t>640960</t>
  </si>
  <si>
    <t>651045</t>
  </si>
  <si>
    <t>620009</t>
  </si>
  <si>
    <t>620014</t>
  </si>
  <si>
    <t>620020</t>
  </si>
  <si>
    <t>620029</t>
  </si>
  <si>
    <t>620031</t>
  </si>
  <si>
    <t>620040</t>
  </si>
  <si>
    <t>620046</t>
  </si>
  <si>
    <t>620081</t>
  </si>
  <si>
    <t>620083</t>
  </si>
  <si>
    <t>620086</t>
  </si>
  <si>
    <t>620164</t>
  </si>
  <si>
    <t>620165</t>
  </si>
  <si>
    <t>620189</t>
  </si>
  <si>
    <t>620235</t>
  </si>
  <si>
    <t>620304</t>
  </si>
  <si>
    <t>620310</t>
  </si>
  <si>
    <t>620336</t>
  </si>
  <si>
    <t>620337</t>
  </si>
  <si>
    <t>620341</t>
  </si>
  <si>
    <t>620462</t>
  </si>
  <si>
    <t>620466</t>
  </si>
  <si>
    <t>620481</t>
  </si>
  <si>
    <t>620497</t>
  </si>
  <si>
    <t>620510</t>
  </si>
  <si>
    <t>620593</t>
  </si>
  <si>
    <t>620644</t>
  </si>
  <si>
    <t>620750</t>
  </si>
  <si>
    <t>620752</t>
  </si>
  <si>
    <t>620773</t>
  </si>
  <si>
    <t>620777</t>
  </si>
  <si>
    <t>620811</t>
  </si>
  <si>
    <t>620813</t>
  </si>
  <si>
    <t>620845</t>
  </si>
  <si>
    <t>620895</t>
  </si>
  <si>
    <t>620908</t>
  </si>
  <si>
    <t>620917</t>
  </si>
  <si>
    <t>620924</t>
  </si>
  <si>
    <t>620936</t>
  </si>
  <si>
    <t>620945</t>
  </si>
  <si>
    <t>620969</t>
  </si>
  <si>
    <t>620984</t>
  </si>
  <si>
    <t>620992</t>
  </si>
  <si>
    <t>620999</t>
  </si>
  <si>
    <t>621010</t>
  </si>
  <si>
    <t>621067</t>
  </si>
  <si>
    <t>621068</t>
  </si>
  <si>
    <t>621070</t>
  </si>
  <si>
    <t>621082</t>
  </si>
  <si>
    <t>621098</t>
  </si>
  <si>
    <t>621131</t>
  </si>
  <si>
    <t>621174</t>
  </si>
  <si>
    <t>621185</t>
  </si>
  <si>
    <t>621198</t>
  </si>
  <si>
    <t>621220</t>
  </si>
  <si>
    <t>621224</t>
  </si>
  <si>
    <t>621233</t>
  </si>
  <si>
    <t>621248</t>
  </si>
  <si>
    <t>621249</t>
  </si>
  <si>
    <t>621329</t>
  </si>
  <si>
    <t>621346</t>
  </si>
  <si>
    <t>621349</t>
  </si>
  <si>
    <t>621361</t>
  </si>
  <si>
    <t>621385</t>
  </si>
  <si>
    <t>621389</t>
  </si>
  <si>
    <t>621477</t>
  </si>
  <si>
    <t>621489</t>
  </si>
  <si>
    <t>621520</t>
  </si>
  <si>
    <t>621525</t>
  </si>
  <si>
    <t>621549</t>
  </si>
  <si>
    <t>621554</t>
  </si>
  <si>
    <t>621580</t>
  </si>
  <si>
    <t>621605</t>
  </si>
  <si>
    <t>621606</t>
  </si>
  <si>
    <t>621649</t>
  </si>
  <si>
    <t>621715</t>
  </si>
  <si>
    <t>621727</t>
  </si>
  <si>
    <t>621815</t>
  </si>
  <si>
    <t>621846</t>
  </si>
  <si>
    <t>621870</t>
  </si>
  <si>
    <t>621872</t>
  </si>
  <si>
    <t>621877</t>
  </si>
  <si>
    <t>621879</t>
  </si>
  <si>
    <t>621886</t>
  </si>
  <si>
    <t>621911</t>
  </si>
  <si>
    <t>621919</t>
  </si>
  <si>
    <t>621991</t>
  </si>
  <si>
    <t>622035</t>
  </si>
  <si>
    <t>622042</t>
  </si>
  <si>
    <t>622096</t>
  </si>
  <si>
    <t>622108</t>
  </si>
  <si>
    <t>622127</t>
  </si>
  <si>
    <t>622155</t>
  </si>
  <si>
    <t>622168</t>
  </si>
  <si>
    <t>622181</t>
  </si>
  <si>
    <t>622185</t>
  </si>
  <si>
    <t>622189</t>
  </si>
  <si>
    <t>622210</t>
  </si>
  <si>
    <t>622233</t>
  </si>
  <si>
    <t>622246</t>
  </si>
  <si>
    <t>622288</t>
  </si>
  <si>
    <t>622302</t>
  </si>
  <si>
    <t>622352</t>
  </si>
  <si>
    <t>622377</t>
  </si>
  <si>
    <t>622385</t>
  </si>
  <si>
    <t>622406</t>
  </si>
  <si>
    <t>622417</t>
  </si>
  <si>
    <t>622429</t>
  </si>
  <si>
    <t>622431</t>
  </si>
  <si>
    <t>622471</t>
  </si>
  <si>
    <t>622483</t>
  </si>
  <si>
    <t>622488</t>
  </si>
  <si>
    <t>622496</t>
  </si>
  <si>
    <t>622500</t>
  </si>
  <si>
    <t>622508</t>
  </si>
  <si>
    <t>622531</t>
  </si>
  <si>
    <t>622560</t>
  </si>
  <si>
    <t>622561</t>
  </si>
  <si>
    <t>622566</t>
  </si>
  <si>
    <t>622572</t>
  </si>
  <si>
    <t>622586</t>
  </si>
  <si>
    <t>622602</t>
  </si>
  <si>
    <t>622607</t>
  </si>
  <si>
    <t>622664</t>
  </si>
  <si>
    <t>622671</t>
  </si>
  <si>
    <t>622675</t>
  </si>
  <si>
    <t>622686</t>
  </si>
  <si>
    <t>622713</t>
  </si>
  <si>
    <t>622734</t>
  </si>
  <si>
    <t>622736</t>
  </si>
  <si>
    <t>622737</t>
  </si>
  <si>
    <t>622739</t>
  </si>
  <si>
    <t>622748</t>
  </si>
  <si>
    <t>622749</t>
  </si>
  <si>
    <t>622751</t>
  </si>
  <si>
    <t>622764</t>
  </si>
  <si>
    <t>622805</t>
  </si>
  <si>
    <t>622806</t>
  </si>
  <si>
    <t>622828</t>
  </si>
  <si>
    <t>622833</t>
  </si>
  <si>
    <t>622862</t>
  </si>
  <si>
    <t>622867</t>
  </si>
  <si>
    <t>622897</t>
  </si>
  <si>
    <t>622907</t>
  </si>
  <si>
    <t>622927</t>
  </si>
  <si>
    <t>622978</t>
  </si>
  <si>
    <t>623035</t>
  </si>
  <si>
    <t>623109</t>
  </si>
  <si>
    <t>623125</t>
  </si>
  <si>
    <t>623133</t>
  </si>
  <si>
    <t>623135</t>
  </si>
  <si>
    <t>623138</t>
  </si>
  <si>
    <t>623142</t>
  </si>
  <si>
    <t>623143</t>
  </si>
  <si>
    <t>623163</t>
  </si>
  <si>
    <t>623180</t>
  </si>
  <si>
    <t>623196</t>
  </si>
  <si>
    <t>623220</t>
  </si>
  <si>
    <t>623221</t>
  </si>
  <si>
    <t>623234</t>
  </si>
  <si>
    <t>623274</t>
  </si>
  <si>
    <t>623278</t>
  </si>
  <si>
    <t>623279</t>
  </si>
  <si>
    <t>623285</t>
  </si>
  <si>
    <t>623323</t>
  </si>
  <si>
    <t>623327</t>
  </si>
  <si>
    <t>623356</t>
  </si>
  <si>
    <t>623362</t>
  </si>
  <si>
    <t>623376</t>
  </si>
  <si>
    <t>623386</t>
  </si>
  <si>
    <t>623411</t>
  </si>
  <si>
    <t>623445</t>
  </si>
  <si>
    <t>623474</t>
  </si>
  <si>
    <t>623482</t>
  </si>
  <si>
    <t>623483</t>
  </si>
  <si>
    <t>630005</t>
  </si>
  <si>
    <t>630011</t>
  </si>
  <si>
    <t>630017</t>
  </si>
  <si>
    <t>630029</t>
  </si>
  <si>
    <t>630061</t>
  </si>
  <si>
    <t>630076</t>
  </si>
  <si>
    <t>630082</t>
  </si>
  <si>
    <t>630098</t>
  </si>
  <si>
    <t>630119</t>
  </si>
  <si>
    <t>630134</t>
  </si>
  <si>
    <t>630137</t>
  </si>
  <si>
    <t>630186</t>
  </si>
  <si>
    <t>630207</t>
  </si>
  <si>
    <t>630213</t>
  </si>
  <si>
    <t>630216</t>
  </si>
  <si>
    <t>630230</t>
  </si>
  <si>
    <t>630235</t>
  </si>
  <si>
    <t>630243</t>
  </si>
  <si>
    <t>630249</t>
  </si>
  <si>
    <t>630261</t>
  </si>
  <si>
    <t>630274</t>
  </si>
  <si>
    <t>630279</t>
  </si>
  <si>
    <t>630283</t>
  </si>
  <si>
    <t>630285</t>
  </si>
  <si>
    <t>630330</t>
  </si>
  <si>
    <t>630337</t>
  </si>
  <si>
    <t>630346</t>
  </si>
  <si>
    <t>630353</t>
  </si>
  <si>
    <t>630354</t>
  </si>
  <si>
    <t>630356</t>
  </si>
  <si>
    <t>630362</t>
  </si>
  <si>
    <t>630363</t>
  </si>
  <si>
    <t>630366</t>
  </si>
  <si>
    <t>630372</t>
  </si>
  <si>
    <t>630373</t>
  </si>
  <si>
    <t>630381</t>
  </si>
  <si>
    <t>630390</t>
  </si>
  <si>
    <t>630395</t>
  </si>
  <si>
    <t>630401</t>
  </si>
  <si>
    <t>630424</t>
  </si>
  <si>
    <t>630425</t>
  </si>
  <si>
    <t>630428</t>
  </si>
  <si>
    <t>630439</t>
  </si>
  <si>
    <t>630456</t>
  </si>
  <si>
    <t>630461</t>
  </si>
  <si>
    <t>630466</t>
  </si>
  <si>
    <t>630481</t>
  </si>
  <si>
    <t>630484</t>
  </si>
  <si>
    <t>630492</t>
  </si>
  <si>
    <t>630533</t>
  </si>
  <si>
    <t>630543</t>
  </si>
  <si>
    <t>630553</t>
  </si>
  <si>
    <t>630560</t>
  </si>
  <si>
    <t>630570</t>
  </si>
  <si>
    <t>630589</t>
  </si>
  <si>
    <t>630595</t>
  </si>
  <si>
    <t>630606</t>
  </si>
  <si>
    <t>630607</t>
  </si>
  <si>
    <t>630612</t>
  </si>
  <si>
    <t>630623</t>
  </si>
  <si>
    <t>630629</t>
  </si>
  <si>
    <t>630652</t>
  </si>
  <si>
    <t>630653</t>
  </si>
  <si>
    <t>630669</t>
  </si>
  <si>
    <t>630681</t>
  </si>
  <si>
    <t>630682</t>
  </si>
  <si>
    <t>630689</t>
  </si>
  <si>
    <t>630690</t>
  </si>
  <si>
    <t>630707</t>
  </si>
  <si>
    <t>630711</t>
  </si>
  <si>
    <t>630713</t>
  </si>
  <si>
    <t>630753</t>
  </si>
  <si>
    <t>630770</t>
  </si>
  <si>
    <t>630778</t>
  </si>
  <si>
    <t>630788</t>
  </si>
  <si>
    <t>630792</t>
  </si>
  <si>
    <t>630796</t>
  </si>
  <si>
    <t>630806</t>
  </si>
  <si>
    <t>630809</t>
  </si>
  <si>
    <t>630820</t>
  </si>
  <si>
    <t>630826</t>
  </si>
  <si>
    <t>630830</t>
  </si>
  <si>
    <t>630838</t>
  </si>
  <si>
    <t>630844</t>
  </si>
  <si>
    <t>630851</t>
  </si>
  <si>
    <t>630860</t>
  </si>
  <si>
    <t>630881</t>
  </si>
  <si>
    <t>630882</t>
  </si>
  <si>
    <t>630883</t>
  </si>
  <si>
    <t>630912</t>
  </si>
  <si>
    <t>630964</t>
  </si>
  <si>
    <t>630972</t>
  </si>
  <si>
    <t>630995</t>
  </si>
  <si>
    <t>630996</t>
  </si>
  <si>
    <t>631005</t>
  </si>
  <si>
    <t>631009</t>
  </si>
  <si>
    <t>631018</t>
  </si>
  <si>
    <t>631021</t>
  </si>
  <si>
    <t>631034</t>
  </si>
  <si>
    <t>631043</t>
  </si>
  <si>
    <t>631046</t>
  </si>
  <si>
    <t>631066</t>
  </si>
  <si>
    <t>631071</t>
  </si>
  <si>
    <t>631073</t>
  </si>
  <si>
    <t>631077</t>
  </si>
  <si>
    <t>631093</t>
  </si>
  <si>
    <t>631099</t>
  </si>
  <si>
    <t>631105</t>
  </si>
  <si>
    <t>631125</t>
  </si>
  <si>
    <t>631137</t>
  </si>
  <si>
    <t>631147</t>
  </si>
  <si>
    <t>631157</t>
  </si>
  <si>
    <t>631171</t>
  </si>
  <si>
    <t>631183</t>
  </si>
  <si>
    <t>631184</t>
  </si>
  <si>
    <t>631188</t>
  </si>
  <si>
    <t>631201</t>
  </si>
  <si>
    <t>631213</t>
  </si>
  <si>
    <t>631222</t>
  </si>
  <si>
    <t>631226</t>
  </si>
  <si>
    <t>631232</t>
  </si>
  <si>
    <t>631246</t>
  </si>
  <si>
    <t>631248</t>
  </si>
  <si>
    <t>631266</t>
  </si>
  <si>
    <t>631270</t>
  </si>
  <si>
    <t>631271</t>
  </si>
  <si>
    <t>631281</t>
  </si>
  <si>
    <t>631299</t>
  </si>
  <si>
    <t>631306</t>
  </si>
  <si>
    <t>631312</t>
  </si>
  <si>
    <t>631313</t>
  </si>
  <si>
    <t>631322</t>
  </si>
  <si>
    <t>631326</t>
  </si>
  <si>
    <t>631327</t>
  </si>
  <si>
    <t>631328</t>
  </si>
  <si>
    <t>631331</t>
  </si>
  <si>
    <t>631337</t>
  </si>
  <si>
    <t>631345</t>
  </si>
  <si>
    <t>631347</t>
  </si>
  <si>
    <t>631353</t>
  </si>
  <si>
    <t>631355</t>
  </si>
  <si>
    <t>631357</t>
  </si>
  <si>
    <t>631361</t>
  </si>
  <si>
    <t>631388</t>
  </si>
  <si>
    <t>631392</t>
  </si>
  <si>
    <t>631393</t>
  </si>
  <si>
    <t>631400</t>
  </si>
  <si>
    <t>631410</t>
  </si>
  <si>
    <t>631453</t>
  </si>
  <si>
    <t>631461</t>
  </si>
  <si>
    <t>631467</t>
  </si>
  <si>
    <t>631469</t>
  </si>
  <si>
    <t>631477</t>
  </si>
  <si>
    <t>631478</t>
  </si>
  <si>
    <t>631484</t>
  </si>
  <si>
    <t>631489</t>
  </si>
  <si>
    <t>631490</t>
  </si>
  <si>
    <t>631497</t>
  </si>
  <si>
    <t>631505</t>
  </si>
  <si>
    <t>631509</t>
  </si>
  <si>
    <t>631521</t>
  </si>
  <si>
    <t>631522</t>
  </si>
  <si>
    <t>631530</t>
  </si>
  <si>
    <t>631538</t>
  </si>
  <si>
    <t>631573</t>
  </si>
  <si>
    <t>631609</t>
  </si>
  <si>
    <t>631619</t>
  </si>
  <si>
    <t>631620</t>
  </si>
  <si>
    <t>631627</t>
  </si>
  <si>
    <t>631641</t>
  </si>
  <si>
    <t>631644</t>
  </si>
  <si>
    <t>631647</t>
  </si>
  <si>
    <t>631655</t>
  </si>
  <si>
    <t>631658</t>
  </si>
  <si>
    <t>631674</t>
  </si>
  <si>
    <t>631678</t>
  </si>
  <si>
    <t>631687</t>
  </si>
  <si>
    <t>631696</t>
  </si>
  <si>
    <t>631703</t>
  </si>
  <si>
    <t>631719</t>
  </si>
  <si>
    <t>631721</t>
  </si>
  <si>
    <t>631726</t>
  </si>
  <si>
    <t>631729</t>
  </si>
  <si>
    <t>631733</t>
  </si>
  <si>
    <t>631734</t>
  </si>
  <si>
    <t>631739</t>
  </si>
  <si>
    <t>631749</t>
  </si>
  <si>
    <t>631752</t>
  </si>
  <si>
    <t>631754</t>
  </si>
  <si>
    <t>631772</t>
  </si>
  <si>
    <t>631777</t>
  </si>
  <si>
    <t>631796</t>
  </si>
  <si>
    <t>631806</t>
  </si>
  <si>
    <t>631807</t>
  </si>
  <si>
    <t>631819</t>
  </si>
  <si>
    <t>631831</t>
  </si>
  <si>
    <t>631835</t>
  </si>
  <si>
    <t>631848</t>
  </si>
  <si>
    <t>631849</t>
  </si>
  <si>
    <t>631862</t>
  </si>
  <si>
    <t>631865</t>
  </si>
  <si>
    <t>631872</t>
  </si>
  <si>
    <t>631873</t>
  </si>
  <si>
    <t>631875</t>
  </si>
  <si>
    <t>631877</t>
  </si>
  <si>
    <t>631886</t>
  </si>
  <si>
    <t>631903</t>
  </si>
  <si>
    <t>631907</t>
  </si>
  <si>
    <t>631923</t>
  </si>
  <si>
    <t>631942</t>
  </si>
  <si>
    <t>631945</t>
  </si>
  <si>
    <t>631950</t>
  </si>
  <si>
    <t>631955</t>
  </si>
  <si>
    <t>631957</t>
  </si>
  <si>
    <t>631966</t>
  </si>
  <si>
    <t>631979</t>
  </si>
  <si>
    <t>631986</t>
  </si>
  <si>
    <t>632005</t>
  </si>
  <si>
    <t>632018</t>
  </si>
  <si>
    <t>632022</t>
  </si>
  <si>
    <t>632026</t>
  </si>
  <si>
    <t>632033</t>
  </si>
  <si>
    <t>632036</t>
  </si>
  <si>
    <t>632037</t>
  </si>
  <si>
    <t>632053</t>
  </si>
  <si>
    <t>632054</t>
  </si>
  <si>
    <t>632058</t>
  </si>
  <si>
    <t>632063</t>
  </si>
  <si>
    <t>632068</t>
  </si>
  <si>
    <t>632070</t>
  </si>
  <si>
    <t>632076</t>
  </si>
  <si>
    <t>632087</t>
  </si>
  <si>
    <t>632092</t>
  </si>
  <si>
    <t>632099</t>
  </si>
  <si>
    <t>632110</t>
  </si>
  <si>
    <t>632113</t>
  </si>
  <si>
    <t>632117</t>
  </si>
  <si>
    <t>632127</t>
  </si>
  <si>
    <t>632130</t>
  </si>
  <si>
    <t>632133</t>
  </si>
  <si>
    <t>632137</t>
  </si>
  <si>
    <t>632139</t>
  </si>
  <si>
    <t>632141</t>
  </si>
  <si>
    <t>632146</t>
  </si>
  <si>
    <t>632149</t>
  </si>
  <si>
    <t>632161</t>
  </si>
  <si>
    <t>632164</t>
  </si>
  <si>
    <t>632166</t>
  </si>
  <si>
    <t>632181</t>
  </si>
  <si>
    <t>632194</t>
  </si>
  <si>
    <t>632204</t>
  </si>
  <si>
    <t>632205</t>
  </si>
  <si>
    <t>632209</t>
  </si>
  <si>
    <t>632213</t>
  </si>
  <si>
    <t>632218</t>
  </si>
  <si>
    <t>632230</t>
  </si>
  <si>
    <t>632232</t>
  </si>
  <si>
    <t>632239</t>
  </si>
  <si>
    <t>632248</t>
  </si>
  <si>
    <t>632259</t>
  </si>
  <si>
    <t>632274</t>
  </si>
  <si>
    <t>632281</t>
  </si>
  <si>
    <t>632298</t>
  </si>
  <si>
    <t>632302</t>
  </si>
  <si>
    <t>632305</t>
  </si>
  <si>
    <t>632321</t>
  </si>
  <si>
    <t>632332</t>
  </si>
  <si>
    <t>632334</t>
  </si>
  <si>
    <t>632343</t>
  </si>
  <si>
    <t>632357</t>
  </si>
  <si>
    <t>632358</t>
  </si>
  <si>
    <t>632368</t>
  </si>
  <si>
    <t>632384</t>
  </si>
  <si>
    <t>632393</t>
  </si>
  <si>
    <t>632394</t>
  </si>
  <si>
    <t>632396</t>
  </si>
  <si>
    <t>632397</t>
  </si>
  <si>
    <t>632402</t>
  </si>
  <si>
    <t>632421</t>
  </si>
  <si>
    <t>632441</t>
  </si>
  <si>
    <t>632457</t>
  </si>
  <si>
    <t>632458</t>
  </si>
  <si>
    <t>632462</t>
  </si>
  <si>
    <t>632481</t>
  </si>
  <si>
    <t>632485</t>
  </si>
  <si>
    <t>632487</t>
  </si>
  <si>
    <t>632489</t>
  </si>
  <si>
    <t>632500</t>
  </si>
  <si>
    <t>632502</t>
  </si>
  <si>
    <t>632511</t>
  </si>
  <si>
    <t>632537</t>
  </si>
  <si>
    <t>632558</t>
  </si>
  <si>
    <t>632563</t>
  </si>
  <si>
    <t>632568</t>
  </si>
  <si>
    <t>632590</t>
  </si>
  <si>
    <t>632601</t>
  </si>
  <si>
    <t>632906</t>
  </si>
  <si>
    <t>632922</t>
  </si>
  <si>
    <t>632926</t>
  </si>
  <si>
    <t>632930</t>
  </si>
  <si>
    <t>632932</t>
  </si>
  <si>
    <t>632933</t>
  </si>
  <si>
    <t>632934</t>
  </si>
  <si>
    <t>632938</t>
  </si>
  <si>
    <t>632948</t>
  </si>
  <si>
    <t>632950</t>
  </si>
  <si>
    <t>632969</t>
  </si>
  <si>
    <t>632998</t>
  </si>
  <si>
    <t>633005</t>
  </si>
  <si>
    <t>633015</t>
  </si>
  <si>
    <t>633020</t>
  </si>
  <si>
    <t>633032</t>
  </si>
  <si>
    <t>633034</t>
  </si>
  <si>
    <t>633091</t>
  </si>
  <si>
    <t>633094</t>
  </si>
  <si>
    <t>633095</t>
  </si>
  <si>
    <t>633097</t>
  </si>
  <si>
    <t>633098</t>
  </si>
  <si>
    <t>633120</t>
  </si>
  <si>
    <t>633136</t>
  </si>
  <si>
    <t>633137</t>
  </si>
  <si>
    <t>633139</t>
  </si>
  <si>
    <t>633141</t>
  </si>
  <si>
    <t>633147</t>
  </si>
  <si>
    <t>633150</t>
  </si>
  <si>
    <t>633153</t>
  </si>
  <si>
    <t>633161</t>
  </si>
  <si>
    <t>633165</t>
  </si>
  <si>
    <t>633167</t>
  </si>
  <si>
    <t>633168</t>
  </si>
  <si>
    <t>633169</t>
  </si>
  <si>
    <t>633173</t>
  </si>
  <si>
    <t>633176</t>
  </si>
  <si>
    <t>633182</t>
  </si>
  <si>
    <t>633192</t>
  </si>
  <si>
    <t>633195</t>
  </si>
  <si>
    <t>633213</t>
  </si>
  <si>
    <t>633214</t>
  </si>
  <si>
    <t>633222</t>
  </si>
  <si>
    <t>633225</t>
  </si>
  <si>
    <t>633234</t>
  </si>
  <si>
    <t>633237</t>
  </si>
  <si>
    <t>633238</t>
  </si>
  <si>
    <t>633252</t>
  </si>
  <si>
    <t>633261</t>
  </si>
  <si>
    <t>633274</t>
  </si>
  <si>
    <t>633277</t>
  </si>
  <si>
    <t>633285</t>
  </si>
  <si>
    <t>633290</t>
  </si>
  <si>
    <t>633295</t>
  </si>
  <si>
    <t>633296</t>
  </si>
  <si>
    <t>633310</t>
  </si>
  <si>
    <t>633319</t>
  </si>
  <si>
    <t>633321</t>
  </si>
  <si>
    <t>633323</t>
  </si>
  <si>
    <t>633325</t>
  </si>
  <si>
    <t>633328</t>
  </si>
  <si>
    <t>633340</t>
  </si>
  <si>
    <t>633342</t>
  </si>
  <si>
    <t>633346</t>
  </si>
  <si>
    <t>633347</t>
  </si>
  <si>
    <t>633349</t>
  </si>
  <si>
    <t>633354</t>
  </si>
  <si>
    <t>633358</t>
  </si>
  <si>
    <t>633365</t>
  </si>
  <si>
    <t>633375</t>
  </si>
  <si>
    <t>633377</t>
  </si>
  <si>
    <t>633382</t>
  </si>
  <si>
    <t>633384</t>
  </si>
  <si>
    <t>633385</t>
  </si>
  <si>
    <t>633393</t>
  </si>
  <si>
    <t>633396</t>
  </si>
  <si>
    <t>633398</t>
  </si>
  <si>
    <t>633401</t>
  </si>
  <si>
    <t>633403</t>
  </si>
  <si>
    <t>633404</t>
  </si>
  <si>
    <t>633408</t>
  </si>
  <si>
    <t>633419</t>
  </si>
  <si>
    <t>633420</t>
  </si>
  <si>
    <t>633422</t>
  </si>
  <si>
    <t>633423</t>
  </si>
  <si>
    <t>633429</t>
  </si>
  <si>
    <t>633442</t>
  </si>
  <si>
    <t>633444</t>
  </si>
  <si>
    <t>633460</t>
  </si>
  <si>
    <t>633487</t>
  </si>
  <si>
    <t>633492</t>
  </si>
  <si>
    <t>633497</t>
  </si>
  <si>
    <t>633502</t>
  </si>
  <si>
    <t>640006</t>
  </si>
  <si>
    <t>640014</t>
  </si>
  <si>
    <t>640016</t>
  </si>
  <si>
    <t>640028</t>
  </si>
  <si>
    <t>640030</t>
  </si>
  <si>
    <t>640032</t>
  </si>
  <si>
    <t>640039</t>
  </si>
  <si>
    <t>640041</t>
  </si>
  <si>
    <t>640065</t>
  </si>
  <si>
    <t>640073</t>
  </si>
  <si>
    <t>640079</t>
  </si>
  <si>
    <t>640080</t>
  </si>
  <si>
    <t>640081</t>
  </si>
  <si>
    <t>640083</t>
  </si>
  <si>
    <t>640095</t>
  </si>
  <si>
    <t>640107</t>
  </si>
  <si>
    <t>640108</t>
  </si>
  <si>
    <t>640109</t>
  </si>
  <si>
    <t>640112</t>
  </si>
  <si>
    <t>640127</t>
  </si>
  <si>
    <t>640140</t>
  </si>
  <si>
    <t>640147</t>
  </si>
  <si>
    <t>640154</t>
  </si>
  <si>
    <t>640158</t>
  </si>
  <si>
    <t>640173</t>
  </si>
  <si>
    <t>640184</t>
  </si>
  <si>
    <t>640188</t>
  </si>
  <si>
    <t>640198</t>
  </si>
  <si>
    <t>640199</t>
  </si>
  <si>
    <t>640202</t>
  </si>
  <si>
    <t>640204</t>
  </si>
  <si>
    <t>640213</t>
  </si>
  <si>
    <t>640217</t>
  </si>
  <si>
    <t>640223</t>
  </si>
  <si>
    <t>640237</t>
  </si>
  <si>
    <t>640239</t>
  </si>
  <si>
    <t>640244</t>
  </si>
  <si>
    <t>640251</t>
  </si>
  <si>
    <t>640258</t>
  </si>
  <si>
    <t>640263</t>
  </si>
  <si>
    <t>640272</t>
  </si>
  <si>
    <t>640305</t>
  </si>
  <si>
    <t>640306</t>
  </si>
  <si>
    <t>640317</t>
  </si>
  <si>
    <t>640323</t>
  </si>
  <si>
    <t>640330</t>
  </si>
  <si>
    <t>640338</t>
  </si>
  <si>
    <t>640349</t>
  </si>
  <si>
    <t>640365</t>
  </si>
  <si>
    <t>640369</t>
  </si>
  <si>
    <t>640370</t>
  </si>
  <si>
    <t>640393</t>
  </si>
  <si>
    <t>640394</t>
  </si>
  <si>
    <t>640404</t>
  </si>
  <si>
    <t>640414</t>
  </si>
  <si>
    <t>640430</t>
  </si>
  <si>
    <t>640434</t>
  </si>
  <si>
    <t>640435</t>
  </si>
  <si>
    <t>640442</t>
  </si>
  <si>
    <t>640451</t>
  </si>
  <si>
    <t>640453</t>
  </si>
  <si>
    <t>640454</t>
  </si>
  <si>
    <t>640457</t>
  </si>
  <si>
    <t>640460</t>
  </si>
  <si>
    <t>640464</t>
  </si>
  <si>
    <t>640471</t>
  </si>
  <si>
    <t>640472</t>
  </si>
  <si>
    <t>640475</t>
  </si>
  <si>
    <t>640478</t>
  </si>
  <si>
    <t>640482</t>
  </si>
  <si>
    <t>640483</t>
  </si>
  <si>
    <t>640484</t>
  </si>
  <si>
    <t>640486</t>
  </si>
  <si>
    <t>640487</t>
  </si>
  <si>
    <t>640492</t>
  </si>
  <si>
    <t>640494</t>
  </si>
  <si>
    <t>640503</t>
  </si>
  <si>
    <t>640505</t>
  </si>
  <si>
    <t>640515</t>
  </si>
  <si>
    <t>640519</t>
  </si>
  <si>
    <t>640525</t>
  </si>
  <si>
    <t>640546</t>
  </si>
  <si>
    <t>640562</t>
  </si>
  <si>
    <t>640568</t>
  </si>
  <si>
    <t>640574</t>
  </si>
  <si>
    <t>640578</t>
  </si>
  <si>
    <t>640592</t>
  </si>
  <si>
    <t>640593</t>
  </si>
  <si>
    <t>640599</t>
  </si>
  <si>
    <t>640600</t>
  </si>
  <si>
    <t>640605</t>
  </si>
  <si>
    <t>640610</t>
  </si>
  <si>
    <t>640612</t>
  </si>
  <si>
    <t>640619</t>
  </si>
  <si>
    <t>640627</t>
  </si>
  <si>
    <t>640655</t>
  </si>
  <si>
    <t>640664</t>
  </si>
  <si>
    <t>640666</t>
  </si>
  <si>
    <t>640674</t>
  </si>
  <si>
    <t>640676</t>
  </si>
  <si>
    <t>640681</t>
  </si>
  <si>
    <t>640691</t>
  </si>
  <si>
    <t>640693</t>
  </si>
  <si>
    <t>640695</t>
  </si>
  <si>
    <t>640704</t>
  </si>
  <si>
    <t>640706</t>
  </si>
  <si>
    <t>640714</t>
  </si>
  <si>
    <t>640717</t>
  </si>
  <si>
    <t>640721</t>
  </si>
  <si>
    <t>640723</t>
  </si>
  <si>
    <t>640748</t>
  </si>
  <si>
    <t>640755</t>
  </si>
  <si>
    <t>640767</t>
  </si>
  <si>
    <t>640768</t>
  </si>
  <si>
    <t>640778</t>
  </si>
  <si>
    <t>640790</t>
  </si>
  <si>
    <t>640797</t>
  </si>
  <si>
    <t>640799</t>
  </si>
  <si>
    <t>640801</t>
  </si>
  <si>
    <t>640810</t>
  </si>
  <si>
    <t>640811</t>
  </si>
  <si>
    <t>640834</t>
  </si>
  <si>
    <t>640842</t>
  </si>
  <si>
    <t>640852</t>
  </si>
  <si>
    <t>640862</t>
  </si>
  <si>
    <t>640872</t>
  </si>
  <si>
    <t>640876</t>
  </si>
  <si>
    <t>640890</t>
  </si>
  <si>
    <t>640892</t>
  </si>
  <si>
    <t>640893</t>
  </si>
  <si>
    <t>640902</t>
  </si>
  <si>
    <t>640930</t>
  </si>
  <si>
    <t>640941</t>
  </si>
  <si>
    <t>640952</t>
  </si>
  <si>
    <t>640955</t>
  </si>
  <si>
    <t>640959</t>
  </si>
  <si>
    <t>640968</t>
  </si>
  <si>
    <t>640973</t>
  </si>
  <si>
    <t>640978</t>
  </si>
  <si>
    <t>640980</t>
  </si>
  <si>
    <t>640981</t>
  </si>
  <si>
    <t>640992</t>
  </si>
  <si>
    <t>640993</t>
  </si>
  <si>
    <t>640999</t>
  </si>
  <si>
    <t>641002</t>
  </si>
  <si>
    <t>641008</t>
  </si>
  <si>
    <t>641009</t>
  </si>
  <si>
    <t>641011</t>
  </si>
  <si>
    <t>641019</t>
  </si>
  <si>
    <t>641024</t>
  </si>
  <si>
    <t>641027</t>
  </si>
  <si>
    <t>641028</t>
  </si>
  <si>
    <t>641031</t>
  </si>
  <si>
    <t>641036</t>
  </si>
  <si>
    <t>641039</t>
  </si>
  <si>
    <t>641040</t>
  </si>
  <si>
    <t>641043</t>
  </si>
  <si>
    <t>641045</t>
  </si>
  <si>
    <t>641064</t>
  </si>
  <si>
    <t>641065</t>
  </si>
  <si>
    <t>641066</t>
  </si>
  <si>
    <t>641067</t>
  </si>
  <si>
    <t>641072</t>
  </si>
  <si>
    <t>641074</t>
  </si>
  <si>
    <t>641079</t>
  </si>
  <si>
    <t>641090</t>
  </si>
  <si>
    <t>641091</t>
  </si>
  <si>
    <t>641095</t>
  </si>
  <si>
    <t>641098</t>
  </si>
  <si>
    <t>641103</t>
  </si>
  <si>
    <t>641106</t>
  </si>
  <si>
    <t>641107</t>
  </si>
  <si>
    <t>641131</t>
  </si>
  <si>
    <t>641139</t>
  </si>
  <si>
    <t>641151</t>
  </si>
  <si>
    <t>641153</t>
  </si>
  <si>
    <t>641156</t>
  </si>
  <si>
    <t>641166</t>
  </si>
  <si>
    <t>641169</t>
  </si>
  <si>
    <t>641189</t>
  </si>
  <si>
    <t>641190</t>
  </si>
  <si>
    <t>641202</t>
  </si>
  <si>
    <t>641204</t>
  </si>
  <si>
    <t>641209</t>
  </si>
  <si>
    <t>641210</t>
  </si>
  <si>
    <t>641211</t>
  </si>
  <si>
    <t>641212</t>
  </si>
  <si>
    <t>641216</t>
  </si>
  <si>
    <t>641226</t>
  </si>
  <si>
    <t>641231</t>
  </si>
  <si>
    <t>641234</t>
  </si>
  <si>
    <t>641235</t>
  </si>
  <si>
    <t>641237</t>
  </si>
  <si>
    <t>641239</t>
  </si>
  <si>
    <t>641241</t>
  </si>
  <si>
    <t>641250</t>
  </si>
  <si>
    <t>641268</t>
  </si>
  <si>
    <t>641287</t>
  </si>
  <si>
    <t>641290</t>
  </si>
  <si>
    <t>641295</t>
  </si>
  <si>
    <t>641302</t>
  </si>
  <si>
    <t>641304</t>
  </si>
  <si>
    <t>641307</t>
  </si>
  <si>
    <t>641311</t>
  </si>
  <si>
    <t>641312</t>
  </si>
  <si>
    <t>641313</t>
  </si>
  <si>
    <t>641314</t>
  </si>
  <si>
    <t>641317</t>
  </si>
  <si>
    <t>641323</t>
  </si>
  <si>
    <t>641326</t>
  </si>
  <si>
    <t>641333</t>
  </si>
  <si>
    <t>641340</t>
  </si>
  <si>
    <t>641386</t>
  </si>
  <si>
    <t>641388</t>
  </si>
  <si>
    <t>641394</t>
  </si>
  <si>
    <t>641429</t>
  </si>
  <si>
    <t>641432</t>
  </si>
  <si>
    <t>641442</t>
  </si>
  <si>
    <t>641454</t>
  </si>
  <si>
    <t>641458</t>
  </si>
  <si>
    <t>641476</t>
  </si>
  <si>
    <t>641488</t>
  </si>
  <si>
    <t>641490</t>
  </si>
  <si>
    <t>641499</t>
  </si>
  <si>
    <t>641500</t>
  </si>
  <si>
    <t>641503</t>
  </si>
  <si>
    <t>641504</t>
  </si>
  <si>
    <t>641505</t>
  </si>
  <si>
    <t>641511</t>
  </si>
  <si>
    <t>641526</t>
  </si>
  <si>
    <t>641527</t>
  </si>
  <si>
    <t>641529</t>
  </si>
  <si>
    <t>641536</t>
  </si>
  <si>
    <t>641539</t>
  </si>
  <si>
    <t>641546</t>
  </si>
  <si>
    <t>641549</t>
  </si>
  <si>
    <t>641552</t>
  </si>
  <si>
    <t>641553</t>
  </si>
  <si>
    <t>641554</t>
  </si>
  <si>
    <t>641566</t>
  </si>
  <si>
    <t>641570</t>
  </si>
  <si>
    <t>641572</t>
  </si>
  <si>
    <t>641580</t>
  </si>
  <si>
    <t>641586</t>
  </si>
  <si>
    <t>641591</t>
  </si>
  <si>
    <t>641606</t>
  </si>
  <si>
    <t>641613</t>
  </si>
  <si>
    <t>641645</t>
  </si>
  <si>
    <t>641650</t>
  </si>
  <si>
    <t>641657</t>
  </si>
  <si>
    <t>641659</t>
  </si>
  <si>
    <t>641663</t>
  </si>
  <si>
    <t>641667</t>
  </si>
  <si>
    <t>641679</t>
  </si>
  <si>
    <t>641694</t>
  </si>
  <si>
    <t>641709</t>
  </si>
  <si>
    <t>641711</t>
  </si>
  <si>
    <t>641733</t>
  </si>
  <si>
    <t>641738</t>
  </si>
  <si>
    <t>641747</t>
  </si>
  <si>
    <t>641750</t>
  </si>
  <si>
    <t>641753</t>
  </si>
  <si>
    <t>641756</t>
  </si>
  <si>
    <t>641760</t>
  </si>
  <si>
    <t>641766</t>
  </si>
  <si>
    <t>641773</t>
  </si>
  <si>
    <t>641786</t>
  </si>
  <si>
    <t>641806</t>
  </si>
  <si>
    <t>641807</t>
  </si>
  <si>
    <t>641809</t>
  </si>
  <si>
    <t>641817</t>
  </si>
  <si>
    <t>641821</t>
  </si>
  <si>
    <t>641823</t>
  </si>
  <si>
    <t>641825</t>
  </si>
  <si>
    <t>641832</t>
  </si>
  <si>
    <t>641834</t>
  </si>
  <si>
    <t>641835</t>
  </si>
  <si>
    <t>641840</t>
  </si>
  <si>
    <t>641844</t>
  </si>
  <si>
    <t>641847</t>
  </si>
  <si>
    <t>641854</t>
  </si>
  <si>
    <t>641865</t>
  </si>
  <si>
    <t>641869</t>
  </si>
  <si>
    <t>641890</t>
  </si>
  <si>
    <t>641898</t>
  </si>
  <si>
    <t>641925</t>
  </si>
  <si>
    <t>641939</t>
  </si>
  <si>
    <t>641943</t>
  </si>
  <si>
    <t>641967</t>
  </si>
  <si>
    <t>641968</t>
  </si>
  <si>
    <t>641970</t>
  </si>
  <si>
    <t>641983</t>
  </si>
  <si>
    <t>641990</t>
  </si>
  <si>
    <t>641994</t>
  </si>
  <si>
    <t>642008</t>
  </si>
  <si>
    <t>642012</t>
  </si>
  <si>
    <t>642021</t>
  </si>
  <si>
    <t>642022</t>
  </si>
  <si>
    <t>642038</t>
  </si>
  <si>
    <t>642040</t>
  </si>
  <si>
    <t>642041</t>
  </si>
  <si>
    <t>642048</t>
  </si>
  <si>
    <t>642049</t>
  </si>
  <si>
    <t>642059</t>
  </si>
  <si>
    <t>642064</t>
  </si>
  <si>
    <t>642067</t>
  </si>
  <si>
    <t>642081</t>
  </si>
  <si>
    <t>642086</t>
  </si>
  <si>
    <t>642088</t>
  </si>
  <si>
    <t>642089</t>
  </si>
  <si>
    <t>642096</t>
  </si>
  <si>
    <t>642115</t>
  </si>
  <si>
    <t>642129</t>
  </si>
  <si>
    <t>642150</t>
  </si>
  <si>
    <t>642206</t>
  </si>
  <si>
    <t>642208</t>
  </si>
  <si>
    <t>642211</t>
  </si>
  <si>
    <t>642215</t>
  </si>
  <si>
    <t>642217</t>
  </si>
  <si>
    <t>642230</t>
  </si>
  <si>
    <t>642243</t>
  </si>
  <si>
    <t>642244</t>
  </si>
  <si>
    <t>642253</t>
  </si>
  <si>
    <t>642256</t>
  </si>
  <si>
    <t>642258</t>
  </si>
  <si>
    <t>642259</t>
  </si>
  <si>
    <t>642260</t>
  </si>
  <si>
    <t>642263</t>
  </si>
  <si>
    <t>642266</t>
  </si>
  <si>
    <t>642272</t>
  </si>
  <si>
    <t>642273</t>
  </si>
  <si>
    <t>642274</t>
  </si>
  <si>
    <t>642280</t>
  </si>
  <si>
    <t>642285</t>
  </si>
  <si>
    <t>642286</t>
  </si>
  <si>
    <t>642297</t>
  </si>
  <si>
    <t>642300</t>
  </si>
  <si>
    <t>642305</t>
  </si>
  <si>
    <t>642306</t>
  </si>
  <si>
    <t>642309</t>
  </si>
  <si>
    <t>642310</t>
  </si>
  <si>
    <t>642313</t>
  </si>
  <si>
    <t>642323</t>
  </si>
  <si>
    <t>642324</t>
  </si>
  <si>
    <t>642326</t>
  </si>
  <si>
    <t>642329</t>
  </si>
  <si>
    <t>642336</t>
  </si>
  <si>
    <t>642337</t>
  </si>
  <si>
    <t>642338</t>
  </si>
  <si>
    <t>642341</t>
  </si>
  <si>
    <t>642350</t>
  </si>
  <si>
    <t>642359</t>
  </si>
  <si>
    <t>642365</t>
  </si>
  <si>
    <t>642367</t>
  </si>
  <si>
    <t>642372</t>
  </si>
  <si>
    <t>642383</t>
  </si>
  <si>
    <t>642384</t>
  </si>
  <si>
    <t>642394</t>
  </si>
  <si>
    <t>642400</t>
  </si>
  <si>
    <t>642403</t>
  </si>
  <si>
    <t>642404</t>
  </si>
  <si>
    <t>642414</t>
  </si>
  <si>
    <t>642422</t>
  </si>
  <si>
    <t>642430</t>
  </si>
  <si>
    <t>642435</t>
  </si>
  <si>
    <t>642436</t>
  </si>
  <si>
    <t>642441</t>
  </si>
  <si>
    <t>642442</t>
  </si>
  <si>
    <t>642443</t>
  </si>
  <si>
    <t>642447</t>
  </si>
  <si>
    <t>642450</t>
  </si>
  <si>
    <t>642451</t>
  </si>
  <si>
    <t>642454</t>
  </si>
  <si>
    <t>642455</t>
  </si>
  <si>
    <t>642459</t>
  </si>
  <si>
    <t>642470</t>
  </si>
  <si>
    <t>642471</t>
  </si>
  <si>
    <t>642474</t>
  </si>
  <si>
    <t>642475</t>
  </si>
  <si>
    <t>642477</t>
  </si>
  <si>
    <t>642481</t>
  </si>
  <si>
    <t>642488</t>
  </si>
  <si>
    <t>642503</t>
  </si>
  <si>
    <t>642504</t>
  </si>
  <si>
    <t>642506</t>
  </si>
  <si>
    <t>642509</t>
  </si>
  <si>
    <t>642514</t>
  </si>
  <si>
    <t>642518</t>
  </si>
  <si>
    <t>642527</t>
  </si>
  <si>
    <t>642530</t>
  </si>
  <si>
    <t>642533</t>
  </si>
  <si>
    <t>642536</t>
  </si>
  <si>
    <t>642539</t>
  </si>
  <si>
    <t>642558</t>
  </si>
  <si>
    <t>642559</t>
  </si>
  <si>
    <t>642568</t>
  </si>
  <si>
    <t>642571</t>
  </si>
  <si>
    <t>642576</t>
  </si>
  <si>
    <t>650007</t>
  </si>
  <si>
    <t>650016</t>
  </si>
  <si>
    <t>650019</t>
  </si>
  <si>
    <t>650020</t>
  </si>
  <si>
    <t>650025</t>
  </si>
  <si>
    <t>650026</t>
  </si>
  <si>
    <t>650028</t>
  </si>
  <si>
    <t>650041</t>
  </si>
  <si>
    <t>650047</t>
  </si>
  <si>
    <t>650059</t>
  </si>
  <si>
    <t>650065</t>
  </si>
  <si>
    <t>650066</t>
  </si>
  <si>
    <t>650069</t>
  </si>
  <si>
    <t>650076</t>
  </si>
  <si>
    <t>650077</t>
  </si>
  <si>
    <t>650079</t>
  </si>
  <si>
    <t>650086</t>
  </si>
  <si>
    <t>650087</t>
  </si>
  <si>
    <t>650096</t>
  </si>
  <si>
    <t>650100</t>
  </si>
  <si>
    <t>650111</t>
  </si>
  <si>
    <t>650113</t>
  </si>
  <si>
    <t>650115</t>
  </si>
  <si>
    <t>650118</t>
  </si>
  <si>
    <t>650120</t>
  </si>
  <si>
    <t>650123</t>
  </si>
  <si>
    <t>650124</t>
  </si>
  <si>
    <t>650125</t>
  </si>
  <si>
    <t>650129</t>
  </si>
  <si>
    <t>650130</t>
  </si>
  <si>
    <t>650135</t>
  </si>
  <si>
    <t>650143</t>
  </si>
  <si>
    <t>650145</t>
  </si>
  <si>
    <t>650148</t>
  </si>
  <si>
    <t>650150</t>
  </si>
  <si>
    <t>650157</t>
  </si>
  <si>
    <t>650159</t>
  </si>
  <si>
    <t>650186</t>
  </si>
  <si>
    <t>650192</t>
  </si>
  <si>
    <t>650200</t>
  </si>
  <si>
    <t>650203</t>
  </si>
  <si>
    <t>650219</t>
  </si>
  <si>
    <t>650220</t>
  </si>
  <si>
    <t>650224</t>
  </si>
  <si>
    <t>650226</t>
  </si>
  <si>
    <t>650227</t>
  </si>
  <si>
    <t>650230</t>
  </si>
  <si>
    <t>650241</t>
  </si>
  <si>
    <t>650247</t>
  </si>
  <si>
    <t>650263</t>
  </si>
  <si>
    <t>650267</t>
  </si>
  <si>
    <t>650268</t>
  </si>
  <si>
    <t>650269</t>
  </si>
  <si>
    <t>650278</t>
  </si>
  <si>
    <t>650282</t>
  </si>
  <si>
    <t>650287</t>
  </si>
  <si>
    <t>650289</t>
  </si>
  <si>
    <t>650303</t>
  </si>
  <si>
    <t>650315</t>
  </si>
  <si>
    <t>650317</t>
  </si>
  <si>
    <t>650318</t>
  </si>
  <si>
    <t>650325</t>
  </si>
  <si>
    <t>650326</t>
  </si>
  <si>
    <t>650329</t>
  </si>
  <si>
    <t>650337</t>
  </si>
  <si>
    <t>650347</t>
  </si>
  <si>
    <t>650349</t>
  </si>
  <si>
    <t>650359</t>
  </si>
  <si>
    <t>650360</t>
  </si>
  <si>
    <t>650377</t>
  </si>
  <si>
    <t>650380</t>
  </si>
  <si>
    <t>650387</t>
  </si>
  <si>
    <t>650393</t>
  </si>
  <si>
    <t>650404</t>
  </si>
  <si>
    <t>650405</t>
  </si>
  <si>
    <t>650411</t>
  </si>
  <si>
    <t>650413</t>
  </si>
  <si>
    <t>650418</t>
  </si>
  <si>
    <t>650422</t>
  </si>
  <si>
    <t>650429</t>
  </si>
  <si>
    <t>650430</t>
  </si>
  <si>
    <t>650440</t>
  </si>
  <si>
    <t>650441</t>
  </si>
  <si>
    <t>650442</t>
  </si>
  <si>
    <t>650454</t>
  </si>
  <si>
    <t>650455</t>
  </si>
  <si>
    <t>650456</t>
  </si>
  <si>
    <t>650458</t>
  </si>
  <si>
    <t>650460</t>
  </si>
  <si>
    <t>650462</t>
  </si>
  <si>
    <t>650475</t>
  </si>
  <si>
    <t>650479</t>
  </si>
  <si>
    <t>650481</t>
  </si>
  <si>
    <t>650488</t>
  </si>
  <si>
    <t>650489</t>
  </si>
  <si>
    <t>650490</t>
  </si>
  <si>
    <t>650501</t>
  </si>
  <si>
    <t>650514</t>
  </si>
  <si>
    <t>650522</t>
  </si>
  <si>
    <t>650526</t>
  </si>
  <si>
    <t>650533</t>
  </si>
  <si>
    <t>650541</t>
  </si>
  <si>
    <t>650544</t>
  </si>
  <si>
    <t>650546</t>
  </si>
  <si>
    <t>650553</t>
  </si>
  <si>
    <t>650555</t>
  </si>
  <si>
    <t>650556</t>
  </si>
  <si>
    <t>650559</t>
  </si>
  <si>
    <t>650575</t>
  </si>
  <si>
    <t>650584</t>
  </si>
  <si>
    <t>650597</t>
  </si>
  <si>
    <t>650603</t>
  </si>
  <si>
    <t>650608</t>
  </si>
  <si>
    <t>650609</t>
  </si>
  <si>
    <t>650610</t>
  </si>
  <si>
    <t>650615</t>
  </si>
  <si>
    <t>650625</t>
  </si>
  <si>
    <t>650631</t>
  </si>
  <si>
    <t>650642</t>
  </si>
  <si>
    <t>650646</t>
  </si>
  <si>
    <t>650647</t>
  </si>
  <si>
    <t>650656</t>
  </si>
  <si>
    <t>650659</t>
  </si>
  <si>
    <t>650670</t>
  </si>
  <si>
    <t>650674</t>
  </si>
  <si>
    <t>650675</t>
  </si>
  <si>
    <t>650684</t>
  </si>
  <si>
    <t>650690</t>
  </si>
  <si>
    <t>650691</t>
  </si>
  <si>
    <t>650699</t>
  </si>
  <si>
    <t>650708</t>
  </si>
  <si>
    <t>650714</t>
  </si>
  <si>
    <t>650722</t>
  </si>
  <si>
    <t>650731</t>
  </si>
  <si>
    <t>650737</t>
  </si>
  <si>
    <t>650746</t>
  </si>
  <si>
    <t>650748</t>
  </si>
  <si>
    <t>650750</t>
  </si>
  <si>
    <t>650753</t>
  </si>
  <si>
    <t>650754</t>
  </si>
  <si>
    <t>650778</t>
  </si>
  <si>
    <t>650780</t>
  </si>
  <si>
    <t>650798</t>
  </si>
  <si>
    <t>650801</t>
  </si>
  <si>
    <t>650805</t>
  </si>
  <si>
    <t>650806</t>
  </si>
  <si>
    <t>650815</t>
  </si>
  <si>
    <t>650819</t>
  </si>
  <si>
    <t>650824</t>
  </si>
  <si>
    <t>650825</t>
  </si>
  <si>
    <t>650826</t>
  </si>
  <si>
    <t>650833</t>
  </si>
  <si>
    <t>650836</t>
  </si>
  <si>
    <t>650837</t>
  </si>
  <si>
    <t>650841</t>
  </si>
  <si>
    <t>650846</t>
  </si>
  <si>
    <t>650860</t>
  </si>
  <si>
    <t>650869</t>
  </si>
  <si>
    <t>650877</t>
  </si>
  <si>
    <t>650888</t>
  </si>
  <si>
    <t>650893</t>
  </si>
  <si>
    <t>650894</t>
  </si>
  <si>
    <t>650903</t>
  </si>
  <si>
    <t>650914</t>
  </si>
  <si>
    <t>650922</t>
  </si>
  <si>
    <t>650924</t>
  </si>
  <si>
    <t>650935</t>
  </si>
  <si>
    <t>650936</t>
  </si>
  <si>
    <t>650939</t>
  </si>
  <si>
    <t>650943</t>
  </si>
  <si>
    <t>650947</t>
  </si>
  <si>
    <t>650950</t>
  </si>
  <si>
    <t>650957</t>
  </si>
  <si>
    <t>650975</t>
  </si>
  <si>
    <t>650983</t>
  </si>
  <si>
    <t>651000</t>
  </si>
  <si>
    <t>651001</t>
  </si>
  <si>
    <t>651007</t>
  </si>
  <si>
    <t>651012</t>
  </si>
  <si>
    <t>651016</t>
  </si>
  <si>
    <t>651019</t>
  </si>
  <si>
    <t>651027</t>
  </si>
  <si>
    <t>651033</t>
  </si>
  <si>
    <t>651040</t>
  </si>
  <si>
    <t>651043</t>
  </si>
  <si>
    <t>651048</t>
  </si>
  <si>
    <t>651050</t>
  </si>
  <si>
    <t>651051</t>
  </si>
  <si>
    <t>651056</t>
  </si>
  <si>
    <t>651061</t>
  </si>
  <si>
    <t>651066</t>
  </si>
  <si>
    <t>651068</t>
  </si>
  <si>
    <t>651071</t>
  </si>
  <si>
    <t>651079</t>
  </si>
  <si>
    <t>651094</t>
  </si>
  <si>
    <t>651106</t>
  </si>
  <si>
    <t>651107</t>
  </si>
  <si>
    <t>651112</t>
  </si>
  <si>
    <t>651117</t>
  </si>
  <si>
    <t>651120</t>
  </si>
  <si>
    <t>651122</t>
  </si>
  <si>
    <t>651128</t>
  </si>
  <si>
    <t>651140</t>
  </si>
  <si>
    <t>651149</t>
  </si>
  <si>
    <t>651156</t>
  </si>
  <si>
    <t>651189</t>
  </si>
  <si>
    <t>651196</t>
  </si>
  <si>
    <t>651198</t>
  </si>
  <si>
    <t>651210</t>
  </si>
  <si>
    <t>651257</t>
  </si>
  <si>
    <t>651259</t>
  </si>
  <si>
    <t>651267</t>
  </si>
  <si>
    <t>651270</t>
  </si>
  <si>
    <t>651271</t>
  </si>
  <si>
    <t>651274</t>
  </si>
  <si>
    <t>651312</t>
  </si>
  <si>
    <t>651313</t>
  </si>
  <si>
    <t>651317</t>
  </si>
  <si>
    <t>651322</t>
  </si>
  <si>
    <t>651323</t>
  </si>
  <si>
    <t>651324</t>
  </si>
  <si>
    <t>651341</t>
  </si>
  <si>
    <t>651345</t>
  </si>
  <si>
    <t>651347</t>
  </si>
  <si>
    <t>651352</t>
  </si>
  <si>
    <t>651354</t>
  </si>
  <si>
    <t>651355</t>
  </si>
  <si>
    <t>651362</t>
  </si>
  <si>
    <t>651364</t>
  </si>
  <si>
    <t>651365</t>
  </si>
  <si>
    <t>651368</t>
  </si>
  <si>
    <t>651369</t>
  </si>
  <si>
    <t>651372</t>
  </si>
  <si>
    <t>651384</t>
  </si>
  <si>
    <t>651385</t>
  </si>
  <si>
    <t>651405</t>
  </si>
  <si>
    <t>651412</t>
  </si>
  <si>
    <t>651417</t>
  </si>
  <si>
    <t>651428</t>
  </si>
  <si>
    <t>651433</t>
  </si>
  <si>
    <t>651440</t>
  </si>
  <si>
    <t>651442</t>
  </si>
  <si>
    <t>651448</t>
  </si>
  <si>
    <t>651459</t>
  </si>
  <si>
    <t>651460</t>
  </si>
  <si>
    <t>651464</t>
  </si>
  <si>
    <t>651475</t>
  </si>
  <si>
    <t>651494</t>
  </si>
  <si>
    <t>651502</t>
  </si>
  <si>
    <t>651508</t>
  </si>
  <si>
    <t>651510</t>
  </si>
  <si>
    <t>651511</t>
  </si>
  <si>
    <t>651515</t>
  </si>
  <si>
    <t>651517</t>
  </si>
  <si>
    <t>651519</t>
  </si>
  <si>
    <t>651524</t>
  </si>
  <si>
    <t>651529</t>
  </si>
  <si>
    <t>651538</t>
  </si>
  <si>
    <t>651542</t>
  </si>
  <si>
    <t>651545</t>
  </si>
  <si>
    <t>651546</t>
  </si>
  <si>
    <t>651547</t>
  </si>
  <si>
    <t>651551</t>
  </si>
  <si>
    <t>651557</t>
  </si>
  <si>
    <t>651560</t>
  </si>
  <si>
    <t>651563</t>
  </si>
  <si>
    <t>651567</t>
  </si>
  <si>
    <t>651575</t>
  </si>
  <si>
    <t>651577</t>
  </si>
  <si>
    <t>651579</t>
  </si>
  <si>
    <t>651584</t>
  </si>
  <si>
    <t>651588</t>
  </si>
  <si>
    <t>651610</t>
  </si>
  <si>
    <t>651612</t>
  </si>
  <si>
    <t>651622</t>
  </si>
  <si>
    <t>660001</t>
  </si>
  <si>
    <t>660003</t>
  </si>
  <si>
    <t>660007</t>
  </si>
  <si>
    <t>660008</t>
  </si>
  <si>
    <t>660012</t>
  </si>
  <si>
    <t>660016</t>
  </si>
  <si>
    <t>660017</t>
  </si>
  <si>
    <t>660029</t>
  </si>
  <si>
    <t>660031</t>
  </si>
  <si>
    <t>660032</t>
  </si>
  <si>
    <t>660036</t>
  </si>
  <si>
    <t>660050</t>
  </si>
  <si>
    <t>660055</t>
  </si>
  <si>
    <t>660058</t>
  </si>
  <si>
    <t>660059</t>
  </si>
  <si>
    <t>660062</t>
  </si>
  <si>
    <t>660065</t>
  </si>
  <si>
    <t>660068</t>
  </si>
  <si>
    <t>660069</t>
  </si>
  <si>
    <t>660079</t>
  </si>
  <si>
    <t>660080</t>
  </si>
  <si>
    <t>660081</t>
  </si>
  <si>
    <t>660082</t>
  </si>
  <si>
    <t>660085</t>
  </si>
  <si>
    <t>660090</t>
  </si>
  <si>
    <t>660095</t>
  </si>
  <si>
    <t>660099</t>
  </si>
  <si>
    <t>660111</t>
  </si>
  <si>
    <t>660118</t>
  </si>
  <si>
    <t>660139</t>
  </si>
  <si>
    <t>660140</t>
  </si>
  <si>
    <t>660143</t>
  </si>
  <si>
    <t>660148</t>
  </si>
  <si>
    <t>660149</t>
  </si>
  <si>
    <t>660150</t>
  </si>
  <si>
    <t>660158</t>
  </si>
  <si>
    <t>660169</t>
  </si>
  <si>
    <t>660172</t>
  </si>
  <si>
    <t>660174</t>
  </si>
  <si>
    <t>660181</t>
  </si>
  <si>
    <t>660186</t>
  </si>
  <si>
    <t>660195</t>
  </si>
  <si>
    <t>660209</t>
  </si>
  <si>
    <t>660210</t>
  </si>
  <si>
    <t>660220</t>
  </si>
  <si>
    <t>660224</t>
  </si>
  <si>
    <t>660240</t>
  </si>
  <si>
    <t>660247</t>
  </si>
  <si>
    <t>660249</t>
  </si>
  <si>
    <t>660274</t>
  </si>
  <si>
    <t>660278</t>
  </si>
  <si>
    <t>660294</t>
  </si>
  <si>
    <t>660299</t>
  </si>
  <si>
    <t>660310</t>
  </si>
  <si>
    <t>660314</t>
  </si>
  <si>
    <t>660315</t>
  </si>
  <si>
    <t>660321</t>
  </si>
  <si>
    <t>660326</t>
  </si>
  <si>
    <t>660361</t>
  </si>
  <si>
    <t>660380</t>
  </si>
  <si>
    <t>660382</t>
  </si>
  <si>
    <t>660404</t>
  </si>
  <si>
    <t>660407</t>
  </si>
  <si>
    <t>660410</t>
  </si>
  <si>
    <t>660424</t>
  </si>
  <si>
    <t>660429</t>
  </si>
  <si>
    <t>660434</t>
  </si>
  <si>
    <t>660435</t>
  </si>
  <si>
    <t>660440</t>
  </si>
  <si>
    <t>660453</t>
  </si>
  <si>
    <t>660454</t>
  </si>
  <si>
    <t>660463</t>
  </si>
  <si>
    <t>660464</t>
  </si>
  <si>
    <t>660469</t>
  </si>
  <si>
    <t>660473</t>
  </si>
  <si>
    <t>660477</t>
  </si>
  <si>
    <t>660491</t>
  </si>
  <si>
    <t>660494</t>
  </si>
  <si>
    <t>660495</t>
  </si>
  <si>
    <t>660497</t>
  </si>
  <si>
    <t>660499</t>
  </si>
  <si>
    <t>660501</t>
  </si>
  <si>
    <t>660504</t>
  </si>
  <si>
    <t>660508</t>
  </si>
  <si>
    <t>660513</t>
  </si>
  <si>
    <t>660516</t>
  </si>
  <si>
    <t>660517</t>
  </si>
  <si>
    <t>660520</t>
  </si>
  <si>
    <t>660529</t>
  </si>
  <si>
    <t>660530</t>
  </si>
  <si>
    <t>660531</t>
  </si>
  <si>
    <t>660535</t>
  </si>
  <si>
    <t>660541</t>
  </si>
  <si>
    <t>660552</t>
  </si>
  <si>
    <t>660553</t>
  </si>
  <si>
    <t>660563</t>
  </si>
  <si>
    <t>660565</t>
  </si>
  <si>
    <t>660569</t>
  </si>
  <si>
    <t>660570</t>
  </si>
  <si>
    <t>660571</t>
  </si>
  <si>
    <t>660585</t>
  </si>
  <si>
    <t>660587</t>
  </si>
  <si>
    <t>660591</t>
  </si>
  <si>
    <t>660598</t>
  </si>
  <si>
    <t>660599</t>
  </si>
  <si>
    <t>660600</t>
  </si>
  <si>
    <t>660604</t>
  </si>
  <si>
    <t>660605</t>
  </si>
  <si>
    <t>660606</t>
  </si>
  <si>
    <t>660608</t>
  </si>
  <si>
    <t>660610</t>
  </si>
  <si>
    <t>660613</t>
  </si>
  <si>
    <t>660624</t>
  </si>
  <si>
    <t>660625</t>
  </si>
  <si>
    <t>660629</t>
  </si>
  <si>
    <t>660631</t>
  </si>
  <si>
    <t>660632</t>
  </si>
  <si>
    <t>660634</t>
  </si>
  <si>
    <t>660635</t>
  </si>
  <si>
    <t>660637</t>
  </si>
  <si>
    <t>660642</t>
  </si>
  <si>
    <t>660643</t>
  </si>
  <si>
    <t>660648</t>
  </si>
  <si>
    <t>670008</t>
  </si>
  <si>
    <t>670012</t>
  </si>
  <si>
    <t>670014</t>
  </si>
  <si>
    <t>670015</t>
  </si>
  <si>
    <t>670016</t>
  </si>
  <si>
    <t>670022</t>
  </si>
  <si>
    <t>670034</t>
  </si>
  <si>
    <t>670035</t>
  </si>
  <si>
    <t>670040</t>
  </si>
  <si>
    <t>670045</t>
  </si>
  <si>
    <t>670046</t>
  </si>
  <si>
    <t>670061</t>
  </si>
  <si>
    <t>670063</t>
  </si>
  <si>
    <t>670064</t>
  </si>
  <si>
    <t>670069</t>
  </si>
  <si>
    <t>670070</t>
  </si>
  <si>
    <t>670088</t>
  </si>
  <si>
    <t>670091</t>
  </si>
  <si>
    <t>670099</t>
  </si>
  <si>
    <t>670104</t>
  </si>
  <si>
    <t>670105</t>
  </si>
  <si>
    <t>670113</t>
  </si>
  <si>
    <t>670123</t>
  </si>
  <si>
    <t>670136</t>
  </si>
  <si>
    <t>670151</t>
  </si>
  <si>
    <t>670152</t>
  </si>
  <si>
    <t>670162</t>
  </si>
  <si>
    <t>670171</t>
  </si>
  <si>
    <t>670175</t>
  </si>
  <si>
    <t>670179</t>
  </si>
  <si>
    <t>670182</t>
  </si>
  <si>
    <t>670190</t>
  </si>
  <si>
    <t>670191</t>
  </si>
  <si>
    <t>670194</t>
  </si>
  <si>
    <t>670201</t>
  </si>
  <si>
    <t>670203</t>
  </si>
  <si>
    <t>670208</t>
  </si>
  <si>
    <t>670224</t>
  </si>
  <si>
    <t>670239</t>
  </si>
  <si>
    <t>670243</t>
  </si>
  <si>
    <t>670249</t>
  </si>
  <si>
    <t>670256</t>
  </si>
  <si>
    <t>670269</t>
  </si>
  <si>
    <t>670270</t>
  </si>
  <si>
    <t>670293</t>
  </si>
  <si>
    <t>670295</t>
  </si>
  <si>
    <t>670310</t>
  </si>
  <si>
    <t>670312</t>
  </si>
  <si>
    <t>670314</t>
  </si>
  <si>
    <t>670324</t>
  </si>
  <si>
    <t>670330</t>
  </si>
  <si>
    <t>670334</t>
  </si>
  <si>
    <t>670338</t>
  </si>
  <si>
    <t>670339</t>
  </si>
  <si>
    <t>670359</t>
  </si>
  <si>
    <t>670360</t>
  </si>
  <si>
    <t>670362</t>
  </si>
  <si>
    <t>670365</t>
  </si>
  <si>
    <t>670369</t>
  </si>
  <si>
    <t>670371</t>
  </si>
  <si>
    <t>670375</t>
  </si>
  <si>
    <t>670379</t>
  </si>
  <si>
    <t>670381</t>
  </si>
  <si>
    <t>670384</t>
  </si>
  <si>
    <t>670386</t>
  </si>
  <si>
    <t>670392</t>
  </si>
  <si>
    <t>670396</t>
  </si>
  <si>
    <t>670404</t>
  </si>
  <si>
    <t>670405</t>
  </si>
  <si>
    <t>670406</t>
  </si>
  <si>
    <t>670415</t>
  </si>
  <si>
    <t>670418</t>
  </si>
  <si>
    <t>670421</t>
  </si>
  <si>
    <t>670426</t>
  </si>
  <si>
    <t>670428</t>
  </si>
  <si>
    <t>670436</t>
  </si>
  <si>
    <t>670437</t>
  </si>
  <si>
    <t>670439</t>
  </si>
  <si>
    <t>670443</t>
  </si>
  <si>
    <t>670449</t>
  </si>
  <si>
    <t>670452</t>
  </si>
  <si>
    <t>670459</t>
  </si>
  <si>
    <t>670460</t>
  </si>
  <si>
    <t>670462</t>
  </si>
  <si>
    <t>670464</t>
  </si>
  <si>
    <t>670468</t>
  </si>
  <si>
    <t>670469</t>
  </si>
  <si>
    <t>670471</t>
  </si>
  <si>
    <t>670473</t>
  </si>
  <si>
    <t>670477</t>
  </si>
  <si>
    <t>670478</t>
  </si>
  <si>
    <t>670479</t>
  </si>
  <si>
    <t>670480</t>
  </si>
  <si>
    <t>670482</t>
  </si>
  <si>
    <t>670493</t>
  </si>
  <si>
    <t>670494</t>
  </si>
  <si>
    <t>670506</t>
  </si>
  <si>
    <t>670509</t>
  </si>
  <si>
    <t>670510</t>
  </si>
  <si>
    <t>670512</t>
  </si>
  <si>
    <t>670513</t>
  </si>
  <si>
    <t>670514</t>
  </si>
  <si>
    <t>670515</t>
  </si>
  <si>
    <t>670517</t>
  </si>
  <si>
    <t>670524</t>
  </si>
  <si>
    <t>670533</t>
  </si>
  <si>
    <t>670535</t>
  </si>
  <si>
    <t>670538</t>
  </si>
  <si>
    <t>670545</t>
  </si>
  <si>
    <t>670553</t>
  </si>
  <si>
    <t>670554</t>
  </si>
  <si>
    <t>670558</t>
  </si>
  <si>
    <t>670559</t>
  </si>
  <si>
    <t>670561</t>
  </si>
  <si>
    <t>670565</t>
  </si>
  <si>
    <t>670572</t>
  </si>
  <si>
    <t>670573</t>
  </si>
  <si>
    <t>670574</t>
  </si>
  <si>
    <t>670575</t>
  </si>
  <si>
    <t>670579</t>
  </si>
  <si>
    <t>670584</t>
  </si>
  <si>
    <t>670587</t>
  </si>
  <si>
    <t>670595</t>
  </si>
  <si>
    <t>670597</t>
  </si>
  <si>
    <t>670601</t>
  </si>
  <si>
    <t>670620</t>
  </si>
  <si>
    <t>680003</t>
  </si>
  <si>
    <t>680005</t>
  </si>
  <si>
    <t>680016</t>
  </si>
  <si>
    <t>680021</t>
  </si>
  <si>
    <t>680031</t>
  </si>
  <si>
    <t>680038</t>
  </si>
  <si>
    <t>680039</t>
  </si>
  <si>
    <t>680071</t>
  </si>
  <si>
    <t>680076</t>
  </si>
  <si>
    <t>680084</t>
  </si>
  <si>
    <t>680090</t>
  </si>
  <si>
    <t>680093</t>
  </si>
  <si>
    <t>680097</t>
  </si>
  <si>
    <t>680100</t>
  </si>
  <si>
    <t>680103</t>
  </si>
  <si>
    <t>680105</t>
  </si>
  <si>
    <t>680107</t>
  </si>
  <si>
    <t>680110</t>
  </si>
  <si>
    <t>680113</t>
  </si>
  <si>
    <t>680118</t>
  </si>
  <si>
    <t>680120</t>
  </si>
  <si>
    <t>680121</t>
  </si>
  <si>
    <t>680122</t>
  </si>
  <si>
    <t>680126</t>
  </si>
  <si>
    <t>680144</t>
  </si>
  <si>
    <t>680153</t>
  </si>
  <si>
    <t>680186</t>
  </si>
  <si>
    <t>680191</t>
  </si>
  <si>
    <t>680197</t>
  </si>
  <si>
    <t>680207</t>
  </si>
  <si>
    <t>680209</t>
  </si>
  <si>
    <t>680212</t>
  </si>
  <si>
    <t>680215</t>
  </si>
  <si>
    <t>680217</t>
  </si>
  <si>
    <t>680221</t>
  </si>
  <si>
    <t>680222</t>
  </si>
  <si>
    <t>680225</t>
  </si>
  <si>
    <t>680230</t>
  </si>
  <si>
    <t>680233</t>
  </si>
  <si>
    <t>680238</t>
  </si>
  <si>
    <t>680240</t>
  </si>
  <si>
    <t>680244</t>
  </si>
  <si>
    <t>680251</t>
  </si>
  <si>
    <t>680252</t>
  </si>
  <si>
    <t>680253</t>
  </si>
  <si>
    <t>680257</t>
  </si>
  <si>
    <t>680258</t>
  </si>
  <si>
    <t>680259</t>
  </si>
  <si>
    <t>680262</t>
  </si>
  <si>
    <t>680263</t>
  </si>
  <si>
    <t>680265</t>
  </si>
  <si>
    <t>680266</t>
  </si>
  <si>
    <t>680273</t>
  </si>
  <si>
    <t>680275</t>
  </si>
  <si>
    <t>680285</t>
  </si>
  <si>
    <t>680286</t>
  </si>
  <si>
    <t>680287</t>
  </si>
  <si>
    <t>680291</t>
  </si>
  <si>
    <t>680297</t>
  </si>
  <si>
    <t>680298</t>
  </si>
  <si>
    <t>680302</t>
  </si>
  <si>
    <t>680303</t>
  </si>
  <si>
    <t>680307</t>
  </si>
  <si>
    <t>680312</t>
  </si>
  <si>
    <t>680315</t>
  </si>
  <si>
    <t>680318</t>
  </si>
  <si>
    <t>680323</t>
  </si>
  <si>
    <t>680325</t>
  </si>
  <si>
    <t>680328</t>
  </si>
  <si>
    <t>680331</t>
  </si>
  <si>
    <t>680334</t>
  </si>
  <si>
    <t>680343</t>
  </si>
  <si>
    <t>680345</t>
  </si>
  <si>
    <t>680349</t>
  </si>
  <si>
    <t>680356</t>
  </si>
  <si>
    <t>680358</t>
  </si>
  <si>
    <t>680370</t>
  </si>
  <si>
    <t>680372</t>
  </si>
  <si>
    <t>680373</t>
  </si>
  <si>
    <t>680374</t>
  </si>
  <si>
    <t>680382</t>
  </si>
  <si>
    <t>680391</t>
  </si>
  <si>
    <t>680399</t>
  </si>
  <si>
    <t>680400</t>
  </si>
  <si>
    <t>680403</t>
  </si>
  <si>
    <t>680405</t>
  </si>
  <si>
    <t>680408</t>
  </si>
  <si>
    <t>680410</t>
  </si>
  <si>
    <t>680412</t>
  </si>
  <si>
    <t>680418</t>
  </si>
  <si>
    <t>680420</t>
  </si>
  <si>
    <t>680422</t>
  </si>
  <si>
    <t>680424</t>
  </si>
  <si>
    <t>680426</t>
  </si>
  <si>
    <t>680428</t>
  </si>
  <si>
    <t>680436</t>
  </si>
  <si>
    <t>680437</t>
  </si>
  <si>
    <t>680447</t>
  </si>
  <si>
    <t>680449</t>
  </si>
  <si>
    <t>680451</t>
  </si>
  <si>
    <t>680452</t>
  </si>
  <si>
    <t>680453</t>
  </si>
  <si>
    <t>680458</t>
  </si>
  <si>
    <t>680464</t>
  </si>
  <si>
    <t>680469</t>
  </si>
  <si>
    <t>680471</t>
  </si>
  <si>
    <t>680472</t>
  </si>
  <si>
    <t>680482</t>
  </si>
  <si>
    <t>680486</t>
  </si>
  <si>
    <t>680488</t>
  </si>
  <si>
    <t>680489</t>
  </si>
  <si>
    <t>680492</t>
  </si>
  <si>
    <t>680494</t>
  </si>
  <si>
    <t>680495</t>
  </si>
  <si>
    <t>680505</t>
  </si>
  <si>
    <t>680508</t>
  </si>
  <si>
    <t>680509</t>
  </si>
  <si>
    <t>680510</t>
  </si>
  <si>
    <t>680513</t>
  </si>
  <si>
    <t>680514</t>
  </si>
  <si>
    <t>680517</t>
  </si>
  <si>
    <t>680520</t>
  </si>
  <si>
    <t>680522</t>
  </si>
  <si>
    <t>680534</t>
  </si>
  <si>
    <t>680540</t>
  </si>
  <si>
    <t>680544</t>
  </si>
  <si>
    <t>680545</t>
  </si>
  <si>
    <t>680548</t>
  </si>
  <si>
    <t>680552</t>
  </si>
  <si>
    <t>680554</t>
  </si>
  <si>
    <t>680556</t>
  </si>
  <si>
    <t>680557</t>
  </si>
  <si>
    <t>680558</t>
  </si>
  <si>
    <t>680560</t>
  </si>
  <si>
    <t>680562</t>
  </si>
  <si>
    <t>680563</t>
  </si>
  <si>
    <t>680565</t>
  </si>
  <si>
    <t>680567</t>
  </si>
  <si>
    <t>680570</t>
  </si>
  <si>
    <t>680571</t>
  </si>
  <si>
    <t>680581</t>
  </si>
  <si>
    <t>690005</t>
  </si>
  <si>
    <t>690023</t>
  </si>
  <si>
    <t>690025</t>
  </si>
  <si>
    <t>690030</t>
  </si>
  <si>
    <t>690039</t>
  </si>
  <si>
    <t>690041</t>
  </si>
  <si>
    <t>690050</t>
  </si>
  <si>
    <t>690064</t>
  </si>
  <si>
    <t>690074</t>
  </si>
  <si>
    <t>690075</t>
  </si>
  <si>
    <t>690076</t>
  </si>
  <si>
    <t>690078</t>
  </si>
  <si>
    <t>690081</t>
  </si>
  <si>
    <t>690082</t>
  </si>
  <si>
    <t>690086</t>
  </si>
  <si>
    <t>690088</t>
  </si>
  <si>
    <t>690099</t>
  </si>
  <si>
    <t>690104</t>
  </si>
  <si>
    <t>690105</t>
  </si>
  <si>
    <t>690107</t>
  </si>
  <si>
    <t>690108</t>
  </si>
  <si>
    <t>690113</t>
  </si>
  <si>
    <t>690115</t>
  </si>
  <si>
    <t>690119</t>
  </si>
  <si>
    <t>690121</t>
  </si>
  <si>
    <t>690132</t>
  </si>
  <si>
    <t>690133</t>
  </si>
  <si>
    <t>690134</t>
  </si>
  <si>
    <t>690136</t>
  </si>
  <si>
    <t>690137</t>
  </si>
  <si>
    <t>690141</t>
  </si>
  <si>
    <t>690142</t>
  </si>
  <si>
    <t>690154</t>
  </si>
  <si>
    <t>690155</t>
  </si>
  <si>
    <t>690158</t>
  </si>
  <si>
    <t>690162</t>
  </si>
  <si>
    <t>690164</t>
  </si>
  <si>
    <t>690172</t>
  </si>
  <si>
    <t>690174</t>
  </si>
  <si>
    <t>690176</t>
  </si>
  <si>
    <t>690177</t>
  </si>
  <si>
    <t>690181</t>
  </si>
  <si>
    <t>690182</t>
  </si>
  <si>
    <t>690186</t>
  </si>
  <si>
    <t>690196</t>
  </si>
  <si>
    <t>690208</t>
  </si>
  <si>
    <t>690210</t>
  </si>
  <si>
    <t>690213</t>
  </si>
  <si>
    <t>690214</t>
  </si>
  <si>
    <t>690217</t>
  </si>
  <si>
    <t>690223</t>
  </si>
  <si>
    <t>690224</t>
  </si>
  <si>
    <t>690225</t>
  </si>
  <si>
    <t>690226</t>
  </si>
  <si>
    <t>690240</t>
  </si>
  <si>
    <t>690243</t>
  </si>
  <si>
    <t>690245</t>
  </si>
  <si>
    <t>690253</t>
  </si>
  <si>
    <t>690257</t>
  </si>
  <si>
    <t>690261</t>
  </si>
  <si>
    <t>690262</t>
  </si>
  <si>
    <t>690263</t>
  </si>
  <si>
    <t>690267</t>
  </si>
  <si>
    <t>690276</t>
  </si>
  <si>
    <t>690278</t>
  </si>
  <si>
    <t>690279</t>
  </si>
  <si>
    <t>690282</t>
  </si>
  <si>
    <t>690288</t>
  </si>
  <si>
    <t>690295</t>
  </si>
  <si>
    <t>690296</t>
  </si>
  <si>
    <t>690297</t>
  </si>
  <si>
    <t>690299</t>
  </si>
  <si>
    <t>690306</t>
  </si>
  <si>
    <t>690308</t>
  </si>
  <si>
    <t>690314</t>
  </si>
  <si>
    <t>690317</t>
  </si>
  <si>
    <t>690321</t>
  </si>
  <si>
    <t>690325</t>
  </si>
  <si>
    <t>690326</t>
  </si>
  <si>
    <t>690335</t>
  </si>
  <si>
    <t>690337</t>
  </si>
  <si>
    <t>690338</t>
  </si>
  <si>
    <t>690340</t>
  </si>
  <si>
    <t>690341</t>
  </si>
  <si>
    <t>690343</t>
  </si>
  <si>
    <t>690345</t>
  </si>
  <si>
    <t>690346</t>
  </si>
  <si>
    <t>690352</t>
  </si>
  <si>
    <t>690353</t>
  </si>
  <si>
    <t>690354</t>
  </si>
  <si>
    <t>690359</t>
  </si>
  <si>
    <t>690361</t>
  </si>
  <si>
    <t>690364</t>
  </si>
  <si>
    <t>690367</t>
  </si>
  <si>
    <t>690368</t>
  </si>
  <si>
    <t>690370</t>
  </si>
  <si>
    <t>690371</t>
  </si>
  <si>
    <t>690374</t>
  </si>
  <si>
    <t>690378</t>
  </si>
  <si>
    <t>690380</t>
  </si>
  <si>
    <t>690390</t>
  </si>
  <si>
    <t>690395</t>
  </si>
  <si>
    <t>690396</t>
  </si>
  <si>
    <t>690400</t>
  </si>
  <si>
    <t>690405</t>
  </si>
  <si>
    <t>690407</t>
  </si>
  <si>
    <t>690416</t>
  </si>
  <si>
    <t>690417</t>
  </si>
  <si>
    <t>690421</t>
  </si>
  <si>
    <t>690422</t>
  </si>
  <si>
    <t>690429</t>
  </si>
  <si>
    <t>690430</t>
  </si>
  <si>
    <t>690431</t>
  </si>
  <si>
    <t>690439</t>
  </si>
  <si>
    <t>690441</t>
  </si>
  <si>
    <t>690448</t>
  </si>
  <si>
    <t>690450</t>
  </si>
  <si>
    <t>690452</t>
  </si>
  <si>
    <t>690456</t>
  </si>
  <si>
    <t>690457</t>
  </si>
  <si>
    <t>690461</t>
  </si>
  <si>
    <t>690462</t>
  </si>
  <si>
    <t>690463</t>
  </si>
  <si>
    <t>690469</t>
  </si>
  <si>
    <t>690472</t>
  </si>
  <si>
    <t>690474</t>
  </si>
  <si>
    <t>690475</t>
  </si>
  <si>
    <t>690476</t>
  </si>
  <si>
    <t>690478</t>
  </si>
  <si>
    <t>690479</t>
  </si>
  <si>
    <t>690481</t>
  </si>
  <si>
    <t>690484</t>
  </si>
  <si>
    <t>690486</t>
  </si>
  <si>
    <t>690490</t>
  </si>
  <si>
    <t>690496</t>
  </si>
  <si>
    <t>690498</t>
  </si>
  <si>
    <t>690503</t>
  </si>
  <si>
    <t>690505</t>
  </si>
  <si>
    <t>690506</t>
  </si>
  <si>
    <t>690507</t>
  </si>
  <si>
    <t>690508</t>
  </si>
  <si>
    <t>690511</t>
  </si>
  <si>
    <t>690520</t>
  </si>
  <si>
    <t>690522</t>
  </si>
  <si>
    <t>690524</t>
  </si>
  <si>
    <t>690526</t>
  </si>
  <si>
    <t>690527</t>
  </si>
  <si>
    <t>690529</t>
  </si>
  <si>
    <t>690532</t>
  </si>
  <si>
    <t>690539</t>
  </si>
  <si>
    <t>690541</t>
  </si>
  <si>
    <t>690545</t>
  </si>
  <si>
    <t>690546</t>
  </si>
  <si>
    <t>690547</t>
  </si>
  <si>
    <t>690550</t>
  </si>
  <si>
    <t>690554</t>
  </si>
  <si>
    <t>690559</t>
  </si>
  <si>
    <t>690561</t>
  </si>
  <si>
    <t>690571</t>
  </si>
  <si>
    <t>690573</t>
  </si>
  <si>
    <t>690575</t>
  </si>
  <si>
    <t>690577</t>
  </si>
  <si>
    <t>690580</t>
  </si>
  <si>
    <t>690591</t>
  </si>
  <si>
    <t>690594</t>
  </si>
  <si>
    <t>690604</t>
  </si>
  <si>
    <t>700010</t>
  </si>
  <si>
    <t>700016</t>
  </si>
  <si>
    <t>700020</t>
  </si>
  <si>
    <t>700024</t>
  </si>
  <si>
    <t>700025</t>
  </si>
  <si>
    <t>700027</t>
  </si>
  <si>
    <t>700029</t>
  </si>
  <si>
    <t>700034</t>
  </si>
  <si>
    <t>700037</t>
  </si>
  <si>
    <t>700043</t>
  </si>
  <si>
    <t>700048</t>
  </si>
  <si>
    <t>700051</t>
  </si>
  <si>
    <t>700052</t>
  </si>
  <si>
    <t>700061</t>
  </si>
  <si>
    <t>700062</t>
  </si>
  <si>
    <t>700080</t>
  </si>
  <si>
    <t>700085</t>
  </si>
  <si>
    <t>700090</t>
  </si>
  <si>
    <t>700091</t>
  </si>
  <si>
    <t>700099</t>
  </si>
  <si>
    <t>700100</t>
  </si>
  <si>
    <t>700104</t>
  </si>
  <si>
    <t>700107</t>
  </si>
  <si>
    <t>700114</t>
  </si>
  <si>
    <t>700119</t>
  </si>
  <si>
    <t>700122</t>
  </si>
  <si>
    <t>700123</t>
  </si>
  <si>
    <t>700124</t>
  </si>
  <si>
    <t>700127</t>
  </si>
  <si>
    <t>700128</t>
  </si>
  <si>
    <t>700132</t>
  </si>
  <si>
    <t>700140</t>
  </si>
  <si>
    <t>700142</t>
  </si>
  <si>
    <t>700146</t>
  </si>
  <si>
    <t>700147</t>
  </si>
  <si>
    <t>700150</t>
  </si>
  <si>
    <t>700152</t>
  </si>
  <si>
    <t>700153</t>
  </si>
  <si>
    <t>700161</t>
  </si>
  <si>
    <t>700164</t>
  </si>
  <si>
    <t>700167</t>
  </si>
  <si>
    <t>700169</t>
  </si>
  <si>
    <t>700170</t>
  </si>
  <si>
    <t>700171</t>
  </si>
  <si>
    <t>700174</t>
  </si>
  <si>
    <t>700176</t>
  </si>
  <si>
    <t>700179</t>
  </si>
  <si>
    <t>700182</t>
  </si>
  <si>
    <t>700186</t>
  </si>
  <si>
    <t>700189</t>
  </si>
  <si>
    <t>700195</t>
  </si>
  <si>
    <t>700196</t>
  </si>
  <si>
    <t>700200</t>
  </si>
  <si>
    <t>700202</t>
  </si>
  <si>
    <t>700204</t>
  </si>
  <si>
    <t>700211</t>
  </si>
  <si>
    <t>700215</t>
  </si>
  <si>
    <t>700220</t>
  </si>
  <si>
    <t>700221</t>
  </si>
  <si>
    <t>700222</t>
  </si>
  <si>
    <t>700223</t>
  </si>
  <si>
    <t>700224</t>
  </si>
  <si>
    <t>700225</t>
  </si>
  <si>
    <t>700229</t>
  </si>
  <si>
    <t>700230</t>
  </si>
  <si>
    <t>700235</t>
  </si>
  <si>
    <t>700236</t>
  </si>
  <si>
    <t>700237</t>
  </si>
  <si>
    <t>700238</t>
  </si>
  <si>
    <t>700239</t>
  </si>
  <si>
    <t>700243</t>
  </si>
  <si>
    <t>700244</t>
  </si>
  <si>
    <t>700250</t>
  </si>
  <si>
    <t>700251</t>
  </si>
  <si>
    <t>700253</t>
  </si>
  <si>
    <t>700256</t>
  </si>
  <si>
    <t>700260</t>
  </si>
  <si>
    <t>700261</t>
  </si>
  <si>
    <t>700266</t>
  </si>
  <si>
    <t>700267</t>
  </si>
  <si>
    <t>700272</t>
  </si>
  <si>
    <t>700275</t>
  </si>
  <si>
    <t>700277</t>
  </si>
  <si>
    <t>700280</t>
  </si>
  <si>
    <t>700281</t>
  </si>
  <si>
    <t>700285</t>
  </si>
  <si>
    <t>700288</t>
  </si>
  <si>
    <t>700291</t>
  </si>
  <si>
    <t>700300</t>
  </si>
  <si>
    <t>700301</t>
  </si>
  <si>
    <t>700303</t>
  </si>
  <si>
    <t>700311</t>
  </si>
  <si>
    <t>700313</t>
  </si>
  <si>
    <t>700314</t>
  </si>
  <si>
    <t>700315</t>
  </si>
  <si>
    <t>700316</t>
  </si>
  <si>
    <t>700318</t>
  </si>
  <si>
    <t>700319</t>
  </si>
  <si>
    <t>700323</t>
  </si>
  <si>
    <t>700326</t>
  </si>
  <si>
    <t>700329</t>
  </si>
  <si>
    <t>700332</t>
  </si>
  <si>
    <t>700334</t>
  </si>
  <si>
    <t>700336</t>
  </si>
  <si>
    <t>700338</t>
  </si>
  <si>
    <t>700340</t>
  </si>
  <si>
    <t>700341</t>
  </si>
  <si>
    <t>700346</t>
  </si>
  <si>
    <t>700351</t>
  </si>
  <si>
    <t>700352</t>
  </si>
  <si>
    <t>700355</t>
  </si>
  <si>
    <t>700356</t>
  </si>
  <si>
    <t>700357</t>
  </si>
  <si>
    <t>700359</t>
  </si>
  <si>
    <t>700360</t>
  </si>
  <si>
    <t>700367</t>
  </si>
  <si>
    <t>700368</t>
  </si>
  <si>
    <t>700371</t>
  </si>
  <si>
    <t>700374</t>
  </si>
  <si>
    <t>700375</t>
  </si>
  <si>
    <t>700377</t>
  </si>
  <si>
    <t>700378</t>
  </si>
  <si>
    <t>700385</t>
  </si>
  <si>
    <t>700389</t>
  </si>
  <si>
    <t>700392</t>
  </si>
  <si>
    <t>700397</t>
  </si>
  <si>
    <t>700408</t>
  </si>
  <si>
    <t>700411</t>
  </si>
  <si>
    <t>700415</t>
  </si>
  <si>
    <t>700416</t>
  </si>
  <si>
    <t>700425</t>
  </si>
  <si>
    <t>700445</t>
  </si>
  <si>
    <t>700446</t>
  </si>
  <si>
    <t>700447</t>
  </si>
  <si>
    <t>700452</t>
  </si>
  <si>
    <t>700459</t>
  </si>
  <si>
    <t>700467</t>
  </si>
  <si>
    <t>700475</t>
  </si>
  <si>
    <t>700476</t>
  </si>
  <si>
    <t>700477</t>
  </si>
  <si>
    <t>700478</t>
  </si>
  <si>
    <t>700481</t>
  </si>
  <si>
    <t>700488</t>
  </si>
  <si>
    <t>700493</t>
  </si>
  <si>
    <t>700500</t>
  </si>
  <si>
    <t>700533</t>
  </si>
  <si>
    <t>700537</t>
  </si>
  <si>
    <t>700539</t>
  </si>
  <si>
    <t>700548</t>
  </si>
  <si>
    <t>700551</t>
  </si>
  <si>
    <t>700553</t>
  </si>
  <si>
    <t>700555</t>
  </si>
  <si>
    <t>700561</t>
  </si>
  <si>
    <t>700562</t>
  </si>
  <si>
    <t>700566</t>
  </si>
  <si>
    <t>700568</t>
  </si>
  <si>
    <t>700575</t>
  </si>
  <si>
    <t>700576</t>
  </si>
  <si>
    <t>700577</t>
  </si>
  <si>
    <t>700579</t>
  </si>
  <si>
    <t>700581</t>
  </si>
  <si>
    <t>700582</t>
  </si>
  <si>
    <t>700583</t>
  </si>
  <si>
    <t>700587</t>
  </si>
  <si>
    <t>700590</t>
  </si>
  <si>
    <t>700604</t>
  </si>
  <si>
    <t>700608</t>
  </si>
  <si>
    <t>700612</t>
  </si>
  <si>
    <t>700622</t>
  </si>
  <si>
    <t>700624</t>
  </si>
  <si>
    <t>700629</t>
  </si>
  <si>
    <t>700632</t>
  </si>
  <si>
    <t>700634</t>
  </si>
  <si>
    <t>700636</t>
  </si>
  <si>
    <t>700639</t>
  </si>
  <si>
    <t>700640</t>
  </si>
  <si>
    <t>700644</t>
  </si>
  <si>
    <t>700646</t>
  </si>
  <si>
    <t>700654</t>
  </si>
  <si>
    <t>700655</t>
  </si>
  <si>
    <t>700657</t>
  </si>
  <si>
    <t>700667</t>
  </si>
  <si>
    <t>710006</t>
  </si>
  <si>
    <t>710017</t>
  </si>
  <si>
    <t>710023</t>
  </si>
  <si>
    <t>710025</t>
  </si>
  <si>
    <t>710034</t>
  </si>
  <si>
    <t>710035</t>
  </si>
  <si>
    <t>710036</t>
  </si>
  <si>
    <t>710039</t>
  </si>
  <si>
    <t>710041</t>
  </si>
  <si>
    <t>710044</t>
  </si>
  <si>
    <t>710045</t>
  </si>
  <si>
    <t>710055</t>
  </si>
  <si>
    <t>710058</t>
  </si>
  <si>
    <t>710063</t>
  </si>
  <si>
    <t>710065</t>
  </si>
  <si>
    <t>710066</t>
  </si>
  <si>
    <t>710069</t>
  </si>
  <si>
    <t>710071</t>
  </si>
  <si>
    <t>710074</t>
  </si>
  <si>
    <t>710083</t>
  </si>
  <si>
    <t>710092</t>
  </si>
  <si>
    <t>710094</t>
  </si>
  <si>
    <t>710104</t>
  </si>
  <si>
    <t>710106</t>
  </si>
  <si>
    <t>710112</t>
  </si>
  <si>
    <t>710114</t>
  </si>
  <si>
    <t>710116</t>
  </si>
  <si>
    <t>710118</t>
  </si>
  <si>
    <t>710125</t>
  </si>
  <si>
    <t>710127</t>
  </si>
  <si>
    <t>710129</t>
  </si>
  <si>
    <t>710133</t>
  </si>
  <si>
    <t>710135</t>
  </si>
  <si>
    <t>710141</t>
  </si>
  <si>
    <t>710144</t>
  </si>
  <si>
    <t>710147</t>
  </si>
  <si>
    <t>710148</t>
  </si>
  <si>
    <t>710150</t>
  </si>
  <si>
    <t>710154</t>
  </si>
  <si>
    <t>710155</t>
  </si>
  <si>
    <t>710159</t>
  </si>
  <si>
    <t>710160</t>
  </si>
  <si>
    <t>710164</t>
  </si>
  <si>
    <t>710166</t>
  </si>
  <si>
    <t>710169</t>
  </si>
  <si>
    <t>710171</t>
  </si>
  <si>
    <t>710179</t>
  </si>
  <si>
    <t>710181</t>
  </si>
  <si>
    <t>710187</t>
  </si>
  <si>
    <t>710190</t>
  </si>
  <si>
    <t>710191</t>
  </si>
  <si>
    <t>710195</t>
  </si>
  <si>
    <t>710198</t>
  </si>
  <si>
    <t>710203</t>
  </si>
  <si>
    <t>710204</t>
  </si>
  <si>
    <t>710231</t>
  </si>
  <si>
    <t>710240</t>
  </si>
  <si>
    <t>710248</t>
  </si>
  <si>
    <t>710253</t>
  </si>
  <si>
    <t>710256</t>
  </si>
  <si>
    <t>710267</t>
  </si>
  <si>
    <t>710276</t>
  </si>
  <si>
    <t>710279</t>
  </si>
  <si>
    <t>710280</t>
  </si>
  <si>
    <t>710281</t>
  </si>
  <si>
    <t>710283</t>
  </si>
  <si>
    <t>710285</t>
  </si>
  <si>
    <t>710288</t>
  </si>
  <si>
    <t>710295</t>
  </si>
  <si>
    <t>710297</t>
  </si>
  <si>
    <t>710304</t>
  </si>
  <si>
    <t>710306</t>
  </si>
  <si>
    <t>710308</t>
  </si>
  <si>
    <t>710311</t>
  </si>
  <si>
    <t>710312</t>
  </si>
  <si>
    <t>710315</t>
  </si>
  <si>
    <t>710317</t>
  </si>
  <si>
    <t>710321</t>
  </si>
  <si>
    <t>710326</t>
  </si>
  <si>
    <t>710327</t>
  </si>
  <si>
    <t>710329</t>
  </si>
  <si>
    <t>710330</t>
  </si>
  <si>
    <t>710331</t>
  </si>
  <si>
    <t>710333</t>
  </si>
  <si>
    <t>710341</t>
  </si>
  <si>
    <t>710343</t>
  </si>
  <si>
    <t>710345</t>
  </si>
  <si>
    <t>710353</t>
  </si>
  <si>
    <t>710354</t>
  </si>
  <si>
    <t>710355</t>
  </si>
  <si>
    <t>710356</t>
  </si>
  <si>
    <t>710358</t>
  </si>
  <si>
    <t>710362</t>
  </si>
  <si>
    <t>710372</t>
  </si>
  <si>
    <t>710389</t>
  </si>
  <si>
    <t>710390</t>
  </si>
  <si>
    <t>710412</t>
  </si>
  <si>
    <t>710416</t>
  </si>
  <si>
    <t>710418</t>
  </si>
  <si>
    <t>710422</t>
  </si>
  <si>
    <t>710423</t>
  </si>
  <si>
    <t>710449</t>
  </si>
  <si>
    <t>710453</t>
  </si>
  <si>
    <t>710455</t>
  </si>
  <si>
    <t>710456</t>
  </si>
  <si>
    <t>710460</t>
  </si>
  <si>
    <t>710461</t>
  </si>
  <si>
    <t>710467</t>
  </si>
  <si>
    <t>710469</t>
  </si>
  <si>
    <t>710483</t>
  </si>
  <si>
    <t>710495</t>
  </si>
  <si>
    <t>710499</t>
  </si>
  <si>
    <t>710513</t>
  </si>
  <si>
    <t>710515</t>
  </si>
  <si>
    <t>710516</t>
  </si>
  <si>
    <t>710517</t>
  </si>
  <si>
    <t>710529</t>
  </si>
  <si>
    <t>710531</t>
  </si>
  <si>
    <t>720001</t>
  </si>
  <si>
    <t>720009</t>
  </si>
  <si>
    <t>720013</t>
  </si>
  <si>
    <t>720019</t>
  </si>
  <si>
    <t>720023</t>
  </si>
  <si>
    <t>720025</t>
  </si>
  <si>
    <t>720028</t>
  </si>
  <si>
    <t>720029</t>
  </si>
  <si>
    <t>720031</t>
  </si>
  <si>
    <t>720032</t>
  </si>
  <si>
    <t>720035</t>
  </si>
  <si>
    <t>720038</t>
  </si>
  <si>
    <t>720042</t>
  </si>
  <si>
    <t>720044</t>
  </si>
  <si>
    <t>720045</t>
  </si>
  <si>
    <t>720046</t>
  </si>
  <si>
    <t>720055</t>
  </si>
  <si>
    <t>720060</t>
  </si>
  <si>
    <t>720061</t>
  </si>
  <si>
    <t>720062</t>
  </si>
  <si>
    <t>720067</t>
  </si>
  <si>
    <t>720073</t>
  </si>
  <si>
    <t>720076</t>
  </si>
  <si>
    <t>720099</t>
  </si>
  <si>
    <t>720105</t>
  </si>
  <si>
    <t>720106</t>
  </si>
  <si>
    <t>720107</t>
  </si>
  <si>
    <t>720111</t>
  </si>
  <si>
    <t>720151</t>
  </si>
  <si>
    <t>720152</t>
  </si>
  <si>
    <t>720156</t>
  </si>
  <si>
    <t>720163</t>
  </si>
  <si>
    <t>720175</t>
  </si>
  <si>
    <t>720176</t>
  </si>
  <si>
    <t>720179</t>
  </si>
  <si>
    <t>720185</t>
  </si>
  <si>
    <t>720192</t>
  </si>
  <si>
    <t>720217</t>
  </si>
  <si>
    <t>720244</t>
  </si>
  <si>
    <t>720256</t>
  </si>
  <si>
    <t>720258</t>
  </si>
  <si>
    <t>720266</t>
  </si>
  <si>
    <t>720279</t>
  </si>
  <si>
    <t>720280</t>
  </si>
  <si>
    <t>720289</t>
  </si>
  <si>
    <t>720306</t>
  </si>
  <si>
    <t>720322</t>
  </si>
  <si>
    <t>720325</t>
  </si>
  <si>
    <t>720346</t>
  </si>
  <si>
    <t>720349</t>
  </si>
  <si>
    <t>720353</t>
  </si>
  <si>
    <t>720356</t>
  </si>
  <si>
    <t>720369</t>
  </si>
  <si>
    <t>720370</t>
  </si>
  <si>
    <t>720375</t>
  </si>
  <si>
    <t>720398</t>
  </si>
  <si>
    <t>720406</t>
  </si>
  <si>
    <t>720410</t>
  </si>
  <si>
    <t>720412</t>
  </si>
  <si>
    <t>720425</t>
  </si>
  <si>
    <t>720441</t>
  </si>
  <si>
    <t>720447</t>
  </si>
  <si>
    <t>720457</t>
  </si>
  <si>
    <t>720465</t>
  </si>
  <si>
    <t>720467</t>
  </si>
  <si>
    <t>720473</t>
  </si>
  <si>
    <t>720486</t>
  </si>
  <si>
    <t>720518</t>
  </si>
  <si>
    <t>720524</t>
  </si>
  <si>
    <t>720526</t>
  </si>
  <si>
    <t>720528</t>
  </si>
  <si>
    <t>720542</t>
  </si>
  <si>
    <t>720549</t>
  </si>
  <si>
    <t>720559</t>
  </si>
  <si>
    <t>720573</t>
  </si>
  <si>
    <t>720579</t>
  </si>
  <si>
    <t>720582</t>
  </si>
  <si>
    <t>720583</t>
  </si>
  <si>
    <t>720587</t>
  </si>
  <si>
    <t>720601</t>
  </si>
  <si>
    <t>720604</t>
  </si>
  <si>
    <t>730001</t>
  </si>
  <si>
    <t>730013</t>
  </si>
  <si>
    <t>730039</t>
  </si>
  <si>
    <t>730052</t>
  </si>
  <si>
    <t>730064</t>
  </si>
  <si>
    <t>730065</t>
  </si>
  <si>
    <t>730067</t>
  </si>
  <si>
    <t>730075</t>
  </si>
  <si>
    <t>730093</t>
  </si>
  <si>
    <t>730111</t>
  </si>
  <si>
    <t>730114</t>
  </si>
  <si>
    <t>730134</t>
  </si>
  <si>
    <t>730142</t>
  </si>
  <si>
    <t>730152</t>
  </si>
  <si>
    <t>730193</t>
  </si>
  <si>
    <t>730196</t>
  </si>
  <si>
    <t>730197</t>
  </si>
  <si>
    <t>730200</t>
  </si>
  <si>
    <t>730213</t>
  </si>
  <si>
    <t>730222</t>
  </si>
  <si>
    <t>730225</t>
  </si>
  <si>
    <t>730243</t>
  </si>
  <si>
    <t>730245</t>
  </si>
  <si>
    <t>730253</t>
  </si>
  <si>
    <t>730275</t>
  </si>
  <si>
    <t>730286</t>
  </si>
  <si>
    <t>730300</t>
  </si>
  <si>
    <t>730316</t>
  </si>
  <si>
    <t>730332</t>
  </si>
  <si>
    <t>730342</t>
  </si>
  <si>
    <t>730346</t>
  </si>
  <si>
    <t>730350</t>
  </si>
  <si>
    <t>730357</t>
  </si>
  <si>
    <t>730360</t>
  </si>
  <si>
    <t>730374</t>
  </si>
  <si>
    <t>730385</t>
  </si>
  <si>
    <t>730386</t>
  </si>
  <si>
    <t>730396</t>
  </si>
  <si>
    <t>730397</t>
  </si>
  <si>
    <t>730420</t>
  </si>
  <si>
    <t>730431</t>
  </si>
  <si>
    <t>730439</t>
  </si>
  <si>
    <t>730444</t>
  </si>
  <si>
    <t>730450</t>
  </si>
  <si>
    <t>730451</t>
  </si>
  <si>
    <t>730456</t>
  </si>
  <si>
    <t>730463</t>
  </si>
  <si>
    <t>730468</t>
  </si>
  <si>
    <t>730481</t>
  </si>
  <si>
    <t>730484</t>
  </si>
  <si>
    <t>730487</t>
  </si>
  <si>
    <t>730489</t>
  </si>
  <si>
    <t>730503</t>
  </si>
  <si>
    <t>730516</t>
  </si>
  <si>
    <t>730535</t>
  </si>
  <si>
    <t>730542</t>
  </si>
  <si>
    <t>730551</t>
  </si>
  <si>
    <t>730555</t>
  </si>
  <si>
    <t>730563</t>
  </si>
  <si>
    <t>730565</t>
  </si>
  <si>
    <t>730567</t>
  </si>
  <si>
    <t>730577</t>
  </si>
  <si>
    <t>730582</t>
  </si>
  <si>
    <t>730585</t>
  </si>
  <si>
    <t>730588</t>
  </si>
  <si>
    <t>730591</t>
  </si>
  <si>
    <t>730595</t>
  </si>
  <si>
    <t>730613</t>
  </si>
  <si>
    <t>740006</t>
  </si>
  <si>
    <t>740007</t>
  </si>
  <si>
    <t>740008</t>
  </si>
  <si>
    <t>740009</t>
  </si>
  <si>
    <t>740014</t>
  </si>
  <si>
    <t>740017</t>
  </si>
  <si>
    <t>740026</t>
  </si>
  <si>
    <t>740048</t>
  </si>
  <si>
    <t>740075</t>
  </si>
  <si>
    <t>740085</t>
  </si>
  <si>
    <t>740089</t>
  </si>
  <si>
    <t>740092</t>
  </si>
  <si>
    <t>740104</t>
  </si>
  <si>
    <t>740110</t>
  </si>
  <si>
    <t>740115</t>
  </si>
  <si>
    <t>740120</t>
  </si>
  <si>
    <t>740125</t>
  </si>
  <si>
    <t>740131</t>
  </si>
  <si>
    <t>740137</t>
  </si>
  <si>
    <t>740164</t>
  </si>
  <si>
    <t>740173</t>
  </si>
  <si>
    <t>740183</t>
  </si>
  <si>
    <t>740209</t>
  </si>
  <si>
    <t>740217</t>
  </si>
  <si>
    <t>740218</t>
  </si>
  <si>
    <t>740230</t>
  </si>
  <si>
    <t>740233</t>
  </si>
  <si>
    <t>740246</t>
  </si>
  <si>
    <t>740247</t>
  </si>
  <si>
    <t>740254</t>
  </si>
  <si>
    <t>740261</t>
  </si>
  <si>
    <t>740266</t>
  </si>
  <si>
    <t>740271</t>
  </si>
  <si>
    <t>740280</t>
  </si>
  <si>
    <t>740285</t>
  </si>
  <si>
    <t>740286</t>
  </si>
  <si>
    <t>740290</t>
  </si>
  <si>
    <t>740294</t>
  </si>
  <si>
    <t>740302</t>
  </si>
  <si>
    <t>740314</t>
  </si>
  <si>
    <t>740317</t>
  </si>
  <si>
    <t>750002</t>
  </si>
  <si>
    <t>750006</t>
  </si>
  <si>
    <t>750007</t>
  </si>
  <si>
    <t>750012</t>
  </si>
  <si>
    <t>750019</t>
  </si>
  <si>
    <t>750025</t>
  </si>
  <si>
    <t>750027</t>
  </si>
  <si>
    <t>750029</t>
  </si>
  <si>
    <t>750043</t>
  </si>
  <si>
    <t>750046</t>
  </si>
  <si>
    <t>750054</t>
  </si>
  <si>
    <t>750057</t>
  </si>
  <si>
    <t>750065</t>
  </si>
  <si>
    <t>750066</t>
  </si>
  <si>
    <t>760001</t>
  </si>
  <si>
    <t>760002</t>
  </si>
  <si>
    <t>760004</t>
  </si>
  <si>
    <t>760006</t>
  </si>
  <si>
    <t>760010</t>
  </si>
  <si>
    <t>760017</t>
  </si>
  <si>
    <t>760021</t>
  </si>
  <si>
    <t>760022</t>
  </si>
  <si>
    <t>760024</t>
  </si>
  <si>
    <t>760025</t>
  </si>
  <si>
    <t>760026</t>
  </si>
  <si>
    <t>760028</t>
  </si>
  <si>
    <t>770001</t>
  </si>
  <si>
    <t>770003</t>
  </si>
  <si>
    <t>770007</t>
  </si>
  <si>
    <t>770011</t>
  </si>
  <si>
    <t>770013</t>
  </si>
  <si>
    <t>770016</t>
  </si>
  <si>
    <t>770017</t>
  </si>
  <si>
    <t>770019</t>
  </si>
  <si>
    <t>770027</t>
  </si>
  <si>
    <t>770034</t>
  </si>
  <si>
    <t>770039</t>
  </si>
  <si>
    <t>770043</t>
  </si>
  <si>
    <t>770045</t>
  </si>
  <si>
    <t>770049</t>
  </si>
  <si>
    <t>770050</t>
  </si>
  <si>
    <t>770056</t>
  </si>
  <si>
    <t>770061</t>
  </si>
  <si>
    <t>770062</t>
  </si>
  <si>
    <t>770074</t>
  </si>
  <si>
    <t>780006</t>
  </si>
  <si>
    <t>780016</t>
  </si>
  <si>
    <t>780020</t>
  </si>
  <si>
    <t>780021</t>
  </si>
  <si>
    <t>780022</t>
  </si>
  <si>
    <t>780031</t>
  </si>
  <si>
    <t>780032</t>
  </si>
  <si>
    <t>780045</t>
  </si>
  <si>
    <t>780066</t>
  </si>
  <si>
    <t>790002</t>
  </si>
  <si>
    <t>790003</t>
  </si>
  <si>
    <t>790008</t>
  </si>
  <si>
    <t>790011</t>
  </si>
  <si>
    <t>790020</t>
  </si>
  <si>
    <t>790023</t>
  </si>
  <si>
    <t>790032</t>
  </si>
  <si>
    <t>790055</t>
  </si>
  <si>
    <t>790060</t>
  </si>
  <si>
    <t>790062</t>
  </si>
  <si>
    <t>790077</t>
  </si>
  <si>
    <t>790089</t>
  </si>
  <si>
    <t>790102</t>
  </si>
  <si>
    <t>790108</t>
  </si>
  <si>
    <t>790124</t>
  </si>
  <si>
    <t>800010</t>
  </si>
  <si>
    <t>800012</t>
  </si>
  <si>
    <t>800019</t>
  </si>
  <si>
    <t>800021</t>
  </si>
  <si>
    <t>800038</t>
  </si>
  <si>
    <t>800040</t>
  </si>
  <si>
    <t>800044</t>
  </si>
  <si>
    <t>800051</t>
  </si>
  <si>
    <t>800059</t>
  </si>
  <si>
    <t>800075</t>
  </si>
  <si>
    <t>800099</t>
  </si>
  <si>
    <t>800104</t>
  </si>
  <si>
    <t>800108</t>
  </si>
  <si>
    <t>800111</t>
  </si>
  <si>
    <t>810008</t>
  </si>
  <si>
    <t>810011</t>
  </si>
  <si>
    <t>810012</t>
  </si>
  <si>
    <t>810016</t>
  </si>
  <si>
    <t>810018</t>
  </si>
  <si>
    <t>810027</t>
  </si>
  <si>
    <t>810033</t>
  </si>
  <si>
    <t>810040</t>
  </si>
  <si>
    <t>810043</t>
  </si>
  <si>
    <t>810065</t>
  </si>
  <si>
    <t>810086</t>
  </si>
  <si>
    <t>820004</t>
  </si>
  <si>
    <t>820007</t>
  </si>
  <si>
    <t>820036</t>
  </si>
  <si>
    <t>820041</t>
  </si>
  <si>
    <t>820078</t>
  </si>
  <si>
    <t>820093</t>
  </si>
  <si>
    <t>830015</t>
  </si>
  <si>
    <t>830019</t>
  </si>
  <si>
    <t>830021</t>
  </si>
  <si>
    <t>830024</t>
  </si>
  <si>
    <t>830025</t>
  </si>
  <si>
    <t>830031</t>
  </si>
  <si>
    <t>830045</t>
  </si>
  <si>
    <t>830055</t>
  </si>
  <si>
    <t>830056</t>
  </si>
  <si>
    <t>830072</t>
  </si>
  <si>
    <t>830073</t>
  </si>
  <si>
    <t>830097</t>
  </si>
  <si>
    <t>830100</t>
  </si>
  <si>
    <t>830104</t>
  </si>
  <si>
    <t>830114</t>
  </si>
  <si>
    <t>830135</t>
  </si>
  <si>
    <t>830148</t>
  </si>
  <si>
    <t>840016</t>
  </si>
  <si>
    <t>840018</t>
  </si>
  <si>
    <t>840024</t>
  </si>
  <si>
    <t>840029</t>
  </si>
  <si>
    <t>840031</t>
  </si>
  <si>
    <t>840036</t>
  </si>
  <si>
    <t>840037</t>
  </si>
  <si>
    <t>840039</t>
  </si>
  <si>
    <t>840047</t>
  </si>
  <si>
    <t>840049</t>
  </si>
  <si>
    <t>840053</t>
  </si>
  <si>
    <t>840073</t>
  </si>
  <si>
    <t>840081</t>
  </si>
  <si>
    <t>840083</t>
  </si>
  <si>
    <t>840114</t>
  </si>
  <si>
    <t>840132</t>
  </si>
  <si>
    <t>840133</t>
  </si>
  <si>
    <t>840165</t>
  </si>
  <si>
    <t>840178</t>
  </si>
  <si>
    <t>840179</t>
  </si>
  <si>
    <t>840182</t>
  </si>
  <si>
    <t>850005</t>
  </si>
  <si>
    <t>850007</t>
  </si>
  <si>
    <t>850008</t>
  </si>
  <si>
    <t>850011</t>
  </si>
  <si>
    <t>850014</t>
  </si>
  <si>
    <t>850016</t>
  </si>
  <si>
    <t>850019</t>
  </si>
  <si>
    <t>850020</t>
  </si>
  <si>
    <t>850027</t>
  </si>
  <si>
    <t>850028</t>
  </si>
  <si>
    <t>850029</t>
  </si>
  <si>
    <t>850030</t>
  </si>
  <si>
    <t>850032</t>
  </si>
  <si>
    <t>850038</t>
  </si>
  <si>
    <t>850040</t>
  </si>
  <si>
    <t>850042</t>
  </si>
  <si>
    <t>850046</t>
  </si>
  <si>
    <t>850047</t>
  </si>
  <si>
    <t>850050</t>
  </si>
  <si>
    <t>850065</t>
  </si>
  <si>
    <t>850116</t>
  </si>
  <si>
    <t>850123</t>
  </si>
  <si>
    <t>850124</t>
  </si>
  <si>
    <t>850139</t>
  </si>
  <si>
    <t>850152</t>
  </si>
  <si>
    <t>850162</t>
  </si>
  <si>
    <t>850178</t>
  </si>
  <si>
    <t>860003</t>
  </si>
  <si>
    <t>860005</t>
  </si>
  <si>
    <t>860010</t>
  </si>
  <si>
    <t>860011</t>
  </si>
  <si>
    <t>860013</t>
  </si>
  <si>
    <t>860017</t>
  </si>
  <si>
    <t>860020</t>
  </si>
  <si>
    <t>860022</t>
  </si>
  <si>
    <t>860025</t>
  </si>
  <si>
    <t>860026</t>
  </si>
  <si>
    <t>860028</t>
  </si>
  <si>
    <t>860033</t>
  </si>
  <si>
    <t>860035</t>
  </si>
  <si>
    <t>860040</t>
  </si>
  <si>
    <t>860042</t>
  </si>
  <si>
    <t>860043</t>
  </si>
  <si>
    <t>860044</t>
  </si>
  <si>
    <t>860050</t>
  </si>
  <si>
    <t>860051</t>
  </si>
  <si>
    <t>860055</t>
  </si>
  <si>
    <t>860082</t>
  </si>
  <si>
    <t>860083</t>
  </si>
  <si>
    <t>860090</t>
  </si>
  <si>
    <t>860100</t>
  </si>
  <si>
    <t>860116</t>
  </si>
  <si>
    <t>860117</t>
  </si>
  <si>
    <t>860118</t>
  </si>
  <si>
    <t>860128</t>
  </si>
  <si>
    <t>860135</t>
  </si>
  <si>
    <t>860143</t>
  </si>
  <si>
    <t>860145</t>
  </si>
  <si>
    <t>860155</t>
  </si>
  <si>
    <t>860159</t>
  </si>
  <si>
    <t>870005</t>
  </si>
  <si>
    <t>870036</t>
  </si>
  <si>
    <t>880011</t>
  </si>
  <si>
    <t>880023</t>
  </si>
  <si>
    <t>880025</t>
  </si>
  <si>
    <t>880031</t>
  </si>
  <si>
    <t>880032</t>
  </si>
  <si>
    <t>880033</t>
  </si>
  <si>
    <t>880035</t>
  </si>
  <si>
    <t>880036</t>
  </si>
  <si>
    <t>880038</t>
  </si>
  <si>
    <t>880047</t>
  </si>
  <si>
    <t>880056</t>
  </si>
  <si>
    <t>880057</t>
  </si>
  <si>
    <t>880062</t>
  </si>
  <si>
    <t>880069</t>
  </si>
  <si>
    <t>880073</t>
  </si>
  <si>
    <t>890002</t>
  </si>
  <si>
    <t>900016</t>
  </si>
  <si>
    <t>900017</t>
  </si>
  <si>
    <t>900022</t>
  </si>
  <si>
    <t>900023</t>
  </si>
  <si>
    <t>900030</t>
  </si>
  <si>
    <t>900043</t>
  </si>
  <si>
    <t>900074</t>
  </si>
  <si>
    <t>920004</t>
  </si>
  <si>
    <t>930024</t>
  </si>
  <si>
    <t>930153</t>
  </si>
  <si>
    <t>690040</t>
  </si>
  <si>
    <t>620781</t>
  </si>
  <si>
    <t>651400</t>
  </si>
  <si>
    <t>850012</t>
  </si>
  <si>
    <t>VENI CEATOR JUZAK S</t>
  </si>
  <si>
    <t>A TONY M ARITONANG</t>
  </si>
  <si>
    <t>BENNY RUSBANDRIO, RD</t>
  </si>
  <si>
    <t>"NOVIARNI, SE"</t>
  </si>
  <si>
    <t>R BAMBANG TRIWIDIATMOKO</t>
  </si>
  <si>
    <t>JOHANNES OB KALANGIT</t>
  </si>
  <si>
    <t>MOCH PAMUNGKAS IRIANTO, RD</t>
  </si>
  <si>
    <t>M AGUS S</t>
  </si>
  <si>
    <t>M MUSLIKH</t>
  </si>
  <si>
    <t>HERMANUS TIMOTIUS N MANUHUTU</t>
  </si>
  <si>
    <t>PUDJI WAHYUDI, SE</t>
  </si>
  <si>
    <t>TOTOK HANTORO FX</t>
  </si>
  <si>
    <t>MURTI SAPTO WAHYUNI, SE</t>
  </si>
  <si>
    <t>RR SRI REZEKI WG</t>
  </si>
  <si>
    <t>"SULASTRI, SE"</t>
  </si>
  <si>
    <t>MOCH ADAM TAUFIK</t>
  </si>
  <si>
    <t>IRWAN S</t>
  </si>
  <si>
    <t>RACHMAT SLAMET, RD</t>
  </si>
  <si>
    <t>MOHAMAD BADRUL QAMAR, R</t>
  </si>
  <si>
    <t>DESNELLY P</t>
  </si>
  <si>
    <t>M HAMZAH HADAM</t>
  </si>
  <si>
    <t>GTH TRIHARYANTO</t>
  </si>
  <si>
    <t>"SLAMET, SE"</t>
  </si>
  <si>
    <t>R BAMBANG CAHYOWIDODO</t>
  </si>
  <si>
    <t>AGUNG BAMBANG SUBANDI S</t>
  </si>
  <si>
    <t>ALEXSANDERINA L DE FRETES</t>
  </si>
  <si>
    <t>M NURSIHABUDIN</t>
  </si>
  <si>
    <t>SURATIN,SE</t>
  </si>
  <si>
    <t>YOHANES MASOARA M</t>
  </si>
  <si>
    <t>OKTAVIANUS DJ T AWANGU</t>
  </si>
  <si>
    <t>M ILLYAS</t>
  </si>
  <si>
    <t>JANTJE RUDOLF J</t>
  </si>
  <si>
    <t>MOH SAFII DJOHAR</t>
  </si>
  <si>
    <t>RAHADIAN KRISNA SUNDARA, IR</t>
  </si>
  <si>
    <t>BAGUS MUHARRANTO, IR</t>
  </si>
  <si>
    <t>KRISNA AGUNG BUNTORO, IR</t>
  </si>
  <si>
    <t>KHAIRUL ANAM, IR</t>
  </si>
  <si>
    <t>"PASKALIS BUNTUPAYUK, IR"</t>
  </si>
  <si>
    <t>MUHAMMAD TAUFIQ JUSUF, IR</t>
  </si>
  <si>
    <t>M SAM RIFAI</t>
  </si>
  <si>
    <t>M DUANA</t>
  </si>
  <si>
    <t>"SUTOPO B, SE"</t>
  </si>
  <si>
    <t>M UMAR YANI</t>
  </si>
  <si>
    <t>ENDANG WIDJIASTUTI S</t>
  </si>
  <si>
    <t>"ASYUKRI YS, SE"</t>
  </si>
  <si>
    <t>M YUNUS</t>
  </si>
  <si>
    <t>MAIDONIS A</t>
  </si>
  <si>
    <t>M JAFAR ISRAIL</t>
  </si>
  <si>
    <t>NURASI M LANGKEJA</t>
  </si>
  <si>
    <t>JEFFREY THOMAS K GASPERSZ</t>
  </si>
  <si>
    <t>"CHRISTIAN PITER TARUKDATU S, SKOMP"</t>
  </si>
  <si>
    <t>YASRI BERITA NATAL P</t>
  </si>
  <si>
    <t>ERIK WELLIAM P</t>
  </si>
  <si>
    <t>ABD KARIM</t>
  </si>
  <si>
    <t>WURYADI, SE</t>
  </si>
  <si>
    <t>DJONI HENDRIK K</t>
  </si>
  <si>
    <t>RUDOLF L CORNELIS</t>
  </si>
  <si>
    <t>DWI SUSANTO, ST</t>
  </si>
  <si>
    <t>EDY DJOCHARI L TOBING</t>
  </si>
  <si>
    <t>GURITNO DWI S</t>
  </si>
  <si>
    <t>MOCH HASAN HAMDANI, R</t>
  </si>
  <si>
    <t>SUPANYA, ST</t>
  </si>
  <si>
    <t>RIZAL FAKTA BASRI, IR</t>
  </si>
  <si>
    <t>NURDJAYA R,IR</t>
  </si>
  <si>
    <t>M AMIN LETSOIN</t>
  </si>
  <si>
    <t>SUWARTO, SE</t>
  </si>
  <si>
    <t>EFFENDI S</t>
  </si>
  <si>
    <t>FATMA SDAYA</t>
  </si>
  <si>
    <t>JYRAFF J JEFTA RIKUMAHU</t>
  </si>
  <si>
    <t>"ANANG TURYANDONO, SEMIKom"</t>
  </si>
  <si>
    <t>K JULAWATAL</t>
  </si>
  <si>
    <t>ASHARIL YANI D SALMAN</t>
  </si>
  <si>
    <t>ANTONIUS R I BALUKH</t>
  </si>
  <si>
    <t>DADAN RAMDIYANA SE</t>
  </si>
  <si>
    <t>SUKRI M</t>
  </si>
  <si>
    <t>ANTONIUS ANANG A</t>
  </si>
  <si>
    <t>TAUFIK QUROKHMAN , MM MBA</t>
  </si>
  <si>
    <t>MOCHBAGUS SUAEB</t>
  </si>
  <si>
    <t>ONWARDONO R, IR</t>
  </si>
  <si>
    <t>AMANUDDIN M, IR</t>
  </si>
  <si>
    <t>ADIWIJAYA, IR</t>
  </si>
  <si>
    <t>HOTLAN MARPAUNG, IR</t>
  </si>
  <si>
    <t>ISMAIRIN, IR, MM</t>
  </si>
  <si>
    <t>MRUKMAN, IR</t>
  </si>
  <si>
    <t>"DJOKO PURWANTO,IR"</t>
  </si>
  <si>
    <t>TRISA GUNAWAN, SKOMP, MM</t>
  </si>
  <si>
    <t>EPI ANTONIUS, S KOMP</t>
  </si>
  <si>
    <t>JARLENS HLAPEBESI</t>
  </si>
  <si>
    <t>K GUNTUR BANDARWARSYAH</t>
  </si>
  <si>
    <t>AHMAD PURNAMA, RD</t>
  </si>
  <si>
    <t>JEFFRI ROBERT W</t>
  </si>
  <si>
    <t>I KETUT GITA</t>
  </si>
  <si>
    <t>ANALINDAITA CM DUPE</t>
  </si>
  <si>
    <t>MOHAMAD LUTH NUR R</t>
  </si>
  <si>
    <t>MAMAY  M JUMARDI</t>
  </si>
  <si>
    <t>MAMAY MOKHAMADJ</t>
  </si>
  <si>
    <t>MOCHAMMAD S ARIFIN, IR</t>
  </si>
  <si>
    <t>"ROMLES SIMANJUNTAK,IR"</t>
  </si>
  <si>
    <t>ROMLES SIMANJUNTAK,IR</t>
  </si>
  <si>
    <t>JOHNI ANDRIANZ MARIHOT S</t>
  </si>
  <si>
    <t>MOKHAMAD MUNIR, IR</t>
  </si>
  <si>
    <t>M TAKDIR, IR</t>
  </si>
  <si>
    <t>AHMAD JUMADI, IR</t>
  </si>
  <si>
    <t>MOH ICHWANI</t>
  </si>
  <si>
    <t>BENITHO MARTHEN L LUANMASA</t>
  </si>
  <si>
    <t>GANI MAY SAFARIE, SE</t>
  </si>
  <si>
    <t>"GANI MAY SAFARIE, SE"</t>
  </si>
  <si>
    <t>FERRI YUDISTIRA SA</t>
  </si>
  <si>
    <t>ENDANG SUSILOWATI, IR</t>
  </si>
  <si>
    <t>JAMES RYAN LATUPEIRISSA, IR</t>
  </si>
  <si>
    <t>SURYO ADI KUSHARTONO, SE</t>
  </si>
  <si>
    <t>FADJRUL FALAH, IR</t>
  </si>
  <si>
    <t>R MAY HANIFAH</t>
  </si>
  <si>
    <t>SK KRISTONADI</t>
  </si>
  <si>
    <t>MOCH DIMYATI</t>
  </si>
  <si>
    <t>N CHAERUDIN</t>
  </si>
  <si>
    <t>AGUS TATO, DRSDIPTEFL</t>
  </si>
  <si>
    <t>SANTIAGO BPT CARDOSO</t>
  </si>
  <si>
    <t>DIDI SETIAWAN, SE</t>
  </si>
  <si>
    <t>M SUHADA TRIONO</t>
  </si>
  <si>
    <t>ARISTO EDWARD P PANGARIBUAN</t>
  </si>
  <si>
    <t>M RACHMAD</t>
  </si>
  <si>
    <t>MULIADIN RM</t>
  </si>
  <si>
    <t>"SULISTYOWATI, SE"</t>
  </si>
  <si>
    <t>R AGUS SETIAJI</t>
  </si>
  <si>
    <t>MOH TSAURI</t>
  </si>
  <si>
    <t>ZULPAN WARDANA , SE</t>
  </si>
  <si>
    <t>GABRIEL ADHANASIUS H AHAB</t>
  </si>
  <si>
    <t>M DJONI TAUFIK</t>
  </si>
  <si>
    <t>FXALI SARTONO</t>
  </si>
  <si>
    <t>"FXALI SARTONO,ST"</t>
  </si>
  <si>
    <t>D RUSYAD HAKIM, ST</t>
  </si>
  <si>
    <t>MUH ZULKIFLI</t>
  </si>
  <si>
    <t>ANTONYUS GORGA MARTUA RADJA S</t>
  </si>
  <si>
    <t>ASEP GUNAWAN, MENG</t>
  </si>
  <si>
    <t>M ROSADI</t>
  </si>
  <si>
    <t>NELSON EXPOSTO DE LIMA R</t>
  </si>
  <si>
    <t>RICHARDUS HER BENU BUDI P</t>
  </si>
  <si>
    <t>MOCHAMAD LUTFI ARIFFIANTO C</t>
  </si>
  <si>
    <t>TANTE SURATNO, MSC</t>
  </si>
  <si>
    <t>JANAR WIDYATMOKO, MENG</t>
  </si>
  <si>
    <t>AGUS SULISTYA, ST MSIS</t>
  </si>
  <si>
    <t>RASIDIN MH HUTAGAOL</t>
  </si>
  <si>
    <t>TANTANG YUDHA SANTOSO, ST</t>
  </si>
  <si>
    <t>AMBAR PERMANA SH</t>
  </si>
  <si>
    <t>YUSUF KURNIAWAN, ST</t>
  </si>
  <si>
    <t>ANDI INDAH SARI AP</t>
  </si>
  <si>
    <t>"HASNUL ARIF RANGKUTI, MSi"</t>
  </si>
  <si>
    <t>E SITI MAEMUNAH</t>
  </si>
  <si>
    <t>MUHAMMAD DIKA PRAYUDHA, SE</t>
  </si>
  <si>
    <t>M RIDWAN</t>
  </si>
  <si>
    <t>R HARYO SENOADJI PRONOMOCHITRO</t>
  </si>
  <si>
    <t>T SURYA HASRI</t>
  </si>
  <si>
    <t>MOH RIZAL BIN MOH FERRY YP</t>
  </si>
  <si>
    <t>I B PUTU SANDHI YUDISTIRA</t>
  </si>
  <si>
    <t>I GUSTI NGURAH BARA A</t>
  </si>
  <si>
    <t>AGUS MULYADI, RD</t>
  </si>
  <si>
    <t>M JAKA HADI SANTOSA</t>
  </si>
  <si>
    <t>MAHAR DJURIJATNO, IR</t>
  </si>
  <si>
    <t>MOCH WAHYU NUZUL KARIM, ST</t>
  </si>
  <si>
    <t>SETYA HERMAWAN, IR</t>
  </si>
  <si>
    <t>MHD ADNA MIRAZA</t>
  </si>
  <si>
    <t>DADI AHDYAN A</t>
  </si>
  <si>
    <t>selisih dadang tdk di upload</t>
  </si>
  <si>
    <t>angs dikembalikan</t>
  </si>
  <si>
    <t>08-01-18 input aplikasi</t>
  </si>
  <si>
    <t>MDR-B tgl. 09-Jan-2018</t>
  </si>
  <si>
    <t>BNI-B tgl. 09-01-2018</t>
  </si>
  <si>
    <t>BNI-B tgl. 23-01-2018</t>
  </si>
  <si>
    <t>TWP</t>
  </si>
  <si>
    <t>MDR-A tgl. 11-Jan-18</t>
  </si>
  <si>
    <t>YAKES TG Des-17</t>
  </si>
  <si>
    <t>compare SMILE MDR-A tgl.09-Jan-19 Angsuran KOPTEL</t>
  </si>
  <si>
    <t>total selisih tdk di upload</t>
  </si>
  <si>
    <t>Rincian Yang tidak di Upload di APLIKASI</t>
  </si>
  <si>
    <t>NON, ada pembayaran tetapi tdk diupload karena saldo Des-17 Rp. 0,-</t>
  </si>
  <si>
    <t>den nanti ini mengurangi saldo pihutangnya tau bagaimana</t>
  </si>
  <si>
    <t>BUP, ada pembayaran tetapi tdk diupload karena saldo Des-17 Rp. 0,-</t>
  </si>
  <si>
    <t>BUP, ada pembayaran tetapi tdk terupload karena sudah terlanjuar di lunasi</t>
  </si>
  <si>
    <t>Total pembayaran yg tdk diupload, tetapi bayar angsuran KOPTEL MDR-A tgl.09-Jan-18</t>
  </si>
  <si>
    <t>Dhenis bilang Dimasukan sebagai PIUTANG</t>
  </si>
  <si>
    <t>SMILE</t>
  </si>
  <si>
    <t>MDR-B tgl. 17 Jan-19</t>
  </si>
  <si>
    <t>Akses Upload</t>
  </si>
  <si>
    <t>AKSES tdk Upload</t>
  </si>
  <si>
    <t>000041/JAN</t>
  </si>
  <si>
    <t>MDR-B tgl. 25 Jan 2018</t>
  </si>
  <si>
    <t>NON</t>
  </si>
  <si>
    <t>TG</t>
  </si>
  <si>
    <t>MDR-A tgl. 26-Jan-2019</t>
  </si>
  <si>
    <t>tdk di upload</t>
  </si>
  <si>
    <t>MDR-A tgl. 15-Jan-2019</t>
  </si>
  <si>
    <t>000049/JAN</t>
  </si>
  <si>
    <t>BNI-B tgl.25-Jan-19</t>
  </si>
  <si>
    <t>000052/JAN</t>
  </si>
  <si>
    <t>56,493,378.00</t>
  </si>
  <si>
    <t>22/01/19 MDR-B</t>
  </si>
  <si>
    <t>000073/JAN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</si>
</sst>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_-* #,##0_-;\-* #,##0_-;_-* &quot;-&quot;_-;_-@_-"/>
    <numFmt numFmtId="165" formatCode="_(* #,##0_);_(* \(#,##0\);_(* &quot;-&quot;??_);_(@_)"/>
    <numFmt numFmtId="166" formatCode="_-* #,##0_-;\-* #,##0_-;_-* &quot;-&quot;??_-;_-@_-"/>
  </numFmts>
  <fonts count="8" x14ac:knownFonts="1">
    <font>
      <sz val="11"/>
      <color rgb="FF000000"/>
      <name val="Calibri"/>
    </font>
    <font>
      <b/>
      <sz val="12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333333"/>
      <name val="Calibri"/>
      <family val="2"/>
      <scheme val="minor"/>
    </font>
    <font>
      <b/>
      <sz val="14"/>
      <color rgb="FF000000"/>
      <name val="Calibri"/>
      <family val="2"/>
    </font>
    <font>
      <b/>
      <i/>
      <sz val="11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164" fontId="2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49">
    <xf numFmtId="0" fontId="0" fillId="0" borderId="0" xfId="0"/>
    <xf numFmtId="0" fontId="1" fillId="2" borderId="0" xfId="0" applyFont="1" applyFill="1" applyAlignment="1">
      <alignment horizontal="center"/>
    </xf>
    <xf numFmtId="164" fontId="0" fillId="0" borderId="0" xfId="1" applyFont="1"/>
    <xf numFmtId="0" fontId="0" fillId="0" borderId="0" xfId="0" applyAlignment="1">
      <alignment horizontal="center"/>
    </xf>
    <xf numFmtId="165" fontId="0" fillId="0" borderId="0" xfId="2" applyNumberFormat="1" applyFont="1"/>
    <xf numFmtId="165" fontId="0" fillId="0" borderId="0" xfId="0" applyNumberFormat="1"/>
    <xf numFmtId="165" fontId="4" fillId="0" borderId="0" xfId="0" applyNumberFormat="1" applyFont="1"/>
    <xf numFmtId="43" fontId="4" fillId="0" borderId="0" xfId="2" applyFont="1"/>
    <xf numFmtId="165" fontId="4" fillId="0" borderId="0" xfId="2" applyNumberFormat="1" applyFont="1"/>
    <xf numFmtId="14" fontId="0" fillId="0" borderId="0" xfId="0" applyNumberFormat="1"/>
    <xf numFmtId="15" fontId="0" fillId="0" borderId="0" xfId="0" applyNumberFormat="1"/>
    <xf numFmtId="0" fontId="4" fillId="0" borderId="0" xfId="0" applyFont="1"/>
    <xf numFmtId="0" fontId="2" fillId="0" borderId="0" xfId="0" applyFont="1" applyAlignment="1">
      <alignment horizontal="center"/>
    </xf>
    <xf numFmtId="165" fontId="2" fillId="0" borderId="0" xfId="2" applyNumberFormat="1" applyFont="1"/>
    <xf numFmtId="15" fontId="0" fillId="0" borderId="0" xfId="2" applyNumberFormat="1" applyFont="1"/>
    <xf numFmtId="0" fontId="2" fillId="0" borderId="0" xfId="0" applyFont="1"/>
    <xf numFmtId="166" fontId="0" fillId="0" borderId="0" xfId="2" applyNumberFormat="1" applyFont="1" applyFill="1"/>
    <xf numFmtId="166" fontId="0" fillId="0" borderId="0" xfId="0" applyNumberFormat="1"/>
    <xf numFmtId="1" fontId="0" fillId="0" borderId="0" xfId="0" applyNumberFormat="1" applyFill="1"/>
    <xf numFmtId="1" fontId="0" fillId="0" borderId="0" xfId="0" applyNumberFormat="1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/>
    <xf numFmtId="165" fontId="0" fillId="3" borderId="0" xfId="2" applyNumberFormat="1" applyFont="1" applyFill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1" applyNumberFormat="1" applyFont="1" applyFill="1" applyAlignment="1">
      <alignment vertical="center"/>
    </xf>
    <xf numFmtId="166" fontId="0" fillId="3" borderId="0" xfId="2" applyNumberFormat="1" applyFont="1" applyFill="1"/>
    <xf numFmtId="1" fontId="0" fillId="3" borderId="0" xfId="0" applyNumberFormat="1" applyFill="1" applyBorder="1" applyAlignment="1">
      <alignment horizontal="left"/>
    </xf>
    <xf numFmtId="1" fontId="0" fillId="3" borderId="0" xfId="0" applyNumberFormat="1" applyFill="1" applyBorder="1"/>
    <xf numFmtId="1" fontId="0" fillId="3" borderId="0" xfId="0" applyNumberFormat="1" applyFill="1" applyAlignment="1">
      <alignment horizontal="left"/>
    </xf>
    <xf numFmtId="1" fontId="0" fillId="3" borderId="0" xfId="0" applyNumberFormat="1" applyFill="1"/>
    <xf numFmtId="0" fontId="0" fillId="0" borderId="0" xfId="0" applyAlignment="1">
      <alignment horizontal="right"/>
    </xf>
    <xf numFmtId="0" fontId="2" fillId="0" borderId="0" xfId="0" applyFont="1" applyAlignment="1">
      <alignment horizontal="right"/>
    </xf>
    <xf numFmtId="165" fontId="5" fillId="0" borderId="0" xfId="2" applyNumberFormat="1" applyFont="1"/>
    <xf numFmtId="165" fontId="0" fillId="5" borderId="0" xfId="2" applyNumberFormat="1" applyFont="1" applyFill="1"/>
    <xf numFmtId="165" fontId="1" fillId="2" borderId="0" xfId="2" applyNumberFormat="1" applyFont="1" applyFill="1" applyAlignment="1">
      <alignment horizontal="center"/>
    </xf>
    <xf numFmtId="0" fontId="4" fillId="0" borderId="0" xfId="0" applyFont="1" applyAlignment="1">
      <alignment horizontal="right"/>
    </xf>
    <xf numFmtId="0" fontId="0" fillId="4" borderId="0" xfId="0" applyFill="1"/>
    <xf numFmtId="165" fontId="4" fillId="0" borderId="0" xfId="0" applyNumberFormat="1" applyFont="1" applyAlignment="1">
      <alignment vertical="center"/>
    </xf>
    <xf numFmtId="0" fontId="6" fillId="0" borderId="0" xfId="0" applyFont="1"/>
    <xf numFmtId="0" fontId="2" fillId="0" borderId="0" xfId="0" applyFont="1" applyAlignment="1">
      <alignment vertical="center" wrapText="1"/>
    </xf>
    <xf numFmtId="165" fontId="4" fillId="0" borderId="0" xfId="0" applyNumberFormat="1" applyFont="1" applyAlignment="1">
      <alignment vertical="center" wrapText="1"/>
    </xf>
    <xf numFmtId="165" fontId="4" fillId="0" borderId="0" xfId="2" applyNumberFormat="1" applyFont="1" applyAlignment="1">
      <alignment horizontal="right"/>
    </xf>
    <xf numFmtId="165" fontId="2" fillId="0" borderId="0" xfId="0" applyNumberFormat="1" applyFont="1"/>
    <xf numFmtId="0" fontId="7" fillId="0" borderId="0" xfId="0" applyFont="1" applyAlignment="1">
      <alignment horizontal="right"/>
    </xf>
    <xf numFmtId="165" fontId="7" fillId="0" borderId="0" xfId="2" applyNumberFormat="1" applyFont="1"/>
    <xf numFmtId="0" fontId="7" fillId="0" borderId="0" xfId="0" applyFont="1"/>
    <xf numFmtId="0" fontId="2" fillId="0" borderId="0" xfId="0" applyFont="1" applyAlignment="1">
      <alignment horizontal="right" vertical="center" wrapText="1"/>
    </xf>
    <xf numFmtId="165" fontId="0" fillId="6" borderId="0" xfId="2" applyNumberFormat="1" applyFont="1" applyFill="1"/>
  </cellXfs>
  <cellStyles count="3">
    <cellStyle name="Comma" xfId="2" builtinId="3"/>
    <cellStyle name="Comma [0]" xfId="1" builtinId="6"/>
    <cellStyle name="Normal" xfId="0" builtinId="0"/>
  </cellStyles>
  <dxfs count="6">
    <dxf>
      <fill>
        <patternFill patternType="solid">
          <fgColor rgb="FFFF0000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0000"/>
          <bgColor rgb="FF000000"/>
        </patternFill>
      </fill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07"/>
  <sheetViews>
    <sheetView topLeftCell="A2592" workbookViewId="0">
      <selection activeCell="E2615" sqref="E2615"/>
    </sheetView>
  </sheetViews>
  <sheetFormatPr defaultRowHeight="15" x14ac:dyDescent="0.25"/>
  <cols>
    <col min="1" max="1" width="17.7109375" style="3" bestFit="1" customWidth="1"/>
    <col min="2" max="2" width="8.140625" bestFit="1" customWidth="1"/>
    <col min="3" max="3" width="48.28515625" bestFit="1" customWidth="1"/>
    <col min="4" max="4" width="27" bestFit="1" customWidth="1"/>
    <col min="5" max="5" width="20.42578125" style="2" bestFit="1" customWidth="1"/>
    <col min="6" max="6" width="23" style="2" bestFit="1" customWidth="1"/>
  </cols>
  <sheetData>
    <row r="1" spans="1:6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3">
        <v>6200095201</v>
      </c>
      <c r="B2">
        <v>620009</v>
      </c>
      <c r="C2" t="s">
        <v>1439</v>
      </c>
      <c r="D2" t="s">
        <v>2478</v>
      </c>
      <c r="E2" s="2">
        <v>3431000</v>
      </c>
      <c r="F2" s="2">
        <v>3431000</v>
      </c>
    </row>
    <row r="3" spans="1:6" x14ac:dyDescent="0.25">
      <c r="A3" s="3">
        <v>6200146201</v>
      </c>
      <c r="B3">
        <v>620014</v>
      </c>
      <c r="C3" t="s">
        <v>391</v>
      </c>
      <c r="D3" t="s">
        <v>2476</v>
      </c>
      <c r="E3" s="2">
        <v>6000000</v>
      </c>
      <c r="F3" s="2">
        <v>6000000</v>
      </c>
    </row>
    <row r="4" spans="1:6" x14ac:dyDescent="0.25">
      <c r="A4" s="3">
        <v>6200206201</v>
      </c>
      <c r="B4">
        <v>620020</v>
      </c>
      <c r="C4" t="s">
        <v>624</v>
      </c>
      <c r="D4" t="s">
        <v>2476</v>
      </c>
      <c r="E4" s="2">
        <v>5000000</v>
      </c>
      <c r="F4" s="2">
        <v>5000000</v>
      </c>
    </row>
    <row r="5" spans="1:6" x14ac:dyDescent="0.25">
      <c r="A5" s="3">
        <v>6200296201</v>
      </c>
      <c r="B5">
        <v>620029</v>
      </c>
      <c r="C5" t="s">
        <v>553</v>
      </c>
      <c r="D5" t="s">
        <v>2476</v>
      </c>
      <c r="E5" s="2">
        <v>5300000</v>
      </c>
      <c r="F5" s="2">
        <v>5300000</v>
      </c>
    </row>
    <row r="6" spans="1:6" x14ac:dyDescent="0.25">
      <c r="A6" s="3">
        <v>6200316201</v>
      </c>
      <c r="B6">
        <v>620031</v>
      </c>
      <c r="C6" t="s">
        <v>85</v>
      </c>
      <c r="D6" t="s">
        <v>2476</v>
      </c>
      <c r="E6" s="2">
        <v>8350000</v>
      </c>
      <c r="F6" s="2">
        <v>8350000</v>
      </c>
    </row>
    <row r="7" spans="1:6" x14ac:dyDescent="0.25">
      <c r="A7" s="3">
        <v>6200405201</v>
      </c>
      <c r="B7">
        <v>620040</v>
      </c>
      <c r="C7" t="s">
        <v>1935</v>
      </c>
      <c r="D7" t="s">
        <v>2478</v>
      </c>
      <c r="E7" s="2">
        <v>2348000</v>
      </c>
      <c r="F7" s="2">
        <v>2348000</v>
      </c>
    </row>
    <row r="8" spans="1:6" x14ac:dyDescent="0.25">
      <c r="A8" s="3">
        <v>6200465201</v>
      </c>
      <c r="B8">
        <v>620046</v>
      </c>
      <c r="C8" t="s">
        <v>1305</v>
      </c>
      <c r="D8" t="s">
        <v>2478</v>
      </c>
      <c r="E8" s="2">
        <v>3612000</v>
      </c>
      <c r="F8" s="2">
        <v>3612000</v>
      </c>
    </row>
    <row r="9" spans="1:6" x14ac:dyDescent="0.25">
      <c r="A9" s="3">
        <v>6200815201</v>
      </c>
      <c r="B9">
        <v>620081</v>
      </c>
      <c r="C9" t="s">
        <v>2363</v>
      </c>
      <c r="D9" t="s">
        <v>2478</v>
      </c>
      <c r="E9" s="2">
        <v>1167000</v>
      </c>
      <c r="F9" s="2">
        <v>1167000</v>
      </c>
    </row>
    <row r="10" spans="1:6" x14ac:dyDescent="0.25">
      <c r="A10" s="3">
        <v>6200836201</v>
      </c>
      <c r="B10">
        <v>620083</v>
      </c>
      <c r="C10" t="s">
        <v>1793</v>
      </c>
      <c r="D10" t="s">
        <v>2476</v>
      </c>
      <c r="E10" s="2">
        <v>2500000</v>
      </c>
      <c r="F10" s="2">
        <v>2500000</v>
      </c>
    </row>
    <row r="11" spans="1:6" x14ac:dyDescent="0.25">
      <c r="A11" s="3">
        <v>6200866101</v>
      </c>
      <c r="B11">
        <v>620086</v>
      </c>
      <c r="C11" t="s">
        <v>1718</v>
      </c>
      <c r="D11" t="s">
        <v>2474</v>
      </c>
      <c r="E11" s="2">
        <v>2750000</v>
      </c>
      <c r="F11" s="2">
        <v>2750000</v>
      </c>
    </row>
    <row r="12" spans="1:6" x14ac:dyDescent="0.25">
      <c r="A12" s="3">
        <v>6201645201</v>
      </c>
      <c r="B12">
        <v>620164</v>
      </c>
      <c r="C12" t="s">
        <v>1602</v>
      </c>
      <c r="D12" t="s">
        <v>2478</v>
      </c>
      <c r="E12" s="2">
        <v>2917000</v>
      </c>
      <c r="F12" s="2">
        <v>2917000</v>
      </c>
    </row>
    <row r="13" spans="1:6" x14ac:dyDescent="0.25">
      <c r="A13" s="3">
        <v>6201656201</v>
      </c>
      <c r="B13">
        <v>620165</v>
      </c>
      <c r="C13" t="s">
        <v>625</v>
      </c>
      <c r="D13" t="s">
        <v>2476</v>
      </c>
      <c r="E13" s="2">
        <v>5000000</v>
      </c>
      <c r="F13" s="2">
        <v>5000000</v>
      </c>
    </row>
    <row r="14" spans="1:6" x14ac:dyDescent="0.25">
      <c r="A14" s="3">
        <v>6201895201</v>
      </c>
      <c r="B14">
        <v>620189</v>
      </c>
      <c r="C14" t="s">
        <v>607</v>
      </c>
      <c r="D14" t="s">
        <v>2478</v>
      </c>
      <c r="E14" s="2">
        <v>5056000</v>
      </c>
      <c r="F14" s="2">
        <v>5056000</v>
      </c>
    </row>
    <row r="15" spans="1:6" x14ac:dyDescent="0.25">
      <c r="A15" s="3">
        <v>6202355201</v>
      </c>
      <c r="B15">
        <v>620235</v>
      </c>
      <c r="C15" t="s">
        <v>1735</v>
      </c>
      <c r="D15" t="s">
        <v>2478</v>
      </c>
      <c r="E15" s="2">
        <v>2709000</v>
      </c>
      <c r="F15" s="2">
        <v>2709000</v>
      </c>
    </row>
    <row r="16" spans="1:6" x14ac:dyDescent="0.25">
      <c r="A16" s="3">
        <v>6203045201</v>
      </c>
      <c r="B16">
        <v>620304</v>
      </c>
      <c r="C16" t="s">
        <v>515</v>
      </c>
      <c r="D16" t="s">
        <v>2478</v>
      </c>
      <c r="E16" s="2">
        <v>5417000</v>
      </c>
      <c r="F16" s="2">
        <v>5417000</v>
      </c>
    </row>
    <row r="17" spans="1:6" x14ac:dyDescent="0.25">
      <c r="A17" s="3">
        <v>6203105201</v>
      </c>
      <c r="B17">
        <v>620310</v>
      </c>
      <c r="C17" t="s">
        <v>1603</v>
      </c>
      <c r="D17" t="s">
        <v>2478</v>
      </c>
      <c r="E17" s="2">
        <v>2917000</v>
      </c>
      <c r="F17" s="2">
        <v>2917000</v>
      </c>
    </row>
    <row r="18" spans="1:6" x14ac:dyDescent="0.25">
      <c r="A18" s="3">
        <v>6203366101</v>
      </c>
      <c r="B18">
        <v>620336</v>
      </c>
      <c r="C18" t="s">
        <v>1964</v>
      </c>
      <c r="D18" t="s">
        <v>2474</v>
      </c>
      <c r="E18" s="2">
        <v>2292000</v>
      </c>
      <c r="F18" s="2">
        <v>2292000</v>
      </c>
    </row>
    <row r="19" spans="1:6" x14ac:dyDescent="0.25">
      <c r="A19" s="3">
        <v>6203376201</v>
      </c>
      <c r="B19">
        <v>620337</v>
      </c>
      <c r="C19" t="s">
        <v>372</v>
      </c>
      <c r="D19" t="s">
        <v>2476</v>
      </c>
      <c r="E19" s="2">
        <v>6150000</v>
      </c>
      <c r="F19" s="2">
        <v>6150000</v>
      </c>
    </row>
    <row r="20" spans="1:6" x14ac:dyDescent="0.25">
      <c r="A20" s="3">
        <v>6203416101</v>
      </c>
      <c r="B20">
        <v>620341</v>
      </c>
      <c r="C20" t="s">
        <v>57</v>
      </c>
      <c r="D20" t="s">
        <v>2474</v>
      </c>
      <c r="E20" s="2">
        <v>9167000</v>
      </c>
      <c r="F20" s="2">
        <v>9167000</v>
      </c>
    </row>
    <row r="21" spans="1:6" x14ac:dyDescent="0.25">
      <c r="A21" s="3">
        <v>6204625201</v>
      </c>
      <c r="B21">
        <v>620462</v>
      </c>
      <c r="C21" t="s">
        <v>1604</v>
      </c>
      <c r="D21" t="s">
        <v>2478</v>
      </c>
      <c r="E21" s="2">
        <v>2917000</v>
      </c>
      <c r="F21" s="2">
        <v>2917000</v>
      </c>
    </row>
    <row r="22" spans="1:6" x14ac:dyDescent="0.25">
      <c r="A22" s="3">
        <v>6204666201</v>
      </c>
      <c r="B22">
        <v>620466</v>
      </c>
      <c r="C22" t="s">
        <v>469</v>
      </c>
      <c r="D22" t="s">
        <v>2476</v>
      </c>
      <c r="E22" s="2">
        <v>5600000</v>
      </c>
      <c r="F22" s="2">
        <v>5600000</v>
      </c>
    </row>
    <row r="23" spans="1:6" x14ac:dyDescent="0.25">
      <c r="A23" s="3">
        <v>6204816201</v>
      </c>
      <c r="B23">
        <v>620481</v>
      </c>
      <c r="C23" t="s">
        <v>488</v>
      </c>
      <c r="D23" t="s">
        <v>2476</v>
      </c>
      <c r="E23" s="2">
        <v>5500000</v>
      </c>
      <c r="F23" s="2">
        <v>5500000</v>
      </c>
    </row>
    <row r="24" spans="1:6" x14ac:dyDescent="0.25">
      <c r="A24" s="3">
        <v>6204975201</v>
      </c>
      <c r="B24">
        <v>620497</v>
      </c>
      <c r="C24" t="s">
        <v>1605</v>
      </c>
      <c r="D24" t="s">
        <v>2478</v>
      </c>
      <c r="E24" s="2">
        <v>2917000</v>
      </c>
      <c r="F24" s="2">
        <v>2917000</v>
      </c>
    </row>
    <row r="25" spans="1:6" x14ac:dyDescent="0.25">
      <c r="A25" s="3">
        <v>6205105201</v>
      </c>
      <c r="B25">
        <v>620510</v>
      </c>
      <c r="C25" t="s">
        <v>1685</v>
      </c>
      <c r="D25" t="s">
        <v>2478</v>
      </c>
      <c r="E25" s="2">
        <v>2889000</v>
      </c>
      <c r="F25" s="2">
        <v>2889000</v>
      </c>
    </row>
    <row r="26" spans="1:6" x14ac:dyDescent="0.25">
      <c r="A26" s="3">
        <v>6205936201</v>
      </c>
      <c r="B26">
        <v>620593</v>
      </c>
      <c r="C26" t="s">
        <v>1794</v>
      </c>
      <c r="D26" t="s">
        <v>2476</v>
      </c>
      <c r="E26" s="2">
        <v>2500000</v>
      </c>
      <c r="F26" s="2">
        <v>2500000</v>
      </c>
    </row>
    <row r="27" spans="1:6" x14ac:dyDescent="0.25">
      <c r="A27" s="3">
        <v>6206446201</v>
      </c>
      <c r="B27">
        <v>620644</v>
      </c>
      <c r="C27" t="s">
        <v>1795</v>
      </c>
      <c r="D27" t="s">
        <v>2476</v>
      </c>
      <c r="E27" s="2">
        <v>2500000</v>
      </c>
      <c r="F27" s="2">
        <v>2500000</v>
      </c>
    </row>
    <row r="28" spans="1:6" x14ac:dyDescent="0.25">
      <c r="A28" s="3">
        <v>6207505201</v>
      </c>
      <c r="B28">
        <v>620750</v>
      </c>
      <c r="C28" t="s">
        <v>887</v>
      </c>
      <c r="D28" t="s">
        <v>2478</v>
      </c>
      <c r="E28" s="2">
        <v>4514000</v>
      </c>
      <c r="F28" s="2">
        <v>4514000</v>
      </c>
    </row>
    <row r="29" spans="1:6" x14ac:dyDescent="0.25">
      <c r="A29" s="3">
        <v>6207525201</v>
      </c>
      <c r="B29">
        <v>620752</v>
      </c>
      <c r="C29" t="s">
        <v>1165</v>
      </c>
      <c r="D29" t="s">
        <v>2478</v>
      </c>
      <c r="E29" s="2">
        <v>3846000</v>
      </c>
      <c r="F29" s="2">
        <v>3846000</v>
      </c>
    </row>
    <row r="30" spans="1:6" x14ac:dyDescent="0.25">
      <c r="A30" s="3">
        <v>6207735201</v>
      </c>
      <c r="B30">
        <v>620773</v>
      </c>
      <c r="C30" t="s">
        <v>471</v>
      </c>
      <c r="D30" t="s">
        <v>2478</v>
      </c>
      <c r="E30" s="2">
        <v>5598000</v>
      </c>
      <c r="F30" s="2">
        <v>5598000</v>
      </c>
    </row>
    <row r="31" spans="1:6" x14ac:dyDescent="0.25">
      <c r="A31" s="3">
        <v>6207776201</v>
      </c>
      <c r="B31">
        <v>620777</v>
      </c>
      <c r="C31" t="s">
        <v>69</v>
      </c>
      <c r="D31" t="s">
        <v>2476</v>
      </c>
      <c r="E31" s="2">
        <v>8750000</v>
      </c>
      <c r="F31" s="2">
        <v>8750000</v>
      </c>
    </row>
    <row r="32" spans="1:6" x14ac:dyDescent="0.25">
      <c r="A32" s="3">
        <v>6207815201</v>
      </c>
      <c r="B32">
        <v>620781</v>
      </c>
      <c r="C32" t="s">
        <v>516</v>
      </c>
      <c r="D32" t="s">
        <v>2478</v>
      </c>
      <c r="E32" s="2">
        <v>5417000</v>
      </c>
      <c r="F32" s="2">
        <v>5417000</v>
      </c>
    </row>
    <row r="33" spans="1:6" x14ac:dyDescent="0.25">
      <c r="A33" s="3">
        <v>6208115201</v>
      </c>
      <c r="B33">
        <v>620811</v>
      </c>
      <c r="C33" t="s">
        <v>155</v>
      </c>
      <c r="D33" t="s">
        <v>2478</v>
      </c>
      <c r="E33" s="2">
        <v>7223000</v>
      </c>
      <c r="F33" s="2">
        <v>7223000</v>
      </c>
    </row>
    <row r="34" spans="1:6" x14ac:dyDescent="0.25">
      <c r="A34" s="3">
        <v>6208135201</v>
      </c>
      <c r="B34">
        <v>620813</v>
      </c>
      <c r="C34" t="s">
        <v>834</v>
      </c>
      <c r="D34" t="s">
        <v>2478</v>
      </c>
      <c r="E34" s="2">
        <v>4695000</v>
      </c>
      <c r="F34" s="2">
        <v>4695000</v>
      </c>
    </row>
    <row r="35" spans="1:6" x14ac:dyDescent="0.25">
      <c r="A35" s="3">
        <v>6208455201</v>
      </c>
      <c r="B35">
        <v>620845</v>
      </c>
      <c r="C35" t="s">
        <v>1523</v>
      </c>
      <c r="D35" t="s">
        <v>2478</v>
      </c>
      <c r="E35" s="2">
        <v>3070000</v>
      </c>
      <c r="F35" s="2">
        <v>3070000</v>
      </c>
    </row>
    <row r="36" spans="1:6" x14ac:dyDescent="0.25">
      <c r="A36" s="3">
        <v>6208955201</v>
      </c>
      <c r="B36">
        <v>620895</v>
      </c>
      <c r="C36" t="s">
        <v>1736</v>
      </c>
      <c r="D36" t="s">
        <v>2478</v>
      </c>
      <c r="E36" s="2">
        <v>2709000</v>
      </c>
      <c r="F36" s="2">
        <v>2709000</v>
      </c>
    </row>
    <row r="37" spans="1:6" x14ac:dyDescent="0.25">
      <c r="A37" s="3">
        <v>6209085201</v>
      </c>
      <c r="B37">
        <v>620908</v>
      </c>
      <c r="C37" t="s">
        <v>310</v>
      </c>
      <c r="D37" t="s">
        <v>2478</v>
      </c>
      <c r="E37" s="2">
        <v>6500000</v>
      </c>
      <c r="F37" s="2">
        <v>6500000</v>
      </c>
    </row>
    <row r="38" spans="1:6" x14ac:dyDescent="0.25">
      <c r="A38" s="3">
        <v>6209176101</v>
      </c>
      <c r="B38">
        <v>620917</v>
      </c>
      <c r="C38" t="s">
        <v>617</v>
      </c>
      <c r="D38" t="s">
        <v>2474</v>
      </c>
      <c r="E38" s="2">
        <v>5042000</v>
      </c>
      <c r="F38" s="2">
        <v>5042000</v>
      </c>
    </row>
    <row r="39" spans="1:6" x14ac:dyDescent="0.25">
      <c r="A39" s="3">
        <v>6209245201</v>
      </c>
      <c r="B39">
        <v>620924</v>
      </c>
      <c r="C39" t="s">
        <v>1585</v>
      </c>
      <c r="D39" t="s">
        <v>2478</v>
      </c>
      <c r="E39" s="2">
        <v>2959000</v>
      </c>
      <c r="F39" s="2">
        <v>2959000</v>
      </c>
    </row>
    <row r="40" spans="1:6" x14ac:dyDescent="0.25">
      <c r="A40" s="3">
        <v>6209365201</v>
      </c>
      <c r="B40">
        <v>620936</v>
      </c>
      <c r="C40" t="s">
        <v>1719</v>
      </c>
      <c r="D40" t="s">
        <v>2478</v>
      </c>
      <c r="E40" s="2">
        <v>2750000</v>
      </c>
      <c r="F40" s="2">
        <v>2750000</v>
      </c>
    </row>
    <row r="41" spans="1:6" x14ac:dyDescent="0.25">
      <c r="A41" s="3">
        <v>6209455201</v>
      </c>
      <c r="B41">
        <v>620945</v>
      </c>
      <c r="C41" t="s">
        <v>1686</v>
      </c>
      <c r="D41" t="s">
        <v>2478</v>
      </c>
      <c r="E41" s="2">
        <v>2889000</v>
      </c>
      <c r="F41" s="2">
        <v>2889000</v>
      </c>
    </row>
    <row r="42" spans="1:6" x14ac:dyDescent="0.25">
      <c r="A42" s="3">
        <v>6209696201</v>
      </c>
      <c r="B42">
        <v>620969</v>
      </c>
      <c r="C42" t="s">
        <v>110</v>
      </c>
      <c r="D42" t="s">
        <v>2476</v>
      </c>
      <c r="E42" s="2">
        <v>7600000</v>
      </c>
      <c r="F42" s="2">
        <v>7600000</v>
      </c>
    </row>
    <row r="43" spans="1:6" x14ac:dyDescent="0.25">
      <c r="A43" s="3">
        <v>6209845201</v>
      </c>
      <c r="B43">
        <v>620984</v>
      </c>
      <c r="C43" t="s">
        <v>1307</v>
      </c>
      <c r="D43" t="s">
        <v>2478</v>
      </c>
      <c r="E43" s="2">
        <v>2167000</v>
      </c>
      <c r="F43" s="2">
        <v>2167000</v>
      </c>
    </row>
    <row r="44" spans="1:6" x14ac:dyDescent="0.25">
      <c r="A44" s="3">
        <v>6209925201</v>
      </c>
      <c r="B44">
        <v>620992</v>
      </c>
      <c r="C44" t="s">
        <v>1584</v>
      </c>
      <c r="D44" t="s">
        <v>2478</v>
      </c>
      <c r="E44" s="2">
        <v>2980000</v>
      </c>
      <c r="F44" s="2">
        <v>2980000</v>
      </c>
    </row>
    <row r="45" spans="1:6" x14ac:dyDescent="0.25">
      <c r="A45" s="3">
        <v>6209996101</v>
      </c>
      <c r="B45">
        <v>620999</v>
      </c>
      <c r="C45" t="s">
        <v>966</v>
      </c>
      <c r="D45" t="s">
        <v>2474</v>
      </c>
      <c r="E45" s="2">
        <v>4400000</v>
      </c>
      <c r="F45" s="2">
        <v>4400000</v>
      </c>
    </row>
    <row r="46" spans="1:6" x14ac:dyDescent="0.25">
      <c r="A46" s="3">
        <v>6210106201</v>
      </c>
      <c r="B46">
        <v>621010</v>
      </c>
      <c r="C46" t="s">
        <v>1796</v>
      </c>
      <c r="D46" t="s">
        <v>2476</v>
      </c>
      <c r="E46" s="2">
        <v>2500000</v>
      </c>
      <c r="F46" s="2">
        <v>2500000</v>
      </c>
    </row>
    <row r="47" spans="1:6" x14ac:dyDescent="0.25">
      <c r="A47" s="3">
        <v>6210676201</v>
      </c>
      <c r="B47">
        <v>621067</v>
      </c>
      <c r="C47" t="s">
        <v>1797</v>
      </c>
      <c r="D47" t="s">
        <v>2476</v>
      </c>
      <c r="E47" s="2">
        <v>2500000</v>
      </c>
      <c r="F47" s="2">
        <v>2500000</v>
      </c>
    </row>
    <row r="48" spans="1:6" x14ac:dyDescent="0.25">
      <c r="A48" s="3">
        <v>6210686101</v>
      </c>
      <c r="B48">
        <v>621068</v>
      </c>
      <c r="C48" t="s">
        <v>325</v>
      </c>
      <c r="D48" t="s">
        <v>2474</v>
      </c>
      <c r="E48" s="2">
        <v>6417000</v>
      </c>
      <c r="F48" s="2">
        <v>6417000</v>
      </c>
    </row>
    <row r="49" spans="1:6" x14ac:dyDescent="0.25">
      <c r="A49" s="3">
        <v>6210705201</v>
      </c>
      <c r="B49">
        <v>621070</v>
      </c>
      <c r="C49" t="s">
        <v>1936</v>
      </c>
      <c r="D49" t="s">
        <v>2478</v>
      </c>
      <c r="E49" s="2">
        <v>2348000</v>
      </c>
      <c r="F49" s="2">
        <v>2348000</v>
      </c>
    </row>
    <row r="50" spans="1:6" x14ac:dyDescent="0.25">
      <c r="A50" s="3">
        <v>6210826101</v>
      </c>
      <c r="B50">
        <v>621082</v>
      </c>
      <c r="C50" t="s">
        <v>2062</v>
      </c>
      <c r="D50" t="s">
        <v>2474</v>
      </c>
      <c r="E50" s="2">
        <v>2017000</v>
      </c>
      <c r="F50" s="2">
        <v>2017000</v>
      </c>
    </row>
    <row r="51" spans="1:6" x14ac:dyDescent="0.25">
      <c r="A51" s="3">
        <v>6210985201</v>
      </c>
      <c r="B51">
        <v>621098</v>
      </c>
      <c r="C51" t="s">
        <v>1737</v>
      </c>
      <c r="D51" t="s">
        <v>2478</v>
      </c>
      <c r="E51" s="2">
        <v>2709000</v>
      </c>
      <c r="F51" s="2">
        <v>2709000</v>
      </c>
    </row>
    <row r="52" spans="1:6" x14ac:dyDescent="0.25">
      <c r="A52" s="3">
        <v>6211315201</v>
      </c>
      <c r="B52">
        <v>621131</v>
      </c>
      <c r="C52" t="s">
        <v>2378</v>
      </c>
      <c r="D52" t="s">
        <v>2478</v>
      </c>
      <c r="E52" s="2">
        <v>1084000</v>
      </c>
      <c r="F52" s="2">
        <v>1084000</v>
      </c>
    </row>
    <row r="53" spans="1:6" x14ac:dyDescent="0.25">
      <c r="A53" s="3">
        <v>6211746101</v>
      </c>
      <c r="B53">
        <v>621174</v>
      </c>
      <c r="C53" t="s">
        <v>2412</v>
      </c>
      <c r="D53" t="s">
        <v>2474</v>
      </c>
      <c r="E53" s="2">
        <v>917000</v>
      </c>
      <c r="F53" s="2">
        <v>917000</v>
      </c>
    </row>
    <row r="54" spans="1:6" x14ac:dyDescent="0.25">
      <c r="A54" s="3">
        <v>6211856101</v>
      </c>
      <c r="B54">
        <v>621185</v>
      </c>
      <c r="C54" t="s">
        <v>1036</v>
      </c>
      <c r="D54" t="s">
        <v>2474</v>
      </c>
      <c r="E54" s="2">
        <v>4309000</v>
      </c>
      <c r="F54" s="2">
        <v>4309000</v>
      </c>
    </row>
    <row r="55" spans="1:6" x14ac:dyDescent="0.25">
      <c r="A55" s="3">
        <v>6211986201</v>
      </c>
      <c r="B55">
        <v>621198</v>
      </c>
      <c r="C55" t="s">
        <v>626</v>
      </c>
      <c r="D55" t="s">
        <v>2476</v>
      </c>
      <c r="E55" s="2">
        <v>5000000</v>
      </c>
      <c r="F55" s="2">
        <v>5000000</v>
      </c>
    </row>
    <row r="56" spans="1:6" x14ac:dyDescent="0.25">
      <c r="A56" s="3">
        <v>6212205201</v>
      </c>
      <c r="B56">
        <v>621220</v>
      </c>
      <c r="C56" t="s">
        <v>2250</v>
      </c>
      <c r="D56" t="s">
        <v>2478</v>
      </c>
      <c r="E56" s="2">
        <v>1459000</v>
      </c>
      <c r="F56" s="2">
        <v>1459000</v>
      </c>
    </row>
    <row r="57" spans="1:6" x14ac:dyDescent="0.25">
      <c r="A57" s="3">
        <v>6212245201</v>
      </c>
      <c r="B57">
        <v>621224</v>
      </c>
      <c r="C57" t="s">
        <v>1084</v>
      </c>
      <c r="D57" t="s">
        <v>2478</v>
      </c>
      <c r="E57" s="2">
        <v>4117000</v>
      </c>
      <c r="F57" s="2">
        <v>4117000</v>
      </c>
    </row>
    <row r="58" spans="1:6" x14ac:dyDescent="0.25">
      <c r="A58" s="3">
        <v>6212336201</v>
      </c>
      <c r="B58">
        <v>621233</v>
      </c>
      <c r="C58" t="s">
        <v>1539</v>
      </c>
      <c r="D58" t="s">
        <v>2476</v>
      </c>
      <c r="E58" s="2">
        <v>3000000</v>
      </c>
      <c r="F58" s="2">
        <v>3000000</v>
      </c>
    </row>
    <row r="59" spans="1:6" x14ac:dyDescent="0.25">
      <c r="A59" s="3">
        <v>6212485201</v>
      </c>
      <c r="B59">
        <v>621248</v>
      </c>
      <c r="C59" t="s">
        <v>2205</v>
      </c>
      <c r="D59" t="s">
        <v>2478</v>
      </c>
      <c r="E59" s="2">
        <v>1625000</v>
      </c>
      <c r="F59" s="2">
        <v>1625000</v>
      </c>
    </row>
    <row r="60" spans="1:6" x14ac:dyDescent="0.25">
      <c r="A60" s="3">
        <v>6212496201</v>
      </c>
      <c r="B60">
        <v>621249</v>
      </c>
      <c r="C60" t="s">
        <v>1720</v>
      </c>
      <c r="D60" t="s">
        <v>2476</v>
      </c>
      <c r="E60" s="2">
        <v>2750000</v>
      </c>
      <c r="F60" s="2">
        <v>2750000</v>
      </c>
    </row>
    <row r="61" spans="1:6" x14ac:dyDescent="0.25">
      <c r="A61" s="3">
        <v>6213295201</v>
      </c>
      <c r="B61">
        <v>621329</v>
      </c>
      <c r="C61" t="s">
        <v>1687</v>
      </c>
      <c r="D61" t="s">
        <v>2478</v>
      </c>
      <c r="E61" s="2">
        <v>2889000</v>
      </c>
      <c r="F61" s="2">
        <v>2889000</v>
      </c>
    </row>
    <row r="62" spans="1:6" x14ac:dyDescent="0.25">
      <c r="A62" s="3">
        <v>6213465201</v>
      </c>
      <c r="B62">
        <v>621346</v>
      </c>
      <c r="C62" t="s">
        <v>1306</v>
      </c>
      <c r="D62" t="s">
        <v>2478</v>
      </c>
      <c r="E62" s="2">
        <v>3612000</v>
      </c>
      <c r="F62" s="2">
        <v>3612000</v>
      </c>
    </row>
    <row r="63" spans="1:6" x14ac:dyDescent="0.25">
      <c r="A63" s="3">
        <v>6213495201</v>
      </c>
      <c r="B63">
        <v>621349</v>
      </c>
      <c r="C63" t="s">
        <v>952</v>
      </c>
      <c r="D63" t="s">
        <v>2478</v>
      </c>
      <c r="E63" s="2">
        <v>4438000</v>
      </c>
      <c r="F63" s="2">
        <v>4438000</v>
      </c>
    </row>
    <row r="64" spans="1:6" x14ac:dyDescent="0.25">
      <c r="A64" s="3">
        <v>6213616101</v>
      </c>
      <c r="B64">
        <v>621361</v>
      </c>
      <c r="C64" t="s">
        <v>201</v>
      </c>
      <c r="D64" t="s">
        <v>2474</v>
      </c>
      <c r="E64" s="2">
        <v>6875000</v>
      </c>
      <c r="F64" s="2">
        <v>6875000</v>
      </c>
    </row>
    <row r="65" spans="1:6" x14ac:dyDescent="0.25">
      <c r="A65" s="3">
        <v>6213855201</v>
      </c>
      <c r="B65">
        <v>621385</v>
      </c>
      <c r="C65" t="s">
        <v>950</v>
      </c>
      <c r="D65" t="s">
        <v>2478</v>
      </c>
      <c r="E65" s="2">
        <v>4442000</v>
      </c>
      <c r="F65" s="2">
        <v>4442000</v>
      </c>
    </row>
    <row r="66" spans="1:6" x14ac:dyDescent="0.25">
      <c r="A66" s="3">
        <v>6213895201</v>
      </c>
      <c r="B66">
        <v>621389</v>
      </c>
      <c r="C66" t="s">
        <v>2123</v>
      </c>
      <c r="D66" t="s">
        <v>2478</v>
      </c>
      <c r="E66" s="2">
        <v>1806000</v>
      </c>
      <c r="F66" s="2">
        <v>1806000</v>
      </c>
    </row>
    <row r="67" spans="1:6" x14ac:dyDescent="0.25">
      <c r="A67" s="3">
        <v>6214775201</v>
      </c>
      <c r="B67">
        <v>621477</v>
      </c>
      <c r="C67" t="s">
        <v>647</v>
      </c>
      <c r="D67" t="s">
        <v>2478</v>
      </c>
      <c r="E67" s="2">
        <v>903000</v>
      </c>
      <c r="F67" s="2">
        <v>903000</v>
      </c>
    </row>
    <row r="68" spans="1:6" x14ac:dyDescent="0.25">
      <c r="A68" s="3">
        <v>6214895201</v>
      </c>
      <c r="B68">
        <v>621489</v>
      </c>
      <c r="C68" t="s">
        <v>407</v>
      </c>
      <c r="D68" t="s">
        <v>2478</v>
      </c>
      <c r="E68" s="2">
        <v>5959000</v>
      </c>
      <c r="F68" s="2">
        <v>5959000</v>
      </c>
    </row>
    <row r="69" spans="1:6" x14ac:dyDescent="0.25">
      <c r="A69" s="3">
        <v>6215205201</v>
      </c>
      <c r="B69">
        <v>621520</v>
      </c>
      <c r="C69" t="s">
        <v>1738</v>
      </c>
      <c r="D69" t="s">
        <v>2478</v>
      </c>
      <c r="E69" s="2">
        <v>2709000</v>
      </c>
      <c r="F69" s="2">
        <v>2709000</v>
      </c>
    </row>
    <row r="70" spans="1:6" x14ac:dyDescent="0.25">
      <c r="A70" s="3">
        <v>6215255201</v>
      </c>
      <c r="B70">
        <v>621525</v>
      </c>
      <c r="C70" t="s">
        <v>1739</v>
      </c>
      <c r="D70" t="s">
        <v>2478</v>
      </c>
      <c r="E70" s="2">
        <v>2709000</v>
      </c>
      <c r="F70" s="2">
        <v>2709000</v>
      </c>
    </row>
    <row r="71" spans="1:6" x14ac:dyDescent="0.25">
      <c r="A71" s="3">
        <v>6215495201</v>
      </c>
      <c r="B71">
        <v>621549</v>
      </c>
      <c r="C71" t="s">
        <v>2206</v>
      </c>
      <c r="D71" t="s">
        <v>2478</v>
      </c>
      <c r="E71" s="2">
        <v>1625000</v>
      </c>
      <c r="F71" s="2">
        <v>1625000</v>
      </c>
    </row>
    <row r="72" spans="1:6" x14ac:dyDescent="0.25">
      <c r="A72" s="3">
        <v>6215546201</v>
      </c>
      <c r="B72">
        <v>621554</v>
      </c>
      <c r="C72" t="s">
        <v>392</v>
      </c>
      <c r="D72" t="s">
        <v>2476</v>
      </c>
      <c r="E72" s="2">
        <v>6000000</v>
      </c>
      <c r="F72" s="2">
        <v>6000000</v>
      </c>
    </row>
    <row r="73" spans="1:6" x14ac:dyDescent="0.25">
      <c r="A73" s="3">
        <v>6215805201</v>
      </c>
      <c r="B73">
        <v>621580</v>
      </c>
      <c r="C73" t="s">
        <v>888</v>
      </c>
      <c r="D73" t="s">
        <v>2478</v>
      </c>
      <c r="E73" s="2">
        <v>4514000</v>
      </c>
      <c r="F73" s="2">
        <v>4514000</v>
      </c>
    </row>
    <row r="74" spans="1:6" x14ac:dyDescent="0.25">
      <c r="A74" s="3">
        <v>6216056201</v>
      </c>
      <c r="B74">
        <v>621605</v>
      </c>
      <c r="C74" t="s">
        <v>2164</v>
      </c>
      <c r="D74" t="s">
        <v>2476</v>
      </c>
      <c r="E74" s="2">
        <v>1750000</v>
      </c>
      <c r="F74" s="2">
        <v>1750000</v>
      </c>
    </row>
    <row r="75" spans="1:6" x14ac:dyDescent="0.25">
      <c r="A75" s="3">
        <v>6216065201</v>
      </c>
      <c r="B75">
        <v>621606</v>
      </c>
      <c r="C75" t="s">
        <v>2435</v>
      </c>
      <c r="D75" t="s">
        <v>2478</v>
      </c>
      <c r="E75" s="2">
        <v>831000</v>
      </c>
      <c r="F75" s="2">
        <v>831000</v>
      </c>
    </row>
    <row r="76" spans="1:6" x14ac:dyDescent="0.25">
      <c r="A76" s="3">
        <v>6216495201</v>
      </c>
      <c r="B76">
        <v>621649</v>
      </c>
      <c r="C76" t="s">
        <v>1778</v>
      </c>
      <c r="D76" t="s">
        <v>2478</v>
      </c>
      <c r="E76" s="2">
        <v>2582000</v>
      </c>
      <c r="F76" s="2">
        <v>2582000</v>
      </c>
    </row>
    <row r="77" spans="1:6" x14ac:dyDescent="0.25">
      <c r="A77" s="3">
        <v>6217155201</v>
      </c>
      <c r="B77">
        <v>621715</v>
      </c>
      <c r="C77" t="s">
        <v>2379</v>
      </c>
      <c r="D77" t="s">
        <v>2478</v>
      </c>
      <c r="E77" s="2">
        <v>1084000</v>
      </c>
      <c r="F77" s="2">
        <v>1084000</v>
      </c>
    </row>
    <row r="78" spans="1:6" x14ac:dyDescent="0.25">
      <c r="A78" s="3">
        <v>6217276101</v>
      </c>
      <c r="B78">
        <v>621727</v>
      </c>
      <c r="C78" t="s">
        <v>869</v>
      </c>
      <c r="D78" t="s">
        <v>2474</v>
      </c>
      <c r="E78" s="2">
        <v>4584000</v>
      </c>
      <c r="F78" s="2">
        <v>4584000</v>
      </c>
    </row>
    <row r="79" spans="1:6" x14ac:dyDescent="0.25">
      <c r="A79" s="3">
        <v>6218155201</v>
      </c>
      <c r="B79">
        <v>621815</v>
      </c>
      <c r="C79" t="s">
        <v>929</v>
      </c>
      <c r="D79" t="s">
        <v>2478</v>
      </c>
      <c r="E79" s="2">
        <v>4478000</v>
      </c>
      <c r="F79" s="2">
        <v>4478000</v>
      </c>
    </row>
    <row r="80" spans="1:6" x14ac:dyDescent="0.25">
      <c r="A80" s="3">
        <v>6218465201</v>
      </c>
      <c r="B80">
        <v>621846</v>
      </c>
      <c r="C80" t="s">
        <v>1105</v>
      </c>
      <c r="D80" t="s">
        <v>2478</v>
      </c>
      <c r="E80" s="2">
        <v>2817000</v>
      </c>
      <c r="F80" s="2">
        <v>2817000</v>
      </c>
    </row>
    <row r="81" spans="1:6" x14ac:dyDescent="0.25">
      <c r="A81" s="3">
        <v>6218705201</v>
      </c>
      <c r="B81">
        <v>621870</v>
      </c>
      <c r="C81" t="s">
        <v>2295</v>
      </c>
      <c r="D81" t="s">
        <v>2478</v>
      </c>
      <c r="E81" s="2">
        <v>1445000</v>
      </c>
      <c r="F81" s="2">
        <v>1445000</v>
      </c>
    </row>
    <row r="82" spans="1:6" x14ac:dyDescent="0.25">
      <c r="A82" s="3">
        <v>6218726201</v>
      </c>
      <c r="B82">
        <v>621872</v>
      </c>
      <c r="C82" t="s">
        <v>489</v>
      </c>
      <c r="D82" t="s">
        <v>2476</v>
      </c>
      <c r="E82" s="2">
        <v>5500000</v>
      </c>
      <c r="F82" s="2">
        <v>5500000</v>
      </c>
    </row>
    <row r="83" spans="1:6" x14ac:dyDescent="0.25">
      <c r="A83" s="3">
        <v>6218776201</v>
      </c>
      <c r="B83">
        <v>621877</v>
      </c>
      <c r="C83" t="s">
        <v>627</v>
      </c>
      <c r="D83" t="s">
        <v>2476</v>
      </c>
      <c r="E83" s="2">
        <v>5000000</v>
      </c>
      <c r="F83" s="2">
        <v>5000000</v>
      </c>
    </row>
    <row r="84" spans="1:6" x14ac:dyDescent="0.25">
      <c r="A84" s="3">
        <v>6218796101</v>
      </c>
      <c r="B84">
        <v>621879</v>
      </c>
      <c r="C84" t="s">
        <v>144</v>
      </c>
      <c r="D84" t="s">
        <v>2474</v>
      </c>
      <c r="E84" s="2">
        <v>7425000</v>
      </c>
      <c r="F84" s="2">
        <v>7425000</v>
      </c>
    </row>
    <row r="85" spans="1:6" x14ac:dyDescent="0.25">
      <c r="A85" s="3">
        <v>6218865201</v>
      </c>
      <c r="B85">
        <v>621886</v>
      </c>
      <c r="C85" t="s">
        <v>107</v>
      </c>
      <c r="D85" t="s">
        <v>2478</v>
      </c>
      <c r="E85" s="2">
        <v>1021000</v>
      </c>
      <c r="F85" s="2">
        <v>1021000</v>
      </c>
    </row>
    <row r="86" spans="1:6" x14ac:dyDescent="0.25">
      <c r="A86" s="3">
        <v>6219115201</v>
      </c>
      <c r="B86">
        <v>621911</v>
      </c>
      <c r="C86" t="s">
        <v>1928</v>
      </c>
      <c r="D86" t="s">
        <v>2478</v>
      </c>
      <c r="E86" s="2">
        <v>2384000</v>
      </c>
      <c r="F86" s="2">
        <v>2384000</v>
      </c>
    </row>
    <row r="87" spans="1:6" x14ac:dyDescent="0.25">
      <c r="A87" s="3">
        <v>6219195201</v>
      </c>
      <c r="B87">
        <v>621919</v>
      </c>
      <c r="C87" t="s">
        <v>2124</v>
      </c>
      <c r="D87" t="s">
        <v>2478</v>
      </c>
      <c r="E87" s="2">
        <v>1806000</v>
      </c>
      <c r="F87" s="2">
        <v>1806000</v>
      </c>
    </row>
    <row r="88" spans="1:6" x14ac:dyDescent="0.25">
      <c r="A88" s="3">
        <v>6219916201</v>
      </c>
      <c r="B88">
        <v>621991</v>
      </c>
      <c r="C88" t="s">
        <v>174</v>
      </c>
      <c r="D88" t="s">
        <v>2476</v>
      </c>
      <c r="E88" s="2">
        <v>7200000</v>
      </c>
      <c r="F88" s="2">
        <v>7200000</v>
      </c>
    </row>
    <row r="89" spans="1:6" x14ac:dyDescent="0.25">
      <c r="A89" s="3">
        <v>6220356101</v>
      </c>
      <c r="B89">
        <v>622035</v>
      </c>
      <c r="C89" t="s">
        <v>870</v>
      </c>
      <c r="D89" t="s">
        <v>2474</v>
      </c>
      <c r="E89" s="2">
        <v>4584000</v>
      </c>
      <c r="F89" s="2">
        <v>4584000</v>
      </c>
    </row>
    <row r="90" spans="1:6" x14ac:dyDescent="0.25">
      <c r="A90" s="3">
        <v>6220425201</v>
      </c>
      <c r="B90">
        <v>622042</v>
      </c>
      <c r="C90" t="s">
        <v>2454</v>
      </c>
      <c r="D90" t="s">
        <v>2478</v>
      </c>
      <c r="E90" s="2">
        <v>669000</v>
      </c>
      <c r="F90" s="2">
        <v>669000</v>
      </c>
    </row>
    <row r="91" spans="1:6" x14ac:dyDescent="0.25">
      <c r="A91" s="3">
        <v>6220965201</v>
      </c>
      <c r="B91">
        <v>622096</v>
      </c>
      <c r="C91" t="s">
        <v>1712</v>
      </c>
      <c r="D91" t="s">
        <v>2478</v>
      </c>
      <c r="E91" s="2">
        <v>2781000</v>
      </c>
      <c r="F91" s="2">
        <v>2781000</v>
      </c>
    </row>
    <row r="92" spans="1:6" x14ac:dyDescent="0.25">
      <c r="A92" s="3">
        <v>6221085201</v>
      </c>
      <c r="B92">
        <v>622108</v>
      </c>
      <c r="C92" t="s">
        <v>2296</v>
      </c>
      <c r="D92" t="s">
        <v>2478</v>
      </c>
      <c r="E92" s="2">
        <v>1445000</v>
      </c>
      <c r="F92" s="2">
        <v>1445000</v>
      </c>
    </row>
    <row r="93" spans="1:6" x14ac:dyDescent="0.25">
      <c r="A93" s="3">
        <v>6221275201</v>
      </c>
      <c r="B93">
        <v>622127</v>
      </c>
      <c r="C93" t="s">
        <v>2446</v>
      </c>
      <c r="D93" t="s">
        <v>2478</v>
      </c>
      <c r="E93" s="2">
        <v>723000</v>
      </c>
      <c r="F93" s="2">
        <v>723000</v>
      </c>
    </row>
    <row r="94" spans="1:6" x14ac:dyDescent="0.25">
      <c r="A94" s="3">
        <v>6221556201</v>
      </c>
      <c r="B94">
        <v>622155</v>
      </c>
      <c r="C94" t="s">
        <v>1404</v>
      </c>
      <c r="D94" t="s">
        <v>2476</v>
      </c>
      <c r="E94" s="2">
        <v>3500000</v>
      </c>
      <c r="F94" s="2">
        <v>3500000</v>
      </c>
    </row>
    <row r="95" spans="1:6" x14ac:dyDescent="0.25">
      <c r="A95" s="3">
        <v>6221685201</v>
      </c>
      <c r="B95">
        <v>622168</v>
      </c>
      <c r="C95" t="s">
        <v>1979</v>
      </c>
      <c r="D95" t="s">
        <v>2478</v>
      </c>
      <c r="E95" s="2">
        <v>2219000</v>
      </c>
      <c r="F95" s="2">
        <v>2219000</v>
      </c>
    </row>
    <row r="96" spans="1:6" x14ac:dyDescent="0.25">
      <c r="A96" s="3">
        <v>6221816101</v>
      </c>
      <c r="B96">
        <v>622181</v>
      </c>
      <c r="C96" t="s">
        <v>798</v>
      </c>
      <c r="D96" t="s">
        <v>2474</v>
      </c>
      <c r="E96" s="2">
        <v>4859000</v>
      </c>
      <c r="F96" s="2">
        <v>4859000</v>
      </c>
    </row>
    <row r="97" spans="1:6" x14ac:dyDescent="0.25">
      <c r="A97" s="3">
        <v>6221856101</v>
      </c>
      <c r="B97">
        <v>622185</v>
      </c>
      <c r="C97" t="s">
        <v>1366</v>
      </c>
      <c r="D97" t="s">
        <v>2474</v>
      </c>
      <c r="E97" s="2">
        <v>917000</v>
      </c>
      <c r="F97" s="2">
        <v>917000</v>
      </c>
    </row>
    <row r="98" spans="1:6" x14ac:dyDescent="0.25">
      <c r="A98" s="3">
        <v>6221895201</v>
      </c>
      <c r="B98">
        <v>622189</v>
      </c>
      <c r="C98" t="s">
        <v>2461</v>
      </c>
      <c r="D98" t="s">
        <v>2478</v>
      </c>
      <c r="E98" s="2">
        <v>500000</v>
      </c>
      <c r="F98" s="2">
        <v>500000</v>
      </c>
    </row>
    <row r="99" spans="1:6" x14ac:dyDescent="0.25">
      <c r="A99" s="3">
        <v>6222105201</v>
      </c>
      <c r="B99">
        <v>622210</v>
      </c>
      <c r="C99" t="s">
        <v>1166</v>
      </c>
      <c r="D99" t="s">
        <v>2478</v>
      </c>
      <c r="E99" s="2">
        <v>3846000</v>
      </c>
      <c r="F99" s="2">
        <v>3846000</v>
      </c>
    </row>
    <row r="100" spans="1:6" x14ac:dyDescent="0.25">
      <c r="A100" s="3">
        <v>6222335201</v>
      </c>
      <c r="B100">
        <v>622233</v>
      </c>
      <c r="C100" t="s">
        <v>2046</v>
      </c>
      <c r="D100" t="s">
        <v>2478</v>
      </c>
      <c r="E100" s="2">
        <v>2042000</v>
      </c>
      <c r="F100" s="2">
        <v>2042000</v>
      </c>
    </row>
    <row r="101" spans="1:6" x14ac:dyDescent="0.25">
      <c r="A101" s="3">
        <v>6222465201</v>
      </c>
      <c r="B101">
        <v>622246</v>
      </c>
      <c r="C101" t="s">
        <v>1167</v>
      </c>
      <c r="D101" t="s">
        <v>2478</v>
      </c>
      <c r="E101" s="2">
        <v>3846000</v>
      </c>
      <c r="F101" s="2">
        <v>3846000</v>
      </c>
    </row>
    <row r="102" spans="1:6" x14ac:dyDescent="0.25">
      <c r="A102" s="3">
        <v>6222886101</v>
      </c>
      <c r="B102">
        <v>622288</v>
      </c>
      <c r="C102" t="s">
        <v>90</v>
      </c>
      <c r="D102" t="s">
        <v>2474</v>
      </c>
      <c r="E102" s="2">
        <v>8250000</v>
      </c>
      <c r="F102" s="2">
        <v>8250000</v>
      </c>
    </row>
    <row r="103" spans="1:6" x14ac:dyDescent="0.25">
      <c r="A103" s="3">
        <v>6223026201</v>
      </c>
      <c r="B103">
        <v>622302</v>
      </c>
      <c r="C103" t="s">
        <v>2219</v>
      </c>
      <c r="D103" t="s">
        <v>2476</v>
      </c>
      <c r="E103" s="2">
        <v>1500000</v>
      </c>
      <c r="F103" s="2">
        <v>1500000</v>
      </c>
    </row>
    <row r="104" spans="1:6" x14ac:dyDescent="0.25">
      <c r="A104" s="3">
        <v>6223526101</v>
      </c>
      <c r="B104">
        <v>622352</v>
      </c>
      <c r="C104" t="s">
        <v>490</v>
      </c>
      <c r="D104" t="s">
        <v>2474</v>
      </c>
      <c r="E104" s="2">
        <v>5500000</v>
      </c>
      <c r="F104" s="2">
        <v>5500000</v>
      </c>
    </row>
    <row r="105" spans="1:6" x14ac:dyDescent="0.25">
      <c r="A105" s="3">
        <v>6223775201</v>
      </c>
      <c r="B105">
        <v>622377</v>
      </c>
      <c r="C105" t="s">
        <v>2380</v>
      </c>
      <c r="D105" t="s">
        <v>2478</v>
      </c>
      <c r="E105" s="2">
        <v>1084000</v>
      </c>
      <c r="F105" s="2">
        <v>1084000</v>
      </c>
    </row>
    <row r="106" spans="1:6" x14ac:dyDescent="0.25">
      <c r="A106" s="3">
        <v>6223856201</v>
      </c>
      <c r="B106">
        <v>622385</v>
      </c>
      <c r="C106" t="s">
        <v>1798</v>
      </c>
      <c r="D106" t="s">
        <v>2476</v>
      </c>
      <c r="E106" s="2">
        <v>2500000</v>
      </c>
      <c r="F106" s="2">
        <v>2500000</v>
      </c>
    </row>
    <row r="107" spans="1:6" x14ac:dyDescent="0.25">
      <c r="A107" s="3">
        <v>6224065201</v>
      </c>
      <c r="B107">
        <v>622406</v>
      </c>
      <c r="C107" t="s">
        <v>1780</v>
      </c>
      <c r="D107" t="s">
        <v>2478</v>
      </c>
      <c r="E107" s="2">
        <v>2528000</v>
      </c>
      <c r="F107" s="2">
        <v>2528000</v>
      </c>
    </row>
    <row r="108" spans="1:6" x14ac:dyDescent="0.25">
      <c r="A108" s="3">
        <v>6224175201</v>
      </c>
      <c r="B108">
        <v>622417</v>
      </c>
      <c r="C108" t="s">
        <v>1442</v>
      </c>
      <c r="D108" t="s">
        <v>2478</v>
      </c>
      <c r="E108" s="2">
        <v>3403000</v>
      </c>
      <c r="F108" s="2">
        <v>3403000</v>
      </c>
    </row>
    <row r="109" spans="1:6" x14ac:dyDescent="0.25">
      <c r="A109" s="3">
        <v>6224295201</v>
      </c>
      <c r="B109">
        <v>622429</v>
      </c>
      <c r="C109" t="s">
        <v>2251</v>
      </c>
      <c r="D109" t="s">
        <v>2478</v>
      </c>
      <c r="E109" s="2">
        <v>1459000</v>
      </c>
      <c r="F109" s="2">
        <v>1459000</v>
      </c>
    </row>
    <row r="110" spans="1:6" x14ac:dyDescent="0.25">
      <c r="A110" s="3">
        <v>6224315201</v>
      </c>
      <c r="B110">
        <v>622431</v>
      </c>
      <c r="C110" t="s">
        <v>2322</v>
      </c>
      <c r="D110" t="s">
        <v>2478</v>
      </c>
      <c r="E110" s="2">
        <v>1264000</v>
      </c>
      <c r="F110" s="2">
        <v>1264000</v>
      </c>
    </row>
    <row r="111" spans="1:6" x14ac:dyDescent="0.25">
      <c r="A111" s="3">
        <v>6224715201</v>
      </c>
      <c r="B111">
        <v>622471</v>
      </c>
      <c r="C111" t="s">
        <v>2125</v>
      </c>
      <c r="D111" t="s">
        <v>2478</v>
      </c>
      <c r="E111" s="2">
        <v>1806000</v>
      </c>
      <c r="F111" s="2">
        <v>1806000</v>
      </c>
    </row>
    <row r="112" spans="1:6" x14ac:dyDescent="0.25">
      <c r="A112" s="3">
        <v>6224835201</v>
      </c>
      <c r="B112">
        <v>622483</v>
      </c>
      <c r="C112" t="s">
        <v>1015</v>
      </c>
      <c r="D112" t="s">
        <v>2478</v>
      </c>
      <c r="E112" s="2">
        <v>4334000</v>
      </c>
      <c r="F112" s="2">
        <v>4334000</v>
      </c>
    </row>
    <row r="113" spans="1:6" x14ac:dyDescent="0.25">
      <c r="A113" s="3">
        <v>6224886201</v>
      </c>
      <c r="B113">
        <v>622488</v>
      </c>
      <c r="C113" t="s">
        <v>491</v>
      </c>
      <c r="D113" t="s">
        <v>2476</v>
      </c>
      <c r="E113" s="2">
        <v>5500000</v>
      </c>
      <c r="F113" s="2">
        <v>5500000</v>
      </c>
    </row>
    <row r="114" spans="1:6" x14ac:dyDescent="0.25">
      <c r="A114" s="3">
        <v>6224966201</v>
      </c>
      <c r="B114">
        <v>622496</v>
      </c>
      <c r="C114" t="s">
        <v>2462</v>
      </c>
      <c r="D114" t="s">
        <v>2476</v>
      </c>
      <c r="E114" s="2">
        <v>500000</v>
      </c>
      <c r="F114" s="2">
        <v>500000</v>
      </c>
    </row>
    <row r="115" spans="1:6" x14ac:dyDescent="0.25">
      <c r="A115" s="3">
        <v>6225005201</v>
      </c>
      <c r="B115">
        <v>622500</v>
      </c>
      <c r="C115" t="s">
        <v>1740</v>
      </c>
      <c r="D115" t="s">
        <v>2478</v>
      </c>
      <c r="E115" s="2">
        <v>2709000</v>
      </c>
      <c r="F115" s="2">
        <v>2709000</v>
      </c>
    </row>
    <row r="116" spans="1:6" x14ac:dyDescent="0.25">
      <c r="A116" s="3">
        <v>6225086201</v>
      </c>
      <c r="B116">
        <v>622508</v>
      </c>
      <c r="C116" t="s">
        <v>2065</v>
      </c>
      <c r="D116" t="s">
        <v>2476</v>
      </c>
      <c r="E116" s="2">
        <v>2000000</v>
      </c>
      <c r="F116" s="2">
        <v>2000000</v>
      </c>
    </row>
    <row r="117" spans="1:6" x14ac:dyDescent="0.25">
      <c r="A117" s="3">
        <v>6225315201</v>
      </c>
      <c r="B117">
        <v>622531</v>
      </c>
      <c r="C117" t="s">
        <v>2297</v>
      </c>
      <c r="D117" t="s">
        <v>2478</v>
      </c>
      <c r="E117" s="2">
        <v>1445000</v>
      </c>
      <c r="F117" s="2">
        <v>1445000</v>
      </c>
    </row>
    <row r="118" spans="1:6" x14ac:dyDescent="0.25">
      <c r="A118" s="3">
        <v>6225605201</v>
      </c>
      <c r="B118">
        <v>622560</v>
      </c>
      <c r="C118" t="s">
        <v>2252</v>
      </c>
      <c r="D118" t="s">
        <v>2478</v>
      </c>
      <c r="E118" s="2">
        <v>1459000</v>
      </c>
      <c r="F118" s="2">
        <v>1459000</v>
      </c>
    </row>
    <row r="119" spans="1:6" x14ac:dyDescent="0.25">
      <c r="A119" s="3">
        <v>6225615201</v>
      </c>
      <c r="B119">
        <v>622561</v>
      </c>
      <c r="C119" t="s">
        <v>2447</v>
      </c>
      <c r="D119" t="s">
        <v>2478</v>
      </c>
      <c r="E119" s="2">
        <v>723000</v>
      </c>
      <c r="F119" s="2">
        <v>723000</v>
      </c>
    </row>
    <row r="120" spans="1:6" x14ac:dyDescent="0.25">
      <c r="A120" s="3">
        <v>6225665201</v>
      </c>
      <c r="B120">
        <v>622566</v>
      </c>
      <c r="C120" t="s">
        <v>2323</v>
      </c>
      <c r="D120" t="s">
        <v>2478</v>
      </c>
      <c r="E120" s="2">
        <v>1264000</v>
      </c>
      <c r="F120" s="2">
        <v>1264000</v>
      </c>
    </row>
    <row r="121" spans="1:6" x14ac:dyDescent="0.25">
      <c r="A121" s="3">
        <v>6225726101</v>
      </c>
      <c r="B121">
        <v>622572</v>
      </c>
      <c r="C121" t="s">
        <v>492</v>
      </c>
      <c r="D121" t="s">
        <v>2474</v>
      </c>
      <c r="E121" s="2">
        <v>5500000</v>
      </c>
      <c r="F121" s="2">
        <v>5500000</v>
      </c>
    </row>
    <row r="122" spans="1:6" x14ac:dyDescent="0.25">
      <c r="A122" s="3">
        <v>6225866201</v>
      </c>
      <c r="B122">
        <v>622586</v>
      </c>
      <c r="C122" t="s">
        <v>2066</v>
      </c>
      <c r="D122" t="s">
        <v>2476</v>
      </c>
      <c r="E122" s="2">
        <v>2000000</v>
      </c>
      <c r="F122" s="2">
        <v>2000000</v>
      </c>
    </row>
    <row r="123" spans="1:6" x14ac:dyDescent="0.25">
      <c r="A123" s="3">
        <v>6226025201</v>
      </c>
      <c r="B123">
        <v>622602</v>
      </c>
      <c r="C123" t="s">
        <v>1391</v>
      </c>
      <c r="D123" t="s">
        <v>2478</v>
      </c>
      <c r="E123" s="2">
        <v>3550000</v>
      </c>
      <c r="F123" s="2">
        <v>3550000</v>
      </c>
    </row>
    <row r="124" spans="1:6" x14ac:dyDescent="0.25">
      <c r="A124" s="3">
        <v>6226075201</v>
      </c>
      <c r="B124">
        <v>622607</v>
      </c>
      <c r="C124" t="s">
        <v>1781</v>
      </c>
      <c r="D124" t="s">
        <v>2478</v>
      </c>
      <c r="E124" s="2">
        <v>2528000</v>
      </c>
      <c r="F124" s="2">
        <v>2528000</v>
      </c>
    </row>
    <row r="125" spans="1:6" x14ac:dyDescent="0.25">
      <c r="A125" s="3">
        <v>6226646201</v>
      </c>
      <c r="B125">
        <v>622664</v>
      </c>
      <c r="C125" t="s">
        <v>1086</v>
      </c>
      <c r="D125" t="s">
        <v>2476</v>
      </c>
      <c r="E125" s="2">
        <v>2500000</v>
      </c>
      <c r="F125" s="2">
        <v>2500000</v>
      </c>
    </row>
    <row r="126" spans="1:6" x14ac:dyDescent="0.25">
      <c r="A126" s="3">
        <v>6226715201</v>
      </c>
      <c r="B126">
        <v>622671</v>
      </c>
      <c r="C126" t="s">
        <v>1524</v>
      </c>
      <c r="D126" t="s">
        <v>2478</v>
      </c>
      <c r="E126" s="2">
        <v>3070000</v>
      </c>
      <c r="F126" s="2">
        <v>3070000</v>
      </c>
    </row>
    <row r="127" spans="1:6" x14ac:dyDescent="0.25">
      <c r="A127" s="3">
        <v>6226755201</v>
      </c>
      <c r="B127">
        <v>622675</v>
      </c>
      <c r="C127" t="s">
        <v>1606</v>
      </c>
      <c r="D127" t="s">
        <v>2478</v>
      </c>
      <c r="E127" s="2">
        <v>2917000</v>
      </c>
      <c r="F127" s="2">
        <v>2917000</v>
      </c>
    </row>
    <row r="128" spans="1:6" x14ac:dyDescent="0.25">
      <c r="A128" s="3">
        <v>6226866201</v>
      </c>
      <c r="B128">
        <v>622686</v>
      </c>
      <c r="C128" t="s">
        <v>414</v>
      </c>
      <c r="D128" t="s">
        <v>2476</v>
      </c>
      <c r="E128" s="2">
        <v>5850000</v>
      </c>
      <c r="F128" s="2">
        <v>5850000</v>
      </c>
    </row>
    <row r="129" spans="1:6" x14ac:dyDescent="0.25">
      <c r="A129" s="3">
        <v>6227136301</v>
      </c>
      <c r="B129">
        <v>622713</v>
      </c>
      <c r="C129" t="s">
        <v>889</v>
      </c>
      <c r="D129" t="s">
        <v>2475</v>
      </c>
      <c r="E129" s="2">
        <v>4514000</v>
      </c>
      <c r="F129" s="2">
        <v>4514000</v>
      </c>
    </row>
    <row r="130" spans="1:6" x14ac:dyDescent="0.25">
      <c r="A130" s="3">
        <v>6227345201</v>
      </c>
      <c r="B130">
        <v>622734</v>
      </c>
      <c r="C130" t="s">
        <v>1607</v>
      </c>
      <c r="D130" t="s">
        <v>2478</v>
      </c>
      <c r="E130" s="2">
        <v>2917000</v>
      </c>
      <c r="F130" s="2">
        <v>2917000</v>
      </c>
    </row>
    <row r="131" spans="1:6" x14ac:dyDescent="0.25">
      <c r="A131" s="3">
        <v>6227366101</v>
      </c>
      <c r="B131">
        <v>622736</v>
      </c>
      <c r="C131" t="s">
        <v>1601</v>
      </c>
      <c r="D131" t="s">
        <v>2474</v>
      </c>
      <c r="E131" s="2">
        <v>2934000</v>
      </c>
      <c r="F131" s="2">
        <v>2934000</v>
      </c>
    </row>
    <row r="132" spans="1:6" x14ac:dyDescent="0.25">
      <c r="A132" s="3">
        <v>6227376101</v>
      </c>
      <c r="B132">
        <v>622737</v>
      </c>
      <c r="C132" t="s">
        <v>408</v>
      </c>
      <c r="D132" t="s">
        <v>2474</v>
      </c>
      <c r="E132" s="2">
        <v>5959000</v>
      </c>
      <c r="F132" s="2">
        <v>5959000</v>
      </c>
    </row>
    <row r="133" spans="1:6" x14ac:dyDescent="0.25">
      <c r="A133" s="3">
        <v>6227395201</v>
      </c>
      <c r="B133">
        <v>622739</v>
      </c>
      <c r="C133" t="s">
        <v>1974</v>
      </c>
      <c r="D133" t="s">
        <v>2478</v>
      </c>
      <c r="E133" s="2">
        <v>2239000</v>
      </c>
      <c r="F133" s="2">
        <v>2239000</v>
      </c>
    </row>
    <row r="134" spans="1:6" x14ac:dyDescent="0.25">
      <c r="A134" s="3">
        <v>6227485201</v>
      </c>
      <c r="B134">
        <v>622748</v>
      </c>
      <c r="C134" t="s">
        <v>1713</v>
      </c>
      <c r="D134" t="s">
        <v>2478</v>
      </c>
      <c r="E134" s="2">
        <v>2771000</v>
      </c>
      <c r="F134" s="2">
        <v>2771000</v>
      </c>
    </row>
    <row r="135" spans="1:6" x14ac:dyDescent="0.25">
      <c r="A135" s="3">
        <v>6227496101</v>
      </c>
      <c r="B135">
        <v>622749</v>
      </c>
      <c r="C135" t="s">
        <v>618</v>
      </c>
      <c r="D135" t="s">
        <v>2474</v>
      </c>
      <c r="E135" s="2">
        <v>5042000</v>
      </c>
      <c r="F135" s="2">
        <v>5042000</v>
      </c>
    </row>
    <row r="136" spans="1:6" x14ac:dyDescent="0.25">
      <c r="A136" s="3">
        <v>6227515201</v>
      </c>
      <c r="B136">
        <v>622751</v>
      </c>
      <c r="C136" t="s">
        <v>1758</v>
      </c>
      <c r="D136" t="s">
        <v>2478</v>
      </c>
      <c r="E136" s="2">
        <v>2673000</v>
      </c>
      <c r="F136" s="2">
        <v>2673000</v>
      </c>
    </row>
    <row r="137" spans="1:6" x14ac:dyDescent="0.25">
      <c r="A137" s="3">
        <v>6227646201</v>
      </c>
      <c r="B137">
        <v>622764</v>
      </c>
      <c r="C137" t="s">
        <v>1799</v>
      </c>
      <c r="D137" t="s">
        <v>2476</v>
      </c>
      <c r="E137" s="2">
        <v>2500000</v>
      </c>
      <c r="F137" s="2">
        <v>2500000</v>
      </c>
    </row>
    <row r="138" spans="1:6" x14ac:dyDescent="0.25">
      <c r="A138" s="3">
        <v>6228056201</v>
      </c>
      <c r="B138">
        <v>622805</v>
      </c>
      <c r="C138" t="s">
        <v>1179</v>
      </c>
      <c r="D138" t="s">
        <v>2476</v>
      </c>
      <c r="E138" s="2">
        <v>3750000</v>
      </c>
      <c r="F138" s="2">
        <v>3750000</v>
      </c>
    </row>
    <row r="139" spans="1:6" x14ac:dyDescent="0.25">
      <c r="A139" s="3">
        <v>6228065201</v>
      </c>
      <c r="B139">
        <v>622806</v>
      </c>
      <c r="C139" t="s">
        <v>978</v>
      </c>
      <c r="D139" t="s">
        <v>2478</v>
      </c>
      <c r="E139" s="2">
        <v>4375000</v>
      </c>
      <c r="F139" s="2">
        <v>4375000</v>
      </c>
    </row>
    <row r="140" spans="1:6" x14ac:dyDescent="0.25">
      <c r="A140" s="3">
        <v>6228285201</v>
      </c>
      <c r="B140">
        <v>622828</v>
      </c>
      <c r="C140" t="s">
        <v>1765</v>
      </c>
      <c r="D140" t="s">
        <v>2478</v>
      </c>
      <c r="E140" s="2">
        <v>2625000</v>
      </c>
      <c r="F140" s="2">
        <v>2625000</v>
      </c>
    </row>
    <row r="141" spans="1:6" x14ac:dyDescent="0.25">
      <c r="A141" s="3">
        <v>6228335201</v>
      </c>
      <c r="B141">
        <v>622833</v>
      </c>
      <c r="C141" t="s">
        <v>954</v>
      </c>
      <c r="D141" t="s">
        <v>2478</v>
      </c>
      <c r="E141" s="2">
        <v>1914000</v>
      </c>
      <c r="F141" s="2">
        <v>1914000</v>
      </c>
    </row>
    <row r="142" spans="1:6" x14ac:dyDescent="0.25">
      <c r="A142" s="3">
        <v>6228335202</v>
      </c>
      <c r="B142" t="s">
        <v>953</v>
      </c>
      <c r="C142" t="s">
        <v>954</v>
      </c>
      <c r="D142" t="s">
        <v>2478</v>
      </c>
      <c r="E142" s="2">
        <v>4438000</v>
      </c>
      <c r="F142" s="2">
        <v>4438000</v>
      </c>
    </row>
    <row r="143" spans="1:6" x14ac:dyDescent="0.25">
      <c r="A143" s="3">
        <v>6228626201</v>
      </c>
      <c r="B143">
        <v>622862</v>
      </c>
      <c r="C143" t="s">
        <v>567</v>
      </c>
      <c r="D143" t="s">
        <v>2476</v>
      </c>
      <c r="E143" s="2">
        <v>5250000</v>
      </c>
      <c r="F143" s="2">
        <v>5250000</v>
      </c>
    </row>
    <row r="144" spans="1:6" x14ac:dyDescent="0.25">
      <c r="A144" s="3">
        <v>6228676201</v>
      </c>
      <c r="B144">
        <v>622867</v>
      </c>
      <c r="C144" t="s">
        <v>2317</v>
      </c>
      <c r="D144" t="s">
        <v>2476</v>
      </c>
      <c r="E144" s="2">
        <v>1350000</v>
      </c>
      <c r="F144" s="2">
        <v>1350000</v>
      </c>
    </row>
    <row r="145" spans="1:6" x14ac:dyDescent="0.25">
      <c r="A145" s="3">
        <v>6228975201</v>
      </c>
      <c r="B145">
        <v>622897</v>
      </c>
      <c r="C145" t="s">
        <v>2310</v>
      </c>
      <c r="D145" t="s">
        <v>2478</v>
      </c>
      <c r="E145" s="2">
        <v>1438000</v>
      </c>
      <c r="F145" s="2">
        <v>1438000</v>
      </c>
    </row>
    <row r="146" spans="1:6" x14ac:dyDescent="0.25">
      <c r="A146" s="3">
        <v>6229076101</v>
      </c>
      <c r="B146">
        <v>622907</v>
      </c>
      <c r="C146" t="s">
        <v>2216</v>
      </c>
      <c r="D146" t="s">
        <v>2474</v>
      </c>
      <c r="E146" s="2">
        <v>1559000</v>
      </c>
      <c r="F146" s="2">
        <v>1559000</v>
      </c>
    </row>
    <row r="147" spans="1:6" x14ac:dyDescent="0.25">
      <c r="A147" s="3">
        <v>6229276201</v>
      </c>
      <c r="B147">
        <v>622927</v>
      </c>
      <c r="C147" t="s">
        <v>568</v>
      </c>
      <c r="D147" t="s">
        <v>2476</v>
      </c>
      <c r="E147" s="2">
        <v>5250000</v>
      </c>
      <c r="F147" s="2">
        <v>5250000</v>
      </c>
    </row>
    <row r="148" spans="1:6" x14ac:dyDescent="0.25">
      <c r="A148" s="3">
        <v>6229786101</v>
      </c>
      <c r="B148">
        <v>622978</v>
      </c>
      <c r="C148" t="s">
        <v>2413</v>
      </c>
      <c r="D148" t="s">
        <v>2474</v>
      </c>
      <c r="E148" s="2">
        <v>917000</v>
      </c>
      <c r="F148" s="2">
        <v>917000</v>
      </c>
    </row>
    <row r="149" spans="1:6" x14ac:dyDescent="0.25">
      <c r="A149" s="3">
        <v>6230355201</v>
      </c>
      <c r="B149">
        <v>623035</v>
      </c>
      <c r="C149" t="s">
        <v>1307</v>
      </c>
      <c r="D149" t="s">
        <v>2478</v>
      </c>
      <c r="E149" s="2">
        <v>3612000</v>
      </c>
      <c r="F149" s="2">
        <v>3612000</v>
      </c>
    </row>
    <row r="150" spans="1:6" x14ac:dyDescent="0.25">
      <c r="A150" s="3">
        <v>6231096201</v>
      </c>
      <c r="B150">
        <v>623109</v>
      </c>
      <c r="C150" t="s">
        <v>151</v>
      </c>
      <c r="D150" t="s">
        <v>2476</v>
      </c>
      <c r="E150" s="2">
        <v>4000000</v>
      </c>
      <c r="F150" s="2">
        <v>4000000</v>
      </c>
    </row>
    <row r="151" spans="1:6" x14ac:dyDescent="0.25">
      <c r="A151" s="3">
        <v>6231255201</v>
      </c>
      <c r="B151">
        <v>623125</v>
      </c>
      <c r="C151" t="s">
        <v>1776</v>
      </c>
      <c r="D151" t="s">
        <v>2478</v>
      </c>
      <c r="E151" s="2">
        <v>2600000</v>
      </c>
      <c r="F151" s="2">
        <v>2600000</v>
      </c>
    </row>
    <row r="152" spans="1:6" x14ac:dyDescent="0.25">
      <c r="A152" s="3">
        <v>6231336201</v>
      </c>
      <c r="B152">
        <v>623133</v>
      </c>
      <c r="C152" t="s">
        <v>628</v>
      </c>
      <c r="D152" t="s">
        <v>2476</v>
      </c>
      <c r="E152" s="2">
        <v>5000000</v>
      </c>
      <c r="F152" s="2">
        <v>5000000</v>
      </c>
    </row>
    <row r="153" spans="1:6" x14ac:dyDescent="0.25">
      <c r="A153" s="3">
        <v>6231355201</v>
      </c>
      <c r="B153">
        <v>623135</v>
      </c>
      <c r="C153" t="s">
        <v>1525</v>
      </c>
      <c r="D153" t="s">
        <v>2478</v>
      </c>
      <c r="E153" s="2">
        <v>3070000</v>
      </c>
      <c r="F153" s="2">
        <v>3070000</v>
      </c>
    </row>
    <row r="154" spans="1:6" x14ac:dyDescent="0.25">
      <c r="A154" s="3">
        <v>6231385201</v>
      </c>
      <c r="B154">
        <v>623138</v>
      </c>
      <c r="C154" t="s">
        <v>2414</v>
      </c>
      <c r="D154" t="s">
        <v>2478</v>
      </c>
      <c r="E154" s="2">
        <v>903000</v>
      </c>
      <c r="F154" s="2">
        <v>903000</v>
      </c>
    </row>
    <row r="155" spans="1:6" x14ac:dyDescent="0.25">
      <c r="A155" s="3">
        <v>6231426201</v>
      </c>
      <c r="B155">
        <v>623142</v>
      </c>
      <c r="C155" t="s">
        <v>806</v>
      </c>
      <c r="D155" t="s">
        <v>2476</v>
      </c>
      <c r="E155" s="2">
        <v>4800000</v>
      </c>
      <c r="F155" s="2">
        <v>4800000</v>
      </c>
    </row>
    <row r="156" spans="1:6" x14ac:dyDescent="0.25">
      <c r="A156" s="3">
        <v>6231436201</v>
      </c>
      <c r="B156">
        <v>623143</v>
      </c>
      <c r="C156" t="s">
        <v>1180</v>
      </c>
      <c r="D156" t="s">
        <v>2476</v>
      </c>
      <c r="E156" s="2">
        <v>3750000</v>
      </c>
      <c r="F156" s="2">
        <v>3750000</v>
      </c>
    </row>
    <row r="157" spans="1:6" x14ac:dyDescent="0.25">
      <c r="A157" s="3">
        <v>6231635201</v>
      </c>
      <c r="B157">
        <v>623163</v>
      </c>
      <c r="C157" t="s">
        <v>2212</v>
      </c>
      <c r="D157" t="s">
        <v>2478</v>
      </c>
      <c r="E157" s="2">
        <v>1610000</v>
      </c>
      <c r="F157" s="2">
        <v>1610000</v>
      </c>
    </row>
    <row r="158" spans="1:6" x14ac:dyDescent="0.25">
      <c r="A158" s="3">
        <v>6231806301</v>
      </c>
      <c r="B158">
        <v>623180</v>
      </c>
      <c r="C158" t="s">
        <v>1308</v>
      </c>
      <c r="D158" t="s">
        <v>2475</v>
      </c>
      <c r="E158" s="2">
        <v>3612000</v>
      </c>
      <c r="F158" s="2">
        <v>3612000</v>
      </c>
    </row>
    <row r="159" spans="1:6" x14ac:dyDescent="0.25">
      <c r="A159" s="3">
        <v>6231965201</v>
      </c>
      <c r="B159">
        <v>623196</v>
      </c>
      <c r="C159" t="s">
        <v>2364</v>
      </c>
      <c r="D159" t="s">
        <v>2478</v>
      </c>
      <c r="E159" s="2">
        <v>1167000</v>
      </c>
      <c r="F159" s="2">
        <v>1167000</v>
      </c>
    </row>
    <row r="160" spans="1:6" x14ac:dyDescent="0.25">
      <c r="A160" s="3">
        <v>6232205201</v>
      </c>
      <c r="B160">
        <v>623220</v>
      </c>
      <c r="C160" t="s">
        <v>1608</v>
      </c>
      <c r="D160" t="s">
        <v>2478</v>
      </c>
      <c r="E160" s="2">
        <v>2917000</v>
      </c>
      <c r="F160" s="2">
        <v>2917000</v>
      </c>
    </row>
    <row r="161" spans="1:6" x14ac:dyDescent="0.25">
      <c r="A161" s="3">
        <v>6232215201</v>
      </c>
      <c r="B161">
        <v>623221</v>
      </c>
      <c r="C161" t="s">
        <v>2014</v>
      </c>
      <c r="D161" t="s">
        <v>2478</v>
      </c>
      <c r="E161" s="2">
        <v>2167000</v>
      </c>
      <c r="F161" s="2">
        <v>2167000</v>
      </c>
    </row>
    <row r="162" spans="1:6" x14ac:dyDescent="0.25">
      <c r="A162" s="3">
        <v>6232345201</v>
      </c>
      <c r="B162" t="s">
        <v>2197</v>
      </c>
      <c r="C162" t="s">
        <v>243</v>
      </c>
      <c r="D162" t="s">
        <v>2478</v>
      </c>
      <c r="E162" s="2">
        <v>1725000</v>
      </c>
      <c r="F162" s="2">
        <v>1725000</v>
      </c>
    </row>
    <row r="163" spans="1:6" x14ac:dyDescent="0.25">
      <c r="A163" s="3">
        <v>6232745201</v>
      </c>
      <c r="B163">
        <v>623274</v>
      </c>
      <c r="C163" t="s">
        <v>2126</v>
      </c>
      <c r="D163" t="s">
        <v>2478</v>
      </c>
      <c r="E163" s="2">
        <v>1806000</v>
      </c>
      <c r="F163" s="2">
        <v>1806000</v>
      </c>
    </row>
    <row r="164" spans="1:6" x14ac:dyDescent="0.25">
      <c r="A164" s="3">
        <v>6232786201</v>
      </c>
      <c r="B164">
        <v>623278</v>
      </c>
      <c r="C164" t="s">
        <v>1540</v>
      </c>
      <c r="D164" t="s">
        <v>2476</v>
      </c>
      <c r="E164" s="2">
        <v>3000000</v>
      </c>
      <c r="F164" s="2">
        <v>3000000</v>
      </c>
    </row>
    <row r="165" spans="1:6" x14ac:dyDescent="0.25">
      <c r="A165" s="3">
        <v>6232796101</v>
      </c>
      <c r="B165">
        <v>623279</v>
      </c>
      <c r="C165" t="s">
        <v>1965</v>
      </c>
      <c r="D165" t="s">
        <v>2474</v>
      </c>
      <c r="E165" s="2">
        <v>2292000</v>
      </c>
      <c r="F165" s="2">
        <v>2292000</v>
      </c>
    </row>
    <row r="166" spans="1:6" x14ac:dyDescent="0.25">
      <c r="A166" s="3">
        <v>6232796102</v>
      </c>
      <c r="B166">
        <v>623279</v>
      </c>
      <c r="C166" t="s">
        <v>1965</v>
      </c>
      <c r="D166" t="s">
        <v>2474</v>
      </c>
      <c r="E166" s="2">
        <v>917000</v>
      </c>
      <c r="F166" s="2">
        <v>917000</v>
      </c>
    </row>
    <row r="167" spans="1:6" x14ac:dyDescent="0.25">
      <c r="A167" s="3">
        <v>6232856201</v>
      </c>
      <c r="B167">
        <v>623285</v>
      </c>
      <c r="C167" t="s">
        <v>2274</v>
      </c>
      <c r="D167" t="s">
        <v>2476</v>
      </c>
      <c r="E167" s="2">
        <v>1000000</v>
      </c>
      <c r="F167" s="2">
        <v>1000000</v>
      </c>
    </row>
    <row r="168" spans="1:6" x14ac:dyDescent="0.25">
      <c r="A168" s="3">
        <v>6233236101</v>
      </c>
      <c r="B168">
        <v>623323</v>
      </c>
      <c r="C168" t="s">
        <v>390</v>
      </c>
      <c r="D168" t="s">
        <v>2474</v>
      </c>
      <c r="E168" s="2">
        <v>6050000</v>
      </c>
      <c r="F168" s="2">
        <v>6050000</v>
      </c>
    </row>
    <row r="169" spans="1:6" x14ac:dyDescent="0.25">
      <c r="A169" s="3">
        <v>6233275201</v>
      </c>
      <c r="B169">
        <v>623327</v>
      </c>
      <c r="C169" t="s">
        <v>1073</v>
      </c>
      <c r="D169" t="s">
        <v>2478</v>
      </c>
      <c r="E169" s="2">
        <v>4150000</v>
      </c>
      <c r="F169" s="2">
        <v>4150000</v>
      </c>
    </row>
    <row r="170" spans="1:6" x14ac:dyDescent="0.25">
      <c r="A170" s="3">
        <v>6233565201</v>
      </c>
      <c r="B170">
        <v>623356</v>
      </c>
      <c r="C170" t="s">
        <v>2298</v>
      </c>
      <c r="D170" t="s">
        <v>2478</v>
      </c>
      <c r="E170" s="2">
        <v>1445000</v>
      </c>
      <c r="F170" s="2">
        <v>1445000</v>
      </c>
    </row>
    <row r="171" spans="1:6" x14ac:dyDescent="0.25">
      <c r="A171" s="3">
        <v>6233626101</v>
      </c>
      <c r="B171">
        <v>623362</v>
      </c>
      <c r="C171" t="s">
        <v>1721</v>
      </c>
      <c r="D171" t="s">
        <v>2474</v>
      </c>
      <c r="E171" s="2">
        <v>2750000</v>
      </c>
      <c r="F171" s="2">
        <v>2750000</v>
      </c>
    </row>
    <row r="172" spans="1:6" x14ac:dyDescent="0.25">
      <c r="A172" s="3">
        <v>6233766201</v>
      </c>
      <c r="B172">
        <v>623376</v>
      </c>
      <c r="C172" t="s">
        <v>904</v>
      </c>
      <c r="D172" t="s">
        <v>2476</v>
      </c>
      <c r="E172" s="2">
        <v>4500000</v>
      </c>
      <c r="F172" s="2">
        <v>4500000</v>
      </c>
    </row>
    <row r="173" spans="1:6" x14ac:dyDescent="0.25">
      <c r="A173" s="3">
        <v>6233865201</v>
      </c>
      <c r="B173">
        <v>623386</v>
      </c>
      <c r="C173" t="s">
        <v>2165</v>
      </c>
      <c r="D173" t="s">
        <v>2478</v>
      </c>
      <c r="E173" s="2">
        <v>1750000</v>
      </c>
      <c r="F173" s="2">
        <v>1750000</v>
      </c>
    </row>
    <row r="174" spans="1:6" x14ac:dyDescent="0.25">
      <c r="A174" s="3">
        <v>6234115201</v>
      </c>
      <c r="B174">
        <v>623411</v>
      </c>
      <c r="C174" t="s">
        <v>2365</v>
      </c>
      <c r="D174" t="s">
        <v>2478</v>
      </c>
      <c r="E174" s="2">
        <v>1167000</v>
      </c>
      <c r="F174" s="2">
        <v>1167000</v>
      </c>
    </row>
    <row r="175" spans="1:6" x14ac:dyDescent="0.25">
      <c r="A175" s="3">
        <v>6234456201</v>
      </c>
      <c r="B175">
        <v>623445</v>
      </c>
      <c r="C175" t="s">
        <v>1800</v>
      </c>
      <c r="D175" t="s">
        <v>2476</v>
      </c>
      <c r="E175" s="2">
        <v>2500000</v>
      </c>
      <c r="F175" s="2">
        <v>2500000</v>
      </c>
    </row>
    <row r="176" spans="1:6" x14ac:dyDescent="0.25">
      <c r="A176" s="3">
        <v>6234745201</v>
      </c>
      <c r="B176">
        <v>623474</v>
      </c>
      <c r="C176" t="s">
        <v>2127</v>
      </c>
      <c r="D176" t="s">
        <v>2478</v>
      </c>
      <c r="E176" s="2">
        <v>1806000</v>
      </c>
      <c r="F176" s="2">
        <v>1806000</v>
      </c>
    </row>
    <row r="177" spans="1:6" x14ac:dyDescent="0.25">
      <c r="A177" s="3">
        <v>6234825201</v>
      </c>
      <c r="B177">
        <v>623482</v>
      </c>
      <c r="C177" t="s">
        <v>1968</v>
      </c>
      <c r="D177" t="s">
        <v>2478</v>
      </c>
      <c r="E177" s="2">
        <v>2275000</v>
      </c>
      <c r="F177" s="2">
        <v>2275000</v>
      </c>
    </row>
    <row r="178" spans="1:6" x14ac:dyDescent="0.25">
      <c r="A178" s="3">
        <v>6234835201</v>
      </c>
      <c r="B178">
        <v>623483</v>
      </c>
      <c r="C178" t="s">
        <v>1988</v>
      </c>
      <c r="D178" t="s">
        <v>2478</v>
      </c>
      <c r="E178" s="2">
        <v>2188000</v>
      </c>
      <c r="F178" s="2">
        <v>2188000</v>
      </c>
    </row>
    <row r="179" spans="1:6" x14ac:dyDescent="0.25">
      <c r="A179" s="3">
        <v>6300055201</v>
      </c>
      <c r="B179">
        <v>630005</v>
      </c>
      <c r="C179" t="s">
        <v>1392</v>
      </c>
      <c r="D179" t="s">
        <v>2478</v>
      </c>
      <c r="E179" s="2">
        <v>3550000</v>
      </c>
      <c r="F179" s="2">
        <v>3550000</v>
      </c>
    </row>
    <row r="180" spans="1:6" x14ac:dyDescent="0.25">
      <c r="A180" s="3">
        <v>6300115201</v>
      </c>
      <c r="B180">
        <v>630011</v>
      </c>
      <c r="C180" t="s">
        <v>2128</v>
      </c>
      <c r="D180" t="s">
        <v>2478</v>
      </c>
      <c r="E180" s="2">
        <v>1806000</v>
      </c>
      <c r="F180" s="2">
        <v>1806000</v>
      </c>
    </row>
    <row r="181" spans="1:6" x14ac:dyDescent="0.25">
      <c r="A181" s="3">
        <v>6300175201</v>
      </c>
      <c r="B181">
        <v>630017</v>
      </c>
      <c r="C181" t="s">
        <v>1989</v>
      </c>
      <c r="D181" t="s">
        <v>2478</v>
      </c>
      <c r="E181" s="2">
        <v>2188000</v>
      </c>
      <c r="F181" s="2">
        <v>2188000</v>
      </c>
    </row>
    <row r="182" spans="1:6" x14ac:dyDescent="0.25">
      <c r="A182" s="3">
        <v>6300296201</v>
      </c>
      <c r="B182">
        <v>630029</v>
      </c>
      <c r="C182" t="s">
        <v>1801</v>
      </c>
      <c r="D182" t="s">
        <v>2476</v>
      </c>
      <c r="E182" s="2">
        <v>2500000</v>
      </c>
      <c r="F182" s="2">
        <v>2500000</v>
      </c>
    </row>
    <row r="183" spans="1:6" x14ac:dyDescent="0.25">
      <c r="A183" s="3">
        <v>6300616101</v>
      </c>
      <c r="B183">
        <v>630061</v>
      </c>
      <c r="C183" t="s">
        <v>1077</v>
      </c>
      <c r="D183" t="s">
        <v>2474</v>
      </c>
      <c r="E183" s="2">
        <v>4125000</v>
      </c>
      <c r="F183" s="2">
        <v>4125000</v>
      </c>
    </row>
    <row r="184" spans="1:6" x14ac:dyDescent="0.25">
      <c r="A184" s="3">
        <v>6300765201</v>
      </c>
      <c r="B184">
        <v>630076</v>
      </c>
      <c r="C184" t="s">
        <v>1609</v>
      </c>
      <c r="D184" t="s">
        <v>2478</v>
      </c>
      <c r="E184" s="2">
        <v>2917000</v>
      </c>
      <c r="F184" s="2">
        <v>2917000</v>
      </c>
    </row>
    <row r="185" spans="1:6" x14ac:dyDescent="0.25">
      <c r="A185" s="3">
        <v>6300825201</v>
      </c>
      <c r="B185">
        <v>630082</v>
      </c>
      <c r="C185" t="s">
        <v>2299</v>
      </c>
      <c r="D185" t="s">
        <v>2478</v>
      </c>
      <c r="E185" s="2">
        <v>1445000</v>
      </c>
      <c r="F185" s="2">
        <v>1445000</v>
      </c>
    </row>
    <row r="186" spans="1:6" x14ac:dyDescent="0.25">
      <c r="A186" s="3">
        <v>6300986101</v>
      </c>
      <c r="B186">
        <v>630098</v>
      </c>
      <c r="C186" t="s">
        <v>493</v>
      </c>
      <c r="D186" t="s">
        <v>2474</v>
      </c>
      <c r="E186" s="2">
        <v>5500000</v>
      </c>
      <c r="F186" s="2">
        <v>5500000</v>
      </c>
    </row>
    <row r="187" spans="1:6" x14ac:dyDescent="0.25">
      <c r="A187" s="3">
        <v>6301196201</v>
      </c>
      <c r="B187">
        <v>630119</v>
      </c>
      <c r="C187" t="s">
        <v>1111</v>
      </c>
      <c r="D187" t="s">
        <v>2476</v>
      </c>
      <c r="E187" s="2">
        <v>4000000</v>
      </c>
      <c r="F187" s="2">
        <v>4000000</v>
      </c>
    </row>
    <row r="188" spans="1:6" x14ac:dyDescent="0.25">
      <c r="A188" s="3">
        <v>6301345201</v>
      </c>
      <c r="B188">
        <v>630134</v>
      </c>
      <c r="C188" t="s">
        <v>2366</v>
      </c>
      <c r="D188" t="s">
        <v>2478</v>
      </c>
      <c r="E188" s="2">
        <v>1167000</v>
      </c>
      <c r="F188" s="2">
        <v>1167000</v>
      </c>
    </row>
    <row r="189" spans="1:6" x14ac:dyDescent="0.25">
      <c r="A189" s="3">
        <v>6301376301</v>
      </c>
      <c r="B189">
        <v>630137</v>
      </c>
      <c r="C189" t="s">
        <v>297</v>
      </c>
      <c r="D189" t="s">
        <v>2475</v>
      </c>
      <c r="E189" s="2">
        <v>6573000</v>
      </c>
      <c r="F189" s="2">
        <v>6573000</v>
      </c>
    </row>
    <row r="190" spans="1:6" x14ac:dyDescent="0.25">
      <c r="A190" s="3">
        <v>6301866201</v>
      </c>
      <c r="B190">
        <v>630186</v>
      </c>
      <c r="C190" t="s">
        <v>569</v>
      </c>
      <c r="D190" t="s">
        <v>2476</v>
      </c>
      <c r="E190" s="2">
        <v>5250000</v>
      </c>
      <c r="F190" s="2">
        <v>5250000</v>
      </c>
    </row>
    <row r="191" spans="1:6" x14ac:dyDescent="0.25">
      <c r="A191" s="3">
        <v>6302076201</v>
      </c>
      <c r="B191">
        <v>630207</v>
      </c>
      <c r="C191" t="s">
        <v>629</v>
      </c>
      <c r="D191" t="s">
        <v>2476</v>
      </c>
      <c r="E191" s="2">
        <v>5000000</v>
      </c>
      <c r="F191" s="2">
        <v>5000000</v>
      </c>
    </row>
    <row r="192" spans="1:6" x14ac:dyDescent="0.25">
      <c r="A192" s="3">
        <v>6302136301</v>
      </c>
      <c r="B192">
        <v>630213</v>
      </c>
      <c r="C192" t="s">
        <v>2015</v>
      </c>
      <c r="D192" t="s">
        <v>2475</v>
      </c>
      <c r="E192" s="2">
        <v>2167000</v>
      </c>
      <c r="F192" s="2">
        <v>2167000</v>
      </c>
    </row>
    <row r="193" spans="1:6" x14ac:dyDescent="0.25">
      <c r="A193" s="3">
        <v>6302166201</v>
      </c>
      <c r="B193">
        <v>630216</v>
      </c>
      <c r="C193" t="s">
        <v>868</v>
      </c>
      <c r="D193" t="s">
        <v>2476</v>
      </c>
      <c r="E193" s="2">
        <v>3750000</v>
      </c>
      <c r="F193" s="2">
        <v>3750000</v>
      </c>
    </row>
    <row r="194" spans="1:6" x14ac:dyDescent="0.25">
      <c r="A194" s="3">
        <v>6302305201</v>
      </c>
      <c r="B194">
        <v>630230</v>
      </c>
      <c r="C194" t="s">
        <v>470</v>
      </c>
      <c r="D194" t="s">
        <v>2478</v>
      </c>
      <c r="E194" s="2">
        <v>5600000</v>
      </c>
      <c r="F194" s="2">
        <v>5600000</v>
      </c>
    </row>
    <row r="195" spans="1:6" x14ac:dyDescent="0.25">
      <c r="A195" s="3">
        <v>6302355201</v>
      </c>
      <c r="B195">
        <v>630235</v>
      </c>
      <c r="C195" t="s">
        <v>2047</v>
      </c>
      <c r="D195" t="s">
        <v>2478</v>
      </c>
      <c r="E195" s="2">
        <v>2042000</v>
      </c>
      <c r="F195" s="2">
        <v>2042000</v>
      </c>
    </row>
    <row r="196" spans="1:6" x14ac:dyDescent="0.25">
      <c r="A196" s="3">
        <v>6302436101</v>
      </c>
      <c r="B196">
        <v>630243</v>
      </c>
      <c r="C196" t="s">
        <v>216</v>
      </c>
      <c r="D196" t="s">
        <v>2474</v>
      </c>
      <c r="E196" s="2">
        <v>6692000</v>
      </c>
      <c r="F196" s="2">
        <v>6692000</v>
      </c>
    </row>
    <row r="197" spans="1:6" x14ac:dyDescent="0.25">
      <c r="A197" s="3">
        <v>6302496201</v>
      </c>
      <c r="B197">
        <v>630249</v>
      </c>
      <c r="C197" t="s">
        <v>341</v>
      </c>
      <c r="D197" t="s">
        <v>2476</v>
      </c>
      <c r="E197" s="2">
        <v>6250000</v>
      </c>
      <c r="F197" s="2">
        <v>6250000</v>
      </c>
    </row>
    <row r="198" spans="1:6" x14ac:dyDescent="0.25">
      <c r="A198" s="3">
        <v>6302616301</v>
      </c>
      <c r="B198">
        <v>630261</v>
      </c>
      <c r="C198" t="s">
        <v>1309</v>
      </c>
      <c r="D198" t="s">
        <v>2475</v>
      </c>
      <c r="E198" s="2">
        <v>3612000</v>
      </c>
      <c r="F198" s="2">
        <v>3612000</v>
      </c>
    </row>
    <row r="199" spans="1:6" x14ac:dyDescent="0.25">
      <c r="A199" s="3">
        <v>6302745201</v>
      </c>
      <c r="B199">
        <v>630274</v>
      </c>
      <c r="C199" t="s">
        <v>2253</v>
      </c>
      <c r="D199" t="s">
        <v>2478</v>
      </c>
      <c r="E199" s="2">
        <v>1459000</v>
      </c>
      <c r="F199" s="2">
        <v>1459000</v>
      </c>
    </row>
    <row r="200" spans="1:6" x14ac:dyDescent="0.25">
      <c r="A200" s="3">
        <v>6302795201</v>
      </c>
      <c r="B200">
        <v>630279</v>
      </c>
      <c r="C200" t="s">
        <v>1610</v>
      </c>
      <c r="D200" t="s">
        <v>2478</v>
      </c>
      <c r="E200" s="2">
        <v>2917000</v>
      </c>
      <c r="F200" s="2">
        <v>2917000</v>
      </c>
    </row>
    <row r="201" spans="1:6" x14ac:dyDescent="0.25">
      <c r="A201" s="3">
        <v>6302835201</v>
      </c>
      <c r="B201">
        <v>630283</v>
      </c>
      <c r="C201" t="s">
        <v>1529</v>
      </c>
      <c r="D201" t="s">
        <v>2478</v>
      </c>
      <c r="E201" s="2">
        <v>3063000</v>
      </c>
      <c r="F201" s="2">
        <v>3063000</v>
      </c>
    </row>
    <row r="202" spans="1:6" x14ac:dyDescent="0.25">
      <c r="A202" s="3">
        <v>6302836101</v>
      </c>
      <c r="B202">
        <v>630283</v>
      </c>
      <c r="C202" t="s">
        <v>1529</v>
      </c>
      <c r="D202" t="s">
        <v>2474</v>
      </c>
      <c r="E202" s="2">
        <v>2750000</v>
      </c>
      <c r="F202" s="2">
        <v>2750000</v>
      </c>
    </row>
    <row r="203" spans="1:6" x14ac:dyDescent="0.25">
      <c r="A203" s="3">
        <v>6302855201</v>
      </c>
      <c r="B203">
        <v>630285</v>
      </c>
      <c r="C203" t="s">
        <v>2254</v>
      </c>
      <c r="D203" t="s">
        <v>2478</v>
      </c>
      <c r="E203" s="2">
        <v>1459000</v>
      </c>
      <c r="F203" s="2">
        <v>1459000</v>
      </c>
    </row>
    <row r="204" spans="1:6" x14ac:dyDescent="0.25">
      <c r="A204" s="3">
        <v>6303305201</v>
      </c>
      <c r="B204">
        <v>630330</v>
      </c>
      <c r="C204" t="s">
        <v>2207</v>
      </c>
      <c r="D204" t="s">
        <v>2478</v>
      </c>
      <c r="E204" s="2">
        <v>1625000</v>
      </c>
      <c r="F204" s="2">
        <v>1625000</v>
      </c>
    </row>
    <row r="205" spans="1:6" x14ac:dyDescent="0.25">
      <c r="A205" s="3">
        <v>6303375201</v>
      </c>
      <c r="B205">
        <v>630337</v>
      </c>
      <c r="C205" t="s">
        <v>1482</v>
      </c>
      <c r="D205" t="s">
        <v>2478</v>
      </c>
      <c r="E205" s="2">
        <v>3250000</v>
      </c>
      <c r="F205" s="2">
        <v>3250000</v>
      </c>
    </row>
    <row r="206" spans="1:6" x14ac:dyDescent="0.25">
      <c r="A206" s="3">
        <v>6303466201</v>
      </c>
      <c r="B206">
        <v>630346</v>
      </c>
      <c r="C206" t="s">
        <v>630</v>
      </c>
      <c r="D206" t="s">
        <v>2476</v>
      </c>
      <c r="E206" s="2">
        <v>5000000</v>
      </c>
      <c r="F206" s="2">
        <v>5000000</v>
      </c>
    </row>
    <row r="207" spans="1:6" x14ac:dyDescent="0.25">
      <c r="A207" s="3">
        <v>6303535201</v>
      </c>
      <c r="B207">
        <v>630353</v>
      </c>
      <c r="C207" t="s">
        <v>475</v>
      </c>
      <c r="D207" t="s">
        <v>2478</v>
      </c>
      <c r="E207" s="2">
        <v>5562000</v>
      </c>
      <c r="F207" s="2">
        <v>5562000</v>
      </c>
    </row>
    <row r="208" spans="1:6" x14ac:dyDescent="0.25">
      <c r="A208" s="3">
        <v>6303546101</v>
      </c>
      <c r="B208">
        <v>630354</v>
      </c>
      <c r="C208" t="s">
        <v>2118</v>
      </c>
      <c r="D208" t="s">
        <v>2474</v>
      </c>
      <c r="E208" s="2">
        <v>1834000</v>
      </c>
      <c r="F208" s="2">
        <v>1834000</v>
      </c>
    </row>
    <row r="209" spans="1:6" x14ac:dyDescent="0.25">
      <c r="A209" s="3">
        <v>6303566201</v>
      </c>
      <c r="B209">
        <v>630356</v>
      </c>
      <c r="C209" t="s">
        <v>967</v>
      </c>
      <c r="D209" t="s">
        <v>2476</v>
      </c>
      <c r="E209" s="2">
        <v>4400000</v>
      </c>
      <c r="F209" s="2">
        <v>4400000</v>
      </c>
    </row>
    <row r="210" spans="1:6" x14ac:dyDescent="0.25">
      <c r="A210" s="3">
        <v>6303626201</v>
      </c>
      <c r="B210">
        <v>630362</v>
      </c>
      <c r="C210" t="s">
        <v>1541</v>
      </c>
      <c r="D210" t="s">
        <v>2476</v>
      </c>
      <c r="E210" s="2">
        <v>3000000</v>
      </c>
      <c r="F210" s="2">
        <v>3000000</v>
      </c>
    </row>
    <row r="211" spans="1:6" x14ac:dyDescent="0.25">
      <c r="A211" s="3">
        <v>6303636201</v>
      </c>
      <c r="B211">
        <v>630363</v>
      </c>
      <c r="C211" t="s">
        <v>2220</v>
      </c>
      <c r="D211" t="s">
        <v>2476</v>
      </c>
      <c r="E211" s="2">
        <v>1500000</v>
      </c>
      <c r="F211" s="2">
        <v>1500000</v>
      </c>
    </row>
    <row r="212" spans="1:6" x14ac:dyDescent="0.25">
      <c r="A212" s="3">
        <v>6303666201</v>
      </c>
      <c r="B212">
        <v>630366</v>
      </c>
      <c r="C212" t="s">
        <v>2327</v>
      </c>
      <c r="D212" t="s">
        <v>2476</v>
      </c>
      <c r="E212" s="2">
        <v>1250000</v>
      </c>
      <c r="F212" s="2">
        <v>1250000</v>
      </c>
    </row>
    <row r="213" spans="1:6" x14ac:dyDescent="0.25">
      <c r="A213" s="3">
        <v>6303726201</v>
      </c>
      <c r="B213">
        <v>630372</v>
      </c>
      <c r="C213" t="s">
        <v>175</v>
      </c>
      <c r="D213" t="s">
        <v>2476</v>
      </c>
      <c r="E213" s="2">
        <v>7200000</v>
      </c>
      <c r="F213" s="2">
        <v>7200000</v>
      </c>
    </row>
    <row r="214" spans="1:6" x14ac:dyDescent="0.25">
      <c r="A214" s="3">
        <v>6303735201</v>
      </c>
      <c r="B214">
        <v>630373</v>
      </c>
      <c r="C214" t="s">
        <v>1711</v>
      </c>
      <c r="D214" t="s">
        <v>2478</v>
      </c>
      <c r="E214" s="2">
        <v>2800000</v>
      </c>
      <c r="F214" s="2">
        <v>2800000</v>
      </c>
    </row>
    <row r="215" spans="1:6" x14ac:dyDescent="0.25">
      <c r="A215" s="3">
        <v>6303736201</v>
      </c>
      <c r="B215">
        <v>630373</v>
      </c>
      <c r="C215" t="s">
        <v>1711</v>
      </c>
      <c r="D215" t="s">
        <v>2476</v>
      </c>
      <c r="E215" s="2">
        <v>1000000</v>
      </c>
      <c r="F215" s="2">
        <v>1000000</v>
      </c>
    </row>
    <row r="216" spans="1:6" x14ac:dyDescent="0.25">
      <c r="A216" s="3">
        <v>6303736202</v>
      </c>
      <c r="B216">
        <v>630373</v>
      </c>
      <c r="C216" t="s">
        <v>1711</v>
      </c>
      <c r="D216" t="s">
        <v>2476</v>
      </c>
      <c r="E216" s="2">
        <v>1650000</v>
      </c>
      <c r="F216" s="2">
        <v>1650000</v>
      </c>
    </row>
    <row r="217" spans="1:6" x14ac:dyDescent="0.25">
      <c r="A217" s="3">
        <v>6303816201</v>
      </c>
      <c r="B217">
        <v>630381</v>
      </c>
      <c r="C217" t="s">
        <v>2166</v>
      </c>
      <c r="D217" t="s">
        <v>2476</v>
      </c>
      <c r="E217" s="2">
        <v>1750000</v>
      </c>
      <c r="F217" s="2">
        <v>1750000</v>
      </c>
    </row>
    <row r="218" spans="1:6" x14ac:dyDescent="0.25">
      <c r="A218" s="3">
        <v>6303906201</v>
      </c>
      <c r="B218">
        <v>630390</v>
      </c>
      <c r="C218" t="s">
        <v>1405</v>
      </c>
      <c r="D218" t="s">
        <v>2476</v>
      </c>
      <c r="E218" s="2">
        <v>3500000</v>
      </c>
      <c r="F218" s="2">
        <v>3500000</v>
      </c>
    </row>
    <row r="219" spans="1:6" x14ac:dyDescent="0.25">
      <c r="A219" s="3">
        <v>6303956201</v>
      </c>
      <c r="B219">
        <v>630395</v>
      </c>
      <c r="C219" t="s">
        <v>1406</v>
      </c>
      <c r="D219" t="s">
        <v>2476</v>
      </c>
      <c r="E219" s="2">
        <v>3500000</v>
      </c>
      <c r="F219" s="2">
        <v>3500000</v>
      </c>
    </row>
    <row r="220" spans="1:6" x14ac:dyDescent="0.25">
      <c r="A220" s="3">
        <v>6304016201</v>
      </c>
      <c r="B220">
        <v>630401</v>
      </c>
      <c r="C220" t="s">
        <v>328</v>
      </c>
      <c r="D220" t="s">
        <v>2476</v>
      </c>
      <c r="E220" s="2">
        <v>6400000</v>
      </c>
      <c r="F220" s="2">
        <v>6400000</v>
      </c>
    </row>
    <row r="221" spans="1:6" x14ac:dyDescent="0.25">
      <c r="A221" s="3">
        <v>6304246201</v>
      </c>
      <c r="B221">
        <v>630424</v>
      </c>
      <c r="C221" t="s">
        <v>1542</v>
      </c>
      <c r="D221" t="s">
        <v>2476</v>
      </c>
      <c r="E221" s="2">
        <v>3000000</v>
      </c>
      <c r="F221" s="2">
        <v>3000000</v>
      </c>
    </row>
    <row r="222" spans="1:6" x14ac:dyDescent="0.25">
      <c r="A222" s="3">
        <v>6304255201</v>
      </c>
      <c r="B222">
        <v>630425</v>
      </c>
      <c r="C222" t="s">
        <v>1440</v>
      </c>
      <c r="D222" t="s">
        <v>2478</v>
      </c>
      <c r="E222" s="2">
        <v>3431000</v>
      </c>
      <c r="F222" s="2">
        <v>3431000</v>
      </c>
    </row>
    <row r="223" spans="1:6" x14ac:dyDescent="0.25">
      <c r="A223" s="3">
        <v>6304286201</v>
      </c>
      <c r="B223">
        <v>630428</v>
      </c>
      <c r="C223" t="s">
        <v>311</v>
      </c>
      <c r="D223" t="s">
        <v>2476</v>
      </c>
      <c r="E223" s="2">
        <v>6500000</v>
      </c>
      <c r="F223" s="2">
        <v>6500000</v>
      </c>
    </row>
    <row r="224" spans="1:6" x14ac:dyDescent="0.25">
      <c r="A224" s="3">
        <v>6304396201</v>
      </c>
      <c r="B224">
        <v>630439</v>
      </c>
      <c r="C224" t="s">
        <v>2067</v>
      </c>
      <c r="D224" t="s">
        <v>2476</v>
      </c>
      <c r="E224" s="2">
        <v>2000000</v>
      </c>
      <c r="F224" s="2">
        <v>2000000</v>
      </c>
    </row>
    <row r="225" spans="1:6" x14ac:dyDescent="0.25">
      <c r="A225" s="3">
        <v>6304565201</v>
      </c>
      <c r="B225">
        <v>630456</v>
      </c>
      <c r="C225" t="s">
        <v>1734</v>
      </c>
      <c r="D225" t="s">
        <v>2478</v>
      </c>
      <c r="E225" s="2">
        <v>1750000</v>
      </c>
      <c r="F225" s="2">
        <v>1750000</v>
      </c>
    </row>
    <row r="226" spans="1:6" x14ac:dyDescent="0.25">
      <c r="A226" s="3">
        <v>6304616301</v>
      </c>
      <c r="B226">
        <v>630461</v>
      </c>
      <c r="C226" t="s">
        <v>1310</v>
      </c>
      <c r="D226" t="s">
        <v>2475</v>
      </c>
      <c r="E226" s="2">
        <v>3612000</v>
      </c>
      <c r="F226" s="2">
        <v>3612000</v>
      </c>
    </row>
    <row r="227" spans="1:6" x14ac:dyDescent="0.25">
      <c r="A227" s="3">
        <v>6304665201</v>
      </c>
      <c r="B227">
        <v>630466</v>
      </c>
      <c r="C227" t="s">
        <v>2215</v>
      </c>
      <c r="D227" t="s">
        <v>2478</v>
      </c>
      <c r="E227" s="2">
        <v>1575000</v>
      </c>
      <c r="F227" s="2">
        <v>1575000</v>
      </c>
    </row>
    <row r="228" spans="1:6" x14ac:dyDescent="0.25">
      <c r="A228" s="3">
        <v>6304816101</v>
      </c>
      <c r="B228">
        <v>630481</v>
      </c>
      <c r="C228" t="s">
        <v>494</v>
      </c>
      <c r="D228" t="s">
        <v>2474</v>
      </c>
      <c r="E228" s="2">
        <v>5500000</v>
      </c>
      <c r="F228" s="2">
        <v>5500000</v>
      </c>
    </row>
    <row r="229" spans="1:6" x14ac:dyDescent="0.25">
      <c r="A229" s="3">
        <v>6304846301</v>
      </c>
      <c r="B229">
        <v>630484</v>
      </c>
      <c r="C229" t="s">
        <v>581</v>
      </c>
      <c r="D229" t="s">
        <v>2475</v>
      </c>
      <c r="E229" s="2">
        <v>5164000</v>
      </c>
      <c r="F229" s="2">
        <v>5164000</v>
      </c>
    </row>
    <row r="230" spans="1:6" x14ac:dyDescent="0.25">
      <c r="A230" s="3">
        <v>6304925201</v>
      </c>
      <c r="B230">
        <v>630492</v>
      </c>
      <c r="C230" t="s">
        <v>2415</v>
      </c>
      <c r="D230" t="s">
        <v>2478</v>
      </c>
      <c r="E230" s="2">
        <v>903000</v>
      </c>
      <c r="F230" s="2">
        <v>903000</v>
      </c>
    </row>
    <row r="231" spans="1:6" x14ac:dyDescent="0.25">
      <c r="A231" s="3">
        <v>6305336201</v>
      </c>
      <c r="B231">
        <v>630533</v>
      </c>
      <c r="C231" t="s">
        <v>2463</v>
      </c>
      <c r="D231" t="s">
        <v>2476</v>
      </c>
      <c r="E231" s="2">
        <v>500000</v>
      </c>
      <c r="F231" s="2">
        <v>500000</v>
      </c>
    </row>
    <row r="232" spans="1:6" x14ac:dyDescent="0.25">
      <c r="A232" s="3">
        <v>6305436201</v>
      </c>
      <c r="B232">
        <v>630543</v>
      </c>
      <c r="C232" t="s">
        <v>631</v>
      </c>
      <c r="D232" t="s">
        <v>2476</v>
      </c>
      <c r="E232" s="2">
        <v>5000000</v>
      </c>
      <c r="F232" s="2">
        <v>5000000</v>
      </c>
    </row>
    <row r="233" spans="1:6" x14ac:dyDescent="0.25">
      <c r="A233" s="3">
        <v>6305535201</v>
      </c>
      <c r="B233">
        <v>630553</v>
      </c>
      <c r="C233" t="s">
        <v>1407</v>
      </c>
      <c r="D233" t="s">
        <v>2478</v>
      </c>
      <c r="E233" s="2">
        <v>3500000</v>
      </c>
      <c r="F233" s="2">
        <v>3500000</v>
      </c>
    </row>
    <row r="234" spans="1:6" x14ac:dyDescent="0.25">
      <c r="A234" s="3">
        <v>6305606201</v>
      </c>
      <c r="B234">
        <v>630560</v>
      </c>
      <c r="C234" t="s">
        <v>632</v>
      </c>
      <c r="D234" t="s">
        <v>2476</v>
      </c>
      <c r="E234" s="2">
        <v>5000000</v>
      </c>
      <c r="F234" s="2">
        <v>5000000</v>
      </c>
    </row>
    <row r="235" spans="1:6" x14ac:dyDescent="0.25">
      <c r="A235" s="3">
        <v>6305706201</v>
      </c>
      <c r="B235">
        <v>630570</v>
      </c>
      <c r="C235" t="s">
        <v>1181</v>
      </c>
      <c r="D235" t="s">
        <v>2476</v>
      </c>
      <c r="E235" s="2">
        <v>3750000</v>
      </c>
      <c r="F235" s="2">
        <v>3750000</v>
      </c>
    </row>
    <row r="236" spans="1:6" x14ac:dyDescent="0.25">
      <c r="A236" s="3">
        <v>6305895201</v>
      </c>
      <c r="B236">
        <v>630589</v>
      </c>
      <c r="C236" t="s">
        <v>1586</v>
      </c>
      <c r="D236" t="s">
        <v>2478</v>
      </c>
      <c r="E236" s="2">
        <v>2959000</v>
      </c>
      <c r="F236" s="2">
        <v>2959000</v>
      </c>
    </row>
    <row r="237" spans="1:6" x14ac:dyDescent="0.25">
      <c r="A237" s="3">
        <v>6305955201</v>
      </c>
      <c r="B237">
        <v>630595</v>
      </c>
      <c r="C237" t="s">
        <v>397</v>
      </c>
      <c r="D237" t="s">
        <v>2478</v>
      </c>
      <c r="E237" s="2">
        <v>4514000</v>
      </c>
      <c r="F237" s="2">
        <v>4514000</v>
      </c>
    </row>
    <row r="238" spans="1:6" x14ac:dyDescent="0.25">
      <c r="A238" s="3">
        <v>6306065201</v>
      </c>
      <c r="B238">
        <v>630606</v>
      </c>
      <c r="C238" t="s">
        <v>1168</v>
      </c>
      <c r="D238" t="s">
        <v>2478</v>
      </c>
      <c r="E238" s="2">
        <v>3846000</v>
      </c>
      <c r="F238" s="2">
        <v>3846000</v>
      </c>
    </row>
    <row r="239" spans="1:6" x14ac:dyDescent="0.25">
      <c r="A239" s="3">
        <v>6306075201</v>
      </c>
      <c r="B239">
        <v>630607</v>
      </c>
      <c r="C239" t="s">
        <v>955</v>
      </c>
      <c r="D239" t="s">
        <v>2478</v>
      </c>
      <c r="E239" s="2">
        <v>4438000</v>
      </c>
      <c r="F239" s="2">
        <v>4438000</v>
      </c>
    </row>
    <row r="240" spans="1:6" x14ac:dyDescent="0.25">
      <c r="A240" s="3">
        <v>6306126201</v>
      </c>
      <c r="B240">
        <v>630612</v>
      </c>
      <c r="C240" t="s">
        <v>1408</v>
      </c>
      <c r="D240" t="s">
        <v>2476</v>
      </c>
      <c r="E240" s="2">
        <v>3500000</v>
      </c>
      <c r="F240" s="2">
        <v>3500000</v>
      </c>
    </row>
    <row r="241" spans="1:6" x14ac:dyDescent="0.25">
      <c r="A241" s="3">
        <v>6306235201</v>
      </c>
      <c r="B241">
        <v>630623</v>
      </c>
      <c r="C241" t="s">
        <v>1611</v>
      </c>
      <c r="D241" t="s">
        <v>2478</v>
      </c>
      <c r="E241" s="2">
        <v>2917000</v>
      </c>
      <c r="F241" s="2">
        <v>2917000</v>
      </c>
    </row>
    <row r="242" spans="1:6" x14ac:dyDescent="0.25">
      <c r="A242" s="3">
        <v>6306296201</v>
      </c>
      <c r="B242">
        <v>630629</v>
      </c>
      <c r="C242" t="s">
        <v>1802</v>
      </c>
      <c r="D242" t="s">
        <v>2476</v>
      </c>
      <c r="E242" s="2">
        <v>2500000</v>
      </c>
      <c r="F242" s="2">
        <v>2500000</v>
      </c>
    </row>
    <row r="243" spans="1:6" x14ac:dyDescent="0.25">
      <c r="A243" s="3">
        <v>6306525201</v>
      </c>
      <c r="B243">
        <v>630652</v>
      </c>
      <c r="C243" t="s">
        <v>552</v>
      </c>
      <c r="D243" t="s">
        <v>2478</v>
      </c>
      <c r="E243" s="2">
        <v>5309000</v>
      </c>
      <c r="F243" s="2">
        <v>5309000</v>
      </c>
    </row>
    <row r="244" spans="1:6" x14ac:dyDescent="0.25">
      <c r="A244" s="3">
        <v>6306535201</v>
      </c>
      <c r="B244">
        <v>630653</v>
      </c>
      <c r="C244" t="s">
        <v>156</v>
      </c>
      <c r="D244" t="s">
        <v>2478</v>
      </c>
      <c r="E244" s="2">
        <v>7223000</v>
      </c>
      <c r="F244" s="2">
        <v>7223000</v>
      </c>
    </row>
    <row r="245" spans="1:6" x14ac:dyDescent="0.25">
      <c r="A245" s="3">
        <v>6306695201</v>
      </c>
      <c r="B245">
        <v>630669</v>
      </c>
      <c r="C245" t="s">
        <v>1612</v>
      </c>
      <c r="D245" t="s">
        <v>2478</v>
      </c>
      <c r="E245" s="2">
        <v>2917000</v>
      </c>
      <c r="F245" s="2">
        <v>2917000</v>
      </c>
    </row>
    <row r="246" spans="1:6" x14ac:dyDescent="0.25">
      <c r="A246" s="3">
        <v>6306816201</v>
      </c>
      <c r="B246">
        <v>630681</v>
      </c>
      <c r="C246" t="s">
        <v>393</v>
      </c>
      <c r="D246" t="s">
        <v>2476</v>
      </c>
      <c r="E246" s="2">
        <v>6000000</v>
      </c>
      <c r="F246" s="2">
        <v>6000000</v>
      </c>
    </row>
    <row r="247" spans="1:6" x14ac:dyDescent="0.25">
      <c r="A247" s="3">
        <v>6306825201</v>
      </c>
      <c r="B247">
        <v>630682</v>
      </c>
      <c r="C247" t="s">
        <v>1613</v>
      </c>
      <c r="D247" t="s">
        <v>2478</v>
      </c>
      <c r="E247" s="2">
        <v>2917000</v>
      </c>
      <c r="F247" s="2">
        <v>2917000</v>
      </c>
    </row>
    <row r="248" spans="1:6" x14ac:dyDescent="0.25">
      <c r="A248" s="3">
        <v>6306895201</v>
      </c>
      <c r="B248">
        <v>630689</v>
      </c>
      <c r="C248" t="s">
        <v>2255</v>
      </c>
      <c r="D248" t="s">
        <v>2478</v>
      </c>
      <c r="E248" s="2">
        <v>1459000</v>
      </c>
      <c r="F248" s="2">
        <v>1459000</v>
      </c>
    </row>
    <row r="249" spans="1:6" x14ac:dyDescent="0.25">
      <c r="A249" s="3">
        <v>6306906101</v>
      </c>
      <c r="B249">
        <v>630690</v>
      </c>
      <c r="C249" t="s">
        <v>20</v>
      </c>
      <c r="D249" t="s">
        <v>2474</v>
      </c>
      <c r="E249" s="2">
        <v>11000000</v>
      </c>
      <c r="F249" s="2">
        <v>11000000</v>
      </c>
    </row>
    <row r="250" spans="1:6" x14ac:dyDescent="0.25">
      <c r="A250" s="3">
        <v>6307076201</v>
      </c>
      <c r="B250">
        <v>630707</v>
      </c>
      <c r="C250" t="s">
        <v>2464</v>
      </c>
      <c r="D250" t="s">
        <v>2476</v>
      </c>
      <c r="E250" s="2">
        <v>500000</v>
      </c>
      <c r="F250" s="2">
        <v>500000</v>
      </c>
    </row>
    <row r="251" spans="1:6" x14ac:dyDescent="0.25">
      <c r="A251" s="3">
        <v>6307116201</v>
      </c>
      <c r="B251">
        <v>630711</v>
      </c>
      <c r="C251" t="s">
        <v>1543</v>
      </c>
      <c r="D251" t="s">
        <v>2476</v>
      </c>
      <c r="E251" s="2">
        <v>3000000</v>
      </c>
      <c r="F251" s="2">
        <v>3000000</v>
      </c>
    </row>
    <row r="252" spans="1:6" x14ac:dyDescent="0.25">
      <c r="A252" s="3">
        <v>6307116202</v>
      </c>
      <c r="B252">
        <v>630711</v>
      </c>
      <c r="C252" t="s">
        <v>1543</v>
      </c>
      <c r="D252" t="s">
        <v>2476</v>
      </c>
      <c r="E252" s="2">
        <v>2250000</v>
      </c>
      <c r="F252" s="2">
        <v>2250000</v>
      </c>
    </row>
    <row r="253" spans="1:6" x14ac:dyDescent="0.25">
      <c r="A253" s="3">
        <v>6307136201</v>
      </c>
      <c r="B253">
        <v>630713</v>
      </c>
      <c r="C253" t="s">
        <v>47</v>
      </c>
      <c r="D253" t="s">
        <v>2476</v>
      </c>
      <c r="E253" s="2">
        <v>9800000</v>
      </c>
      <c r="F253" s="2">
        <v>9800000</v>
      </c>
    </row>
    <row r="254" spans="1:6" x14ac:dyDescent="0.25">
      <c r="A254" s="3">
        <v>6307535201</v>
      </c>
      <c r="B254">
        <v>630753</v>
      </c>
      <c r="C254" t="s">
        <v>1055</v>
      </c>
      <c r="D254" t="s">
        <v>2478</v>
      </c>
      <c r="E254" s="2">
        <v>4200000</v>
      </c>
      <c r="F254" s="2">
        <v>4200000</v>
      </c>
    </row>
    <row r="255" spans="1:6" x14ac:dyDescent="0.25">
      <c r="A255" s="3">
        <v>6307706301</v>
      </c>
      <c r="B255">
        <v>630770</v>
      </c>
      <c r="C255" t="s">
        <v>197</v>
      </c>
      <c r="D255" t="s">
        <v>2475</v>
      </c>
      <c r="E255" s="2">
        <v>6970000</v>
      </c>
      <c r="F255" s="2">
        <v>6970000</v>
      </c>
    </row>
    <row r="256" spans="1:6" x14ac:dyDescent="0.25">
      <c r="A256" s="3">
        <v>6307786201</v>
      </c>
      <c r="B256">
        <v>630778</v>
      </c>
      <c r="C256" t="s">
        <v>81</v>
      </c>
      <c r="D256" t="s">
        <v>2476</v>
      </c>
      <c r="E256" s="2">
        <v>8600000</v>
      </c>
      <c r="F256" s="2">
        <v>8600000</v>
      </c>
    </row>
    <row r="257" spans="1:6" x14ac:dyDescent="0.25">
      <c r="A257" s="3">
        <v>6307886201</v>
      </c>
      <c r="B257">
        <v>630788</v>
      </c>
      <c r="C257" t="s">
        <v>412</v>
      </c>
      <c r="D257" t="s">
        <v>2476</v>
      </c>
      <c r="E257" s="2">
        <v>1400000</v>
      </c>
      <c r="F257" s="2">
        <v>1400000</v>
      </c>
    </row>
    <row r="258" spans="1:6" x14ac:dyDescent="0.25">
      <c r="A258" s="3">
        <v>6307886301</v>
      </c>
      <c r="B258">
        <v>630788</v>
      </c>
      <c r="C258" t="s">
        <v>412</v>
      </c>
      <c r="D258" t="s">
        <v>2475</v>
      </c>
      <c r="E258" s="2">
        <v>5923000</v>
      </c>
      <c r="F258" s="2">
        <v>5923000</v>
      </c>
    </row>
    <row r="259" spans="1:6" x14ac:dyDescent="0.25">
      <c r="A259" s="3">
        <v>6307925201</v>
      </c>
      <c r="B259">
        <v>630792</v>
      </c>
      <c r="C259" t="s">
        <v>1075</v>
      </c>
      <c r="D259" t="s">
        <v>2478</v>
      </c>
      <c r="E259" s="2">
        <v>4142000</v>
      </c>
      <c r="F259" s="2">
        <v>4142000</v>
      </c>
    </row>
    <row r="260" spans="1:6" x14ac:dyDescent="0.25">
      <c r="A260" s="3">
        <v>6307966201</v>
      </c>
      <c r="B260">
        <v>630796</v>
      </c>
      <c r="C260" t="s">
        <v>633</v>
      </c>
      <c r="D260" t="s">
        <v>2476</v>
      </c>
      <c r="E260" s="2">
        <v>5000000</v>
      </c>
      <c r="F260" s="2">
        <v>5000000</v>
      </c>
    </row>
    <row r="261" spans="1:6" x14ac:dyDescent="0.25">
      <c r="A261" s="3">
        <v>6308066201</v>
      </c>
      <c r="B261">
        <v>630806</v>
      </c>
      <c r="C261" t="s">
        <v>1544</v>
      </c>
      <c r="D261" t="s">
        <v>2476</v>
      </c>
      <c r="E261" s="2">
        <v>3000000</v>
      </c>
      <c r="F261" s="2">
        <v>3000000</v>
      </c>
    </row>
    <row r="262" spans="1:6" x14ac:dyDescent="0.25">
      <c r="A262" s="3">
        <v>6308095201</v>
      </c>
      <c r="B262">
        <v>630809</v>
      </c>
      <c r="C262" t="s">
        <v>1943</v>
      </c>
      <c r="D262" t="s">
        <v>2478</v>
      </c>
      <c r="E262" s="2">
        <v>2334000</v>
      </c>
      <c r="F262" s="2">
        <v>2334000</v>
      </c>
    </row>
    <row r="263" spans="1:6" x14ac:dyDescent="0.25">
      <c r="A263" s="3">
        <v>6308205201</v>
      </c>
      <c r="B263">
        <v>630820</v>
      </c>
      <c r="C263" t="s">
        <v>2048</v>
      </c>
      <c r="D263" t="s">
        <v>2478</v>
      </c>
      <c r="E263" s="2">
        <v>2042000</v>
      </c>
      <c r="F263" s="2">
        <v>2042000</v>
      </c>
    </row>
    <row r="264" spans="1:6" x14ac:dyDescent="0.25">
      <c r="A264" s="3">
        <v>6308265201</v>
      </c>
      <c r="B264">
        <v>630826</v>
      </c>
      <c r="C264" t="s">
        <v>1944</v>
      </c>
      <c r="D264" t="s">
        <v>2478</v>
      </c>
      <c r="E264" s="2">
        <v>2334000</v>
      </c>
      <c r="F264" s="2">
        <v>2334000</v>
      </c>
    </row>
    <row r="265" spans="1:6" x14ac:dyDescent="0.25">
      <c r="A265" s="3">
        <v>6308305201</v>
      </c>
      <c r="B265">
        <v>630830</v>
      </c>
      <c r="C265" t="s">
        <v>1990</v>
      </c>
      <c r="D265" t="s">
        <v>2478</v>
      </c>
      <c r="E265" s="2">
        <v>2188000</v>
      </c>
      <c r="F265" s="2">
        <v>2188000</v>
      </c>
    </row>
    <row r="266" spans="1:6" x14ac:dyDescent="0.25">
      <c r="A266" s="3">
        <v>6308386101</v>
      </c>
      <c r="B266">
        <v>630838</v>
      </c>
      <c r="C266" t="s">
        <v>1292</v>
      </c>
      <c r="D266" t="s">
        <v>2474</v>
      </c>
      <c r="E266" s="2">
        <v>3667000</v>
      </c>
      <c r="F266" s="2">
        <v>3667000</v>
      </c>
    </row>
    <row r="267" spans="1:6" x14ac:dyDescent="0.25">
      <c r="A267" s="3">
        <v>6308445201</v>
      </c>
      <c r="B267">
        <v>630844</v>
      </c>
      <c r="C267" t="s">
        <v>979</v>
      </c>
      <c r="D267" t="s">
        <v>2478</v>
      </c>
      <c r="E267" s="2">
        <v>4375000</v>
      </c>
      <c r="F267" s="2">
        <v>4375000</v>
      </c>
    </row>
    <row r="268" spans="1:6" x14ac:dyDescent="0.25">
      <c r="A268" s="3">
        <v>6308516201</v>
      </c>
      <c r="B268">
        <v>630851</v>
      </c>
      <c r="C268" t="s">
        <v>394</v>
      </c>
      <c r="D268" t="s">
        <v>2476</v>
      </c>
      <c r="E268" s="2">
        <v>6000000</v>
      </c>
      <c r="F268" s="2">
        <v>6000000</v>
      </c>
    </row>
    <row r="269" spans="1:6" x14ac:dyDescent="0.25">
      <c r="A269" s="3">
        <v>6308606201</v>
      </c>
      <c r="B269">
        <v>630860</v>
      </c>
      <c r="C269" t="s">
        <v>586</v>
      </c>
      <c r="D269" t="s">
        <v>2476</v>
      </c>
      <c r="E269" s="2">
        <v>3000000</v>
      </c>
      <c r="F269" s="2">
        <v>3000000</v>
      </c>
    </row>
    <row r="270" spans="1:6" x14ac:dyDescent="0.25">
      <c r="A270" s="3">
        <v>6308816201</v>
      </c>
      <c r="B270">
        <v>630881</v>
      </c>
      <c r="C270" t="s">
        <v>634</v>
      </c>
      <c r="D270" t="s">
        <v>2476</v>
      </c>
      <c r="E270" s="2">
        <v>5000000</v>
      </c>
      <c r="F270" s="2">
        <v>5000000</v>
      </c>
    </row>
    <row r="271" spans="1:6" x14ac:dyDescent="0.25">
      <c r="A271" s="3">
        <v>6308826201</v>
      </c>
      <c r="B271">
        <v>630882</v>
      </c>
      <c r="C271" t="s">
        <v>114</v>
      </c>
      <c r="D271" t="s">
        <v>2476</v>
      </c>
      <c r="E271" s="2">
        <v>7500000</v>
      </c>
      <c r="F271" s="2">
        <v>7500000</v>
      </c>
    </row>
    <row r="272" spans="1:6" x14ac:dyDescent="0.25">
      <c r="A272" s="3">
        <v>6308835201</v>
      </c>
      <c r="B272">
        <v>630883</v>
      </c>
      <c r="C272" t="s">
        <v>1766</v>
      </c>
      <c r="D272" t="s">
        <v>2478</v>
      </c>
      <c r="E272" s="2">
        <v>2625000</v>
      </c>
      <c r="F272" s="2">
        <v>2625000</v>
      </c>
    </row>
    <row r="273" spans="1:6" x14ac:dyDescent="0.25">
      <c r="A273" s="3">
        <v>6309126201</v>
      </c>
      <c r="B273">
        <v>630912</v>
      </c>
      <c r="C273" t="s">
        <v>115</v>
      </c>
      <c r="D273" t="s">
        <v>2476</v>
      </c>
      <c r="E273" s="2">
        <v>7500000</v>
      </c>
      <c r="F273" s="2">
        <v>7500000</v>
      </c>
    </row>
    <row r="274" spans="1:6" x14ac:dyDescent="0.25">
      <c r="A274" s="3">
        <v>6309646301</v>
      </c>
      <c r="B274">
        <v>630964</v>
      </c>
      <c r="C274" t="s">
        <v>835</v>
      </c>
      <c r="D274" t="s">
        <v>2475</v>
      </c>
      <c r="E274" s="2">
        <v>4695000</v>
      </c>
      <c r="F274" s="2">
        <v>4695000</v>
      </c>
    </row>
    <row r="275" spans="1:6" x14ac:dyDescent="0.25">
      <c r="A275" s="3">
        <v>6309726301</v>
      </c>
      <c r="B275">
        <v>630972</v>
      </c>
      <c r="C275" t="s">
        <v>1782</v>
      </c>
      <c r="D275" t="s">
        <v>2475</v>
      </c>
      <c r="E275" s="2">
        <v>2528000</v>
      </c>
      <c r="F275" s="2">
        <v>2528000</v>
      </c>
    </row>
    <row r="276" spans="1:6" x14ac:dyDescent="0.25">
      <c r="A276" s="3">
        <v>6309955201</v>
      </c>
      <c r="B276">
        <v>630995</v>
      </c>
      <c r="C276" t="s">
        <v>2129</v>
      </c>
      <c r="D276" t="s">
        <v>2478</v>
      </c>
      <c r="E276" s="2">
        <v>1806000</v>
      </c>
      <c r="F276" s="2">
        <v>1806000</v>
      </c>
    </row>
    <row r="277" spans="1:6" x14ac:dyDescent="0.25">
      <c r="A277" s="3">
        <v>6309966201</v>
      </c>
      <c r="B277">
        <v>630996</v>
      </c>
      <c r="C277" t="s">
        <v>64</v>
      </c>
      <c r="D277" t="s">
        <v>2476</v>
      </c>
      <c r="E277" s="2">
        <v>9000000</v>
      </c>
      <c r="F277" s="2">
        <v>9000000</v>
      </c>
    </row>
    <row r="278" spans="1:6" x14ac:dyDescent="0.25">
      <c r="A278" s="3">
        <v>6310055201</v>
      </c>
      <c r="B278">
        <v>631005</v>
      </c>
      <c r="C278" t="s">
        <v>1945</v>
      </c>
      <c r="D278" t="s">
        <v>2478</v>
      </c>
      <c r="E278" s="2">
        <v>2334000</v>
      </c>
      <c r="F278" s="2">
        <v>2334000</v>
      </c>
    </row>
    <row r="279" spans="1:6" x14ac:dyDescent="0.25">
      <c r="A279" s="3">
        <v>6310096101</v>
      </c>
      <c r="B279">
        <v>631009</v>
      </c>
      <c r="C279" t="s">
        <v>296</v>
      </c>
      <c r="D279" t="s">
        <v>2474</v>
      </c>
      <c r="E279" s="2">
        <v>6600000</v>
      </c>
      <c r="F279" s="2">
        <v>6600000</v>
      </c>
    </row>
    <row r="280" spans="1:6" x14ac:dyDescent="0.25">
      <c r="A280" s="3">
        <v>6310186301</v>
      </c>
      <c r="B280">
        <v>631018</v>
      </c>
      <c r="C280" t="s">
        <v>445</v>
      </c>
      <c r="D280" t="s">
        <v>2475</v>
      </c>
      <c r="E280" s="2">
        <v>5778000</v>
      </c>
      <c r="F280" s="2">
        <v>5778000</v>
      </c>
    </row>
    <row r="281" spans="1:6" x14ac:dyDescent="0.25">
      <c r="A281" s="3">
        <v>6310216201</v>
      </c>
      <c r="B281">
        <v>631021</v>
      </c>
      <c r="C281" t="s">
        <v>395</v>
      </c>
      <c r="D281" t="s">
        <v>2476</v>
      </c>
      <c r="E281" s="2">
        <v>6000000</v>
      </c>
      <c r="F281" s="2">
        <v>6000000</v>
      </c>
    </row>
    <row r="282" spans="1:6" x14ac:dyDescent="0.25">
      <c r="A282" s="3">
        <v>6310345201</v>
      </c>
      <c r="B282">
        <v>631034</v>
      </c>
      <c r="C282" t="s">
        <v>1946</v>
      </c>
      <c r="D282" t="s">
        <v>2478</v>
      </c>
      <c r="E282" s="2">
        <v>2334000</v>
      </c>
      <c r="F282" s="2">
        <v>2334000</v>
      </c>
    </row>
    <row r="283" spans="1:6" x14ac:dyDescent="0.25">
      <c r="A283" s="3">
        <v>6310436201</v>
      </c>
      <c r="B283">
        <v>631043</v>
      </c>
      <c r="C283" t="s">
        <v>635</v>
      </c>
      <c r="D283" t="s">
        <v>2476</v>
      </c>
      <c r="E283" s="2">
        <v>5000000</v>
      </c>
      <c r="F283" s="2">
        <v>5000000</v>
      </c>
    </row>
    <row r="284" spans="1:6" x14ac:dyDescent="0.25">
      <c r="A284" s="3">
        <v>6310466101</v>
      </c>
      <c r="B284">
        <v>631046</v>
      </c>
      <c r="C284" t="s">
        <v>495</v>
      </c>
      <c r="D284" t="s">
        <v>2474</v>
      </c>
      <c r="E284" s="2">
        <v>5500000</v>
      </c>
      <c r="F284" s="2">
        <v>5500000</v>
      </c>
    </row>
    <row r="285" spans="1:6" x14ac:dyDescent="0.25">
      <c r="A285" s="3">
        <v>6310665201</v>
      </c>
      <c r="B285">
        <v>631066</v>
      </c>
      <c r="C285" t="s">
        <v>1866</v>
      </c>
      <c r="D285" t="s">
        <v>2478</v>
      </c>
      <c r="E285" s="2">
        <v>1750000</v>
      </c>
      <c r="F285" s="2">
        <v>1750000</v>
      </c>
    </row>
    <row r="286" spans="1:6" x14ac:dyDescent="0.25">
      <c r="A286" s="3">
        <v>6310716201</v>
      </c>
      <c r="B286">
        <v>631071</v>
      </c>
      <c r="C286" t="s">
        <v>1409</v>
      </c>
      <c r="D286" t="s">
        <v>2476</v>
      </c>
      <c r="E286" s="2">
        <v>3500000</v>
      </c>
      <c r="F286" s="2">
        <v>3500000</v>
      </c>
    </row>
    <row r="287" spans="1:6" x14ac:dyDescent="0.25">
      <c r="A287" s="3">
        <v>6310735201</v>
      </c>
      <c r="B287">
        <v>631073</v>
      </c>
      <c r="C287" t="s">
        <v>2367</v>
      </c>
      <c r="D287" t="s">
        <v>2478</v>
      </c>
      <c r="E287" s="2">
        <v>1167000</v>
      </c>
      <c r="F287" s="2">
        <v>1167000</v>
      </c>
    </row>
    <row r="288" spans="1:6" x14ac:dyDescent="0.25">
      <c r="A288" s="3">
        <v>6310776301</v>
      </c>
      <c r="B288">
        <v>631077</v>
      </c>
      <c r="C288" t="s">
        <v>409</v>
      </c>
      <c r="D288" t="s">
        <v>2475</v>
      </c>
      <c r="E288" s="2">
        <v>5959000</v>
      </c>
      <c r="F288" s="2">
        <v>5959000</v>
      </c>
    </row>
    <row r="289" spans="1:6" x14ac:dyDescent="0.25">
      <c r="A289" s="3">
        <v>6310936201</v>
      </c>
      <c r="B289">
        <v>631093</v>
      </c>
      <c r="C289" t="s">
        <v>1037</v>
      </c>
      <c r="D289" t="s">
        <v>2476</v>
      </c>
      <c r="E289" s="2">
        <v>4300000</v>
      </c>
      <c r="F289" s="2">
        <v>4300000</v>
      </c>
    </row>
    <row r="290" spans="1:6" x14ac:dyDescent="0.25">
      <c r="A290" s="3">
        <v>6310995201</v>
      </c>
      <c r="B290">
        <v>631099</v>
      </c>
      <c r="C290" t="s">
        <v>2016</v>
      </c>
      <c r="D290" t="s">
        <v>2478</v>
      </c>
      <c r="E290" s="2">
        <v>2167000</v>
      </c>
      <c r="F290" s="2">
        <v>2167000</v>
      </c>
    </row>
    <row r="291" spans="1:6" x14ac:dyDescent="0.25">
      <c r="A291" s="3">
        <v>6311055201</v>
      </c>
      <c r="B291">
        <v>631105</v>
      </c>
      <c r="C291" t="s">
        <v>1564</v>
      </c>
      <c r="D291" t="s">
        <v>2478</v>
      </c>
      <c r="E291" s="2">
        <v>2188000</v>
      </c>
      <c r="F291" s="2">
        <v>2188000</v>
      </c>
    </row>
    <row r="292" spans="1:6" x14ac:dyDescent="0.25">
      <c r="A292" s="3">
        <v>6311255201</v>
      </c>
      <c r="B292">
        <v>631125</v>
      </c>
      <c r="C292" t="s">
        <v>2256</v>
      </c>
      <c r="D292" t="s">
        <v>2478</v>
      </c>
      <c r="E292" s="2">
        <v>1459000</v>
      </c>
      <c r="F292" s="2">
        <v>1459000</v>
      </c>
    </row>
    <row r="293" spans="1:6" x14ac:dyDescent="0.25">
      <c r="A293" s="3">
        <v>6311375201</v>
      </c>
      <c r="B293">
        <v>631137</v>
      </c>
      <c r="C293" t="s">
        <v>1947</v>
      </c>
      <c r="D293" t="s">
        <v>2478</v>
      </c>
      <c r="E293" s="2">
        <v>2334000</v>
      </c>
      <c r="F293" s="2">
        <v>2334000</v>
      </c>
    </row>
    <row r="294" spans="1:6" x14ac:dyDescent="0.25">
      <c r="A294" s="3">
        <v>6311476201</v>
      </c>
      <c r="B294">
        <v>631147</v>
      </c>
      <c r="C294" t="s">
        <v>1410</v>
      </c>
      <c r="D294" t="s">
        <v>2476</v>
      </c>
      <c r="E294" s="2">
        <v>3500000</v>
      </c>
      <c r="F294" s="2">
        <v>3500000</v>
      </c>
    </row>
    <row r="295" spans="1:6" x14ac:dyDescent="0.25">
      <c r="A295" s="3">
        <v>6311575201</v>
      </c>
      <c r="B295">
        <v>631157</v>
      </c>
      <c r="C295" t="s">
        <v>1614</v>
      </c>
      <c r="D295" t="s">
        <v>2478</v>
      </c>
      <c r="E295" s="2">
        <v>2917000</v>
      </c>
      <c r="F295" s="2">
        <v>2917000</v>
      </c>
    </row>
    <row r="296" spans="1:6" x14ac:dyDescent="0.25">
      <c r="A296" s="3">
        <v>6311715201</v>
      </c>
      <c r="B296">
        <v>631171</v>
      </c>
      <c r="C296" t="s">
        <v>2448</v>
      </c>
      <c r="D296" t="s">
        <v>2478</v>
      </c>
      <c r="E296" s="2">
        <v>723000</v>
      </c>
      <c r="F296" s="2">
        <v>723000</v>
      </c>
    </row>
    <row r="297" spans="1:6" x14ac:dyDescent="0.25">
      <c r="A297" s="3">
        <v>6311835201</v>
      </c>
      <c r="B297">
        <v>631183</v>
      </c>
      <c r="C297" t="s">
        <v>2167</v>
      </c>
      <c r="D297" t="s">
        <v>2478</v>
      </c>
      <c r="E297" s="2">
        <v>1750000</v>
      </c>
      <c r="F297" s="2">
        <v>1750000</v>
      </c>
    </row>
    <row r="298" spans="1:6" x14ac:dyDescent="0.25">
      <c r="A298" s="3">
        <v>6311846201</v>
      </c>
      <c r="B298">
        <v>631184</v>
      </c>
      <c r="C298" t="s">
        <v>935</v>
      </c>
      <c r="D298" t="s">
        <v>2476</v>
      </c>
      <c r="E298" s="2">
        <v>4450000</v>
      </c>
      <c r="F298" s="2">
        <v>4450000</v>
      </c>
    </row>
    <row r="299" spans="1:6" x14ac:dyDescent="0.25">
      <c r="A299" s="3">
        <v>6311886201</v>
      </c>
      <c r="B299">
        <v>631188</v>
      </c>
      <c r="C299" t="s">
        <v>1182</v>
      </c>
      <c r="D299" t="s">
        <v>2476</v>
      </c>
      <c r="E299" s="2">
        <v>3750000</v>
      </c>
      <c r="F299" s="2">
        <v>3750000</v>
      </c>
    </row>
    <row r="300" spans="1:6" x14ac:dyDescent="0.25">
      <c r="A300" s="3">
        <v>6312015201</v>
      </c>
      <c r="B300">
        <v>631201</v>
      </c>
      <c r="C300" t="s">
        <v>2042</v>
      </c>
      <c r="D300" t="s">
        <v>2478</v>
      </c>
      <c r="E300" s="2">
        <v>2071000</v>
      </c>
      <c r="F300" s="2">
        <v>2071000</v>
      </c>
    </row>
    <row r="301" spans="1:6" x14ac:dyDescent="0.25">
      <c r="A301" s="3">
        <v>6312135201</v>
      </c>
      <c r="B301">
        <v>631213</v>
      </c>
      <c r="C301" t="s">
        <v>1948</v>
      </c>
      <c r="D301" t="s">
        <v>2478</v>
      </c>
      <c r="E301" s="2">
        <v>2334000</v>
      </c>
      <c r="F301" s="2">
        <v>2334000</v>
      </c>
    </row>
    <row r="302" spans="1:6" x14ac:dyDescent="0.25">
      <c r="A302" s="3">
        <v>6312225201</v>
      </c>
      <c r="B302">
        <v>631222</v>
      </c>
      <c r="C302" t="s">
        <v>1615</v>
      </c>
      <c r="D302" t="s">
        <v>2478</v>
      </c>
      <c r="E302" s="2">
        <v>2917000</v>
      </c>
      <c r="F302" s="2">
        <v>2917000</v>
      </c>
    </row>
    <row r="303" spans="1:6" x14ac:dyDescent="0.25">
      <c r="A303" s="3">
        <v>6312266201</v>
      </c>
      <c r="B303">
        <v>631226</v>
      </c>
      <c r="C303" t="s">
        <v>2328</v>
      </c>
      <c r="D303" t="s">
        <v>2476</v>
      </c>
      <c r="E303" s="2">
        <v>1250000</v>
      </c>
      <c r="F303" s="2">
        <v>1250000</v>
      </c>
    </row>
    <row r="304" spans="1:6" x14ac:dyDescent="0.25">
      <c r="A304" s="3">
        <v>6312325201</v>
      </c>
      <c r="B304">
        <v>631232</v>
      </c>
      <c r="C304" t="s">
        <v>2257</v>
      </c>
      <c r="D304" t="s">
        <v>2478</v>
      </c>
      <c r="E304" s="2">
        <v>1459000</v>
      </c>
      <c r="F304" s="2">
        <v>1459000</v>
      </c>
    </row>
    <row r="305" spans="1:6" x14ac:dyDescent="0.25">
      <c r="A305" s="3">
        <v>6312465201</v>
      </c>
      <c r="B305">
        <v>631246</v>
      </c>
      <c r="C305" t="s">
        <v>2096</v>
      </c>
      <c r="D305" t="s">
        <v>2478</v>
      </c>
      <c r="E305" s="2">
        <v>1896000</v>
      </c>
      <c r="F305" s="2">
        <v>1896000</v>
      </c>
    </row>
    <row r="306" spans="1:6" x14ac:dyDescent="0.25">
      <c r="A306" s="3">
        <v>6312486201</v>
      </c>
      <c r="B306">
        <v>631248</v>
      </c>
      <c r="C306" t="s">
        <v>342</v>
      </c>
      <c r="D306" t="s">
        <v>2476</v>
      </c>
      <c r="E306" s="2">
        <v>6250000</v>
      </c>
      <c r="F306" s="2">
        <v>6250000</v>
      </c>
    </row>
    <row r="307" spans="1:6" x14ac:dyDescent="0.25">
      <c r="A307" s="3">
        <v>6312666201</v>
      </c>
      <c r="B307">
        <v>631266</v>
      </c>
      <c r="C307" t="s">
        <v>1112</v>
      </c>
      <c r="D307" t="s">
        <v>2476</v>
      </c>
      <c r="E307" s="2">
        <v>4000000</v>
      </c>
      <c r="F307" s="2">
        <v>4000000</v>
      </c>
    </row>
    <row r="308" spans="1:6" x14ac:dyDescent="0.25">
      <c r="A308" s="3">
        <v>6312705201</v>
      </c>
      <c r="B308">
        <v>631270</v>
      </c>
      <c r="C308" t="s">
        <v>1616</v>
      </c>
      <c r="D308" t="s">
        <v>2478</v>
      </c>
      <c r="E308" s="2">
        <v>2917000</v>
      </c>
      <c r="F308" s="2">
        <v>2917000</v>
      </c>
    </row>
    <row r="309" spans="1:6" x14ac:dyDescent="0.25">
      <c r="A309" s="3">
        <v>6312715201</v>
      </c>
      <c r="B309">
        <v>631271</v>
      </c>
      <c r="C309" t="s">
        <v>980</v>
      </c>
      <c r="D309" t="s">
        <v>2478</v>
      </c>
      <c r="E309" s="2">
        <v>4375000</v>
      </c>
      <c r="F309" s="2">
        <v>4375000</v>
      </c>
    </row>
    <row r="310" spans="1:6" x14ac:dyDescent="0.25">
      <c r="A310" s="3">
        <v>6312816301</v>
      </c>
      <c r="B310">
        <v>631281</v>
      </c>
      <c r="C310" t="s">
        <v>157</v>
      </c>
      <c r="D310" t="s">
        <v>2475</v>
      </c>
      <c r="E310" s="2">
        <v>7223000</v>
      </c>
      <c r="F310" s="2">
        <v>7223000</v>
      </c>
    </row>
    <row r="311" spans="1:6" x14ac:dyDescent="0.25">
      <c r="A311" s="3">
        <v>6312995201</v>
      </c>
      <c r="B311">
        <v>631299</v>
      </c>
      <c r="C311" t="s">
        <v>981</v>
      </c>
      <c r="D311" t="s">
        <v>2478</v>
      </c>
      <c r="E311" s="2">
        <v>4375000</v>
      </c>
      <c r="F311" s="2">
        <v>4375000</v>
      </c>
    </row>
    <row r="312" spans="1:6" x14ac:dyDescent="0.25">
      <c r="A312" s="3">
        <v>6313065201</v>
      </c>
      <c r="B312">
        <v>631306</v>
      </c>
      <c r="C312" t="s">
        <v>2213</v>
      </c>
      <c r="D312" t="s">
        <v>2478</v>
      </c>
      <c r="E312" s="2">
        <v>1605000</v>
      </c>
      <c r="F312" s="2">
        <v>1605000</v>
      </c>
    </row>
    <row r="313" spans="1:6" x14ac:dyDescent="0.25">
      <c r="A313" s="3">
        <v>6313125201</v>
      </c>
      <c r="B313">
        <v>631312</v>
      </c>
      <c r="C313" t="s">
        <v>1617</v>
      </c>
      <c r="D313" t="s">
        <v>2478</v>
      </c>
      <c r="E313" s="2">
        <v>2917000</v>
      </c>
      <c r="F313" s="2">
        <v>2917000</v>
      </c>
    </row>
    <row r="314" spans="1:6" x14ac:dyDescent="0.25">
      <c r="A314" s="3">
        <v>6313135201</v>
      </c>
      <c r="B314">
        <v>631313</v>
      </c>
      <c r="C314" t="s">
        <v>1618</v>
      </c>
      <c r="D314" t="s">
        <v>2478</v>
      </c>
      <c r="E314" s="2">
        <v>2917000</v>
      </c>
      <c r="F314" s="2">
        <v>2917000</v>
      </c>
    </row>
    <row r="315" spans="1:6" x14ac:dyDescent="0.25">
      <c r="A315" s="3">
        <v>6313226201</v>
      </c>
      <c r="B315">
        <v>631322</v>
      </c>
      <c r="C315" t="s">
        <v>905</v>
      </c>
      <c r="D315" t="s">
        <v>2476</v>
      </c>
      <c r="E315" s="2">
        <v>4500000</v>
      </c>
      <c r="F315" s="2">
        <v>4500000</v>
      </c>
    </row>
    <row r="316" spans="1:6" x14ac:dyDescent="0.25">
      <c r="A316" s="3">
        <v>6313265201</v>
      </c>
      <c r="B316">
        <v>631326</v>
      </c>
      <c r="C316" t="s">
        <v>2258</v>
      </c>
      <c r="D316" t="s">
        <v>2478</v>
      </c>
      <c r="E316" s="2">
        <v>1459000</v>
      </c>
      <c r="F316" s="2">
        <v>1459000</v>
      </c>
    </row>
    <row r="317" spans="1:6" x14ac:dyDescent="0.25">
      <c r="A317" s="3">
        <v>6313275201</v>
      </c>
      <c r="B317">
        <v>631327</v>
      </c>
      <c r="C317" t="s">
        <v>1138</v>
      </c>
      <c r="D317" t="s">
        <v>2478</v>
      </c>
      <c r="E317" s="2">
        <v>3973000</v>
      </c>
      <c r="F317" s="2">
        <v>3973000</v>
      </c>
    </row>
    <row r="318" spans="1:6" x14ac:dyDescent="0.25">
      <c r="A318" s="3">
        <v>6313286101</v>
      </c>
      <c r="B318">
        <v>631328</v>
      </c>
      <c r="C318" t="s">
        <v>871</v>
      </c>
      <c r="D318" t="s">
        <v>2474</v>
      </c>
      <c r="E318" s="2">
        <v>4584000</v>
      </c>
      <c r="F318" s="2">
        <v>4584000</v>
      </c>
    </row>
    <row r="319" spans="1:6" x14ac:dyDescent="0.25">
      <c r="A319" s="3">
        <v>6313315201</v>
      </c>
      <c r="B319">
        <v>631331</v>
      </c>
      <c r="C319" t="s">
        <v>1991</v>
      </c>
      <c r="D319" t="s">
        <v>2478</v>
      </c>
      <c r="E319" s="2">
        <v>2188000</v>
      </c>
      <c r="F319" s="2">
        <v>2188000</v>
      </c>
    </row>
    <row r="320" spans="1:6" x14ac:dyDescent="0.25">
      <c r="A320" s="3">
        <v>6313376301</v>
      </c>
      <c r="B320">
        <v>631337</v>
      </c>
      <c r="C320" t="s">
        <v>1021</v>
      </c>
      <c r="D320" t="s">
        <v>2475</v>
      </c>
      <c r="E320" s="2">
        <v>3973000</v>
      </c>
      <c r="F320" s="2">
        <v>3973000</v>
      </c>
    </row>
    <row r="321" spans="1:6" x14ac:dyDescent="0.25">
      <c r="A321" s="3">
        <v>6313456301</v>
      </c>
      <c r="B321">
        <v>631345</v>
      </c>
      <c r="C321" t="s">
        <v>1139</v>
      </c>
      <c r="D321" t="s">
        <v>2475</v>
      </c>
      <c r="E321" s="2">
        <v>3973000</v>
      </c>
      <c r="F321" s="2">
        <v>3973000</v>
      </c>
    </row>
    <row r="322" spans="1:6" x14ac:dyDescent="0.25">
      <c r="A322" s="3">
        <v>6313476101</v>
      </c>
      <c r="B322">
        <v>631347</v>
      </c>
      <c r="C322" t="s">
        <v>968</v>
      </c>
      <c r="D322" t="s">
        <v>2474</v>
      </c>
      <c r="E322" s="2">
        <v>4400000</v>
      </c>
      <c r="F322" s="2">
        <v>4400000</v>
      </c>
    </row>
    <row r="323" spans="1:6" x14ac:dyDescent="0.25">
      <c r="A323" s="3">
        <v>6313536301</v>
      </c>
      <c r="B323">
        <v>631353</v>
      </c>
      <c r="C323" t="s">
        <v>517</v>
      </c>
      <c r="D323" t="s">
        <v>2475</v>
      </c>
      <c r="E323" s="2">
        <v>5417000</v>
      </c>
      <c r="F323" s="2">
        <v>5417000</v>
      </c>
    </row>
    <row r="324" spans="1:6" x14ac:dyDescent="0.25">
      <c r="A324" s="3">
        <v>6313555201</v>
      </c>
      <c r="B324">
        <v>631355</v>
      </c>
      <c r="C324" t="s">
        <v>1619</v>
      </c>
      <c r="D324" t="s">
        <v>2478</v>
      </c>
      <c r="E324" s="2">
        <v>2917000</v>
      </c>
      <c r="F324" s="2">
        <v>2917000</v>
      </c>
    </row>
    <row r="325" spans="1:6" x14ac:dyDescent="0.25">
      <c r="A325" s="3">
        <v>6313576201</v>
      </c>
      <c r="B325">
        <v>631357</v>
      </c>
      <c r="C325" t="s">
        <v>817</v>
      </c>
      <c r="D325" t="s">
        <v>2476</v>
      </c>
      <c r="E325" s="2">
        <v>4750000</v>
      </c>
      <c r="F325" s="2">
        <v>4750000</v>
      </c>
    </row>
    <row r="326" spans="1:6" x14ac:dyDescent="0.25">
      <c r="A326" s="3">
        <v>6313616201</v>
      </c>
      <c r="B326">
        <v>631361</v>
      </c>
      <c r="C326" t="s">
        <v>636</v>
      </c>
      <c r="D326" t="s">
        <v>2476</v>
      </c>
      <c r="E326" s="2">
        <v>5000000</v>
      </c>
      <c r="F326" s="2">
        <v>5000000</v>
      </c>
    </row>
    <row r="327" spans="1:6" x14ac:dyDescent="0.25">
      <c r="A327" s="3">
        <v>6313886201</v>
      </c>
      <c r="B327">
        <v>631388</v>
      </c>
      <c r="C327" t="s">
        <v>381</v>
      </c>
      <c r="D327" t="s">
        <v>2476</v>
      </c>
      <c r="E327" s="2">
        <v>6100000</v>
      </c>
      <c r="F327" s="2">
        <v>6100000</v>
      </c>
    </row>
    <row r="328" spans="1:6" x14ac:dyDescent="0.25">
      <c r="A328" s="3">
        <v>6313926201</v>
      </c>
      <c r="B328">
        <v>631392</v>
      </c>
      <c r="C328" t="s">
        <v>637</v>
      </c>
      <c r="D328" t="s">
        <v>2476</v>
      </c>
      <c r="E328" s="2">
        <v>5000000</v>
      </c>
      <c r="F328" s="2">
        <v>5000000</v>
      </c>
    </row>
    <row r="329" spans="1:6" x14ac:dyDescent="0.25">
      <c r="A329" s="3">
        <v>6313936201</v>
      </c>
      <c r="B329">
        <v>631393</v>
      </c>
      <c r="C329" t="s">
        <v>906</v>
      </c>
      <c r="D329" t="s">
        <v>2476</v>
      </c>
      <c r="E329" s="2">
        <v>4500000</v>
      </c>
      <c r="F329" s="2">
        <v>4500000</v>
      </c>
    </row>
    <row r="330" spans="1:6" x14ac:dyDescent="0.25">
      <c r="A330" s="3">
        <v>6314006201</v>
      </c>
      <c r="B330">
        <v>631400</v>
      </c>
      <c r="C330" t="s">
        <v>116</v>
      </c>
      <c r="D330" t="s">
        <v>2476</v>
      </c>
      <c r="E330" s="2">
        <v>7500000</v>
      </c>
      <c r="F330" s="2">
        <v>7500000</v>
      </c>
    </row>
    <row r="331" spans="1:6" x14ac:dyDescent="0.25">
      <c r="A331" s="3">
        <v>6314105201</v>
      </c>
      <c r="B331">
        <v>631410</v>
      </c>
      <c r="C331" t="s">
        <v>2017</v>
      </c>
      <c r="D331" t="s">
        <v>2478</v>
      </c>
      <c r="E331" s="2">
        <v>2167000</v>
      </c>
      <c r="F331" s="2">
        <v>2167000</v>
      </c>
    </row>
    <row r="332" spans="1:6" x14ac:dyDescent="0.25">
      <c r="A332" s="3">
        <v>6314535201</v>
      </c>
      <c r="B332">
        <v>631453</v>
      </c>
      <c r="C332" t="s">
        <v>1238</v>
      </c>
      <c r="D332" t="s">
        <v>2478</v>
      </c>
      <c r="E332" s="2">
        <v>2625000</v>
      </c>
      <c r="F332" s="2">
        <v>2625000</v>
      </c>
    </row>
    <row r="333" spans="1:6" x14ac:dyDescent="0.25">
      <c r="A333" s="3">
        <v>6314615201</v>
      </c>
      <c r="B333">
        <v>631461</v>
      </c>
      <c r="C333" t="s">
        <v>1411</v>
      </c>
      <c r="D333" t="s">
        <v>2478</v>
      </c>
      <c r="E333" s="2">
        <v>3500000</v>
      </c>
      <c r="F333" s="2">
        <v>3500000</v>
      </c>
    </row>
    <row r="334" spans="1:6" x14ac:dyDescent="0.25">
      <c r="A334" s="3">
        <v>6314675201</v>
      </c>
      <c r="B334">
        <v>631467</v>
      </c>
      <c r="C334" t="s">
        <v>1714</v>
      </c>
      <c r="D334" t="s">
        <v>2478</v>
      </c>
      <c r="E334" s="2">
        <v>2771000</v>
      </c>
      <c r="F334" s="2">
        <v>2771000</v>
      </c>
    </row>
    <row r="335" spans="1:6" x14ac:dyDescent="0.25">
      <c r="A335" s="3">
        <v>6314696201</v>
      </c>
      <c r="B335">
        <v>631469</v>
      </c>
      <c r="C335" t="s">
        <v>638</v>
      </c>
      <c r="D335" t="s">
        <v>2476</v>
      </c>
      <c r="E335" s="2">
        <v>5000000</v>
      </c>
      <c r="F335" s="2">
        <v>5000000</v>
      </c>
    </row>
    <row r="336" spans="1:6" x14ac:dyDescent="0.25">
      <c r="A336" s="3">
        <v>6314776201</v>
      </c>
      <c r="B336">
        <v>631477</v>
      </c>
      <c r="C336" t="s">
        <v>639</v>
      </c>
      <c r="D336" t="s">
        <v>2476</v>
      </c>
      <c r="E336" s="2">
        <v>5000000</v>
      </c>
      <c r="F336" s="2">
        <v>5000000</v>
      </c>
    </row>
    <row r="337" spans="1:6" x14ac:dyDescent="0.25">
      <c r="A337" s="3">
        <v>6314786301</v>
      </c>
      <c r="B337">
        <v>631478</v>
      </c>
      <c r="C337" t="s">
        <v>79</v>
      </c>
      <c r="D337" t="s">
        <v>2475</v>
      </c>
      <c r="E337" s="2">
        <v>8667000</v>
      </c>
      <c r="F337" s="2">
        <v>8667000</v>
      </c>
    </row>
    <row r="338" spans="1:6" x14ac:dyDescent="0.25">
      <c r="A338" s="3">
        <v>6314845201</v>
      </c>
      <c r="B338">
        <v>631484</v>
      </c>
      <c r="C338" t="s">
        <v>2300</v>
      </c>
      <c r="D338" t="s">
        <v>2478</v>
      </c>
      <c r="E338" s="2">
        <v>1445000</v>
      </c>
      <c r="F338" s="2">
        <v>1445000</v>
      </c>
    </row>
    <row r="339" spans="1:6" x14ac:dyDescent="0.25">
      <c r="A339" s="3">
        <v>6314896301</v>
      </c>
      <c r="B339">
        <v>631489</v>
      </c>
      <c r="C339" t="s">
        <v>101</v>
      </c>
      <c r="D339" t="s">
        <v>2475</v>
      </c>
      <c r="E339" s="2">
        <v>7945000</v>
      </c>
      <c r="F339" s="2">
        <v>7945000</v>
      </c>
    </row>
    <row r="340" spans="1:6" x14ac:dyDescent="0.25">
      <c r="A340" s="3">
        <v>6314905201</v>
      </c>
      <c r="B340">
        <v>631490</v>
      </c>
      <c r="C340" t="s">
        <v>824</v>
      </c>
      <c r="D340" t="s">
        <v>2478</v>
      </c>
      <c r="E340" s="2">
        <v>2219000</v>
      </c>
      <c r="F340" s="2">
        <v>2219000</v>
      </c>
    </row>
    <row r="341" spans="1:6" x14ac:dyDescent="0.25">
      <c r="A341" s="3">
        <v>6314976201</v>
      </c>
      <c r="B341">
        <v>631497</v>
      </c>
      <c r="C341" t="s">
        <v>1803</v>
      </c>
      <c r="D341" t="s">
        <v>2476</v>
      </c>
      <c r="E341" s="2">
        <v>2500000</v>
      </c>
      <c r="F341" s="2">
        <v>2500000</v>
      </c>
    </row>
    <row r="342" spans="1:6" x14ac:dyDescent="0.25">
      <c r="A342" s="3">
        <v>6315055201</v>
      </c>
      <c r="B342">
        <v>631505</v>
      </c>
      <c r="C342" t="s">
        <v>608</v>
      </c>
      <c r="D342" t="s">
        <v>2478</v>
      </c>
      <c r="E342" s="2">
        <v>5056000</v>
      </c>
      <c r="F342" s="2">
        <v>5056000</v>
      </c>
    </row>
    <row r="343" spans="1:6" x14ac:dyDescent="0.25">
      <c r="A343" s="3">
        <v>6315095201</v>
      </c>
      <c r="B343">
        <v>631509</v>
      </c>
      <c r="C343" t="s">
        <v>1287</v>
      </c>
      <c r="D343" t="s">
        <v>2478</v>
      </c>
      <c r="E343" s="2">
        <v>3698000</v>
      </c>
      <c r="F343" s="2">
        <v>3698000</v>
      </c>
    </row>
    <row r="344" spans="1:6" x14ac:dyDescent="0.25">
      <c r="A344" s="3">
        <v>6315215201</v>
      </c>
      <c r="B344">
        <v>631521</v>
      </c>
      <c r="C344" t="s">
        <v>1620</v>
      </c>
      <c r="D344" t="s">
        <v>2478</v>
      </c>
      <c r="E344" s="2">
        <v>2917000</v>
      </c>
      <c r="F344" s="2">
        <v>2917000</v>
      </c>
    </row>
    <row r="345" spans="1:6" x14ac:dyDescent="0.25">
      <c r="A345" s="3">
        <v>6315226201</v>
      </c>
      <c r="B345">
        <v>631522</v>
      </c>
      <c r="C345" t="s">
        <v>776</v>
      </c>
      <c r="D345" t="s">
        <v>2476</v>
      </c>
      <c r="E345" s="2">
        <v>4950000</v>
      </c>
      <c r="F345" s="2">
        <v>4950000</v>
      </c>
    </row>
    <row r="346" spans="1:6" x14ac:dyDescent="0.25">
      <c r="A346" s="3">
        <v>6315305201</v>
      </c>
      <c r="B346">
        <v>631530</v>
      </c>
      <c r="C346" t="s">
        <v>2130</v>
      </c>
      <c r="D346" t="s">
        <v>2478</v>
      </c>
      <c r="E346" s="2">
        <v>1806000</v>
      </c>
      <c r="F346" s="2">
        <v>1806000</v>
      </c>
    </row>
    <row r="347" spans="1:6" x14ac:dyDescent="0.25">
      <c r="A347" s="3">
        <v>6315386301</v>
      </c>
      <c r="B347">
        <v>631538</v>
      </c>
      <c r="C347" t="s">
        <v>202</v>
      </c>
      <c r="D347" t="s">
        <v>2475</v>
      </c>
      <c r="E347" s="2">
        <v>6862000</v>
      </c>
      <c r="F347" s="2">
        <v>6862000</v>
      </c>
    </row>
    <row r="348" spans="1:6" x14ac:dyDescent="0.25">
      <c r="A348" s="3">
        <v>6315735201</v>
      </c>
      <c r="B348">
        <v>631573</v>
      </c>
      <c r="C348" t="s">
        <v>1621</v>
      </c>
      <c r="D348" t="s">
        <v>2478</v>
      </c>
      <c r="E348" s="2">
        <v>2917000</v>
      </c>
      <c r="F348" s="2">
        <v>2917000</v>
      </c>
    </row>
    <row r="349" spans="1:6" x14ac:dyDescent="0.25">
      <c r="A349" s="3">
        <v>6316096301</v>
      </c>
      <c r="B349">
        <v>631609</v>
      </c>
      <c r="C349" t="s">
        <v>158</v>
      </c>
      <c r="D349" t="s">
        <v>2475</v>
      </c>
      <c r="E349" s="2">
        <v>7223000</v>
      </c>
      <c r="F349" s="2">
        <v>7223000</v>
      </c>
    </row>
    <row r="350" spans="1:6" x14ac:dyDescent="0.25">
      <c r="A350" s="3">
        <v>6316195201</v>
      </c>
      <c r="B350">
        <v>631619</v>
      </c>
      <c r="C350" t="s">
        <v>160</v>
      </c>
      <c r="D350" t="s">
        <v>2478</v>
      </c>
      <c r="E350" s="2">
        <v>3250000</v>
      </c>
      <c r="F350" s="2">
        <v>3250000</v>
      </c>
    </row>
    <row r="351" spans="1:6" x14ac:dyDescent="0.25">
      <c r="A351" s="3">
        <v>6316206101</v>
      </c>
      <c r="B351">
        <v>631620</v>
      </c>
      <c r="C351" t="s">
        <v>496</v>
      </c>
      <c r="D351" t="s">
        <v>2474</v>
      </c>
      <c r="E351" s="2">
        <v>5500000</v>
      </c>
      <c r="F351" s="2">
        <v>5500000</v>
      </c>
    </row>
    <row r="352" spans="1:6" x14ac:dyDescent="0.25">
      <c r="A352" s="3">
        <v>6316275201</v>
      </c>
      <c r="B352">
        <v>631627</v>
      </c>
      <c r="C352" t="s">
        <v>2259</v>
      </c>
      <c r="D352" t="s">
        <v>2478</v>
      </c>
      <c r="E352" s="2">
        <v>1459000</v>
      </c>
      <c r="F352" s="2">
        <v>1459000</v>
      </c>
    </row>
    <row r="353" spans="1:6" x14ac:dyDescent="0.25">
      <c r="A353" s="3">
        <v>6316416201</v>
      </c>
      <c r="B353">
        <v>631641</v>
      </c>
      <c r="C353" t="s">
        <v>293</v>
      </c>
      <c r="D353" t="s">
        <v>2476</v>
      </c>
      <c r="E353" s="2">
        <v>6650000</v>
      </c>
      <c r="F353" s="2">
        <v>6650000</v>
      </c>
    </row>
    <row r="354" spans="1:6" x14ac:dyDescent="0.25">
      <c r="A354" s="3">
        <v>6316445201</v>
      </c>
      <c r="B354">
        <v>631644</v>
      </c>
      <c r="C354" t="s">
        <v>1311</v>
      </c>
      <c r="D354" t="s">
        <v>2478</v>
      </c>
      <c r="E354" s="2">
        <v>3612000</v>
      </c>
      <c r="F354" s="2">
        <v>3612000</v>
      </c>
    </row>
    <row r="355" spans="1:6" x14ac:dyDescent="0.25">
      <c r="A355" s="3">
        <v>6316476201</v>
      </c>
      <c r="B355">
        <v>631647</v>
      </c>
      <c r="C355" t="s">
        <v>2068</v>
      </c>
      <c r="D355" t="s">
        <v>2476</v>
      </c>
      <c r="E355" s="2">
        <v>2000000</v>
      </c>
      <c r="F355" s="2">
        <v>2000000</v>
      </c>
    </row>
    <row r="356" spans="1:6" x14ac:dyDescent="0.25">
      <c r="A356" s="3">
        <v>6316555201</v>
      </c>
      <c r="B356">
        <v>631655</v>
      </c>
      <c r="C356" t="s">
        <v>1980</v>
      </c>
      <c r="D356" t="s">
        <v>2478</v>
      </c>
      <c r="E356" s="2">
        <v>2219000</v>
      </c>
      <c r="F356" s="2">
        <v>2219000</v>
      </c>
    </row>
    <row r="357" spans="1:6" x14ac:dyDescent="0.25">
      <c r="A357" s="3">
        <v>6316586201</v>
      </c>
      <c r="B357">
        <v>631658</v>
      </c>
      <c r="C357" t="s">
        <v>640</v>
      </c>
      <c r="D357" t="s">
        <v>2476</v>
      </c>
      <c r="E357" s="2">
        <v>5000000</v>
      </c>
      <c r="F357" s="2">
        <v>5000000</v>
      </c>
    </row>
    <row r="358" spans="1:6" x14ac:dyDescent="0.25">
      <c r="A358" s="3">
        <v>6316745201</v>
      </c>
      <c r="B358">
        <v>631674</v>
      </c>
      <c r="C358" t="s">
        <v>670</v>
      </c>
      <c r="D358" t="s">
        <v>2478</v>
      </c>
      <c r="E358" s="2">
        <v>2188000</v>
      </c>
      <c r="F358" s="2">
        <v>2188000</v>
      </c>
    </row>
    <row r="359" spans="1:6" x14ac:dyDescent="0.25">
      <c r="A359" s="3">
        <v>6316785201</v>
      </c>
      <c r="B359">
        <v>631678</v>
      </c>
      <c r="C359" t="s">
        <v>1587</v>
      </c>
      <c r="D359" t="s">
        <v>2478</v>
      </c>
      <c r="E359" s="2">
        <v>2959000</v>
      </c>
      <c r="F359" s="2">
        <v>2959000</v>
      </c>
    </row>
    <row r="360" spans="1:6" x14ac:dyDescent="0.25">
      <c r="A360" s="3">
        <v>6316875201</v>
      </c>
      <c r="B360">
        <v>631687</v>
      </c>
      <c r="C360" t="s">
        <v>1804</v>
      </c>
      <c r="D360" t="s">
        <v>2478</v>
      </c>
      <c r="E360" s="2">
        <v>2500000</v>
      </c>
      <c r="F360" s="2">
        <v>2500000</v>
      </c>
    </row>
    <row r="361" spans="1:6" x14ac:dyDescent="0.25">
      <c r="A361" s="3">
        <v>6316965201</v>
      </c>
      <c r="B361">
        <v>631696</v>
      </c>
      <c r="C361" t="s">
        <v>982</v>
      </c>
      <c r="D361" t="s">
        <v>2478</v>
      </c>
      <c r="E361" s="2">
        <v>4375000</v>
      </c>
      <c r="F361" s="2">
        <v>4375000</v>
      </c>
    </row>
    <row r="362" spans="1:6" x14ac:dyDescent="0.25">
      <c r="A362" s="3">
        <v>6317035201</v>
      </c>
      <c r="B362">
        <v>631703</v>
      </c>
      <c r="C362" t="s">
        <v>582</v>
      </c>
      <c r="D362" t="s">
        <v>2478</v>
      </c>
      <c r="E362" s="2">
        <v>5163000</v>
      </c>
      <c r="F362" s="2">
        <v>5163000</v>
      </c>
    </row>
    <row r="363" spans="1:6" x14ac:dyDescent="0.25">
      <c r="A363" s="3">
        <v>6317195201</v>
      </c>
      <c r="B363">
        <v>631719</v>
      </c>
      <c r="C363" t="s">
        <v>1622</v>
      </c>
      <c r="D363" t="s">
        <v>2478</v>
      </c>
      <c r="E363" s="2">
        <v>2917000</v>
      </c>
      <c r="F363" s="2">
        <v>2917000</v>
      </c>
    </row>
    <row r="364" spans="1:6" x14ac:dyDescent="0.25">
      <c r="A364" s="3">
        <v>6317215201</v>
      </c>
      <c r="B364">
        <v>631721</v>
      </c>
      <c r="C364" t="s">
        <v>1623</v>
      </c>
      <c r="D364" t="s">
        <v>2478</v>
      </c>
      <c r="E364" s="2">
        <v>2917000</v>
      </c>
      <c r="F364" s="2">
        <v>2917000</v>
      </c>
    </row>
    <row r="365" spans="1:6" x14ac:dyDescent="0.25">
      <c r="A365" s="3">
        <v>6317265201</v>
      </c>
      <c r="B365">
        <v>631726</v>
      </c>
      <c r="C365" t="s">
        <v>1741</v>
      </c>
      <c r="D365" t="s">
        <v>2478</v>
      </c>
      <c r="E365" s="2">
        <v>2709000</v>
      </c>
      <c r="F365" s="2">
        <v>2709000</v>
      </c>
    </row>
    <row r="366" spans="1:6" x14ac:dyDescent="0.25">
      <c r="A366" s="3">
        <v>6317296201</v>
      </c>
      <c r="B366">
        <v>631729</v>
      </c>
      <c r="C366" t="s">
        <v>641</v>
      </c>
      <c r="D366" t="s">
        <v>2476</v>
      </c>
      <c r="E366" s="2">
        <v>5000000</v>
      </c>
      <c r="F366" s="2">
        <v>5000000</v>
      </c>
    </row>
    <row r="367" spans="1:6" x14ac:dyDescent="0.25">
      <c r="A367" s="3">
        <v>6317335201</v>
      </c>
      <c r="B367">
        <v>631733</v>
      </c>
      <c r="C367" t="s">
        <v>1624</v>
      </c>
      <c r="D367" t="s">
        <v>2478</v>
      </c>
      <c r="E367" s="2">
        <v>2917000</v>
      </c>
      <c r="F367" s="2">
        <v>2917000</v>
      </c>
    </row>
    <row r="368" spans="1:6" x14ac:dyDescent="0.25">
      <c r="A368" s="3">
        <v>6317346101</v>
      </c>
      <c r="B368">
        <v>631734</v>
      </c>
      <c r="C368" t="s">
        <v>348</v>
      </c>
      <c r="D368" t="s">
        <v>2474</v>
      </c>
      <c r="E368" s="2">
        <v>4125000</v>
      </c>
      <c r="F368" s="2">
        <v>4125000</v>
      </c>
    </row>
    <row r="369" spans="1:6" x14ac:dyDescent="0.25">
      <c r="A369" s="3">
        <v>6317396101</v>
      </c>
      <c r="B369">
        <v>631739</v>
      </c>
      <c r="C369" t="s">
        <v>29</v>
      </c>
      <c r="D369" t="s">
        <v>2474</v>
      </c>
      <c r="E369" s="2">
        <v>10267000</v>
      </c>
      <c r="F369" s="2">
        <v>10267000</v>
      </c>
    </row>
    <row r="370" spans="1:6" x14ac:dyDescent="0.25">
      <c r="A370" s="3">
        <v>6317496201</v>
      </c>
      <c r="B370">
        <v>631749</v>
      </c>
      <c r="C370" t="s">
        <v>117</v>
      </c>
      <c r="D370" t="s">
        <v>2476</v>
      </c>
      <c r="E370" s="2">
        <v>7500000</v>
      </c>
      <c r="F370" s="2">
        <v>7500000</v>
      </c>
    </row>
    <row r="371" spans="1:6" x14ac:dyDescent="0.25">
      <c r="A371" s="3">
        <v>6317526101</v>
      </c>
      <c r="B371">
        <v>631752</v>
      </c>
      <c r="C371" t="s">
        <v>872</v>
      </c>
      <c r="D371" t="s">
        <v>2474</v>
      </c>
      <c r="E371" s="2">
        <v>4584000</v>
      </c>
      <c r="F371" s="2">
        <v>4584000</v>
      </c>
    </row>
    <row r="372" spans="1:6" x14ac:dyDescent="0.25">
      <c r="A372" s="3">
        <v>6317545201</v>
      </c>
      <c r="B372">
        <v>631754</v>
      </c>
      <c r="C372" t="s">
        <v>1783</v>
      </c>
      <c r="D372" t="s">
        <v>2478</v>
      </c>
      <c r="E372" s="2">
        <v>2528000</v>
      </c>
      <c r="F372" s="2">
        <v>2528000</v>
      </c>
    </row>
    <row r="373" spans="1:6" x14ac:dyDescent="0.25">
      <c r="A373" s="3">
        <v>6317725201</v>
      </c>
      <c r="B373">
        <v>631772</v>
      </c>
      <c r="C373" t="s">
        <v>1312</v>
      </c>
      <c r="D373" t="s">
        <v>2478</v>
      </c>
      <c r="E373" s="2">
        <v>3612000</v>
      </c>
      <c r="F373" s="2">
        <v>3612000</v>
      </c>
    </row>
    <row r="374" spans="1:6" x14ac:dyDescent="0.25">
      <c r="A374" s="3">
        <v>6317776201</v>
      </c>
      <c r="B374">
        <v>631777</v>
      </c>
      <c r="C374" t="s">
        <v>70</v>
      </c>
      <c r="D374" t="s">
        <v>2476</v>
      </c>
      <c r="E374" s="2">
        <v>8750000</v>
      </c>
      <c r="F374" s="2">
        <v>8750000</v>
      </c>
    </row>
    <row r="375" spans="1:6" x14ac:dyDescent="0.25">
      <c r="A375" s="3">
        <v>6317966301</v>
      </c>
      <c r="B375">
        <v>631796</v>
      </c>
      <c r="C375" t="s">
        <v>2018</v>
      </c>
      <c r="D375" t="s">
        <v>2475</v>
      </c>
      <c r="E375" s="2">
        <v>2167000</v>
      </c>
      <c r="F375" s="2">
        <v>2167000</v>
      </c>
    </row>
    <row r="376" spans="1:6" x14ac:dyDescent="0.25">
      <c r="A376" s="3">
        <v>6318065201</v>
      </c>
      <c r="B376">
        <v>631806</v>
      </c>
      <c r="C376" t="s">
        <v>2368</v>
      </c>
      <c r="D376" t="s">
        <v>2478</v>
      </c>
      <c r="E376" s="2">
        <v>1167000</v>
      </c>
      <c r="F376" s="2">
        <v>1167000</v>
      </c>
    </row>
    <row r="377" spans="1:6" x14ac:dyDescent="0.25">
      <c r="A377" s="3">
        <v>6318076101</v>
      </c>
      <c r="B377">
        <v>631807</v>
      </c>
      <c r="C377" t="s">
        <v>873</v>
      </c>
      <c r="D377" t="s">
        <v>2474</v>
      </c>
      <c r="E377" s="2">
        <v>4584000</v>
      </c>
      <c r="F377" s="2">
        <v>4584000</v>
      </c>
    </row>
    <row r="378" spans="1:6" x14ac:dyDescent="0.25">
      <c r="A378" s="3">
        <v>6318196301</v>
      </c>
      <c r="B378">
        <v>631819</v>
      </c>
      <c r="C378" t="s">
        <v>518</v>
      </c>
      <c r="D378" t="s">
        <v>2475</v>
      </c>
      <c r="E378" s="2">
        <v>5417000</v>
      </c>
      <c r="F378" s="2">
        <v>5417000</v>
      </c>
    </row>
    <row r="379" spans="1:6" x14ac:dyDescent="0.25">
      <c r="A379" s="3">
        <v>6318316201</v>
      </c>
      <c r="B379">
        <v>631831</v>
      </c>
      <c r="C379" t="s">
        <v>193</v>
      </c>
      <c r="D379" t="s">
        <v>2476</v>
      </c>
      <c r="E379" s="2">
        <v>7000000</v>
      </c>
      <c r="F379" s="2">
        <v>7000000</v>
      </c>
    </row>
    <row r="380" spans="1:6" x14ac:dyDescent="0.25">
      <c r="A380" s="3">
        <v>6318356201</v>
      </c>
      <c r="B380">
        <v>631835</v>
      </c>
      <c r="C380" t="s">
        <v>1805</v>
      </c>
      <c r="D380" t="s">
        <v>2476</v>
      </c>
      <c r="E380" s="2">
        <v>2500000</v>
      </c>
      <c r="F380" s="2">
        <v>2500000</v>
      </c>
    </row>
    <row r="381" spans="1:6" x14ac:dyDescent="0.25">
      <c r="A381" s="3">
        <v>6318485201</v>
      </c>
      <c r="B381">
        <v>631848</v>
      </c>
      <c r="C381" t="s">
        <v>2049</v>
      </c>
      <c r="D381" t="s">
        <v>2478</v>
      </c>
      <c r="E381" s="2">
        <v>2042000</v>
      </c>
      <c r="F381" s="2">
        <v>2042000</v>
      </c>
    </row>
    <row r="382" spans="1:6" x14ac:dyDescent="0.25">
      <c r="A382" s="3">
        <v>6318496201</v>
      </c>
      <c r="B382">
        <v>631849</v>
      </c>
      <c r="C382" t="s">
        <v>642</v>
      </c>
      <c r="D382" t="s">
        <v>2476</v>
      </c>
      <c r="E382" s="2">
        <v>5000000</v>
      </c>
      <c r="F382" s="2">
        <v>5000000</v>
      </c>
    </row>
    <row r="383" spans="1:6" x14ac:dyDescent="0.25">
      <c r="A383" s="3">
        <v>6318626301</v>
      </c>
      <c r="B383">
        <v>631862</v>
      </c>
      <c r="C383" t="s">
        <v>1140</v>
      </c>
      <c r="D383" t="s">
        <v>2475</v>
      </c>
      <c r="E383" s="2">
        <v>3973000</v>
      </c>
      <c r="F383" s="2">
        <v>3973000</v>
      </c>
    </row>
    <row r="384" spans="1:6" x14ac:dyDescent="0.25">
      <c r="A384" s="3">
        <v>6318655201</v>
      </c>
      <c r="B384">
        <v>631865</v>
      </c>
      <c r="C384" t="s">
        <v>1173</v>
      </c>
      <c r="D384" t="s">
        <v>2478</v>
      </c>
      <c r="E384" s="2">
        <v>3792000</v>
      </c>
      <c r="F384" s="2">
        <v>3792000</v>
      </c>
    </row>
    <row r="385" spans="1:6" x14ac:dyDescent="0.25">
      <c r="A385" s="3">
        <v>6318726201</v>
      </c>
      <c r="B385">
        <v>631872</v>
      </c>
      <c r="C385" t="s">
        <v>2329</v>
      </c>
      <c r="D385" t="s">
        <v>2476</v>
      </c>
      <c r="E385" s="2">
        <v>1250000</v>
      </c>
      <c r="F385" s="2">
        <v>1250000</v>
      </c>
    </row>
    <row r="386" spans="1:6" x14ac:dyDescent="0.25">
      <c r="A386" s="3">
        <v>6318735201</v>
      </c>
      <c r="B386">
        <v>631873</v>
      </c>
      <c r="C386" t="s">
        <v>1087</v>
      </c>
      <c r="D386" t="s">
        <v>2478</v>
      </c>
      <c r="E386" s="2">
        <v>4084000</v>
      </c>
      <c r="F386" s="2">
        <v>4084000</v>
      </c>
    </row>
    <row r="387" spans="1:6" x14ac:dyDescent="0.25">
      <c r="A387" s="3">
        <v>6318755201</v>
      </c>
      <c r="B387">
        <v>631875</v>
      </c>
      <c r="C387" t="s">
        <v>2131</v>
      </c>
      <c r="D387" t="s">
        <v>2478</v>
      </c>
      <c r="E387" s="2">
        <v>1806000</v>
      </c>
      <c r="F387" s="2">
        <v>1806000</v>
      </c>
    </row>
    <row r="388" spans="1:6" x14ac:dyDescent="0.25">
      <c r="A388" s="3">
        <v>6318776201</v>
      </c>
      <c r="B388">
        <v>631877</v>
      </c>
      <c r="C388" t="s">
        <v>643</v>
      </c>
      <c r="D388" t="s">
        <v>2476</v>
      </c>
      <c r="E388" s="2">
        <v>5000000</v>
      </c>
      <c r="F388" s="2">
        <v>5000000</v>
      </c>
    </row>
    <row r="389" spans="1:6" x14ac:dyDescent="0.25">
      <c r="A389" s="3">
        <v>6318866201</v>
      </c>
      <c r="B389">
        <v>631886</v>
      </c>
      <c r="C389" t="s">
        <v>312</v>
      </c>
      <c r="D389" t="s">
        <v>2476</v>
      </c>
      <c r="E389" s="2">
        <v>6500000</v>
      </c>
      <c r="F389" s="2">
        <v>6500000</v>
      </c>
    </row>
    <row r="390" spans="1:6" x14ac:dyDescent="0.25">
      <c r="A390" s="3">
        <v>6319036201</v>
      </c>
      <c r="B390">
        <v>631903</v>
      </c>
      <c r="C390" t="s">
        <v>597</v>
      </c>
      <c r="D390" t="s">
        <v>2476</v>
      </c>
      <c r="E390" s="2">
        <v>5100000</v>
      </c>
      <c r="F390" s="2">
        <v>5100000</v>
      </c>
    </row>
    <row r="391" spans="1:6" x14ac:dyDescent="0.25">
      <c r="A391" s="3">
        <v>6319076201</v>
      </c>
      <c r="B391">
        <v>631907</v>
      </c>
      <c r="C391" t="s">
        <v>644</v>
      </c>
      <c r="D391" t="s">
        <v>2476</v>
      </c>
      <c r="E391" s="2">
        <v>5000000</v>
      </c>
      <c r="F391" s="2">
        <v>5000000</v>
      </c>
    </row>
    <row r="392" spans="1:6" x14ac:dyDescent="0.25">
      <c r="A392" s="3">
        <v>6319236301</v>
      </c>
      <c r="B392">
        <v>631923</v>
      </c>
      <c r="C392" t="s">
        <v>768</v>
      </c>
      <c r="D392" t="s">
        <v>2475</v>
      </c>
      <c r="E392" s="2">
        <v>4984000</v>
      </c>
      <c r="F392" s="2">
        <v>4984000</v>
      </c>
    </row>
    <row r="393" spans="1:6" x14ac:dyDescent="0.25">
      <c r="A393" s="3">
        <v>6319426101</v>
      </c>
      <c r="B393">
        <v>631942</v>
      </c>
      <c r="C393" t="s">
        <v>497</v>
      </c>
      <c r="D393" t="s">
        <v>2474</v>
      </c>
      <c r="E393" s="2">
        <v>5500000</v>
      </c>
      <c r="F393" s="2">
        <v>5500000</v>
      </c>
    </row>
    <row r="394" spans="1:6" x14ac:dyDescent="0.25">
      <c r="A394" s="3">
        <v>6319456301</v>
      </c>
      <c r="B394" t="s">
        <v>1937</v>
      </c>
      <c r="C394" t="s">
        <v>1483</v>
      </c>
      <c r="D394" t="s">
        <v>2475</v>
      </c>
      <c r="E394" s="2">
        <v>2348000</v>
      </c>
      <c r="F394" s="2">
        <v>2348000</v>
      </c>
    </row>
    <row r="395" spans="1:6" x14ac:dyDescent="0.25">
      <c r="A395" s="3">
        <v>6319456302</v>
      </c>
      <c r="B395">
        <v>631945</v>
      </c>
      <c r="C395" t="s">
        <v>1483</v>
      </c>
      <c r="D395" t="s">
        <v>2475</v>
      </c>
      <c r="E395" s="2">
        <v>3250000</v>
      </c>
      <c r="F395" s="2">
        <v>3250000</v>
      </c>
    </row>
    <row r="396" spans="1:6" x14ac:dyDescent="0.25">
      <c r="A396" s="3">
        <v>6319506201</v>
      </c>
      <c r="B396">
        <v>631950</v>
      </c>
      <c r="C396" t="s">
        <v>645</v>
      </c>
      <c r="D396" t="s">
        <v>2476</v>
      </c>
      <c r="E396" s="2">
        <v>5000000</v>
      </c>
      <c r="F396" s="2">
        <v>5000000</v>
      </c>
    </row>
    <row r="397" spans="1:6" x14ac:dyDescent="0.25">
      <c r="A397" s="3">
        <v>6319555201</v>
      </c>
      <c r="B397">
        <v>631955</v>
      </c>
      <c r="C397" t="s">
        <v>2132</v>
      </c>
      <c r="D397" t="s">
        <v>2478</v>
      </c>
      <c r="E397" s="2">
        <v>1806000</v>
      </c>
      <c r="F397" s="2">
        <v>1806000</v>
      </c>
    </row>
    <row r="398" spans="1:6" x14ac:dyDescent="0.25">
      <c r="A398" s="3">
        <v>6319575201</v>
      </c>
      <c r="B398">
        <v>631957</v>
      </c>
      <c r="C398" t="s">
        <v>1137</v>
      </c>
      <c r="D398" t="s">
        <v>2478</v>
      </c>
      <c r="E398" s="2">
        <v>3994000</v>
      </c>
      <c r="F398" s="2">
        <v>3994000</v>
      </c>
    </row>
    <row r="399" spans="1:6" x14ac:dyDescent="0.25">
      <c r="A399" s="3">
        <v>6319666201</v>
      </c>
      <c r="B399">
        <v>631966</v>
      </c>
      <c r="C399" t="s">
        <v>1545</v>
      </c>
      <c r="D399" t="s">
        <v>2476</v>
      </c>
      <c r="E399" s="2">
        <v>3000000</v>
      </c>
      <c r="F399" s="2">
        <v>3000000</v>
      </c>
    </row>
    <row r="400" spans="1:6" x14ac:dyDescent="0.25">
      <c r="A400" s="3">
        <v>6319796201</v>
      </c>
      <c r="B400">
        <v>631979</v>
      </c>
      <c r="C400" t="s">
        <v>646</v>
      </c>
      <c r="D400" t="s">
        <v>2476</v>
      </c>
      <c r="E400" s="2">
        <v>5000000</v>
      </c>
      <c r="F400" s="2">
        <v>5000000</v>
      </c>
    </row>
    <row r="401" spans="1:6" x14ac:dyDescent="0.25">
      <c r="A401" s="3">
        <v>6319865201</v>
      </c>
      <c r="B401">
        <v>631986</v>
      </c>
      <c r="C401" t="s">
        <v>1625</v>
      </c>
      <c r="D401" t="s">
        <v>2478</v>
      </c>
      <c r="E401" s="2">
        <v>2917000</v>
      </c>
      <c r="F401" s="2">
        <v>2917000</v>
      </c>
    </row>
    <row r="402" spans="1:6" x14ac:dyDescent="0.25">
      <c r="A402" s="3">
        <v>6320055201</v>
      </c>
      <c r="B402">
        <v>632005</v>
      </c>
      <c r="C402" t="s">
        <v>1626</v>
      </c>
      <c r="D402" t="s">
        <v>2478</v>
      </c>
      <c r="E402" s="2">
        <v>2917000</v>
      </c>
      <c r="F402" s="2">
        <v>2917000</v>
      </c>
    </row>
    <row r="403" spans="1:6" x14ac:dyDescent="0.25">
      <c r="A403" s="3">
        <v>6320186201</v>
      </c>
      <c r="B403">
        <v>632018</v>
      </c>
      <c r="C403" t="s">
        <v>2069</v>
      </c>
      <c r="D403" t="s">
        <v>2476</v>
      </c>
      <c r="E403" s="2">
        <v>2000000</v>
      </c>
      <c r="F403" s="2">
        <v>2000000</v>
      </c>
    </row>
    <row r="404" spans="1:6" x14ac:dyDescent="0.25">
      <c r="A404" s="3">
        <v>6320226201</v>
      </c>
      <c r="B404">
        <v>632022</v>
      </c>
      <c r="C404" t="s">
        <v>2221</v>
      </c>
      <c r="D404" t="s">
        <v>2476</v>
      </c>
      <c r="E404" s="2">
        <v>1500000</v>
      </c>
      <c r="F404" s="2">
        <v>1500000</v>
      </c>
    </row>
    <row r="405" spans="1:6" x14ac:dyDescent="0.25">
      <c r="A405" s="3">
        <v>6320266201</v>
      </c>
      <c r="B405">
        <v>632026</v>
      </c>
      <c r="C405" t="s">
        <v>2330</v>
      </c>
      <c r="D405" t="s">
        <v>2476</v>
      </c>
      <c r="E405" s="2">
        <v>1250000</v>
      </c>
      <c r="F405" s="2">
        <v>1250000</v>
      </c>
    </row>
    <row r="406" spans="1:6" x14ac:dyDescent="0.25">
      <c r="A406" s="3">
        <v>6320336201</v>
      </c>
      <c r="B406">
        <v>632033</v>
      </c>
      <c r="C406" t="s">
        <v>323</v>
      </c>
      <c r="D406" t="s">
        <v>2476</v>
      </c>
      <c r="E406" s="2">
        <v>6450000</v>
      </c>
      <c r="F406" s="2">
        <v>6450000</v>
      </c>
    </row>
    <row r="407" spans="1:6" x14ac:dyDescent="0.25">
      <c r="A407" s="3">
        <v>6320366201</v>
      </c>
      <c r="B407">
        <v>632036</v>
      </c>
      <c r="C407" t="s">
        <v>118</v>
      </c>
      <c r="D407" t="s">
        <v>2476</v>
      </c>
      <c r="E407" s="2">
        <v>7500000</v>
      </c>
      <c r="F407" s="2">
        <v>7500000</v>
      </c>
    </row>
    <row r="408" spans="1:6" x14ac:dyDescent="0.25">
      <c r="A408" s="3">
        <v>6320375201</v>
      </c>
      <c r="B408">
        <v>632037</v>
      </c>
      <c r="C408" t="s">
        <v>1445</v>
      </c>
      <c r="D408" t="s">
        <v>2478</v>
      </c>
      <c r="E408" s="2">
        <v>3384000</v>
      </c>
      <c r="F408" s="2">
        <v>3384000</v>
      </c>
    </row>
    <row r="409" spans="1:6" x14ac:dyDescent="0.25">
      <c r="A409" s="3">
        <v>6320535201</v>
      </c>
      <c r="B409">
        <v>632053</v>
      </c>
      <c r="C409" t="s">
        <v>2088</v>
      </c>
      <c r="D409" t="s">
        <v>2478</v>
      </c>
      <c r="E409" s="2">
        <v>1987000</v>
      </c>
      <c r="F409" s="2">
        <v>1987000</v>
      </c>
    </row>
    <row r="410" spans="1:6" x14ac:dyDescent="0.25">
      <c r="A410" s="3">
        <v>6320545201</v>
      </c>
      <c r="B410">
        <v>632054</v>
      </c>
      <c r="C410" t="s">
        <v>655</v>
      </c>
      <c r="D410" t="s">
        <v>2478</v>
      </c>
      <c r="E410" s="2">
        <v>2800000</v>
      </c>
      <c r="F410" s="2">
        <v>2800000</v>
      </c>
    </row>
    <row r="411" spans="1:6" x14ac:dyDescent="0.25">
      <c r="A411" s="3">
        <v>6320586201</v>
      </c>
      <c r="B411">
        <v>632058</v>
      </c>
      <c r="C411" t="s">
        <v>498</v>
      </c>
      <c r="D411" t="s">
        <v>2476</v>
      </c>
      <c r="E411" s="2">
        <v>5500000</v>
      </c>
      <c r="F411" s="2">
        <v>5500000</v>
      </c>
    </row>
    <row r="412" spans="1:6" x14ac:dyDescent="0.25">
      <c r="A412" s="3">
        <v>6320635201</v>
      </c>
      <c r="B412">
        <v>632063</v>
      </c>
      <c r="C412" t="s">
        <v>2133</v>
      </c>
      <c r="D412" t="s">
        <v>2478</v>
      </c>
      <c r="E412" s="2">
        <v>1806000</v>
      </c>
      <c r="F412" s="2">
        <v>1806000</v>
      </c>
    </row>
    <row r="413" spans="1:6" x14ac:dyDescent="0.25">
      <c r="A413" s="3">
        <v>6320685201</v>
      </c>
      <c r="B413">
        <v>632068</v>
      </c>
      <c r="C413" t="s">
        <v>1313</v>
      </c>
      <c r="D413" t="s">
        <v>2478</v>
      </c>
      <c r="E413" s="2">
        <v>3612000</v>
      </c>
      <c r="F413" s="2">
        <v>3612000</v>
      </c>
    </row>
    <row r="414" spans="1:6" x14ac:dyDescent="0.25">
      <c r="A414" s="3">
        <v>6320706201</v>
      </c>
      <c r="B414">
        <v>632070</v>
      </c>
      <c r="C414" t="s">
        <v>1452</v>
      </c>
      <c r="D414" t="s">
        <v>2476</v>
      </c>
      <c r="E414" s="2">
        <v>3350000</v>
      </c>
      <c r="F414" s="2">
        <v>3350000</v>
      </c>
    </row>
    <row r="415" spans="1:6" x14ac:dyDescent="0.25">
      <c r="A415" s="3">
        <v>6320765201</v>
      </c>
      <c r="B415">
        <v>632076</v>
      </c>
      <c r="C415" t="s">
        <v>2050</v>
      </c>
      <c r="D415" t="s">
        <v>2478</v>
      </c>
      <c r="E415" s="2">
        <v>2042000</v>
      </c>
      <c r="F415" s="2">
        <v>2042000</v>
      </c>
    </row>
    <row r="416" spans="1:6" x14ac:dyDescent="0.25">
      <c r="A416" s="3">
        <v>6320875201</v>
      </c>
      <c r="B416">
        <v>632087</v>
      </c>
      <c r="C416" t="s">
        <v>2134</v>
      </c>
      <c r="D416" t="s">
        <v>2478</v>
      </c>
      <c r="E416" s="2">
        <v>1806000</v>
      </c>
      <c r="F416" s="2">
        <v>1806000</v>
      </c>
    </row>
    <row r="417" spans="1:6" x14ac:dyDescent="0.25">
      <c r="A417" s="3">
        <v>6320926201</v>
      </c>
      <c r="B417">
        <v>632092</v>
      </c>
      <c r="C417" t="s">
        <v>194</v>
      </c>
      <c r="D417" t="s">
        <v>2476</v>
      </c>
      <c r="E417" s="2">
        <v>7000000</v>
      </c>
      <c r="F417" s="2">
        <v>7000000</v>
      </c>
    </row>
    <row r="418" spans="1:6" x14ac:dyDescent="0.25">
      <c r="A418" s="3">
        <v>6320996201</v>
      </c>
      <c r="B418">
        <v>632099</v>
      </c>
      <c r="C418" t="s">
        <v>647</v>
      </c>
      <c r="D418" t="s">
        <v>2476</v>
      </c>
      <c r="E418" s="2">
        <v>5000000</v>
      </c>
      <c r="F418" s="2">
        <v>5000000</v>
      </c>
    </row>
    <row r="419" spans="1:6" x14ac:dyDescent="0.25">
      <c r="A419" s="3">
        <v>6321105201</v>
      </c>
      <c r="B419">
        <v>632110</v>
      </c>
      <c r="C419" t="s">
        <v>2260</v>
      </c>
      <c r="D419" t="s">
        <v>2478</v>
      </c>
      <c r="E419" s="2">
        <v>1459000</v>
      </c>
      <c r="F419" s="2">
        <v>1459000</v>
      </c>
    </row>
    <row r="420" spans="1:6" x14ac:dyDescent="0.25">
      <c r="A420" s="3">
        <v>6321135201</v>
      </c>
      <c r="B420">
        <v>632113</v>
      </c>
      <c r="C420" t="s">
        <v>2449</v>
      </c>
      <c r="D420" t="s">
        <v>2478</v>
      </c>
      <c r="E420" s="2">
        <v>723000</v>
      </c>
      <c r="F420" s="2">
        <v>723000</v>
      </c>
    </row>
    <row r="421" spans="1:6" x14ac:dyDescent="0.25">
      <c r="A421" s="3">
        <v>6321176101</v>
      </c>
      <c r="B421">
        <v>632117</v>
      </c>
      <c r="C421" t="s">
        <v>1722</v>
      </c>
      <c r="D421" t="s">
        <v>2474</v>
      </c>
      <c r="E421" s="2">
        <v>2750000</v>
      </c>
      <c r="F421" s="2">
        <v>2750000</v>
      </c>
    </row>
    <row r="422" spans="1:6" x14ac:dyDescent="0.25">
      <c r="A422" s="3">
        <v>6321276201</v>
      </c>
      <c r="B422">
        <v>632127</v>
      </c>
      <c r="C422" t="s">
        <v>119</v>
      </c>
      <c r="D422" t="s">
        <v>2476</v>
      </c>
      <c r="E422" s="2">
        <v>7500000</v>
      </c>
      <c r="F422" s="2">
        <v>7500000</v>
      </c>
    </row>
    <row r="423" spans="1:6" x14ac:dyDescent="0.25">
      <c r="A423" s="3">
        <v>6321306201</v>
      </c>
      <c r="B423">
        <v>632130</v>
      </c>
      <c r="C423" t="s">
        <v>1806</v>
      </c>
      <c r="D423" t="s">
        <v>2476</v>
      </c>
      <c r="E423" s="2">
        <v>2500000</v>
      </c>
      <c r="F423" s="2">
        <v>2500000</v>
      </c>
    </row>
    <row r="424" spans="1:6" x14ac:dyDescent="0.25">
      <c r="A424" s="3">
        <v>6321335201</v>
      </c>
      <c r="B424">
        <v>632133</v>
      </c>
      <c r="C424" t="s">
        <v>655</v>
      </c>
      <c r="D424" t="s">
        <v>2478</v>
      </c>
      <c r="E424" s="2">
        <v>2917000</v>
      </c>
      <c r="F424" s="2">
        <v>2917000</v>
      </c>
    </row>
    <row r="425" spans="1:6" x14ac:dyDescent="0.25">
      <c r="A425" s="3">
        <v>6321336201</v>
      </c>
      <c r="B425">
        <v>632133</v>
      </c>
      <c r="C425" t="s">
        <v>655</v>
      </c>
      <c r="D425" t="s">
        <v>2476</v>
      </c>
      <c r="E425" s="2">
        <v>1000000</v>
      </c>
      <c r="F425" s="2">
        <v>1000000</v>
      </c>
    </row>
    <row r="426" spans="1:6" x14ac:dyDescent="0.25">
      <c r="A426" s="3">
        <v>6321376101</v>
      </c>
      <c r="B426">
        <v>632137</v>
      </c>
      <c r="C426" t="s">
        <v>104</v>
      </c>
      <c r="D426" t="s">
        <v>2474</v>
      </c>
      <c r="E426" s="2">
        <v>7792000</v>
      </c>
      <c r="F426" s="2">
        <v>7792000</v>
      </c>
    </row>
    <row r="427" spans="1:6" x14ac:dyDescent="0.25">
      <c r="A427" s="3">
        <v>6321395201</v>
      </c>
      <c r="B427">
        <v>632139</v>
      </c>
      <c r="C427" t="s">
        <v>1314</v>
      </c>
      <c r="D427" t="s">
        <v>2478</v>
      </c>
      <c r="E427" s="2">
        <v>3612000</v>
      </c>
      <c r="F427" s="2">
        <v>3612000</v>
      </c>
    </row>
    <row r="428" spans="1:6" x14ac:dyDescent="0.25">
      <c r="A428" s="3">
        <v>6321415201</v>
      </c>
      <c r="B428">
        <v>632141</v>
      </c>
      <c r="C428" t="s">
        <v>1627</v>
      </c>
      <c r="D428" t="s">
        <v>2478</v>
      </c>
      <c r="E428" s="2">
        <v>2917000</v>
      </c>
      <c r="F428" s="2">
        <v>2917000</v>
      </c>
    </row>
    <row r="429" spans="1:6" x14ac:dyDescent="0.25">
      <c r="A429" s="3">
        <v>6321466301</v>
      </c>
      <c r="B429">
        <v>632146</v>
      </c>
      <c r="C429" t="s">
        <v>1315</v>
      </c>
      <c r="D429" t="s">
        <v>2475</v>
      </c>
      <c r="E429" s="2">
        <v>3612000</v>
      </c>
      <c r="F429" s="2">
        <v>3612000</v>
      </c>
    </row>
    <row r="430" spans="1:6" x14ac:dyDescent="0.25">
      <c r="A430" s="3">
        <v>6321495201</v>
      </c>
      <c r="B430">
        <v>632149</v>
      </c>
      <c r="C430" t="s">
        <v>2168</v>
      </c>
      <c r="D430" t="s">
        <v>2478</v>
      </c>
      <c r="E430" s="2">
        <v>1750000</v>
      </c>
      <c r="F430" s="2">
        <v>1750000</v>
      </c>
    </row>
    <row r="431" spans="1:6" x14ac:dyDescent="0.25">
      <c r="A431" s="3">
        <v>6321615201</v>
      </c>
      <c r="B431">
        <v>632161</v>
      </c>
      <c r="C431" t="s">
        <v>890</v>
      </c>
      <c r="D431" t="s">
        <v>2478</v>
      </c>
      <c r="E431" s="2">
        <v>4514000</v>
      </c>
      <c r="F431" s="2">
        <v>4514000</v>
      </c>
    </row>
    <row r="432" spans="1:6" x14ac:dyDescent="0.25">
      <c r="A432" s="3">
        <v>6321646201</v>
      </c>
      <c r="B432">
        <v>632164</v>
      </c>
      <c r="C432" t="s">
        <v>648</v>
      </c>
      <c r="D432" t="s">
        <v>2476</v>
      </c>
      <c r="E432" s="2">
        <v>5000000</v>
      </c>
      <c r="F432" s="2">
        <v>5000000</v>
      </c>
    </row>
    <row r="433" spans="1:6" x14ac:dyDescent="0.25">
      <c r="A433" s="3">
        <v>6321666301</v>
      </c>
      <c r="B433">
        <v>632166</v>
      </c>
      <c r="C433" t="s">
        <v>2381</v>
      </c>
      <c r="D433" t="s">
        <v>2475</v>
      </c>
      <c r="E433" s="2">
        <v>1084000</v>
      </c>
      <c r="F433" s="2">
        <v>1084000</v>
      </c>
    </row>
    <row r="434" spans="1:6" x14ac:dyDescent="0.25">
      <c r="A434" s="3">
        <v>6321816201</v>
      </c>
      <c r="B434">
        <v>632181</v>
      </c>
      <c r="C434" t="s">
        <v>907</v>
      </c>
      <c r="D434" t="s">
        <v>2476</v>
      </c>
      <c r="E434" s="2">
        <v>4500000</v>
      </c>
      <c r="F434" s="2">
        <v>4500000</v>
      </c>
    </row>
    <row r="435" spans="1:6" x14ac:dyDescent="0.25">
      <c r="A435" s="3">
        <v>6321945201</v>
      </c>
      <c r="B435">
        <v>632194</v>
      </c>
      <c r="C435" t="s">
        <v>1316</v>
      </c>
      <c r="D435" t="s">
        <v>2478</v>
      </c>
      <c r="E435" s="2">
        <v>3612000</v>
      </c>
      <c r="F435" s="2">
        <v>3612000</v>
      </c>
    </row>
    <row r="436" spans="1:6" x14ac:dyDescent="0.25">
      <c r="A436" s="3">
        <v>6322046201</v>
      </c>
      <c r="B436">
        <v>632204</v>
      </c>
      <c r="C436" t="s">
        <v>331</v>
      </c>
      <c r="D436" t="s">
        <v>2476</v>
      </c>
      <c r="E436" s="2">
        <v>6350000</v>
      </c>
      <c r="F436" s="2">
        <v>6350000</v>
      </c>
    </row>
    <row r="437" spans="1:6" x14ac:dyDescent="0.25">
      <c r="A437" s="3">
        <v>6322056201</v>
      </c>
      <c r="B437">
        <v>632205</v>
      </c>
      <c r="C437" t="s">
        <v>649</v>
      </c>
      <c r="D437" t="s">
        <v>2476</v>
      </c>
      <c r="E437" s="2">
        <v>5000000</v>
      </c>
      <c r="F437" s="2">
        <v>5000000</v>
      </c>
    </row>
    <row r="438" spans="1:6" x14ac:dyDescent="0.25">
      <c r="A438" s="3">
        <v>6322095201</v>
      </c>
      <c r="B438">
        <v>632209</v>
      </c>
      <c r="C438" t="s">
        <v>1628</v>
      </c>
      <c r="D438" t="s">
        <v>2478</v>
      </c>
      <c r="E438" s="2">
        <v>2917000</v>
      </c>
      <c r="F438" s="2">
        <v>2917000</v>
      </c>
    </row>
    <row r="439" spans="1:6" x14ac:dyDescent="0.25">
      <c r="A439" s="3">
        <v>6322136201</v>
      </c>
      <c r="B439">
        <v>632213</v>
      </c>
      <c r="C439" t="s">
        <v>1807</v>
      </c>
      <c r="D439" t="s">
        <v>2476</v>
      </c>
      <c r="E439" s="2">
        <v>2500000</v>
      </c>
      <c r="F439" s="2">
        <v>2500000</v>
      </c>
    </row>
    <row r="440" spans="1:6" x14ac:dyDescent="0.25">
      <c r="A440" s="3">
        <v>6322186301</v>
      </c>
      <c r="B440">
        <v>632218</v>
      </c>
      <c r="C440" t="s">
        <v>373</v>
      </c>
      <c r="D440" t="s">
        <v>2475</v>
      </c>
      <c r="E440" s="2">
        <v>6139000</v>
      </c>
      <c r="F440" s="2">
        <v>6139000</v>
      </c>
    </row>
    <row r="441" spans="1:6" x14ac:dyDescent="0.25">
      <c r="A441" s="3">
        <v>6322305201</v>
      </c>
      <c r="B441">
        <v>632230</v>
      </c>
      <c r="C441" t="s">
        <v>2261</v>
      </c>
      <c r="D441" t="s">
        <v>2478</v>
      </c>
      <c r="E441" s="2">
        <v>1459000</v>
      </c>
      <c r="F441" s="2">
        <v>1459000</v>
      </c>
    </row>
    <row r="442" spans="1:6" x14ac:dyDescent="0.25">
      <c r="A442" s="3">
        <v>6322326201</v>
      </c>
      <c r="B442">
        <v>632232</v>
      </c>
      <c r="C442" t="s">
        <v>908</v>
      </c>
      <c r="D442" t="s">
        <v>2476</v>
      </c>
      <c r="E442" s="2">
        <v>4500000</v>
      </c>
      <c r="F442" s="2">
        <v>4500000</v>
      </c>
    </row>
    <row r="443" spans="1:6" x14ac:dyDescent="0.25">
      <c r="A443" s="3">
        <v>6322396201</v>
      </c>
      <c r="B443">
        <v>632239</v>
      </c>
      <c r="C443" t="s">
        <v>909</v>
      </c>
      <c r="D443" t="s">
        <v>2476</v>
      </c>
      <c r="E443" s="2">
        <v>4500000</v>
      </c>
      <c r="F443" s="2">
        <v>4500000</v>
      </c>
    </row>
    <row r="444" spans="1:6" x14ac:dyDescent="0.25">
      <c r="A444" s="3">
        <v>6322486201</v>
      </c>
      <c r="B444">
        <v>632248</v>
      </c>
      <c r="C444" t="s">
        <v>1183</v>
      </c>
      <c r="D444" t="s">
        <v>2476</v>
      </c>
      <c r="E444" s="2">
        <v>3750000</v>
      </c>
      <c r="F444" s="2">
        <v>3750000</v>
      </c>
    </row>
    <row r="445" spans="1:6" x14ac:dyDescent="0.25">
      <c r="A445" s="3">
        <v>6322595201</v>
      </c>
      <c r="B445">
        <v>632259</v>
      </c>
      <c r="C445" t="s">
        <v>983</v>
      </c>
      <c r="D445" t="s">
        <v>2478</v>
      </c>
      <c r="E445" s="2">
        <v>4375000</v>
      </c>
      <c r="F445" s="2">
        <v>4375000</v>
      </c>
    </row>
    <row r="446" spans="1:6" x14ac:dyDescent="0.25">
      <c r="A446" s="3">
        <v>6322746201</v>
      </c>
      <c r="B446">
        <v>632274</v>
      </c>
      <c r="C446" t="s">
        <v>145</v>
      </c>
      <c r="D446" t="s">
        <v>2476</v>
      </c>
      <c r="E446" s="2">
        <v>7400000</v>
      </c>
      <c r="F446" s="2">
        <v>7400000</v>
      </c>
    </row>
    <row r="447" spans="1:6" x14ac:dyDescent="0.25">
      <c r="A447" s="3">
        <v>6322816301</v>
      </c>
      <c r="B447">
        <v>632281</v>
      </c>
      <c r="C447" t="s">
        <v>159</v>
      </c>
      <c r="D447" t="s">
        <v>2475</v>
      </c>
      <c r="E447" s="2">
        <v>7223000</v>
      </c>
      <c r="F447" s="2">
        <v>7223000</v>
      </c>
    </row>
    <row r="448" spans="1:6" x14ac:dyDescent="0.25">
      <c r="A448" s="3">
        <v>6322985201</v>
      </c>
      <c r="B448">
        <v>632298</v>
      </c>
      <c r="C448" t="s">
        <v>984</v>
      </c>
      <c r="D448" t="s">
        <v>2478</v>
      </c>
      <c r="E448" s="2">
        <v>4375000</v>
      </c>
      <c r="F448" s="2">
        <v>4375000</v>
      </c>
    </row>
    <row r="449" spans="1:6" x14ac:dyDescent="0.25">
      <c r="A449" s="3">
        <v>6323025201</v>
      </c>
      <c r="B449" t="s">
        <v>1742</v>
      </c>
      <c r="C449" t="s">
        <v>1317</v>
      </c>
      <c r="D449" t="s">
        <v>2478</v>
      </c>
      <c r="E449" s="2">
        <v>2709000</v>
      </c>
      <c r="F449" s="2">
        <v>2709000</v>
      </c>
    </row>
    <row r="450" spans="1:6" x14ac:dyDescent="0.25">
      <c r="A450" s="3">
        <v>6323026301</v>
      </c>
      <c r="B450">
        <v>632302</v>
      </c>
      <c r="C450" t="s">
        <v>1317</v>
      </c>
      <c r="D450" t="s">
        <v>2475</v>
      </c>
      <c r="E450" s="2">
        <v>3612000</v>
      </c>
      <c r="F450" s="2">
        <v>3612000</v>
      </c>
    </row>
    <row r="451" spans="1:6" x14ac:dyDescent="0.25">
      <c r="A451" s="3">
        <v>6323055201</v>
      </c>
      <c r="B451">
        <v>632305</v>
      </c>
      <c r="C451" t="s">
        <v>1166</v>
      </c>
      <c r="D451" t="s">
        <v>2478</v>
      </c>
      <c r="E451" s="2">
        <v>2917000</v>
      </c>
      <c r="F451" s="2">
        <v>2917000</v>
      </c>
    </row>
    <row r="452" spans="1:6" x14ac:dyDescent="0.25">
      <c r="A452" s="3">
        <v>6323215201</v>
      </c>
      <c r="B452">
        <v>632321</v>
      </c>
      <c r="C452" t="s">
        <v>160</v>
      </c>
      <c r="D452" t="s">
        <v>2478</v>
      </c>
      <c r="E452" s="2">
        <v>7223000</v>
      </c>
      <c r="F452" s="2">
        <v>7223000</v>
      </c>
    </row>
    <row r="453" spans="1:6" x14ac:dyDescent="0.25">
      <c r="A453" s="3">
        <v>6323326201</v>
      </c>
      <c r="B453">
        <v>632332</v>
      </c>
      <c r="C453" t="s">
        <v>120</v>
      </c>
      <c r="D453" t="s">
        <v>2476</v>
      </c>
      <c r="E453" s="2">
        <v>7500000</v>
      </c>
      <c r="F453" s="2">
        <v>7500000</v>
      </c>
    </row>
    <row r="454" spans="1:6" x14ac:dyDescent="0.25">
      <c r="A454" s="3">
        <v>6323345201</v>
      </c>
      <c r="B454">
        <v>632334</v>
      </c>
      <c r="C454" t="s">
        <v>1318</v>
      </c>
      <c r="D454" t="s">
        <v>2478</v>
      </c>
      <c r="E454" s="2">
        <v>3612000</v>
      </c>
      <c r="F454" s="2">
        <v>3612000</v>
      </c>
    </row>
    <row r="455" spans="1:6" x14ac:dyDescent="0.25">
      <c r="A455" s="3">
        <v>6323436201</v>
      </c>
      <c r="B455">
        <v>632343</v>
      </c>
      <c r="C455" t="s">
        <v>82</v>
      </c>
      <c r="D455" t="s">
        <v>2476</v>
      </c>
      <c r="E455" s="2">
        <v>8500000</v>
      </c>
      <c r="F455" s="2">
        <v>8500000</v>
      </c>
    </row>
    <row r="456" spans="1:6" x14ac:dyDescent="0.25">
      <c r="A456" s="3">
        <v>6323576201</v>
      </c>
      <c r="B456">
        <v>632357</v>
      </c>
      <c r="C456" t="s">
        <v>650</v>
      </c>
      <c r="D456" t="s">
        <v>2476</v>
      </c>
      <c r="E456" s="2">
        <v>5000000</v>
      </c>
      <c r="F456" s="2">
        <v>5000000</v>
      </c>
    </row>
    <row r="457" spans="1:6" x14ac:dyDescent="0.25">
      <c r="A457" s="3">
        <v>6323585201</v>
      </c>
      <c r="B457">
        <v>632358</v>
      </c>
      <c r="C457" t="s">
        <v>1784</v>
      </c>
      <c r="D457" t="s">
        <v>2478</v>
      </c>
      <c r="E457" s="2">
        <v>2528000</v>
      </c>
      <c r="F457" s="2">
        <v>2528000</v>
      </c>
    </row>
    <row r="458" spans="1:6" x14ac:dyDescent="0.25">
      <c r="A458" s="3">
        <v>6323685201</v>
      </c>
      <c r="B458">
        <v>632368</v>
      </c>
      <c r="C458" t="s">
        <v>573</v>
      </c>
      <c r="D458" t="s">
        <v>2478</v>
      </c>
      <c r="E458" s="2">
        <v>5237000</v>
      </c>
      <c r="F458" s="2">
        <v>5237000</v>
      </c>
    </row>
    <row r="459" spans="1:6" x14ac:dyDescent="0.25">
      <c r="A459" s="3">
        <v>6323845201</v>
      </c>
      <c r="B459">
        <v>632384</v>
      </c>
      <c r="C459" t="s">
        <v>1319</v>
      </c>
      <c r="D459" t="s">
        <v>2478</v>
      </c>
      <c r="E459" s="2">
        <v>3612000</v>
      </c>
      <c r="F459" s="2">
        <v>3612000</v>
      </c>
    </row>
    <row r="460" spans="1:6" x14ac:dyDescent="0.25">
      <c r="A460" s="3">
        <v>6323935201</v>
      </c>
      <c r="B460">
        <v>632393</v>
      </c>
      <c r="C460" t="s">
        <v>1629</v>
      </c>
      <c r="D460" t="s">
        <v>2478</v>
      </c>
      <c r="E460" s="2">
        <v>2917000</v>
      </c>
      <c r="F460" s="2">
        <v>2917000</v>
      </c>
    </row>
    <row r="461" spans="1:6" x14ac:dyDescent="0.25">
      <c r="A461" s="3">
        <v>6323946201</v>
      </c>
      <c r="B461">
        <v>632394</v>
      </c>
      <c r="C461" t="s">
        <v>121</v>
      </c>
      <c r="D461" t="s">
        <v>2476</v>
      </c>
      <c r="E461" s="2">
        <v>7500000</v>
      </c>
      <c r="F461" s="2">
        <v>7500000</v>
      </c>
    </row>
    <row r="462" spans="1:6" x14ac:dyDescent="0.25">
      <c r="A462" s="3">
        <v>6323966301</v>
      </c>
      <c r="B462">
        <v>632396</v>
      </c>
      <c r="C462" t="s">
        <v>1688</v>
      </c>
      <c r="D462" t="s">
        <v>2475</v>
      </c>
      <c r="E462" s="2">
        <v>2889000</v>
      </c>
      <c r="F462" s="2">
        <v>2889000</v>
      </c>
    </row>
    <row r="463" spans="1:6" x14ac:dyDescent="0.25">
      <c r="A463" s="3">
        <v>6323975201</v>
      </c>
      <c r="B463">
        <v>632397</v>
      </c>
      <c r="C463" t="s">
        <v>1320</v>
      </c>
      <c r="D463" t="s">
        <v>2478</v>
      </c>
      <c r="E463" s="2">
        <v>3612000</v>
      </c>
      <c r="F463" s="2">
        <v>3612000</v>
      </c>
    </row>
    <row r="464" spans="1:6" x14ac:dyDescent="0.25">
      <c r="A464" s="3">
        <v>6324026201</v>
      </c>
      <c r="B464">
        <v>632402</v>
      </c>
      <c r="C464" t="s">
        <v>71</v>
      </c>
      <c r="D464" t="s">
        <v>2476</v>
      </c>
      <c r="E464" s="2">
        <v>8750000</v>
      </c>
      <c r="F464" s="2">
        <v>8750000</v>
      </c>
    </row>
    <row r="465" spans="1:6" x14ac:dyDescent="0.25">
      <c r="A465" s="3">
        <v>6324216201</v>
      </c>
      <c r="B465">
        <v>632421</v>
      </c>
      <c r="C465" t="s">
        <v>1808</v>
      </c>
      <c r="D465" t="s">
        <v>2476</v>
      </c>
      <c r="E465" s="2">
        <v>2500000</v>
      </c>
      <c r="F465" s="2">
        <v>2500000</v>
      </c>
    </row>
    <row r="466" spans="1:6" x14ac:dyDescent="0.25">
      <c r="A466" s="3">
        <v>6324416101</v>
      </c>
      <c r="B466">
        <v>632441</v>
      </c>
      <c r="C466" t="s">
        <v>2119</v>
      </c>
      <c r="D466" t="s">
        <v>2474</v>
      </c>
      <c r="E466" s="2">
        <v>1834000</v>
      </c>
      <c r="F466" s="2">
        <v>1834000</v>
      </c>
    </row>
    <row r="467" spans="1:6" x14ac:dyDescent="0.25">
      <c r="A467" s="3">
        <v>6324575201</v>
      </c>
      <c r="B467">
        <v>632457</v>
      </c>
      <c r="C467" t="s">
        <v>1630</v>
      </c>
      <c r="D467" t="s">
        <v>2478</v>
      </c>
      <c r="E467" s="2">
        <v>2917000</v>
      </c>
      <c r="F467" s="2">
        <v>2917000</v>
      </c>
    </row>
    <row r="468" spans="1:6" x14ac:dyDescent="0.25">
      <c r="A468" s="3">
        <v>6324585201</v>
      </c>
      <c r="B468">
        <v>632458</v>
      </c>
      <c r="C468" t="s">
        <v>1992</v>
      </c>
      <c r="D468" t="s">
        <v>2478</v>
      </c>
      <c r="E468" s="2">
        <v>2188000</v>
      </c>
      <c r="F468" s="2">
        <v>2188000</v>
      </c>
    </row>
    <row r="469" spans="1:6" x14ac:dyDescent="0.25">
      <c r="A469" s="3">
        <v>6324625201</v>
      </c>
      <c r="B469">
        <v>632462</v>
      </c>
      <c r="C469" t="s">
        <v>1785</v>
      </c>
      <c r="D469" t="s">
        <v>2478</v>
      </c>
      <c r="E469" s="2">
        <v>2528000</v>
      </c>
      <c r="F469" s="2">
        <v>2528000</v>
      </c>
    </row>
    <row r="470" spans="1:6" x14ac:dyDescent="0.25">
      <c r="A470" s="3">
        <v>6324815201</v>
      </c>
      <c r="B470">
        <v>632481</v>
      </c>
      <c r="C470" t="s">
        <v>2262</v>
      </c>
      <c r="D470" t="s">
        <v>2478</v>
      </c>
      <c r="E470" s="2">
        <v>1459000</v>
      </c>
      <c r="F470" s="2">
        <v>1459000</v>
      </c>
    </row>
    <row r="471" spans="1:6" x14ac:dyDescent="0.25">
      <c r="A471" s="3">
        <v>6324855201</v>
      </c>
      <c r="B471">
        <v>632485</v>
      </c>
      <c r="C471" t="s">
        <v>1153</v>
      </c>
      <c r="D471" t="s">
        <v>2478</v>
      </c>
      <c r="E471" s="2">
        <v>3938000</v>
      </c>
      <c r="F471" s="2">
        <v>3938000</v>
      </c>
    </row>
    <row r="472" spans="1:6" x14ac:dyDescent="0.25">
      <c r="A472" s="3">
        <v>6324875201</v>
      </c>
      <c r="B472" t="s">
        <v>1295</v>
      </c>
      <c r="C472" t="s">
        <v>1296</v>
      </c>
      <c r="D472" t="s">
        <v>2478</v>
      </c>
      <c r="E472" s="2">
        <v>3646000</v>
      </c>
      <c r="F472" s="2">
        <v>3646000</v>
      </c>
    </row>
    <row r="473" spans="1:6" x14ac:dyDescent="0.25">
      <c r="A473" s="3">
        <v>6324876201</v>
      </c>
      <c r="B473">
        <v>632487</v>
      </c>
      <c r="C473" t="s">
        <v>1296</v>
      </c>
      <c r="D473" t="s">
        <v>2476</v>
      </c>
      <c r="E473" s="2">
        <v>2500000</v>
      </c>
      <c r="F473" s="2">
        <v>2500000</v>
      </c>
    </row>
    <row r="474" spans="1:6" x14ac:dyDescent="0.25">
      <c r="A474" s="3">
        <v>6324896301</v>
      </c>
      <c r="B474">
        <v>632489</v>
      </c>
      <c r="C474" t="s">
        <v>161</v>
      </c>
      <c r="D474" t="s">
        <v>2475</v>
      </c>
      <c r="E474" s="2">
        <v>7223000</v>
      </c>
      <c r="F474" s="2">
        <v>7223000</v>
      </c>
    </row>
    <row r="475" spans="1:6" x14ac:dyDescent="0.25">
      <c r="A475" s="3">
        <v>6325006201</v>
      </c>
      <c r="B475">
        <v>632500</v>
      </c>
      <c r="C475" t="s">
        <v>855</v>
      </c>
      <c r="D475" t="s">
        <v>2476</v>
      </c>
      <c r="E475" s="2">
        <v>4650000</v>
      </c>
      <c r="F475" s="2">
        <v>4650000</v>
      </c>
    </row>
    <row r="476" spans="1:6" x14ac:dyDescent="0.25">
      <c r="A476" s="3">
        <v>6325026201</v>
      </c>
      <c r="B476">
        <v>632502</v>
      </c>
      <c r="C476" t="s">
        <v>651</v>
      </c>
      <c r="D476" t="s">
        <v>2476</v>
      </c>
      <c r="E476" s="2">
        <v>5000000</v>
      </c>
      <c r="F476" s="2">
        <v>5000000</v>
      </c>
    </row>
    <row r="477" spans="1:6" x14ac:dyDescent="0.25">
      <c r="A477" s="3">
        <v>6325116201</v>
      </c>
      <c r="B477">
        <v>632511</v>
      </c>
      <c r="C477" t="s">
        <v>1809</v>
      </c>
      <c r="D477" t="s">
        <v>2476</v>
      </c>
      <c r="E477" s="2">
        <v>2500000</v>
      </c>
      <c r="F477" s="2">
        <v>2500000</v>
      </c>
    </row>
    <row r="478" spans="1:6" x14ac:dyDescent="0.25">
      <c r="A478" s="3">
        <v>6325376101</v>
      </c>
      <c r="B478">
        <v>632537</v>
      </c>
      <c r="C478" t="s">
        <v>146</v>
      </c>
      <c r="D478" t="s">
        <v>2474</v>
      </c>
      <c r="E478" s="2">
        <v>7334000</v>
      </c>
      <c r="F478" s="2">
        <v>7334000</v>
      </c>
    </row>
    <row r="479" spans="1:6" x14ac:dyDescent="0.25">
      <c r="A479" s="3">
        <v>6325585201</v>
      </c>
      <c r="B479">
        <v>632558</v>
      </c>
      <c r="C479" t="s">
        <v>1570</v>
      </c>
      <c r="D479" t="s">
        <v>2478</v>
      </c>
      <c r="E479" s="2">
        <v>1750000</v>
      </c>
      <c r="F479" s="2">
        <v>1750000</v>
      </c>
    </row>
    <row r="480" spans="1:6" x14ac:dyDescent="0.25">
      <c r="A480" s="3">
        <v>6325635201</v>
      </c>
      <c r="B480">
        <v>632563</v>
      </c>
      <c r="C480" t="s">
        <v>1110</v>
      </c>
      <c r="D480" t="s">
        <v>2478</v>
      </c>
      <c r="E480" s="2">
        <v>2889000</v>
      </c>
      <c r="F480" s="2">
        <v>2889000</v>
      </c>
    </row>
    <row r="481" spans="1:6" x14ac:dyDescent="0.25">
      <c r="A481" s="3">
        <v>6325685201</v>
      </c>
      <c r="B481">
        <v>632568</v>
      </c>
      <c r="C481" t="s">
        <v>1949</v>
      </c>
      <c r="D481" t="s">
        <v>2478</v>
      </c>
      <c r="E481" s="2">
        <v>2334000</v>
      </c>
      <c r="F481" s="2">
        <v>2334000</v>
      </c>
    </row>
    <row r="482" spans="1:6" x14ac:dyDescent="0.25">
      <c r="A482" s="3">
        <v>6325906201</v>
      </c>
      <c r="B482">
        <v>632590</v>
      </c>
      <c r="C482" t="s">
        <v>1810</v>
      </c>
      <c r="D482" t="s">
        <v>2476</v>
      </c>
      <c r="E482" s="2">
        <v>2500000</v>
      </c>
      <c r="F482" s="2">
        <v>2500000</v>
      </c>
    </row>
    <row r="483" spans="1:6" x14ac:dyDescent="0.25">
      <c r="A483" s="3">
        <v>6326016201</v>
      </c>
      <c r="B483">
        <v>632601</v>
      </c>
      <c r="C483" t="s">
        <v>2070</v>
      </c>
      <c r="D483" t="s">
        <v>2476</v>
      </c>
      <c r="E483" s="2">
        <v>2000000</v>
      </c>
      <c r="F483" s="2">
        <v>2000000</v>
      </c>
    </row>
    <row r="484" spans="1:6" x14ac:dyDescent="0.25">
      <c r="A484" s="3">
        <v>6329066201</v>
      </c>
      <c r="B484">
        <v>632906</v>
      </c>
      <c r="C484" t="s">
        <v>1056</v>
      </c>
      <c r="D484" t="s">
        <v>2476</v>
      </c>
      <c r="E484" s="2">
        <v>4200000</v>
      </c>
      <c r="F484" s="2">
        <v>4200000</v>
      </c>
    </row>
    <row r="485" spans="1:6" x14ac:dyDescent="0.25">
      <c r="A485" s="3">
        <v>6329226201</v>
      </c>
      <c r="B485">
        <v>632922</v>
      </c>
      <c r="C485" t="s">
        <v>215</v>
      </c>
      <c r="D485" t="s">
        <v>2476</v>
      </c>
      <c r="E485" s="2">
        <v>6700000</v>
      </c>
      <c r="F485" s="2">
        <v>6700000</v>
      </c>
    </row>
    <row r="486" spans="1:6" x14ac:dyDescent="0.25">
      <c r="A486" s="3">
        <v>6329265201</v>
      </c>
      <c r="B486">
        <v>632926</v>
      </c>
      <c r="C486" t="s">
        <v>1743</v>
      </c>
      <c r="D486" t="s">
        <v>2478</v>
      </c>
      <c r="E486" s="2">
        <v>2709000</v>
      </c>
      <c r="F486" s="2">
        <v>2709000</v>
      </c>
    </row>
    <row r="487" spans="1:6" x14ac:dyDescent="0.25">
      <c r="A487" s="3">
        <v>6329306201</v>
      </c>
      <c r="B487">
        <v>632930</v>
      </c>
      <c r="C487" t="s">
        <v>1811</v>
      </c>
      <c r="D487" t="s">
        <v>2476</v>
      </c>
      <c r="E487" s="2">
        <v>2500000</v>
      </c>
      <c r="F487" s="2">
        <v>2500000</v>
      </c>
    </row>
    <row r="488" spans="1:6" x14ac:dyDescent="0.25">
      <c r="A488" s="3">
        <v>6329326201</v>
      </c>
      <c r="B488">
        <v>632932</v>
      </c>
      <c r="C488" t="s">
        <v>2394</v>
      </c>
      <c r="D488" t="s">
        <v>2476</v>
      </c>
      <c r="E488" s="2">
        <v>1000000</v>
      </c>
      <c r="F488" s="2">
        <v>1000000</v>
      </c>
    </row>
    <row r="489" spans="1:6" x14ac:dyDescent="0.25">
      <c r="A489" s="3">
        <v>6329335201</v>
      </c>
      <c r="B489">
        <v>632933</v>
      </c>
      <c r="C489" t="s">
        <v>1993</v>
      </c>
      <c r="D489" t="s">
        <v>2478</v>
      </c>
      <c r="E489" s="2">
        <v>2188000</v>
      </c>
      <c r="F489" s="2">
        <v>2188000</v>
      </c>
    </row>
    <row r="490" spans="1:6" x14ac:dyDescent="0.25">
      <c r="A490" s="3">
        <v>6329345201</v>
      </c>
      <c r="B490">
        <v>632934</v>
      </c>
      <c r="C490" t="s">
        <v>1715</v>
      </c>
      <c r="D490" t="s">
        <v>2478</v>
      </c>
      <c r="E490" s="2">
        <v>2771000</v>
      </c>
      <c r="F490" s="2">
        <v>2771000</v>
      </c>
    </row>
    <row r="491" spans="1:6" x14ac:dyDescent="0.25">
      <c r="A491" s="3">
        <v>6329386201</v>
      </c>
      <c r="B491">
        <v>632938</v>
      </c>
      <c r="C491" t="s">
        <v>1546</v>
      </c>
      <c r="D491" t="s">
        <v>2476</v>
      </c>
      <c r="E491" s="2">
        <v>3000000</v>
      </c>
      <c r="F491" s="2">
        <v>3000000</v>
      </c>
    </row>
    <row r="492" spans="1:6" x14ac:dyDescent="0.25">
      <c r="A492" s="3">
        <v>6329486301</v>
      </c>
      <c r="B492">
        <v>632948</v>
      </c>
      <c r="C492" t="s">
        <v>1321</v>
      </c>
      <c r="D492" t="s">
        <v>2475</v>
      </c>
      <c r="E492" s="2">
        <v>3612000</v>
      </c>
      <c r="F492" s="2">
        <v>3612000</v>
      </c>
    </row>
    <row r="493" spans="1:6" x14ac:dyDescent="0.25">
      <c r="A493" s="3">
        <v>6329506201</v>
      </c>
      <c r="B493">
        <v>632950</v>
      </c>
      <c r="C493" t="s">
        <v>61</v>
      </c>
      <c r="D493" t="s">
        <v>2476</v>
      </c>
      <c r="E493" s="2">
        <v>800000</v>
      </c>
      <c r="F493" s="2">
        <v>800000</v>
      </c>
    </row>
    <row r="494" spans="1:6" x14ac:dyDescent="0.25">
      <c r="A494" s="3">
        <v>6329506301</v>
      </c>
      <c r="B494">
        <v>632950</v>
      </c>
      <c r="C494" t="s">
        <v>61</v>
      </c>
      <c r="D494" t="s">
        <v>2475</v>
      </c>
      <c r="E494" s="2">
        <v>9028000</v>
      </c>
      <c r="F494" s="2">
        <v>9028000</v>
      </c>
    </row>
    <row r="495" spans="1:6" x14ac:dyDescent="0.25">
      <c r="A495" s="3">
        <v>6329696301</v>
      </c>
      <c r="B495">
        <v>632969</v>
      </c>
      <c r="C495" t="s">
        <v>162</v>
      </c>
      <c r="D495" t="s">
        <v>2475</v>
      </c>
      <c r="E495" s="2">
        <v>7223000</v>
      </c>
      <c r="F495" s="2">
        <v>7223000</v>
      </c>
    </row>
    <row r="496" spans="1:6" x14ac:dyDescent="0.25">
      <c r="A496" s="3">
        <v>6329985201</v>
      </c>
      <c r="B496">
        <v>632998</v>
      </c>
      <c r="C496" t="s">
        <v>910</v>
      </c>
      <c r="D496" t="s">
        <v>2478</v>
      </c>
      <c r="E496" s="2">
        <v>4500000</v>
      </c>
      <c r="F496" s="2">
        <v>4500000</v>
      </c>
    </row>
    <row r="497" spans="1:6" x14ac:dyDescent="0.25">
      <c r="A497" s="3">
        <v>6330055201</v>
      </c>
      <c r="B497">
        <v>633005</v>
      </c>
      <c r="C497" t="s">
        <v>1823</v>
      </c>
      <c r="D497" t="s">
        <v>2478</v>
      </c>
      <c r="E497" s="2">
        <v>1459000</v>
      </c>
      <c r="F497" s="2">
        <v>1459000</v>
      </c>
    </row>
    <row r="498" spans="1:6" x14ac:dyDescent="0.25">
      <c r="A498" s="3">
        <v>6330156301</v>
      </c>
      <c r="B498">
        <v>633015</v>
      </c>
      <c r="C498" t="s">
        <v>850</v>
      </c>
      <c r="D498" t="s">
        <v>2475</v>
      </c>
      <c r="E498" s="2">
        <v>4659000</v>
      </c>
      <c r="F498" s="2">
        <v>4659000</v>
      </c>
    </row>
    <row r="499" spans="1:6" x14ac:dyDescent="0.25">
      <c r="A499" s="3">
        <v>6330205201</v>
      </c>
      <c r="B499">
        <v>633020</v>
      </c>
      <c r="C499" t="s">
        <v>143</v>
      </c>
      <c r="D499" t="s">
        <v>2478</v>
      </c>
      <c r="E499" s="2">
        <v>7467000</v>
      </c>
      <c r="F499" s="2">
        <v>7467000</v>
      </c>
    </row>
    <row r="500" spans="1:6" x14ac:dyDescent="0.25">
      <c r="A500" s="3">
        <v>6330325201</v>
      </c>
      <c r="B500">
        <v>633032</v>
      </c>
      <c r="C500" t="s">
        <v>482</v>
      </c>
      <c r="D500" t="s">
        <v>2478</v>
      </c>
      <c r="E500" s="2">
        <v>5542000</v>
      </c>
      <c r="F500" s="2">
        <v>5542000</v>
      </c>
    </row>
    <row r="501" spans="1:6" x14ac:dyDescent="0.25">
      <c r="A501" s="3">
        <v>6330346101</v>
      </c>
      <c r="B501">
        <v>633034</v>
      </c>
      <c r="C501" t="s">
        <v>499</v>
      </c>
      <c r="D501" t="s">
        <v>2474</v>
      </c>
      <c r="E501" s="2">
        <v>5500000</v>
      </c>
      <c r="F501" s="2">
        <v>5500000</v>
      </c>
    </row>
    <row r="502" spans="1:6" x14ac:dyDescent="0.25">
      <c r="A502" s="3">
        <v>6330915201</v>
      </c>
      <c r="B502">
        <v>633091</v>
      </c>
      <c r="C502" t="s">
        <v>623</v>
      </c>
      <c r="D502" t="s">
        <v>2478</v>
      </c>
      <c r="E502" s="2">
        <v>5017000</v>
      </c>
      <c r="F502" s="2">
        <v>5017000</v>
      </c>
    </row>
    <row r="503" spans="1:6" x14ac:dyDescent="0.25">
      <c r="A503" s="3">
        <v>6330946301</v>
      </c>
      <c r="B503">
        <v>633094</v>
      </c>
      <c r="C503" t="s">
        <v>2416</v>
      </c>
      <c r="D503" t="s">
        <v>2475</v>
      </c>
      <c r="E503" s="2">
        <v>903000</v>
      </c>
      <c r="F503" s="2">
        <v>903000</v>
      </c>
    </row>
    <row r="504" spans="1:6" x14ac:dyDescent="0.25">
      <c r="A504" s="3">
        <v>6330956101</v>
      </c>
      <c r="B504">
        <v>633095</v>
      </c>
      <c r="C504" t="s">
        <v>874</v>
      </c>
      <c r="D504" t="s">
        <v>2474</v>
      </c>
      <c r="E504" s="2">
        <v>4584000</v>
      </c>
      <c r="F504" s="2">
        <v>4584000</v>
      </c>
    </row>
    <row r="505" spans="1:6" x14ac:dyDescent="0.25">
      <c r="A505" s="3">
        <v>6330975201</v>
      </c>
      <c r="B505">
        <v>633097</v>
      </c>
      <c r="C505" t="s">
        <v>1588</v>
      </c>
      <c r="D505" t="s">
        <v>2478</v>
      </c>
      <c r="E505" s="2">
        <v>2959000</v>
      </c>
      <c r="F505" s="2">
        <v>2959000</v>
      </c>
    </row>
    <row r="506" spans="1:6" x14ac:dyDescent="0.25">
      <c r="A506" s="3">
        <v>6330985201</v>
      </c>
      <c r="B506">
        <v>633098</v>
      </c>
      <c r="C506" t="s">
        <v>1322</v>
      </c>
      <c r="D506" t="s">
        <v>2478</v>
      </c>
      <c r="E506" s="2">
        <v>3612000</v>
      </c>
      <c r="F506" s="2">
        <v>3612000</v>
      </c>
    </row>
    <row r="507" spans="1:6" x14ac:dyDescent="0.25">
      <c r="A507" s="3">
        <v>6331206101</v>
      </c>
      <c r="B507">
        <v>633120</v>
      </c>
      <c r="C507" t="s">
        <v>875</v>
      </c>
      <c r="D507" t="s">
        <v>2474</v>
      </c>
      <c r="E507" s="2">
        <v>4584000</v>
      </c>
      <c r="F507" s="2">
        <v>4584000</v>
      </c>
    </row>
    <row r="508" spans="1:6" x14ac:dyDescent="0.25">
      <c r="A508" s="3">
        <v>6331366201</v>
      </c>
      <c r="B508">
        <v>633136</v>
      </c>
      <c r="C508" t="s">
        <v>1547</v>
      </c>
      <c r="D508" t="s">
        <v>2476</v>
      </c>
      <c r="E508" s="2">
        <v>3000000</v>
      </c>
      <c r="F508" s="2">
        <v>3000000</v>
      </c>
    </row>
    <row r="509" spans="1:6" x14ac:dyDescent="0.25">
      <c r="A509" s="3">
        <v>6331375201</v>
      </c>
      <c r="B509">
        <v>633137</v>
      </c>
      <c r="C509" t="s">
        <v>1016</v>
      </c>
      <c r="D509" t="s">
        <v>2478</v>
      </c>
      <c r="E509" s="2">
        <v>4334000</v>
      </c>
      <c r="F509" s="2">
        <v>4334000</v>
      </c>
    </row>
    <row r="510" spans="1:6" x14ac:dyDescent="0.25">
      <c r="A510" s="3">
        <v>6331396201</v>
      </c>
      <c r="B510">
        <v>633139</v>
      </c>
      <c r="C510" t="s">
        <v>1184</v>
      </c>
      <c r="D510" t="s">
        <v>2476</v>
      </c>
      <c r="E510" s="2">
        <v>3750000</v>
      </c>
      <c r="F510" s="2">
        <v>3750000</v>
      </c>
    </row>
    <row r="511" spans="1:6" x14ac:dyDescent="0.25">
      <c r="A511" s="3">
        <v>6331416201</v>
      </c>
      <c r="B511">
        <v>633141</v>
      </c>
      <c r="C511" t="s">
        <v>1812</v>
      </c>
      <c r="D511" t="s">
        <v>2476</v>
      </c>
      <c r="E511" s="2">
        <v>2500000</v>
      </c>
      <c r="F511" s="2">
        <v>2500000</v>
      </c>
    </row>
    <row r="512" spans="1:6" x14ac:dyDescent="0.25">
      <c r="A512" s="3">
        <v>6331476201</v>
      </c>
      <c r="B512">
        <v>633147</v>
      </c>
      <c r="C512" t="s">
        <v>604</v>
      </c>
      <c r="D512" t="s">
        <v>2476</v>
      </c>
      <c r="E512" s="2">
        <v>3800000</v>
      </c>
      <c r="F512" s="2">
        <v>3800000</v>
      </c>
    </row>
    <row r="513" spans="1:6" x14ac:dyDescent="0.25">
      <c r="A513" s="3">
        <v>6331506201</v>
      </c>
      <c r="B513">
        <v>633150</v>
      </c>
      <c r="C513" t="s">
        <v>1412</v>
      </c>
      <c r="D513" t="s">
        <v>2476</v>
      </c>
      <c r="E513" s="2">
        <v>3500000</v>
      </c>
      <c r="F513" s="2">
        <v>3500000</v>
      </c>
    </row>
    <row r="514" spans="1:6" x14ac:dyDescent="0.25">
      <c r="A514" s="3">
        <v>6331536201</v>
      </c>
      <c r="B514">
        <v>633153</v>
      </c>
      <c r="C514" t="s">
        <v>701</v>
      </c>
      <c r="D514" t="s">
        <v>2476</v>
      </c>
      <c r="E514" s="2">
        <v>3000000</v>
      </c>
      <c r="F514" s="2">
        <v>3000000</v>
      </c>
    </row>
    <row r="515" spans="1:6" x14ac:dyDescent="0.25">
      <c r="A515" s="3">
        <v>6331616201</v>
      </c>
      <c r="B515">
        <v>633161</v>
      </c>
      <c r="C515" t="s">
        <v>1113</v>
      </c>
      <c r="D515" t="s">
        <v>2476</v>
      </c>
      <c r="E515" s="2">
        <v>4000000</v>
      </c>
      <c r="F515" s="2">
        <v>4000000</v>
      </c>
    </row>
    <row r="516" spans="1:6" x14ac:dyDescent="0.25">
      <c r="A516" s="3">
        <v>6331655201</v>
      </c>
      <c r="B516">
        <v>633165</v>
      </c>
      <c r="C516" t="s">
        <v>2263</v>
      </c>
      <c r="D516" t="s">
        <v>2478</v>
      </c>
      <c r="E516" s="2">
        <v>1459000</v>
      </c>
      <c r="F516" s="2">
        <v>1459000</v>
      </c>
    </row>
    <row r="517" spans="1:6" x14ac:dyDescent="0.25">
      <c r="A517" s="3">
        <v>6331675201</v>
      </c>
      <c r="B517">
        <v>633167</v>
      </c>
      <c r="C517" t="s">
        <v>2382</v>
      </c>
      <c r="D517" t="s">
        <v>2478</v>
      </c>
      <c r="E517" s="2">
        <v>1084000</v>
      </c>
      <c r="F517" s="2">
        <v>1084000</v>
      </c>
    </row>
    <row r="518" spans="1:6" x14ac:dyDescent="0.25">
      <c r="A518" s="3">
        <v>6331685201</v>
      </c>
      <c r="B518" t="s">
        <v>2423</v>
      </c>
      <c r="C518" t="s">
        <v>2424</v>
      </c>
      <c r="D518" t="s">
        <v>2478</v>
      </c>
      <c r="E518" s="2">
        <v>875000</v>
      </c>
      <c r="F518" s="2">
        <v>875000</v>
      </c>
    </row>
    <row r="519" spans="1:6" x14ac:dyDescent="0.25">
      <c r="A519" s="3">
        <v>6331685202</v>
      </c>
      <c r="B519">
        <v>633168</v>
      </c>
      <c r="C519" t="s">
        <v>2424</v>
      </c>
      <c r="D519" t="s">
        <v>2478</v>
      </c>
      <c r="E519" s="2">
        <v>875000</v>
      </c>
      <c r="F519" s="2">
        <v>875000</v>
      </c>
    </row>
    <row r="520" spans="1:6" x14ac:dyDescent="0.25">
      <c r="A520" s="3">
        <v>6331695201</v>
      </c>
      <c r="B520">
        <v>633169</v>
      </c>
      <c r="C520" t="s">
        <v>1994</v>
      </c>
      <c r="D520" t="s">
        <v>2478</v>
      </c>
      <c r="E520" s="2">
        <v>2188000</v>
      </c>
      <c r="F520" s="2">
        <v>2188000</v>
      </c>
    </row>
    <row r="521" spans="1:6" x14ac:dyDescent="0.25">
      <c r="A521" s="3">
        <v>6331736201</v>
      </c>
      <c r="B521">
        <v>633173</v>
      </c>
      <c r="C521" t="s">
        <v>2169</v>
      </c>
      <c r="D521" t="s">
        <v>2476</v>
      </c>
      <c r="E521" s="2">
        <v>1750000</v>
      </c>
      <c r="F521" s="2">
        <v>1750000</v>
      </c>
    </row>
    <row r="522" spans="1:6" x14ac:dyDescent="0.25">
      <c r="A522" s="3">
        <v>6331766201</v>
      </c>
      <c r="B522">
        <v>633176</v>
      </c>
      <c r="C522" t="s">
        <v>2395</v>
      </c>
      <c r="D522" t="s">
        <v>2476</v>
      </c>
      <c r="E522" s="2">
        <v>1000000</v>
      </c>
      <c r="F522" s="2">
        <v>1000000</v>
      </c>
    </row>
    <row r="523" spans="1:6" x14ac:dyDescent="0.25">
      <c r="A523" s="3">
        <v>6331826301</v>
      </c>
      <c r="B523">
        <v>633182</v>
      </c>
      <c r="C523" t="s">
        <v>1323</v>
      </c>
      <c r="D523" t="s">
        <v>2475</v>
      </c>
      <c r="E523" s="2">
        <v>3612000</v>
      </c>
      <c r="F523" s="2">
        <v>3612000</v>
      </c>
    </row>
    <row r="524" spans="1:6" x14ac:dyDescent="0.25">
      <c r="A524" s="3">
        <v>6331927201</v>
      </c>
      <c r="B524">
        <v>633192</v>
      </c>
      <c r="C524" t="s">
        <v>930</v>
      </c>
      <c r="D524" t="s">
        <v>2484</v>
      </c>
      <c r="E524" s="2">
        <v>4463000</v>
      </c>
      <c r="F524" s="2">
        <v>4463000</v>
      </c>
    </row>
    <row r="525" spans="1:6" x14ac:dyDescent="0.25">
      <c r="A525" s="3">
        <v>6331956201</v>
      </c>
      <c r="B525">
        <v>633195</v>
      </c>
      <c r="C525" t="s">
        <v>1185</v>
      </c>
      <c r="D525" t="s">
        <v>2476</v>
      </c>
      <c r="E525" s="2">
        <v>3750000</v>
      </c>
      <c r="F525" s="2">
        <v>3750000</v>
      </c>
    </row>
    <row r="526" spans="1:6" x14ac:dyDescent="0.25">
      <c r="A526" s="3">
        <v>6332135201</v>
      </c>
      <c r="B526">
        <v>633213</v>
      </c>
      <c r="C526" t="s">
        <v>1938</v>
      </c>
      <c r="D526" t="s">
        <v>2478</v>
      </c>
      <c r="E526" s="2">
        <v>2348000</v>
      </c>
      <c r="F526" s="2">
        <v>2348000</v>
      </c>
    </row>
    <row r="527" spans="1:6" x14ac:dyDescent="0.25">
      <c r="A527" s="3">
        <v>6332146201</v>
      </c>
      <c r="B527">
        <v>633214</v>
      </c>
      <c r="C527" t="s">
        <v>1813</v>
      </c>
      <c r="D527" t="s">
        <v>2476</v>
      </c>
      <c r="E527" s="2">
        <v>2500000</v>
      </c>
      <c r="F527" s="2">
        <v>2500000</v>
      </c>
    </row>
    <row r="528" spans="1:6" x14ac:dyDescent="0.25">
      <c r="A528" s="3">
        <v>6332225201</v>
      </c>
      <c r="B528">
        <v>633222</v>
      </c>
      <c r="C528" t="s">
        <v>1939</v>
      </c>
      <c r="D528" t="s">
        <v>2478</v>
      </c>
      <c r="E528" s="2">
        <v>2348000</v>
      </c>
      <c r="F528" s="2">
        <v>2348000</v>
      </c>
    </row>
    <row r="529" spans="1:6" x14ac:dyDescent="0.25">
      <c r="A529" s="3">
        <v>6332255201</v>
      </c>
      <c r="B529">
        <v>633225</v>
      </c>
      <c r="C529" t="s">
        <v>1950</v>
      </c>
      <c r="D529" t="s">
        <v>2478</v>
      </c>
      <c r="E529" s="2">
        <v>2334000</v>
      </c>
      <c r="F529" s="2">
        <v>2334000</v>
      </c>
    </row>
    <row r="530" spans="1:6" x14ac:dyDescent="0.25">
      <c r="A530" s="3">
        <v>6332346201</v>
      </c>
      <c r="B530">
        <v>633234</v>
      </c>
      <c r="C530" t="s">
        <v>1057</v>
      </c>
      <c r="D530" t="s">
        <v>2476</v>
      </c>
      <c r="E530" s="2">
        <v>4200000</v>
      </c>
      <c r="F530" s="2">
        <v>4200000</v>
      </c>
    </row>
    <row r="531" spans="1:6" x14ac:dyDescent="0.25">
      <c r="A531" s="3">
        <v>6332375201</v>
      </c>
      <c r="B531">
        <v>633237</v>
      </c>
      <c r="C531" t="s">
        <v>1142</v>
      </c>
      <c r="D531" t="s">
        <v>2478</v>
      </c>
      <c r="E531" s="2">
        <v>2392000</v>
      </c>
      <c r="F531" s="2">
        <v>2392000</v>
      </c>
    </row>
    <row r="532" spans="1:6" x14ac:dyDescent="0.25">
      <c r="A532" s="3">
        <v>6332386201</v>
      </c>
      <c r="B532">
        <v>633238</v>
      </c>
      <c r="C532" t="s">
        <v>1413</v>
      </c>
      <c r="D532" t="s">
        <v>2476</v>
      </c>
      <c r="E532" s="2">
        <v>3500000</v>
      </c>
      <c r="F532" s="2">
        <v>3500000</v>
      </c>
    </row>
    <row r="533" spans="1:6" x14ac:dyDescent="0.25">
      <c r="A533" s="3">
        <v>6332526201</v>
      </c>
      <c r="B533">
        <v>633252</v>
      </c>
      <c r="C533" t="s">
        <v>2071</v>
      </c>
      <c r="D533" t="s">
        <v>2476</v>
      </c>
      <c r="E533" s="2">
        <v>2000000</v>
      </c>
      <c r="F533" s="2">
        <v>2000000</v>
      </c>
    </row>
    <row r="534" spans="1:6" x14ac:dyDescent="0.25">
      <c r="A534" s="3">
        <v>6332616101</v>
      </c>
      <c r="B534">
        <v>633261</v>
      </c>
      <c r="C534" t="s">
        <v>1501</v>
      </c>
      <c r="D534" t="s">
        <v>2474</v>
      </c>
      <c r="E534" s="2">
        <v>3209000</v>
      </c>
      <c r="F534" s="2">
        <v>3209000</v>
      </c>
    </row>
    <row r="535" spans="1:6" x14ac:dyDescent="0.25">
      <c r="A535" s="3">
        <v>6332746201</v>
      </c>
      <c r="B535">
        <v>633274</v>
      </c>
      <c r="C535" t="s">
        <v>1512</v>
      </c>
      <c r="D535" t="s">
        <v>2476</v>
      </c>
      <c r="E535" s="2">
        <v>3150000</v>
      </c>
      <c r="F535" s="2">
        <v>3150000</v>
      </c>
    </row>
    <row r="536" spans="1:6" x14ac:dyDescent="0.25">
      <c r="A536" s="3">
        <v>6332775201</v>
      </c>
      <c r="B536">
        <v>633277</v>
      </c>
      <c r="C536" t="s">
        <v>2264</v>
      </c>
      <c r="D536" t="s">
        <v>2478</v>
      </c>
      <c r="E536" s="2">
        <v>1459000</v>
      </c>
      <c r="F536" s="2">
        <v>1459000</v>
      </c>
    </row>
    <row r="537" spans="1:6" x14ac:dyDescent="0.25">
      <c r="A537" s="3">
        <v>6332855201</v>
      </c>
      <c r="B537">
        <v>633285</v>
      </c>
      <c r="C537" t="s">
        <v>2265</v>
      </c>
      <c r="D537" t="s">
        <v>2478</v>
      </c>
      <c r="E537" s="2">
        <v>1459000</v>
      </c>
      <c r="F537" s="2">
        <v>1459000</v>
      </c>
    </row>
    <row r="538" spans="1:6" x14ac:dyDescent="0.25">
      <c r="A538" s="3">
        <v>6332905201</v>
      </c>
      <c r="B538">
        <v>633290</v>
      </c>
      <c r="C538" t="s">
        <v>2266</v>
      </c>
      <c r="D538" t="s">
        <v>2478</v>
      </c>
      <c r="E538" s="2">
        <v>1459000</v>
      </c>
      <c r="F538" s="2">
        <v>1459000</v>
      </c>
    </row>
    <row r="539" spans="1:6" x14ac:dyDescent="0.25">
      <c r="A539" s="3">
        <v>6332956101</v>
      </c>
      <c r="B539">
        <v>633295</v>
      </c>
      <c r="C539" t="s">
        <v>147</v>
      </c>
      <c r="D539" t="s">
        <v>2474</v>
      </c>
      <c r="E539" s="2">
        <v>7334000</v>
      </c>
      <c r="F539" s="2">
        <v>7334000</v>
      </c>
    </row>
    <row r="540" spans="1:6" x14ac:dyDescent="0.25">
      <c r="A540" s="3">
        <v>6332965201</v>
      </c>
      <c r="B540">
        <v>633296</v>
      </c>
      <c r="C540" t="s">
        <v>2267</v>
      </c>
      <c r="D540" t="s">
        <v>2478</v>
      </c>
      <c r="E540" s="2">
        <v>1459000</v>
      </c>
      <c r="F540" s="2">
        <v>1459000</v>
      </c>
    </row>
    <row r="541" spans="1:6" x14ac:dyDescent="0.25">
      <c r="A541" s="3">
        <v>6333106201</v>
      </c>
      <c r="B541">
        <v>633310</v>
      </c>
      <c r="C541" t="s">
        <v>2321</v>
      </c>
      <c r="D541" t="s">
        <v>2476</v>
      </c>
      <c r="E541" s="2">
        <v>1300000</v>
      </c>
      <c r="F541" s="2">
        <v>1300000</v>
      </c>
    </row>
    <row r="542" spans="1:6" x14ac:dyDescent="0.25">
      <c r="A542" s="3">
        <v>6333195201</v>
      </c>
      <c r="B542" t="s">
        <v>2089</v>
      </c>
      <c r="C542" t="s">
        <v>2090</v>
      </c>
      <c r="D542" t="s">
        <v>2478</v>
      </c>
      <c r="E542" s="2">
        <v>1987000</v>
      </c>
      <c r="F542" s="2">
        <v>1987000</v>
      </c>
    </row>
    <row r="543" spans="1:6" x14ac:dyDescent="0.25">
      <c r="A543" s="3">
        <v>6333216201</v>
      </c>
      <c r="B543">
        <v>633321</v>
      </c>
      <c r="C543" t="s">
        <v>1114</v>
      </c>
      <c r="D543" t="s">
        <v>2476</v>
      </c>
      <c r="E543" s="2">
        <v>4000000</v>
      </c>
      <c r="F543" s="2">
        <v>4000000</v>
      </c>
    </row>
    <row r="544" spans="1:6" x14ac:dyDescent="0.25">
      <c r="A544" s="3">
        <v>6333236201</v>
      </c>
      <c r="B544">
        <v>633323</v>
      </c>
      <c r="C544" t="s">
        <v>1186</v>
      </c>
      <c r="D544" t="s">
        <v>2476</v>
      </c>
      <c r="E544" s="2">
        <v>3750000</v>
      </c>
      <c r="F544" s="2">
        <v>3750000</v>
      </c>
    </row>
    <row r="545" spans="1:6" x14ac:dyDescent="0.25">
      <c r="A545" s="3">
        <v>6333256201</v>
      </c>
      <c r="B545">
        <v>633325</v>
      </c>
      <c r="C545" t="s">
        <v>969</v>
      </c>
      <c r="D545" t="s">
        <v>2476</v>
      </c>
      <c r="E545" s="2">
        <v>4400000</v>
      </c>
      <c r="F545" s="2">
        <v>4400000</v>
      </c>
    </row>
    <row r="546" spans="1:6" x14ac:dyDescent="0.25">
      <c r="A546" s="3">
        <v>6333285201</v>
      </c>
      <c r="B546">
        <v>633328</v>
      </c>
      <c r="C546" t="s">
        <v>2170</v>
      </c>
      <c r="D546" t="s">
        <v>2478</v>
      </c>
      <c r="E546" s="2">
        <v>1750000</v>
      </c>
      <c r="F546" s="2">
        <v>1750000</v>
      </c>
    </row>
    <row r="547" spans="1:6" x14ac:dyDescent="0.25">
      <c r="A547" s="3">
        <v>6333406201</v>
      </c>
      <c r="B547">
        <v>633340</v>
      </c>
      <c r="C547" t="s">
        <v>2072</v>
      </c>
      <c r="D547" t="s">
        <v>2476</v>
      </c>
      <c r="E547" s="2">
        <v>2000000</v>
      </c>
      <c r="F547" s="2">
        <v>2000000</v>
      </c>
    </row>
    <row r="548" spans="1:6" x14ac:dyDescent="0.25">
      <c r="A548" s="3">
        <v>6333426201</v>
      </c>
      <c r="B548">
        <v>633342</v>
      </c>
      <c r="C548" t="s">
        <v>1187</v>
      </c>
      <c r="D548" t="s">
        <v>2476</v>
      </c>
      <c r="E548" s="2">
        <v>3750000</v>
      </c>
      <c r="F548" s="2">
        <v>3750000</v>
      </c>
    </row>
    <row r="549" spans="1:6" x14ac:dyDescent="0.25">
      <c r="A549" s="3">
        <v>6333466301</v>
      </c>
      <c r="B549">
        <v>633346</v>
      </c>
      <c r="C549" t="s">
        <v>1286</v>
      </c>
      <c r="D549" t="s">
        <v>2475</v>
      </c>
      <c r="E549" s="2">
        <v>3720000</v>
      </c>
      <c r="F549" s="2">
        <v>3720000</v>
      </c>
    </row>
    <row r="550" spans="1:6" x14ac:dyDescent="0.25">
      <c r="A550" s="3">
        <v>6333476201</v>
      </c>
      <c r="B550">
        <v>633347</v>
      </c>
      <c r="C550" t="s">
        <v>1814</v>
      </c>
      <c r="D550" t="s">
        <v>2476</v>
      </c>
      <c r="E550" s="2">
        <v>2500000</v>
      </c>
      <c r="F550" s="2">
        <v>2500000</v>
      </c>
    </row>
    <row r="551" spans="1:6" x14ac:dyDescent="0.25">
      <c r="A551" s="3">
        <v>6333495201</v>
      </c>
      <c r="B551">
        <v>633349</v>
      </c>
      <c r="C551" t="s">
        <v>1502</v>
      </c>
      <c r="D551" t="s">
        <v>2478</v>
      </c>
      <c r="E551" s="2">
        <v>3209000</v>
      </c>
      <c r="F551" s="2">
        <v>3209000</v>
      </c>
    </row>
    <row r="552" spans="1:6" x14ac:dyDescent="0.25">
      <c r="A552" s="3">
        <v>6333546301</v>
      </c>
      <c r="B552">
        <v>633354</v>
      </c>
      <c r="C552" t="s">
        <v>1786</v>
      </c>
      <c r="D552" t="s">
        <v>2475</v>
      </c>
      <c r="E552" s="2">
        <v>2528000</v>
      </c>
      <c r="F552" s="2">
        <v>2528000</v>
      </c>
    </row>
    <row r="553" spans="1:6" x14ac:dyDescent="0.25">
      <c r="A553" s="3">
        <v>6333586201</v>
      </c>
      <c r="B553">
        <v>633358</v>
      </c>
      <c r="C553" t="s">
        <v>1443</v>
      </c>
      <c r="D553" t="s">
        <v>2476</v>
      </c>
      <c r="E553" s="2">
        <v>3400000</v>
      </c>
      <c r="F553" s="2">
        <v>3400000</v>
      </c>
    </row>
    <row r="554" spans="1:6" x14ac:dyDescent="0.25">
      <c r="A554" s="3">
        <v>6333655201</v>
      </c>
      <c r="B554">
        <v>633365</v>
      </c>
      <c r="C554" t="s">
        <v>1759</v>
      </c>
      <c r="D554" t="s">
        <v>2478</v>
      </c>
      <c r="E554" s="2">
        <v>2673000</v>
      </c>
      <c r="F554" s="2">
        <v>2673000</v>
      </c>
    </row>
    <row r="555" spans="1:6" x14ac:dyDescent="0.25">
      <c r="A555" s="3">
        <v>6333755201</v>
      </c>
      <c r="B555">
        <v>633375</v>
      </c>
      <c r="C555" t="s">
        <v>1987</v>
      </c>
      <c r="D555" t="s">
        <v>2478</v>
      </c>
      <c r="E555" s="2">
        <v>2214000</v>
      </c>
      <c r="F555" s="2">
        <v>2214000</v>
      </c>
    </row>
    <row r="556" spans="1:6" x14ac:dyDescent="0.25">
      <c r="A556" s="3">
        <v>6333776301</v>
      </c>
      <c r="B556">
        <v>633377</v>
      </c>
      <c r="C556" t="s">
        <v>830</v>
      </c>
      <c r="D556" t="s">
        <v>2475</v>
      </c>
      <c r="E556" s="2">
        <v>4731000</v>
      </c>
      <c r="F556" s="2">
        <v>4731000</v>
      </c>
    </row>
    <row r="557" spans="1:6" x14ac:dyDescent="0.25">
      <c r="A557" s="3">
        <v>6333825201</v>
      </c>
      <c r="B557">
        <v>633382</v>
      </c>
      <c r="C557" t="s">
        <v>1767</v>
      </c>
      <c r="D557" t="s">
        <v>2478</v>
      </c>
      <c r="E557" s="2">
        <v>2625000</v>
      </c>
      <c r="F557" s="2">
        <v>2625000</v>
      </c>
    </row>
    <row r="558" spans="1:6" x14ac:dyDescent="0.25">
      <c r="A558" s="3">
        <v>6333846201</v>
      </c>
      <c r="B558">
        <v>633384</v>
      </c>
      <c r="C558" t="s">
        <v>2073</v>
      </c>
      <c r="D558" t="s">
        <v>2476</v>
      </c>
      <c r="E558" s="2">
        <v>2000000</v>
      </c>
      <c r="F558" s="2">
        <v>2000000</v>
      </c>
    </row>
    <row r="559" spans="1:6" x14ac:dyDescent="0.25">
      <c r="A559" s="3">
        <v>6333855201</v>
      </c>
      <c r="B559">
        <v>633385</v>
      </c>
      <c r="C559" t="s">
        <v>2051</v>
      </c>
      <c r="D559" t="s">
        <v>2478</v>
      </c>
      <c r="E559" s="2">
        <v>2042000</v>
      </c>
      <c r="F559" s="2">
        <v>2042000</v>
      </c>
    </row>
    <row r="560" spans="1:6" x14ac:dyDescent="0.25">
      <c r="A560" s="3">
        <v>6333935201</v>
      </c>
      <c r="B560">
        <v>633393</v>
      </c>
      <c r="C560" t="s">
        <v>2268</v>
      </c>
      <c r="D560" t="s">
        <v>2478</v>
      </c>
      <c r="E560" s="2">
        <v>1459000</v>
      </c>
      <c r="F560" s="2">
        <v>1459000</v>
      </c>
    </row>
    <row r="561" spans="1:6" x14ac:dyDescent="0.25">
      <c r="A561" s="3">
        <v>6333965201</v>
      </c>
      <c r="B561">
        <v>633396</v>
      </c>
      <c r="C561" t="s">
        <v>1733</v>
      </c>
      <c r="D561" t="s">
        <v>2478</v>
      </c>
      <c r="E561" s="2">
        <v>2713000</v>
      </c>
      <c r="F561" s="2">
        <v>2713000</v>
      </c>
    </row>
    <row r="562" spans="1:6" x14ac:dyDescent="0.25">
      <c r="A562" s="3">
        <v>6333986201</v>
      </c>
      <c r="B562">
        <v>633398</v>
      </c>
      <c r="C562" t="s">
        <v>832</v>
      </c>
      <c r="D562" t="s">
        <v>2476</v>
      </c>
      <c r="E562" s="2">
        <v>4700000</v>
      </c>
      <c r="F562" s="2">
        <v>4700000</v>
      </c>
    </row>
    <row r="563" spans="1:6" x14ac:dyDescent="0.25">
      <c r="A563" s="3">
        <v>6334016201</v>
      </c>
      <c r="B563">
        <v>633401</v>
      </c>
      <c r="C563" t="s">
        <v>2222</v>
      </c>
      <c r="D563" t="s">
        <v>2476</v>
      </c>
      <c r="E563" s="2">
        <v>1500000</v>
      </c>
      <c r="F563" s="2">
        <v>1500000</v>
      </c>
    </row>
    <row r="564" spans="1:6" x14ac:dyDescent="0.25">
      <c r="A564" s="3">
        <v>6334036201</v>
      </c>
      <c r="B564">
        <v>633403</v>
      </c>
      <c r="C564" t="s">
        <v>1188</v>
      </c>
      <c r="D564" t="s">
        <v>2476</v>
      </c>
      <c r="E564" s="2">
        <v>3750000</v>
      </c>
      <c r="F564" s="2">
        <v>3750000</v>
      </c>
    </row>
    <row r="565" spans="1:6" x14ac:dyDescent="0.25">
      <c r="A565" s="3">
        <v>6334046101</v>
      </c>
      <c r="B565">
        <v>633404</v>
      </c>
      <c r="C565" t="s">
        <v>777</v>
      </c>
      <c r="D565" t="s">
        <v>2474</v>
      </c>
      <c r="E565" s="2">
        <v>4950000</v>
      </c>
      <c r="F565" s="2">
        <v>4950000</v>
      </c>
    </row>
    <row r="566" spans="1:6" x14ac:dyDescent="0.25">
      <c r="A566" s="3">
        <v>6334085201</v>
      </c>
      <c r="B566">
        <v>633408</v>
      </c>
      <c r="C566" t="s">
        <v>2269</v>
      </c>
      <c r="D566" t="s">
        <v>2478</v>
      </c>
      <c r="E566" s="2">
        <v>1459000</v>
      </c>
      <c r="F566" s="2">
        <v>1459000</v>
      </c>
    </row>
    <row r="567" spans="1:6" x14ac:dyDescent="0.25">
      <c r="A567" s="3">
        <v>6334195201</v>
      </c>
      <c r="B567">
        <v>633419</v>
      </c>
      <c r="C567" t="s">
        <v>2417</v>
      </c>
      <c r="D567" t="s">
        <v>2478</v>
      </c>
      <c r="E567" s="2">
        <v>903000</v>
      </c>
      <c r="F567" s="2">
        <v>903000</v>
      </c>
    </row>
    <row r="568" spans="1:6" x14ac:dyDescent="0.25">
      <c r="A568" s="3">
        <v>6334206201</v>
      </c>
      <c r="B568">
        <v>633420</v>
      </c>
      <c r="C568" t="s">
        <v>863</v>
      </c>
      <c r="D568" t="s">
        <v>2476</v>
      </c>
      <c r="E568" s="2">
        <v>4600000</v>
      </c>
      <c r="F568" s="2">
        <v>4600000</v>
      </c>
    </row>
    <row r="569" spans="1:6" x14ac:dyDescent="0.25">
      <c r="A569" s="3">
        <v>6334225201</v>
      </c>
      <c r="B569">
        <v>633422</v>
      </c>
      <c r="C569" t="s">
        <v>1995</v>
      </c>
      <c r="D569" t="s">
        <v>2478</v>
      </c>
      <c r="E569" s="2">
        <v>2188000</v>
      </c>
      <c r="F569" s="2">
        <v>2188000</v>
      </c>
    </row>
    <row r="570" spans="1:6" x14ac:dyDescent="0.25">
      <c r="A570" s="3">
        <v>6334236201</v>
      </c>
      <c r="B570">
        <v>633423</v>
      </c>
      <c r="C570" t="s">
        <v>790</v>
      </c>
      <c r="D570" t="s">
        <v>2476</v>
      </c>
      <c r="E570" s="2">
        <v>4900000</v>
      </c>
      <c r="F570" s="2">
        <v>4900000</v>
      </c>
    </row>
    <row r="571" spans="1:6" x14ac:dyDescent="0.25">
      <c r="A571" s="3">
        <v>6334295201</v>
      </c>
      <c r="B571">
        <v>633429</v>
      </c>
      <c r="C571" t="s">
        <v>2064</v>
      </c>
      <c r="D571" t="s">
        <v>2478</v>
      </c>
      <c r="E571" s="2">
        <v>2013000</v>
      </c>
      <c r="F571" s="2">
        <v>2013000</v>
      </c>
    </row>
    <row r="572" spans="1:6" x14ac:dyDescent="0.25">
      <c r="A572" s="3">
        <v>6334425201</v>
      </c>
      <c r="B572">
        <v>633442</v>
      </c>
      <c r="C572" t="s">
        <v>1916</v>
      </c>
      <c r="D572" t="s">
        <v>2478</v>
      </c>
      <c r="E572" s="2">
        <v>2480000</v>
      </c>
      <c r="F572" s="2">
        <v>2480000</v>
      </c>
    </row>
    <row r="573" spans="1:6" x14ac:dyDescent="0.25">
      <c r="A573" s="3">
        <v>6334445201</v>
      </c>
      <c r="B573">
        <v>633444</v>
      </c>
      <c r="C573" t="s">
        <v>1716</v>
      </c>
      <c r="D573" t="s">
        <v>2478</v>
      </c>
      <c r="E573" s="2">
        <v>2770000</v>
      </c>
      <c r="F573" s="2">
        <v>2770000</v>
      </c>
    </row>
    <row r="574" spans="1:6" x14ac:dyDescent="0.25">
      <c r="A574" s="3">
        <v>6334606201</v>
      </c>
      <c r="B574">
        <v>633460</v>
      </c>
      <c r="C574" t="s">
        <v>1189</v>
      </c>
      <c r="D574" t="s">
        <v>2476</v>
      </c>
      <c r="E574" s="2">
        <v>3750000</v>
      </c>
      <c r="F574" s="2">
        <v>3750000</v>
      </c>
    </row>
    <row r="575" spans="1:6" x14ac:dyDescent="0.25">
      <c r="A575" s="3">
        <v>6334876201</v>
      </c>
      <c r="B575">
        <v>633487</v>
      </c>
      <c r="C575" t="s">
        <v>29</v>
      </c>
      <c r="D575" t="s">
        <v>2476</v>
      </c>
      <c r="E575" s="2">
        <v>3000000</v>
      </c>
      <c r="F575" s="2">
        <v>3000000</v>
      </c>
    </row>
    <row r="576" spans="1:6" x14ac:dyDescent="0.25">
      <c r="A576" s="3">
        <v>6334925201</v>
      </c>
      <c r="B576">
        <v>633492</v>
      </c>
      <c r="C576" t="s">
        <v>1917</v>
      </c>
      <c r="D576" t="s">
        <v>2478</v>
      </c>
      <c r="E576" s="2">
        <v>2480000</v>
      </c>
      <c r="F576" s="2">
        <v>2480000</v>
      </c>
    </row>
    <row r="577" spans="1:6" x14ac:dyDescent="0.25">
      <c r="A577" s="3">
        <v>6334975201</v>
      </c>
      <c r="B577">
        <v>633497</v>
      </c>
      <c r="C577" t="s">
        <v>1996</v>
      </c>
      <c r="D577" t="s">
        <v>2478</v>
      </c>
      <c r="E577" s="2">
        <v>2188000</v>
      </c>
      <c r="F577" s="2">
        <v>2188000</v>
      </c>
    </row>
    <row r="578" spans="1:6" x14ac:dyDescent="0.25">
      <c r="A578" s="3">
        <v>6335026301</v>
      </c>
      <c r="B578">
        <v>633502</v>
      </c>
      <c r="C578" t="s">
        <v>1430</v>
      </c>
      <c r="D578" t="s">
        <v>2475</v>
      </c>
      <c r="E578" s="2">
        <v>1806000</v>
      </c>
      <c r="F578" s="2">
        <v>1806000</v>
      </c>
    </row>
    <row r="579" spans="1:6" x14ac:dyDescent="0.25">
      <c r="A579" s="3">
        <v>6400066301</v>
      </c>
      <c r="B579">
        <v>640006</v>
      </c>
      <c r="C579" t="s">
        <v>446</v>
      </c>
      <c r="D579" t="s">
        <v>2475</v>
      </c>
      <c r="E579" s="2">
        <v>5778000</v>
      </c>
      <c r="F579" s="2">
        <v>5778000</v>
      </c>
    </row>
    <row r="580" spans="1:6" x14ac:dyDescent="0.25">
      <c r="A580" s="3">
        <v>6400146301</v>
      </c>
      <c r="B580">
        <v>640014</v>
      </c>
      <c r="C580" t="s">
        <v>51</v>
      </c>
      <c r="D580" t="s">
        <v>2475</v>
      </c>
      <c r="E580" s="2">
        <v>9462000</v>
      </c>
      <c r="F580" s="2">
        <v>9462000</v>
      </c>
    </row>
    <row r="581" spans="1:6" x14ac:dyDescent="0.25">
      <c r="A581" s="3">
        <v>6400165201</v>
      </c>
      <c r="B581">
        <v>640016</v>
      </c>
      <c r="C581" t="s">
        <v>1997</v>
      </c>
      <c r="D581" t="s">
        <v>2478</v>
      </c>
      <c r="E581" s="2">
        <v>2188000</v>
      </c>
      <c r="F581" s="2">
        <v>2188000</v>
      </c>
    </row>
    <row r="582" spans="1:6" x14ac:dyDescent="0.25">
      <c r="A582" s="3">
        <v>6400286201</v>
      </c>
      <c r="B582">
        <v>640028</v>
      </c>
      <c r="C582" t="s">
        <v>1190</v>
      </c>
      <c r="D582" t="s">
        <v>2476</v>
      </c>
      <c r="E582" s="2">
        <v>3750000</v>
      </c>
      <c r="F582" s="2">
        <v>3750000</v>
      </c>
    </row>
    <row r="583" spans="1:6" x14ac:dyDescent="0.25">
      <c r="A583" s="3">
        <v>6400306301</v>
      </c>
      <c r="B583">
        <v>640030</v>
      </c>
      <c r="C583" t="s">
        <v>410</v>
      </c>
      <c r="D583" t="s">
        <v>2475</v>
      </c>
      <c r="E583" s="2">
        <v>5959000</v>
      </c>
      <c r="F583" s="2">
        <v>5959000</v>
      </c>
    </row>
    <row r="584" spans="1:6" x14ac:dyDescent="0.25">
      <c r="A584" s="3">
        <v>6400325201</v>
      </c>
      <c r="B584">
        <v>640032</v>
      </c>
      <c r="C584" t="s">
        <v>2171</v>
      </c>
      <c r="D584" t="s">
        <v>2478</v>
      </c>
      <c r="E584" s="2">
        <v>1750000</v>
      </c>
      <c r="F584" s="2">
        <v>1750000</v>
      </c>
    </row>
    <row r="585" spans="1:6" x14ac:dyDescent="0.25">
      <c r="A585" s="3">
        <v>6400395201</v>
      </c>
      <c r="B585">
        <v>640039</v>
      </c>
      <c r="C585" t="s">
        <v>1631</v>
      </c>
      <c r="D585" t="s">
        <v>2478</v>
      </c>
      <c r="E585" s="2">
        <v>2917000</v>
      </c>
      <c r="F585" s="2">
        <v>2917000</v>
      </c>
    </row>
    <row r="586" spans="1:6" x14ac:dyDescent="0.25">
      <c r="A586" s="3">
        <v>6400416301</v>
      </c>
      <c r="B586">
        <v>640041</v>
      </c>
      <c r="C586" t="s">
        <v>313</v>
      </c>
      <c r="D586" t="s">
        <v>2475</v>
      </c>
      <c r="E586" s="2">
        <v>6500000</v>
      </c>
      <c r="F586" s="2">
        <v>6500000</v>
      </c>
    </row>
    <row r="587" spans="1:6" x14ac:dyDescent="0.25">
      <c r="A587" s="3">
        <v>6400656301</v>
      </c>
      <c r="B587">
        <v>640065</v>
      </c>
      <c r="C587" t="s">
        <v>860</v>
      </c>
      <c r="D587" t="s">
        <v>2475</v>
      </c>
      <c r="E587" s="2">
        <v>4623000</v>
      </c>
      <c r="F587" s="2">
        <v>4623000</v>
      </c>
    </row>
    <row r="588" spans="1:6" x14ac:dyDescent="0.25">
      <c r="A588" s="3">
        <v>6400735201</v>
      </c>
      <c r="B588">
        <v>640073</v>
      </c>
      <c r="C588" t="s">
        <v>2270</v>
      </c>
      <c r="D588" t="s">
        <v>2478</v>
      </c>
      <c r="E588" s="2">
        <v>1459000</v>
      </c>
      <c r="F588" s="2">
        <v>1459000</v>
      </c>
    </row>
    <row r="589" spans="1:6" x14ac:dyDescent="0.25">
      <c r="A589" s="3">
        <v>6400796401</v>
      </c>
      <c r="B589">
        <v>640079</v>
      </c>
      <c r="C589" t="s">
        <v>1297</v>
      </c>
      <c r="D589" t="s">
        <v>2477</v>
      </c>
      <c r="E589" s="2">
        <v>3646000</v>
      </c>
      <c r="F589" s="2">
        <v>3646000</v>
      </c>
    </row>
    <row r="590" spans="1:6" x14ac:dyDescent="0.25">
      <c r="A590" s="3">
        <v>6400805201</v>
      </c>
      <c r="B590">
        <v>640080</v>
      </c>
      <c r="C590" t="s">
        <v>2271</v>
      </c>
      <c r="D590" t="s">
        <v>2478</v>
      </c>
      <c r="E590" s="2">
        <v>1459000</v>
      </c>
      <c r="F590" s="2">
        <v>1459000</v>
      </c>
    </row>
    <row r="591" spans="1:6" x14ac:dyDescent="0.25">
      <c r="A591" s="3">
        <v>6400815201</v>
      </c>
      <c r="B591">
        <v>640081</v>
      </c>
      <c r="C591" t="s">
        <v>2272</v>
      </c>
      <c r="D591" t="s">
        <v>2478</v>
      </c>
      <c r="E591" s="2">
        <v>1459000</v>
      </c>
      <c r="F591" s="2">
        <v>1459000</v>
      </c>
    </row>
    <row r="592" spans="1:6" x14ac:dyDescent="0.25">
      <c r="A592" s="3">
        <v>6400836301</v>
      </c>
      <c r="B592">
        <v>640083</v>
      </c>
      <c r="C592" t="s">
        <v>1017</v>
      </c>
      <c r="D592" t="s">
        <v>2475</v>
      </c>
      <c r="E592" s="2">
        <v>4334000</v>
      </c>
      <c r="F592" s="2">
        <v>4334000</v>
      </c>
    </row>
    <row r="593" spans="1:6" x14ac:dyDescent="0.25">
      <c r="A593" s="3">
        <v>6400955201</v>
      </c>
      <c r="B593">
        <v>640095</v>
      </c>
      <c r="C593" t="s">
        <v>858</v>
      </c>
      <c r="D593" t="s">
        <v>2478</v>
      </c>
      <c r="E593" s="2">
        <v>4625000</v>
      </c>
      <c r="F593" s="2">
        <v>4625000</v>
      </c>
    </row>
    <row r="594" spans="1:6" x14ac:dyDescent="0.25">
      <c r="A594" s="3">
        <v>6401076301</v>
      </c>
      <c r="B594">
        <v>640107</v>
      </c>
      <c r="C594" t="s">
        <v>519</v>
      </c>
      <c r="D594" t="s">
        <v>2475</v>
      </c>
      <c r="E594" s="2">
        <v>5417000</v>
      </c>
      <c r="F594" s="2">
        <v>5417000</v>
      </c>
    </row>
    <row r="595" spans="1:6" x14ac:dyDescent="0.25">
      <c r="A595" s="3">
        <v>6401086301</v>
      </c>
      <c r="B595">
        <v>640108</v>
      </c>
      <c r="C595" t="s">
        <v>1689</v>
      </c>
      <c r="D595" t="s">
        <v>2475</v>
      </c>
      <c r="E595" s="2">
        <v>2889000</v>
      </c>
      <c r="F595" s="2">
        <v>2889000</v>
      </c>
    </row>
    <row r="596" spans="1:6" x14ac:dyDescent="0.25">
      <c r="A596" s="3">
        <v>6401095201</v>
      </c>
      <c r="B596">
        <v>640109</v>
      </c>
      <c r="C596" t="s">
        <v>2033</v>
      </c>
      <c r="D596" t="s">
        <v>2478</v>
      </c>
      <c r="E596" s="2">
        <v>2150000</v>
      </c>
      <c r="F596" s="2">
        <v>2150000</v>
      </c>
    </row>
    <row r="597" spans="1:6" x14ac:dyDescent="0.25">
      <c r="A597" s="3">
        <v>6401126301</v>
      </c>
      <c r="B597">
        <v>640112</v>
      </c>
      <c r="C597" t="s">
        <v>1324</v>
      </c>
      <c r="D597" t="s">
        <v>2475</v>
      </c>
      <c r="E597" s="2">
        <v>3612000</v>
      </c>
      <c r="F597" s="2">
        <v>3612000</v>
      </c>
    </row>
    <row r="598" spans="1:6" x14ac:dyDescent="0.25">
      <c r="A598" s="3">
        <v>6401275201</v>
      </c>
      <c r="B598">
        <v>640127</v>
      </c>
      <c r="C598" t="s">
        <v>1446</v>
      </c>
      <c r="D598" t="s">
        <v>2478</v>
      </c>
      <c r="E598" s="2">
        <v>3375000</v>
      </c>
      <c r="F598" s="2">
        <v>3375000</v>
      </c>
    </row>
    <row r="599" spans="1:6" x14ac:dyDescent="0.25">
      <c r="A599" s="3">
        <v>6401406301</v>
      </c>
      <c r="B599">
        <v>640140</v>
      </c>
      <c r="C599" t="s">
        <v>163</v>
      </c>
      <c r="D599" t="s">
        <v>2475</v>
      </c>
      <c r="E599" s="2">
        <v>7223000</v>
      </c>
      <c r="F599" s="2">
        <v>7223000</v>
      </c>
    </row>
    <row r="600" spans="1:6" x14ac:dyDescent="0.25">
      <c r="A600" s="3">
        <v>6401476201</v>
      </c>
      <c r="B600">
        <v>640147</v>
      </c>
      <c r="C600" t="s">
        <v>652</v>
      </c>
      <c r="D600" t="s">
        <v>2476</v>
      </c>
      <c r="E600" s="2">
        <v>5000000</v>
      </c>
      <c r="F600" s="2">
        <v>5000000</v>
      </c>
    </row>
    <row r="601" spans="1:6" x14ac:dyDescent="0.25">
      <c r="A601" s="3">
        <v>6401545201</v>
      </c>
      <c r="B601">
        <v>640154</v>
      </c>
      <c r="C601" t="s">
        <v>1589</v>
      </c>
      <c r="D601" t="s">
        <v>2478</v>
      </c>
      <c r="E601" s="2">
        <v>2959000</v>
      </c>
      <c r="F601" s="2">
        <v>2959000</v>
      </c>
    </row>
    <row r="602" spans="1:6" x14ac:dyDescent="0.25">
      <c r="A602" s="3">
        <v>6401586301</v>
      </c>
      <c r="B602">
        <v>640158</v>
      </c>
      <c r="C602" t="s">
        <v>106</v>
      </c>
      <c r="D602" t="s">
        <v>2475</v>
      </c>
      <c r="E602" s="2">
        <v>7764000</v>
      </c>
      <c r="F602" s="2">
        <v>7764000</v>
      </c>
    </row>
    <row r="603" spans="1:6" x14ac:dyDescent="0.25">
      <c r="A603" s="3">
        <v>6401736301</v>
      </c>
      <c r="B603">
        <v>640173</v>
      </c>
      <c r="C603" t="s">
        <v>1325</v>
      </c>
      <c r="D603" t="s">
        <v>2475</v>
      </c>
      <c r="E603" s="2">
        <v>3612000</v>
      </c>
      <c r="F603" s="2">
        <v>3612000</v>
      </c>
    </row>
    <row r="604" spans="1:6" x14ac:dyDescent="0.25">
      <c r="A604" s="3">
        <v>6401846301</v>
      </c>
      <c r="B604">
        <v>640184</v>
      </c>
      <c r="C604" t="s">
        <v>1018</v>
      </c>
      <c r="D604" t="s">
        <v>2475</v>
      </c>
      <c r="E604" s="2">
        <v>4334000</v>
      </c>
      <c r="F604" s="2">
        <v>4334000</v>
      </c>
    </row>
    <row r="605" spans="1:6" x14ac:dyDescent="0.25">
      <c r="A605" s="3">
        <v>6401885201</v>
      </c>
      <c r="B605">
        <v>640188</v>
      </c>
      <c r="C605" t="s">
        <v>805</v>
      </c>
      <c r="D605" t="s">
        <v>2478</v>
      </c>
      <c r="E605" s="2">
        <v>4813000</v>
      </c>
      <c r="F605" s="2">
        <v>4813000</v>
      </c>
    </row>
    <row r="606" spans="1:6" x14ac:dyDescent="0.25">
      <c r="A606" s="3">
        <v>6401986401</v>
      </c>
      <c r="B606">
        <v>640198</v>
      </c>
      <c r="C606" t="s">
        <v>1632</v>
      </c>
      <c r="D606" t="s">
        <v>2477</v>
      </c>
      <c r="E606" s="2">
        <v>2917000</v>
      </c>
      <c r="F606" s="2">
        <v>2917000</v>
      </c>
    </row>
    <row r="607" spans="1:6" x14ac:dyDescent="0.25">
      <c r="A607" s="3">
        <v>6401996301</v>
      </c>
      <c r="B607">
        <v>640199</v>
      </c>
      <c r="C607" t="s">
        <v>2036</v>
      </c>
      <c r="D607" t="s">
        <v>2475</v>
      </c>
      <c r="E607" s="2">
        <v>1806000</v>
      </c>
      <c r="F607" s="2">
        <v>1806000</v>
      </c>
    </row>
    <row r="608" spans="1:6" x14ac:dyDescent="0.25">
      <c r="A608" s="3">
        <v>6402026301</v>
      </c>
      <c r="B608">
        <v>640202</v>
      </c>
      <c r="C608" t="s">
        <v>1326</v>
      </c>
      <c r="D608" t="s">
        <v>2475</v>
      </c>
      <c r="E608" s="2">
        <v>3612000</v>
      </c>
      <c r="F608" s="2">
        <v>3612000</v>
      </c>
    </row>
    <row r="609" spans="1:6" x14ac:dyDescent="0.25">
      <c r="A609" s="3">
        <v>6402046301</v>
      </c>
      <c r="B609">
        <v>640204</v>
      </c>
      <c r="C609" t="s">
        <v>951</v>
      </c>
      <c r="D609" t="s">
        <v>2475</v>
      </c>
      <c r="E609" s="2">
        <v>4442000</v>
      </c>
      <c r="F609" s="2">
        <v>4442000</v>
      </c>
    </row>
    <row r="610" spans="1:6" x14ac:dyDescent="0.25">
      <c r="A610" s="3">
        <v>6402136301</v>
      </c>
      <c r="B610">
        <v>640213</v>
      </c>
      <c r="C610" t="s">
        <v>520</v>
      </c>
      <c r="D610" t="s">
        <v>2475</v>
      </c>
      <c r="E610" s="2">
        <v>5417000</v>
      </c>
      <c r="F610" s="2">
        <v>5417000</v>
      </c>
    </row>
    <row r="611" spans="1:6" x14ac:dyDescent="0.25">
      <c r="A611" s="3">
        <v>6402176301</v>
      </c>
      <c r="B611">
        <v>640217</v>
      </c>
      <c r="C611" t="s">
        <v>374</v>
      </c>
      <c r="D611" t="s">
        <v>2475</v>
      </c>
      <c r="E611" s="2">
        <v>6139000</v>
      </c>
      <c r="F611" s="2">
        <v>6139000</v>
      </c>
    </row>
    <row r="612" spans="1:6" x14ac:dyDescent="0.25">
      <c r="A612" s="3">
        <v>6402235201</v>
      </c>
      <c r="B612">
        <v>640223</v>
      </c>
      <c r="C612" t="s">
        <v>1731</v>
      </c>
      <c r="D612" t="s">
        <v>2478</v>
      </c>
      <c r="E612" s="2">
        <v>2742000</v>
      </c>
      <c r="F612" s="2">
        <v>2742000</v>
      </c>
    </row>
    <row r="613" spans="1:6" x14ac:dyDescent="0.25">
      <c r="A613" s="3">
        <v>6402376301</v>
      </c>
      <c r="B613">
        <v>640237</v>
      </c>
      <c r="C613" t="s">
        <v>87</v>
      </c>
      <c r="D613" t="s">
        <v>2475</v>
      </c>
      <c r="E613" s="2">
        <v>8306000</v>
      </c>
      <c r="F613" s="2">
        <v>8306000</v>
      </c>
    </row>
    <row r="614" spans="1:6" x14ac:dyDescent="0.25">
      <c r="A614" s="3">
        <v>6402395201</v>
      </c>
      <c r="B614">
        <v>640239</v>
      </c>
      <c r="C614" t="s">
        <v>1929</v>
      </c>
      <c r="D614" t="s">
        <v>2478</v>
      </c>
      <c r="E614" s="2">
        <v>2375000</v>
      </c>
      <c r="F614" s="2">
        <v>2375000</v>
      </c>
    </row>
    <row r="615" spans="1:6" x14ac:dyDescent="0.25">
      <c r="A615" s="3">
        <v>6402446401</v>
      </c>
      <c r="B615">
        <v>640244</v>
      </c>
      <c r="C615" t="s">
        <v>1633</v>
      </c>
      <c r="D615" t="s">
        <v>2477</v>
      </c>
      <c r="E615" s="2">
        <v>2917000</v>
      </c>
      <c r="F615" s="2">
        <v>2917000</v>
      </c>
    </row>
    <row r="616" spans="1:6" x14ac:dyDescent="0.25">
      <c r="A616" s="3">
        <v>6402515201</v>
      </c>
      <c r="B616">
        <v>640251</v>
      </c>
      <c r="C616" t="s">
        <v>1918</v>
      </c>
      <c r="D616" t="s">
        <v>2478</v>
      </c>
      <c r="E616" s="2">
        <v>2480000</v>
      </c>
      <c r="F616" s="2">
        <v>2480000</v>
      </c>
    </row>
    <row r="617" spans="1:6" x14ac:dyDescent="0.25">
      <c r="A617" s="3">
        <v>6402585201</v>
      </c>
      <c r="B617">
        <v>640258</v>
      </c>
      <c r="C617" t="s">
        <v>1998</v>
      </c>
      <c r="D617" t="s">
        <v>2478</v>
      </c>
      <c r="E617" s="2">
        <v>2188000</v>
      </c>
      <c r="F617" s="2">
        <v>2188000</v>
      </c>
    </row>
    <row r="618" spans="1:6" x14ac:dyDescent="0.25">
      <c r="A618" s="3">
        <v>6402635201</v>
      </c>
      <c r="B618">
        <v>640263</v>
      </c>
      <c r="C618" t="s">
        <v>1088</v>
      </c>
      <c r="D618" t="s">
        <v>2478</v>
      </c>
      <c r="E618" s="2">
        <v>4084000</v>
      </c>
      <c r="F618" s="2">
        <v>4084000</v>
      </c>
    </row>
    <row r="619" spans="1:6" x14ac:dyDescent="0.25">
      <c r="A619" s="3">
        <v>6402725201</v>
      </c>
      <c r="B619">
        <v>640272</v>
      </c>
      <c r="C619" t="s">
        <v>1999</v>
      </c>
      <c r="D619" t="s">
        <v>2478</v>
      </c>
      <c r="E619" s="2">
        <v>2188000</v>
      </c>
      <c r="F619" s="2">
        <v>2188000</v>
      </c>
    </row>
    <row r="620" spans="1:6" x14ac:dyDescent="0.25">
      <c r="A620" s="3">
        <v>6403056401</v>
      </c>
      <c r="B620">
        <v>640305</v>
      </c>
      <c r="C620" t="s">
        <v>456</v>
      </c>
      <c r="D620" t="s">
        <v>2477</v>
      </c>
      <c r="E620" s="2">
        <v>5717000</v>
      </c>
      <c r="F620" s="2">
        <v>5717000</v>
      </c>
    </row>
    <row r="621" spans="1:6" x14ac:dyDescent="0.25">
      <c r="A621" s="3">
        <v>6403065201</v>
      </c>
      <c r="B621">
        <v>640306</v>
      </c>
      <c r="C621" t="s">
        <v>1634</v>
      </c>
      <c r="D621" t="s">
        <v>2478</v>
      </c>
      <c r="E621" s="2">
        <v>2917000</v>
      </c>
      <c r="F621" s="2">
        <v>2917000</v>
      </c>
    </row>
    <row r="622" spans="1:6" x14ac:dyDescent="0.25">
      <c r="A622" s="3">
        <v>6403176401</v>
      </c>
      <c r="B622">
        <v>640317</v>
      </c>
      <c r="C622" t="s">
        <v>1635</v>
      </c>
      <c r="D622" t="s">
        <v>2477</v>
      </c>
      <c r="E622" s="2">
        <v>2917000</v>
      </c>
      <c r="F622" s="2">
        <v>2917000</v>
      </c>
    </row>
    <row r="623" spans="1:6" x14ac:dyDescent="0.25">
      <c r="A623" s="3">
        <v>6403236301</v>
      </c>
      <c r="B623">
        <v>640323</v>
      </c>
      <c r="C623" t="s">
        <v>1327</v>
      </c>
      <c r="D623" t="s">
        <v>2475</v>
      </c>
      <c r="E623" s="2">
        <v>3612000</v>
      </c>
      <c r="F623" s="2">
        <v>3612000</v>
      </c>
    </row>
    <row r="624" spans="1:6" x14ac:dyDescent="0.25">
      <c r="A624" s="3">
        <v>6403306301</v>
      </c>
      <c r="B624">
        <v>640330</v>
      </c>
      <c r="C624" t="s">
        <v>1019</v>
      </c>
      <c r="D624" t="s">
        <v>2475</v>
      </c>
      <c r="E624" s="2">
        <v>4334000</v>
      </c>
      <c r="F624" s="2">
        <v>4334000</v>
      </c>
    </row>
    <row r="625" spans="1:6" x14ac:dyDescent="0.25">
      <c r="A625" s="3">
        <v>6403385201</v>
      </c>
      <c r="B625">
        <v>640338</v>
      </c>
      <c r="C625" t="s">
        <v>1636</v>
      </c>
      <c r="D625" t="s">
        <v>2478</v>
      </c>
      <c r="E625" s="2">
        <v>2917000</v>
      </c>
      <c r="F625" s="2">
        <v>2917000</v>
      </c>
    </row>
    <row r="626" spans="1:6" x14ac:dyDescent="0.25">
      <c r="A626" s="3">
        <v>6403496301</v>
      </c>
      <c r="B626">
        <v>640349</v>
      </c>
      <c r="C626" t="s">
        <v>2135</v>
      </c>
      <c r="D626" t="s">
        <v>2475</v>
      </c>
      <c r="E626" s="2">
        <v>1806000</v>
      </c>
      <c r="F626" s="2">
        <v>1806000</v>
      </c>
    </row>
    <row r="627" spans="1:6" x14ac:dyDescent="0.25">
      <c r="A627" s="3">
        <v>6403656401</v>
      </c>
      <c r="B627">
        <v>640365</v>
      </c>
      <c r="C627" t="s">
        <v>102</v>
      </c>
      <c r="D627" t="s">
        <v>2477</v>
      </c>
      <c r="E627" s="2">
        <v>7875000</v>
      </c>
      <c r="F627" s="2">
        <v>7875000</v>
      </c>
    </row>
    <row r="628" spans="1:6" x14ac:dyDescent="0.25">
      <c r="A628" s="3">
        <v>6403696301</v>
      </c>
      <c r="B628">
        <v>640369</v>
      </c>
      <c r="C628" t="s">
        <v>1328</v>
      </c>
      <c r="D628" t="s">
        <v>2475</v>
      </c>
      <c r="E628" s="2">
        <v>3612000</v>
      </c>
      <c r="F628" s="2">
        <v>3612000</v>
      </c>
    </row>
    <row r="629" spans="1:6" x14ac:dyDescent="0.25">
      <c r="A629" s="3">
        <v>6403705201</v>
      </c>
      <c r="B629">
        <v>640370</v>
      </c>
      <c r="C629" t="s">
        <v>1637</v>
      </c>
      <c r="D629" t="s">
        <v>2478</v>
      </c>
      <c r="E629" s="2">
        <v>2917000</v>
      </c>
      <c r="F629" s="2">
        <v>2917000</v>
      </c>
    </row>
    <row r="630" spans="1:6" x14ac:dyDescent="0.25">
      <c r="A630" s="3">
        <v>6403936301</v>
      </c>
      <c r="B630">
        <v>640393</v>
      </c>
      <c r="C630" t="s">
        <v>521</v>
      </c>
      <c r="D630" t="s">
        <v>2475</v>
      </c>
      <c r="E630" s="2">
        <v>5417000</v>
      </c>
      <c r="F630" s="2">
        <v>5417000</v>
      </c>
    </row>
    <row r="631" spans="1:6" x14ac:dyDescent="0.25">
      <c r="A631" s="3">
        <v>6403946301</v>
      </c>
      <c r="B631">
        <v>640394</v>
      </c>
      <c r="C631" t="s">
        <v>2136</v>
      </c>
      <c r="D631" t="s">
        <v>2475</v>
      </c>
      <c r="E631" s="2">
        <v>1806000</v>
      </c>
      <c r="F631" s="2">
        <v>1806000</v>
      </c>
    </row>
    <row r="632" spans="1:6" x14ac:dyDescent="0.25">
      <c r="A632" s="3">
        <v>6404045201</v>
      </c>
      <c r="B632">
        <v>640404</v>
      </c>
      <c r="C632" t="s">
        <v>2223</v>
      </c>
      <c r="D632" t="s">
        <v>2478</v>
      </c>
      <c r="E632" s="2">
        <v>1500000</v>
      </c>
      <c r="F632" s="2">
        <v>1500000</v>
      </c>
    </row>
    <row r="633" spans="1:6" x14ac:dyDescent="0.25">
      <c r="A633" s="3">
        <v>6404145201</v>
      </c>
      <c r="B633">
        <v>640414</v>
      </c>
      <c r="C633" t="s">
        <v>1638</v>
      </c>
      <c r="D633" t="s">
        <v>2478</v>
      </c>
      <c r="E633" s="2">
        <v>2917000</v>
      </c>
      <c r="F633" s="2">
        <v>2917000</v>
      </c>
    </row>
    <row r="634" spans="1:6" x14ac:dyDescent="0.25">
      <c r="A634" s="3">
        <v>6404305201</v>
      </c>
      <c r="B634">
        <v>640430</v>
      </c>
      <c r="C634" t="s">
        <v>2000</v>
      </c>
      <c r="D634" t="s">
        <v>2478</v>
      </c>
      <c r="E634" s="2">
        <v>2188000</v>
      </c>
      <c r="F634" s="2">
        <v>2188000</v>
      </c>
    </row>
    <row r="635" spans="1:6" x14ac:dyDescent="0.25">
      <c r="A635" s="3">
        <v>6404346301</v>
      </c>
      <c r="B635">
        <v>640434</v>
      </c>
      <c r="C635" t="s">
        <v>792</v>
      </c>
      <c r="D635" t="s">
        <v>2475</v>
      </c>
      <c r="E635" s="2">
        <v>4875000</v>
      </c>
      <c r="F635" s="2">
        <v>4875000</v>
      </c>
    </row>
    <row r="636" spans="1:6" x14ac:dyDescent="0.25">
      <c r="A636" s="3">
        <v>6404356301</v>
      </c>
      <c r="B636">
        <v>640435</v>
      </c>
      <c r="C636" t="s">
        <v>891</v>
      </c>
      <c r="D636" t="s">
        <v>2475</v>
      </c>
      <c r="E636" s="2">
        <v>4514000</v>
      </c>
      <c r="F636" s="2">
        <v>4514000</v>
      </c>
    </row>
    <row r="637" spans="1:6" x14ac:dyDescent="0.25">
      <c r="A637" s="3">
        <v>6404426301</v>
      </c>
      <c r="B637">
        <v>640442</v>
      </c>
      <c r="C637" t="s">
        <v>1329</v>
      </c>
      <c r="D637" t="s">
        <v>2475</v>
      </c>
      <c r="E637" s="2">
        <v>3612000</v>
      </c>
      <c r="F637" s="2">
        <v>3612000</v>
      </c>
    </row>
    <row r="638" spans="1:6" x14ac:dyDescent="0.25">
      <c r="A638" s="3">
        <v>6404515201</v>
      </c>
      <c r="B638">
        <v>640451</v>
      </c>
      <c r="C638" t="s">
        <v>2273</v>
      </c>
      <c r="D638" t="s">
        <v>2478</v>
      </c>
      <c r="E638" s="2">
        <v>1459000</v>
      </c>
      <c r="F638" s="2">
        <v>1459000</v>
      </c>
    </row>
    <row r="639" spans="1:6" x14ac:dyDescent="0.25">
      <c r="A639" s="3">
        <v>6404536301</v>
      </c>
      <c r="B639">
        <v>640453</v>
      </c>
      <c r="C639" t="s">
        <v>769</v>
      </c>
      <c r="D639" t="s">
        <v>2475</v>
      </c>
      <c r="E639" s="2">
        <v>4984000</v>
      </c>
      <c r="F639" s="2">
        <v>4984000</v>
      </c>
    </row>
    <row r="640" spans="1:6" x14ac:dyDescent="0.25">
      <c r="A640" s="3">
        <v>6404545201</v>
      </c>
      <c r="B640">
        <v>640454</v>
      </c>
      <c r="C640" t="s">
        <v>1330</v>
      </c>
      <c r="D640" t="s">
        <v>2478</v>
      </c>
      <c r="E640" s="2">
        <v>3612000</v>
      </c>
      <c r="F640" s="2">
        <v>3612000</v>
      </c>
    </row>
    <row r="641" spans="1:6" x14ac:dyDescent="0.25">
      <c r="A641" s="3">
        <v>6404575201</v>
      </c>
      <c r="B641">
        <v>640457</v>
      </c>
      <c r="C641" t="s">
        <v>1639</v>
      </c>
      <c r="D641" t="s">
        <v>2478</v>
      </c>
      <c r="E641" s="2">
        <v>2917000</v>
      </c>
      <c r="F641" s="2">
        <v>2917000</v>
      </c>
    </row>
    <row r="642" spans="1:6" x14ac:dyDescent="0.25">
      <c r="A642" s="3">
        <v>6404605201</v>
      </c>
      <c r="B642">
        <v>640460</v>
      </c>
      <c r="C642" t="s">
        <v>2320</v>
      </c>
      <c r="D642" t="s">
        <v>2478</v>
      </c>
      <c r="E642" s="2">
        <v>1313000</v>
      </c>
      <c r="F642" s="2">
        <v>1313000</v>
      </c>
    </row>
    <row r="643" spans="1:6" x14ac:dyDescent="0.25">
      <c r="A643" s="3">
        <v>6404646301</v>
      </c>
      <c r="B643">
        <v>640464</v>
      </c>
      <c r="C643" t="s">
        <v>476</v>
      </c>
      <c r="D643" t="s">
        <v>2475</v>
      </c>
      <c r="E643" s="2">
        <v>4334000</v>
      </c>
      <c r="F643" s="2">
        <v>4334000</v>
      </c>
    </row>
    <row r="644" spans="1:6" x14ac:dyDescent="0.25">
      <c r="A644" s="3">
        <v>6404715201</v>
      </c>
      <c r="B644">
        <v>640471</v>
      </c>
      <c r="C644" t="s">
        <v>1191</v>
      </c>
      <c r="D644" t="s">
        <v>2478</v>
      </c>
      <c r="E644" s="2">
        <v>3750000</v>
      </c>
      <c r="F644" s="2">
        <v>3750000</v>
      </c>
    </row>
    <row r="645" spans="1:6" x14ac:dyDescent="0.25">
      <c r="A645" s="3">
        <v>6404726301</v>
      </c>
      <c r="B645">
        <v>640472</v>
      </c>
      <c r="C645" t="s">
        <v>2137</v>
      </c>
      <c r="D645" t="s">
        <v>2475</v>
      </c>
      <c r="E645" s="2">
        <v>1806000</v>
      </c>
      <c r="F645" s="2">
        <v>1806000</v>
      </c>
    </row>
    <row r="646" spans="1:6" x14ac:dyDescent="0.25">
      <c r="A646" s="3">
        <v>6404756201</v>
      </c>
      <c r="B646">
        <v>640475</v>
      </c>
      <c r="C646" t="s">
        <v>396</v>
      </c>
      <c r="D646" t="s">
        <v>2476</v>
      </c>
      <c r="E646" s="2">
        <v>6000000</v>
      </c>
      <c r="F646" s="2">
        <v>6000000</v>
      </c>
    </row>
    <row r="647" spans="1:6" x14ac:dyDescent="0.25">
      <c r="A647" s="3">
        <v>6404786301</v>
      </c>
      <c r="B647">
        <v>640478</v>
      </c>
      <c r="C647" t="s">
        <v>892</v>
      </c>
      <c r="D647" t="s">
        <v>2475</v>
      </c>
      <c r="E647" s="2">
        <v>4514000</v>
      </c>
      <c r="F647" s="2">
        <v>4514000</v>
      </c>
    </row>
    <row r="648" spans="1:6" x14ac:dyDescent="0.25">
      <c r="A648" s="3">
        <v>6404826301</v>
      </c>
      <c r="B648">
        <v>640482</v>
      </c>
      <c r="C648" t="s">
        <v>609</v>
      </c>
      <c r="D648" t="s">
        <v>2475</v>
      </c>
      <c r="E648" s="2">
        <v>5056000</v>
      </c>
      <c r="F648" s="2">
        <v>5056000</v>
      </c>
    </row>
    <row r="649" spans="1:6" x14ac:dyDescent="0.25">
      <c r="A649" s="3">
        <v>6404835201</v>
      </c>
      <c r="B649">
        <v>640483</v>
      </c>
      <c r="C649" t="s">
        <v>1414</v>
      </c>
      <c r="D649" t="s">
        <v>2478</v>
      </c>
      <c r="E649" s="2">
        <v>3500000</v>
      </c>
      <c r="F649" s="2">
        <v>3500000</v>
      </c>
    </row>
    <row r="650" spans="1:6" x14ac:dyDescent="0.25">
      <c r="A650" s="3">
        <v>6404846401</v>
      </c>
      <c r="B650">
        <v>640484</v>
      </c>
      <c r="C650" t="s">
        <v>1298</v>
      </c>
      <c r="D650" t="s">
        <v>2477</v>
      </c>
      <c r="E650" s="2">
        <v>3646000</v>
      </c>
      <c r="F650" s="2">
        <v>3646000</v>
      </c>
    </row>
    <row r="651" spans="1:6" x14ac:dyDescent="0.25">
      <c r="A651" s="3">
        <v>6404866301</v>
      </c>
      <c r="B651">
        <v>640486</v>
      </c>
      <c r="C651" t="s">
        <v>1744</v>
      </c>
      <c r="D651" t="s">
        <v>2475</v>
      </c>
      <c r="E651" s="2">
        <v>2709000</v>
      </c>
      <c r="F651" s="2">
        <v>2709000</v>
      </c>
    </row>
    <row r="652" spans="1:6" x14ac:dyDescent="0.25">
      <c r="A652" s="3">
        <v>6404875201</v>
      </c>
      <c r="B652">
        <v>640487</v>
      </c>
      <c r="C652" t="s">
        <v>1415</v>
      </c>
      <c r="D652" t="s">
        <v>2478</v>
      </c>
      <c r="E652" s="2">
        <v>3500000</v>
      </c>
      <c r="F652" s="2">
        <v>3500000</v>
      </c>
    </row>
    <row r="653" spans="1:6" x14ac:dyDescent="0.25">
      <c r="A653" s="3">
        <v>6404925201</v>
      </c>
      <c r="B653">
        <v>640492</v>
      </c>
      <c r="C653" t="s">
        <v>1548</v>
      </c>
      <c r="D653" t="s">
        <v>2478</v>
      </c>
      <c r="E653" s="2">
        <v>3000000</v>
      </c>
      <c r="F653" s="2">
        <v>3000000</v>
      </c>
    </row>
    <row r="654" spans="1:6" x14ac:dyDescent="0.25">
      <c r="A654" s="3">
        <v>6404946301</v>
      </c>
      <c r="B654">
        <v>640494</v>
      </c>
      <c r="C654" t="s">
        <v>298</v>
      </c>
      <c r="D654" t="s">
        <v>2475</v>
      </c>
      <c r="E654" s="2">
        <v>6573000</v>
      </c>
      <c r="F654" s="2">
        <v>6573000</v>
      </c>
    </row>
    <row r="655" spans="1:6" x14ac:dyDescent="0.25">
      <c r="A655" s="3">
        <v>6405035201</v>
      </c>
      <c r="B655">
        <v>640503</v>
      </c>
      <c r="C655" t="s">
        <v>1815</v>
      </c>
      <c r="D655" t="s">
        <v>2478</v>
      </c>
      <c r="E655" s="2">
        <v>2500000</v>
      </c>
      <c r="F655" s="2">
        <v>2500000</v>
      </c>
    </row>
    <row r="656" spans="1:6" x14ac:dyDescent="0.25">
      <c r="A656" s="3">
        <v>6405055201</v>
      </c>
      <c r="B656">
        <v>640505</v>
      </c>
      <c r="C656" t="s">
        <v>1640</v>
      </c>
      <c r="D656" t="s">
        <v>2478</v>
      </c>
      <c r="E656" s="2">
        <v>2917000</v>
      </c>
      <c r="F656" s="2">
        <v>2917000</v>
      </c>
    </row>
    <row r="657" spans="1:6" x14ac:dyDescent="0.25">
      <c r="A657" s="3">
        <v>6405156401</v>
      </c>
      <c r="B657">
        <v>640515</v>
      </c>
      <c r="C657" t="s">
        <v>545</v>
      </c>
      <c r="D657" t="s">
        <v>2477</v>
      </c>
      <c r="E657" s="2">
        <v>5367000</v>
      </c>
      <c r="F657" s="2">
        <v>5367000</v>
      </c>
    </row>
    <row r="658" spans="1:6" x14ac:dyDescent="0.25">
      <c r="A658" s="3">
        <v>6405196201</v>
      </c>
      <c r="B658">
        <v>640519</v>
      </c>
      <c r="C658" t="s">
        <v>653</v>
      </c>
      <c r="D658" t="s">
        <v>2476</v>
      </c>
      <c r="E658" s="2">
        <v>5000000</v>
      </c>
      <c r="F658" s="2">
        <v>5000000</v>
      </c>
    </row>
    <row r="659" spans="1:6" x14ac:dyDescent="0.25">
      <c r="A659" s="3">
        <v>6405256401</v>
      </c>
      <c r="B659">
        <v>640525</v>
      </c>
      <c r="C659" t="s">
        <v>985</v>
      </c>
      <c r="D659" t="s">
        <v>2477</v>
      </c>
      <c r="E659" s="2">
        <v>4375000</v>
      </c>
      <c r="F659" s="2">
        <v>4375000</v>
      </c>
    </row>
    <row r="660" spans="1:6" x14ac:dyDescent="0.25">
      <c r="A660" s="3">
        <v>6405466301</v>
      </c>
      <c r="B660">
        <v>640546</v>
      </c>
      <c r="C660" t="s">
        <v>375</v>
      </c>
      <c r="D660" t="s">
        <v>2475</v>
      </c>
      <c r="E660" s="2">
        <v>6139000</v>
      </c>
      <c r="F660" s="2">
        <v>6139000</v>
      </c>
    </row>
    <row r="661" spans="1:6" x14ac:dyDescent="0.25">
      <c r="A661" s="3">
        <v>6405625201</v>
      </c>
      <c r="B661" t="s">
        <v>2331</v>
      </c>
      <c r="C661" t="s">
        <v>2100</v>
      </c>
      <c r="D661" t="s">
        <v>2478</v>
      </c>
      <c r="E661" s="2">
        <v>1250000</v>
      </c>
      <c r="F661" s="2">
        <v>1250000</v>
      </c>
    </row>
    <row r="662" spans="1:6" x14ac:dyDescent="0.25">
      <c r="A662" s="3">
        <v>6405625202</v>
      </c>
      <c r="B662">
        <v>640562</v>
      </c>
      <c r="C662" t="s">
        <v>2100</v>
      </c>
      <c r="D662" t="s">
        <v>2478</v>
      </c>
      <c r="E662" s="2">
        <v>1875000</v>
      </c>
      <c r="F662" s="2">
        <v>1875000</v>
      </c>
    </row>
    <row r="663" spans="1:6" x14ac:dyDescent="0.25">
      <c r="A663" s="3">
        <v>6405685201</v>
      </c>
      <c r="B663">
        <v>640568</v>
      </c>
      <c r="C663" t="s">
        <v>1167</v>
      </c>
      <c r="D663" t="s">
        <v>2478</v>
      </c>
      <c r="E663" s="2">
        <v>1167000</v>
      </c>
      <c r="F663" s="2">
        <v>1167000</v>
      </c>
    </row>
    <row r="664" spans="1:6" x14ac:dyDescent="0.25">
      <c r="A664" s="3">
        <v>6405746301</v>
      </c>
      <c r="B664">
        <v>640574</v>
      </c>
      <c r="C664" t="s">
        <v>777</v>
      </c>
      <c r="D664" t="s">
        <v>2475</v>
      </c>
      <c r="E664" s="2">
        <v>3612000</v>
      </c>
      <c r="F664" s="2">
        <v>3612000</v>
      </c>
    </row>
    <row r="665" spans="1:6" x14ac:dyDescent="0.25">
      <c r="A665" s="3">
        <v>6405786201</v>
      </c>
      <c r="B665">
        <v>640578</v>
      </c>
      <c r="C665" t="s">
        <v>1115</v>
      </c>
      <c r="D665" t="s">
        <v>2476</v>
      </c>
      <c r="E665" s="2">
        <v>4000000</v>
      </c>
      <c r="F665" s="2">
        <v>4000000</v>
      </c>
    </row>
    <row r="666" spans="1:6" x14ac:dyDescent="0.25">
      <c r="A666" s="3">
        <v>6405925201</v>
      </c>
      <c r="B666">
        <v>640592</v>
      </c>
      <c r="C666" t="s">
        <v>1503</v>
      </c>
      <c r="D666" t="s">
        <v>2478</v>
      </c>
      <c r="E666" s="2">
        <v>3209000</v>
      </c>
      <c r="F666" s="2">
        <v>3209000</v>
      </c>
    </row>
    <row r="667" spans="1:6" x14ac:dyDescent="0.25">
      <c r="A667" s="3">
        <v>6405936301</v>
      </c>
      <c r="B667">
        <v>640593</v>
      </c>
      <c r="C667" t="s">
        <v>861</v>
      </c>
      <c r="D667" t="s">
        <v>2475</v>
      </c>
      <c r="E667" s="2">
        <v>4623000</v>
      </c>
      <c r="F667" s="2">
        <v>4623000</v>
      </c>
    </row>
    <row r="668" spans="1:6" x14ac:dyDescent="0.25">
      <c r="A668" s="3">
        <v>6405995201</v>
      </c>
      <c r="B668">
        <v>640599</v>
      </c>
      <c r="C668" t="s">
        <v>1441</v>
      </c>
      <c r="D668" t="s">
        <v>2478</v>
      </c>
      <c r="E668" s="2">
        <v>3413000</v>
      </c>
      <c r="F668" s="2">
        <v>3413000</v>
      </c>
    </row>
    <row r="669" spans="1:6" x14ac:dyDescent="0.25">
      <c r="A669" s="3">
        <v>6406005201</v>
      </c>
      <c r="B669">
        <v>640600</v>
      </c>
      <c r="C669" t="s">
        <v>1480</v>
      </c>
      <c r="D669" t="s">
        <v>2478</v>
      </c>
      <c r="E669" s="2">
        <v>3275000</v>
      </c>
      <c r="F669" s="2">
        <v>3275000</v>
      </c>
    </row>
    <row r="670" spans="1:6" x14ac:dyDescent="0.25">
      <c r="A670" s="3">
        <v>6406056301</v>
      </c>
      <c r="B670">
        <v>640605</v>
      </c>
      <c r="C670" t="s">
        <v>213</v>
      </c>
      <c r="D670" t="s">
        <v>2475</v>
      </c>
      <c r="E670" s="2">
        <v>6717000</v>
      </c>
      <c r="F670" s="2">
        <v>6717000</v>
      </c>
    </row>
    <row r="671" spans="1:6" x14ac:dyDescent="0.25">
      <c r="A671" s="3">
        <v>6406106101</v>
      </c>
      <c r="B671">
        <v>640610</v>
      </c>
      <c r="C671" t="s">
        <v>1723</v>
      </c>
      <c r="D671" t="s">
        <v>2474</v>
      </c>
      <c r="E671" s="2">
        <v>2750000</v>
      </c>
      <c r="F671" s="2">
        <v>2750000</v>
      </c>
    </row>
    <row r="672" spans="1:6" x14ac:dyDescent="0.25">
      <c r="A672" s="3">
        <v>6406126301</v>
      </c>
      <c r="B672">
        <v>640612</v>
      </c>
      <c r="C672" t="s">
        <v>203</v>
      </c>
      <c r="D672" t="s">
        <v>2475</v>
      </c>
      <c r="E672" s="2">
        <v>6862000</v>
      </c>
      <c r="F672" s="2">
        <v>6862000</v>
      </c>
    </row>
    <row r="673" spans="1:6" x14ac:dyDescent="0.25">
      <c r="A673" s="3">
        <v>6406196301</v>
      </c>
      <c r="B673">
        <v>640619</v>
      </c>
      <c r="C673" t="s">
        <v>1331</v>
      </c>
      <c r="D673" t="s">
        <v>2475</v>
      </c>
      <c r="E673" s="2">
        <v>3612000</v>
      </c>
      <c r="F673" s="2">
        <v>3612000</v>
      </c>
    </row>
    <row r="674" spans="1:6" x14ac:dyDescent="0.25">
      <c r="A674" s="3">
        <v>6406275201</v>
      </c>
      <c r="B674">
        <v>640627</v>
      </c>
      <c r="C674" t="s">
        <v>1299</v>
      </c>
      <c r="D674" t="s">
        <v>2478</v>
      </c>
      <c r="E674" s="2">
        <v>3646000</v>
      </c>
      <c r="F674" s="2">
        <v>3646000</v>
      </c>
    </row>
    <row r="675" spans="1:6" x14ac:dyDescent="0.25">
      <c r="A675" s="3">
        <v>6406555201</v>
      </c>
      <c r="B675">
        <v>640655</v>
      </c>
      <c r="C675" t="s">
        <v>1192</v>
      </c>
      <c r="D675" t="s">
        <v>2478</v>
      </c>
      <c r="E675" s="2">
        <v>3750000</v>
      </c>
      <c r="F675" s="2">
        <v>3750000</v>
      </c>
    </row>
    <row r="676" spans="1:6" x14ac:dyDescent="0.25">
      <c r="A676" s="3">
        <v>6406645201</v>
      </c>
      <c r="B676">
        <v>640664</v>
      </c>
      <c r="C676" t="s">
        <v>1513</v>
      </c>
      <c r="D676" t="s">
        <v>2478</v>
      </c>
      <c r="E676" s="2">
        <v>3150000</v>
      </c>
      <c r="F676" s="2">
        <v>3150000</v>
      </c>
    </row>
    <row r="677" spans="1:6" x14ac:dyDescent="0.25">
      <c r="A677" s="3">
        <v>6406666301</v>
      </c>
      <c r="B677">
        <v>640666</v>
      </c>
      <c r="C677" t="s">
        <v>1332</v>
      </c>
      <c r="D677" t="s">
        <v>2475</v>
      </c>
      <c r="E677" s="2">
        <v>3612000</v>
      </c>
      <c r="F677" s="2">
        <v>3612000</v>
      </c>
    </row>
    <row r="678" spans="1:6" x14ac:dyDescent="0.25">
      <c r="A678" s="3">
        <v>6406745201</v>
      </c>
      <c r="B678">
        <v>640674</v>
      </c>
      <c r="C678" t="s">
        <v>654</v>
      </c>
      <c r="D678" t="s">
        <v>2478</v>
      </c>
      <c r="E678" s="2">
        <v>5000000</v>
      </c>
      <c r="F678" s="2">
        <v>5000000</v>
      </c>
    </row>
    <row r="679" spans="1:6" x14ac:dyDescent="0.25">
      <c r="A679" s="3">
        <v>6406766201</v>
      </c>
      <c r="B679">
        <v>640676</v>
      </c>
      <c r="C679" t="s">
        <v>452</v>
      </c>
      <c r="D679" t="s">
        <v>2476</v>
      </c>
      <c r="E679" s="2">
        <v>5750000</v>
      </c>
      <c r="F679" s="2">
        <v>5750000</v>
      </c>
    </row>
    <row r="680" spans="1:6" x14ac:dyDescent="0.25">
      <c r="A680" s="3">
        <v>6406815201</v>
      </c>
      <c r="B680">
        <v>640681</v>
      </c>
      <c r="C680" t="s">
        <v>1549</v>
      </c>
      <c r="D680" t="s">
        <v>2478</v>
      </c>
      <c r="E680" s="2">
        <v>3000000</v>
      </c>
      <c r="F680" s="2">
        <v>3000000</v>
      </c>
    </row>
    <row r="681" spans="1:6" x14ac:dyDescent="0.25">
      <c r="A681" s="3">
        <v>6406915201</v>
      </c>
      <c r="B681">
        <v>640691</v>
      </c>
      <c r="C681" t="s">
        <v>1416</v>
      </c>
      <c r="D681" t="s">
        <v>2478</v>
      </c>
      <c r="E681" s="2">
        <v>3500000</v>
      </c>
      <c r="F681" s="2">
        <v>3500000</v>
      </c>
    </row>
    <row r="682" spans="1:6" x14ac:dyDescent="0.25">
      <c r="A682" s="3">
        <v>6406936201</v>
      </c>
      <c r="B682">
        <v>640693</v>
      </c>
      <c r="C682" t="s">
        <v>500</v>
      </c>
      <c r="D682" t="s">
        <v>2476</v>
      </c>
      <c r="E682" s="2">
        <v>5500000</v>
      </c>
      <c r="F682" s="2">
        <v>5500000</v>
      </c>
    </row>
    <row r="683" spans="1:6" x14ac:dyDescent="0.25">
      <c r="A683" s="3">
        <v>6406955201</v>
      </c>
      <c r="B683">
        <v>640695</v>
      </c>
      <c r="C683" t="s">
        <v>1288</v>
      </c>
      <c r="D683" t="s">
        <v>2478</v>
      </c>
      <c r="E683" s="2">
        <v>3698000</v>
      </c>
      <c r="F683" s="2">
        <v>3698000</v>
      </c>
    </row>
    <row r="684" spans="1:6" x14ac:dyDescent="0.25">
      <c r="A684" s="3">
        <v>6407045201</v>
      </c>
      <c r="B684">
        <v>640704</v>
      </c>
      <c r="C684" t="s">
        <v>1333</v>
      </c>
      <c r="D684" t="s">
        <v>2478</v>
      </c>
      <c r="E684" s="2">
        <v>3612000</v>
      </c>
      <c r="F684" s="2">
        <v>3612000</v>
      </c>
    </row>
    <row r="685" spans="1:6" x14ac:dyDescent="0.25">
      <c r="A685" s="3">
        <v>6407065201</v>
      </c>
      <c r="B685">
        <v>640706</v>
      </c>
      <c r="C685" t="s">
        <v>415</v>
      </c>
      <c r="D685" t="s">
        <v>2478</v>
      </c>
      <c r="E685" s="2">
        <v>5834000</v>
      </c>
      <c r="F685" s="2">
        <v>5834000</v>
      </c>
    </row>
    <row r="686" spans="1:6" x14ac:dyDescent="0.25">
      <c r="A686" s="3">
        <v>6407145201</v>
      </c>
      <c r="B686">
        <v>640714</v>
      </c>
      <c r="C686" t="s">
        <v>483</v>
      </c>
      <c r="D686" t="s">
        <v>2478</v>
      </c>
      <c r="E686" s="2">
        <v>5542000</v>
      </c>
      <c r="F686" s="2">
        <v>5542000</v>
      </c>
    </row>
    <row r="687" spans="1:6" x14ac:dyDescent="0.25">
      <c r="A687" s="3">
        <v>6407176301</v>
      </c>
      <c r="B687">
        <v>640717</v>
      </c>
      <c r="C687" t="s">
        <v>610</v>
      </c>
      <c r="D687" t="s">
        <v>2475</v>
      </c>
      <c r="E687" s="2">
        <v>5056000</v>
      </c>
      <c r="F687" s="2">
        <v>5056000</v>
      </c>
    </row>
    <row r="688" spans="1:6" x14ac:dyDescent="0.25">
      <c r="A688" s="3">
        <v>6407216201</v>
      </c>
      <c r="B688">
        <v>640721</v>
      </c>
      <c r="C688" t="s">
        <v>2314</v>
      </c>
      <c r="D688" t="s">
        <v>2476</v>
      </c>
      <c r="E688" s="2">
        <v>1400000</v>
      </c>
      <c r="F688" s="2">
        <v>1400000</v>
      </c>
    </row>
    <row r="689" spans="1:6" x14ac:dyDescent="0.25">
      <c r="A689" s="3">
        <v>6407236301</v>
      </c>
      <c r="B689">
        <v>640723</v>
      </c>
      <c r="C689" t="s">
        <v>1745</v>
      </c>
      <c r="D689" t="s">
        <v>2475</v>
      </c>
      <c r="E689" s="2">
        <v>2709000</v>
      </c>
      <c r="F689" s="2">
        <v>2709000</v>
      </c>
    </row>
    <row r="690" spans="1:6" x14ac:dyDescent="0.25">
      <c r="A690" s="3">
        <v>6407485201</v>
      </c>
      <c r="B690">
        <v>640748</v>
      </c>
      <c r="C690" t="s">
        <v>416</v>
      </c>
      <c r="D690" t="s">
        <v>2478</v>
      </c>
      <c r="E690" s="2">
        <v>5834000</v>
      </c>
      <c r="F690" s="2">
        <v>5834000</v>
      </c>
    </row>
    <row r="691" spans="1:6" x14ac:dyDescent="0.25">
      <c r="A691" s="3">
        <v>6407556201</v>
      </c>
      <c r="B691">
        <v>640755</v>
      </c>
      <c r="C691" t="s">
        <v>1550</v>
      </c>
      <c r="D691" t="s">
        <v>2476</v>
      </c>
      <c r="E691" s="2">
        <v>3000000</v>
      </c>
      <c r="F691" s="2">
        <v>3000000</v>
      </c>
    </row>
    <row r="692" spans="1:6" x14ac:dyDescent="0.25">
      <c r="A692" s="3">
        <v>6407675201</v>
      </c>
      <c r="B692">
        <v>640767</v>
      </c>
      <c r="C692" t="s">
        <v>1116</v>
      </c>
      <c r="D692" t="s">
        <v>2478</v>
      </c>
      <c r="E692" s="2">
        <v>4000000</v>
      </c>
      <c r="F692" s="2">
        <v>4000000</v>
      </c>
    </row>
    <row r="693" spans="1:6" x14ac:dyDescent="0.25">
      <c r="A693" s="3">
        <v>6407686301</v>
      </c>
      <c r="B693">
        <v>640768</v>
      </c>
      <c r="C693" t="s">
        <v>893</v>
      </c>
      <c r="D693" t="s">
        <v>2475</v>
      </c>
      <c r="E693" s="2">
        <v>4514000</v>
      </c>
      <c r="F693" s="2">
        <v>4514000</v>
      </c>
    </row>
    <row r="694" spans="1:6" x14ac:dyDescent="0.25">
      <c r="A694" s="3">
        <v>6407785201</v>
      </c>
      <c r="B694">
        <v>640778</v>
      </c>
      <c r="C694" t="s">
        <v>45</v>
      </c>
      <c r="D694" t="s">
        <v>2478</v>
      </c>
      <c r="E694" s="2">
        <v>9975000</v>
      </c>
      <c r="F694" s="2">
        <v>9975000</v>
      </c>
    </row>
    <row r="695" spans="1:6" x14ac:dyDescent="0.25">
      <c r="A695" s="3">
        <v>6407906201</v>
      </c>
      <c r="B695">
        <v>640790</v>
      </c>
      <c r="C695" t="s">
        <v>12</v>
      </c>
      <c r="D695" t="s">
        <v>2476</v>
      </c>
      <c r="E695" s="2">
        <v>12250000</v>
      </c>
      <c r="F695" s="2">
        <v>12250000</v>
      </c>
    </row>
    <row r="696" spans="1:6" x14ac:dyDescent="0.25">
      <c r="A696" s="3">
        <v>6407975201</v>
      </c>
      <c r="B696">
        <v>640797</v>
      </c>
      <c r="C696" t="s">
        <v>859</v>
      </c>
      <c r="D696" t="s">
        <v>2478</v>
      </c>
      <c r="E696" s="2">
        <v>4625000</v>
      </c>
      <c r="F696" s="2">
        <v>4625000</v>
      </c>
    </row>
    <row r="697" spans="1:6" x14ac:dyDescent="0.25">
      <c r="A697" s="3">
        <v>6407996301</v>
      </c>
      <c r="B697">
        <v>640799</v>
      </c>
      <c r="C697" t="s">
        <v>2019</v>
      </c>
      <c r="D697" t="s">
        <v>2475</v>
      </c>
      <c r="E697" s="2">
        <v>2167000</v>
      </c>
      <c r="F697" s="2">
        <v>2167000</v>
      </c>
    </row>
    <row r="698" spans="1:6" x14ac:dyDescent="0.25">
      <c r="A698" s="3">
        <v>6408015201</v>
      </c>
      <c r="B698">
        <v>640801</v>
      </c>
      <c r="C698" t="s">
        <v>1504</v>
      </c>
      <c r="D698" t="s">
        <v>2478</v>
      </c>
      <c r="E698" s="2">
        <v>3209000</v>
      </c>
      <c r="F698" s="2">
        <v>3209000</v>
      </c>
    </row>
    <row r="699" spans="1:6" x14ac:dyDescent="0.25">
      <c r="A699" s="3">
        <v>6408106301</v>
      </c>
      <c r="B699">
        <v>640810</v>
      </c>
      <c r="C699" t="s">
        <v>2138</v>
      </c>
      <c r="D699" t="s">
        <v>2475</v>
      </c>
      <c r="E699" s="2">
        <v>1806000</v>
      </c>
      <c r="F699" s="2">
        <v>1806000</v>
      </c>
    </row>
    <row r="700" spans="1:6" x14ac:dyDescent="0.25">
      <c r="A700" s="3">
        <v>6408115201</v>
      </c>
      <c r="B700">
        <v>640811</v>
      </c>
      <c r="C700" t="s">
        <v>956</v>
      </c>
      <c r="D700" t="s">
        <v>2478</v>
      </c>
      <c r="E700" s="2">
        <v>4438000</v>
      </c>
      <c r="F700" s="2">
        <v>4438000</v>
      </c>
    </row>
    <row r="701" spans="1:6" x14ac:dyDescent="0.25">
      <c r="A701" s="3">
        <v>6408346301</v>
      </c>
      <c r="B701">
        <v>640834</v>
      </c>
      <c r="C701" t="s">
        <v>50</v>
      </c>
      <c r="D701" t="s">
        <v>2475</v>
      </c>
      <c r="E701" s="2">
        <v>9570000</v>
      </c>
      <c r="F701" s="2">
        <v>9570000</v>
      </c>
    </row>
    <row r="702" spans="1:6" x14ac:dyDescent="0.25">
      <c r="A702" s="3">
        <v>6408425201</v>
      </c>
      <c r="B702">
        <v>640842</v>
      </c>
      <c r="C702" t="s">
        <v>1043</v>
      </c>
      <c r="D702" t="s">
        <v>2478</v>
      </c>
      <c r="E702" s="2">
        <v>4250000</v>
      </c>
      <c r="F702" s="2">
        <v>4250000</v>
      </c>
    </row>
    <row r="703" spans="1:6" x14ac:dyDescent="0.25">
      <c r="A703" s="3">
        <v>6408526301</v>
      </c>
      <c r="B703">
        <v>640852</v>
      </c>
      <c r="C703" t="s">
        <v>1334</v>
      </c>
      <c r="D703" t="s">
        <v>2475</v>
      </c>
      <c r="E703" s="2">
        <v>3612000</v>
      </c>
      <c r="F703" s="2">
        <v>3612000</v>
      </c>
    </row>
    <row r="704" spans="1:6" x14ac:dyDescent="0.25">
      <c r="A704" s="3">
        <v>6408626301</v>
      </c>
      <c r="B704">
        <v>640862</v>
      </c>
      <c r="C704" t="s">
        <v>204</v>
      </c>
      <c r="D704" t="s">
        <v>2475</v>
      </c>
      <c r="E704" s="2">
        <v>6862000</v>
      </c>
      <c r="F704" s="2">
        <v>6862000</v>
      </c>
    </row>
    <row r="705" spans="1:6" x14ac:dyDescent="0.25">
      <c r="A705" s="3">
        <v>6408725201</v>
      </c>
      <c r="B705">
        <v>640872</v>
      </c>
      <c r="C705" t="s">
        <v>1641</v>
      </c>
      <c r="D705" t="s">
        <v>2478</v>
      </c>
      <c r="E705" s="2">
        <v>2917000</v>
      </c>
      <c r="F705" s="2">
        <v>2917000</v>
      </c>
    </row>
    <row r="706" spans="1:6" x14ac:dyDescent="0.25">
      <c r="A706" s="3">
        <v>6408766201</v>
      </c>
      <c r="B706">
        <v>640876</v>
      </c>
      <c r="C706" t="s">
        <v>1816</v>
      </c>
      <c r="D706" t="s">
        <v>2476</v>
      </c>
      <c r="E706" s="2">
        <v>2500000</v>
      </c>
      <c r="F706" s="2">
        <v>2500000</v>
      </c>
    </row>
    <row r="707" spans="1:6" x14ac:dyDescent="0.25">
      <c r="A707" s="3">
        <v>6408906301</v>
      </c>
      <c r="B707">
        <v>640890</v>
      </c>
      <c r="C707" t="s">
        <v>23</v>
      </c>
      <c r="D707" t="s">
        <v>2475</v>
      </c>
      <c r="E707" s="2">
        <v>10834000</v>
      </c>
      <c r="F707" s="2">
        <v>10834000</v>
      </c>
    </row>
    <row r="708" spans="1:6" x14ac:dyDescent="0.25">
      <c r="A708" s="3">
        <v>6408926301</v>
      </c>
      <c r="B708">
        <v>640892</v>
      </c>
      <c r="C708" t="s">
        <v>335</v>
      </c>
      <c r="D708" t="s">
        <v>2475</v>
      </c>
      <c r="E708" s="2">
        <v>6320000</v>
      </c>
      <c r="F708" s="2">
        <v>6320000</v>
      </c>
    </row>
    <row r="709" spans="1:6" x14ac:dyDescent="0.25">
      <c r="A709" s="3">
        <v>6408936301</v>
      </c>
      <c r="B709">
        <v>640893</v>
      </c>
      <c r="C709" t="s">
        <v>2020</v>
      </c>
      <c r="D709" t="s">
        <v>2475</v>
      </c>
      <c r="E709" s="2">
        <v>2167000</v>
      </c>
      <c r="F709" s="2">
        <v>2167000</v>
      </c>
    </row>
    <row r="710" spans="1:6" x14ac:dyDescent="0.25">
      <c r="A710" s="3">
        <v>6409026301</v>
      </c>
      <c r="B710">
        <v>640902</v>
      </c>
      <c r="C710" t="s">
        <v>522</v>
      </c>
      <c r="D710" t="s">
        <v>2475</v>
      </c>
      <c r="E710" s="2">
        <v>5417000</v>
      </c>
      <c r="F710" s="2">
        <v>5417000</v>
      </c>
    </row>
    <row r="711" spans="1:6" x14ac:dyDescent="0.25">
      <c r="A711" s="3">
        <v>6409306201</v>
      </c>
      <c r="B711">
        <v>640930</v>
      </c>
      <c r="C711" t="s">
        <v>314</v>
      </c>
      <c r="D711" t="s">
        <v>2476</v>
      </c>
      <c r="E711" s="2">
        <v>6500000</v>
      </c>
      <c r="F711" s="2">
        <v>6500000</v>
      </c>
    </row>
    <row r="712" spans="1:6" x14ac:dyDescent="0.25">
      <c r="A712" s="3">
        <v>6409416201</v>
      </c>
      <c r="B712">
        <v>640941</v>
      </c>
      <c r="C712" t="s">
        <v>91</v>
      </c>
      <c r="D712" t="s">
        <v>2476</v>
      </c>
      <c r="E712" s="2">
        <v>8250000</v>
      </c>
      <c r="F712" s="2">
        <v>8250000</v>
      </c>
    </row>
    <row r="713" spans="1:6" x14ac:dyDescent="0.25">
      <c r="A713" s="3">
        <v>6409525201</v>
      </c>
      <c r="B713">
        <v>640952</v>
      </c>
      <c r="C713" t="s">
        <v>1162</v>
      </c>
      <c r="D713" t="s">
        <v>2478</v>
      </c>
      <c r="E713" s="2">
        <v>3875000</v>
      </c>
      <c r="F713" s="2">
        <v>3875000</v>
      </c>
    </row>
    <row r="714" spans="1:6" x14ac:dyDescent="0.25">
      <c r="A714" s="3">
        <v>6409556201</v>
      </c>
      <c r="B714">
        <v>640955</v>
      </c>
      <c r="C714" t="s">
        <v>1817</v>
      </c>
      <c r="D714" t="s">
        <v>2476</v>
      </c>
      <c r="E714" s="2">
        <v>2500000</v>
      </c>
      <c r="F714" s="2">
        <v>2500000</v>
      </c>
    </row>
    <row r="715" spans="1:6" x14ac:dyDescent="0.25">
      <c r="A715" s="3">
        <v>6409596401</v>
      </c>
      <c r="B715">
        <v>640959</v>
      </c>
      <c r="C715" t="s">
        <v>1300</v>
      </c>
      <c r="D715" t="s">
        <v>2477</v>
      </c>
      <c r="E715" s="2">
        <v>3646000</v>
      </c>
      <c r="F715" s="2">
        <v>3646000</v>
      </c>
    </row>
    <row r="716" spans="1:6" x14ac:dyDescent="0.25">
      <c r="A716" s="3">
        <v>6409605201</v>
      </c>
      <c r="B716">
        <v>640960</v>
      </c>
      <c r="C716" t="s">
        <v>2443</v>
      </c>
      <c r="D716" t="s">
        <v>2478</v>
      </c>
      <c r="E716" s="2">
        <v>730000</v>
      </c>
      <c r="F716" s="2">
        <v>730000</v>
      </c>
    </row>
    <row r="717" spans="1:6" x14ac:dyDescent="0.25">
      <c r="A717" s="3">
        <v>6409686201</v>
      </c>
      <c r="B717">
        <v>640968</v>
      </c>
      <c r="C717" t="s">
        <v>655</v>
      </c>
      <c r="D717" t="s">
        <v>2476</v>
      </c>
      <c r="E717" s="2">
        <v>5000000</v>
      </c>
      <c r="F717" s="2">
        <v>5000000</v>
      </c>
    </row>
    <row r="718" spans="1:6" x14ac:dyDescent="0.25">
      <c r="A718" s="3">
        <v>6409686202</v>
      </c>
      <c r="B718">
        <v>640968</v>
      </c>
      <c r="C718" t="s">
        <v>655</v>
      </c>
      <c r="D718" t="s">
        <v>2476</v>
      </c>
      <c r="E718" s="2">
        <v>1500000</v>
      </c>
      <c r="F718" s="2">
        <v>1500000</v>
      </c>
    </row>
    <row r="719" spans="1:6" x14ac:dyDescent="0.25">
      <c r="A719" s="3">
        <v>6409736301</v>
      </c>
      <c r="B719">
        <v>640973</v>
      </c>
      <c r="C719" t="s">
        <v>164</v>
      </c>
      <c r="D719" t="s">
        <v>2475</v>
      </c>
      <c r="E719" s="2">
        <v>7223000</v>
      </c>
      <c r="F719" s="2">
        <v>7223000</v>
      </c>
    </row>
    <row r="720" spans="1:6" x14ac:dyDescent="0.25">
      <c r="A720" s="3">
        <v>6409786301</v>
      </c>
      <c r="B720">
        <v>640978</v>
      </c>
      <c r="C720" t="s">
        <v>1335</v>
      </c>
      <c r="D720" t="s">
        <v>2475</v>
      </c>
      <c r="E720" s="2">
        <v>3612000</v>
      </c>
      <c r="F720" s="2">
        <v>3612000</v>
      </c>
    </row>
    <row r="721" spans="1:6" x14ac:dyDescent="0.25">
      <c r="A721" s="3">
        <v>6409806301</v>
      </c>
      <c r="B721">
        <v>640980</v>
      </c>
      <c r="C721" t="s">
        <v>523</v>
      </c>
      <c r="D721" t="s">
        <v>2475</v>
      </c>
      <c r="E721" s="2">
        <v>5417000</v>
      </c>
      <c r="F721" s="2">
        <v>5417000</v>
      </c>
    </row>
    <row r="722" spans="1:6" x14ac:dyDescent="0.25">
      <c r="A722" s="3">
        <v>6409816201</v>
      </c>
      <c r="B722">
        <v>640981</v>
      </c>
      <c r="C722" t="s">
        <v>315</v>
      </c>
      <c r="D722" t="s">
        <v>2476</v>
      </c>
      <c r="E722" s="2">
        <v>6500000</v>
      </c>
      <c r="F722" s="2">
        <v>6500000</v>
      </c>
    </row>
    <row r="723" spans="1:6" x14ac:dyDescent="0.25">
      <c r="A723" s="3">
        <v>6409926201</v>
      </c>
      <c r="B723">
        <v>640992</v>
      </c>
      <c r="C723" t="s">
        <v>1818</v>
      </c>
      <c r="D723" t="s">
        <v>2476</v>
      </c>
      <c r="E723" s="2">
        <v>2500000</v>
      </c>
      <c r="F723" s="2">
        <v>2500000</v>
      </c>
    </row>
    <row r="724" spans="1:6" x14ac:dyDescent="0.25">
      <c r="A724" s="3">
        <v>6409936301</v>
      </c>
      <c r="B724">
        <v>640993</v>
      </c>
      <c r="C724" t="s">
        <v>2436</v>
      </c>
      <c r="D724" t="s">
        <v>2475</v>
      </c>
      <c r="E724" s="2">
        <v>759000</v>
      </c>
      <c r="F724" s="2">
        <v>759000</v>
      </c>
    </row>
    <row r="725" spans="1:6" x14ac:dyDescent="0.25">
      <c r="A725" s="3">
        <v>6409996301</v>
      </c>
      <c r="B725">
        <v>640999</v>
      </c>
      <c r="C725" t="s">
        <v>2139</v>
      </c>
      <c r="D725" t="s">
        <v>2475</v>
      </c>
      <c r="E725" s="2">
        <v>1806000</v>
      </c>
      <c r="F725" s="2">
        <v>1806000</v>
      </c>
    </row>
    <row r="726" spans="1:6" x14ac:dyDescent="0.25">
      <c r="A726" s="3">
        <v>6410025201</v>
      </c>
      <c r="B726">
        <v>641002</v>
      </c>
      <c r="C726" t="s">
        <v>986</v>
      </c>
      <c r="D726" t="s">
        <v>2478</v>
      </c>
      <c r="E726" s="2">
        <v>4375000</v>
      </c>
      <c r="F726" s="2">
        <v>4375000</v>
      </c>
    </row>
    <row r="727" spans="1:6" x14ac:dyDescent="0.25">
      <c r="A727" s="3">
        <v>6410086301</v>
      </c>
      <c r="B727">
        <v>641008</v>
      </c>
      <c r="C727" t="s">
        <v>611</v>
      </c>
      <c r="D727" t="s">
        <v>2475</v>
      </c>
      <c r="E727" s="2">
        <v>5056000</v>
      </c>
      <c r="F727" s="2">
        <v>5056000</v>
      </c>
    </row>
    <row r="728" spans="1:6" x14ac:dyDescent="0.25">
      <c r="A728" s="3">
        <v>6410095201</v>
      </c>
      <c r="B728">
        <v>641009</v>
      </c>
      <c r="C728" t="s">
        <v>2101</v>
      </c>
      <c r="D728" t="s">
        <v>2478</v>
      </c>
      <c r="E728" s="2">
        <v>1875000</v>
      </c>
      <c r="F728" s="2">
        <v>1875000</v>
      </c>
    </row>
    <row r="729" spans="1:6" x14ac:dyDescent="0.25">
      <c r="A729" s="3">
        <v>6410115201</v>
      </c>
      <c r="B729">
        <v>641011</v>
      </c>
      <c r="C729" t="s">
        <v>1931</v>
      </c>
      <c r="D729" t="s">
        <v>2478</v>
      </c>
      <c r="E729" s="2">
        <v>2367000</v>
      </c>
      <c r="F729" s="2">
        <v>2367000</v>
      </c>
    </row>
    <row r="730" spans="1:6" x14ac:dyDescent="0.25">
      <c r="A730" s="3">
        <v>6410196301</v>
      </c>
      <c r="B730">
        <v>641019</v>
      </c>
      <c r="C730" t="s">
        <v>447</v>
      </c>
      <c r="D730" t="s">
        <v>2475</v>
      </c>
      <c r="E730" s="2">
        <v>5778000</v>
      </c>
      <c r="F730" s="2">
        <v>5778000</v>
      </c>
    </row>
    <row r="731" spans="1:6" x14ac:dyDescent="0.25">
      <c r="A731" s="3">
        <v>6410245201</v>
      </c>
      <c r="B731">
        <v>641024</v>
      </c>
      <c r="C731" t="s">
        <v>1819</v>
      </c>
      <c r="D731" t="s">
        <v>2478</v>
      </c>
      <c r="E731" s="2">
        <v>2500000</v>
      </c>
      <c r="F731" s="2">
        <v>2500000</v>
      </c>
    </row>
    <row r="732" spans="1:6" x14ac:dyDescent="0.25">
      <c r="A732" s="3">
        <v>6410276301</v>
      </c>
      <c r="B732">
        <v>641027</v>
      </c>
      <c r="C732" t="s">
        <v>1690</v>
      </c>
      <c r="D732" t="s">
        <v>2475</v>
      </c>
      <c r="E732" s="2">
        <v>2889000</v>
      </c>
      <c r="F732" s="2">
        <v>2889000</v>
      </c>
    </row>
    <row r="733" spans="1:6" x14ac:dyDescent="0.25">
      <c r="A733" s="3">
        <v>6410286301</v>
      </c>
      <c r="B733">
        <v>641028</v>
      </c>
      <c r="C733" t="s">
        <v>1020</v>
      </c>
      <c r="D733" t="s">
        <v>2475</v>
      </c>
      <c r="E733" s="2">
        <v>4334000</v>
      </c>
      <c r="F733" s="2">
        <v>4334000</v>
      </c>
    </row>
    <row r="734" spans="1:6" x14ac:dyDescent="0.25">
      <c r="A734" s="3">
        <v>6410316301</v>
      </c>
      <c r="B734">
        <v>641031</v>
      </c>
      <c r="C734" t="s">
        <v>53</v>
      </c>
      <c r="D734" t="s">
        <v>2475</v>
      </c>
      <c r="E734" s="2">
        <v>9389000</v>
      </c>
      <c r="F734" s="2">
        <v>9389000</v>
      </c>
    </row>
    <row r="735" spans="1:6" x14ac:dyDescent="0.25">
      <c r="A735" s="3">
        <v>6410366301</v>
      </c>
      <c r="B735">
        <v>641036</v>
      </c>
      <c r="C735" t="s">
        <v>561</v>
      </c>
      <c r="D735" t="s">
        <v>2475</v>
      </c>
      <c r="E735" s="2">
        <v>5273000</v>
      </c>
      <c r="F735" s="2">
        <v>5273000</v>
      </c>
    </row>
    <row r="736" spans="1:6" x14ac:dyDescent="0.25">
      <c r="A736" s="3">
        <v>6410396501</v>
      </c>
      <c r="B736">
        <v>641039</v>
      </c>
      <c r="C736" t="s">
        <v>987</v>
      </c>
      <c r="D736" t="s">
        <v>2479</v>
      </c>
      <c r="E736" s="2">
        <v>4375000</v>
      </c>
      <c r="F736" s="2">
        <v>4375000</v>
      </c>
    </row>
    <row r="737" spans="1:6" x14ac:dyDescent="0.25">
      <c r="A737" s="3">
        <v>6410406301</v>
      </c>
      <c r="B737">
        <v>641040</v>
      </c>
      <c r="C737" t="s">
        <v>894</v>
      </c>
      <c r="D737" t="s">
        <v>2475</v>
      </c>
      <c r="E737" s="2">
        <v>4514000</v>
      </c>
      <c r="F737" s="2">
        <v>4514000</v>
      </c>
    </row>
    <row r="738" spans="1:6" x14ac:dyDescent="0.25">
      <c r="A738" s="3">
        <v>6410436201</v>
      </c>
      <c r="B738">
        <v>641043</v>
      </c>
      <c r="C738" t="s">
        <v>2074</v>
      </c>
      <c r="D738" t="s">
        <v>2476</v>
      </c>
      <c r="E738" s="2">
        <v>2000000</v>
      </c>
      <c r="F738" s="2">
        <v>2000000</v>
      </c>
    </row>
    <row r="739" spans="1:6" x14ac:dyDescent="0.25">
      <c r="A739" s="3">
        <v>6410456201</v>
      </c>
      <c r="B739">
        <v>641045</v>
      </c>
      <c r="C739" t="s">
        <v>2396</v>
      </c>
      <c r="D739" t="s">
        <v>2476</v>
      </c>
      <c r="E739" s="2">
        <v>1000000</v>
      </c>
      <c r="F739" s="2">
        <v>1000000</v>
      </c>
    </row>
    <row r="740" spans="1:6" x14ac:dyDescent="0.25">
      <c r="A740" s="3">
        <v>6410646301</v>
      </c>
      <c r="B740">
        <v>641064</v>
      </c>
      <c r="C740" t="s">
        <v>1336</v>
      </c>
      <c r="D740" t="s">
        <v>2475</v>
      </c>
      <c r="E740" s="2">
        <v>3612000</v>
      </c>
      <c r="F740" s="2">
        <v>3612000</v>
      </c>
    </row>
    <row r="741" spans="1:6" x14ac:dyDescent="0.25">
      <c r="A741" s="3">
        <v>6410656101</v>
      </c>
      <c r="B741">
        <v>641065</v>
      </c>
      <c r="C741" t="s">
        <v>1966</v>
      </c>
      <c r="D741" t="s">
        <v>2474</v>
      </c>
      <c r="E741" s="2">
        <v>2292000</v>
      </c>
      <c r="F741" s="2">
        <v>2292000</v>
      </c>
    </row>
    <row r="742" spans="1:6" x14ac:dyDescent="0.25">
      <c r="A742" s="3">
        <v>6410666301</v>
      </c>
      <c r="B742">
        <v>641066</v>
      </c>
      <c r="C742" t="s">
        <v>295</v>
      </c>
      <c r="D742" t="s">
        <v>2475</v>
      </c>
      <c r="E742" s="2">
        <v>6609000</v>
      </c>
      <c r="F742" s="2">
        <v>6609000</v>
      </c>
    </row>
    <row r="743" spans="1:6" x14ac:dyDescent="0.25">
      <c r="A743" s="3">
        <v>6410676301</v>
      </c>
      <c r="B743">
        <v>641067</v>
      </c>
      <c r="C743" t="s">
        <v>1021</v>
      </c>
      <c r="D743" t="s">
        <v>2475</v>
      </c>
      <c r="E743" s="2">
        <v>4334000</v>
      </c>
      <c r="F743" s="2">
        <v>4334000</v>
      </c>
    </row>
    <row r="744" spans="1:6" x14ac:dyDescent="0.25">
      <c r="A744" s="3">
        <v>6410725201</v>
      </c>
      <c r="B744">
        <v>641072</v>
      </c>
      <c r="C744" t="s">
        <v>1076</v>
      </c>
      <c r="D744" t="s">
        <v>2478</v>
      </c>
      <c r="E744" s="2">
        <v>4142000</v>
      </c>
      <c r="F744" s="2">
        <v>4142000</v>
      </c>
    </row>
    <row r="745" spans="1:6" x14ac:dyDescent="0.25">
      <c r="A745" s="3">
        <v>6410745201</v>
      </c>
      <c r="B745">
        <v>641074</v>
      </c>
      <c r="C745" t="s">
        <v>1746</v>
      </c>
      <c r="D745" t="s">
        <v>2478</v>
      </c>
      <c r="E745" s="2">
        <v>2709000</v>
      </c>
      <c r="F745" s="2">
        <v>2709000</v>
      </c>
    </row>
    <row r="746" spans="1:6" x14ac:dyDescent="0.25">
      <c r="A746" s="3">
        <v>6410795201</v>
      </c>
      <c r="B746">
        <v>641079</v>
      </c>
      <c r="C746" t="s">
        <v>844</v>
      </c>
      <c r="D746" t="s">
        <v>2478</v>
      </c>
      <c r="E746" s="2">
        <v>2917000</v>
      </c>
      <c r="F746" s="2">
        <v>2917000</v>
      </c>
    </row>
    <row r="747" spans="1:6" x14ac:dyDescent="0.25">
      <c r="A747" s="3">
        <v>6410905201</v>
      </c>
      <c r="B747">
        <v>641090</v>
      </c>
      <c r="C747" t="s">
        <v>1038</v>
      </c>
      <c r="D747" t="s">
        <v>2478</v>
      </c>
      <c r="E747" s="2">
        <v>4300000</v>
      </c>
      <c r="F747" s="2">
        <v>4300000</v>
      </c>
    </row>
    <row r="748" spans="1:6" x14ac:dyDescent="0.25">
      <c r="A748" s="3">
        <v>6410915201</v>
      </c>
      <c r="B748">
        <v>641091</v>
      </c>
      <c r="C748" t="s">
        <v>1599</v>
      </c>
      <c r="D748" t="s">
        <v>2478</v>
      </c>
      <c r="E748" s="2">
        <v>2946000</v>
      </c>
      <c r="F748" s="2">
        <v>2946000</v>
      </c>
    </row>
    <row r="749" spans="1:6" x14ac:dyDescent="0.25">
      <c r="A749" s="3">
        <v>6410956201</v>
      </c>
      <c r="B749">
        <v>641095</v>
      </c>
      <c r="C749" t="s">
        <v>1551</v>
      </c>
      <c r="D749" t="s">
        <v>2476</v>
      </c>
      <c r="E749" s="2">
        <v>3000000</v>
      </c>
      <c r="F749" s="2">
        <v>3000000</v>
      </c>
    </row>
    <row r="750" spans="1:6" x14ac:dyDescent="0.25">
      <c r="A750" s="3">
        <v>6410985201</v>
      </c>
      <c r="B750">
        <v>641098</v>
      </c>
      <c r="C750" t="s">
        <v>1642</v>
      </c>
      <c r="D750" t="s">
        <v>2478</v>
      </c>
      <c r="E750" s="2">
        <v>2917000</v>
      </c>
      <c r="F750" s="2">
        <v>2917000</v>
      </c>
    </row>
    <row r="751" spans="1:6" x14ac:dyDescent="0.25">
      <c r="A751" s="3">
        <v>6411036301</v>
      </c>
      <c r="B751">
        <v>641103</v>
      </c>
      <c r="C751" t="s">
        <v>1337</v>
      </c>
      <c r="D751" t="s">
        <v>2475</v>
      </c>
      <c r="E751" s="2">
        <v>3612000</v>
      </c>
      <c r="F751" s="2">
        <v>3612000</v>
      </c>
    </row>
    <row r="752" spans="1:6" x14ac:dyDescent="0.25">
      <c r="A752" s="3">
        <v>6411065201</v>
      </c>
      <c r="B752">
        <v>641106</v>
      </c>
      <c r="C752" t="s">
        <v>2140</v>
      </c>
      <c r="D752" t="s">
        <v>2478</v>
      </c>
      <c r="E752" s="2">
        <v>1806000</v>
      </c>
      <c r="F752" s="2">
        <v>1806000</v>
      </c>
    </row>
    <row r="753" spans="1:6" x14ac:dyDescent="0.25">
      <c r="A753" s="3">
        <v>6411075201</v>
      </c>
      <c r="B753">
        <v>641107</v>
      </c>
      <c r="C753" t="s">
        <v>2001</v>
      </c>
      <c r="D753" t="s">
        <v>2478</v>
      </c>
      <c r="E753" s="2">
        <v>2188000</v>
      </c>
      <c r="F753" s="2">
        <v>2188000</v>
      </c>
    </row>
    <row r="754" spans="1:6" x14ac:dyDescent="0.25">
      <c r="A754" s="3">
        <v>6411315201</v>
      </c>
      <c r="B754">
        <v>641131</v>
      </c>
      <c r="C754" t="s">
        <v>1193</v>
      </c>
      <c r="D754" t="s">
        <v>2478</v>
      </c>
      <c r="E754" s="2">
        <v>3750000</v>
      </c>
      <c r="F754" s="2">
        <v>3750000</v>
      </c>
    </row>
    <row r="755" spans="1:6" x14ac:dyDescent="0.25">
      <c r="A755" s="3">
        <v>6411396201</v>
      </c>
      <c r="B755">
        <v>641139</v>
      </c>
      <c r="C755" t="s">
        <v>1820</v>
      </c>
      <c r="D755" t="s">
        <v>2476</v>
      </c>
      <c r="E755" s="2">
        <v>2500000</v>
      </c>
      <c r="F755" s="2">
        <v>2500000</v>
      </c>
    </row>
    <row r="756" spans="1:6" x14ac:dyDescent="0.25">
      <c r="A756" s="3">
        <v>6411516301</v>
      </c>
      <c r="B756">
        <v>641151</v>
      </c>
      <c r="C756" t="s">
        <v>336</v>
      </c>
      <c r="D756" t="s">
        <v>2475</v>
      </c>
      <c r="E756" s="2">
        <v>6320000</v>
      </c>
      <c r="F756" s="2">
        <v>6320000</v>
      </c>
    </row>
    <row r="757" spans="1:6" x14ac:dyDescent="0.25">
      <c r="A757" s="3">
        <v>6411536401</v>
      </c>
      <c r="B757">
        <v>641153</v>
      </c>
      <c r="C757" t="s">
        <v>46</v>
      </c>
      <c r="D757" t="s">
        <v>2477</v>
      </c>
      <c r="E757" s="2">
        <v>9917000</v>
      </c>
      <c r="F757" s="2">
        <v>9917000</v>
      </c>
    </row>
    <row r="758" spans="1:6" x14ac:dyDescent="0.25">
      <c r="A758" s="3">
        <v>6411566301</v>
      </c>
      <c r="B758">
        <v>641156</v>
      </c>
      <c r="C758" t="s">
        <v>1691</v>
      </c>
      <c r="D758" t="s">
        <v>2475</v>
      </c>
      <c r="E758" s="2">
        <v>2889000</v>
      </c>
      <c r="F758" s="2">
        <v>2889000</v>
      </c>
    </row>
    <row r="759" spans="1:6" x14ac:dyDescent="0.25">
      <c r="A759" s="3">
        <v>6411665201</v>
      </c>
      <c r="B759">
        <v>641166</v>
      </c>
      <c r="C759" t="s">
        <v>2444</v>
      </c>
      <c r="D759" t="s">
        <v>2478</v>
      </c>
      <c r="E759" s="2">
        <v>730000</v>
      </c>
      <c r="F759" s="2">
        <v>730000</v>
      </c>
    </row>
    <row r="760" spans="1:6" x14ac:dyDescent="0.25">
      <c r="A760" s="3">
        <v>6411696301</v>
      </c>
      <c r="B760">
        <v>641169</v>
      </c>
      <c r="C760" t="s">
        <v>1338</v>
      </c>
      <c r="D760" t="s">
        <v>2475</v>
      </c>
      <c r="E760" s="2">
        <v>3612000</v>
      </c>
      <c r="F760" s="2">
        <v>3612000</v>
      </c>
    </row>
    <row r="761" spans="1:6" x14ac:dyDescent="0.25">
      <c r="A761" s="3">
        <v>6411896301</v>
      </c>
      <c r="B761">
        <v>641189</v>
      </c>
      <c r="C761" t="s">
        <v>1141</v>
      </c>
      <c r="D761" t="s">
        <v>2475</v>
      </c>
      <c r="E761" s="2">
        <v>3973000</v>
      </c>
      <c r="F761" s="2">
        <v>3973000</v>
      </c>
    </row>
    <row r="762" spans="1:6" x14ac:dyDescent="0.25">
      <c r="A762" s="3">
        <v>6411906301</v>
      </c>
      <c r="B762">
        <v>641190</v>
      </c>
      <c r="C762" t="s">
        <v>376</v>
      </c>
      <c r="D762" t="s">
        <v>2475</v>
      </c>
      <c r="E762" s="2">
        <v>6139000</v>
      </c>
      <c r="F762" s="2">
        <v>6139000</v>
      </c>
    </row>
    <row r="763" spans="1:6" x14ac:dyDescent="0.25">
      <c r="A763" s="3">
        <v>6412026301</v>
      </c>
      <c r="B763">
        <v>641202</v>
      </c>
      <c r="C763" t="s">
        <v>895</v>
      </c>
      <c r="D763" t="s">
        <v>2475</v>
      </c>
      <c r="E763" s="2">
        <v>4514000</v>
      </c>
      <c r="F763" s="2">
        <v>4514000</v>
      </c>
    </row>
    <row r="764" spans="1:6" x14ac:dyDescent="0.25">
      <c r="A764" s="3">
        <v>6412046201</v>
      </c>
      <c r="B764">
        <v>641204</v>
      </c>
      <c r="C764" t="s">
        <v>397</v>
      </c>
      <c r="D764" t="s">
        <v>2476</v>
      </c>
      <c r="E764" s="2">
        <v>6000000</v>
      </c>
      <c r="F764" s="2">
        <v>6000000</v>
      </c>
    </row>
    <row r="765" spans="1:6" x14ac:dyDescent="0.25">
      <c r="A765" s="3">
        <v>6412095201</v>
      </c>
      <c r="B765">
        <v>641209</v>
      </c>
      <c r="C765" t="s">
        <v>1951</v>
      </c>
      <c r="D765" t="s">
        <v>2478</v>
      </c>
      <c r="E765" s="2">
        <v>2334000</v>
      </c>
      <c r="F765" s="2">
        <v>2334000</v>
      </c>
    </row>
    <row r="766" spans="1:6" x14ac:dyDescent="0.25">
      <c r="A766" s="3">
        <v>6412106301</v>
      </c>
      <c r="B766">
        <v>641210</v>
      </c>
      <c r="C766" t="s">
        <v>836</v>
      </c>
      <c r="D766" t="s">
        <v>2475</v>
      </c>
      <c r="E766" s="2">
        <v>4695000</v>
      </c>
      <c r="F766" s="2">
        <v>4695000</v>
      </c>
    </row>
    <row r="767" spans="1:6" x14ac:dyDescent="0.25">
      <c r="A767" s="3">
        <v>6412115201</v>
      </c>
      <c r="B767">
        <v>641211</v>
      </c>
      <c r="C767" t="s">
        <v>2002</v>
      </c>
      <c r="D767" t="s">
        <v>2478</v>
      </c>
      <c r="E767" s="2">
        <v>2188000</v>
      </c>
      <c r="F767" s="2">
        <v>2188000</v>
      </c>
    </row>
    <row r="768" spans="1:6" x14ac:dyDescent="0.25">
      <c r="A768" s="3">
        <v>6412125201</v>
      </c>
      <c r="B768">
        <v>641212</v>
      </c>
      <c r="C768" t="s">
        <v>1643</v>
      </c>
      <c r="D768" t="s">
        <v>2478</v>
      </c>
      <c r="E768" s="2">
        <v>2917000</v>
      </c>
      <c r="F768" s="2">
        <v>2917000</v>
      </c>
    </row>
    <row r="769" spans="1:6" x14ac:dyDescent="0.25">
      <c r="A769" s="3">
        <v>6412165201</v>
      </c>
      <c r="B769">
        <v>641216</v>
      </c>
      <c r="C769" t="s">
        <v>2172</v>
      </c>
      <c r="D769" t="s">
        <v>2478</v>
      </c>
      <c r="E769" s="2">
        <v>1750000</v>
      </c>
      <c r="F769" s="2">
        <v>1750000</v>
      </c>
    </row>
    <row r="770" spans="1:6" x14ac:dyDescent="0.25">
      <c r="A770" s="3">
        <v>6412265201</v>
      </c>
      <c r="B770">
        <v>641226</v>
      </c>
      <c r="C770" t="s">
        <v>1644</v>
      </c>
      <c r="D770" t="s">
        <v>2478</v>
      </c>
      <c r="E770" s="2">
        <v>2917000</v>
      </c>
      <c r="F770" s="2">
        <v>2917000</v>
      </c>
    </row>
    <row r="771" spans="1:6" x14ac:dyDescent="0.25">
      <c r="A771" s="3">
        <v>6412316301</v>
      </c>
      <c r="B771">
        <v>641231</v>
      </c>
      <c r="C771" t="s">
        <v>793</v>
      </c>
      <c r="D771" t="s">
        <v>2475</v>
      </c>
      <c r="E771" s="2">
        <v>4875000</v>
      </c>
      <c r="F771" s="2">
        <v>4875000</v>
      </c>
    </row>
    <row r="772" spans="1:6" x14ac:dyDescent="0.25">
      <c r="A772" s="3">
        <v>6412346301</v>
      </c>
      <c r="B772">
        <v>641234</v>
      </c>
      <c r="C772" t="s">
        <v>1022</v>
      </c>
      <c r="D772" t="s">
        <v>2475</v>
      </c>
      <c r="E772" s="2">
        <v>4334000</v>
      </c>
      <c r="F772" s="2">
        <v>4334000</v>
      </c>
    </row>
    <row r="773" spans="1:6" x14ac:dyDescent="0.25">
      <c r="A773" s="3">
        <v>6412355201</v>
      </c>
      <c r="B773">
        <v>641235</v>
      </c>
      <c r="C773" t="s">
        <v>1289</v>
      </c>
      <c r="D773" t="s">
        <v>2478</v>
      </c>
      <c r="E773" s="2">
        <v>3698000</v>
      </c>
      <c r="F773" s="2">
        <v>3698000</v>
      </c>
    </row>
    <row r="774" spans="1:6" x14ac:dyDescent="0.25">
      <c r="A774" s="3">
        <v>6412376301</v>
      </c>
      <c r="B774">
        <v>641237</v>
      </c>
      <c r="C774" t="s">
        <v>448</v>
      </c>
      <c r="D774" t="s">
        <v>2475</v>
      </c>
      <c r="E774" s="2">
        <v>5778000</v>
      </c>
      <c r="F774" s="2">
        <v>5778000</v>
      </c>
    </row>
    <row r="775" spans="1:6" x14ac:dyDescent="0.25">
      <c r="A775" s="3">
        <v>6412395201</v>
      </c>
      <c r="B775">
        <v>641239</v>
      </c>
      <c r="C775" t="s">
        <v>1590</v>
      </c>
      <c r="D775" t="s">
        <v>2478</v>
      </c>
      <c r="E775" s="2">
        <v>2959000</v>
      </c>
      <c r="F775" s="2">
        <v>2959000</v>
      </c>
    </row>
    <row r="776" spans="1:6" x14ac:dyDescent="0.25">
      <c r="A776" s="3">
        <v>6412416301</v>
      </c>
      <c r="B776">
        <v>641241</v>
      </c>
      <c r="C776" t="s">
        <v>316</v>
      </c>
      <c r="D776" t="s">
        <v>2475</v>
      </c>
      <c r="E776" s="2">
        <v>6500000</v>
      </c>
      <c r="F776" s="2">
        <v>6500000</v>
      </c>
    </row>
    <row r="777" spans="1:6" x14ac:dyDescent="0.25">
      <c r="A777" s="3">
        <v>6412506301</v>
      </c>
      <c r="B777">
        <v>641250</v>
      </c>
      <c r="C777" t="s">
        <v>2021</v>
      </c>
      <c r="D777" t="s">
        <v>2475</v>
      </c>
      <c r="E777" s="2">
        <v>2167000</v>
      </c>
      <c r="F777" s="2">
        <v>2167000</v>
      </c>
    </row>
    <row r="778" spans="1:6" x14ac:dyDescent="0.25">
      <c r="A778" s="3">
        <v>6412686301</v>
      </c>
      <c r="B778">
        <v>641268</v>
      </c>
      <c r="C778" t="s">
        <v>165</v>
      </c>
      <c r="D778" t="s">
        <v>2475</v>
      </c>
      <c r="E778" s="2">
        <v>7223000</v>
      </c>
      <c r="F778" s="2">
        <v>7223000</v>
      </c>
    </row>
    <row r="779" spans="1:6" x14ac:dyDescent="0.25">
      <c r="A779" s="3">
        <v>6412876301</v>
      </c>
      <c r="B779">
        <v>641287</v>
      </c>
      <c r="C779" t="s">
        <v>896</v>
      </c>
      <c r="D779" t="s">
        <v>2475</v>
      </c>
      <c r="E779" s="2">
        <v>4514000</v>
      </c>
      <c r="F779" s="2">
        <v>4514000</v>
      </c>
    </row>
    <row r="780" spans="1:6" x14ac:dyDescent="0.25">
      <c r="A780" s="3">
        <v>6412906401</v>
      </c>
      <c r="B780">
        <v>641290</v>
      </c>
      <c r="C780" t="s">
        <v>1089</v>
      </c>
      <c r="D780" t="s">
        <v>2477</v>
      </c>
      <c r="E780" s="2">
        <v>4084000</v>
      </c>
      <c r="F780" s="2">
        <v>4084000</v>
      </c>
    </row>
    <row r="781" spans="1:6" x14ac:dyDescent="0.25">
      <c r="A781" s="3">
        <v>6412956201</v>
      </c>
      <c r="B781">
        <v>641295</v>
      </c>
      <c r="C781" t="s">
        <v>2465</v>
      </c>
      <c r="D781" t="s">
        <v>2476</v>
      </c>
      <c r="E781" s="2">
        <v>500000</v>
      </c>
      <c r="F781" s="2">
        <v>500000</v>
      </c>
    </row>
    <row r="782" spans="1:6" x14ac:dyDescent="0.25">
      <c r="A782" s="3">
        <v>6413026301</v>
      </c>
      <c r="B782">
        <v>641302</v>
      </c>
      <c r="C782" t="s">
        <v>1747</v>
      </c>
      <c r="D782" t="s">
        <v>2475</v>
      </c>
      <c r="E782" s="2">
        <v>2709000</v>
      </c>
      <c r="F782" s="2">
        <v>2709000</v>
      </c>
    </row>
    <row r="783" spans="1:6" x14ac:dyDescent="0.25">
      <c r="A783" s="3">
        <v>6413045201</v>
      </c>
      <c r="B783">
        <v>641304</v>
      </c>
      <c r="C783" t="s">
        <v>1194</v>
      </c>
      <c r="D783" t="s">
        <v>2478</v>
      </c>
      <c r="E783" s="2">
        <v>3750000</v>
      </c>
      <c r="F783" s="2">
        <v>3750000</v>
      </c>
    </row>
    <row r="784" spans="1:6" x14ac:dyDescent="0.25">
      <c r="A784" s="3">
        <v>6413075201</v>
      </c>
      <c r="B784">
        <v>641307</v>
      </c>
      <c r="C784" t="s">
        <v>2425</v>
      </c>
      <c r="D784" t="s">
        <v>2478</v>
      </c>
      <c r="E784" s="2">
        <v>875000</v>
      </c>
      <c r="F784" s="2">
        <v>875000</v>
      </c>
    </row>
    <row r="785" spans="1:6" x14ac:dyDescent="0.25">
      <c r="A785" s="3">
        <v>6413116201</v>
      </c>
      <c r="B785">
        <v>641311</v>
      </c>
      <c r="C785" t="s">
        <v>2397</v>
      </c>
      <c r="D785" t="s">
        <v>2476</v>
      </c>
      <c r="E785" s="2">
        <v>1000000</v>
      </c>
      <c r="F785" s="2">
        <v>1000000</v>
      </c>
    </row>
    <row r="786" spans="1:6" x14ac:dyDescent="0.25">
      <c r="A786" s="3">
        <v>6413126201</v>
      </c>
      <c r="B786">
        <v>641312</v>
      </c>
      <c r="C786" t="s">
        <v>656</v>
      </c>
      <c r="D786" t="s">
        <v>2476</v>
      </c>
      <c r="E786" s="2">
        <v>2500000</v>
      </c>
      <c r="F786" s="2">
        <v>2500000</v>
      </c>
    </row>
    <row r="787" spans="1:6" x14ac:dyDescent="0.25">
      <c r="A787" s="3">
        <v>6413126202</v>
      </c>
      <c r="B787">
        <v>641312</v>
      </c>
      <c r="C787" t="s">
        <v>656</v>
      </c>
      <c r="D787" t="s">
        <v>2476</v>
      </c>
      <c r="E787" s="2">
        <v>5000000</v>
      </c>
      <c r="F787" s="2">
        <v>5000000</v>
      </c>
    </row>
    <row r="788" spans="1:6" x14ac:dyDescent="0.25">
      <c r="A788" s="3">
        <v>6413136301</v>
      </c>
      <c r="B788">
        <v>641313</v>
      </c>
      <c r="C788" t="s">
        <v>2301</v>
      </c>
      <c r="D788" t="s">
        <v>2475</v>
      </c>
      <c r="E788" s="2">
        <v>1445000</v>
      </c>
      <c r="F788" s="2">
        <v>1445000</v>
      </c>
    </row>
    <row r="789" spans="1:6" x14ac:dyDescent="0.25">
      <c r="A789" s="3">
        <v>6413146301</v>
      </c>
      <c r="B789">
        <v>641314</v>
      </c>
      <c r="C789" t="s">
        <v>574</v>
      </c>
      <c r="D789" t="s">
        <v>2475</v>
      </c>
      <c r="E789" s="2">
        <v>5237000</v>
      </c>
      <c r="F789" s="2">
        <v>5237000</v>
      </c>
    </row>
    <row r="790" spans="1:6" x14ac:dyDescent="0.25">
      <c r="A790" s="3">
        <v>6413176201</v>
      </c>
      <c r="B790">
        <v>641317</v>
      </c>
      <c r="C790" t="s">
        <v>2224</v>
      </c>
      <c r="D790" t="s">
        <v>2476</v>
      </c>
      <c r="E790" s="2">
        <v>1500000</v>
      </c>
      <c r="F790" s="2">
        <v>1500000</v>
      </c>
    </row>
    <row r="791" spans="1:6" x14ac:dyDescent="0.25">
      <c r="A791" s="3">
        <v>6413235201</v>
      </c>
      <c r="B791">
        <v>641323</v>
      </c>
      <c r="C791" t="s">
        <v>2173</v>
      </c>
      <c r="D791" t="s">
        <v>2478</v>
      </c>
      <c r="E791" s="2">
        <v>1750000</v>
      </c>
      <c r="F791" s="2">
        <v>1750000</v>
      </c>
    </row>
    <row r="792" spans="1:6" x14ac:dyDescent="0.25">
      <c r="A792" s="3">
        <v>6413266201</v>
      </c>
      <c r="B792">
        <v>641326</v>
      </c>
      <c r="C792" t="s">
        <v>2075</v>
      </c>
      <c r="D792" t="s">
        <v>2476</v>
      </c>
      <c r="E792" s="2">
        <v>2000000</v>
      </c>
      <c r="F792" s="2">
        <v>2000000</v>
      </c>
    </row>
    <row r="793" spans="1:6" x14ac:dyDescent="0.25">
      <c r="A793" s="3">
        <v>6413336301</v>
      </c>
      <c r="B793">
        <v>641333</v>
      </c>
      <c r="C793" t="s">
        <v>93</v>
      </c>
      <c r="D793" t="s">
        <v>2475</v>
      </c>
      <c r="E793" s="2">
        <v>8125000</v>
      </c>
      <c r="F793" s="2">
        <v>8125000</v>
      </c>
    </row>
    <row r="794" spans="1:6" x14ac:dyDescent="0.25">
      <c r="A794" s="3">
        <v>6413406301</v>
      </c>
      <c r="B794">
        <v>641340</v>
      </c>
      <c r="C794" t="s">
        <v>1339</v>
      </c>
      <c r="D794" t="s">
        <v>2475</v>
      </c>
      <c r="E794" s="2">
        <v>3612000</v>
      </c>
      <c r="F794" s="2">
        <v>3612000</v>
      </c>
    </row>
    <row r="795" spans="1:6" x14ac:dyDescent="0.25">
      <c r="A795" s="3">
        <v>6413866301</v>
      </c>
      <c r="B795">
        <v>641386</v>
      </c>
      <c r="C795" t="s">
        <v>612</v>
      </c>
      <c r="D795" t="s">
        <v>2475</v>
      </c>
      <c r="E795" s="2">
        <v>5056000</v>
      </c>
      <c r="F795" s="2">
        <v>5056000</v>
      </c>
    </row>
    <row r="796" spans="1:6" x14ac:dyDescent="0.25">
      <c r="A796" s="3">
        <v>6413886201</v>
      </c>
      <c r="B796">
        <v>641388</v>
      </c>
      <c r="C796" t="s">
        <v>501</v>
      </c>
      <c r="D796" t="s">
        <v>2476</v>
      </c>
      <c r="E796" s="2">
        <v>5500000</v>
      </c>
      <c r="F796" s="2">
        <v>5500000</v>
      </c>
    </row>
    <row r="797" spans="1:6" x14ac:dyDescent="0.25">
      <c r="A797" s="3">
        <v>6413946301</v>
      </c>
      <c r="B797">
        <v>641394</v>
      </c>
      <c r="C797" t="s">
        <v>60</v>
      </c>
      <c r="D797" t="s">
        <v>2475</v>
      </c>
      <c r="E797" s="2">
        <v>9100000</v>
      </c>
      <c r="F797" s="2">
        <v>9100000</v>
      </c>
    </row>
    <row r="798" spans="1:6" x14ac:dyDescent="0.25">
      <c r="A798" s="3">
        <v>6414295201</v>
      </c>
      <c r="B798">
        <v>641429</v>
      </c>
      <c r="C798" t="s">
        <v>807</v>
      </c>
      <c r="D798" t="s">
        <v>2478</v>
      </c>
      <c r="E798" s="2">
        <v>4800000</v>
      </c>
      <c r="F798" s="2">
        <v>4800000</v>
      </c>
    </row>
    <row r="799" spans="1:6" x14ac:dyDescent="0.25">
      <c r="A799" s="3">
        <v>6414296101</v>
      </c>
      <c r="B799">
        <v>641429</v>
      </c>
      <c r="C799" t="s">
        <v>2063</v>
      </c>
      <c r="D799" t="s">
        <v>2474</v>
      </c>
      <c r="E799" s="2">
        <v>2017000</v>
      </c>
      <c r="F799" s="2">
        <v>2017000</v>
      </c>
    </row>
    <row r="800" spans="1:6" x14ac:dyDescent="0.25">
      <c r="A800" s="3">
        <v>6414325201</v>
      </c>
      <c r="B800">
        <v>641432</v>
      </c>
      <c r="C800" t="s">
        <v>2214</v>
      </c>
      <c r="D800" t="s">
        <v>2478</v>
      </c>
      <c r="E800" s="2">
        <v>1600000</v>
      </c>
      <c r="F800" s="2">
        <v>1600000</v>
      </c>
    </row>
    <row r="801" spans="1:6" x14ac:dyDescent="0.25">
      <c r="A801" s="3">
        <v>6414426301</v>
      </c>
      <c r="B801">
        <v>641442</v>
      </c>
      <c r="C801" t="s">
        <v>337</v>
      </c>
      <c r="D801" t="s">
        <v>2475</v>
      </c>
      <c r="E801" s="2">
        <v>6320000</v>
      </c>
      <c r="F801" s="2">
        <v>6320000</v>
      </c>
    </row>
    <row r="802" spans="1:6" x14ac:dyDescent="0.25">
      <c r="A802" s="3">
        <v>6414546301</v>
      </c>
      <c r="B802">
        <v>641454</v>
      </c>
      <c r="C802" t="s">
        <v>613</v>
      </c>
      <c r="D802" t="s">
        <v>2475</v>
      </c>
      <c r="E802" s="2">
        <v>5056000</v>
      </c>
      <c r="F802" s="2">
        <v>5056000</v>
      </c>
    </row>
    <row r="803" spans="1:6" x14ac:dyDescent="0.25">
      <c r="A803" s="3">
        <v>6414585201</v>
      </c>
      <c r="B803" t="s">
        <v>1505</v>
      </c>
      <c r="C803" t="s">
        <v>1506</v>
      </c>
      <c r="D803" t="s">
        <v>2478</v>
      </c>
      <c r="E803" s="2">
        <v>3209000</v>
      </c>
      <c r="F803" s="2">
        <v>3209000</v>
      </c>
    </row>
    <row r="804" spans="1:6" x14ac:dyDescent="0.25">
      <c r="A804" s="3">
        <v>6414586301</v>
      </c>
      <c r="B804">
        <v>641458</v>
      </c>
      <c r="C804" t="s">
        <v>1506</v>
      </c>
      <c r="D804" t="s">
        <v>2475</v>
      </c>
      <c r="E804" s="2">
        <v>1445000</v>
      </c>
      <c r="F804" s="2">
        <v>1445000</v>
      </c>
    </row>
    <row r="805" spans="1:6" x14ac:dyDescent="0.25">
      <c r="A805" s="3">
        <v>6414766301</v>
      </c>
      <c r="B805">
        <v>641476</v>
      </c>
      <c r="C805" t="s">
        <v>1023</v>
      </c>
      <c r="D805" t="s">
        <v>2475</v>
      </c>
      <c r="E805" s="2">
        <v>4334000</v>
      </c>
      <c r="F805" s="2">
        <v>4334000</v>
      </c>
    </row>
    <row r="806" spans="1:6" x14ac:dyDescent="0.25">
      <c r="A806" s="3">
        <v>6414886201</v>
      </c>
      <c r="B806">
        <v>641488</v>
      </c>
      <c r="C806" t="s">
        <v>2332</v>
      </c>
      <c r="D806" t="s">
        <v>2476</v>
      </c>
      <c r="E806" s="2">
        <v>1250000</v>
      </c>
      <c r="F806" s="2">
        <v>1250000</v>
      </c>
    </row>
    <row r="807" spans="1:6" x14ac:dyDescent="0.25">
      <c r="A807" s="3">
        <v>6414905201</v>
      </c>
      <c r="B807">
        <v>641490</v>
      </c>
      <c r="C807" t="s">
        <v>1117</v>
      </c>
      <c r="D807" t="s">
        <v>2478</v>
      </c>
      <c r="E807" s="2">
        <v>4000000</v>
      </c>
      <c r="F807" s="2">
        <v>4000000</v>
      </c>
    </row>
    <row r="808" spans="1:6" x14ac:dyDescent="0.25">
      <c r="A808" s="3">
        <v>6414996301</v>
      </c>
      <c r="B808">
        <v>641499</v>
      </c>
      <c r="C808" t="s">
        <v>1340</v>
      </c>
      <c r="D808" t="s">
        <v>2475</v>
      </c>
      <c r="E808" s="2">
        <v>3612000</v>
      </c>
      <c r="F808" s="2">
        <v>3612000</v>
      </c>
    </row>
    <row r="809" spans="1:6" x14ac:dyDescent="0.25">
      <c r="A809" s="3">
        <v>6415006301</v>
      </c>
      <c r="B809">
        <v>641500</v>
      </c>
      <c r="C809" t="s">
        <v>205</v>
      </c>
      <c r="D809" t="s">
        <v>2475</v>
      </c>
      <c r="E809" s="2">
        <v>6862000</v>
      </c>
      <c r="F809" s="2">
        <v>6862000</v>
      </c>
    </row>
    <row r="810" spans="1:6" x14ac:dyDescent="0.25">
      <c r="A810" s="3">
        <v>6415035201</v>
      </c>
      <c r="B810">
        <v>641503</v>
      </c>
      <c r="C810" t="s">
        <v>2242</v>
      </c>
      <c r="D810" t="s">
        <v>2478</v>
      </c>
      <c r="E810" s="2">
        <v>1480000</v>
      </c>
      <c r="F810" s="2">
        <v>1480000</v>
      </c>
    </row>
    <row r="811" spans="1:6" x14ac:dyDescent="0.25">
      <c r="A811" s="3">
        <v>6415045201</v>
      </c>
      <c r="B811">
        <v>641504</v>
      </c>
      <c r="C811" t="s">
        <v>514</v>
      </c>
      <c r="D811" t="s">
        <v>2478</v>
      </c>
      <c r="E811" s="2">
        <v>5425000</v>
      </c>
      <c r="F811" s="2">
        <v>5425000</v>
      </c>
    </row>
    <row r="812" spans="1:6" x14ac:dyDescent="0.25">
      <c r="A812" s="3">
        <v>6415055201</v>
      </c>
      <c r="B812">
        <v>641505</v>
      </c>
      <c r="C812" t="s">
        <v>2225</v>
      </c>
      <c r="D812" t="s">
        <v>2478</v>
      </c>
      <c r="E812" s="2">
        <v>1500000</v>
      </c>
      <c r="F812" s="2">
        <v>1500000</v>
      </c>
    </row>
    <row r="813" spans="1:6" x14ac:dyDescent="0.25">
      <c r="A813" s="3">
        <v>6415115201</v>
      </c>
      <c r="B813">
        <v>641511</v>
      </c>
      <c r="C813" t="s">
        <v>2369</v>
      </c>
      <c r="D813" t="s">
        <v>2478</v>
      </c>
      <c r="E813" s="2">
        <v>1167000</v>
      </c>
      <c r="F813" s="2">
        <v>1167000</v>
      </c>
    </row>
    <row r="814" spans="1:6" x14ac:dyDescent="0.25">
      <c r="A814" s="3">
        <v>6415265201</v>
      </c>
      <c r="B814">
        <v>641526</v>
      </c>
      <c r="C814" t="s">
        <v>1821</v>
      </c>
      <c r="D814" t="s">
        <v>2478</v>
      </c>
      <c r="E814" s="2">
        <v>2500000</v>
      </c>
      <c r="F814" s="2">
        <v>2500000</v>
      </c>
    </row>
    <row r="815" spans="1:6" x14ac:dyDescent="0.25">
      <c r="A815" s="3">
        <v>6415276401</v>
      </c>
      <c r="B815">
        <v>641527</v>
      </c>
      <c r="C815" t="s">
        <v>589</v>
      </c>
      <c r="D815" t="s">
        <v>2477</v>
      </c>
      <c r="E815" s="2">
        <v>5105000</v>
      </c>
      <c r="F815" s="2">
        <v>5105000</v>
      </c>
    </row>
    <row r="816" spans="1:6" x14ac:dyDescent="0.25">
      <c r="A816" s="3">
        <v>6415296301</v>
      </c>
      <c r="B816">
        <v>641529</v>
      </c>
      <c r="C816" t="s">
        <v>338</v>
      </c>
      <c r="D816" t="s">
        <v>2475</v>
      </c>
      <c r="E816" s="2">
        <v>6320000</v>
      </c>
      <c r="F816" s="2">
        <v>6320000</v>
      </c>
    </row>
    <row r="817" spans="1:6" x14ac:dyDescent="0.25">
      <c r="A817" s="3">
        <v>6415366201</v>
      </c>
      <c r="B817">
        <v>641536</v>
      </c>
      <c r="C817" t="s">
        <v>32</v>
      </c>
      <c r="D817" t="s">
        <v>2476</v>
      </c>
      <c r="E817" s="2">
        <v>10000000</v>
      </c>
      <c r="F817" s="2">
        <v>10000000</v>
      </c>
    </row>
    <row r="818" spans="1:6" x14ac:dyDescent="0.25">
      <c r="A818" s="3">
        <v>6415396301</v>
      </c>
      <c r="B818">
        <v>641539</v>
      </c>
      <c r="C818" t="s">
        <v>339</v>
      </c>
      <c r="D818" t="s">
        <v>2475</v>
      </c>
      <c r="E818" s="2">
        <v>6320000</v>
      </c>
      <c r="F818" s="2">
        <v>6320000</v>
      </c>
    </row>
    <row r="819" spans="1:6" x14ac:dyDescent="0.25">
      <c r="A819" s="3">
        <v>6415466201</v>
      </c>
      <c r="B819">
        <v>641546</v>
      </c>
      <c r="C819" t="s">
        <v>657</v>
      </c>
      <c r="D819" t="s">
        <v>2476</v>
      </c>
      <c r="E819" s="2">
        <v>5000000</v>
      </c>
      <c r="F819" s="2">
        <v>5000000</v>
      </c>
    </row>
    <row r="820" spans="1:6" x14ac:dyDescent="0.25">
      <c r="A820" s="3">
        <v>6415496201</v>
      </c>
      <c r="B820">
        <v>641549</v>
      </c>
      <c r="C820" t="s">
        <v>1195</v>
      </c>
      <c r="D820" t="s">
        <v>2476</v>
      </c>
      <c r="E820" s="2">
        <v>3750000</v>
      </c>
      <c r="F820" s="2">
        <v>3750000</v>
      </c>
    </row>
    <row r="821" spans="1:6" x14ac:dyDescent="0.25">
      <c r="A821" s="3">
        <v>6415525201</v>
      </c>
      <c r="B821">
        <v>641552</v>
      </c>
      <c r="C821" t="s">
        <v>957</v>
      </c>
      <c r="D821" t="s">
        <v>2478</v>
      </c>
      <c r="E821" s="2">
        <v>4438000</v>
      </c>
      <c r="F821" s="2">
        <v>4438000</v>
      </c>
    </row>
    <row r="822" spans="1:6" x14ac:dyDescent="0.25">
      <c r="A822" s="3">
        <v>6415536301</v>
      </c>
      <c r="B822">
        <v>641553</v>
      </c>
      <c r="C822" t="s">
        <v>2141</v>
      </c>
      <c r="D822" t="s">
        <v>2475</v>
      </c>
      <c r="E822" s="2">
        <v>1806000</v>
      </c>
      <c r="F822" s="2">
        <v>1806000</v>
      </c>
    </row>
    <row r="823" spans="1:6" x14ac:dyDescent="0.25">
      <c r="A823" s="3">
        <v>6415536401</v>
      </c>
      <c r="B823">
        <v>641553</v>
      </c>
      <c r="C823" t="s">
        <v>988</v>
      </c>
      <c r="D823" t="s">
        <v>2477</v>
      </c>
      <c r="E823" s="2">
        <v>4375000</v>
      </c>
      <c r="F823" s="2">
        <v>4375000</v>
      </c>
    </row>
    <row r="824" spans="1:6" x14ac:dyDescent="0.25">
      <c r="A824" s="3">
        <v>6415545201</v>
      </c>
      <c r="B824">
        <v>641554</v>
      </c>
      <c r="C824" t="s">
        <v>1645</v>
      </c>
      <c r="D824" t="s">
        <v>2478</v>
      </c>
      <c r="E824" s="2">
        <v>2917000</v>
      </c>
      <c r="F824" s="2">
        <v>2917000</v>
      </c>
    </row>
    <row r="825" spans="1:6" x14ac:dyDescent="0.25">
      <c r="A825" s="3">
        <v>6415665201</v>
      </c>
      <c r="B825">
        <v>641566</v>
      </c>
      <c r="C825" t="s">
        <v>1702</v>
      </c>
      <c r="D825" t="s">
        <v>2478</v>
      </c>
      <c r="E825" s="2">
        <v>2830000</v>
      </c>
      <c r="F825" s="2">
        <v>2830000</v>
      </c>
    </row>
    <row r="826" spans="1:6" x14ac:dyDescent="0.25">
      <c r="A826" s="3">
        <v>6415705201</v>
      </c>
      <c r="B826">
        <v>641570</v>
      </c>
      <c r="C826" t="s">
        <v>1822</v>
      </c>
      <c r="D826" t="s">
        <v>2478</v>
      </c>
      <c r="E826" s="2">
        <v>2500000</v>
      </c>
      <c r="F826" s="2">
        <v>2500000</v>
      </c>
    </row>
    <row r="827" spans="1:6" x14ac:dyDescent="0.25">
      <c r="A827" s="3">
        <v>6415726301</v>
      </c>
      <c r="B827">
        <v>641572</v>
      </c>
      <c r="C827" t="s">
        <v>472</v>
      </c>
      <c r="D827" t="s">
        <v>2475</v>
      </c>
      <c r="E827" s="2">
        <v>5598000</v>
      </c>
      <c r="F827" s="2">
        <v>5598000</v>
      </c>
    </row>
    <row r="828" spans="1:6" x14ac:dyDescent="0.25">
      <c r="A828" s="3">
        <v>6415806301</v>
      </c>
      <c r="B828">
        <v>641580</v>
      </c>
      <c r="C828" t="s">
        <v>524</v>
      </c>
      <c r="D828" t="s">
        <v>2475</v>
      </c>
      <c r="E828" s="2">
        <v>5417000</v>
      </c>
      <c r="F828" s="2">
        <v>5417000</v>
      </c>
    </row>
    <row r="829" spans="1:6" x14ac:dyDescent="0.25">
      <c r="A829" s="3">
        <v>6415865201</v>
      </c>
      <c r="B829">
        <v>641586</v>
      </c>
      <c r="C829" t="s">
        <v>2243</v>
      </c>
      <c r="D829" t="s">
        <v>2478</v>
      </c>
      <c r="E829" s="2">
        <v>1480000</v>
      </c>
      <c r="F829" s="2">
        <v>1480000</v>
      </c>
    </row>
    <row r="830" spans="1:6" x14ac:dyDescent="0.25">
      <c r="A830" s="3">
        <v>6415916301</v>
      </c>
      <c r="B830">
        <v>641591</v>
      </c>
      <c r="C830" t="s">
        <v>2022</v>
      </c>
      <c r="D830" t="s">
        <v>2475</v>
      </c>
      <c r="E830" s="2">
        <v>2167000</v>
      </c>
      <c r="F830" s="2">
        <v>2167000</v>
      </c>
    </row>
    <row r="831" spans="1:6" x14ac:dyDescent="0.25">
      <c r="A831" s="3">
        <v>6415916302</v>
      </c>
      <c r="B831">
        <v>641591</v>
      </c>
      <c r="C831" t="s">
        <v>2022</v>
      </c>
      <c r="D831" t="s">
        <v>2475</v>
      </c>
      <c r="E831" s="2">
        <v>1553000</v>
      </c>
      <c r="F831" s="2">
        <v>1553000</v>
      </c>
    </row>
    <row r="832" spans="1:6" x14ac:dyDescent="0.25">
      <c r="A832" s="3">
        <v>6416065201</v>
      </c>
      <c r="B832">
        <v>641606</v>
      </c>
      <c r="C832" t="s">
        <v>989</v>
      </c>
      <c r="D832" t="s">
        <v>2478</v>
      </c>
      <c r="E832" s="2">
        <v>4375000</v>
      </c>
      <c r="F832" s="2">
        <v>4375000</v>
      </c>
    </row>
    <row r="833" spans="1:6" x14ac:dyDescent="0.25">
      <c r="A833" s="3">
        <v>6416136301</v>
      </c>
      <c r="B833">
        <v>641613</v>
      </c>
      <c r="C833" t="s">
        <v>402</v>
      </c>
      <c r="D833" t="s">
        <v>2475</v>
      </c>
      <c r="E833" s="2">
        <v>5417000</v>
      </c>
      <c r="F833" s="2">
        <v>5417000</v>
      </c>
    </row>
    <row r="834" spans="1:6" x14ac:dyDescent="0.25">
      <c r="A834" s="3">
        <v>6416456301</v>
      </c>
      <c r="B834">
        <v>641645</v>
      </c>
      <c r="C834" t="s">
        <v>166</v>
      </c>
      <c r="D834" t="s">
        <v>2475</v>
      </c>
      <c r="E834" s="2">
        <v>7223000</v>
      </c>
      <c r="F834" s="2">
        <v>7223000</v>
      </c>
    </row>
    <row r="835" spans="1:6" x14ac:dyDescent="0.25">
      <c r="A835" s="3">
        <v>6416506201</v>
      </c>
      <c r="B835">
        <v>641650</v>
      </c>
      <c r="C835" t="s">
        <v>92</v>
      </c>
      <c r="D835" t="s">
        <v>2476</v>
      </c>
      <c r="E835" s="2">
        <v>8250000</v>
      </c>
      <c r="F835" s="2">
        <v>8250000</v>
      </c>
    </row>
    <row r="836" spans="1:6" x14ac:dyDescent="0.25">
      <c r="A836" s="3">
        <v>6416576201</v>
      </c>
      <c r="B836">
        <v>641657</v>
      </c>
      <c r="C836" t="s">
        <v>2226</v>
      </c>
      <c r="D836" t="s">
        <v>2476</v>
      </c>
      <c r="E836" s="2">
        <v>1500000</v>
      </c>
      <c r="F836" s="2">
        <v>1500000</v>
      </c>
    </row>
    <row r="837" spans="1:6" x14ac:dyDescent="0.25">
      <c r="A837" s="3">
        <v>6416595201</v>
      </c>
      <c r="B837">
        <v>641659</v>
      </c>
      <c r="C837" t="s">
        <v>2142</v>
      </c>
      <c r="D837" t="s">
        <v>2478</v>
      </c>
      <c r="E837" s="2">
        <v>1806000</v>
      </c>
      <c r="F837" s="2">
        <v>1806000</v>
      </c>
    </row>
    <row r="838" spans="1:6" x14ac:dyDescent="0.25">
      <c r="A838" s="3">
        <v>6416636201</v>
      </c>
      <c r="B838">
        <v>641663</v>
      </c>
      <c r="C838" t="s">
        <v>658</v>
      </c>
      <c r="D838" t="s">
        <v>2476</v>
      </c>
      <c r="E838" s="2">
        <v>5000000</v>
      </c>
      <c r="F838" s="2">
        <v>5000000</v>
      </c>
    </row>
    <row r="839" spans="1:6" x14ac:dyDescent="0.25">
      <c r="A839" s="3">
        <v>6416676301</v>
      </c>
      <c r="B839">
        <v>641667</v>
      </c>
      <c r="C839" t="s">
        <v>80</v>
      </c>
      <c r="D839" t="s">
        <v>2475</v>
      </c>
      <c r="E839" s="2">
        <v>8667000</v>
      </c>
      <c r="F839" s="2">
        <v>8667000</v>
      </c>
    </row>
    <row r="840" spans="1:6" x14ac:dyDescent="0.25">
      <c r="A840" s="3">
        <v>6416795201</v>
      </c>
      <c r="B840">
        <v>641679</v>
      </c>
      <c r="C840" t="s">
        <v>1646</v>
      </c>
      <c r="D840" t="s">
        <v>2478</v>
      </c>
      <c r="E840" s="2">
        <v>2917000</v>
      </c>
      <c r="F840" s="2">
        <v>2917000</v>
      </c>
    </row>
    <row r="841" spans="1:6" x14ac:dyDescent="0.25">
      <c r="A841" s="3">
        <v>6416946301</v>
      </c>
      <c r="B841">
        <v>641694</v>
      </c>
      <c r="C841" t="s">
        <v>48</v>
      </c>
      <c r="D841" t="s">
        <v>2475</v>
      </c>
      <c r="E841" s="2">
        <v>9750000</v>
      </c>
      <c r="F841" s="2">
        <v>9750000</v>
      </c>
    </row>
    <row r="842" spans="1:6" x14ac:dyDescent="0.25">
      <c r="A842" s="3">
        <v>6417095201</v>
      </c>
      <c r="B842">
        <v>641709</v>
      </c>
      <c r="C842" t="s">
        <v>2102</v>
      </c>
      <c r="D842" t="s">
        <v>2478</v>
      </c>
      <c r="E842" s="2">
        <v>1875000</v>
      </c>
      <c r="F842" s="2">
        <v>1875000</v>
      </c>
    </row>
    <row r="843" spans="1:6" x14ac:dyDescent="0.25">
      <c r="A843" s="3">
        <v>6417116301</v>
      </c>
      <c r="B843">
        <v>641711</v>
      </c>
      <c r="C843" t="s">
        <v>525</v>
      </c>
      <c r="D843" t="s">
        <v>2475</v>
      </c>
      <c r="E843" s="2">
        <v>5417000</v>
      </c>
      <c r="F843" s="2">
        <v>5417000</v>
      </c>
    </row>
    <row r="844" spans="1:6" x14ac:dyDescent="0.25">
      <c r="A844" s="3">
        <v>6417335201</v>
      </c>
      <c r="B844">
        <v>641733</v>
      </c>
      <c r="C844" t="s">
        <v>1154</v>
      </c>
      <c r="D844" t="s">
        <v>2478</v>
      </c>
      <c r="E844" s="2">
        <v>3938000</v>
      </c>
      <c r="F844" s="2">
        <v>3938000</v>
      </c>
    </row>
    <row r="845" spans="1:6" x14ac:dyDescent="0.25">
      <c r="A845" s="3">
        <v>6417336201</v>
      </c>
      <c r="B845">
        <v>641733</v>
      </c>
      <c r="C845" t="s">
        <v>1154</v>
      </c>
      <c r="D845" t="s">
        <v>2476</v>
      </c>
      <c r="E845" s="2">
        <v>1250000</v>
      </c>
      <c r="F845" s="2">
        <v>1250000</v>
      </c>
    </row>
    <row r="846" spans="1:6" x14ac:dyDescent="0.25">
      <c r="A846" s="3">
        <v>6417385201</v>
      </c>
      <c r="B846">
        <v>641738</v>
      </c>
      <c r="C846" t="s">
        <v>1090</v>
      </c>
      <c r="D846" t="s">
        <v>2478</v>
      </c>
      <c r="E846" s="2">
        <v>4084000</v>
      </c>
      <c r="F846" s="2">
        <v>4084000</v>
      </c>
    </row>
    <row r="847" spans="1:6" x14ac:dyDescent="0.25">
      <c r="A847" s="3">
        <v>6417476301</v>
      </c>
      <c r="B847">
        <v>641747</v>
      </c>
      <c r="C847" t="s">
        <v>473</v>
      </c>
      <c r="D847" t="s">
        <v>2475</v>
      </c>
      <c r="E847" s="2">
        <v>5598000</v>
      </c>
      <c r="F847" s="2">
        <v>5598000</v>
      </c>
    </row>
    <row r="848" spans="1:6" x14ac:dyDescent="0.25">
      <c r="A848" s="3">
        <v>6417505201</v>
      </c>
      <c r="B848">
        <v>641750</v>
      </c>
      <c r="C848" t="s">
        <v>2227</v>
      </c>
      <c r="D848" t="s">
        <v>2478</v>
      </c>
      <c r="E848" s="2">
        <v>1500000</v>
      </c>
      <c r="F848" s="2">
        <v>1500000</v>
      </c>
    </row>
    <row r="849" spans="1:6" x14ac:dyDescent="0.25">
      <c r="A849" s="3">
        <v>6417535201</v>
      </c>
      <c r="B849">
        <v>641753</v>
      </c>
      <c r="C849" t="s">
        <v>1823</v>
      </c>
      <c r="D849" t="s">
        <v>2478</v>
      </c>
      <c r="E849" s="2">
        <v>2500000</v>
      </c>
      <c r="F849" s="2">
        <v>2500000</v>
      </c>
    </row>
    <row r="850" spans="1:6" x14ac:dyDescent="0.25">
      <c r="A850" s="3">
        <v>6417566301</v>
      </c>
      <c r="B850">
        <v>641756</v>
      </c>
      <c r="C850" t="s">
        <v>526</v>
      </c>
      <c r="D850" t="s">
        <v>2475</v>
      </c>
      <c r="E850" s="2">
        <v>5417000</v>
      </c>
      <c r="F850" s="2">
        <v>5417000</v>
      </c>
    </row>
    <row r="851" spans="1:6" x14ac:dyDescent="0.25">
      <c r="A851" s="3">
        <v>6417605201</v>
      </c>
      <c r="B851">
        <v>641760</v>
      </c>
      <c r="C851" t="s">
        <v>2174</v>
      </c>
      <c r="D851" t="s">
        <v>2478</v>
      </c>
      <c r="E851" s="2">
        <v>1750000</v>
      </c>
      <c r="F851" s="2">
        <v>1750000</v>
      </c>
    </row>
    <row r="852" spans="1:6" x14ac:dyDescent="0.25">
      <c r="A852" s="3">
        <v>6417666301</v>
      </c>
      <c r="B852">
        <v>641766</v>
      </c>
      <c r="C852" t="s">
        <v>1341</v>
      </c>
      <c r="D852" t="s">
        <v>2475</v>
      </c>
      <c r="E852" s="2">
        <v>3612000</v>
      </c>
      <c r="F852" s="2">
        <v>3612000</v>
      </c>
    </row>
    <row r="853" spans="1:6" x14ac:dyDescent="0.25">
      <c r="A853" s="3">
        <v>6417736201</v>
      </c>
      <c r="B853">
        <v>641773</v>
      </c>
      <c r="C853" t="s">
        <v>864</v>
      </c>
      <c r="D853" t="s">
        <v>2476</v>
      </c>
      <c r="E853" s="2">
        <v>4600000</v>
      </c>
      <c r="F853" s="2">
        <v>4600000</v>
      </c>
    </row>
    <row r="854" spans="1:6" x14ac:dyDescent="0.25">
      <c r="A854" s="3">
        <v>6417866301</v>
      </c>
      <c r="B854">
        <v>641786</v>
      </c>
      <c r="C854" t="s">
        <v>1142</v>
      </c>
      <c r="D854" t="s">
        <v>2475</v>
      </c>
      <c r="E854" s="2">
        <v>3973000</v>
      </c>
      <c r="F854" s="2">
        <v>3973000</v>
      </c>
    </row>
    <row r="855" spans="1:6" x14ac:dyDescent="0.25">
      <c r="A855" s="3">
        <v>6418066301</v>
      </c>
      <c r="B855">
        <v>641806</v>
      </c>
      <c r="C855" t="s">
        <v>527</v>
      </c>
      <c r="D855" t="s">
        <v>2475</v>
      </c>
      <c r="E855" s="2">
        <v>5417000</v>
      </c>
      <c r="F855" s="2">
        <v>5417000</v>
      </c>
    </row>
    <row r="856" spans="1:6" x14ac:dyDescent="0.25">
      <c r="A856" s="3">
        <v>6418075201</v>
      </c>
      <c r="B856">
        <v>641807</v>
      </c>
      <c r="C856" t="s">
        <v>1724</v>
      </c>
      <c r="D856" t="s">
        <v>2478</v>
      </c>
      <c r="E856" s="2">
        <v>2750000</v>
      </c>
      <c r="F856" s="2">
        <v>2750000</v>
      </c>
    </row>
    <row r="857" spans="1:6" x14ac:dyDescent="0.25">
      <c r="A857" s="3">
        <v>6418096201</v>
      </c>
      <c r="B857">
        <v>641809</v>
      </c>
      <c r="C857" t="s">
        <v>1417</v>
      </c>
      <c r="D857" t="s">
        <v>2476</v>
      </c>
      <c r="E857" s="2">
        <v>3500000</v>
      </c>
      <c r="F857" s="2">
        <v>3500000</v>
      </c>
    </row>
    <row r="858" spans="1:6" x14ac:dyDescent="0.25">
      <c r="A858" s="3">
        <v>6418176301</v>
      </c>
      <c r="B858">
        <v>641817</v>
      </c>
      <c r="C858" t="s">
        <v>1342</v>
      </c>
      <c r="D858" t="s">
        <v>2475</v>
      </c>
      <c r="E858" s="2">
        <v>3612000</v>
      </c>
      <c r="F858" s="2">
        <v>3612000</v>
      </c>
    </row>
    <row r="859" spans="1:6" x14ac:dyDescent="0.25">
      <c r="A859" s="3">
        <v>6418216301</v>
      </c>
      <c r="B859">
        <v>641821</v>
      </c>
      <c r="C859" t="s">
        <v>621</v>
      </c>
      <c r="D859" t="s">
        <v>2475</v>
      </c>
      <c r="E859" s="2">
        <v>5020000</v>
      </c>
      <c r="F859" s="2">
        <v>5020000</v>
      </c>
    </row>
    <row r="860" spans="1:6" x14ac:dyDescent="0.25">
      <c r="A860" s="3">
        <v>6418236301</v>
      </c>
      <c r="B860">
        <v>641823</v>
      </c>
      <c r="C860" t="s">
        <v>299</v>
      </c>
      <c r="D860" t="s">
        <v>2475</v>
      </c>
      <c r="E860" s="2">
        <v>6573000</v>
      </c>
      <c r="F860" s="2">
        <v>6573000</v>
      </c>
    </row>
    <row r="861" spans="1:6" x14ac:dyDescent="0.25">
      <c r="A861" s="3">
        <v>6418255201</v>
      </c>
      <c r="B861">
        <v>641825</v>
      </c>
      <c r="C861" t="s">
        <v>2274</v>
      </c>
      <c r="D861" t="s">
        <v>2478</v>
      </c>
      <c r="E861" s="2">
        <v>1459000</v>
      </c>
      <c r="F861" s="2">
        <v>1459000</v>
      </c>
    </row>
    <row r="862" spans="1:6" x14ac:dyDescent="0.25">
      <c r="A862" s="3">
        <v>6418326301</v>
      </c>
      <c r="B862">
        <v>641832</v>
      </c>
      <c r="C862" t="s">
        <v>837</v>
      </c>
      <c r="D862" t="s">
        <v>2475</v>
      </c>
      <c r="E862" s="2">
        <v>4695000</v>
      </c>
      <c r="F862" s="2">
        <v>4695000</v>
      </c>
    </row>
    <row r="863" spans="1:6" x14ac:dyDescent="0.25">
      <c r="A863" s="3">
        <v>6418345201</v>
      </c>
      <c r="B863">
        <v>641834</v>
      </c>
      <c r="C863" t="s">
        <v>1930</v>
      </c>
      <c r="D863" t="s">
        <v>2478</v>
      </c>
      <c r="E863" s="2">
        <v>2375000</v>
      </c>
      <c r="F863" s="2">
        <v>2375000</v>
      </c>
    </row>
    <row r="864" spans="1:6" x14ac:dyDescent="0.25">
      <c r="A864" s="3">
        <v>6418356301</v>
      </c>
      <c r="B864">
        <v>641835</v>
      </c>
      <c r="C864" t="s">
        <v>868</v>
      </c>
      <c r="D864" t="s">
        <v>2475</v>
      </c>
      <c r="E864" s="2">
        <v>4587000</v>
      </c>
      <c r="F864" s="2">
        <v>4587000</v>
      </c>
    </row>
    <row r="865" spans="1:6" x14ac:dyDescent="0.25">
      <c r="A865" s="3">
        <v>6418405201</v>
      </c>
      <c r="B865">
        <v>641840</v>
      </c>
      <c r="C865" t="s">
        <v>2003</v>
      </c>
      <c r="D865" t="s">
        <v>2478</v>
      </c>
      <c r="E865" s="2">
        <v>2188000</v>
      </c>
      <c r="F865" s="2">
        <v>2188000</v>
      </c>
    </row>
    <row r="866" spans="1:6" x14ac:dyDescent="0.25">
      <c r="A866" s="3">
        <v>6418445201</v>
      </c>
      <c r="B866">
        <v>641844</v>
      </c>
      <c r="C866" t="s">
        <v>2324</v>
      </c>
      <c r="D866" t="s">
        <v>2478</v>
      </c>
      <c r="E866" s="2">
        <v>1264000</v>
      </c>
      <c r="F866" s="2">
        <v>1264000</v>
      </c>
    </row>
    <row r="867" spans="1:6" x14ac:dyDescent="0.25">
      <c r="A867" s="3">
        <v>6418476301</v>
      </c>
      <c r="B867">
        <v>641847</v>
      </c>
      <c r="C867" t="s">
        <v>317</v>
      </c>
      <c r="D867" t="s">
        <v>2475</v>
      </c>
      <c r="E867" s="2">
        <v>6500000</v>
      </c>
      <c r="F867" s="2">
        <v>6500000</v>
      </c>
    </row>
    <row r="868" spans="1:6" x14ac:dyDescent="0.25">
      <c r="A868" s="3">
        <v>6418546301</v>
      </c>
      <c r="B868">
        <v>641854</v>
      </c>
      <c r="C868" t="s">
        <v>897</v>
      </c>
      <c r="D868" t="s">
        <v>2475</v>
      </c>
      <c r="E868" s="2">
        <v>4514000</v>
      </c>
      <c r="F868" s="2">
        <v>4514000</v>
      </c>
    </row>
    <row r="869" spans="1:6" x14ac:dyDescent="0.25">
      <c r="A869" s="3">
        <v>6418656301</v>
      </c>
      <c r="B869">
        <v>641865</v>
      </c>
      <c r="C869" t="s">
        <v>1143</v>
      </c>
      <c r="D869" t="s">
        <v>2475</v>
      </c>
      <c r="E869" s="2">
        <v>3973000</v>
      </c>
      <c r="F869" s="2">
        <v>3973000</v>
      </c>
    </row>
    <row r="870" spans="1:6" x14ac:dyDescent="0.25">
      <c r="A870" s="3">
        <v>6418695201</v>
      </c>
      <c r="B870">
        <v>641869</v>
      </c>
      <c r="C870" t="s">
        <v>1824</v>
      </c>
      <c r="D870" t="s">
        <v>2478</v>
      </c>
      <c r="E870" s="2">
        <v>2500000</v>
      </c>
      <c r="F870" s="2">
        <v>2500000</v>
      </c>
    </row>
    <row r="871" spans="1:6" x14ac:dyDescent="0.25">
      <c r="A871" s="3">
        <v>6418905201</v>
      </c>
      <c r="B871">
        <v>641890</v>
      </c>
      <c r="C871" t="s">
        <v>659</v>
      </c>
      <c r="D871" t="s">
        <v>2478</v>
      </c>
      <c r="E871" s="2">
        <v>5000000</v>
      </c>
      <c r="F871" s="2">
        <v>5000000</v>
      </c>
    </row>
    <row r="872" spans="1:6" x14ac:dyDescent="0.25">
      <c r="A872" s="3">
        <v>6418986301</v>
      </c>
      <c r="B872">
        <v>641898</v>
      </c>
      <c r="C872" t="s">
        <v>206</v>
      </c>
      <c r="D872" t="s">
        <v>2475</v>
      </c>
      <c r="E872" s="2">
        <v>6862000</v>
      </c>
      <c r="F872" s="2">
        <v>6862000</v>
      </c>
    </row>
    <row r="873" spans="1:6" x14ac:dyDescent="0.25">
      <c r="A873" s="3">
        <v>6419255201</v>
      </c>
      <c r="B873">
        <v>641925</v>
      </c>
      <c r="C873" t="s">
        <v>660</v>
      </c>
      <c r="D873" t="s">
        <v>2478</v>
      </c>
      <c r="E873" s="2">
        <v>5000000</v>
      </c>
      <c r="F873" s="2">
        <v>5000000</v>
      </c>
    </row>
    <row r="874" spans="1:6" x14ac:dyDescent="0.25">
      <c r="A874" s="3">
        <v>6419395201</v>
      </c>
      <c r="B874">
        <v>641939</v>
      </c>
      <c r="C874" t="s">
        <v>2162</v>
      </c>
      <c r="D874" t="s">
        <v>2478</v>
      </c>
      <c r="E874" s="2">
        <v>1775000</v>
      </c>
      <c r="F874" s="2">
        <v>1775000</v>
      </c>
    </row>
    <row r="875" spans="1:6" x14ac:dyDescent="0.25">
      <c r="A875" s="3">
        <v>6419436301</v>
      </c>
      <c r="B875">
        <v>641943</v>
      </c>
      <c r="C875" t="s">
        <v>62</v>
      </c>
      <c r="D875" t="s">
        <v>2475</v>
      </c>
      <c r="E875" s="2">
        <v>9028000</v>
      </c>
      <c r="F875" s="2">
        <v>9028000</v>
      </c>
    </row>
    <row r="876" spans="1:6" x14ac:dyDescent="0.25">
      <c r="A876" s="3">
        <v>6419675201</v>
      </c>
      <c r="B876" t="s">
        <v>417</v>
      </c>
      <c r="C876" t="s">
        <v>418</v>
      </c>
      <c r="D876" t="s">
        <v>2478</v>
      </c>
      <c r="E876" s="2">
        <v>5834000</v>
      </c>
      <c r="F876" s="2">
        <v>5834000</v>
      </c>
    </row>
    <row r="877" spans="1:6" x14ac:dyDescent="0.25">
      <c r="A877" s="3">
        <v>6419676301</v>
      </c>
      <c r="B877">
        <v>641967</v>
      </c>
      <c r="C877" t="s">
        <v>418</v>
      </c>
      <c r="D877" t="s">
        <v>2475</v>
      </c>
      <c r="E877" s="2">
        <v>4875000</v>
      </c>
      <c r="F877" s="2">
        <v>4875000</v>
      </c>
    </row>
    <row r="878" spans="1:6" x14ac:dyDescent="0.25">
      <c r="A878" s="3">
        <v>6419685201</v>
      </c>
      <c r="B878">
        <v>641968</v>
      </c>
      <c r="C878" t="s">
        <v>1526</v>
      </c>
      <c r="D878" t="s">
        <v>2478</v>
      </c>
      <c r="E878" s="2">
        <v>3070000</v>
      </c>
      <c r="F878" s="2">
        <v>3070000</v>
      </c>
    </row>
    <row r="879" spans="1:6" x14ac:dyDescent="0.25">
      <c r="A879" s="3">
        <v>6419705201</v>
      </c>
      <c r="B879">
        <v>641970</v>
      </c>
      <c r="C879" t="s">
        <v>1118</v>
      </c>
      <c r="D879" t="s">
        <v>2478</v>
      </c>
      <c r="E879" s="2">
        <v>4000000</v>
      </c>
      <c r="F879" s="2">
        <v>4000000</v>
      </c>
    </row>
    <row r="880" spans="1:6" x14ac:dyDescent="0.25">
      <c r="A880" s="3">
        <v>6419835201</v>
      </c>
      <c r="B880">
        <v>641983</v>
      </c>
      <c r="C880" t="s">
        <v>419</v>
      </c>
      <c r="D880" t="s">
        <v>2478</v>
      </c>
      <c r="E880" s="2">
        <v>5834000</v>
      </c>
      <c r="F880" s="2">
        <v>5834000</v>
      </c>
    </row>
    <row r="881" spans="1:6" x14ac:dyDescent="0.25">
      <c r="A881" s="3">
        <v>6419906201</v>
      </c>
      <c r="B881">
        <v>641990</v>
      </c>
      <c r="C881" t="s">
        <v>21</v>
      </c>
      <c r="D881" t="s">
        <v>2476</v>
      </c>
      <c r="E881" s="2">
        <v>11000000</v>
      </c>
      <c r="F881" s="2">
        <v>11000000</v>
      </c>
    </row>
    <row r="882" spans="1:6" x14ac:dyDescent="0.25">
      <c r="A882" s="3">
        <v>6419945201</v>
      </c>
      <c r="B882">
        <v>641994</v>
      </c>
      <c r="C882" t="s">
        <v>1196</v>
      </c>
      <c r="D882" t="s">
        <v>2478</v>
      </c>
      <c r="E882" s="2">
        <v>3750000</v>
      </c>
      <c r="F882" s="2">
        <v>3750000</v>
      </c>
    </row>
    <row r="883" spans="1:6" x14ac:dyDescent="0.25">
      <c r="A883" s="3">
        <v>6420085201</v>
      </c>
      <c r="B883">
        <v>642008</v>
      </c>
      <c r="C883" t="s">
        <v>1343</v>
      </c>
      <c r="D883" t="s">
        <v>2478</v>
      </c>
      <c r="E883" s="2">
        <v>3612000</v>
      </c>
      <c r="F883" s="2">
        <v>3612000</v>
      </c>
    </row>
    <row r="884" spans="1:6" x14ac:dyDescent="0.25">
      <c r="A884" s="3">
        <v>6420126301</v>
      </c>
      <c r="B884">
        <v>642012</v>
      </c>
      <c r="C884" t="s">
        <v>528</v>
      </c>
      <c r="D884" t="s">
        <v>2475</v>
      </c>
      <c r="E884" s="2">
        <v>5417000</v>
      </c>
      <c r="F884" s="2">
        <v>5417000</v>
      </c>
    </row>
    <row r="885" spans="1:6" x14ac:dyDescent="0.25">
      <c r="A885" s="3">
        <v>6420215201</v>
      </c>
      <c r="B885">
        <v>642021</v>
      </c>
      <c r="C885" t="s">
        <v>991</v>
      </c>
      <c r="D885" t="s">
        <v>2478</v>
      </c>
      <c r="E885" s="2">
        <v>1875000</v>
      </c>
      <c r="F885" s="2">
        <v>1875000</v>
      </c>
    </row>
    <row r="886" spans="1:6" x14ac:dyDescent="0.25">
      <c r="A886" s="3">
        <v>6420215202</v>
      </c>
      <c r="B886" t="s">
        <v>990</v>
      </c>
      <c r="C886" t="s">
        <v>991</v>
      </c>
      <c r="D886" t="s">
        <v>2478</v>
      </c>
      <c r="E886" s="2">
        <v>4375000</v>
      </c>
      <c r="F886" s="2">
        <v>4375000</v>
      </c>
    </row>
    <row r="887" spans="1:6" x14ac:dyDescent="0.25">
      <c r="A887" s="3">
        <v>6420216301</v>
      </c>
      <c r="B887">
        <v>642021</v>
      </c>
      <c r="C887" t="s">
        <v>991</v>
      </c>
      <c r="D887" t="s">
        <v>2475</v>
      </c>
      <c r="E887" s="2">
        <v>1084000</v>
      </c>
      <c r="F887" s="2">
        <v>1084000</v>
      </c>
    </row>
    <row r="888" spans="1:6" x14ac:dyDescent="0.25">
      <c r="A888" s="3">
        <v>6420226101</v>
      </c>
      <c r="B888">
        <v>642022</v>
      </c>
      <c r="C888" t="s">
        <v>58</v>
      </c>
      <c r="D888" t="s">
        <v>2474</v>
      </c>
      <c r="E888" s="2">
        <v>9167000</v>
      </c>
      <c r="F888" s="2">
        <v>9167000</v>
      </c>
    </row>
    <row r="889" spans="1:6" x14ac:dyDescent="0.25">
      <c r="A889" s="3">
        <v>6420386301</v>
      </c>
      <c r="B889">
        <v>642038</v>
      </c>
      <c r="C889" t="s">
        <v>898</v>
      </c>
      <c r="D889" t="s">
        <v>2475</v>
      </c>
      <c r="E889" s="2">
        <v>4514000</v>
      </c>
      <c r="F889" s="2">
        <v>4514000</v>
      </c>
    </row>
    <row r="890" spans="1:6" x14ac:dyDescent="0.25">
      <c r="A890" s="3">
        <v>6420406301</v>
      </c>
      <c r="B890">
        <v>642040</v>
      </c>
      <c r="C890" t="s">
        <v>575</v>
      </c>
      <c r="D890" t="s">
        <v>2475</v>
      </c>
      <c r="E890" s="2">
        <v>5237000</v>
      </c>
      <c r="F890" s="2">
        <v>5237000</v>
      </c>
    </row>
    <row r="891" spans="1:6" x14ac:dyDescent="0.25">
      <c r="A891" s="3">
        <v>6420415201</v>
      </c>
      <c r="B891">
        <v>642041</v>
      </c>
      <c r="C891" t="s">
        <v>992</v>
      </c>
      <c r="D891" t="s">
        <v>2478</v>
      </c>
      <c r="E891" s="2">
        <v>4375000</v>
      </c>
      <c r="F891" s="2">
        <v>4375000</v>
      </c>
    </row>
    <row r="892" spans="1:6" x14ac:dyDescent="0.25">
      <c r="A892" s="3">
        <v>6420486201</v>
      </c>
      <c r="B892">
        <v>642048</v>
      </c>
      <c r="C892" t="s">
        <v>1825</v>
      </c>
      <c r="D892" t="s">
        <v>2476</v>
      </c>
      <c r="E892" s="2">
        <v>2500000</v>
      </c>
      <c r="F892" s="2">
        <v>2500000</v>
      </c>
    </row>
    <row r="893" spans="1:6" x14ac:dyDescent="0.25">
      <c r="A893" s="3">
        <v>6420496301</v>
      </c>
      <c r="B893">
        <v>642049</v>
      </c>
      <c r="C893" t="s">
        <v>8</v>
      </c>
      <c r="D893" t="s">
        <v>2475</v>
      </c>
      <c r="E893" s="2">
        <v>14445000</v>
      </c>
      <c r="F893" s="2">
        <v>14445000</v>
      </c>
    </row>
    <row r="894" spans="1:6" x14ac:dyDescent="0.25">
      <c r="A894" s="3">
        <v>6420595201</v>
      </c>
      <c r="B894">
        <v>642059</v>
      </c>
      <c r="C894" t="s">
        <v>958</v>
      </c>
      <c r="D894" t="s">
        <v>2478</v>
      </c>
      <c r="E894" s="2">
        <v>4438000</v>
      </c>
      <c r="F894" s="2">
        <v>4438000</v>
      </c>
    </row>
    <row r="895" spans="1:6" x14ac:dyDescent="0.25">
      <c r="A895" s="3">
        <v>6420646301</v>
      </c>
      <c r="B895">
        <v>642064</v>
      </c>
      <c r="C895" t="s">
        <v>167</v>
      </c>
      <c r="D895" t="s">
        <v>2475</v>
      </c>
      <c r="E895" s="2">
        <v>7223000</v>
      </c>
      <c r="F895" s="2">
        <v>7223000</v>
      </c>
    </row>
    <row r="896" spans="1:6" x14ac:dyDescent="0.25">
      <c r="A896" s="3">
        <v>6420676201</v>
      </c>
      <c r="B896">
        <v>642067</v>
      </c>
      <c r="C896" t="s">
        <v>2333</v>
      </c>
      <c r="D896" t="s">
        <v>2476</v>
      </c>
      <c r="E896" s="2">
        <v>1250000</v>
      </c>
      <c r="F896" s="2">
        <v>1250000</v>
      </c>
    </row>
    <row r="897" spans="1:6" x14ac:dyDescent="0.25">
      <c r="A897" s="3">
        <v>6420816301</v>
      </c>
      <c r="B897">
        <v>642081</v>
      </c>
      <c r="C897" t="s">
        <v>529</v>
      </c>
      <c r="D897" t="s">
        <v>2475</v>
      </c>
      <c r="E897" s="2">
        <v>5417000</v>
      </c>
      <c r="F897" s="2">
        <v>5417000</v>
      </c>
    </row>
    <row r="898" spans="1:6" x14ac:dyDescent="0.25">
      <c r="A898" s="3">
        <v>6420865201</v>
      </c>
      <c r="B898">
        <v>642086</v>
      </c>
      <c r="C898" t="s">
        <v>1197</v>
      </c>
      <c r="D898" t="s">
        <v>2478</v>
      </c>
      <c r="E898" s="2">
        <v>3750000</v>
      </c>
      <c r="F898" s="2">
        <v>3750000</v>
      </c>
    </row>
    <row r="899" spans="1:6" x14ac:dyDescent="0.25">
      <c r="A899" s="3">
        <v>6420886201</v>
      </c>
      <c r="B899">
        <v>642088</v>
      </c>
      <c r="C899" t="s">
        <v>1058</v>
      </c>
      <c r="D899" t="s">
        <v>2476</v>
      </c>
      <c r="E899" s="2">
        <v>4200000</v>
      </c>
      <c r="F899" s="2">
        <v>4200000</v>
      </c>
    </row>
    <row r="900" spans="1:6" x14ac:dyDescent="0.25">
      <c r="A900" s="3">
        <v>6420896301</v>
      </c>
      <c r="B900">
        <v>642089</v>
      </c>
      <c r="C900" t="s">
        <v>2383</v>
      </c>
      <c r="D900" t="s">
        <v>2475</v>
      </c>
      <c r="E900" s="2">
        <v>1084000</v>
      </c>
      <c r="F900" s="2">
        <v>1084000</v>
      </c>
    </row>
    <row r="901" spans="1:6" x14ac:dyDescent="0.25">
      <c r="A901" s="3">
        <v>6420966301</v>
      </c>
      <c r="B901">
        <v>642096</v>
      </c>
      <c r="C901" t="s">
        <v>63</v>
      </c>
      <c r="D901" t="s">
        <v>2475</v>
      </c>
      <c r="E901" s="2">
        <v>9028000</v>
      </c>
      <c r="F901" s="2">
        <v>9028000</v>
      </c>
    </row>
    <row r="902" spans="1:6" x14ac:dyDescent="0.25">
      <c r="A902" s="3">
        <v>6421156101</v>
      </c>
      <c r="B902">
        <v>642115</v>
      </c>
      <c r="C902" t="s">
        <v>502</v>
      </c>
      <c r="D902" t="s">
        <v>2474</v>
      </c>
      <c r="E902" s="2">
        <v>5500000</v>
      </c>
      <c r="F902" s="2">
        <v>5500000</v>
      </c>
    </row>
    <row r="903" spans="1:6" x14ac:dyDescent="0.25">
      <c r="A903" s="3">
        <v>6421295201</v>
      </c>
      <c r="B903">
        <v>642129</v>
      </c>
      <c r="C903" t="s">
        <v>33</v>
      </c>
      <c r="D903" t="s">
        <v>2478</v>
      </c>
      <c r="E903" s="2">
        <v>10000000</v>
      </c>
      <c r="F903" s="2">
        <v>10000000</v>
      </c>
    </row>
    <row r="904" spans="1:6" x14ac:dyDescent="0.25">
      <c r="A904" s="3">
        <v>6421505201</v>
      </c>
      <c r="B904">
        <v>642150</v>
      </c>
      <c r="C904" t="s">
        <v>1748</v>
      </c>
      <c r="D904" t="s">
        <v>2478</v>
      </c>
      <c r="E904" s="2">
        <v>2709000</v>
      </c>
      <c r="F904" s="2">
        <v>2709000</v>
      </c>
    </row>
    <row r="905" spans="1:6" x14ac:dyDescent="0.25">
      <c r="A905" s="3">
        <v>6422065201</v>
      </c>
      <c r="B905">
        <v>642206</v>
      </c>
      <c r="C905" t="s">
        <v>1647</v>
      </c>
      <c r="D905" t="s">
        <v>2478</v>
      </c>
      <c r="E905" s="2">
        <v>2917000</v>
      </c>
      <c r="F905" s="2">
        <v>2917000</v>
      </c>
    </row>
    <row r="906" spans="1:6" x14ac:dyDescent="0.25">
      <c r="A906" s="3">
        <v>6422085201</v>
      </c>
      <c r="B906">
        <v>642208</v>
      </c>
      <c r="C906" t="s">
        <v>661</v>
      </c>
      <c r="D906" t="s">
        <v>2478</v>
      </c>
      <c r="E906" s="2">
        <v>5000000</v>
      </c>
      <c r="F906" s="2">
        <v>5000000</v>
      </c>
    </row>
    <row r="907" spans="1:6" x14ac:dyDescent="0.25">
      <c r="A907" s="3">
        <v>6422116301</v>
      </c>
      <c r="B907">
        <v>642211</v>
      </c>
      <c r="C907" t="s">
        <v>24</v>
      </c>
      <c r="D907" t="s">
        <v>2475</v>
      </c>
      <c r="E907" s="2">
        <v>10834000</v>
      </c>
      <c r="F907" s="2">
        <v>10834000</v>
      </c>
    </row>
    <row r="908" spans="1:6" x14ac:dyDescent="0.25">
      <c r="A908" s="3">
        <v>6422156301</v>
      </c>
      <c r="B908">
        <v>642215</v>
      </c>
      <c r="C908" t="s">
        <v>168</v>
      </c>
      <c r="D908" t="s">
        <v>2475</v>
      </c>
      <c r="E908" s="2">
        <v>7223000</v>
      </c>
      <c r="F908" s="2">
        <v>7223000</v>
      </c>
    </row>
    <row r="909" spans="1:6" x14ac:dyDescent="0.25">
      <c r="A909" s="3">
        <v>6422175201</v>
      </c>
      <c r="B909">
        <v>642217</v>
      </c>
      <c r="C909" t="s">
        <v>662</v>
      </c>
      <c r="D909" t="s">
        <v>2478</v>
      </c>
      <c r="E909" s="2">
        <v>5000000</v>
      </c>
      <c r="F909" s="2">
        <v>5000000</v>
      </c>
    </row>
    <row r="910" spans="1:6" x14ac:dyDescent="0.25">
      <c r="A910" s="3">
        <v>6422306301</v>
      </c>
      <c r="B910">
        <v>642230</v>
      </c>
      <c r="C910" t="s">
        <v>377</v>
      </c>
      <c r="D910" t="s">
        <v>2475</v>
      </c>
      <c r="E910" s="2">
        <v>6139000</v>
      </c>
      <c r="F910" s="2">
        <v>6139000</v>
      </c>
    </row>
    <row r="911" spans="1:6" x14ac:dyDescent="0.25">
      <c r="A911" s="3">
        <v>6422436401</v>
      </c>
      <c r="B911">
        <v>642243</v>
      </c>
      <c r="C911" t="s">
        <v>590</v>
      </c>
      <c r="D911" t="s">
        <v>2477</v>
      </c>
      <c r="E911" s="2">
        <v>5105000</v>
      </c>
      <c r="F911" s="2">
        <v>5105000</v>
      </c>
    </row>
    <row r="912" spans="1:6" x14ac:dyDescent="0.25">
      <c r="A912" s="3">
        <v>6422446301</v>
      </c>
      <c r="B912">
        <v>642244</v>
      </c>
      <c r="C912" t="s">
        <v>576</v>
      </c>
      <c r="D912" t="s">
        <v>2475</v>
      </c>
      <c r="E912" s="2">
        <v>5237000</v>
      </c>
      <c r="F912" s="2">
        <v>5237000</v>
      </c>
    </row>
    <row r="913" spans="1:6" x14ac:dyDescent="0.25">
      <c r="A913" s="3">
        <v>6422536201</v>
      </c>
      <c r="B913">
        <v>642253</v>
      </c>
      <c r="C913" t="s">
        <v>911</v>
      </c>
      <c r="D913" t="s">
        <v>2476</v>
      </c>
      <c r="E913" s="2">
        <v>4500000</v>
      </c>
      <c r="F913" s="2">
        <v>4500000</v>
      </c>
    </row>
    <row r="914" spans="1:6" x14ac:dyDescent="0.25">
      <c r="A914" s="3">
        <v>6422566201</v>
      </c>
      <c r="B914">
        <v>642256</v>
      </c>
      <c r="C914" t="s">
        <v>663</v>
      </c>
      <c r="D914" t="s">
        <v>2476</v>
      </c>
      <c r="E914" s="2">
        <v>5000000</v>
      </c>
      <c r="F914" s="2">
        <v>5000000</v>
      </c>
    </row>
    <row r="915" spans="1:6" x14ac:dyDescent="0.25">
      <c r="A915" s="3">
        <v>6422585201</v>
      </c>
      <c r="B915">
        <v>642258</v>
      </c>
      <c r="C915" t="s">
        <v>484</v>
      </c>
      <c r="D915" t="s">
        <v>2478</v>
      </c>
      <c r="E915" s="2">
        <v>5542000</v>
      </c>
      <c r="F915" s="2">
        <v>5542000</v>
      </c>
    </row>
    <row r="916" spans="1:6" x14ac:dyDescent="0.25">
      <c r="A916" s="3">
        <v>6422595201</v>
      </c>
      <c r="B916">
        <v>642259</v>
      </c>
      <c r="C916" t="s">
        <v>2275</v>
      </c>
      <c r="D916" t="s">
        <v>2478</v>
      </c>
      <c r="E916" s="2">
        <v>1459000</v>
      </c>
      <c r="F916" s="2">
        <v>1459000</v>
      </c>
    </row>
    <row r="917" spans="1:6" x14ac:dyDescent="0.25">
      <c r="A917" s="3">
        <v>6422605201</v>
      </c>
      <c r="B917">
        <v>642260</v>
      </c>
      <c r="C917" t="s">
        <v>2276</v>
      </c>
      <c r="D917" t="s">
        <v>2478</v>
      </c>
      <c r="E917" s="2">
        <v>1459000</v>
      </c>
      <c r="F917" s="2">
        <v>1459000</v>
      </c>
    </row>
    <row r="918" spans="1:6" x14ac:dyDescent="0.25">
      <c r="A918" s="3">
        <v>6422636201</v>
      </c>
      <c r="B918">
        <v>642263</v>
      </c>
      <c r="C918" t="s">
        <v>664</v>
      </c>
      <c r="D918" t="s">
        <v>2476</v>
      </c>
      <c r="E918" s="2">
        <v>5000000</v>
      </c>
      <c r="F918" s="2">
        <v>5000000</v>
      </c>
    </row>
    <row r="919" spans="1:6" x14ac:dyDescent="0.25">
      <c r="A919" s="3">
        <v>6422666301</v>
      </c>
      <c r="B919">
        <v>642266</v>
      </c>
      <c r="C919" t="s">
        <v>614</v>
      </c>
      <c r="D919" t="s">
        <v>2475</v>
      </c>
      <c r="E919" s="2">
        <v>5056000</v>
      </c>
      <c r="F919" s="2">
        <v>5056000</v>
      </c>
    </row>
    <row r="920" spans="1:6" x14ac:dyDescent="0.25">
      <c r="A920" s="3">
        <v>6422726301</v>
      </c>
      <c r="B920">
        <v>642272</v>
      </c>
      <c r="C920" t="s">
        <v>530</v>
      </c>
      <c r="D920" t="s">
        <v>2475</v>
      </c>
      <c r="E920" s="2">
        <v>5417000</v>
      </c>
      <c r="F920" s="2">
        <v>5417000</v>
      </c>
    </row>
    <row r="921" spans="1:6" x14ac:dyDescent="0.25">
      <c r="A921" s="3">
        <v>6422736301</v>
      </c>
      <c r="B921">
        <v>642273</v>
      </c>
      <c r="C921" t="s">
        <v>1291</v>
      </c>
      <c r="D921" t="s">
        <v>2475</v>
      </c>
      <c r="E921" s="2">
        <v>3684000</v>
      </c>
      <c r="F921" s="2">
        <v>3684000</v>
      </c>
    </row>
    <row r="922" spans="1:6" x14ac:dyDescent="0.25">
      <c r="A922" s="3">
        <v>6422745201</v>
      </c>
      <c r="B922">
        <v>642274</v>
      </c>
      <c r="C922" t="s">
        <v>1952</v>
      </c>
      <c r="D922" t="s">
        <v>2478</v>
      </c>
      <c r="E922" s="2">
        <v>2334000</v>
      </c>
      <c r="F922" s="2">
        <v>2334000</v>
      </c>
    </row>
    <row r="923" spans="1:6" x14ac:dyDescent="0.25">
      <c r="A923" s="3">
        <v>6422806301</v>
      </c>
      <c r="B923">
        <v>642280</v>
      </c>
      <c r="C923" t="s">
        <v>899</v>
      </c>
      <c r="D923" t="s">
        <v>2475</v>
      </c>
      <c r="E923" s="2">
        <v>4514000</v>
      </c>
      <c r="F923" s="2">
        <v>4514000</v>
      </c>
    </row>
    <row r="924" spans="1:6" x14ac:dyDescent="0.25">
      <c r="A924" s="3">
        <v>6422856301</v>
      </c>
      <c r="B924">
        <v>642285</v>
      </c>
      <c r="C924" t="s">
        <v>2143</v>
      </c>
      <c r="D924" t="s">
        <v>2475</v>
      </c>
      <c r="E924" s="2">
        <v>1806000</v>
      </c>
      <c r="F924" s="2">
        <v>1806000</v>
      </c>
    </row>
    <row r="925" spans="1:6" x14ac:dyDescent="0.25">
      <c r="A925" s="3">
        <v>6422866401</v>
      </c>
      <c r="B925">
        <v>642286</v>
      </c>
      <c r="C925" t="s">
        <v>1648</v>
      </c>
      <c r="D925" t="s">
        <v>2477</v>
      </c>
      <c r="E925" s="2">
        <v>2917000</v>
      </c>
      <c r="F925" s="2">
        <v>2917000</v>
      </c>
    </row>
    <row r="926" spans="1:6" x14ac:dyDescent="0.25">
      <c r="A926" s="3">
        <v>6422976301</v>
      </c>
      <c r="B926">
        <v>642297</v>
      </c>
      <c r="C926" t="s">
        <v>1344</v>
      </c>
      <c r="D926" t="s">
        <v>2475</v>
      </c>
      <c r="E926" s="2">
        <v>3612000</v>
      </c>
      <c r="F926" s="2">
        <v>3612000</v>
      </c>
    </row>
    <row r="927" spans="1:6" x14ac:dyDescent="0.25">
      <c r="A927" s="3">
        <v>6423006301</v>
      </c>
      <c r="B927">
        <v>642300</v>
      </c>
      <c r="C927" t="s">
        <v>1345</v>
      </c>
      <c r="D927" t="s">
        <v>2475</v>
      </c>
      <c r="E927" s="2">
        <v>3612000</v>
      </c>
      <c r="F927" s="2">
        <v>3612000</v>
      </c>
    </row>
    <row r="928" spans="1:6" x14ac:dyDescent="0.25">
      <c r="A928" s="3">
        <v>6423055201</v>
      </c>
      <c r="B928">
        <v>642305</v>
      </c>
      <c r="C928" t="s">
        <v>2032</v>
      </c>
      <c r="D928" t="s">
        <v>2478</v>
      </c>
      <c r="E928" s="2">
        <v>2157000</v>
      </c>
      <c r="F928" s="2">
        <v>2157000</v>
      </c>
    </row>
    <row r="929" spans="1:6" x14ac:dyDescent="0.25">
      <c r="A929" s="3">
        <v>6423066301</v>
      </c>
      <c r="B929">
        <v>642306</v>
      </c>
      <c r="C929" t="s">
        <v>1062</v>
      </c>
      <c r="D929" t="s">
        <v>2475</v>
      </c>
      <c r="E929" s="2">
        <v>3612000</v>
      </c>
      <c r="F929" s="2">
        <v>3612000</v>
      </c>
    </row>
    <row r="930" spans="1:6" x14ac:dyDescent="0.25">
      <c r="A930" s="3">
        <v>6423096301</v>
      </c>
      <c r="B930">
        <v>642309</v>
      </c>
      <c r="C930" t="s">
        <v>1484</v>
      </c>
      <c r="D930" t="s">
        <v>2475</v>
      </c>
      <c r="E930" s="2">
        <v>3250000</v>
      </c>
      <c r="F930" s="2">
        <v>3250000</v>
      </c>
    </row>
    <row r="931" spans="1:6" x14ac:dyDescent="0.25">
      <c r="A931" s="3">
        <v>6423106201</v>
      </c>
      <c r="B931">
        <v>642310</v>
      </c>
      <c r="C931" t="s">
        <v>2228</v>
      </c>
      <c r="D931" t="s">
        <v>2476</v>
      </c>
      <c r="E931" s="2">
        <v>1500000</v>
      </c>
      <c r="F931" s="2">
        <v>1500000</v>
      </c>
    </row>
    <row r="932" spans="1:6" x14ac:dyDescent="0.25">
      <c r="A932" s="3">
        <v>6423136301</v>
      </c>
      <c r="B932">
        <v>642313</v>
      </c>
      <c r="C932" t="s">
        <v>1692</v>
      </c>
      <c r="D932" t="s">
        <v>2475</v>
      </c>
      <c r="E932" s="2">
        <v>2889000</v>
      </c>
      <c r="F932" s="2">
        <v>2889000</v>
      </c>
    </row>
    <row r="933" spans="1:6" x14ac:dyDescent="0.25">
      <c r="A933" s="3">
        <v>6423236301</v>
      </c>
      <c r="B933">
        <v>642323</v>
      </c>
      <c r="C933" t="s">
        <v>1346</v>
      </c>
      <c r="D933" t="s">
        <v>2475</v>
      </c>
      <c r="E933" s="2">
        <v>3612000</v>
      </c>
      <c r="F933" s="2">
        <v>3612000</v>
      </c>
    </row>
    <row r="934" spans="1:6" x14ac:dyDescent="0.25">
      <c r="A934" s="3">
        <v>6423247301</v>
      </c>
      <c r="B934">
        <v>642324</v>
      </c>
      <c r="C934" t="s">
        <v>1389</v>
      </c>
      <c r="D934" t="s">
        <v>2485</v>
      </c>
      <c r="E934" s="2">
        <v>3570000</v>
      </c>
      <c r="F934" s="2">
        <v>3570000</v>
      </c>
    </row>
    <row r="935" spans="1:6" x14ac:dyDescent="0.25">
      <c r="A935" s="3">
        <v>6423266301</v>
      </c>
      <c r="B935">
        <v>642326</v>
      </c>
      <c r="C935" t="s">
        <v>1347</v>
      </c>
      <c r="D935" t="s">
        <v>2475</v>
      </c>
      <c r="E935" s="2">
        <v>3612000</v>
      </c>
      <c r="F935" s="2">
        <v>3612000</v>
      </c>
    </row>
    <row r="936" spans="1:6" x14ac:dyDescent="0.25">
      <c r="A936" s="3">
        <v>6423296401</v>
      </c>
      <c r="B936">
        <v>642329</v>
      </c>
      <c r="C936" t="s">
        <v>2391</v>
      </c>
      <c r="D936" t="s">
        <v>2477</v>
      </c>
      <c r="E936" s="2">
        <v>1021000</v>
      </c>
      <c r="F936" s="2">
        <v>1021000</v>
      </c>
    </row>
    <row r="937" spans="1:6" x14ac:dyDescent="0.25">
      <c r="A937" s="3">
        <v>6423366301</v>
      </c>
      <c r="B937">
        <v>642336</v>
      </c>
      <c r="C937" t="s">
        <v>1144</v>
      </c>
      <c r="D937" t="s">
        <v>2475</v>
      </c>
      <c r="E937" s="2">
        <v>3973000</v>
      </c>
      <c r="F937" s="2">
        <v>3973000</v>
      </c>
    </row>
    <row r="938" spans="1:6" x14ac:dyDescent="0.25">
      <c r="A938" s="3">
        <v>6423375201</v>
      </c>
      <c r="B938">
        <v>642337</v>
      </c>
      <c r="C938" t="s">
        <v>2023</v>
      </c>
      <c r="D938" t="s">
        <v>2478</v>
      </c>
      <c r="E938" s="2">
        <v>2167000</v>
      </c>
      <c r="F938" s="2">
        <v>2167000</v>
      </c>
    </row>
    <row r="939" spans="1:6" x14ac:dyDescent="0.25">
      <c r="A939" s="3">
        <v>6423385201</v>
      </c>
      <c r="B939">
        <v>642338</v>
      </c>
      <c r="C939" t="s">
        <v>2144</v>
      </c>
      <c r="D939" t="s">
        <v>2478</v>
      </c>
      <c r="E939" s="2">
        <v>1806000</v>
      </c>
      <c r="F939" s="2">
        <v>1806000</v>
      </c>
    </row>
    <row r="940" spans="1:6" x14ac:dyDescent="0.25">
      <c r="A940" s="3">
        <v>6423416301</v>
      </c>
      <c r="B940">
        <v>642341</v>
      </c>
      <c r="C940" t="s">
        <v>622</v>
      </c>
      <c r="D940" t="s">
        <v>2475</v>
      </c>
      <c r="E940" s="2">
        <v>5020000</v>
      </c>
      <c r="F940" s="2">
        <v>5020000</v>
      </c>
    </row>
    <row r="941" spans="1:6" x14ac:dyDescent="0.25">
      <c r="A941" s="3">
        <v>6423506301</v>
      </c>
      <c r="B941">
        <v>642350</v>
      </c>
      <c r="C941" t="s">
        <v>1024</v>
      </c>
      <c r="D941" t="s">
        <v>2475</v>
      </c>
      <c r="E941" s="2">
        <v>4334000</v>
      </c>
      <c r="F941" s="2">
        <v>4334000</v>
      </c>
    </row>
    <row r="942" spans="1:6" x14ac:dyDescent="0.25">
      <c r="A942" s="3">
        <v>6423596301</v>
      </c>
      <c r="B942">
        <v>642359</v>
      </c>
      <c r="C942" t="s">
        <v>509</v>
      </c>
      <c r="D942" t="s">
        <v>2475</v>
      </c>
      <c r="E942" s="2">
        <v>5489000</v>
      </c>
      <c r="F942" s="2">
        <v>5489000</v>
      </c>
    </row>
    <row r="943" spans="1:6" x14ac:dyDescent="0.25">
      <c r="A943" s="3">
        <v>6423655201</v>
      </c>
      <c r="B943">
        <v>642365</v>
      </c>
      <c r="C943" t="s">
        <v>2052</v>
      </c>
      <c r="D943" t="s">
        <v>2478</v>
      </c>
      <c r="E943" s="2">
        <v>2042000</v>
      </c>
      <c r="F943" s="2">
        <v>2042000</v>
      </c>
    </row>
    <row r="944" spans="1:6" x14ac:dyDescent="0.25">
      <c r="A944" s="3">
        <v>6423676301</v>
      </c>
      <c r="B944">
        <v>642367</v>
      </c>
      <c r="C944" t="s">
        <v>1485</v>
      </c>
      <c r="D944" t="s">
        <v>2475</v>
      </c>
      <c r="E944" s="2">
        <v>3250000</v>
      </c>
      <c r="F944" s="2">
        <v>3250000</v>
      </c>
    </row>
    <row r="945" spans="1:6" x14ac:dyDescent="0.25">
      <c r="A945" s="3">
        <v>6423726201</v>
      </c>
      <c r="B945">
        <v>642372</v>
      </c>
      <c r="C945" t="s">
        <v>1826</v>
      </c>
      <c r="D945" t="s">
        <v>2476</v>
      </c>
      <c r="E945" s="2">
        <v>2500000</v>
      </c>
      <c r="F945" s="2">
        <v>2500000</v>
      </c>
    </row>
    <row r="946" spans="1:6" x14ac:dyDescent="0.25">
      <c r="A946" s="3">
        <v>6423836301</v>
      </c>
      <c r="B946">
        <v>642383</v>
      </c>
      <c r="C946" t="s">
        <v>1348</v>
      </c>
      <c r="D946" t="s">
        <v>2475</v>
      </c>
      <c r="E946" s="2">
        <v>3612000</v>
      </c>
      <c r="F946" s="2">
        <v>3612000</v>
      </c>
    </row>
    <row r="947" spans="1:6" x14ac:dyDescent="0.25">
      <c r="A947" s="3">
        <v>6423846401</v>
      </c>
      <c r="B947">
        <v>642384</v>
      </c>
      <c r="C947" t="s">
        <v>1418</v>
      </c>
      <c r="D947" t="s">
        <v>2477</v>
      </c>
      <c r="E947" s="2">
        <v>3500000</v>
      </c>
      <c r="F947" s="2">
        <v>3500000</v>
      </c>
    </row>
    <row r="948" spans="1:6" x14ac:dyDescent="0.25">
      <c r="A948" s="3">
        <v>6423945201</v>
      </c>
      <c r="B948">
        <v>642394</v>
      </c>
      <c r="C948" t="s">
        <v>2277</v>
      </c>
      <c r="D948" t="s">
        <v>2478</v>
      </c>
      <c r="E948" s="2">
        <v>1459000</v>
      </c>
      <c r="F948" s="2">
        <v>1459000</v>
      </c>
    </row>
    <row r="949" spans="1:6" x14ac:dyDescent="0.25">
      <c r="A949" s="3">
        <v>6424006401</v>
      </c>
      <c r="B949">
        <v>642400</v>
      </c>
      <c r="C949" t="s">
        <v>993</v>
      </c>
      <c r="D949" t="s">
        <v>2477</v>
      </c>
      <c r="E949" s="2">
        <v>4375000</v>
      </c>
      <c r="F949" s="2">
        <v>4375000</v>
      </c>
    </row>
    <row r="950" spans="1:6" x14ac:dyDescent="0.25">
      <c r="A950" s="3">
        <v>6424035201</v>
      </c>
      <c r="B950">
        <v>642403</v>
      </c>
      <c r="C950" t="s">
        <v>1649</v>
      </c>
      <c r="D950" t="s">
        <v>2478</v>
      </c>
      <c r="E950" s="2">
        <v>2917000</v>
      </c>
      <c r="F950" s="2">
        <v>2917000</v>
      </c>
    </row>
    <row r="951" spans="1:6" x14ac:dyDescent="0.25">
      <c r="A951" s="3">
        <v>6424045201</v>
      </c>
      <c r="B951">
        <v>642404</v>
      </c>
      <c r="C951" t="s">
        <v>1921</v>
      </c>
      <c r="D951" t="s">
        <v>2478</v>
      </c>
      <c r="E951" s="2">
        <v>2450000</v>
      </c>
      <c r="F951" s="2">
        <v>2450000</v>
      </c>
    </row>
    <row r="952" spans="1:6" x14ac:dyDescent="0.25">
      <c r="A952" s="3">
        <v>6424146301</v>
      </c>
      <c r="B952">
        <v>642414</v>
      </c>
      <c r="C952" t="s">
        <v>531</v>
      </c>
      <c r="D952" t="s">
        <v>2475</v>
      </c>
      <c r="E952" s="2">
        <v>5417000</v>
      </c>
      <c r="F952" s="2">
        <v>5417000</v>
      </c>
    </row>
    <row r="953" spans="1:6" x14ac:dyDescent="0.25">
      <c r="A953" s="3">
        <v>6424225201</v>
      </c>
      <c r="B953">
        <v>642422</v>
      </c>
      <c r="C953" t="s">
        <v>1552</v>
      </c>
      <c r="D953" t="s">
        <v>2478</v>
      </c>
      <c r="E953" s="2">
        <v>3000000</v>
      </c>
      <c r="F953" s="2">
        <v>3000000</v>
      </c>
    </row>
    <row r="954" spans="1:6" x14ac:dyDescent="0.25">
      <c r="A954" s="3">
        <v>6424306401</v>
      </c>
      <c r="B954">
        <v>642430</v>
      </c>
      <c r="C954" t="s">
        <v>1650</v>
      </c>
      <c r="D954" t="s">
        <v>2477</v>
      </c>
      <c r="E954" s="2">
        <v>2917000</v>
      </c>
      <c r="F954" s="2">
        <v>2917000</v>
      </c>
    </row>
    <row r="955" spans="1:6" x14ac:dyDescent="0.25">
      <c r="A955" s="3">
        <v>6424356201</v>
      </c>
      <c r="B955">
        <v>642435</v>
      </c>
      <c r="C955" t="s">
        <v>2076</v>
      </c>
      <c r="D955" t="s">
        <v>2476</v>
      </c>
      <c r="E955" s="2">
        <v>2000000</v>
      </c>
      <c r="F955" s="2">
        <v>2000000</v>
      </c>
    </row>
    <row r="956" spans="1:6" x14ac:dyDescent="0.25">
      <c r="A956" s="3">
        <v>6424365201</v>
      </c>
      <c r="B956">
        <v>642436</v>
      </c>
      <c r="C956" t="s">
        <v>2370</v>
      </c>
      <c r="D956" t="s">
        <v>2478</v>
      </c>
      <c r="E956" s="2">
        <v>1167000</v>
      </c>
      <c r="F956" s="2">
        <v>1167000</v>
      </c>
    </row>
    <row r="957" spans="1:6" x14ac:dyDescent="0.25">
      <c r="A957" s="3">
        <v>6424416201</v>
      </c>
      <c r="B957">
        <v>642441</v>
      </c>
      <c r="C957" t="s">
        <v>665</v>
      </c>
      <c r="D957" t="s">
        <v>2476</v>
      </c>
      <c r="E957" s="2">
        <v>5000000</v>
      </c>
      <c r="F957" s="2">
        <v>5000000</v>
      </c>
    </row>
    <row r="958" spans="1:6" x14ac:dyDescent="0.25">
      <c r="A958" s="3">
        <v>6424426401</v>
      </c>
      <c r="B958">
        <v>642442</v>
      </c>
      <c r="C958" t="s">
        <v>1155</v>
      </c>
      <c r="D958" t="s">
        <v>2477</v>
      </c>
      <c r="E958" s="2">
        <v>3938000</v>
      </c>
      <c r="F958" s="2">
        <v>3938000</v>
      </c>
    </row>
    <row r="959" spans="1:6" x14ac:dyDescent="0.25">
      <c r="A959" s="3">
        <v>6424435201</v>
      </c>
      <c r="B959">
        <v>642443</v>
      </c>
      <c r="C959" t="s">
        <v>1651</v>
      </c>
      <c r="D959" t="s">
        <v>2478</v>
      </c>
      <c r="E959" s="2">
        <v>2917000</v>
      </c>
      <c r="F959" s="2">
        <v>2917000</v>
      </c>
    </row>
    <row r="960" spans="1:6" x14ac:dyDescent="0.25">
      <c r="A960" s="3">
        <v>6424476301</v>
      </c>
      <c r="B960">
        <v>642447</v>
      </c>
      <c r="C960" t="s">
        <v>1749</v>
      </c>
      <c r="D960" t="s">
        <v>2475</v>
      </c>
      <c r="E960" s="2">
        <v>2709000</v>
      </c>
      <c r="F960" s="2">
        <v>2709000</v>
      </c>
    </row>
    <row r="961" spans="1:6" x14ac:dyDescent="0.25">
      <c r="A961" s="3">
        <v>6424506301</v>
      </c>
      <c r="B961">
        <v>642450</v>
      </c>
      <c r="C961" t="s">
        <v>2145</v>
      </c>
      <c r="D961" t="s">
        <v>2475</v>
      </c>
      <c r="E961" s="2">
        <v>1806000</v>
      </c>
      <c r="F961" s="2">
        <v>1806000</v>
      </c>
    </row>
    <row r="962" spans="1:6" x14ac:dyDescent="0.25">
      <c r="A962" s="3">
        <v>6424516201</v>
      </c>
      <c r="B962">
        <v>642451</v>
      </c>
      <c r="C962" t="s">
        <v>1198</v>
      </c>
      <c r="D962" t="s">
        <v>2476</v>
      </c>
      <c r="E962" s="2">
        <v>3750000</v>
      </c>
      <c r="F962" s="2">
        <v>3750000</v>
      </c>
    </row>
    <row r="963" spans="1:6" x14ac:dyDescent="0.25">
      <c r="A963" s="3">
        <v>6424546301</v>
      </c>
      <c r="B963">
        <v>642454</v>
      </c>
      <c r="C963" t="s">
        <v>1693</v>
      </c>
      <c r="D963" t="s">
        <v>2475</v>
      </c>
      <c r="E963" s="2">
        <v>2889000</v>
      </c>
      <c r="F963" s="2">
        <v>2889000</v>
      </c>
    </row>
    <row r="964" spans="1:6" x14ac:dyDescent="0.25">
      <c r="A964" s="3">
        <v>6424556301</v>
      </c>
      <c r="B964">
        <v>642455</v>
      </c>
      <c r="C964" t="s">
        <v>1349</v>
      </c>
      <c r="D964" t="s">
        <v>2475</v>
      </c>
      <c r="E964" s="2">
        <v>3612000</v>
      </c>
      <c r="F964" s="2">
        <v>3612000</v>
      </c>
    </row>
    <row r="965" spans="1:6" x14ac:dyDescent="0.25">
      <c r="A965" s="3">
        <v>6424595201</v>
      </c>
      <c r="B965">
        <v>642459</v>
      </c>
      <c r="C965" t="s">
        <v>2004</v>
      </c>
      <c r="D965" t="s">
        <v>2478</v>
      </c>
      <c r="E965" s="2">
        <v>2188000</v>
      </c>
      <c r="F965" s="2">
        <v>2188000</v>
      </c>
    </row>
    <row r="966" spans="1:6" x14ac:dyDescent="0.25">
      <c r="A966" s="3">
        <v>6424706301</v>
      </c>
      <c r="B966">
        <v>642470</v>
      </c>
      <c r="C966" t="s">
        <v>1145</v>
      </c>
      <c r="D966" t="s">
        <v>2475</v>
      </c>
      <c r="E966" s="2">
        <v>3973000</v>
      </c>
      <c r="F966" s="2">
        <v>3973000</v>
      </c>
    </row>
    <row r="967" spans="1:6" x14ac:dyDescent="0.25">
      <c r="A967" s="3">
        <v>6424716201</v>
      </c>
      <c r="B967">
        <v>642471</v>
      </c>
      <c r="C967" t="s">
        <v>1553</v>
      </c>
      <c r="D967" t="s">
        <v>2476</v>
      </c>
      <c r="E967" s="2">
        <v>3000000</v>
      </c>
      <c r="F967" s="2">
        <v>3000000</v>
      </c>
    </row>
    <row r="968" spans="1:6" x14ac:dyDescent="0.25">
      <c r="A968" s="3">
        <v>6424746201</v>
      </c>
      <c r="B968">
        <v>642474</v>
      </c>
      <c r="C968" t="s">
        <v>1616</v>
      </c>
      <c r="D968" t="s">
        <v>2476</v>
      </c>
      <c r="E968" s="2">
        <v>1000000</v>
      </c>
      <c r="F968" s="2">
        <v>1000000</v>
      </c>
    </row>
    <row r="969" spans="1:6" x14ac:dyDescent="0.25">
      <c r="A969" s="3">
        <v>6424756301</v>
      </c>
      <c r="B969">
        <v>642475</v>
      </c>
      <c r="C969" t="s">
        <v>900</v>
      </c>
      <c r="D969" t="s">
        <v>2475</v>
      </c>
      <c r="E969" s="2">
        <v>4514000</v>
      </c>
      <c r="F969" s="2">
        <v>4514000</v>
      </c>
    </row>
    <row r="970" spans="1:6" x14ac:dyDescent="0.25">
      <c r="A970" s="3">
        <v>6424776201</v>
      </c>
      <c r="B970">
        <v>642477</v>
      </c>
      <c r="C970" t="s">
        <v>666</v>
      </c>
      <c r="D970" t="s">
        <v>2476</v>
      </c>
      <c r="E970" s="2">
        <v>5000000</v>
      </c>
      <c r="F970" s="2">
        <v>5000000</v>
      </c>
    </row>
    <row r="971" spans="1:6" x14ac:dyDescent="0.25">
      <c r="A971" s="3">
        <v>6424816301</v>
      </c>
      <c r="B971">
        <v>642481</v>
      </c>
      <c r="C971" t="s">
        <v>838</v>
      </c>
      <c r="D971" t="s">
        <v>2475</v>
      </c>
      <c r="E971" s="2">
        <v>4695000</v>
      </c>
      <c r="F971" s="2">
        <v>4695000</v>
      </c>
    </row>
    <row r="972" spans="1:6" x14ac:dyDescent="0.25">
      <c r="A972" s="3">
        <v>6424886301</v>
      </c>
      <c r="B972">
        <v>642488</v>
      </c>
      <c r="C972" t="s">
        <v>1694</v>
      </c>
      <c r="D972" t="s">
        <v>2475</v>
      </c>
      <c r="E972" s="2">
        <v>2889000</v>
      </c>
      <c r="F972" s="2">
        <v>2889000</v>
      </c>
    </row>
    <row r="973" spans="1:6" x14ac:dyDescent="0.25">
      <c r="A973" s="3">
        <v>6425036301</v>
      </c>
      <c r="B973">
        <v>642503</v>
      </c>
      <c r="C973" t="s">
        <v>546</v>
      </c>
      <c r="D973" t="s">
        <v>2475</v>
      </c>
      <c r="E973" s="2">
        <v>5345000</v>
      </c>
      <c r="F973" s="2">
        <v>5345000</v>
      </c>
    </row>
    <row r="974" spans="1:6" x14ac:dyDescent="0.25">
      <c r="A974" s="3">
        <v>6425046301</v>
      </c>
      <c r="B974">
        <v>642504</v>
      </c>
      <c r="C974" t="s">
        <v>1350</v>
      </c>
      <c r="D974" t="s">
        <v>2475</v>
      </c>
      <c r="E974" s="2">
        <v>3612000</v>
      </c>
      <c r="F974" s="2">
        <v>3612000</v>
      </c>
    </row>
    <row r="975" spans="1:6" x14ac:dyDescent="0.25">
      <c r="A975" s="3">
        <v>6425065201</v>
      </c>
      <c r="B975">
        <v>642506</v>
      </c>
      <c r="C975" t="s">
        <v>1087</v>
      </c>
      <c r="D975" t="s">
        <v>2478</v>
      </c>
      <c r="E975" s="2">
        <v>1167000</v>
      </c>
      <c r="F975" s="2">
        <v>1167000</v>
      </c>
    </row>
    <row r="976" spans="1:6" x14ac:dyDescent="0.25">
      <c r="A976" s="3">
        <v>6425096201</v>
      </c>
      <c r="B976">
        <v>642509</v>
      </c>
      <c r="C976" t="s">
        <v>1259</v>
      </c>
      <c r="D976" t="s">
        <v>2476</v>
      </c>
      <c r="E976" s="2">
        <v>3000000</v>
      </c>
      <c r="F976" s="2">
        <v>3000000</v>
      </c>
    </row>
    <row r="977" spans="1:6" x14ac:dyDescent="0.25">
      <c r="A977" s="3">
        <v>6425146201</v>
      </c>
      <c r="B977">
        <v>642514</v>
      </c>
      <c r="C977" t="s">
        <v>2398</v>
      </c>
      <c r="D977" t="s">
        <v>2476</v>
      </c>
      <c r="E977" s="2">
        <v>1000000</v>
      </c>
      <c r="F977" s="2">
        <v>1000000</v>
      </c>
    </row>
    <row r="978" spans="1:6" x14ac:dyDescent="0.25">
      <c r="A978" s="3">
        <v>6425185201</v>
      </c>
      <c r="B978">
        <v>642518</v>
      </c>
      <c r="C978" t="s">
        <v>2175</v>
      </c>
      <c r="D978" t="s">
        <v>2478</v>
      </c>
      <c r="E978" s="2">
        <v>1750000</v>
      </c>
      <c r="F978" s="2">
        <v>1750000</v>
      </c>
    </row>
    <row r="979" spans="1:6" x14ac:dyDescent="0.25">
      <c r="A979" s="3">
        <v>6425276301</v>
      </c>
      <c r="B979">
        <v>642527</v>
      </c>
      <c r="C979" t="s">
        <v>851</v>
      </c>
      <c r="D979" t="s">
        <v>2475</v>
      </c>
      <c r="E979" s="2">
        <v>4659000</v>
      </c>
      <c r="F979" s="2">
        <v>4659000</v>
      </c>
    </row>
    <row r="980" spans="1:6" x14ac:dyDescent="0.25">
      <c r="A980" s="3">
        <v>6425306301</v>
      </c>
      <c r="B980">
        <v>642530</v>
      </c>
      <c r="C980" t="s">
        <v>1527</v>
      </c>
      <c r="D980" t="s">
        <v>2475</v>
      </c>
      <c r="E980" s="2">
        <v>3070000</v>
      </c>
      <c r="F980" s="2">
        <v>3070000</v>
      </c>
    </row>
    <row r="981" spans="1:6" x14ac:dyDescent="0.25">
      <c r="A981" s="3">
        <v>6425336301</v>
      </c>
      <c r="B981">
        <v>642533</v>
      </c>
      <c r="C981" t="s">
        <v>1146</v>
      </c>
      <c r="D981" t="s">
        <v>2475</v>
      </c>
      <c r="E981" s="2">
        <v>3973000</v>
      </c>
      <c r="F981" s="2">
        <v>3973000</v>
      </c>
    </row>
    <row r="982" spans="1:6" x14ac:dyDescent="0.25">
      <c r="A982" s="3">
        <v>6425366301</v>
      </c>
      <c r="B982">
        <v>642536</v>
      </c>
      <c r="C982" t="s">
        <v>413</v>
      </c>
      <c r="D982" t="s">
        <v>2475</v>
      </c>
      <c r="E982" s="2">
        <v>5923000</v>
      </c>
      <c r="F982" s="2">
        <v>5923000</v>
      </c>
    </row>
    <row r="983" spans="1:6" x14ac:dyDescent="0.25">
      <c r="A983" s="3">
        <v>6425397301</v>
      </c>
      <c r="B983">
        <v>642539</v>
      </c>
      <c r="C983" t="s">
        <v>931</v>
      </c>
      <c r="D983" t="s">
        <v>2485</v>
      </c>
      <c r="E983" s="2">
        <v>4462000</v>
      </c>
      <c r="F983" s="2">
        <v>4462000</v>
      </c>
    </row>
    <row r="984" spans="1:6" x14ac:dyDescent="0.25">
      <c r="A984" s="3">
        <v>6425586301</v>
      </c>
      <c r="B984">
        <v>642558</v>
      </c>
      <c r="C984" t="s">
        <v>2325</v>
      </c>
      <c r="D984" t="s">
        <v>2475</v>
      </c>
      <c r="E984" s="2">
        <v>1264000</v>
      </c>
      <c r="F984" s="2">
        <v>1264000</v>
      </c>
    </row>
    <row r="985" spans="1:6" x14ac:dyDescent="0.25">
      <c r="A985" s="3">
        <v>6425596201</v>
      </c>
      <c r="B985">
        <v>642559</v>
      </c>
      <c r="C985" t="s">
        <v>2399</v>
      </c>
      <c r="D985" t="s">
        <v>2476</v>
      </c>
      <c r="E985" s="2">
        <v>1000000</v>
      </c>
      <c r="F985" s="2">
        <v>1000000</v>
      </c>
    </row>
    <row r="986" spans="1:6" x14ac:dyDescent="0.25">
      <c r="A986" s="3">
        <v>6425686201</v>
      </c>
      <c r="B986">
        <v>642568</v>
      </c>
      <c r="C986" t="s">
        <v>667</v>
      </c>
      <c r="D986" t="s">
        <v>2476</v>
      </c>
      <c r="E986" s="2">
        <v>5000000</v>
      </c>
      <c r="F986" s="2">
        <v>5000000</v>
      </c>
    </row>
    <row r="987" spans="1:6" x14ac:dyDescent="0.25">
      <c r="A987" s="3">
        <v>6425715201</v>
      </c>
      <c r="B987">
        <v>642571</v>
      </c>
      <c r="C987" t="s">
        <v>1933</v>
      </c>
      <c r="D987" t="s">
        <v>2478</v>
      </c>
      <c r="E987" s="2">
        <v>2350000</v>
      </c>
      <c r="F987" s="2">
        <v>2350000</v>
      </c>
    </row>
    <row r="988" spans="1:6" x14ac:dyDescent="0.25">
      <c r="A988" s="3">
        <v>6425765201</v>
      </c>
      <c r="B988">
        <v>642576</v>
      </c>
      <c r="C988" t="s">
        <v>1827</v>
      </c>
      <c r="D988" t="s">
        <v>2478</v>
      </c>
      <c r="E988" s="2">
        <v>2500000</v>
      </c>
      <c r="F988" s="2">
        <v>2500000</v>
      </c>
    </row>
    <row r="989" spans="1:6" x14ac:dyDescent="0.25">
      <c r="A989" s="3">
        <v>6500076301</v>
      </c>
      <c r="B989">
        <v>650007</v>
      </c>
      <c r="C989" t="s">
        <v>378</v>
      </c>
      <c r="D989" t="s">
        <v>2475</v>
      </c>
      <c r="E989" s="2">
        <v>6139000</v>
      </c>
      <c r="F989" s="2">
        <v>6139000</v>
      </c>
    </row>
    <row r="990" spans="1:6" x14ac:dyDescent="0.25">
      <c r="A990" s="3">
        <v>6500166301</v>
      </c>
      <c r="B990">
        <v>650016</v>
      </c>
      <c r="C990" t="s">
        <v>2146</v>
      </c>
      <c r="D990" t="s">
        <v>2475</v>
      </c>
      <c r="E990" s="2">
        <v>1806000</v>
      </c>
      <c r="F990" s="2">
        <v>1806000</v>
      </c>
    </row>
    <row r="991" spans="1:6" x14ac:dyDescent="0.25">
      <c r="A991" s="3">
        <v>6500196501</v>
      </c>
      <c r="B991">
        <v>650019</v>
      </c>
      <c r="C991" t="s">
        <v>2334</v>
      </c>
      <c r="D991" t="s">
        <v>2479</v>
      </c>
      <c r="E991" s="2">
        <v>1250000</v>
      </c>
      <c r="F991" s="2">
        <v>1250000</v>
      </c>
    </row>
    <row r="992" spans="1:6" x14ac:dyDescent="0.25">
      <c r="A992" s="3">
        <v>6500206401</v>
      </c>
      <c r="B992">
        <v>650020</v>
      </c>
      <c r="C992" t="s">
        <v>2097</v>
      </c>
      <c r="D992" t="s">
        <v>2477</v>
      </c>
      <c r="E992" s="2">
        <v>1896000</v>
      </c>
      <c r="F992" s="2">
        <v>1896000</v>
      </c>
    </row>
    <row r="993" spans="1:6" x14ac:dyDescent="0.25">
      <c r="A993" s="3">
        <v>6500255201</v>
      </c>
      <c r="B993">
        <v>650025</v>
      </c>
      <c r="C993" t="s">
        <v>1486</v>
      </c>
      <c r="D993" t="s">
        <v>2478</v>
      </c>
      <c r="E993" s="2">
        <v>3250000</v>
      </c>
      <c r="F993" s="2">
        <v>3250000</v>
      </c>
    </row>
    <row r="994" spans="1:6" x14ac:dyDescent="0.25">
      <c r="A994" s="3">
        <v>6500266501</v>
      </c>
      <c r="B994">
        <v>650026</v>
      </c>
      <c r="C994" t="s">
        <v>808</v>
      </c>
      <c r="D994" t="s">
        <v>2479</v>
      </c>
      <c r="E994" s="2">
        <v>4800000</v>
      </c>
      <c r="F994" s="2">
        <v>4800000</v>
      </c>
    </row>
    <row r="995" spans="1:6" x14ac:dyDescent="0.25">
      <c r="A995" s="3">
        <v>6500286301</v>
      </c>
      <c r="B995">
        <v>650028</v>
      </c>
      <c r="C995" t="s">
        <v>1351</v>
      </c>
      <c r="D995" t="s">
        <v>2475</v>
      </c>
      <c r="E995" s="2">
        <v>3612000</v>
      </c>
      <c r="F995" s="2">
        <v>3612000</v>
      </c>
    </row>
    <row r="996" spans="1:6" x14ac:dyDescent="0.25">
      <c r="A996" s="3">
        <v>6500416401</v>
      </c>
      <c r="B996">
        <v>650041</v>
      </c>
      <c r="C996" t="s">
        <v>1085</v>
      </c>
      <c r="D996" t="s">
        <v>2477</v>
      </c>
      <c r="E996" s="2">
        <v>1459000</v>
      </c>
      <c r="F996" s="2">
        <v>1459000</v>
      </c>
    </row>
    <row r="997" spans="1:6" x14ac:dyDescent="0.25">
      <c r="A997" s="3">
        <v>6500476301</v>
      </c>
      <c r="B997">
        <v>650047</v>
      </c>
      <c r="C997" t="s">
        <v>532</v>
      </c>
      <c r="D997" t="s">
        <v>2475</v>
      </c>
      <c r="E997" s="2">
        <v>5417000</v>
      </c>
      <c r="F997" s="2">
        <v>5417000</v>
      </c>
    </row>
    <row r="998" spans="1:6" x14ac:dyDescent="0.25">
      <c r="A998" s="3">
        <v>6500596401</v>
      </c>
      <c r="B998">
        <v>650059</v>
      </c>
      <c r="C998" t="s">
        <v>994</v>
      </c>
      <c r="D998" t="s">
        <v>2477</v>
      </c>
      <c r="E998" s="2">
        <v>4375000</v>
      </c>
      <c r="F998" s="2">
        <v>4375000</v>
      </c>
    </row>
    <row r="999" spans="1:6" x14ac:dyDescent="0.25">
      <c r="A999" s="3">
        <v>6500655201</v>
      </c>
      <c r="B999">
        <v>650065</v>
      </c>
      <c r="C999" t="s">
        <v>2335</v>
      </c>
      <c r="D999" t="s">
        <v>2478</v>
      </c>
      <c r="E999" s="2">
        <v>1250000</v>
      </c>
      <c r="F999" s="2">
        <v>1250000</v>
      </c>
    </row>
    <row r="1000" spans="1:6" x14ac:dyDescent="0.25">
      <c r="A1000" s="3">
        <v>6500666201</v>
      </c>
      <c r="B1000">
        <v>650066</v>
      </c>
      <c r="C1000" t="s">
        <v>1828</v>
      </c>
      <c r="D1000" t="s">
        <v>2476</v>
      </c>
      <c r="E1000" s="2">
        <v>2500000</v>
      </c>
      <c r="F1000" s="2">
        <v>2500000</v>
      </c>
    </row>
    <row r="1001" spans="1:6" x14ac:dyDescent="0.25">
      <c r="A1001" s="3">
        <v>6500696301</v>
      </c>
      <c r="B1001">
        <v>650069</v>
      </c>
      <c r="C1001" t="s">
        <v>2418</v>
      </c>
      <c r="D1001" t="s">
        <v>2475</v>
      </c>
      <c r="E1001" s="2">
        <v>903000</v>
      </c>
      <c r="F1001" s="2">
        <v>903000</v>
      </c>
    </row>
    <row r="1002" spans="1:6" x14ac:dyDescent="0.25">
      <c r="A1002" s="3">
        <v>6500766401</v>
      </c>
      <c r="B1002">
        <v>650076</v>
      </c>
      <c r="C1002" t="s">
        <v>1652</v>
      </c>
      <c r="D1002" t="s">
        <v>2477</v>
      </c>
      <c r="E1002" s="2">
        <v>2917000</v>
      </c>
      <c r="F1002" s="2">
        <v>2917000</v>
      </c>
    </row>
    <row r="1003" spans="1:6" x14ac:dyDescent="0.25">
      <c r="A1003" s="3">
        <v>6500776401</v>
      </c>
      <c r="B1003">
        <v>650077</v>
      </c>
      <c r="C1003" t="s">
        <v>101</v>
      </c>
      <c r="D1003" t="s">
        <v>2477</v>
      </c>
      <c r="E1003" s="2">
        <v>7292000</v>
      </c>
      <c r="F1003" s="2">
        <v>7292000</v>
      </c>
    </row>
    <row r="1004" spans="1:6" x14ac:dyDescent="0.25">
      <c r="A1004" s="3">
        <v>6500796301</v>
      </c>
      <c r="B1004">
        <v>650079</v>
      </c>
      <c r="C1004" t="s">
        <v>192</v>
      </c>
      <c r="D1004" t="s">
        <v>2475</v>
      </c>
      <c r="E1004" s="2">
        <v>7006000</v>
      </c>
      <c r="F1004" s="2">
        <v>7006000</v>
      </c>
    </row>
    <row r="1005" spans="1:6" x14ac:dyDescent="0.25">
      <c r="A1005" s="3">
        <v>6500866301</v>
      </c>
      <c r="B1005">
        <v>650086</v>
      </c>
      <c r="C1005" t="s">
        <v>1352</v>
      </c>
      <c r="D1005" t="s">
        <v>2475</v>
      </c>
      <c r="E1005" s="2">
        <v>3612000</v>
      </c>
      <c r="F1005" s="2">
        <v>3612000</v>
      </c>
    </row>
    <row r="1006" spans="1:6" x14ac:dyDescent="0.25">
      <c r="A1006" s="3">
        <v>6500876401</v>
      </c>
      <c r="B1006">
        <v>650087</v>
      </c>
      <c r="C1006" t="s">
        <v>816</v>
      </c>
      <c r="D1006" t="s">
        <v>2477</v>
      </c>
      <c r="E1006" s="2">
        <v>4755000</v>
      </c>
      <c r="F1006" s="2">
        <v>4755000</v>
      </c>
    </row>
    <row r="1007" spans="1:6" x14ac:dyDescent="0.25">
      <c r="A1007" s="3">
        <v>6500965201</v>
      </c>
      <c r="B1007">
        <v>650096</v>
      </c>
      <c r="C1007" t="s">
        <v>1792</v>
      </c>
      <c r="D1007" t="s">
        <v>2478</v>
      </c>
      <c r="E1007" s="2">
        <v>2509000</v>
      </c>
      <c r="F1007" s="2">
        <v>2509000</v>
      </c>
    </row>
    <row r="1008" spans="1:6" x14ac:dyDescent="0.25">
      <c r="A1008" s="3">
        <v>6501005201</v>
      </c>
      <c r="B1008">
        <v>650100</v>
      </c>
      <c r="C1008" t="s">
        <v>668</v>
      </c>
      <c r="D1008" t="s">
        <v>2478</v>
      </c>
      <c r="E1008" s="2">
        <v>5000000</v>
      </c>
      <c r="F1008" s="2">
        <v>5000000</v>
      </c>
    </row>
    <row r="1009" spans="1:6" x14ac:dyDescent="0.25">
      <c r="A1009" s="3">
        <v>6501115201</v>
      </c>
      <c r="B1009">
        <v>650111</v>
      </c>
      <c r="C1009" t="s">
        <v>1152</v>
      </c>
      <c r="D1009" t="s">
        <v>2478</v>
      </c>
      <c r="E1009" s="2">
        <v>3950000</v>
      </c>
      <c r="F1009" s="2">
        <v>3950000</v>
      </c>
    </row>
    <row r="1010" spans="1:6" x14ac:dyDescent="0.25">
      <c r="A1010" s="3">
        <v>6501135201</v>
      </c>
      <c r="B1010">
        <v>650113</v>
      </c>
      <c r="C1010" t="s">
        <v>1829</v>
      </c>
      <c r="D1010" t="s">
        <v>2478</v>
      </c>
      <c r="E1010" s="2">
        <v>2500000</v>
      </c>
      <c r="F1010" s="2">
        <v>2500000</v>
      </c>
    </row>
    <row r="1011" spans="1:6" x14ac:dyDescent="0.25">
      <c r="A1011" s="3">
        <v>6501156401</v>
      </c>
      <c r="B1011">
        <v>650115</v>
      </c>
      <c r="C1011" t="s">
        <v>1112</v>
      </c>
      <c r="D1011" t="s">
        <v>2477</v>
      </c>
      <c r="E1011" s="2">
        <v>2917000</v>
      </c>
      <c r="F1011" s="2">
        <v>2917000</v>
      </c>
    </row>
    <row r="1012" spans="1:6" x14ac:dyDescent="0.25">
      <c r="A1012" s="3">
        <v>6501186201</v>
      </c>
      <c r="B1012">
        <v>650118</v>
      </c>
      <c r="C1012" t="s">
        <v>1830</v>
      </c>
      <c r="D1012" t="s">
        <v>2476</v>
      </c>
      <c r="E1012" s="2">
        <v>2500000</v>
      </c>
      <c r="F1012" s="2">
        <v>2500000</v>
      </c>
    </row>
    <row r="1013" spans="1:6" x14ac:dyDescent="0.25">
      <c r="A1013" s="3">
        <v>6501206301</v>
      </c>
      <c r="B1013">
        <v>650120</v>
      </c>
      <c r="C1013" t="s">
        <v>1025</v>
      </c>
      <c r="D1013" t="s">
        <v>2475</v>
      </c>
      <c r="E1013" s="2">
        <v>4334000</v>
      </c>
      <c r="F1013" s="2">
        <v>4334000</v>
      </c>
    </row>
    <row r="1014" spans="1:6" x14ac:dyDescent="0.25">
      <c r="A1014" s="3">
        <v>6501235201</v>
      </c>
      <c r="B1014">
        <v>650123</v>
      </c>
      <c r="C1014" t="s">
        <v>449</v>
      </c>
      <c r="D1014" t="s">
        <v>2478</v>
      </c>
      <c r="E1014" s="2">
        <v>5778000</v>
      </c>
      <c r="F1014" s="2">
        <v>5778000</v>
      </c>
    </row>
    <row r="1015" spans="1:6" x14ac:dyDescent="0.25">
      <c r="A1015" s="3">
        <v>6501245201</v>
      </c>
      <c r="B1015">
        <v>650124</v>
      </c>
      <c r="C1015" t="s">
        <v>1938</v>
      </c>
      <c r="D1015" t="s">
        <v>2478</v>
      </c>
      <c r="E1015" s="2">
        <v>2000000</v>
      </c>
      <c r="F1015" s="2">
        <v>2000000</v>
      </c>
    </row>
    <row r="1016" spans="1:6" x14ac:dyDescent="0.25">
      <c r="A1016" s="3">
        <v>6501255201</v>
      </c>
      <c r="B1016">
        <v>650125</v>
      </c>
      <c r="C1016" t="s">
        <v>1953</v>
      </c>
      <c r="D1016" t="s">
        <v>2478</v>
      </c>
      <c r="E1016" s="2">
        <v>2334000</v>
      </c>
      <c r="F1016" s="2">
        <v>2334000</v>
      </c>
    </row>
    <row r="1017" spans="1:6" x14ac:dyDescent="0.25">
      <c r="A1017" s="3">
        <v>6501296401</v>
      </c>
      <c r="B1017">
        <v>650129</v>
      </c>
      <c r="C1017" t="s">
        <v>1653</v>
      </c>
      <c r="D1017" t="s">
        <v>2477</v>
      </c>
      <c r="E1017" s="2">
        <v>2917000</v>
      </c>
      <c r="F1017" s="2">
        <v>2917000</v>
      </c>
    </row>
    <row r="1018" spans="1:6" x14ac:dyDescent="0.25">
      <c r="A1018" s="3">
        <v>6501306501</v>
      </c>
      <c r="B1018">
        <v>650130</v>
      </c>
      <c r="C1018" t="s">
        <v>1199</v>
      </c>
      <c r="D1018" t="s">
        <v>2479</v>
      </c>
      <c r="E1018" s="2">
        <v>3750000</v>
      </c>
      <c r="F1018" s="2">
        <v>3750000</v>
      </c>
    </row>
    <row r="1019" spans="1:6" x14ac:dyDescent="0.25">
      <c r="A1019" s="3">
        <v>6501356401</v>
      </c>
      <c r="B1019">
        <v>650135</v>
      </c>
      <c r="C1019" t="s">
        <v>1419</v>
      </c>
      <c r="D1019" t="s">
        <v>2477</v>
      </c>
      <c r="E1019" s="2">
        <v>3500000</v>
      </c>
      <c r="F1019" s="2">
        <v>3500000</v>
      </c>
    </row>
    <row r="1020" spans="1:6" x14ac:dyDescent="0.25">
      <c r="A1020" s="3">
        <v>6501435201</v>
      </c>
      <c r="B1020">
        <v>650143</v>
      </c>
      <c r="C1020" t="s">
        <v>1200</v>
      </c>
      <c r="D1020" t="s">
        <v>2478</v>
      </c>
      <c r="E1020" s="2">
        <v>3750000</v>
      </c>
      <c r="F1020" s="2">
        <v>3750000</v>
      </c>
    </row>
    <row r="1021" spans="1:6" x14ac:dyDescent="0.25">
      <c r="A1021" s="3">
        <v>6501455201</v>
      </c>
      <c r="B1021">
        <v>650145</v>
      </c>
      <c r="C1021" t="s">
        <v>2077</v>
      </c>
      <c r="D1021" t="s">
        <v>2478</v>
      </c>
      <c r="E1021" s="2">
        <v>2000000</v>
      </c>
      <c r="F1021" s="2">
        <v>2000000</v>
      </c>
    </row>
    <row r="1022" spans="1:6" x14ac:dyDescent="0.25">
      <c r="A1022" s="3">
        <v>6501486401</v>
      </c>
      <c r="B1022">
        <v>650148</v>
      </c>
      <c r="C1022" t="s">
        <v>591</v>
      </c>
      <c r="D1022" t="s">
        <v>2477</v>
      </c>
      <c r="E1022" s="2">
        <v>5105000</v>
      </c>
      <c r="F1022" s="2">
        <v>5105000</v>
      </c>
    </row>
    <row r="1023" spans="1:6" x14ac:dyDescent="0.25">
      <c r="A1023" s="3">
        <v>6501505201</v>
      </c>
      <c r="B1023">
        <v>650150</v>
      </c>
      <c r="C1023" t="s">
        <v>2005</v>
      </c>
      <c r="D1023" t="s">
        <v>2478</v>
      </c>
      <c r="E1023" s="2">
        <v>2188000</v>
      </c>
      <c r="F1023" s="2">
        <v>2188000</v>
      </c>
    </row>
    <row r="1024" spans="1:6" x14ac:dyDescent="0.25">
      <c r="A1024" s="3">
        <v>6501576401</v>
      </c>
      <c r="B1024">
        <v>650157</v>
      </c>
      <c r="C1024" t="s">
        <v>1954</v>
      </c>
      <c r="D1024" t="s">
        <v>2477</v>
      </c>
      <c r="E1024" s="2">
        <v>2334000</v>
      </c>
      <c r="F1024" s="2">
        <v>2334000</v>
      </c>
    </row>
    <row r="1025" spans="1:6" x14ac:dyDescent="0.25">
      <c r="A1025" s="3">
        <v>6501596301</v>
      </c>
      <c r="B1025">
        <v>650159</v>
      </c>
      <c r="C1025" t="s">
        <v>1026</v>
      </c>
      <c r="D1025" t="s">
        <v>2475</v>
      </c>
      <c r="E1025" s="2">
        <v>4334000</v>
      </c>
      <c r="F1025" s="2">
        <v>4334000</v>
      </c>
    </row>
    <row r="1026" spans="1:6" x14ac:dyDescent="0.25">
      <c r="A1026" s="3">
        <v>6501865201</v>
      </c>
      <c r="B1026" t="s">
        <v>2093</v>
      </c>
      <c r="C1026" t="s">
        <v>1161</v>
      </c>
      <c r="D1026" t="s">
        <v>2478</v>
      </c>
      <c r="E1026" s="2">
        <v>1953000</v>
      </c>
      <c r="F1026" s="2">
        <v>1953000</v>
      </c>
    </row>
    <row r="1027" spans="1:6" x14ac:dyDescent="0.25">
      <c r="A1027" s="3">
        <v>6501866401</v>
      </c>
      <c r="B1027">
        <v>650186</v>
      </c>
      <c r="C1027" t="s">
        <v>1161</v>
      </c>
      <c r="D1027" t="s">
        <v>2477</v>
      </c>
      <c r="E1027" s="2">
        <v>3880000</v>
      </c>
      <c r="F1027" s="2">
        <v>3880000</v>
      </c>
    </row>
    <row r="1028" spans="1:6" x14ac:dyDescent="0.25">
      <c r="A1028" s="3">
        <v>6501926401</v>
      </c>
      <c r="B1028">
        <v>650192</v>
      </c>
      <c r="C1028" t="s">
        <v>884</v>
      </c>
      <c r="D1028" t="s">
        <v>2477</v>
      </c>
      <c r="E1028" s="2">
        <v>4521000</v>
      </c>
      <c r="F1028" s="2">
        <v>4521000</v>
      </c>
    </row>
    <row r="1029" spans="1:6" x14ac:dyDescent="0.25">
      <c r="A1029" s="3">
        <v>6502006401</v>
      </c>
      <c r="B1029">
        <v>650200</v>
      </c>
      <c r="C1029" t="s">
        <v>2006</v>
      </c>
      <c r="D1029" t="s">
        <v>2477</v>
      </c>
      <c r="E1029" s="2">
        <v>2188000</v>
      </c>
      <c r="F1029" s="2">
        <v>2188000</v>
      </c>
    </row>
    <row r="1030" spans="1:6" x14ac:dyDescent="0.25">
      <c r="A1030" s="3">
        <v>6502036401</v>
      </c>
      <c r="B1030">
        <v>650203</v>
      </c>
      <c r="C1030" t="s">
        <v>885</v>
      </c>
      <c r="D1030" t="s">
        <v>2477</v>
      </c>
      <c r="E1030" s="2">
        <v>4521000</v>
      </c>
      <c r="F1030" s="2">
        <v>4521000</v>
      </c>
    </row>
    <row r="1031" spans="1:6" x14ac:dyDescent="0.25">
      <c r="A1031" s="3">
        <v>6502196301</v>
      </c>
      <c r="B1031">
        <v>650219</v>
      </c>
      <c r="C1031" t="s">
        <v>450</v>
      </c>
      <c r="D1031" t="s">
        <v>2475</v>
      </c>
      <c r="E1031" s="2">
        <v>5778000</v>
      </c>
      <c r="F1031" s="2">
        <v>5778000</v>
      </c>
    </row>
    <row r="1032" spans="1:6" x14ac:dyDescent="0.25">
      <c r="A1032" s="3">
        <v>6502205201</v>
      </c>
      <c r="B1032">
        <v>650220</v>
      </c>
      <c r="C1032" t="s">
        <v>2176</v>
      </c>
      <c r="D1032" t="s">
        <v>2478</v>
      </c>
      <c r="E1032" s="2">
        <v>1750000</v>
      </c>
      <c r="F1032" s="2">
        <v>1750000</v>
      </c>
    </row>
    <row r="1033" spans="1:6" x14ac:dyDescent="0.25">
      <c r="A1033" s="3">
        <v>6502246401</v>
      </c>
      <c r="B1033">
        <v>650224</v>
      </c>
      <c r="C1033" t="s">
        <v>1654</v>
      </c>
      <c r="D1033" t="s">
        <v>2477</v>
      </c>
      <c r="E1033" s="2">
        <v>2917000</v>
      </c>
      <c r="F1033" s="2">
        <v>2917000</v>
      </c>
    </row>
    <row r="1034" spans="1:6" x14ac:dyDescent="0.25">
      <c r="A1034" s="3">
        <v>6502265201</v>
      </c>
      <c r="B1034">
        <v>650226</v>
      </c>
      <c r="C1034" t="s">
        <v>1528</v>
      </c>
      <c r="D1034" t="s">
        <v>2478</v>
      </c>
      <c r="E1034" s="2">
        <v>3067000</v>
      </c>
      <c r="F1034" s="2">
        <v>3067000</v>
      </c>
    </row>
    <row r="1035" spans="1:6" x14ac:dyDescent="0.25">
      <c r="A1035" s="3">
        <v>6502276401</v>
      </c>
      <c r="B1035">
        <v>650227</v>
      </c>
      <c r="C1035" t="s">
        <v>420</v>
      </c>
      <c r="D1035" t="s">
        <v>2477</v>
      </c>
      <c r="E1035" s="2">
        <v>5834000</v>
      </c>
      <c r="F1035" s="2">
        <v>5834000</v>
      </c>
    </row>
    <row r="1036" spans="1:6" x14ac:dyDescent="0.25">
      <c r="A1036" s="3">
        <v>6502306301</v>
      </c>
      <c r="B1036">
        <v>650230</v>
      </c>
      <c r="C1036" t="s">
        <v>1353</v>
      </c>
      <c r="D1036" t="s">
        <v>2475</v>
      </c>
      <c r="E1036" s="2">
        <v>3612000</v>
      </c>
      <c r="F1036" s="2">
        <v>3612000</v>
      </c>
    </row>
    <row r="1037" spans="1:6" x14ac:dyDescent="0.25">
      <c r="A1037" s="3">
        <v>6502415201</v>
      </c>
      <c r="B1037">
        <v>650241</v>
      </c>
      <c r="C1037" t="s">
        <v>1159</v>
      </c>
      <c r="D1037" t="s">
        <v>2478</v>
      </c>
      <c r="E1037" s="2">
        <v>3900000</v>
      </c>
      <c r="F1037" s="2">
        <v>3900000</v>
      </c>
    </row>
    <row r="1038" spans="1:6" x14ac:dyDescent="0.25">
      <c r="A1038" s="3">
        <v>6502475201</v>
      </c>
      <c r="B1038">
        <v>650247</v>
      </c>
      <c r="C1038" t="s">
        <v>1831</v>
      </c>
      <c r="D1038" t="s">
        <v>2478</v>
      </c>
      <c r="E1038" s="2">
        <v>2500000</v>
      </c>
      <c r="F1038" s="2">
        <v>2500000</v>
      </c>
    </row>
    <row r="1039" spans="1:6" x14ac:dyDescent="0.25">
      <c r="A1039" s="3">
        <v>6502635201</v>
      </c>
      <c r="B1039">
        <v>650263</v>
      </c>
      <c r="C1039" t="s">
        <v>398</v>
      </c>
      <c r="D1039" t="s">
        <v>2478</v>
      </c>
      <c r="E1039" s="2">
        <v>6000000</v>
      </c>
      <c r="F1039" s="2">
        <v>6000000</v>
      </c>
    </row>
    <row r="1040" spans="1:6" x14ac:dyDescent="0.25">
      <c r="A1040" s="3">
        <v>6502676401</v>
      </c>
      <c r="B1040">
        <v>650267</v>
      </c>
      <c r="C1040" t="s">
        <v>300</v>
      </c>
      <c r="D1040" t="s">
        <v>2477</v>
      </c>
      <c r="E1040" s="2">
        <v>6563000</v>
      </c>
      <c r="F1040" s="2">
        <v>6563000</v>
      </c>
    </row>
    <row r="1041" spans="1:6" x14ac:dyDescent="0.25">
      <c r="A1041" s="3">
        <v>6502685201</v>
      </c>
      <c r="B1041">
        <v>650268</v>
      </c>
      <c r="C1041" t="s">
        <v>2278</v>
      </c>
      <c r="D1041" t="s">
        <v>2478</v>
      </c>
      <c r="E1041" s="2">
        <v>1459000</v>
      </c>
      <c r="F1041" s="2">
        <v>1459000</v>
      </c>
    </row>
    <row r="1042" spans="1:6" x14ac:dyDescent="0.25">
      <c r="A1042" s="3">
        <v>6502695201</v>
      </c>
      <c r="B1042">
        <v>650269</v>
      </c>
      <c r="C1042" t="s">
        <v>1655</v>
      </c>
      <c r="D1042" t="s">
        <v>2478</v>
      </c>
      <c r="E1042" s="2">
        <v>2917000</v>
      </c>
      <c r="F1042" s="2">
        <v>2917000</v>
      </c>
    </row>
    <row r="1043" spans="1:6" x14ac:dyDescent="0.25">
      <c r="A1043" s="3">
        <v>6502785201</v>
      </c>
      <c r="B1043">
        <v>650278</v>
      </c>
      <c r="C1043" t="s">
        <v>2279</v>
      </c>
      <c r="D1043" t="s">
        <v>2478</v>
      </c>
      <c r="E1043" s="2">
        <v>1459000</v>
      </c>
      <c r="F1043" s="2">
        <v>1459000</v>
      </c>
    </row>
    <row r="1044" spans="1:6" x14ac:dyDescent="0.25">
      <c r="A1044" s="3">
        <v>6502826301</v>
      </c>
      <c r="B1044">
        <v>650282</v>
      </c>
      <c r="C1044" t="s">
        <v>1354</v>
      </c>
      <c r="D1044" t="s">
        <v>2475</v>
      </c>
      <c r="E1044" s="2">
        <v>3612000</v>
      </c>
      <c r="F1044" s="2">
        <v>3612000</v>
      </c>
    </row>
    <row r="1045" spans="1:6" x14ac:dyDescent="0.25">
      <c r="A1045" s="3">
        <v>6502875201</v>
      </c>
      <c r="B1045">
        <v>650287</v>
      </c>
      <c r="C1045" t="s">
        <v>669</v>
      </c>
      <c r="D1045" t="s">
        <v>2478</v>
      </c>
      <c r="E1045" s="2">
        <v>5000000</v>
      </c>
      <c r="F1045" s="2">
        <v>5000000</v>
      </c>
    </row>
    <row r="1046" spans="1:6" x14ac:dyDescent="0.25">
      <c r="A1046" s="3">
        <v>6502895201</v>
      </c>
      <c r="B1046">
        <v>650289</v>
      </c>
      <c r="C1046" t="s">
        <v>1201</v>
      </c>
      <c r="D1046" t="s">
        <v>2478</v>
      </c>
      <c r="E1046" s="2">
        <v>3750000</v>
      </c>
      <c r="F1046" s="2">
        <v>3750000</v>
      </c>
    </row>
    <row r="1047" spans="1:6" x14ac:dyDescent="0.25">
      <c r="A1047" s="3">
        <v>6503036301</v>
      </c>
      <c r="B1047">
        <v>650303</v>
      </c>
      <c r="C1047" t="s">
        <v>2024</v>
      </c>
      <c r="D1047" t="s">
        <v>2475</v>
      </c>
      <c r="E1047" s="2">
        <v>2167000</v>
      </c>
      <c r="F1047" s="2">
        <v>2167000</v>
      </c>
    </row>
    <row r="1048" spans="1:6" x14ac:dyDescent="0.25">
      <c r="A1048" s="3">
        <v>6503156401</v>
      </c>
      <c r="B1048">
        <v>650315</v>
      </c>
      <c r="C1048" t="s">
        <v>195</v>
      </c>
      <c r="D1048" t="s">
        <v>2477</v>
      </c>
      <c r="E1048" s="2">
        <v>7000000</v>
      </c>
      <c r="F1048" s="2">
        <v>7000000</v>
      </c>
    </row>
    <row r="1049" spans="1:6" x14ac:dyDescent="0.25">
      <c r="A1049" s="3">
        <v>6503175201</v>
      </c>
      <c r="B1049">
        <v>650317</v>
      </c>
      <c r="C1049" t="s">
        <v>1202</v>
      </c>
      <c r="D1049" t="s">
        <v>2478</v>
      </c>
      <c r="E1049" s="2">
        <v>3750000</v>
      </c>
      <c r="F1049" s="2">
        <v>3750000</v>
      </c>
    </row>
    <row r="1050" spans="1:6" x14ac:dyDescent="0.25">
      <c r="A1050" s="3">
        <v>6503186301</v>
      </c>
      <c r="B1050">
        <v>650318</v>
      </c>
      <c r="C1050" t="s">
        <v>2147</v>
      </c>
      <c r="D1050" t="s">
        <v>2475</v>
      </c>
      <c r="E1050" s="2">
        <v>1806000</v>
      </c>
      <c r="F1050" s="2">
        <v>1806000</v>
      </c>
    </row>
    <row r="1051" spans="1:6" x14ac:dyDescent="0.25">
      <c r="A1051" s="3">
        <v>6503256301</v>
      </c>
      <c r="B1051">
        <v>650325</v>
      </c>
      <c r="C1051" t="s">
        <v>779</v>
      </c>
      <c r="D1051" t="s">
        <v>2475</v>
      </c>
      <c r="E1051" s="2">
        <v>4948000</v>
      </c>
      <c r="F1051" s="2">
        <v>4948000</v>
      </c>
    </row>
    <row r="1052" spans="1:6" x14ac:dyDescent="0.25">
      <c r="A1052" s="3">
        <v>6503266301</v>
      </c>
      <c r="B1052">
        <v>650326</v>
      </c>
      <c r="C1052" t="s">
        <v>1355</v>
      </c>
      <c r="D1052" t="s">
        <v>2475</v>
      </c>
      <c r="E1052" s="2">
        <v>3612000</v>
      </c>
      <c r="F1052" s="2">
        <v>3612000</v>
      </c>
    </row>
    <row r="1053" spans="1:6" x14ac:dyDescent="0.25">
      <c r="A1053" s="3">
        <v>6503296401</v>
      </c>
      <c r="B1053">
        <v>650329</v>
      </c>
      <c r="C1053" t="s">
        <v>421</v>
      </c>
      <c r="D1053" t="s">
        <v>2477</v>
      </c>
      <c r="E1053" s="2">
        <v>5834000</v>
      </c>
      <c r="F1053" s="2">
        <v>5834000</v>
      </c>
    </row>
    <row r="1054" spans="1:6" x14ac:dyDescent="0.25">
      <c r="A1054" s="3">
        <v>6503376301</v>
      </c>
      <c r="B1054">
        <v>650337</v>
      </c>
      <c r="C1054" t="s">
        <v>88</v>
      </c>
      <c r="D1054" t="s">
        <v>2475</v>
      </c>
      <c r="E1054" s="2">
        <v>8306000</v>
      </c>
      <c r="F1054" s="2">
        <v>8306000</v>
      </c>
    </row>
    <row r="1055" spans="1:6" x14ac:dyDescent="0.25">
      <c r="A1055" s="3">
        <v>6503475201</v>
      </c>
      <c r="B1055">
        <v>650347</v>
      </c>
      <c r="C1055" t="s">
        <v>2336</v>
      </c>
      <c r="D1055" t="s">
        <v>2478</v>
      </c>
      <c r="E1055" s="2">
        <v>1250000</v>
      </c>
      <c r="F1055" s="2">
        <v>1250000</v>
      </c>
    </row>
    <row r="1056" spans="1:6" x14ac:dyDescent="0.25">
      <c r="A1056" s="3">
        <v>6503496301</v>
      </c>
      <c r="B1056">
        <v>650349</v>
      </c>
      <c r="C1056" t="s">
        <v>1356</v>
      </c>
      <c r="D1056" t="s">
        <v>2475</v>
      </c>
      <c r="E1056" s="2">
        <v>3612000</v>
      </c>
      <c r="F1056" s="2">
        <v>3612000</v>
      </c>
    </row>
    <row r="1057" spans="1:6" x14ac:dyDescent="0.25">
      <c r="A1057" s="3">
        <v>6503596401</v>
      </c>
      <c r="B1057" t="s">
        <v>2426</v>
      </c>
      <c r="C1057" t="s">
        <v>2280</v>
      </c>
      <c r="D1057" t="s">
        <v>2477</v>
      </c>
      <c r="E1057" s="2">
        <v>875000</v>
      </c>
      <c r="F1057" s="2">
        <v>875000</v>
      </c>
    </row>
    <row r="1058" spans="1:6" x14ac:dyDescent="0.25">
      <c r="A1058" s="3">
        <v>6503596402</v>
      </c>
      <c r="B1058">
        <v>650359</v>
      </c>
      <c r="C1058" t="s">
        <v>2280</v>
      </c>
      <c r="D1058" t="s">
        <v>2477</v>
      </c>
      <c r="E1058" s="2">
        <v>1459000</v>
      </c>
      <c r="F1058" s="2">
        <v>1459000</v>
      </c>
    </row>
    <row r="1059" spans="1:6" x14ac:dyDescent="0.25">
      <c r="A1059" s="3">
        <v>6503605201</v>
      </c>
      <c r="B1059">
        <v>650360</v>
      </c>
      <c r="C1059" t="s">
        <v>1522</v>
      </c>
      <c r="D1059" t="s">
        <v>2478</v>
      </c>
      <c r="E1059" s="2">
        <v>3075000</v>
      </c>
      <c r="F1059" s="2">
        <v>3075000</v>
      </c>
    </row>
    <row r="1060" spans="1:6" x14ac:dyDescent="0.25">
      <c r="A1060" s="3">
        <v>6503775201</v>
      </c>
      <c r="B1060">
        <v>650377</v>
      </c>
      <c r="C1060" t="s">
        <v>2337</v>
      </c>
      <c r="D1060" t="s">
        <v>2478</v>
      </c>
      <c r="E1060" s="2">
        <v>1250000</v>
      </c>
      <c r="F1060" s="2">
        <v>1250000</v>
      </c>
    </row>
    <row r="1061" spans="1:6" x14ac:dyDescent="0.25">
      <c r="A1061" s="3">
        <v>6503806401</v>
      </c>
      <c r="B1061">
        <v>650380</v>
      </c>
      <c r="C1061" t="s">
        <v>995</v>
      </c>
      <c r="D1061" t="s">
        <v>2477</v>
      </c>
      <c r="E1061" s="2">
        <v>4375000</v>
      </c>
      <c r="F1061" s="2">
        <v>4375000</v>
      </c>
    </row>
    <row r="1062" spans="1:6" x14ac:dyDescent="0.25">
      <c r="A1062" s="3">
        <v>6503875201</v>
      </c>
      <c r="B1062">
        <v>650387</v>
      </c>
      <c r="C1062" t="s">
        <v>1832</v>
      </c>
      <c r="D1062" t="s">
        <v>2478</v>
      </c>
      <c r="E1062" s="2">
        <v>2500000</v>
      </c>
      <c r="F1062" s="2">
        <v>2500000</v>
      </c>
    </row>
    <row r="1063" spans="1:6" x14ac:dyDescent="0.25">
      <c r="A1063" s="3">
        <v>6503936401</v>
      </c>
      <c r="B1063">
        <v>650393</v>
      </c>
      <c r="C1063" t="s">
        <v>2007</v>
      </c>
      <c r="D1063" t="s">
        <v>2477</v>
      </c>
      <c r="E1063" s="2">
        <v>2188000</v>
      </c>
      <c r="F1063" s="2">
        <v>2188000</v>
      </c>
    </row>
    <row r="1064" spans="1:6" x14ac:dyDescent="0.25">
      <c r="A1064" s="3">
        <v>6504046301</v>
      </c>
      <c r="B1064">
        <v>650404</v>
      </c>
      <c r="C1064" t="s">
        <v>2302</v>
      </c>
      <c r="D1064" t="s">
        <v>2475</v>
      </c>
      <c r="E1064" s="2">
        <v>1445000</v>
      </c>
      <c r="F1064" s="2">
        <v>1445000</v>
      </c>
    </row>
    <row r="1065" spans="1:6" x14ac:dyDescent="0.25">
      <c r="A1065" s="3">
        <v>6504056301</v>
      </c>
      <c r="B1065">
        <v>650405</v>
      </c>
      <c r="C1065" t="s">
        <v>169</v>
      </c>
      <c r="D1065" t="s">
        <v>2475</v>
      </c>
      <c r="E1065" s="2">
        <v>7223000</v>
      </c>
      <c r="F1065" s="2">
        <v>7223000</v>
      </c>
    </row>
    <row r="1066" spans="1:6" x14ac:dyDescent="0.25">
      <c r="A1066" s="3">
        <v>6504116301</v>
      </c>
      <c r="B1066">
        <v>650411</v>
      </c>
      <c r="C1066" t="s">
        <v>1357</v>
      </c>
      <c r="D1066" t="s">
        <v>2475</v>
      </c>
      <c r="E1066" s="2">
        <v>3612000</v>
      </c>
      <c r="F1066" s="2">
        <v>3612000</v>
      </c>
    </row>
    <row r="1067" spans="1:6" x14ac:dyDescent="0.25">
      <c r="A1067" s="3">
        <v>6504135201</v>
      </c>
      <c r="B1067">
        <v>650413</v>
      </c>
      <c r="C1067" t="s">
        <v>2281</v>
      </c>
      <c r="D1067" t="s">
        <v>2478</v>
      </c>
      <c r="E1067" s="2">
        <v>1459000</v>
      </c>
      <c r="F1067" s="2">
        <v>1459000</v>
      </c>
    </row>
    <row r="1068" spans="1:6" x14ac:dyDescent="0.25">
      <c r="A1068" s="3">
        <v>6504185201</v>
      </c>
      <c r="B1068">
        <v>650418</v>
      </c>
      <c r="C1068" t="s">
        <v>670</v>
      </c>
      <c r="D1068" t="s">
        <v>2478</v>
      </c>
      <c r="E1068" s="2">
        <v>5000000</v>
      </c>
      <c r="F1068" s="2">
        <v>5000000</v>
      </c>
    </row>
    <row r="1069" spans="1:6" x14ac:dyDescent="0.25">
      <c r="A1069" s="3">
        <v>6504226401</v>
      </c>
      <c r="B1069">
        <v>650422</v>
      </c>
      <c r="C1069" t="s">
        <v>148</v>
      </c>
      <c r="D1069" t="s">
        <v>2477</v>
      </c>
      <c r="E1069" s="2">
        <v>7292000</v>
      </c>
      <c r="F1069" s="2">
        <v>7292000</v>
      </c>
    </row>
    <row r="1070" spans="1:6" x14ac:dyDescent="0.25">
      <c r="A1070" s="3">
        <v>6504296401</v>
      </c>
      <c r="B1070">
        <v>650429</v>
      </c>
      <c r="C1070" t="s">
        <v>1656</v>
      </c>
      <c r="D1070" t="s">
        <v>2477</v>
      </c>
      <c r="E1070" s="2">
        <v>2917000</v>
      </c>
      <c r="F1070" s="2">
        <v>2917000</v>
      </c>
    </row>
    <row r="1071" spans="1:6" x14ac:dyDescent="0.25">
      <c r="A1071" s="3">
        <v>6504306501</v>
      </c>
      <c r="B1071">
        <v>650430</v>
      </c>
      <c r="C1071" t="s">
        <v>399</v>
      </c>
      <c r="D1071" t="s">
        <v>2479</v>
      </c>
      <c r="E1071" s="2">
        <v>6000000</v>
      </c>
      <c r="F1071" s="2">
        <v>6000000</v>
      </c>
    </row>
    <row r="1072" spans="1:6" x14ac:dyDescent="0.25">
      <c r="A1072" s="3">
        <v>6504406401</v>
      </c>
      <c r="B1072">
        <v>650440</v>
      </c>
      <c r="C1072" t="s">
        <v>1657</v>
      </c>
      <c r="D1072" t="s">
        <v>2477</v>
      </c>
      <c r="E1072" s="2">
        <v>2917000</v>
      </c>
      <c r="F1072" s="2">
        <v>2917000</v>
      </c>
    </row>
    <row r="1073" spans="1:6" x14ac:dyDescent="0.25">
      <c r="A1073" s="3">
        <v>6504406402</v>
      </c>
      <c r="B1073">
        <v>650440</v>
      </c>
      <c r="C1073" t="s">
        <v>1657</v>
      </c>
      <c r="D1073" t="s">
        <v>2477</v>
      </c>
      <c r="E1073" s="2">
        <v>2188000</v>
      </c>
      <c r="F1073" s="2">
        <v>2188000</v>
      </c>
    </row>
    <row r="1074" spans="1:6" x14ac:dyDescent="0.25">
      <c r="A1074" s="3">
        <v>6504416301</v>
      </c>
      <c r="B1074">
        <v>650441</v>
      </c>
      <c r="C1074" t="s">
        <v>411</v>
      </c>
      <c r="D1074" t="s">
        <v>2475</v>
      </c>
      <c r="E1074" s="2">
        <v>5959000</v>
      </c>
      <c r="F1074" s="2">
        <v>5959000</v>
      </c>
    </row>
    <row r="1075" spans="1:6" x14ac:dyDescent="0.25">
      <c r="A1075" s="3">
        <v>6504425201</v>
      </c>
      <c r="B1075">
        <v>650442</v>
      </c>
      <c r="C1075" t="s">
        <v>1833</v>
      </c>
      <c r="D1075" t="s">
        <v>2478</v>
      </c>
      <c r="E1075" s="2">
        <v>2500000</v>
      </c>
      <c r="F1075" s="2">
        <v>2500000</v>
      </c>
    </row>
    <row r="1076" spans="1:6" x14ac:dyDescent="0.25">
      <c r="A1076" s="3">
        <v>6504546401</v>
      </c>
      <c r="B1076">
        <v>650454</v>
      </c>
      <c r="C1076" t="s">
        <v>1658</v>
      </c>
      <c r="D1076" t="s">
        <v>2477</v>
      </c>
      <c r="E1076" s="2">
        <v>2917000</v>
      </c>
      <c r="F1076" s="2">
        <v>2917000</v>
      </c>
    </row>
    <row r="1077" spans="1:6" x14ac:dyDescent="0.25">
      <c r="A1077" s="3">
        <v>6504555201</v>
      </c>
      <c r="B1077">
        <v>650455</v>
      </c>
      <c r="C1077" t="s">
        <v>831</v>
      </c>
      <c r="D1077" t="s">
        <v>2478</v>
      </c>
      <c r="E1077" s="2">
        <v>4725000</v>
      </c>
      <c r="F1077" s="2">
        <v>4725000</v>
      </c>
    </row>
    <row r="1078" spans="1:6" x14ac:dyDescent="0.25">
      <c r="A1078" s="3">
        <v>6504565201</v>
      </c>
      <c r="B1078">
        <v>650456</v>
      </c>
      <c r="C1078" t="s">
        <v>1203</v>
      </c>
      <c r="D1078" t="s">
        <v>2478</v>
      </c>
      <c r="E1078" s="2">
        <v>3750000</v>
      </c>
      <c r="F1078" s="2">
        <v>3750000</v>
      </c>
    </row>
    <row r="1079" spans="1:6" x14ac:dyDescent="0.25">
      <c r="A1079" s="3">
        <v>6504585201</v>
      </c>
      <c r="B1079">
        <v>650458</v>
      </c>
      <c r="C1079" t="s">
        <v>1554</v>
      </c>
      <c r="D1079" t="s">
        <v>2478</v>
      </c>
      <c r="E1079" s="2">
        <v>3000000</v>
      </c>
      <c r="F1079" s="2">
        <v>3000000</v>
      </c>
    </row>
    <row r="1080" spans="1:6" x14ac:dyDescent="0.25">
      <c r="A1080" s="3">
        <v>6504605201</v>
      </c>
      <c r="B1080">
        <v>650460</v>
      </c>
      <c r="C1080" t="s">
        <v>2419</v>
      </c>
      <c r="D1080" t="s">
        <v>2478</v>
      </c>
      <c r="E1080" s="2">
        <v>903000</v>
      </c>
      <c r="F1080" s="2">
        <v>903000</v>
      </c>
    </row>
    <row r="1081" spans="1:6" x14ac:dyDescent="0.25">
      <c r="A1081" s="3">
        <v>6504625201</v>
      </c>
      <c r="B1081">
        <v>650462</v>
      </c>
      <c r="C1081" t="s">
        <v>1725</v>
      </c>
      <c r="D1081" t="s">
        <v>2478</v>
      </c>
      <c r="E1081" s="2">
        <v>2750000</v>
      </c>
      <c r="F1081" s="2">
        <v>2750000</v>
      </c>
    </row>
    <row r="1082" spans="1:6" x14ac:dyDescent="0.25">
      <c r="A1082" s="3">
        <v>6504756401</v>
      </c>
      <c r="B1082">
        <v>650475</v>
      </c>
      <c r="C1082" t="s">
        <v>1659</v>
      </c>
      <c r="D1082" t="s">
        <v>2477</v>
      </c>
      <c r="E1082" s="2">
        <v>2917000</v>
      </c>
      <c r="F1082" s="2">
        <v>2917000</v>
      </c>
    </row>
    <row r="1083" spans="1:6" x14ac:dyDescent="0.25">
      <c r="A1083" s="3">
        <v>6504796201</v>
      </c>
      <c r="B1083">
        <v>650479</v>
      </c>
      <c r="C1083" t="s">
        <v>2229</v>
      </c>
      <c r="D1083" t="s">
        <v>2476</v>
      </c>
      <c r="E1083" s="2">
        <v>1500000</v>
      </c>
      <c r="F1083" s="2">
        <v>1500000</v>
      </c>
    </row>
    <row r="1084" spans="1:6" x14ac:dyDescent="0.25">
      <c r="A1084" s="3">
        <v>6504815201</v>
      </c>
      <c r="B1084">
        <v>650481</v>
      </c>
      <c r="C1084" t="s">
        <v>2445</v>
      </c>
      <c r="D1084" t="s">
        <v>2478</v>
      </c>
      <c r="E1084" s="2">
        <v>730000</v>
      </c>
      <c r="F1084" s="2">
        <v>730000</v>
      </c>
    </row>
    <row r="1085" spans="1:6" x14ac:dyDescent="0.25">
      <c r="A1085" s="3">
        <v>6504886401</v>
      </c>
      <c r="B1085">
        <v>650488</v>
      </c>
      <c r="C1085" t="s">
        <v>326</v>
      </c>
      <c r="D1085" t="s">
        <v>2477</v>
      </c>
      <c r="E1085" s="2">
        <v>6417000</v>
      </c>
      <c r="F1085" s="2">
        <v>6417000</v>
      </c>
    </row>
    <row r="1086" spans="1:6" x14ac:dyDescent="0.25">
      <c r="A1086" s="3">
        <v>6504895201</v>
      </c>
      <c r="B1086">
        <v>650489</v>
      </c>
      <c r="C1086" t="s">
        <v>2078</v>
      </c>
      <c r="D1086" t="s">
        <v>2478</v>
      </c>
      <c r="E1086" s="2">
        <v>2000000</v>
      </c>
      <c r="F1086" s="2">
        <v>2000000</v>
      </c>
    </row>
    <row r="1087" spans="1:6" x14ac:dyDescent="0.25">
      <c r="A1087" s="3">
        <v>6504896201</v>
      </c>
      <c r="B1087">
        <v>650489</v>
      </c>
      <c r="C1087" t="s">
        <v>2078</v>
      </c>
      <c r="D1087" t="s">
        <v>2476</v>
      </c>
      <c r="E1087" s="2">
        <v>1250000</v>
      </c>
      <c r="F1087" s="2">
        <v>1250000</v>
      </c>
    </row>
    <row r="1088" spans="1:6" x14ac:dyDescent="0.25">
      <c r="A1088" s="3">
        <v>6504906401</v>
      </c>
      <c r="B1088">
        <v>650490</v>
      </c>
      <c r="C1088" t="s">
        <v>1091</v>
      </c>
      <c r="D1088" t="s">
        <v>2477</v>
      </c>
      <c r="E1088" s="2">
        <v>4084000</v>
      </c>
      <c r="F1088" s="2">
        <v>4084000</v>
      </c>
    </row>
    <row r="1089" spans="1:6" x14ac:dyDescent="0.25">
      <c r="A1089" s="3">
        <v>6505015201</v>
      </c>
      <c r="B1089">
        <v>650501</v>
      </c>
      <c r="C1089" t="s">
        <v>1042</v>
      </c>
      <c r="D1089" t="s">
        <v>2478</v>
      </c>
      <c r="E1089" s="2">
        <v>4258000</v>
      </c>
      <c r="F1089" s="2">
        <v>4258000</v>
      </c>
    </row>
    <row r="1090" spans="1:6" x14ac:dyDescent="0.25">
      <c r="A1090" s="3">
        <v>6505145201</v>
      </c>
      <c r="B1090">
        <v>650514</v>
      </c>
      <c r="C1090" t="s">
        <v>2008</v>
      </c>
      <c r="D1090" t="s">
        <v>2478</v>
      </c>
      <c r="E1090" s="2">
        <v>2188000</v>
      </c>
      <c r="F1090" s="2">
        <v>2188000</v>
      </c>
    </row>
    <row r="1091" spans="1:6" x14ac:dyDescent="0.25">
      <c r="A1091" s="3">
        <v>6505225201</v>
      </c>
      <c r="B1091">
        <v>650522</v>
      </c>
      <c r="C1091" t="s">
        <v>1487</v>
      </c>
      <c r="D1091" t="s">
        <v>2478</v>
      </c>
      <c r="E1091" s="2">
        <v>3250000</v>
      </c>
      <c r="F1091" s="2">
        <v>3250000</v>
      </c>
    </row>
    <row r="1092" spans="1:6" x14ac:dyDescent="0.25">
      <c r="A1092" s="3">
        <v>6505266401</v>
      </c>
      <c r="B1092">
        <v>650526</v>
      </c>
      <c r="C1092" t="s">
        <v>1660</v>
      </c>
      <c r="D1092" t="s">
        <v>2477</v>
      </c>
      <c r="E1092" s="2">
        <v>2917000</v>
      </c>
      <c r="F1092" s="2">
        <v>2917000</v>
      </c>
    </row>
    <row r="1093" spans="1:6" x14ac:dyDescent="0.25">
      <c r="A1093" s="3">
        <v>6505336401</v>
      </c>
      <c r="B1093">
        <v>650533</v>
      </c>
      <c r="C1093" t="s">
        <v>1768</v>
      </c>
      <c r="D1093" t="s">
        <v>2477</v>
      </c>
      <c r="E1093" s="2">
        <v>2625000</v>
      </c>
      <c r="F1093" s="2">
        <v>2625000</v>
      </c>
    </row>
    <row r="1094" spans="1:6" x14ac:dyDescent="0.25">
      <c r="A1094" s="3">
        <v>6505416401</v>
      </c>
      <c r="B1094">
        <v>650541</v>
      </c>
      <c r="C1094" t="s">
        <v>72</v>
      </c>
      <c r="D1094" t="s">
        <v>2477</v>
      </c>
      <c r="E1094" s="2">
        <v>8750000</v>
      </c>
      <c r="F1094" s="2">
        <v>8750000</v>
      </c>
    </row>
    <row r="1095" spans="1:6" x14ac:dyDescent="0.25">
      <c r="A1095" s="3">
        <v>6505446501</v>
      </c>
      <c r="B1095">
        <v>650544</v>
      </c>
      <c r="C1095" t="s">
        <v>210</v>
      </c>
      <c r="D1095" t="s">
        <v>2479</v>
      </c>
      <c r="E1095" s="2">
        <v>6750000</v>
      </c>
      <c r="F1095" s="2">
        <v>6750000</v>
      </c>
    </row>
    <row r="1096" spans="1:6" x14ac:dyDescent="0.25">
      <c r="A1096" s="3">
        <v>6505465201</v>
      </c>
      <c r="B1096">
        <v>650546</v>
      </c>
      <c r="C1096" t="s">
        <v>1661</v>
      </c>
      <c r="D1096" t="s">
        <v>2478</v>
      </c>
      <c r="E1096" s="2">
        <v>2917000</v>
      </c>
      <c r="F1096" s="2">
        <v>2917000</v>
      </c>
    </row>
    <row r="1097" spans="1:6" x14ac:dyDescent="0.25">
      <c r="A1097" s="3">
        <v>6505536401</v>
      </c>
      <c r="B1097">
        <v>650553</v>
      </c>
      <c r="C1097" t="s">
        <v>73</v>
      </c>
      <c r="D1097" t="s">
        <v>2477</v>
      </c>
      <c r="E1097" s="2">
        <v>8750000</v>
      </c>
      <c r="F1097" s="2">
        <v>8750000</v>
      </c>
    </row>
    <row r="1098" spans="1:6" x14ac:dyDescent="0.25">
      <c r="A1098" s="3">
        <v>6505556401</v>
      </c>
      <c r="B1098">
        <v>650555</v>
      </c>
      <c r="C1098" t="s">
        <v>22</v>
      </c>
      <c r="D1098" t="s">
        <v>2477</v>
      </c>
      <c r="E1098" s="2">
        <v>10909000</v>
      </c>
      <c r="F1098" s="2">
        <v>10909000</v>
      </c>
    </row>
    <row r="1099" spans="1:6" x14ac:dyDescent="0.25">
      <c r="A1099" s="3">
        <v>6505565201</v>
      </c>
      <c r="B1099">
        <v>650556</v>
      </c>
      <c r="C1099" t="s">
        <v>2148</v>
      </c>
      <c r="D1099" t="s">
        <v>2478</v>
      </c>
      <c r="E1099" s="2">
        <v>1806000</v>
      </c>
      <c r="F1099" s="2">
        <v>1806000</v>
      </c>
    </row>
    <row r="1100" spans="1:6" x14ac:dyDescent="0.25">
      <c r="A1100" s="3">
        <v>6505596301</v>
      </c>
      <c r="B1100">
        <v>650559</v>
      </c>
      <c r="C1100" t="s">
        <v>533</v>
      </c>
      <c r="D1100" t="s">
        <v>2475</v>
      </c>
      <c r="E1100" s="2">
        <v>5417000</v>
      </c>
      <c r="F1100" s="2">
        <v>5417000</v>
      </c>
    </row>
    <row r="1101" spans="1:6" x14ac:dyDescent="0.25">
      <c r="A1101" s="3">
        <v>6505755201</v>
      </c>
      <c r="B1101">
        <v>650575</v>
      </c>
      <c r="C1101" t="s">
        <v>671</v>
      </c>
      <c r="D1101" t="s">
        <v>2478</v>
      </c>
      <c r="E1101" s="2">
        <v>5000000</v>
      </c>
      <c r="F1101" s="2">
        <v>5000000</v>
      </c>
    </row>
    <row r="1102" spans="1:6" x14ac:dyDescent="0.25">
      <c r="A1102" s="3">
        <v>6505846401</v>
      </c>
      <c r="B1102">
        <v>650584</v>
      </c>
      <c r="C1102" t="s">
        <v>14</v>
      </c>
      <c r="D1102" t="s">
        <v>2477</v>
      </c>
      <c r="E1102" s="2">
        <v>11667000</v>
      </c>
      <c r="F1102" s="2">
        <v>11667000</v>
      </c>
    </row>
    <row r="1103" spans="1:6" x14ac:dyDescent="0.25">
      <c r="A1103" s="3">
        <v>6505976401</v>
      </c>
      <c r="B1103">
        <v>650597</v>
      </c>
      <c r="C1103" t="s">
        <v>149</v>
      </c>
      <c r="D1103" t="s">
        <v>2477</v>
      </c>
      <c r="E1103" s="2">
        <v>7292000</v>
      </c>
      <c r="F1103" s="2">
        <v>7292000</v>
      </c>
    </row>
    <row r="1104" spans="1:6" x14ac:dyDescent="0.25">
      <c r="A1104" s="3">
        <v>6506035201</v>
      </c>
      <c r="B1104">
        <v>650603</v>
      </c>
      <c r="C1104" t="s">
        <v>1834</v>
      </c>
      <c r="D1104" t="s">
        <v>2478</v>
      </c>
      <c r="E1104" s="2">
        <v>2500000</v>
      </c>
      <c r="F1104" s="2">
        <v>2500000</v>
      </c>
    </row>
    <row r="1105" spans="1:6" x14ac:dyDescent="0.25">
      <c r="A1105" s="3">
        <v>6506085201</v>
      </c>
      <c r="B1105">
        <v>650608</v>
      </c>
      <c r="C1105" t="s">
        <v>1119</v>
      </c>
      <c r="D1105" t="s">
        <v>2478</v>
      </c>
      <c r="E1105" s="2">
        <v>4000000</v>
      </c>
      <c r="F1105" s="2">
        <v>4000000</v>
      </c>
    </row>
    <row r="1106" spans="1:6" x14ac:dyDescent="0.25">
      <c r="A1106" s="3">
        <v>6506096101</v>
      </c>
      <c r="B1106">
        <v>650609</v>
      </c>
      <c r="C1106" t="s">
        <v>1967</v>
      </c>
      <c r="D1106" t="s">
        <v>2474</v>
      </c>
      <c r="E1106" s="2">
        <v>2292000</v>
      </c>
      <c r="F1106" s="2">
        <v>2292000</v>
      </c>
    </row>
    <row r="1107" spans="1:6" x14ac:dyDescent="0.25">
      <c r="A1107" s="3">
        <v>6506105201</v>
      </c>
      <c r="B1107">
        <v>650610</v>
      </c>
      <c r="C1107" t="s">
        <v>1204</v>
      </c>
      <c r="D1107" t="s">
        <v>2478</v>
      </c>
      <c r="E1107" s="2">
        <v>3750000</v>
      </c>
      <c r="F1107" s="2">
        <v>3750000</v>
      </c>
    </row>
    <row r="1108" spans="1:6" x14ac:dyDescent="0.25">
      <c r="A1108" s="3">
        <v>6506156301</v>
      </c>
      <c r="B1108">
        <v>650615</v>
      </c>
      <c r="C1108" t="s">
        <v>25</v>
      </c>
      <c r="D1108" t="s">
        <v>2475</v>
      </c>
      <c r="E1108" s="2">
        <v>10834000</v>
      </c>
      <c r="F1108" s="2">
        <v>10834000</v>
      </c>
    </row>
    <row r="1109" spans="1:6" x14ac:dyDescent="0.25">
      <c r="A1109" s="3">
        <v>6506255201</v>
      </c>
      <c r="B1109">
        <v>650625</v>
      </c>
      <c r="C1109" t="s">
        <v>1120</v>
      </c>
      <c r="D1109" t="s">
        <v>2478</v>
      </c>
      <c r="E1109" s="2">
        <v>4000000</v>
      </c>
      <c r="F1109" s="2">
        <v>4000000</v>
      </c>
    </row>
    <row r="1110" spans="1:6" x14ac:dyDescent="0.25">
      <c r="A1110" s="3">
        <v>6506316401</v>
      </c>
      <c r="B1110">
        <v>650631</v>
      </c>
      <c r="C1110" t="s">
        <v>1092</v>
      </c>
      <c r="D1110" t="s">
        <v>2477</v>
      </c>
      <c r="E1110" s="2">
        <v>4084000</v>
      </c>
      <c r="F1110" s="2">
        <v>4084000</v>
      </c>
    </row>
    <row r="1111" spans="1:6" x14ac:dyDescent="0.25">
      <c r="A1111" s="3">
        <v>6506426301</v>
      </c>
      <c r="B1111">
        <v>650642</v>
      </c>
      <c r="C1111" t="s">
        <v>2149</v>
      </c>
      <c r="D1111" t="s">
        <v>2475</v>
      </c>
      <c r="E1111" s="2">
        <v>1806000</v>
      </c>
      <c r="F1111" s="2">
        <v>1806000</v>
      </c>
    </row>
    <row r="1112" spans="1:6" x14ac:dyDescent="0.25">
      <c r="A1112" s="3">
        <v>6506466301</v>
      </c>
      <c r="B1112">
        <v>650646</v>
      </c>
      <c r="C1112" t="s">
        <v>170</v>
      </c>
      <c r="D1112" t="s">
        <v>2475</v>
      </c>
      <c r="E1112" s="2">
        <v>7223000</v>
      </c>
      <c r="F1112" s="2">
        <v>7223000</v>
      </c>
    </row>
    <row r="1113" spans="1:6" x14ac:dyDescent="0.25">
      <c r="A1113" s="3">
        <v>6506475201</v>
      </c>
      <c r="B1113" t="s">
        <v>2466</v>
      </c>
      <c r="C1113" t="s">
        <v>2230</v>
      </c>
      <c r="D1113" t="s">
        <v>2478</v>
      </c>
      <c r="E1113" s="2">
        <v>500000</v>
      </c>
      <c r="F1113" s="2">
        <v>500000</v>
      </c>
    </row>
    <row r="1114" spans="1:6" x14ac:dyDescent="0.25">
      <c r="A1114" s="3">
        <v>6506475202</v>
      </c>
      <c r="B1114">
        <v>650647</v>
      </c>
      <c r="C1114" t="s">
        <v>2230</v>
      </c>
      <c r="D1114" t="s">
        <v>2478</v>
      </c>
      <c r="E1114" s="2">
        <v>1500000</v>
      </c>
      <c r="F1114" s="2">
        <v>1500000</v>
      </c>
    </row>
    <row r="1115" spans="1:6" x14ac:dyDescent="0.25">
      <c r="A1115" s="3">
        <v>6506566401</v>
      </c>
      <c r="B1115">
        <v>650656</v>
      </c>
      <c r="C1115" t="s">
        <v>996</v>
      </c>
      <c r="D1115" t="s">
        <v>2477</v>
      </c>
      <c r="E1115" s="2">
        <v>4375000</v>
      </c>
      <c r="F1115" s="2">
        <v>4375000</v>
      </c>
    </row>
    <row r="1116" spans="1:6" x14ac:dyDescent="0.25">
      <c r="A1116" s="3">
        <v>6506596401</v>
      </c>
      <c r="B1116">
        <v>650659</v>
      </c>
      <c r="C1116" t="s">
        <v>55</v>
      </c>
      <c r="E1116" s="2">
        <v>9319000</v>
      </c>
      <c r="F1116" s="2">
        <v>9319000</v>
      </c>
    </row>
    <row r="1117" spans="1:6" x14ac:dyDescent="0.25">
      <c r="A1117" s="3">
        <v>6506706401</v>
      </c>
      <c r="B1117">
        <v>650670</v>
      </c>
      <c r="C1117" t="s">
        <v>83</v>
      </c>
      <c r="D1117" t="s">
        <v>2477</v>
      </c>
      <c r="E1117" s="2">
        <v>8459000</v>
      </c>
      <c r="F1117" s="2">
        <v>8459000</v>
      </c>
    </row>
    <row r="1118" spans="1:6" x14ac:dyDescent="0.25">
      <c r="A1118" s="3">
        <v>6506706402</v>
      </c>
      <c r="B1118">
        <v>650670</v>
      </c>
      <c r="C1118" t="s">
        <v>83</v>
      </c>
      <c r="D1118" t="s">
        <v>2477</v>
      </c>
      <c r="E1118" s="2">
        <v>438000</v>
      </c>
      <c r="F1118" s="2">
        <v>438000</v>
      </c>
    </row>
    <row r="1119" spans="1:6" x14ac:dyDescent="0.25">
      <c r="A1119" s="3">
        <v>6506746401</v>
      </c>
      <c r="B1119">
        <v>650674</v>
      </c>
      <c r="C1119" t="s">
        <v>379</v>
      </c>
      <c r="D1119" t="s">
        <v>2477</v>
      </c>
      <c r="E1119" s="2">
        <v>6125000</v>
      </c>
      <c r="F1119" s="2">
        <v>6125000</v>
      </c>
    </row>
    <row r="1120" spans="1:6" x14ac:dyDescent="0.25">
      <c r="A1120" s="3">
        <v>6506755201</v>
      </c>
      <c r="B1120">
        <v>650675</v>
      </c>
      <c r="C1120" t="s">
        <v>1078</v>
      </c>
      <c r="D1120" t="s">
        <v>2478</v>
      </c>
      <c r="E1120" s="2">
        <v>4125000</v>
      </c>
      <c r="F1120" s="2">
        <v>4125000</v>
      </c>
    </row>
    <row r="1121" spans="1:6" x14ac:dyDescent="0.25">
      <c r="A1121" s="3">
        <v>6506845201</v>
      </c>
      <c r="B1121">
        <v>650684</v>
      </c>
      <c r="C1121" t="s">
        <v>1205</v>
      </c>
      <c r="D1121" t="s">
        <v>2478</v>
      </c>
      <c r="E1121" s="2">
        <v>3750000</v>
      </c>
      <c r="F1121" s="2">
        <v>3750000</v>
      </c>
    </row>
    <row r="1122" spans="1:6" x14ac:dyDescent="0.25">
      <c r="A1122" s="3">
        <v>6506906301</v>
      </c>
      <c r="B1122">
        <v>650690</v>
      </c>
      <c r="C1122" t="s">
        <v>1787</v>
      </c>
      <c r="D1122" t="s">
        <v>2475</v>
      </c>
      <c r="E1122" s="2">
        <v>2528000</v>
      </c>
      <c r="F1122" s="2">
        <v>2528000</v>
      </c>
    </row>
    <row r="1123" spans="1:6" x14ac:dyDescent="0.25">
      <c r="A1123" s="3">
        <v>6506906302</v>
      </c>
      <c r="B1123">
        <v>650690</v>
      </c>
      <c r="C1123" t="s">
        <v>1787</v>
      </c>
      <c r="D1123" t="s">
        <v>2475</v>
      </c>
      <c r="E1123" s="2">
        <v>2348000</v>
      </c>
      <c r="F1123" s="2">
        <v>2348000</v>
      </c>
    </row>
    <row r="1124" spans="1:6" x14ac:dyDescent="0.25">
      <c r="A1124" s="3">
        <v>6506916401</v>
      </c>
      <c r="B1124">
        <v>650691</v>
      </c>
      <c r="C1124" t="s">
        <v>99</v>
      </c>
      <c r="D1124" t="s">
        <v>2477</v>
      </c>
      <c r="E1124" s="2">
        <v>8021000</v>
      </c>
      <c r="F1124" s="2">
        <v>8021000</v>
      </c>
    </row>
    <row r="1125" spans="1:6" x14ac:dyDescent="0.25">
      <c r="A1125" s="3">
        <v>6506995201</v>
      </c>
      <c r="B1125">
        <v>650699</v>
      </c>
      <c r="C1125" t="s">
        <v>2450</v>
      </c>
      <c r="D1125" t="s">
        <v>2478</v>
      </c>
      <c r="E1125" s="2">
        <v>723000</v>
      </c>
      <c r="F1125" s="2">
        <v>723000</v>
      </c>
    </row>
    <row r="1126" spans="1:6" x14ac:dyDescent="0.25">
      <c r="A1126" s="3">
        <v>6507086301</v>
      </c>
      <c r="B1126">
        <v>650708</v>
      </c>
      <c r="C1126" t="s">
        <v>2451</v>
      </c>
      <c r="D1126" t="s">
        <v>2475</v>
      </c>
      <c r="E1126" s="2">
        <v>723000</v>
      </c>
      <c r="F1126" s="2">
        <v>723000</v>
      </c>
    </row>
    <row r="1127" spans="1:6" x14ac:dyDescent="0.25">
      <c r="A1127" s="3">
        <v>6507145201</v>
      </c>
      <c r="B1127">
        <v>650714</v>
      </c>
      <c r="C1127" t="s">
        <v>1206</v>
      </c>
      <c r="D1127" t="s">
        <v>2478</v>
      </c>
      <c r="E1127" s="2">
        <v>3750000</v>
      </c>
      <c r="F1127" s="2">
        <v>3750000</v>
      </c>
    </row>
    <row r="1128" spans="1:6" x14ac:dyDescent="0.25">
      <c r="A1128" s="3">
        <v>6507226301</v>
      </c>
      <c r="B1128">
        <v>650722</v>
      </c>
      <c r="C1128" t="s">
        <v>2303</v>
      </c>
      <c r="D1128" t="s">
        <v>2475</v>
      </c>
      <c r="E1128" s="2">
        <v>1445000</v>
      </c>
      <c r="F1128" s="2">
        <v>1445000</v>
      </c>
    </row>
    <row r="1129" spans="1:6" x14ac:dyDescent="0.25">
      <c r="A1129" s="3">
        <v>6507315201</v>
      </c>
      <c r="B1129">
        <v>650731</v>
      </c>
      <c r="C1129" t="s">
        <v>1662</v>
      </c>
      <c r="D1129" t="s">
        <v>2478</v>
      </c>
      <c r="E1129" s="2">
        <v>2917000</v>
      </c>
      <c r="F1129" s="2">
        <v>2917000</v>
      </c>
    </row>
    <row r="1130" spans="1:6" x14ac:dyDescent="0.25">
      <c r="A1130" s="3">
        <v>6507376402</v>
      </c>
      <c r="B1130">
        <v>650737</v>
      </c>
      <c r="C1130" t="s">
        <v>422</v>
      </c>
      <c r="D1130" t="s">
        <v>2477</v>
      </c>
      <c r="E1130" s="2">
        <v>5834000</v>
      </c>
      <c r="F1130" s="2">
        <v>5834000</v>
      </c>
    </row>
    <row r="1131" spans="1:6" x14ac:dyDescent="0.25">
      <c r="A1131" s="3">
        <v>6507465201</v>
      </c>
      <c r="B1131">
        <v>650746</v>
      </c>
      <c r="C1131" t="s">
        <v>809</v>
      </c>
      <c r="D1131" t="s">
        <v>2478</v>
      </c>
      <c r="E1131" s="2">
        <v>4800000</v>
      </c>
      <c r="F1131" s="2">
        <v>4800000</v>
      </c>
    </row>
    <row r="1132" spans="1:6" x14ac:dyDescent="0.25">
      <c r="A1132" s="3">
        <v>6507485201</v>
      </c>
      <c r="B1132">
        <v>650748</v>
      </c>
      <c r="C1132" t="s">
        <v>1358</v>
      </c>
      <c r="D1132" t="s">
        <v>2478</v>
      </c>
      <c r="E1132" s="2">
        <v>3612000</v>
      </c>
      <c r="F1132" s="2">
        <v>3612000</v>
      </c>
    </row>
    <row r="1133" spans="1:6" x14ac:dyDescent="0.25">
      <c r="A1133" s="3">
        <v>6507505201</v>
      </c>
      <c r="B1133">
        <v>650750</v>
      </c>
      <c r="C1133" t="s">
        <v>204</v>
      </c>
      <c r="D1133" t="s">
        <v>2478</v>
      </c>
      <c r="E1133" s="2">
        <v>4349000</v>
      </c>
      <c r="F1133" s="2">
        <v>4349000</v>
      </c>
    </row>
    <row r="1134" spans="1:6" x14ac:dyDescent="0.25">
      <c r="A1134" s="3">
        <v>6507536501</v>
      </c>
      <c r="B1134">
        <v>650753</v>
      </c>
      <c r="C1134" t="s">
        <v>1207</v>
      </c>
      <c r="D1134" t="s">
        <v>2479</v>
      </c>
      <c r="E1134" s="2">
        <v>3750000</v>
      </c>
      <c r="F1134" s="2">
        <v>3750000</v>
      </c>
    </row>
    <row r="1135" spans="1:6" x14ac:dyDescent="0.25">
      <c r="A1135" s="3">
        <v>6507546401</v>
      </c>
      <c r="B1135">
        <v>650754</v>
      </c>
      <c r="C1135" t="s">
        <v>423</v>
      </c>
      <c r="D1135" t="s">
        <v>2477</v>
      </c>
      <c r="E1135" s="2">
        <v>5834000</v>
      </c>
      <c r="F1135" s="2">
        <v>5834000</v>
      </c>
    </row>
    <row r="1136" spans="1:6" x14ac:dyDescent="0.25">
      <c r="A1136" s="3">
        <v>6507785201</v>
      </c>
      <c r="B1136">
        <v>650778</v>
      </c>
      <c r="C1136" t="s">
        <v>1555</v>
      </c>
      <c r="D1136" t="s">
        <v>2478</v>
      </c>
      <c r="E1136" s="2">
        <v>3000000</v>
      </c>
      <c r="F1136" s="2">
        <v>3000000</v>
      </c>
    </row>
    <row r="1137" spans="1:6" x14ac:dyDescent="0.25">
      <c r="A1137" s="3">
        <v>6507806401</v>
      </c>
      <c r="B1137">
        <v>650780</v>
      </c>
      <c r="C1137" t="s">
        <v>150</v>
      </c>
      <c r="D1137" t="s">
        <v>2477</v>
      </c>
      <c r="E1137" s="2">
        <v>7292000</v>
      </c>
      <c r="F1137" s="2">
        <v>7292000</v>
      </c>
    </row>
    <row r="1138" spans="1:6" x14ac:dyDescent="0.25">
      <c r="A1138" s="3">
        <v>6507986401</v>
      </c>
      <c r="B1138">
        <v>650798</v>
      </c>
      <c r="C1138" t="s">
        <v>997</v>
      </c>
      <c r="D1138" t="s">
        <v>2477</v>
      </c>
      <c r="E1138" s="2">
        <v>4375000</v>
      </c>
      <c r="F1138" s="2">
        <v>4375000</v>
      </c>
    </row>
    <row r="1139" spans="1:6" x14ac:dyDescent="0.25">
      <c r="A1139" s="3">
        <v>6508016401</v>
      </c>
      <c r="B1139">
        <v>650801</v>
      </c>
      <c r="C1139" t="s">
        <v>2457</v>
      </c>
      <c r="D1139" t="s">
        <v>2477</v>
      </c>
      <c r="E1139" s="2">
        <v>584000</v>
      </c>
      <c r="F1139" s="2">
        <v>584000</v>
      </c>
    </row>
    <row r="1140" spans="1:6" x14ac:dyDescent="0.25">
      <c r="A1140" s="3">
        <v>6508055201</v>
      </c>
      <c r="B1140">
        <v>650805</v>
      </c>
      <c r="C1140" t="s">
        <v>672</v>
      </c>
      <c r="D1140" t="s">
        <v>2478</v>
      </c>
      <c r="E1140" s="2">
        <v>5000000</v>
      </c>
      <c r="F1140" s="2">
        <v>5000000</v>
      </c>
    </row>
    <row r="1141" spans="1:6" x14ac:dyDescent="0.25">
      <c r="A1141" s="3">
        <v>6508066401</v>
      </c>
      <c r="B1141">
        <v>650806</v>
      </c>
      <c r="C1141" t="s">
        <v>74</v>
      </c>
      <c r="D1141" t="s">
        <v>2477</v>
      </c>
      <c r="E1141" s="2">
        <v>8750000</v>
      </c>
      <c r="F1141" s="2">
        <v>8750000</v>
      </c>
    </row>
    <row r="1142" spans="1:6" x14ac:dyDescent="0.25">
      <c r="A1142" s="3">
        <v>6508155201</v>
      </c>
      <c r="B1142">
        <v>650815</v>
      </c>
      <c r="C1142" t="s">
        <v>1208</v>
      </c>
      <c r="D1142" t="s">
        <v>2478</v>
      </c>
      <c r="E1142" s="2">
        <v>3750000</v>
      </c>
      <c r="F1142" s="2">
        <v>3750000</v>
      </c>
    </row>
    <row r="1143" spans="1:6" x14ac:dyDescent="0.25">
      <c r="A1143" s="3">
        <v>6508196301</v>
      </c>
      <c r="B1143">
        <v>650819</v>
      </c>
      <c r="C1143" t="s">
        <v>1359</v>
      </c>
      <c r="D1143" t="s">
        <v>2475</v>
      </c>
      <c r="E1143" s="2">
        <v>3612000</v>
      </c>
      <c r="F1143" s="2">
        <v>3612000</v>
      </c>
    </row>
    <row r="1144" spans="1:6" x14ac:dyDescent="0.25">
      <c r="A1144" s="3">
        <v>6508246401</v>
      </c>
      <c r="B1144">
        <v>650824</v>
      </c>
      <c r="C1144" t="s">
        <v>327</v>
      </c>
      <c r="D1144" t="s">
        <v>2477</v>
      </c>
      <c r="E1144" s="2">
        <v>6417000</v>
      </c>
      <c r="F1144" s="2">
        <v>6417000</v>
      </c>
    </row>
    <row r="1145" spans="1:6" x14ac:dyDescent="0.25">
      <c r="A1145" s="3">
        <v>6508256401</v>
      </c>
      <c r="B1145">
        <v>650825</v>
      </c>
      <c r="C1145" t="s">
        <v>570</v>
      </c>
      <c r="D1145" t="s">
        <v>2477</v>
      </c>
      <c r="E1145" s="2">
        <v>5250000</v>
      </c>
      <c r="F1145" s="2">
        <v>5250000</v>
      </c>
    </row>
    <row r="1146" spans="1:6" x14ac:dyDescent="0.25">
      <c r="A1146" s="3">
        <v>6508266401</v>
      </c>
      <c r="B1146">
        <v>650826</v>
      </c>
      <c r="C1146" t="s">
        <v>424</v>
      </c>
      <c r="D1146" t="s">
        <v>2477</v>
      </c>
      <c r="E1146" s="2">
        <v>5834000</v>
      </c>
      <c r="F1146" s="2">
        <v>5834000</v>
      </c>
    </row>
    <row r="1147" spans="1:6" x14ac:dyDescent="0.25">
      <c r="A1147" s="3">
        <v>6508336401</v>
      </c>
      <c r="B1147">
        <v>650833</v>
      </c>
      <c r="C1147" t="s">
        <v>998</v>
      </c>
      <c r="D1147" t="s">
        <v>2477</v>
      </c>
      <c r="E1147" s="2">
        <v>4375000</v>
      </c>
      <c r="F1147" s="2">
        <v>4375000</v>
      </c>
    </row>
    <row r="1148" spans="1:6" x14ac:dyDescent="0.25">
      <c r="A1148" s="3">
        <v>6508366301</v>
      </c>
      <c r="B1148">
        <v>650836</v>
      </c>
      <c r="C1148" t="s">
        <v>1940</v>
      </c>
      <c r="D1148" t="s">
        <v>2475</v>
      </c>
      <c r="E1148" s="2">
        <v>2348000</v>
      </c>
      <c r="F1148" s="2">
        <v>2348000</v>
      </c>
    </row>
    <row r="1149" spans="1:6" x14ac:dyDescent="0.25">
      <c r="A1149" s="3">
        <v>6508375201</v>
      </c>
      <c r="B1149">
        <v>650837</v>
      </c>
      <c r="C1149" t="s">
        <v>462</v>
      </c>
      <c r="D1149" t="s">
        <v>2478</v>
      </c>
      <c r="E1149" s="2">
        <v>5625000</v>
      </c>
      <c r="F1149" s="2">
        <v>5625000</v>
      </c>
    </row>
    <row r="1150" spans="1:6" x14ac:dyDescent="0.25">
      <c r="A1150" s="3">
        <v>6508415201</v>
      </c>
      <c r="B1150">
        <v>650841</v>
      </c>
      <c r="C1150" t="s">
        <v>1488</v>
      </c>
      <c r="D1150" t="s">
        <v>2478</v>
      </c>
      <c r="E1150" s="2">
        <v>3250000</v>
      </c>
      <c r="F1150" s="2">
        <v>3250000</v>
      </c>
    </row>
    <row r="1151" spans="1:6" x14ac:dyDescent="0.25">
      <c r="A1151" s="3">
        <v>6508466401</v>
      </c>
      <c r="B1151">
        <v>650846</v>
      </c>
      <c r="C1151" t="s">
        <v>2282</v>
      </c>
      <c r="D1151" t="s">
        <v>2477</v>
      </c>
      <c r="E1151" s="2">
        <v>1459000</v>
      </c>
      <c r="F1151" s="2">
        <v>1459000</v>
      </c>
    </row>
    <row r="1152" spans="1:6" x14ac:dyDescent="0.25">
      <c r="A1152" s="3">
        <v>6508606501</v>
      </c>
      <c r="B1152">
        <v>650860</v>
      </c>
      <c r="C1152" t="s">
        <v>1684</v>
      </c>
      <c r="D1152" t="s">
        <v>2479</v>
      </c>
      <c r="E1152" s="2">
        <v>2900000</v>
      </c>
      <c r="F1152" s="2">
        <v>2900000</v>
      </c>
    </row>
    <row r="1153" spans="1:6" x14ac:dyDescent="0.25">
      <c r="A1153" s="3">
        <v>6508695201</v>
      </c>
      <c r="B1153">
        <v>650869</v>
      </c>
      <c r="C1153" t="s">
        <v>1062</v>
      </c>
      <c r="D1153" t="s">
        <v>2478</v>
      </c>
      <c r="E1153" s="2">
        <v>2000000</v>
      </c>
      <c r="F1153" s="2">
        <v>2000000</v>
      </c>
    </row>
    <row r="1154" spans="1:6" x14ac:dyDescent="0.25">
      <c r="A1154" s="3">
        <v>6508775201</v>
      </c>
      <c r="B1154">
        <v>650877</v>
      </c>
      <c r="C1154" t="s">
        <v>1835</v>
      </c>
      <c r="D1154" t="s">
        <v>2478</v>
      </c>
      <c r="E1154" s="2">
        <v>2500000</v>
      </c>
      <c r="F1154" s="2">
        <v>2500000</v>
      </c>
    </row>
    <row r="1155" spans="1:6" x14ac:dyDescent="0.25">
      <c r="A1155" s="3">
        <v>6508885201</v>
      </c>
      <c r="B1155">
        <v>650888</v>
      </c>
      <c r="C1155" t="s">
        <v>1981</v>
      </c>
      <c r="D1155" t="s">
        <v>2478</v>
      </c>
      <c r="E1155" s="2">
        <v>2219000</v>
      </c>
      <c r="F1155" s="2">
        <v>2219000</v>
      </c>
    </row>
    <row r="1156" spans="1:6" x14ac:dyDescent="0.25">
      <c r="A1156" s="3">
        <v>6508936301</v>
      </c>
      <c r="B1156">
        <v>650893</v>
      </c>
      <c r="C1156" t="s">
        <v>1717</v>
      </c>
      <c r="D1156" t="s">
        <v>2475</v>
      </c>
      <c r="E1156" s="2">
        <v>2764822</v>
      </c>
      <c r="F1156" s="2">
        <v>2764822</v>
      </c>
    </row>
    <row r="1157" spans="1:6" x14ac:dyDescent="0.25">
      <c r="A1157" s="3">
        <v>6508946301</v>
      </c>
      <c r="B1157">
        <v>650894</v>
      </c>
      <c r="C1157" t="s">
        <v>28</v>
      </c>
      <c r="D1157" t="s">
        <v>2475</v>
      </c>
      <c r="E1157" s="2">
        <v>10473000</v>
      </c>
      <c r="F1157" s="2">
        <v>10473000</v>
      </c>
    </row>
    <row r="1158" spans="1:6" x14ac:dyDescent="0.25">
      <c r="A1158" s="3">
        <v>6509036301</v>
      </c>
      <c r="B1158">
        <v>650903</v>
      </c>
      <c r="C1158" t="s">
        <v>1360</v>
      </c>
      <c r="D1158" t="s">
        <v>2475</v>
      </c>
      <c r="E1158" s="2">
        <v>3612000</v>
      </c>
      <c r="F1158" s="2">
        <v>3612000</v>
      </c>
    </row>
    <row r="1159" spans="1:6" x14ac:dyDescent="0.25">
      <c r="A1159" s="3">
        <v>6509145201</v>
      </c>
      <c r="B1159">
        <v>650914</v>
      </c>
      <c r="C1159" t="s">
        <v>1663</v>
      </c>
      <c r="D1159" t="s">
        <v>2478</v>
      </c>
      <c r="E1159" s="2">
        <v>2917000</v>
      </c>
      <c r="F1159" s="2">
        <v>2917000</v>
      </c>
    </row>
    <row r="1160" spans="1:6" x14ac:dyDescent="0.25">
      <c r="A1160" s="3">
        <v>6509226401</v>
      </c>
      <c r="B1160">
        <v>650922</v>
      </c>
      <c r="C1160" t="s">
        <v>1384</v>
      </c>
      <c r="D1160" t="s">
        <v>2477</v>
      </c>
      <c r="E1160" s="2">
        <v>3588000</v>
      </c>
      <c r="F1160" s="2">
        <v>3588000</v>
      </c>
    </row>
    <row r="1161" spans="1:6" x14ac:dyDescent="0.25">
      <c r="A1161" s="3">
        <v>6509245201</v>
      </c>
      <c r="B1161">
        <v>650924</v>
      </c>
      <c r="C1161" t="s">
        <v>1769</v>
      </c>
      <c r="D1161" t="s">
        <v>2478</v>
      </c>
      <c r="E1161" s="2">
        <v>2625000</v>
      </c>
      <c r="F1161" s="2">
        <v>2625000</v>
      </c>
    </row>
    <row r="1162" spans="1:6" x14ac:dyDescent="0.25">
      <c r="A1162" s="3">
        <v>6509355201</v>
      </c>
      <c r="B1162">
        <v>650935</v>
      </c>
      <c r="C1162" t="s">
        <v>2452</v>
      </c>
      <c r="D1162" t="s">
        <v>2478</v>
      </c>
      <c r="E1162" s="2">
        <v>723000</v>
      </c>
      <c r="F1162" s="2">
        <v>723000</v>
      </c>
    </row>
    <row r="1163" spans="1:6" x14ac:dyDescent="0.25">
      <c r="A1163" s="3">
        <v>6509366201</v>
      </c>
      <c r="B1163">
        <v>650936</v>
      </c>
      <c r="C1163" t="s">
        <v>544</v>
      </c>
      <c r="D1163" t="s">
        <v>2476</v>
      </c>
      <c r="E1163" s="2">
        <v>5000000</v>
      </c>
      <c r="F1163" s="2">
        <v>5000000</v>
      </c>
    </row>
    <row r="1164" spans="1:6" x14ac:dyDescent="0.25">
      <c r="A1164" s="3">
        <v>6509396401</v>
      </c>
      <c r="B1164">
        <v>650939</v>
      </c>
      <c r="C1164" t="s">
        <v>485</v>
      </c>
      <c r="D1164" t="s">
        <v>2477</v>
      </c>
      <c r="E1164" s="2">
        <v>5542000</v>
      </c>
      <c r="F1164" s="2">
        <v>5542000</v>
      </c>
    </row>
    <row r="1165" spans="1:6" x14ac:dyDescent="0.25">
      <c r="A1165" s="3">
        <v>6509436401</v>
      </c>
      <c r="B1165">
        <v>650943</v>
      </c>
      <c r="C1165" t="s">
        <v>1420</v>
      </c>
      <c r="D1165" t="s">
        <v>2477</v>
      </c>
      <c r="E1165" s="2">
        <v>3500000</v>
      </c>
      <c r="F1165" s="2">
        <v>3500000</v>
      </c>
    </row>
    <row r="1166" spans="1:6" x14ac:dyDescent="0.25">
      <c r="A1166" s="3">
        <v>6509476401</v>
      </c>
      <c r="B1166">
        <v>650947</v>
      </c>
      <c r="C1166" t="s">
        <v>511</v>
      </c>
      <c r="D1166" t="s">
        <v>2477</v>
      </c>
      <c r="E1166" s="2">
        <v>5455000</v>
      </c>
      <c r="F1166" s="2">
        <v>5455000</v>
      </c>
    </row>
    <row r="1167" spans="1:6" x14ac:dyDescent="0.25">
      <c r="A1167" s="3">
        <v>6509505201</v>
      </c>
      <c r="B1167">
        <v>650950</v>
      </c>
      <c r="C1167" t="s">
        <v>2150</v>
      </c>
      <c r="D1167" t="s">
        <v>2478</v>
      </c>
      <c r="E1167" s="2">
        <v>1806000</v>
      </c>
      <c r="F1167" s="2">
        <v>1806000</v>
      </c>
    </row>
    <row r="1168" spans="1:6" x14ac:dyDescent="0.25">
      <c r="A1168" s="3">
        <v>6509576401</v>
      </c>
      <c r="B1168">
        <v>650957</v>
      </c>
      <c r="C1168" t="s">
        <v>1174</v>
      </c>
      <c r="D1168" t="s">
        <v>2477</v>
      </c>
      <c r="E1168" s="2">
        <v>3792000</v>
      </c>
      <c r="F1168" s="2">
        <v>3792000</v>
      </c>
    </row>
    <row r="1169" spans="1:6" x14ac:dyDescent="0.25">
      <c r="A1169" s="3">
        <v>6509756401</v>
      </c>
      <c r="B1169">
        <v>650975</v>
      </c>
      <c r="C1169" t="s">
        <v>425</v>
      </c>
      <c r="D1169" t="s">
        <v>2477</v>
      </c>
      <c r="E1169" s="2">
        <v>5834000</v>
      </c>
      <c r="F1169" s="2">
        <v>5834000</v>
      </c>
    </row>
    <row r="1170" spans="1:6" x14ac:dyDescent="0.25">
      <c r="A1170" s="3">
        <v>6509836401</v>
      </c>
      <c r="B1170">
        <v>650983</v>
      </c>
      <c r="C1170" t="s">
        <v>886</v>
      </c>
      <c r="D1170" t="s">
        <v>2477</v>
      </c>
      <c r="E1170" s="2">
        <v>4521000</v>
      </c>
      <c r="F1170" s="2">
        <v>4521000</v>
      </c>
    </row>
    <row r="1171" spans="1:6" x14ac:dyDescent="0.25">
      <c r="A1171" s="3">
        <v>6510006501</v>
      </c>
      <c r="B1171">
        <v>651000</v>
      </c>
      <c r="C1171" t="s">
        <v>1836</v>
      </c>
      <c r="D1171" t="s">
        <v>2479</v>
      </c>
      <c r="E1171" s="2">
        <v>2500000</v>
      </c>
      <c r="F1171" s="2">
        <v>2500000</v>
      </c>
    </row>
    <row r="1172" spans="1:6" x14ac:dyDescent="0.25">
      <c r="A1172" s="3">
        <v>6510016401</v>
      </c>
      <c r="B1172">
        <v>651001</v>
      </c>
      <c r="C1172" t="s">
        <v>1664</v>
      </c>
      <c r="D1172" t="s">
        <v>2477</v>
      </c>
      <c r="E1172" s="2">
        <v>2917000</v>
      </c>
      <c r="F1172" s="2">
        <v>2917000</v>
      </c>
    </row>
    <row r="1173" spans="1:6" x14ac:dyDescent="0.25">
      <c r="A1173" s="3">
        <v>6510076301</v>
      </c>
      <c r="B1173">
        <v>651007</v>
      </c>
      <c r="C1173" t="s">
        <v>171</v>
      </c>
      <c r="D1173" t="s">
        <v>2475</v>
      </c>
      <c r="E1173" s="2">
        <v>7223000</v>
      </c>
      <c r="F1173" s="2">
        <v>7223000</v>
      </c>
    </row>
    <row r="1174" spans="1:6" x14ac:dyDescent="0.25">
      <c r="A1174" s="3">
        <v>6510126401</v>
      </c>
      <c r="B1174">
        <v>651012</v>
      </c>
      <c r="C1174" t="s">
        <v>301</v>
      </c>
      <c r="D1174" t="s">
        <v>2477</v>
      </c>
      <c r="E1174" s="2">
        <v>6563000</v>
      </c>
      <c r="F1174" s="2">
        <v>6563000</v>
      </c>
    </row>
    <row r="1175" spans="1:6" x14ac:dyDescent="0.25">
      <c r="A1175" s="3">
        <v>6510166201</v>
      </c>
      <c r="B1175">
        <v>651016</v>
      </c>
      <c r="C1175" t="s">
        <v>673</v>
      </c>
      <c r="D1175" t="s">
        <v>2476</v>
      </c>
      <c r="E1175" s="2">
        <v>5000000</v>
      </c>
      <c r="F1175" s="2">
        <v>5000000</v>
      </c>
    </row>
    <row r="1176" spans="1:6" x14ac:dyDescent="0.25">
      <c r="A1176" s="3">
        <v>6510196401</v>
      </c>
      <c r="B1176">
        <v>651019</v>
      </c>
      <c r="C1176" t="s">
        <v>54</v>
      </c>
      <c r="D1176" t="s">
        <v>2477</v>
      </c>
      <c r="E1176" s="2">
        <v>9334000</v>
      </c>
      <c r="F1176" s="2">
        <v>9334000</v>
      </c>
    </row>
    <row r="1177" spans="1:6" x14ac:dyDescent="0.25">
      <c r="A1177" s="3">
        <v>6510275201</v>
      </c>
      <c r="B1177">
        <v>651027</v>
      </c>
      <c r="C1177" t="s">
        <v>1837</v>
      </c>
      <c r="D1177" t="s">
        <v>2478</v>
      </c>
      <c r="E1177" s="2">
        <v>2500000</v>
      </c>
      <c r="F1177" s="2">
        <v>2500000</v>
      </c>
    </row>
    <row r="1178" spans="1:6" x14ac:dyDescent="0.25">
      <c r="A1178" s="3">
        <v>6510335201</v>
      </c>
      <c r="B1178">
        <v>651033</v>
      </c>
      <c r="C1178" t="s">
        <v>1838</v>
      </c>
      <c r="D1178" t="s">
        <v>2478</v>
      </c>
      <c r="E1178" s="2">
        <v>2500000</v>
      </c>
      <c r="F1178" s="2">
        <v>2500000</v>
      </c>
    </row>
    <row r="1179" spans="1:6" x14ac:dyDescent="0.25">
      <c r="A1179" s="3">
        <v>6510405201</v>
      </c>
      <c r="B1179">
        <v>651040</v>
      </c>
      <c r="C1179" t="s">
        <v>122</v>
      </c>
      <c r="D1179" t="s">
        <v>2478</v>
      </c>
      <c r="E1179" s="2">
        <v>7500000</v>
      </c>
      <c r="F1179" s="2">
        <v>7500000</v>
      </c>
    </row>
    <row r="1180" spans="1:6" x14ac:dyDescent="0.25">
      <c r="A1180" s="3">
        <v>6510436401</v>
      </c>
      <c r="B1180">
        <v>651043</v>
      </c>
      <c r="C1180" t="s">
        <v>15</v>
      </c>
      <c r="D1180" t="s">
        <v>2477</v>
      </c>
      <c r="E1180" s="2">
        <v>11667000</v>
      </c>
      <c r="F1180" s="2">
        <v>11667000</v>
      </c>
    </row>
    <row r="1181" spans="1:6" x14ac:dyDescent="0.25">
      <c r="A1181" s="3">
        <v>6510456401</v>
      </c>
      <c r="B1181">
        <v>651045</v>
      </c>
      <c r="C1181" t="s">
        <v>30</v>
      </c>
      <c r="D1181" t="s">
        <v>2477</v>
      </c>
      <c r="E1181" s="2">
        <v>10209000</v>
      </c>
      <c r="F1181" s="2">
        <v>10209000</v>
      </c>
    </row>
    <row r="1182" spans="1:6" x14ac:dyDescent="0.25">
      <c r="A1182" s="3">
        <v>6510485201</v>
      </c>
      <c r="B1182">
        <v>651048</v>
      </c>
      <c r="C1182" t="s">
        <v>1209</v>
      </c>
      <c r="D1182" t="s">
        <v>2478</v>
      </c>
      <c r="E1182" s="2">
        <v>3750000</v>
      </c>
      <c r="F1182" s="2">
        <v>3750000</v>
      </c>
    </row>
    <row r="1183" spans="1:6" x14ac:dyDescent="0.25">
      <c r="A1183" s="3">
        <v>6510506401</v>
      </c>
      <c r="B1183">
        <v>651050</v>
      </c>
      <c r="C1183" t="s">
        <v>16</v>
      </c>
      <c r="D1183" t="s">
        <v>2477</v>
      </c>
      <c r="E1183" s="2">
        <v>11667000</v>
      </c>
      <c r="F1183" s="2">
        <v>11667000</v>
      </c>
    </row>
    <row r="1184" spans="1:6" x14ac:dyDescent="0.25">
      <c r="A1184" s="3">
        <v>6510516301</v>
      </c>
      <c r="B1184">
        <v>651051</v>
      </c>
      <c r="C1184" t="s">
        <v>901</v>
      </c>
      <c r="D1184" t="s">
        <v>2475</v>
      </c>
      <c r="E1184" s="2">
        <v>4514000</v>
      </c>
      <c r="F1184" s="2">
        <v>4514000</v>
      </c>
    </row>
    <row r="1185" spans="1:6" x14ac:dyDescent="0.25">
      <c r="A1185" s="3">
        <v>6510566201</v>
      </c>
      <c r="B1185">
        <v>651056</v>
      </c>
      <c r="C1185" t="s">
        <v>2177</v>
      </c>
      <c r="D1185" t="s">
        <v>2476</v>
      </c>
      <c r="E1185" s="2">
        <v>1750000</v>
      </c>
      <c r="F1185" s="2">
        <v>1750000</v>
      </c>
    </row>
    <row r="1186" spans="1:6" x14ac:dyDescent="0.25">
      <c r="A1186" s="3">
        <v>6510616301</v>
      </c>
      <c r="B1186">
        <v>651061</v>
      </c>
      <c r="C1186" t="s">
        <v>26</v>
      </c>
      <c r="D1186" t="s">
        <v>2475</v>
      </c>
      <c r="E1186" s="2">
        <v>10834000</v>
      </c>
      <c r="F1186" s="2">
        <v>10834000</v>
      </c>
    </row>
    <row r="1187" spans="1:6" x14ac:dyDescent="0.25">
      <c r="A1187" s="3">
        <v>6510666401</v>
      </c>
      <c r="B1187">
        <v>651066</v>
      </c>
      <c r="C1187" t="s">
        <v>27</v>
      </c>
      <c r="D1187" t="s">
        <v>2477</v>
      </c>
      <c r="E1187" s="2">
        <v>10617000</v>
      </c>
      <c r="F1187" s="2">
        <v>10617000</v>
      </c>
    </row>
    <row r="1188" spans="1:6" x14ac:dyDescent="0.25">
      <c r="A1188" s="3">
        <v>6510686301</v>
      </c>
      <c r="B1188">
        <v>651068</v>
      </c>
      <c r="C1188" t="s">
        <v>534</v>
      </c>
      <c r="D1188" t="s">
        <v>2475</v>
      </c>
      <c r="E1188" s="2">
        <v>5417000</v>
      </c>
      <c r="F1188" s="2">
        <v>5417000</v>
      </c>
    </row>
    <row r="1189" spans="1:6" x14ac:dyDescent="0.25">
      <c r="A1189" s="3">
        <v>6510716301</v>
      </c>
      <c r="B1189">
        <v>651071</v>
      </c>
      <c r="C1189" t="s">
        <v>1750</v>
      </c>
      <c r="D1189" t="s">
        <v>2475</v>
      </c>
      <c r="E1189" s="2">
        <v>2709000</v>
      </c>
      <c r="F1189" s="2">
        <v>2709000</v>
      </c>
    </row>
    <row r="1190" spans="1:6" x14ac:dyDescent="0.25">
      <c r="A1190" s="3">
        <v>6510795201</v>
      </c>
      <c r="B1190">
        <v>651079</v>
      </c>
      <c r="C1190" t="s">
        <v>1517</v>
      </c>
      <c r="D1190" t="s">
        <v>2478</v>
      </c>
      <c r="E1190" s="2">
        <v>3125000</v>
      </c>
      <c r="F1190" s="2">
        <v>3125000</v>
      </c>
    </row>
    <row r="1191" spans="1:6" x14ac:dyDescent="0.25">
      <c r="A1191" s="3">
        <v>6510946301</v>
      </c>
      <c r="B1191">
        <v>651094</v>
      </c>
      <c r="C1191" t="s">
        <v>1361</v>
      </c>
      <c r="D1191" t="s">
        <v>2475</v>
      </c>
      <c r="E1191" s="2">
        <v>3612000</v>
      </c>
      <c r="F1191" s="2">
        <v>3612000</v>
      </c>
    </row>
    <row r="1192" spans="1:6" x14ac:dyDescent="0.25">
      <c r="A1192" s="3">
        <v>6511065201</v>
      </c>
      <c r="B1192">
        <v>651106</v>
      </c>
      <c r="C1192" t="s">
        <v>400</v>
      </c>
      <c r="D1192" t="s">
        <v>2478</v>
      </c>
      <c r="E1192" s="2">
        <v>6000000</v>
      </c>
      <c r="F1192" s="2">
        <v>6000000</v>
      </c>
    </row>
    <row r="1193" spans="1:6" x14ac:dyDescent="0.25">
      <c r="A1193" s="3">
        <v>6511075201</v>
      </c>
      <c r="B1193">
        <v>651107</v>
      </c>
      <c r="C1193" t="s">
        <v>675</v>
      </c>
      <c r="D1193" t="s">
        <v>2478</v>
      </c>
      <c r="E1193" s="2">
        <v>3612000</v>
      </c>
      <c r="F1193" s="2">
        <v>3612000</v>
      </c>
    </row>
    <row r="1194" spans="1:6" x14ac:dyDescent="0.25">
      <c r="A1194" s="3">
        <v>6511075202</v>
      </c>
      <c r="B1194" t="s">
        <v>674</v>
      </c>
      <c r="C1194" t="s">
        <v>675</v>
      </c>
      <c r="D1194" t="s">
        <v>2478</v>
      </c>
      <c r="E1194" s="2">
        <v>5000000</v>
      </c>
      <c r="F1194" s="2">
        <v>5000000</v>
      </c>
    </row>
    <row r="1195" spans="1:6" x14ac:dyDescent="0.25">
      <c r="A1195" s="3">
        <v>6511126201</v>
      </c>
      <c r="B1195">
        <v>651112</v>
      </c>
      <c r="C1195" t="s">
        <v>2400</v>
      </c>
      <c r="D1195" t="s">
        <v>2476</v>
      </c>
      <c r="E1195" s="2">
        <v>1000000</v>
      </c>
      <c r="F1195" s="2">
        <v>1000000</v>
      </c>
    </row>
    <row r="1196" spans="1:6" x14ac:dyDescent="0.25">
      <c r="A1196" s="3">
        <v>6511126401</v>
      </c>
      <c r="B1196">
        <v>651112</v>
      </c>
      <c r="C1196" t="s">
        <v>302</v>
      </c>
      <c r="D1196" t="s">
        <v>2477</v>
      </c>
      <c r="E1196" s="2">
        <v>6563000</v>
      </c>
      <c r="F1196" s="2">
        <v>6563000</v>
      </c>
    </row>
    <row r="1197" spans="1:6" x14ac:dyDescent="0.25">
      <c r="A1197" s="3">
        <v>6511176401</v>
      </c>
      <c r="B1197">
        <v>651117</v>
      </c>
      <c r="C1197" t="s">
        <v>592</v>
      </c>
      <c r="D1197" t="s">
        <v>2477</v>
      </c>
      <c r="E1197" s="2">
        <v>5105000</v>
      </c>
      <c r="F1197" s="2">
        <v>5105000</v>
      </c>
    </row>
    <row r="1198" spans="1:6" x14ac:dyDescent="0.25">
      <c r="A1198" s="3">
        <v>6511206401</v>
      </c>
      <c r="B1198">
        <v>651120</v>
      </c>
      <c r="C1198" t="s">
        <v>583</v>
      </c>
      <c r="D1198" t="s">
        <v>2477</v>
      </c>
      <c r="E1198" s="2">
        <v>5163000</v>
      </c>
      <c r="F1198" s="2">
        <v>5163000</v>
      </c>
    </row>
    <row r="1199" spans="1:6" x14ac:dyDescent="0.25">
      <c r="A1199" s="3">
        <v>6511226401</v>
      </c>
      <c r="B1199">
        <v>651122</v>
      </c>
      <c r="C1199" t="s">
        <v>303</v>
      </c>
      <c r="D1199" t="s">
        <v>2477</v>
      </c>
      <c r="E1199" s="2">
        <v>6563000</v>
      </c>
      <c r="F1199" s="2">
        <v>6563000</v>
      </c>
    </row>
    <row r="1200" spans="1:6" x14ac:dyDescent="0.25">
      <c r="A1200" s="3">
        <v>6511285201</v>
      </c>
      <c r="B1200">
        <v>651128</v>
      </c>
      <c r="C1200" t="s">
        <v>2178</v>
      </c>
      <c r="D1200" t="s">
        <v>2478</v>
      </c>
      <c r="E1200" s="2">
        <v>1750000</v>
      </c>
      <c r="F1200" s="2">
        <v>1750000</v>
      </c>
    </row>
    <row r="1201" spans="1:6" x14ac:dyDescent="0.25">
      <c r="A1201" s="3">
        <v>6511406401</v>
      </c>
      <c r="B1201">
        <v>651140</v>
      </c>
      <c r="C1201" t="s">
        <v>380</v>
      </c>
      <c r="D1201" t="s">
        <v>2477</v>
      </c>
      <c r="E1201" s="2">
        <v>6125000</v>
      </c>
      <c r="F1201" s="2">
        <v>6125000</v>
      </c>
    </row>
    <row r="1202" spans="1:6" x14ac:dyDescent="0.25">
      <c r="A1202" s="3">
        <v>6511496301</v>
      </c>
      <c r="B1202">
        <v>651149</v>
      </c>
      <c r="C1202" t="s">
        <v>535</v>
      </c>
      <c r="D1202" t="s">
        <v>2475</v>
      </c>
      <c r="E1202" s="2">
        <v>5417000</v>
      </c>
      <c r="F1202" s="2">
        <v>5417000</v>
      </c>
    </row>
    <row r="1203" spans="1:6" x14ac:dyDescent="0.25">
      <c r="A1203" s="3">
        <v>6511565201</v>
      </c>
      <c r="B1203">
        <v>651156</v>
      </c>
      <c r="C1203" t="s">
        <v>123</v>
      </c>
      <c r="D1203" t="s">
        <v>2478</v>
      </c>
      <c r="E1203" s="2">
        <v>7500000</v>
      </c>
      <c r="F1203" s="2">
        <v>7500000</v>
      </c>
    </row>
    <row r="1204" spans="1:6" x14ac:dyDescent="0.25">
      <c r="A1204" s="3">
        <v>6511895201</v>
      </c>
      <c r="B1204">
        <v>651189</v>
      </c>
      <c r="C1204" t="s">
        <v>1210</v>
      </c>
      <c r="D1204" t="s">
        <v>2478</v>
      </c>
      <c r="E1204" s="2">
        <v>3750000</v>
      </c>
      <c r="F1204" s="2">
        <v>3750000</v>
      </c>
    </row>
    <row r="1205" spans="1:6" x14ac:dyDescent="0.25">
      <c r="A1205" s="3">
        <v>6511966201</v>
      </c>
      <c r="B1205">
        <v>651196</v>
      </c>
      <c r="C1205" t="s">
        <v>503</v>
      </c>
      <c r="D1205" t="s">
        <v>2476</v>
      </c>
      <c r="E1205" s="2">
        <v>5500000</v>
      </c>
      <c r="F1205" s="2">
        <v>5500000</v>
      </c>
    </row>
    <row r="1206" spans="1:6" x14ac:dyDescent="0.25">
      <c r="A1206" s="3">
        <v>6511985201</v>
      </c>
      <c r="B1206">
        <v>651198</v>
      </c>
      <c r="C1206" t="s">
        <v>343</v>
      </c>
      <c r="D1206" t="s">
        <v>2478</v>
      </c>
      <c r="E1206" s="2">
        <v>6250000</v>
      </c>
      <c r="F1206" s="2">
        <v>6250000</v>
      </c>
    </row>
    <row r="1207" spans="1:6" x14ac:dyDescent="0.25">
      <c r="A1207" s="3">
        <v>6512105201</v>
      </c>
      <c r="B1207">
        <v>651210</v>
      </c>
      <c r="C1207" t="s">
        <v>34</v>
      </c>
      <c r="D1207" t="s">
        <v>2478</v>
      </c>
      <c r="E1207" s="2">
        <v>10000000</v>
      </c>
      <c r="F1207" s="2">
        <v>10000000</v>
      </c>
    </row>
    <row r="1208" spans="1:6" x14ac:dyDescent="0.25">
      <c r="A1208" s="3">
        <v>6512576301</v>
      </c>
      <c r="B1208">
        <v>651257</v>
      </c>
      <c r="C1208" t="s">
        <v>89</v>
      </c>
      <c r="D1208" t="s">
        <v>2475</v>
      </c>
      <c r="E1208" s="2">
        <v>8306000</v>
      </c>
      <c r="F1208" s="2">
        <v>8306000</v>
      </c>
    </row>
    <row r="1209" spans="1:6" x14ac:dyDescent="0.25">
      <c r="A1209" s="3">
        <v>6512595201</v>
      </c>
      <c r="B1209">
        <v>651259</v>
      </c>
      <c r="C1209" t="s">
        <v>2204</v>
      </c>
      <c r="D1209" t="s">
        <v>2478</v>
      </c>
      <c r="E1209" s="2">
        <v>1650000</v>
      </c>
      <c r="F1209" s="2">
        <v>1650000</v>
      </c>
    </row>
    <row r="1210" spans="1:6" x14ac:dyDescent="0.25">
      <c r="A1210" s="3">
        <v>6512676401</v>
      </c>
      <c r="B1210">
        <v>651267</v>
      </c>
      <c r="C1210" t="s">
        <v>151</v>
      </c>
      <c r="D1210" t="s">
        <v>2477</v>
      </c>
      <c r="E1210" s="2">
        <v>7292000</v>
      </c>
      <c r="F1210" s="2">
        <v>7292000</v>
      </c>
    </row>
    <row r="1211" spans="1:6" x14ac:dyDescent="0.25">
      <c r="A1211" s="3">
        <v>6512706401</v>
      </c>
      <c r="B1211">
        <v>651270</v>
      </c>
      <c r="C1211" t="s">
        <v>17</v>
      </c>
      <c r="D1211" t="s">
        <v>2477</v>
      </c>
      <c r="E1211" s="2">
        <v>11667000</v>
      </c>
      <c r="F1211" s="2">
        <v>11667000</v>
      </c>
    </row>
    <row r="1212" spans="1:6" x14ac:dyDescent="0.25">
      <c r="A1212" s="3">
        <v>6512715201</v>
      </c>
      <c r="B1212">
        <v>651271</v>
      </c>
      <c r="C1212" t="s">
        <v>1982</v>
      </c>
      <c r="D1212" t="s">
        <v>2478</v>
      </c>
      <c r="E1212" s="2">
        <v>2219000</v>
      </c>
      <c r="F1212" s="2">
        <v>2219000</v>
      </c>
    </row>
    <row r="1213" spans="1:6" x14ac:dyDescent="0.25">
      <c r="A1213" s="3">
        <v>6512746301</v>
      </c>
      <c r="B1213">
        <v>651274</v>
      </c>
      <c r="C1213" t="s">
        <v>9</v>
      </c>
      <c r="D1213" t="s">
        <v>2475</v>
      </c>
      <c r="E1213" s="2">
        <v>13181000</v>
      </c>
      <c r="F1213" s="2">
        <v>13181000</v>
      </c>
    </row>
    <row r="1214" spans="1:6" x14ac:dyDescent="0.25">
      <c r="A1214" s="3">
        <v>6513125201</v>
      </c>
      <c r="B1214">
        <v>651312</v>
      </c>
      <c r="C1214" t="s">
        <v>344</v>
      </c>
      <c r="D1214" t="s">
        <v>2478</v>
      </c>
      <c r="E1214" s="2">
        <v>6250000</v>
      </c>
      <c r="F1214" s="2">
        <v>6250000</v>
      </c>
    </row>
    <row r="1215" spans="1:6" x14ac:dyDescent="0.25">
      <c r="A1215" s="3">
        <v>6513136301</v>
      </c>
      <c r="B1215">
        <v>651313</v>
      </c>
      <c r="C1215" t="s">
        <v>13</v>
      </c>
      <c r="D1215" t="s">
        <v>2475</v>
      </c>
      <c r="E1215" s="2">
        <v>11917000</v>
      </c>
      <c r="F1215" s="2">
        <v>11917000</v>
      </c>
    </row>
    <row r="1216" spans="1:6" x14ac:dyDescent="0.25">
      <c r="A1216" s="3">
        <v>6513176301</v>
      </c>
      <c r="B1216">
        <v>651317</v>
      </c>
      <c r="C1216" t="s">
        <v>75</v>
      </c>
      <c r="D1216" t="s">
        <v>2475</v>
      </c>
      <c r="E1216" s="2">
        <v>5417000</v>
      </c>
      <c r="F1216" s="2">
        <v>5417000</v>
      </c>
    </row>
    <row r="1217" spans="1:6" x14ac:dyDescent="0.25">
      <c r="A1217" s="3">
        <v>6513176401</v>
      </c>
      <c r="B1217">
        <v>651317</v>
      </c>
      <c r="C1217" t="s">
        <v>75</v>
      </c>
      <c r="D1217" t="s">
        <v>2477</v>
      </c>
      <c r="E1217" s="2">
        <v>8750000</v>
      </c>
      <c r="F1217" s="2">
        <v>8750000</v>
      </c>
    </row>
    <row r="1218" spans="1:6" x14ac:dyDescent="0.25">
      <c r="A1218" s="3">
        <v>6513226301</v>
      </c>
      <c r="B1218">
        <v>651322</v>
      </c>
      <c r="C1218" t="s">
        <v>2304</v>
      </c>
      <c r="D1218" t="s">
        <v>2475</v>
      </c>
      <c r="E1218" s="2">
        <v>1445000</v>
      </c>
      <c r="F1218" s="2">
        <v>1445000</v>
      </c>
    </row>
    <row r="1219" spans="1:6" x14ac:dyDescent="0.25">
      <c r="A1219" s="3">
        <v>6513236101</v>
      </c>
      <c r="B1219">
        <v>651323</v>
      </c>
      <c r="C1219" t="s">
        <v>59</v>
      </c>
      <c r="D1219" t="s">
        <v>2474</v>
      </c>
      <c r="E1219" s="2">
        <v>9167000</v>
      </c>
      <c r="F1219" s="2">
        <v>9167000</v>
      </c>
    </row>
    <row r="1220" spans="1:6" x14ac:dyDescent="0.25">
      <c r="A1220" s="3">
        <v>6513246401</v>
      </c>
      <c r="B1220">
        <v>651324</v>
      </c>
      <c r="C1220" t="s">
        <v>18</v>
      </c>
      <c r="D1220" t="s">
        <v>2477</v>
      </c>
      <c r="E1220" s="2">
        <v>11667000</v>
      </c>
      <c r="F1220" s="2">
        <v>11667000</v>
      </c>
    </row>
    <row r="1221" spans="1:6" x14ac:dyDescent="0.25">
      <c r="A1221" s="3">
        <v>6513416401</v>
      </c>
      <c r="B1221">
        <v>651341</v>
      </c>
      <c r="C1221" t="s">
        <v>177</v>
      </c>
      <c r="D1221" t="s">
        <v>2477</v>
      </c>
      <c r="E1221" s="2">
        <v>7146000</v>
      </c>
      <c r="F1221" s="2">
        <v>7146000</v>
      </c>
    </row>
    <row r="1222" spans="1:6" x14ac:dyDescent="0.25">
      <c r="A1222" s="3">
        <v>6513456501</v>
      </c>
      <c r="B1222">
        <v>651345</v>
      </c>
      <c r="C1222" t="s">
        <v>318</v>
      </c>
      <c r="D1222" t="s">
        <v>2479</v>
      </c>
      <c r="E1222" s="2">
        <v>6500000</v>
      </c>
      <c r="F1222" s="2">
        <v>6500000</v>
      </c>
    </row>
    <row r="1223" spans="1:6" x14ac:dyDescent="0.25">
      <c r="A1223" s="3">
        <v>6513476501</v>
      </c>
      <c r="B1223">
        <v>651347</v>
      </c>
      <c r="C1223" t="s">
        <v>345</v>
      </c>
      <c r="D1223" t="s">
        <v>2479</v>
      </c>
      <c r="E1223" s="2">
        <v>6250000</v>
      </c>
      <c r="F1223" s="2">
        <v>6250000</v>
      </c>
    </row>
    <row r="1224" spans="1:6" x14ac:dyDescent="0.25">
      <c r="A1224" s="3">
        <v>6513526301</v>
      </c>
      <c r="B1224">
        <v>651352</v>
      </c>
      <c r="C1224" t="s">
        <v>562</v>
      </c>
      <c r="D1224" t="s">
        <v>2475</v>
      </c>
      <c r="E1224" s="2">
        <v>5273000</v>
      </c>
      <c r="F1224" s="2">
        <v>5273000</v>
      </c>
    </row>
    <row r="1225" spans="1:6" x14ac:dyDescent="0.25">
      <c r="A1225" s="3">
        <v>6513546301</v>
      </c>
      <c r="B1225">
        <v>651354</v>
      </c>
      <c r="C1225" t="s">
        <v>460</v>
      </c>
      <c r="D1225" t="s">
        <v>2475</v>
      </c>
      <c r="E1225" s="2">
        <v>5670000</v>
      </c>
      <c r="F1225" s="2">
        <v>5670000</v>
      </c>
    </row>
    <row r="1226" spans="1:6" x14ac:dyDescent="0.25">
      <c r="A1226" s="3">
        <v>6513555201</v>
      </c>
      <c r="B1226">
        <v>651355</v>
      </c>
      <c r="C1226" t="s">
        <v>1839</v>
      </c>
      <c r="D1226" t="s">
        <v>2478</v>
      </c>
      <c r="E1226" s="2">
        <v>2500000</v>
      </c>
      <c r="F1226" s="2">
        <v>2500000</v>
      </c>
    </row>
    <row r="1227" spans="1:6" x14ac:dyDescent="0.25">
      <c r="A1227" s="3">
        <v>6513626401</v>
      </c>
      <c r="B1227">
        <v>651362</v>
      </c>
      <c r="C1227" t="s">
        <v>2179</v>
      </c>
      <c r="D1227" t="s">
        <v>2477</v>
      </c>
      <c r="E1227" s="2">
        <v>1750000</v>
      </c>
      <c r="F1227" s="2">
        <v>1750000</v>
      </c>
    </row>
    <row r="1228" spans="1:6" x14ac:dyDescent="0.25">
      <c r="A1228" s="3">
        <v>6513645201</v>
      </c>
      <c r="B1228">
        <v>651364</v>
      </c>
      <c r="C1228" t="s">
        <v>2283</v>
      </c>
      <c r="D1228" t="s">
        <v>2478</v>
      </c>
      <c r="E1228" s="2">
        <v>1459000</v>
      </c>
      <c r="F1228" s="2">
        <v>1459000</v>
      </c>
    </row>
    <row r="1229" spans="1:6" x14ac:dyDescent="0.25">
      <c r="A1229" s="3">
        <v>6513656301</v>
      </c>
      <c r="B1229">
        <v>651365</v>
      </c>
      <c r="C1229" t="s">
        <v>217</v>
      </c>
      <c r="D1229" t="s">
        <v>2475</v>
      </c>
      <c r="E1229" s="2">
        <v>6681000</v>
      </c>
      <c r="F1229" s="2">
        <v>6681000</v>
      </c>
    </row>
    <row r="1230" spans="1:6" x14ac:dyDescent="0.25">
      <c r="A1230" s="3">
        <v>6513686401</v>
      </c>
      <c r="B1230">
        <v>651368</v>
      </c>
      <c r="C1230" t="s">
        <v>1665</v>
      </c>
      <c r="D1230" t="s">
        <v>2477</v>
      </c>
      <c r="E1230" s="2">
        <v>2917000</v>
      </c>
      <c r="F1230" s="2">
        <v>2917000</v>
      </c>
    </row>
    <row r="1231" spans="1:6" x14ac:dyDescent="0.25">
      <c r="A1231" s="3">
        <v>6513696401</v>
      </c>
      <c r="B1231">
        <v>651369</v>
      </c>
      <c r="C1231" t="s">
        <v>999</v>
      </c>
      <c r="D1231" t="s">
        <v>2477</v>
      </c>
      <c r="E1231" s="2">
        <v>4375000</v>
      </c>
      <c r="F1231" s="2">
        <v>4375000</v>
      </c>
    </row>
    <row r="1232" spans="1:6" x14ac:dyDescent="0.25">
      <c r="A1232" s="3">
        <v>6513725201</v>
      </c>
      <c r="B1232">
        <v>651372</v>
      </c>
      <c r="C1232" t="s">
        <v>1840</v>
      </c>
      <c r="D1232" t="s">
        <v>2478</v>
      </c>
      <c r="E1232" s="2">
        <v>2500000</v>
      </c>
      <c r="F1232" s="2">
        <v>2500000</v>
      </c>
    </row>
    <row r="1233" spans="1:6" x14ac:dyDescent="0.25">
      <c r="A1233" s="3">
        <v>6513846402</v>
      </c>
      <c r="B1233">
        <v>651384</v>
      </c>
      <c r="C1233" t="s">
        <v>1187</v>
      </c>
      <c r="D1233" t="s">
        <v>2477</v>
      </c>
      <c r="E1233" s="2">
        <v>788000</v>
      </c>
      <c r="F1233" s="2">
        <v>788000</v>
      </c>
    </row>
    <row r="1234" spans="1:6" x14ac:dyDescent="0.25">
      <c r="A1234" s="3">
        <v>6513856301</v>
      </c>
      <c r="B1234">
        <v>651385</v>
      </c>
      <c r="C1234" t="s">
        <v>2384</v>
      </c>
      <c r="D1234" t="s">
        <v>2475</v>
      </c>
      <c r="E1234" s="2">
        <v>1084000</v>
      </c>
      <c r="F1234" s="2">
        <v>1084000</v>
      </c>
    </row>
    <row r="1235" spans="1:6" x14ac:dyDescent="0.25">
      <c r="A1235" s="3">
        <v>6514005201</v>
      </c>
      <c r="B1235">
        <v>651400</v>
      </c>
      <c r="C1235" t="s">
        <v>2284</v>
      </c>
      <c r="D1235" t="s">
        <v>2478</v>
      </c>
      <c r="E1235" s="2">
        <v>1459000</v>
      </c>
      <c r="F1235" s="2">
        <v>1459000</v>
      </c>
    </row>
    <row r="1236" spans="1:6" x14ac:dyDescent="0.25">
      <c r="A1236" s="3">
        <v>6514056301</v>
      </c>
      <c r="B1236">
        <v>651405</v>
      </c>
      <c r="C1236" t="s">
        <v>1362</v>
      </c>
      <c r="D1236" t="s">
        <v>2475</v>
      </c>
      <c r="E1236" s="2">
        <v>3612000</v>
      </c>
      <c r="F1236" s="2">
        <v>3612000</v>
      </c>
    </row>
    <row r="1237" spans="1:6" x14ac:dyDescent="0.25">
      <c r="A1237" s="3">
        <v>6514126401</v>
      </c>
      <c r="B1237">
        <v>651412</v>
      </c>
      <c r="C1237" t="s">
        <v>1666</v>
      </c>
      <c r="D1237" t="s">
        <v>2477</v>
      </c>
      <c r="E1237" s="2">
        <v>2917000</v>
      </c>
      <c r="F1237" s="2">
        <v>2917000</v>
      </c>
    </row>
    <row r="1238" spans="1:6" x14ac:dyDescent="0.25">
      <c r="A1238" s="3">
        <v>6514176401</v>
      </c>
      <c r="B1238">
        <v>651417</v>
      </c>
      <c r="C1238" t="s">
        <v>1175</v>
      </c>
      <c r="D1238" t="s">
        <v>2477</v>
      </c>
      <c r="E1238" s="2">
        <v>3792000</v>
      </c>
      <c r="F1238" s="2">
        <v>3792000</v>
      </c>
    </row>
    <row r="1239" spans="1:6" x14ac:dyDescent="0.25">
      <c r="A1239" s="3">
        <v>6514286501</v>
      </c>
      <c r="B1239">
        <v>651428</v>
      </c>
      <c r="C1239" t="s">
        <v>1211</v>
      </c>
      <c r="D1239" t="s">
        <v>2479</v>
      </c>
      <c r="E1239" s="2">
        <v>3750000</v>
      </c>
      <c r="F1239" s="2">
        <v>3750000</v>
      </c>
    </row>
    <row r="1240" spans="1:6" x14ac:dyDescent="0.25">
      <c r="A1240" s="3">
        <v>6514336301</v>
      </c>
      <c r="B1240">
        <v>651433</v>
      </c>
      <c r="C1240" t="s">
        <v>536</v>
      </c>
      <c r="D1240" t="s">
        <v>2475</v>
      </c>
      <c r="E1240" s="2">
        <v>5417000</v>
      </c>
      <c r="F1240" s="2">
        <v>5417000</v>
      </c>
    </row>
    <row r="1241" spans="1:6" x14ac:dyDescent="0.25">
      <c r="A1241" s="3">
        <v>6514406301</v>
      </c>
      <c r="B1241">
        <v>651440</v>
      </c>
      <c r="C1241" t="s">
        <v>2151</v>
      </c>
      <c r="D1241" t="s">
        <v>2475</v>
      </c>
      <c r="E1241" s="2">
        <v>1806000</v>
      </c>
      <c r="F1241" s="2">
        <v>1806000</v>
      </c>
    </row>
    <row r="1242" spans="1:6" x14ac:dyDescent="0.25">
      <c r="A1242" s="3">
        <v>6514426401</v>
      </c>
      <c r="B1242">
        <v>651442</v>
      </c>
      <c r="C1242" t="s">
        <v>1000</v>
      </c>
      <c r="D1242" t="s">
        <v>2477</v>
      </c>
      <c r="E1242" s="2">
        <v>4375000</v>
      </c>
      <c r="F1242" s="2">
        <v>4375000</v>
      </c>
    </row>
    <row r="1243" spans="1:6" x14ac:dyDescent="0.25">
      <c r="A1243" s="3">
        <v>6514486301</v>
      </c>
      <c r="B1243">
        <v>651448</v>
      </c>
      <c r="C1243" t="s">
        <v>2152</v>
      </c>
      <c r="D1243" t="s">
        <v>2475</v>
      </c>
      <c r="E1243" s="2">
        <v>1806000</v>
      </c>
      <c r="F1243" s="2">
        <v>1806000</v>
      </c>
    </row>
    <row r="1244" spans="1:6" x14ac:dyDescent="0.25">
      <c r="A1244" s="3">
        <v>6514595201</v>
      </c>
      <c r="B1244">
        <v>651459</v>
      </c>
      <c r="C1244" t="s">
        <v>2285</v>
      </c>
      <c r="D1244" t="s">
        <v>2478</v>
      </c>
      <c r="E1244" s="2">
        <v>1459000</v>
      </c>
      <c r="F1244" s="2">
        <v>1459000</v>
      </c>
    </row>
    <row r="1245" spans="1:6" x14ac:dyDescent="0.25">
      <c r="A1245" s="3">
        <v>6514605201</v>
      </c>
      <c r="B1245">
        <v>651460</v>
      </c>
      <c r="C1245" t="s">
        <v>2103</v>
      </c>
      <c r="D1245" t="s">
        <v>2478</v>
      </c>
      <c r="E1245" s="2">
        <v>1875000</v>
      </c>
      <c r="F1245" s="2">
        <v>1875000</v>
      </c>
    </row>
    <row r="1246" spans="1:6" x14ac:dyDescent="0.25">
      <c r="A1246" s="3">
        <v>6514646301</v>
      </c>
      <c r="B1246">
        <v>651464</v>
      </c>
      <c r="C1246" t="s">
        <v>99</v>
      </c>
      <c r="D1246" t="s">
        <v>2475</v>
      </c>
      <c r="E1246" s="2">
        <v>3250000</v>
      </c>
      <c r="F1246" s="2">
        <v>3250000</v>
      </c>
    </row>
    <row r="1247" spans="1:6" x14ac:dyDescent="0.25">
      <c r="A1247" s="3">
        <v>6514755201</v>
      </c>
      <c r="B1247">
        <v>651475</v>
      </c>
      <c r="C1247" t="s">
        <v>2153</v>
      </c>
      <c r="D1247" t="s">
        <v>2478</v>
      </c>
      <c r="E1247" s="2">
        <v>1806000</v>
      </c>
      <c r="F1247" s="2">
        <v>1806000</v>
      </c>
    </row>
    <row r="1248" spans="1:6" x14ac:dyDescent="0.25">
      <c r="A1248" s="3">
        <v>6514946401</v>
      </c>
      <c r="B1248">
        <v>651494</v>
      </c>
      <c r="C1248" t="s">
        <v>1530</v>
      </c>
      <c r="D1248" t="s">
        <v>2477</v>
      </c>
      <c r="E1248" s="2">
        <v>3063000</v>
      </c>
      <c r="F1248" s="2">
        <v>3063000</v>
      </c>
    </row>
    <row r="1249" spans="1:6" x14ac:dyDescent="0.25">
      <c r="A1249" s="3">
        <v>6515026401</v>
      </c>
      <c r="B1249">
        <v>651502</v>
      </c>
      <c r="C1249" t="s">
        <v>426</v>
      </c>
      <c r="D1249" t="s">
        <v>2477</v>
      </c>
      <c r="E1249" s="2">
        <v>5834000</v>
      </c>
      <c r="F1249" s="2">
        <v>5834000</v>
      </c>
    </row>
    <row r="1250" spans="1:6" x14ac:dyDescent="0.25">
      <c r="A1250" s="3">
        <v>6515086401</v>
      </c>
      <c r="B1250">
        <v>651508</v>
      </c>
      <c r="C1250" t="s">
        <v>2180</v>
      </c>
      <c r="D1250" t="s">
        <v>2477</v>
      </c>
      <c r="E1250" s="2">
        <v>1750000</v>
      </c>
      <c r="F1250" s="2">
        <v>1750000</v>
      </c>
    </row>
    <row r="1251" spans="1:6" x14ac:dyDescent="0.25">
      <c r="A1251" s="3">
        <v>6515106401</v>
      </c>
      <c r="B1251">
        <v>651510</v>
      </c>
      <c r="C1251" t="s">
        <v>2181</v>
      </c>
      <c r="D1251" t="s">
        <v>2477</v>
      </c>
      <c r="E1251" s="2">
        <v>1750000</v>
      </c>
      <c r="F1251" s="2">
        <v>1750000</v>
      </c>
    </row>
    <row r="1252" spans="1:6" x14ac:dyDescent="0.25">
      <c r="A1252" s="3">
        <v>6515116401</v>
      </c>
      <c r="B1252">
        <v>651511</v>
      </c>
      <c r="C1252" t="s">
        <v>1421</v>
      </c>
      <c r="D1252" t="s">
        <v>2477</v>
      </c>
      <c r="E1252" s="2">
        <v>3500000</v>
      </c>
      <c r="F1252" s="2">
        <v>3500000</v>
      </c>
    </row>
    <row r="1253" spans="1:6" x14ac:dyDescent="0.25">
      <c r="A1253" s="3">
        <v>6515156401</v>
      </c>
      <c r="B1253">
        <v>651515</v>
      </c>
      <c r="C1253" t="s">
        <v>427</v>
      </c>
      <c r="D1253" t="s">
        <v>2477</v>
      </c>
      <c r="E1253" s="2">
        <v>5834000</v>
      </c>
      <c r="F1253" s="2">
        <v>5834000</v>
      </c>
    </row>
    <row r="1254" spans="1:6" x14ac:dyDescent="0.25">
      <c r="A1254" s="3">
        <v>6515176201</v>
      </c>
      <c r="B1254">
        <v>651517</v>
      </c>
      <c r="C1254" t="s">
        <v>2231</v>
      </c>
      <c r="D1254" t="s">
        <v>2476</v>
      </c>
      <c r="E1254" s="2">
        <v>1500000</v>
      </c>
      <c r="F1254" s="2">
        <v>1500000</v>
      </c>
    </row>
    <row r="1255" spans="1:6" x14ac:dyDescent="0.25">
      <c r="A1255" s="3">
        <v>6515196401</v>
      </c>
      <c r="B1255">
        <v>651519</v>
      </c>
      <c r="C1255" t="s">
        <v>1001</v>
      </c>
      <c r="D1255" t="s">
        <v>2477</v>
      </c>
      <c r="E1255" s="2">
        <v>4375000</v>
      </c>
      <c r="F1255" s="2">
        <v>4375000</v>
      </c>
    </row>
    <row r="1256" spans="1:6" x14ac:dyDescent="0.25">
      <c r="A1256" s="3">
        <v>6515246301</v>
      </c>
      <c r="B1256">
        <v>651524</v>
      </c>
      <c r="C1256" t="s">
        <v>1147</v>
      </c>
      <c r="D1256" t="s">
        <v>2475</v>
      </c>
      <c r="E1256" s="2">
        <v>3973000</v>
      </c>
      <c r="F1256" s="2">
        <v>3973000</v>
      </c>
    </row>
    <row r="1257" spans="1:6" x14ac:dyDescent="0.25">
      <c r="A1257" s="3">
        <v>6515296301</v>
      </c>
      <c r="B1257">
        <v>651529</v>
      </c>
      <c r="C1257" t="s">
        <v>2420</v>
      </c>
      <c r="D1257" t="s">
        <v>2475</v>
      </c>
      <c r="E1257" s="2">
        <v>903000</v>
      </c>
      <c r="F1257" s="2">
        <v>903000</v>
      </c>
    </row>
    <row r="1258" spans="1:6" x14ac:dyDescent="0.25">
      <c r="A1258" s="3">
        <v>6515385201</v>
      </c>
      <c r="B1258">
        <v>651538</v>
      </c>
      <c r="C1258" t="s">
        <v>1756</v>
      </c>
      <c r="D1258" t="s">
        <v>2478</v>
      </c>
      <c r="E1258" s="2">
        <v>2684000</v>
      </c>
      <c r="F1258" s="2">
        <v>2684000</v>
      </c>
    </row>
    <row r="1259" spans="1:6" x14ac:dyDescent="0.25">
      <c r="A1259" s="3">
        <v>6515425201</v>
      </c>
      <c r="B1259">
        <v>651542</v>
      </c>
      <c r="C1259" t="s">
        <v>2182</v>
      </c>
      <c r="D1259" t="s">
        <v>2478</v>
      </c>
      <c r="E1259" s="2">
        <v>1750000</v>
      </c>
      <c r="F1259" s="2">
        <v>1750000</v>
      </c>
    </row>
    <row r="1260" spans="1:6" x14ac:dyDescent="0.25">
      <c r="A1260" s="3">
        <v>6515456301</v>
      </c>
      <c r="B1260">
        <v>651545</v>
      </c>
      <c r="C1260" t="s">
        <v>1363</v>
      </c>
      <c r="D1260" t="s">
        <v>2475</v>
      </c>
      <c r="E1260" s="2">
        <v>3612000</v>
      </c>
      <c r="F1260" s="2">
        <v>3612000</v>
      </c>
    </row>
    <row r="1261" spans="1:6" x14ac:dyDescent="0.25">
      <c r="A1261" s="3">
        <v>6515465201</v>
      </c>
      <c r="B1261">
        <v>651546</v>
      </c>
      <c r="C1261" t="s">
        <v>1841</v>
      </c>
      <c r="D1261" t="s">
        <v>2478</v>
      </c>
      <c r="E1261" s="2">
        <v>2500000</v>
      </c>
      <c r="F1261" s="2">
        <v>2500000</v>
      </c>
    </row>
    <row r="1262" spans="1:6" x14ac:dyDescent="0.25">
      <c r="A1262" s="3">
        <v>6515476301</v>
      </c>
      <c r="B1262">
        <v>651547</v>
      </c>
      <c r="C1262" t="s">
        <v>1164</v>
      </c>
      <c r="D1262" t="s">
        <v>2475</v>
      </c>
      <c r="E1262" s="2">
        <v>3864000</v>
      </c>
      <c r="F1262" s="2">
        <v>3864000</v>
      </c>
    </row>
    <row r="1263" spans="1:6" x14ac:dyDescent="0.25">
      <c r="A1263" s="3">
        <v>6515516401</v>
      </c>
      <c r="B1263">
        <v>651551</v>
      </c>
      <c r="C1263" t="s">
        <v>847</v>
      </c>
      <c r="D1263" t="s">
        <v>2477</v>
      </c>
      <c r="E1263" s="2">
        <v>4667000</v>
      </c>
      <c r="F1263" s="2">
        <v>4667000</v>
      </c>
    </row>
    <row r="1264" spans="1:6" x14ac:dyDescent="0.25">
      <c r="A1264" s="3">
        <v>6515575201</v>
      </c>
      <c r="B1264">
        <v>651557</v>
      </c>
      <c r="C1264" t="s">
        <v>1842</v>
      </c>
      <c r="D1264" t="s">
        <v>2478</v>
      </c>
      <c r="E1264" s="2">
        <v>2500000</v>
      </c>
      <c r="F1264" s="2">
        <v>2500000</v>
      </c>
    </row>
    <row r="1265" spans="1:6" x14ac:dyDescent="0.25">
      <c r="A1265" s="3">
        <v>6515606401</v>
      </c>
      <c r="B1265">
        <v>651560</v>
      </c>
      <c r="C1265" t="s">
        <v>848</v>
      </c>
      <c r="D1265" t="s">
        <v>2477</v>
      </c>
      <c r="E1265" s="2">
        <v>4667000</v>
      </c>
      <c r="F1265" s="2">
        <v>4667000</v>
      </c>
    </row>
    <row r="1266" spans="1:6" x14ac:dyDescent="0.25">
      <c r="A1266" s="3">
        <v>6515636401</v>
      </c>
      <c r="B1266">
        <v>651563</v>
      </c>
      <c r="C1266" t="s">
        <v>2009</v>
      </c>
      <c r="D1266" t="s">
        <v>2477</v>
      </c>
      <c r="E1266" s="2">
        <v>2188000</v>
      </c>
      <c r="F1266" s="2">
        <v>2188000</v>
      </c>
    </row>
    <row r="1267" spans="1:6" x14ac:dyDescent="0.25">
      <c r="A1267" s="3">
        <v>6515676301</v>
      </c>
      <c r="B1267">
        <v>651567</v>
      </c>
      <c r="C1267" t="s">
        <v>537</v>
      </c>
      <c r="D1267" t="s">
        <v>2475</v>
      </c>
      <c r="E1267" s="2">
        <v>5417000</v>
      </c>
      <c r="F1267" s="2">
        <v>5417000</v>
      </c>
    </row>
    <row r="1268" spans="1:6" x14ac:dyDescent="0.25">
      <c r="A1268" s="3">
        <v>6515757301</v>
      </c>
      <c r="B1268">
        <v>651575</v>
      </c>
      <c r="C1268" t="s">
        <v>1061</v>
      </c>
      <c r="D1268" t="s">
        <v>2485</v>
      </c>
      <c r="E1268" s="2">
        <v>4177000</v>
      </c>
      <c r="F1268" s="2">
        <v>4177000</v>
      </c>
    </row>
    <row r="1269" spans="1:6" x14ac:dyDescent="0.25">
      <c r="A1269" s="3">
        <v>6515776301</v>
      </c>
      <c r="B1269">
        <v>651577</v>
      </c>
      <c r="C1269" t="s">
        <v>814</v>
      </c>
      <c r="D1269" t="s">
        <v>2475</v>
      </c>
      <c r="E1269" s="2">
        <v>4767000</v>
      </c>
      <c r="F1269" s="2">
        <v>4767000</v>
      </c>
    </row>
    <row r="1270" spans="1:6" x14ac:dyDescent="0.25">
      <c r="A1270" s="3">
        <v>6515796301</v>
      </c>
      <c r="B1270">
        <v>651579</v>
      </c>
      <c r="C1270" t="s">
        <v>1788</v>
      </c>
      <c r="D1270" t="s">
        <v>2475</v>
      </c>
      <c r="E1270" s="2">
        <v>2528000</v>
      </c>
      <c r="F1270" s="2">
        <v>2528000</v>
      </c>
    </row>
    <row r="1271" spans="1:6" x14ac:dyDescent="0.25">
      <c r="A1271" s="3">
        <v>6515845201</v>
      </c>
      <c r="B1271">
        <v>651584</v>
      </c>
      <c r="C1271" t="s">
        <v>1556</v>
      </c>
      <c r="D1271" t="s">
        <v>2478</v>
      </c>
      <c r="E1271" s="2">
        <v>3000000</v>
      </c>
      <c r="F1271" s="2">
        <v>3000000</v>
      </c>
    </row>
    <row r="1272" spans="1:6" x14ac:dyDescent="0.25">
      <c r="A1272" s="3">
        <v>6515885201</v>
      </c>
      <c r="B1272">
        <v>651588</v>
      </c>
      <c r="C1272" t="s">
        <v>1843</v>
      </c>
      <c r="D1272" t="s">
        <v>2478</v>
      </c>
      <c r="E1272" s="2">
        <v>2500000</v>
      </c>
      <c r="F1272" s="2">
        <v>2500000</v>
      </c>
    </row>
    <row r="1273" spans="1:6" x14ac:dyDescent="0.25">
      <c r="A1273" s="3">
        <v>6516106301</v>
      </c>
      <c r="B1273">
        <v>651610</v>
      </c>
      <c r="C1273" t="s">
        <v>1941</v>
      </c>
      <c r="D1273" t="s">
        <v>2475</v>
      </c>
      <c r="E1273" s="2">
        <v>2348000</v>
      </c>
      <c r="F1273" s="2">
        <v>2348000</v>
      </c>
    </row>
    <row r="1274" spans="1:6" x14ac:dyDescent="0.25">
      <c r="A1274" s="3">
        <v>6516126301</v>
      </c>
      <c r="B1274">
        <v>651612</v>
      </c>
      <c r="C1274" t="s">
        <v>2313</v>
      </c>
      <c r="D1274" t="s">
        <v>2475</v>
      </c>
      <c r="E1274" s="2">
        <v>1409000</v>
      </c>
      <c r="F1274" s="2">
        <v>1409000</v>
      </c>
    </row>
    <row r="1275" spans="1:6" x14ac:dyDescent="0.25">
      <c r="A1275" s="3">
        <v>6516226401</v>
      </c>
      <c r="B1275">
        <v>651622</v>
      </c>
      <c r="C1275" t="s">
        <v>2010</v>
      </c>
      <c r="D1275" t="s">
        <v>2477</v>
      </c>
      <c r="E1275" s="2">
        <v>2188000</v>
      </c>
      <c r="F1275" s="2">
        <v>2188000</v>
      </c>
    </row>
    <row r="1276" spans="1:6" x14ac:dyDescent="0.25">
      <c r="A1276" s="3">
        <v>6600016501</v>
      </c>
      <c r="B1276">
        <v>660001</v>
      </c>
      <c r="C1276" t="s">
        <v>577</v>
      </c>
      <c r="D1276" t="s">
        <v>2479</v>
      </c>
      <c r="E1276" s="2">
        <v>5200000</v>
      </c>
      <c r="F1276" s="2">
        <v>5200000</v>
      </c>
    </row>
    <row r="1277" spans="1:6" x14ac:dyDescent="0.25">
      <c r="A1277" s="3">
        <v>6600036401</v>
      </c>
      <c r="B1277">
        <v>660003</v>
      </c>
      <c r="C1277" t="s">
        <v>304</v>
      </c>
      <c r="D1277" t="s">
        <v>2477</v>
      </c>
      <c r="E1277" s="2">
        <v>6563000</v>
      </c>
      <c r="F1277" s="2">
        <v>6563000</v>
      </c>
    </row>
    <row r="1278" spans="1:6" x14ac:dyDescent="0.25">
      <c r="A1278" s="3">
        <v>6600076301</v>
      </c>
      <c r="B1278">
        <v>660007</v>
      </c>
      <c r="C1278" t="s">
        <v>1364</v>
      </c>
      <c r="D1278" t="s">
        <v>2475</v>
      </c>
      <c r="E1278" s="2">
        <v>3612000</v>
      </c>
      <c r="F1278" s="2">
        <v>3612000</v>
      </c>
    </row>
    <row r="1279" spans="1:6" x14ac:dyDescent="0.25">
      <c r="A1279" s="3">
        <v>6600086501</v>
      </c>
      <c r="B1279">
        <v>660008</v>
      </c>
      <c r="C1279" t="s">
        <v>1212</v>
      </c>
      <c r="D1279" t="s">
        <v>2479</v>
      </c>
      <c r="E1279" s="2">
        <v>3750000</v>
      </c>
      <c r="F1279" s="2">
        <v>3750000</v>
      </c>
    </row>
    <row r="1280" spans="1:6" x14ac:dyDescent="0.25">
      <c r="A1280" s="3">
        <v>6600126401</v>
      </c>
      <c r="B1280">
        <v>660012</v>
      </c>
      <c r="C1280" t="s">
        <v>1002</v>
      </c>
      <c r="D1280" t="s">
        <v>2477</v>
      </c>
      <c r="E1280" s="2">
        <v>4375000</v>
      </c>
      <c r="F1280" s="2">
        <v>4375000</v>
      </c>
    </row>
    <row r="1281" spans="1:6" x14ac:dyDescent="0.25">
      <c r="A1281" s="3">
        <v>6600166401</v>
      </c>
      <c r="B1281">
        <v>660016</v>
      </c>
      <c r="C1281" t="s">
        <v>1667</v>
      </c>
      <c r="D1281" t="s">
        <v>2477</v>
      </c>
      <c r="E1281" s="2">
        <v>2917000</v>
      </c>
      <c r="F1281" s="2">
        <v>2917000</v>
      </c>
    </row>
    <row r="1282" spans="1:6" x14ac:dyDescent="0.25">
      <c r="A1282" s="3">
        <v>6600176201</v>
      </c>
      <c r="B1282">
        <v>660017</v>
      </c>
      <c r="C1282" t="s">
        <v>1844</v>
      </c>
      <c r="D1282" t="s">
        <v>2476</v>
      </c>
      <c r="E1282" s="2">
        <v>2500000</v>
      </c>
      <c r="F1282" s="2">
        <v>2500000</v>
      </c>
    </row>
    <row r="1283" spans="1:6" x14ac:dyDescent="0.25">
      <c r="A1283" s="3">
        <v>6600296301</v>
      </c>
      <c r="B1283">
        <v>660029</v>
      </c>
      <c r="C1283" t="s">
        <v>538</v>
      </c>
      <c r="D1283" t="s">
        <v>2475</v>
      </c>
      <c r="E1283" s="2">
        <v>5417000</v>
      </c>
      <c r="F1283" s="2">
        <v>5417000</v>
      </c>
    </row>
    <row r="1284" spans="1:6" x14ac:dyDescent="0.25">
      <c r="A1284" s="3">
        <v>6600316401</v>
      </c>
      <c r="B1284">
        <v>660031</v>
      </c>
      <c r="C1284" t="s">
        <v>1422</v>
      </c>
      <c r="D1284" t="s">
        <v>2477</v>
      </c>
      <c r="E1284" s="2">
        <v>3500000</v>
      </c>
      <c r="F1284" s="2">
        <v>3500000</v>
      </c>
    </row>
    <row r="1285" spans="1:6" x14ac:dyDescent="0.25">
      <c r="A1285" s="3">
        <v>6600326501</v>
      </c>
      <c r="B1285">
        <v>660032</v>
      </c>
      <c r="C1285" t="s">
        <v>183</v>
      </c>
      <c r="D1285" t="s">
        <v>2479</v>
      </c>
      <c r="E1285" s="2">
        <v>7075000</v>
      </c>
      <c r="F1285" s="2">
        <v>7075000</v>
      </c>
    </row>
    <row r="1286" spans="1:6" x14ac:dyDescent="0.25">
      <c r="A1286" s="3">
        <v>6600365201</v>
      </c>
      <c r="B1286">
        <v>660036</v>
      </c>
      <c r="C1286" t="s">
        <v>2053</v>
      </c>
      <c r="D1286" t="s">
        <v>2478</v>
      </c>
      <c r="E1286" s="2">
        <v>2042000</v>
      </c>
      <c r="F1286" s="2">
        <v>2042000</v>
      </c>
    </row>
    <row r="1287" spans="1:6" x14ac:dyDescent="0.25">
      <c r="A1287" s="3">
        <v>6600506101</v>
      </c>
      <c r="B1287">
        <v>660050</v>
      </c>
      <c r="C1287" t="s">
        <v>504</v>
      </c>
      <c r="D1287" t="s">
        <v>2474</v>
      </c>
      <c r="E1287" s="2">
        <v>5500000</v>
      </c>
      <c r="F1287" s="2">
        <v>5500000</v>
      </c>
    </row>
    <row r="1288" spans="1:6" x14ac:dyDescent="0.25">
      <c r="A1288" s="3">
        <v>6600555201</v>
      </c>
      <c r="B1288">
        <v>660055</v>
      </c>
      <c r="C1288" t="s">
        <v>1213</v>
      </c>
      <c r="D1288" t="s">
        <v>2478</v>
      </c>
      <c r="E1288" s="2">
        <v>3750000</v>
      </c>
      <c r="F1288" s="2">
        <v>3750000</v>
      </c>
    </row>
    <row r="1289" spans="1:6" x14ac:dyDescent="0.25">
      <c r="A1289" s="3">
        <v>6600585201</v>
      </c>
      <c r="B1289">
        <v>660058</v>
      </c>
      <c r="C1289" t="s">
        <v>1557</v>
      </c>
      <c r="D1289" t="s">
        <v>2478</v>
      </c>
      <c r="E1289" s="2">
        <v>3000000</v>
      </c>
      <c r="F1289" s="2">
        <v>3000000</v>
      </c>
    </row>
    <row r="1290" spans="1:6" x14ac:dyDescent="0.25">
      <c r="A1290" s="3">
        <v>6600596501</v>
      </c>
      <c r="B1290">
        <v>660059</v>
      </c>
      <c r="C1290" t="s">
        <v>319</v>
      </c>
      <c r="D1290" t="s">
        <v>2479</v>
      </c>
      <c r="E1290" s="2">
        <v>6500000</v>
      </c>
      <c r="F1290" s="2">
        <v>6500000</v>
      </c>
    </row>
    <row r="1291" spans="1:6" x14ac:dyDescent="0.25">
      <c r="A1291" s="3">
        <v>6600625201</v>
      </c>
      <c r="B1291">
        <v>660062</v>
      </c>
      <c r="C1291" t="s">
        <v>1926</v>
      </c>
      <c r="D1291" t="s">
        <v>2478</v>
      </c>
      <c r="E1291" s="2">
        <v>2425000</v>
      </c>
      <c r="F1291" s="2">
        <v>2425000</v>
      </c>
    </row>
    <row r="1292" spans="1:6" x14ac:dyDescent="0.25">
      <c r="A1292" s="3">
        <v>6600656401</v>
      </c>
      <c r="B1292">
        <v>660065</v>
      </c>
      <c r="C1292" t="s">
        <v>1919</v>
      </c>
      <c r="D1292" t="s">
        <v>2477</v>
      </c>
      <c r="E1292" s="2">
        <v>2480000</v>
      </c>
      <c r="F1292" s="2">
        <v>2480000</v>
      </c>
    </row>
    <row r="1293" spans="1:6" x14ac:dyDescent="0.25">
      <c r="A1293" s="3">
        <v>6600686501</v>
      </c>
      <c r="B1293">
        <v>660068</v>
      </c>
      <c r="C1293" t="s">
        <v>56</v>
      </c>
      <c r="D1293" t="s">
        <v>2479</v>
      </c>
      <c r="E1293" s="2">
        <v>9250000</v>
      </c>
      <c r="F1293" s="2">
        <v>9250000</v>
      </c>
    </row>
    <row r="1294" spans="1:6" x14ac:dyDescent="0.25">
      <c r="A1294" s="3">
        <v>6600695201</v>
      </c>
      <c r="B1294">
        <v>660069</v>
      </c>
      <c r="C1294" t="s">
        <v>1214</v>
      </c>
      <c r="D1294" t="s">
        <v>2478</v>
      </c>
      <c r="E1294" s="2">
        <v>3750000</v>
      </c>
      <c r="F1294" s="2">
        <v>3750000</v>
      </c>
    </row>
    <row r="1295" spans="1:6" x14ac:dyDescent="0.25">
      <c r="A1295" s="3">
        <v>6600795201</v>
      </c>
      <c r="B1295">
        <v>660079</v>
      </c>
      <c r="C1295" t="s">
        <v>1215</v>
      </c>
      <c r="D1295" t="s">
        <v>2478</v>
      </c>
      <c r="E1295" s="2">
        <v>3750000</v>
      </c>
      <c r="F1295" s="2">
        <v>3750000</v>
      </c>
    </row>
    <row r="1296" spans="1:6" x14ac:dyDescent="0.25">
      <c r="A1296" s="3">
        <v>6600806401</v>
      </c>
      <c r="B1296">
        <v>660080</v>
      </c>
      <c r="C1296" t="s">
        <v>428</v>
      </c>
      <c r="D1296" t="s">
        <v>2477</v>
      </c>
      <c r="E1296" s="2">
        <v>5834000</v>
      </c>
      <c r="F1296" s="2">
        <v>5834000</v>
      </c>
    </row>
    <row r="1297" spans="1:6" x14ac:dyDescent="0.25">
      <c r="A1297" s="3">
        <v>6600815201</v>
      </c>
      <c r="B1297">
        <v>660081</v>
      </c>
      <c r="C1297" t="s">
        <v>1365</v>
      </c>
      <c r="D1297" t="s">
        <v>2478</v>
      </c>
      <c r="E1297" s="2">
        <v>3612000</v>
      </c>
      <c r="F1297" s="2">
        <v>3612000</v>
      </c>
    </row>
    <row r="1298" spans="1:6" x14ac:dyDescent="0.25">
      <c r="A1298" s="3">
        <v>6600826501</v>
      </c>
      <c r="B1298">
        <v>660082</v>
      </c>
      <c r="C1298" t="s">
        <v>676</v>
      </c>
      <c r="D1298" t="s">
        <v>2479</v>
      </c>
      <c r="E1298" s="2">
        <v>5000000</v>
      </c>
      <c r="F1298" s="2">
        <v>5000000</v>
      </c>
    </row>
    <row r="1299" spans="1:6" x14ac:dyDescent="0.25">
      <c r="A1299" s="3">
        <v>6600855201</v>
      </c>
      <c r="B1299">
        <v>660085</v>
      </c>
      <c r="C1299" t="s">
        <v>539</v>
      </c>
      <c r="D1299" t="s">
        <v>2478</v>
      </c>
      <c r="E1299" s="2">
        <v>5417000</v>
      </c>
      <c r="F1299" s="2">
        <v>5417000</v>
      </c>
    </row>
    <row r="1300" spans="1:6" x14ac:dyDescent="0.25">
      <c r="A1300" s="3">
        <v>6600905201</v>
      </c>
      <c r="B1300">
        <v>660090</v>
      </c>
      <c r="C1300" t="s">
        <v>1304</v>
      </c>
      <c r="D1300" t="s">
        <v>2478</v>
      </c>
      <c r="E1300" s="2">
        <v>3625000</v>
      </c>
      <c r="F1300" s="2">
        <v>3625000</v>
      </c>
    </row>
    <row r="1301" spans="1:6" x14ac:dyDescent="0.25">
      <c r="A1301" s="3">
        <v>6600956501</v>
      </c>
      <c r="B1301">
        <v>660095</v>
      </c>
      <c r="C1301" t="s">
        <v>154</v>
      </c>
      <c r="D1301" t="s">
        <v>2479</v>
      </c>
      <c r="E1301" s="2">
        <v>7250000</v>
      </c>
      <c r="F1301" s="2">
        <v>7250000</v>
      </c>
    </row>
    <row r="1302" spans="1:6" x14ac:dyDescent="0.25">
      <c r="A1302" s="3">
        <v>6600996501</v>
      </c>
      <c r="B1302">
        <v>660099</v>
      </c>
      <c r="C1302" t="s">
        <v>1216</v>
      </c>
      <c r="D1302" t="s">
        <v>2479</v>
      </c>
      <c r="E1302" s="2">
        <v>3750000</v>
      </c>
      <c r="F1302" s="2">
        <v>3750000</v>
      </c>
    </row>
    <row r="1303" spans="1:6" x14ac:dyDescent="0.25">
      <c r="A1303" s="3">
        <v>6601116301</v>
      </c>
      <c r="B1303">
        <v>660111</v>
      </c>
      <c r="C1303" t="s">
        <v>2091</v>
      </c>
      <c r="D1303" t="s">
        <v>2475</v>
      </c>
      <c r="E1303" s="2">
        <v>1987000</v>
      </c>
      <c r="F1303" s="2">
        <v>1987000</v>
      </c>
    </row>
    <row r="1304" spans="1:6" x14ac:dyDescent="0.25">
      <c r="A1304" s="3">
        <v>6601186501</v>
      </c>
      <c r="B1304">
        <v>660118</v>
      </c>
      <c r="C1304" t="s">
        <v>1003</v>
      </c>
      <c r="D1304" t="s">
        <v>2479</v>
      </c>
      <c r="E1304" s="2">
        <v>4375000</v>
      </c>
      <c r="F1304" s="2">
        <v>4375000</v>
      </c>
    </row>
    <row r="1305" spans="1:6" x14ac:dyDescent="0.25">
      <c r="A1305" s="3">
        <v>6601395201</v>
      </c>
      <c r="B1305">
        <v>660139</v>
      </c>
      <c r="C1305" t="s">
        <v>1591</v>
      </c>
      <c r="D1305" t="s">
        <v>2478</v>
      </c>
      <c r="E1305" s="2">
        <v>2959000</v>
      </c>
      <c r="F1305" s="2">
        <v>2959000</v>
      </c>
    </row>
    <row r="1306" spans="1:6" x14ac:dyDescent="0.25">
      <c r="A1306" s="3">
        <v>6601406401</v>
      </c>
      <c r="B1306">
        <v>660140</v>
      </c>
      <c r="C1306" t="s">
        <v>196</v>
      </c>
      <c r="D1306" t="s">
        <v>2477</v>
      </c>
      <c r="E1306" s="2">
        <v>7000000</v>
      </c>
      <c r="F1306" s="2">
        <v>7000000</v>
      </c>
    </row>
    <row r="1307" spans="1:6" x14ac:dyDescent="0.25">
      <c r="A1307" s="3">
        <v>6601436401</v>
      </c>
      <c r="B1307">
        <v>660143</v>
      </c>
      <c r="C1307" t="s">
        <v>678</v>
      </c>
      <c r="D1307" t="s">
        <v>2477</v>
      </c>
      <c r="E1307" s="2">
        <v>2917000</v>
      </c>
      <c r="F1307" s="2">
        <v>2917000</v>
      </c>
    </row>
    <row r="1308" spans="1:6" x14ac:dyDescent="0.25">
      <c r="A1308" s="3">
        <v>6601436501</v>
      </c>
      <c r="B1308" t="s">
        <v>677</v>
      </c>
      <c r="C1308" t="s">
        <v>678</v>
      </c>
      <c r="D1308" t="s">
        <v>2479</v>
      </c>
      <c r="E1308" s="2">
        <v>5000000</v>
      </c>
      <c r="F1308" s="2">
        <v>5000000</v>
      </c>
    </row>
    <row r="1309" spans="1:6" x14ac:dyDescent="0.25">
      <c r="A1309" s="3">
        <v>6601485201</v>
      </c>
      <c r="B1309">
        <v>660148</v>
      </c>
      <c r="C1309" t="s">
        <v>429</v>
      </c>
      <c r="D1309" t="s">
        <v>2478</v>
      </c>
      <c r="E1309" s="2">
        <v>5834000</v>
      </c>
      <c r="F1309" s="2">
        <v>5834000</v>
      </c>
    </row>
    <row r="1310" spans="1:6" x14ac:dyDescent="0.25">
      <c r="A1310" s="3">
        <v>6601496401</v>
      </c>
      <c r="B1310">
        <v>660149</v>
      </c>
      <c r="C1310" t="s">
        <v>31</v>
      </c>
      <c r="D1310" t="s">
        <v>2477</v>
      </c>
      <c r="E1310" s="2">
        <v>10209000</v>
      </c>
      <c r="F1310" s="2">
        <v>10209000</v>
      </c>
    </row>
    <row r="1311" spans="1:6" x14ac:dyDescent="0.25">
      <c r="A1311" s="3">
        <v>6601506401</v>
      </c>
      <c r="B1311">
        <v>660150</v>
      </c>
      <c r="C1311" t="s">
        <v>111</v>
      </c>
      <c r="D1311" t="s">
        <v>2477</v>
      </c>
      <c r="E1311" s="2">
        <v>7584000</v>
      </c>
      <c r="F1311" s="2">
        <v>7584000</v>
      </c>
    </row>
    <row r="1312" spans="1:6" x14ac:dyDescent="0.25">
      <c r="A1312" s="3">
        <v>6601585201</v>
      </c>
      <c r="B1312">
        <v>660158</v>
      </c>
      <c r="C1312" t="s">
        <v>959</v>
      </c>
      <c r="D1312" t="s">
        <v>2478</v>
      </c>
      <c r="E1312" s="2">
        <v>4438000</v>
      </c>
      <c r="F1312" s="2">
        <v>4438000</v>
      </c>
    </row>
    <row r="1313" spans="1:6" x14ac:dyDescent="0.25">
      <c r="A1313" s="3">
        <v>6601696501</v>
      </c>
      <c r="B1313">
        <v>660169</v>
      </c>
      <c r="C1313" t="s">
        <v>1044</v>
      </c>
      <c r="D1313" t="s">
        <v>2479</v>
      </c>
      <c r="E1313" s="2">
        <v>4250000</v>
      </c>
      <c r="F1313" s="2">
        <v>4250000</v>
      </c>
    </row>
    <row r="1314" spans="1:6" x14ac:dyDescent="0.25">
      <c r="A1314" s="3">
        <v>6601726501</v>
      </c>
      <c r="B1314">
        <v>660172</v>
      </c>
      <c r="C1314" t="s">
        <v>1217</v>
      </c>
      <c r="D1314" t="s">
        <v>2479</v>
      </c>
      <c r="E1314" s="2">
        <v>3750000</v>
      </c>
      <c r="F1314" s="2">
        <v>3750000</v>
      </c>
    </row>
    <row r="1315" spans="1:6" x14ac:dyDescent="0.25">
      <c r="A1315" s="3">
        <v>6601745201</v>
      </c>
      <c r="B1315">
        <v>660174</v>
      </c>
      <c r="C1315" t="s">
        <v>1986</v>
      </c>
      <c r="D1315" t="s">
        <v>2478</v>
      </c>
      <c r="E1315" s="2">
        <v>2217000</v>
      </c>
      <c r="F1315" s="2">
        <v>2217000</v>
      </c>
    </row>
    <row r="1316" spans="1:6" x14ac:dyDescent="0.25">
      <c r="A1316" s="3">
        <v>6601816401</v>
      </c>
      <c r="B1316">
        <v>660181</v>
      </c>
      <c r="C1316" t="s">
        <v>112</v>
      </c>
      <c r="D1316" t="s">
        <v>2477</v>
      </c>
      <c r="E1316" s="2">
        <v>7584000</v>
      </c>
      <c r="F1316" s="2">
        <v>7584000</v>
      </c>
    </row>
    <row r="1317" spans="1:6" x14ac:dyDescent="0.25">
      <c r="A1317" s="3">
        <v>6601866501</v>
      </c>
      <c r="B1317">
        <v>660186</v>
      </c>
      <c r="C1317" t="s">
        <v>35</v>
      </c>
      <c r="D1317" t="s">
        <v>2479</v>
      </c>
      <c r="E1317" s="2">
        <v>5000000</v>
      </c>
      <c r="F1317" s="2">
        <v>5000000</v>
      </c>
    </row>
    <row r="1318" spans="1:6" x14ac:dyDescent="0.25">
      <c r="A1318" s="3">
        <v>6601866502</v>
      </c>
      <c r="B1318">
        <v>660186</v>
      </c>
      <c r="C1318" t="s">
        <v>35</v>
      </c>
      <c r="D1318" t="s">
        <v>2479</v>
      </c>
      <c r="E1318" s="2">
        <v>10000000</v>
      </c>
      <c r="F1318" s="2">
        <v>10000000</v>
      </c>
    </row>
    <row r="1319" spans="1:6" x14ac:dyDescent="0.25">
      <c r="A1319" s="3">
        <v>6601955201</v>
      </c>
      <c r="B1319">
        <v>660195</v>
      </c>
      <c r="C1319" t="s">
        <v>679</v>
      </c>
      <c r="D1319" t="s">
        <v>2478</v>
      </c>
      <c r="E1319" s="2">
        <v>5000000</v>
      </c>
      <c r="F1319" s="2">
        <v>5000000</v>
      </c>
    </row>
    <row r="1320" spans="1:6" x14ac:dyDescent="0.25">
      <c r="A1320" s="3">
        <v>6602096401</v>
      </c>
      <c r="B1320">
        <v>660209</v>
      </c>
      <c r="C1320" t="s">
        <v>214</v>
      </c>
      <c r="D1320" t="s">
        <v>2477</v>
      </c>
      <c r="E1320" s="2">
        <v>6709000</v>
      </c>
      <c r="F1320" s="2">
        <v>6709000</v>
      </c>
    </row>
    <row r="1321" spans="1:6" x14ac:dyDescent="0.25">
      <c r="A1321" s="3">
        <v>6602106501</v>
      </c>
      <c r="B1321">
        <v>660210</v>
      </c>
      <c r="C1321" t="s">
        <v>2104</v>
      </c>
      <c r="D1321" t="s">
        <v>2479</v>
      </c>
      <c r="E1321" s="2">
        <v>1875000</v>
      </c>
      <c r="F1321" s="2">
        <v>1875000</v>
      </c>
    </row>
    <row r="1322" spans="1:6" x14ac:dyDescent="0.25">
      <c r="A1322" s="3">
        <v>6602206401</v>
      </c>
      <c r="B1322">
        <v>660220</v>
      </c>
      <c r="C1322" t="s">
        <v>1507</v>
      </c>
      <c r="D1322" t="s">
        <v>2477</v>
      </c>
      <c r="E1322" s="2">
        <v>3209000</v>
      </c>
      <c r="F1322" s="2">
        <v>3209000</v>
      </c>
    </row>
    <row r="1323" spans="1:6" x14ac:dyDescent="0.25">
      <c r="A1323" s="3">
        <v>6602246501</v>
      </c>
      <c r="B1323">
        <v>660224</v>
      </c>
      <c r="C1323" t="s">
        <v>2361</v>
      </c>
      <c r="D1323" t="s">
        <v>2479</v>
      </c>
      <c r="E1323" s="2">
        <v>1200000</v>
      </c>
      <c r="F1323" s="2">
        <v>1200000</v>
      </c>
    </row>
    <row r="1324" spans="1:6" x14ac:dyDescent="0.25">
      <c r="A1324" s="3">
        <v>6602246601</v>
      </c>
      <c r="B1324">
        <v>660224</v>
      </c>
      <c r="C1324" t="s">
        <v>1500</v>
      </c>
      <c r="D1324" t="s">
        <v>2480</v>
      </c>
      <c r="E1324" s="2">
        <v>3223000</v>
      </c>
      <c r="F1324" s="2">
        <v>3223000</v>
      </c>
    </row>
    <row r="1325" spans="1:6" x14ac:dyDescent="0.25">
      <c r="A1325" s="3">
        <v>6602405201</v>
      </c>
      <c r="B1325">
        <v>660240</v>
      </c>
      <c r="C1325" t="s">
        <v>540</v>
      </c>
      <c r="D1325" t="s">
        <v>2478</v>
      </c>
      <c r="E1325" s="2">
        <v>5417000</v>
      </c>
      <c r="F1325" s="2">
        <v>5417000</v>
      </c>
    </row>
    <row r="1326" spans="1:6" x14ac:dyDescent="0.25">
      <c r="A1326" s="3">
        <v>6602476501</v>
      </c>
      <c r="B1326">
        <v>660247</v>
      </c>
      <c r="C1326" t="s">
        <v>680</v>
      </c>
      <c r="D1326" t="s">
        <v>2479</v>
      </c>
      <c r="E1326" s="2">
        <v>5000000</v>
      </c>
      <c r="F1326" s="2">
        <v>5000000</v>
      </c>
    </row>
    <row r="1327" spans="1:6" x14ac:dyDescent="0.25">
      <c r="A1327" s="3">
        <v>6602476601</v>
      </c>
      <c r="B1327">
        <v>660247</v>
      </c>
      <c r="C1327" t="s">
        <v>113</v>
      </c>
      <c r="D1327" t="s">
        <v>2480</v>
      </c>
      <c r="E1327" s="2">
        <v>7556000</v>
      </c>
      <c r="F1327" s="2">
        <v>7556000</v>
      </c>
    </row>
    <row r="1328" spans="1:6" x14ac:dyDescent="0.25">
      <c r="A1328" s="3">
        <v>6602496501</v>
      </c>
      <c r="B1328">
        <v>660249</v>
      </c>
      <c r="C1328" t="s">
        <v>36</v>
      </c>
      <c r="D1328" t="s">
        <v>2479</v>
      </c>
      <c r="E1328" s="2">
        <v>10000000</v>
      </c>
      <c r="F1328" s="2">
        <v>10000000</v>
      </c>
    </row>
    <row r="1329" spans="1:6" x14ac:dyDescent="0.25">
      <c r="A1329" s="3">
        <v>6602745201</v>
      </c>
      <c r="B1329">
        <v>660274</v>
      </c>
      <c r="C1329" t="s">
        <v>1845</v>
      </c>
      <c r="D1329" t="s">
        <v>2478</v>
      </c>
      <c r="E1329" s="2">
        <v>2500000</v>
      </c>
      <c r="F1329" s="2">
        <v>2500000</v>
      </c>
    </row>
    <row r="1330" spans="1:6" x14ac:dyDescent="0.25">
      <c r="A1330" s="3">
        <v>6602786501</v>
      </c>
      <c r="B1330">
        <v>660278</v>
      </c>
      <c r="C1330" t="s">
        <v>176</v>
      </c>
      <c r="D1330" t="s">
        <v>2479</v>
      </c>
      <c r="E1330" s="2">
        <v>7175000</v>
      </c>
      <c r="F1330" s="2">
        <v>7175000</v>
      </c>
    </row>
    <row r="1331" spans="1:6" x14ac:dyDescent="0.25">
      <c r="A1331" s="3">
        <v>6602946401</v>
      </c>
      <c r="B1331">
        <v>660294</v>
      </c>
      <c r="C1331" t="s">
        <v>19</v>
      </c>
      <c r="D1331" t="s">
        <v>2477</v>
      </c>
      <c r="E1331" s="2">
        <v>11667000</v>
      </c>
      <c r="F1331" s="2">
        <v>11667000</v>
      </c>
    </row>
    <row r="1332" spans="1:6" x14ac:dyDescent="0.25">
      <c r="A1332" s="3">
        <v>6602996501</v>
      </c>
      <c r="B1332">
        <v>660299</v>
      </c>
      <c r="C1332" t="s">
        <v>37</v>
      </c>
      <c r="D1332" t="s">
        <v>2479</v>
      </c>
      <c r="E1332" s="2">
        <v>10000000</v>
      </c>
      <c r="F1332" s="2">
        <v>10000000</v>
      </c>
    </row>
    <row r="1333" spans="1:6" x14ac:dyDescent="0.25">
      <c r="A1333" s="3">
        <v>6603105201</v>
      </c>
      <c r="B1333">
        <v>660310</v>
      </c>
      <c r="C1333" t="s">
        <v>1592</v>
      </c>
      <c r="D1333" t="s">
        <v>2478</v>
      </c>
      <c r="E1333" s="2">
        <v>2959000</v>
      </c>
      <c r="F1333" s="2">
        <v>2959000</v>
      </c>
    </row>
    <row r="1334" spans="1:6" x14ac:dyDescent="0.25">
      <c r="A1334" s="3">
        <v>6603146201</v>
      </c>
      <c r="B1334">
        <v>660314</v>
      </c>
      <c r="C1334" t="s">
        <v>2079</v>
      </c>
      <c r="D1334" t="s">
        <v>2476</v>
      </c>
      <c r="E1334" s="2">
        <v>2000000</v>
      </c>
      <c r="F1334" s="2">
        <v>2000000</v>
      </c>
    </row>
    <row r="1335" spans="1:6" x14ac:dyDescent="0.25">
      <c r="A1335" s="3">
        <v>6603156501</v>
      </c>
      <c r="B1335">
        <v>660315</v>
      </c>
      <c r="C1335" t="s">
        <v>38</v>
      </c>
      <c r="D1335" t="s">
        <v>2479</v>
      </c>
      <c r="E1335" s="2">
        <v>10000000</v>
      </c>
      <c r="F1335" s="2">
        <v>10000000</v>
      </c>
    </row>
    <row r="1336" spans="1:6" x14ac:dyDescent="0.25">
      <c r="A1336" s="3">
        <v>6603216401</v>
      </c>
      <c r="B1336">
        <v>660321</v>
      </c>
      <c r="C1336" t="s">
        <v>2427</v>
      </c>
      <c r="D1336" t="s">
        <v>2477</v>
      </c>
      <c r="E1336" s="2">
        <v>875000</v>
      </c>
      <c r="F1336" s="2">
        <v>875000</v>
      </c>
    </row>
    <row r="1337" spans="1:6" x14ac:dyDescent="0.25">
      <c r="A1337" s="3">
        <v>6603265201</v>
      </c>
      <c r="B1337">
        <v>660326</v>
      </c>
      <c r="C1337" t="s">
        <v>681</v>
      </c>
      <c r="D1337" t="s">
        <v>2478</v>
      </c>
      <c r="E1337" s="2">
        <v>5000000</v>
      </c>
      <c r="F1337" s="2">
        <v>5000000</v>
      </c>
    </row>
    <row r="1338" spans="1:6" x14ac:dyDescent="0.25">
      <c r="A1338" s="3">
        <v>6603615201</v>
      </c>
      <c r="B1338">
        <v>660361</v>
      </c>
      <c r="C1338" t="s">
        <v>2385</v>
      </c>
      <c r="D1338" t="s">
        <v>2478</v>
      </c>
      <c r="E1338" s="2">
        <v>1084000</v>
      </c>
      <c r="F1338" s="2">
        <v>1084000</v>
      </c>
    </row>
    <row r="1339" spans="1:6" x14ac:dyDescent="0.25">
      <c r="A1339" s="3">
        <v>6603805201</v>
      </c>
      <c r="B1339">
        <v>660380</v>
      </c>
      <c r="C1339" t="s">
        <v>682</v>
      </c>
      <c r="D1339" t="s">
        <v>2478</v>
      </c>
      <c r="E1339" s="2">
        <v>5000000</v>
      </c>
      <c r="F1339" s="2">
        <v>5000000</v>
      </c>
    </row>
    <row r="1340" spans="1:6" x14ac:dyDescent="0.25">
      <c r="A1340" s="3">
        <v>6603826401</v>
      </c>
      <c r="B1340">
        <v>660382</v>
      </c>
      <c r="C1340" t="s">
        <v>2286</v>
      </c>
      <c r="D1340" t="s">
        <v>2477</v>
      </c>
      <c r="E1340" s="2">
        <v>1459000</v>
      </c>
      <c r="F1340" s="2">
        <v>1459000</v>
      </c>
    </row>
    <row r="1341" spans="1:6" x14ac:dyDescent="0.25">
      <c r="A1341" s="3">
        <v>6604045201</v>
      </c>
      <c r="B1341">
        <v>660404</v>
      </c>
      <c r="C1341" t="s">
        <v>346</v>
      </c>
      <c r="D1341" t="s">
        <v>2478</v>
      </c>
      <c r="E1341" s="2">
        <v>6250000</v>
      </c>
      <c r="F1341" s="2">
        <v>6250000</v>
      </c>
    </row>
    <row r="1342" spans="1:6" x14ac:dyDescent="0.25">
      <c r="A1342" s="3">
        <v>6604076501</v>
      </c>
      <c r="B1342">
        <v>660407</v>
      </c>
      <c r="C1342" t="s">
        <v>39</v>
      </c>
      <c r="D1342" t="s">
        <v>2479</v>
      </c>
      <c r="E1342" s="2">
        <v>10000000</v>
      </c>
      <c r="F1342" s="2">
        <v>10000000</v>
      </c>
    </row>
    <row r="1343" spans="1:6" x14ac:dyDescent="0.25">
      <c r="A1343" s="3">
        <v>6604105201</v>
      </c>
      <c r="B1343">
        <v>660410</v>
      </c>
      <c r="C1343" t="s">
        <v>347</v>
      </c>
      <c r="D1343" t="s">
        <v>2478</v>
      </c>
      <c r="E1343" s="2">
        <v>6250000</v>
      </c>
      <c r="F1343" s="2">
        <v>6250000</v>
      </c>
    </row>
    <row r="1344" spans="1:6" x14ac:dyDescent="0.25">
      <c r="A1344" s="3">
        <v>6604246401</v>
      </c>
      <c r="B1344">
        <v>660424</v>
      </c>
      <c r="C1344" t="s">
        <v>1004</v>
      </c>
      <c r="D1344" t="s">
        <v>2477</v>
      </c>
      <c r="E1344" s="2">
        <v>4375000</v>
      </c>
      <c r="F1344" s="2">
        <v>4375000</v>
      </c>
    </row>
    <row r="1345" spans="1:6" x14ac:dyDescent="0.25">
      <c r="A1345" s="3">
        <v>6604295201</v>
      </c>
      <c r="B1345">
        <v>660429</v>
      </c>
      <c r="C1345" t="s">
        <v>683</v>
      </c>
      <c r="D1345" t="s">
        <v>2478</v>
      </c>
      <c r="E1345" s="2">
        <v>5000000</v>
      </c>
      <c r="F1345" s="2">
        <v>5000000</v>
      </c>
    </row>
    <row r="1346" spans="1:6" x14ac:dyDescent="0.25">
      <c r="A1346" s="3">
        <v>6604346401</v>
      </c>
      <c r="B1346">
        <v>660434</v>
      </c>
      <c r="C1346" t="s">
        <v>486</v>
      </c>
      <c r="D1346" t="s">
        <v>2477</v>
      </c>
      <c r="E1346" s="2">
        <v>5542000</v>
      </c>
      <c r="F1346" s="2">
        <v>5542000</v>
      </c>
    </row>
    <row r="1347" spans="1:6" x14ac:dyDescent="0.25">
      <c r="A1347" s="3">
        <v>6604355201</v>
      </c>
      <c r="B1347">
        <v>660435</v>
      </c>
      <c r="C1347" t="s">
        <v>1218</v>
      </c>
      <c r="D1347" t="s">
        <v>2478</v>
      </c>
      <c r="E1347" s="2">
        <v>3750000</v>
      </c>
      <c r="F1347" s="2">
        <v>3750000</v>
      </c>
    </row>
    <row r="1348" spans="1:6" x14ac:dyDescent="0.25">
      <c r="A1348" s="3">
        <v>6604405201</v>
      </c>
      <c r="B1348">
        <v>660440</v>
      </c>
      <c r="C1348" t="s">
        <v>124</v>
      </c>
      <c r="D1348" t="s">
        <v>2478</v>
      </c>
      <c r="E1348" s="2">
        <v>7500000</v>
      </c>
      <c r="F1348" s="2">
        <v>7500000</v>
      </c>
    </row>
    <row r="1349" spans="1:6" x14ac:dyDescent="0.25">
      <c r="A1349" s="3">
        <v>6604535201</v>
      </c>
      <c r="B1349">
        <v>660453</v>
      </c>
      <c r="C1349" t="s">
        <v>510</v>
      </c>
      <c r="D1349" t="s">
        <v>2478</v>
      </c>
      <c r="E1349" s="2">
        <v>5475000</v>
      </c>
      <c r="F1349" s="2">
        <v>5475000</v>
      </c>
    </row>
    <row r="1350" spans="1:6" x14ac:dyDescent="0.25">
      <c r="A1350" s="3">
        <v>6604545201</v>
      </c>
      <c r="B1350">
        <v>660454</v>
      </c>
      <c r="C1350" t="s">
        <v>1668</v>
      </c>
      <c r="D1350" t="s">
        <v>2478</v>
      </c>
      <c r="E1350" s="2">
        <v>2917000</v>
      </c>
      <c r="F1350" s="2">
        <v>2917000</v>
      </c>
    </row>
    <row r="1351" spans="1:6" x14ac:dyDescent="0.25">
      <c r="A1351" s="3">
        <v>6604636501</v>
      </c>
      <c r="B1351">
        <v>660463</v>
      </c>
      <c r="C1351" t="s">
        <v>453</v>
      </c>
      <c r="D1351" t="s">
        <v>2479</v>
      </c>
      <c r="E1351" s="2">
        <v>5750000</v>
      </c>
      <c r="F1351" s="2">
        <v>5750000</v>
      </c>
    </row>
    <row r="1352" spans="1:6" x14ac:dyDescent="0.25">
      <c r="A1352" s="3">
        <v>6604646401</v>
      </c>
      <c r="B1352">
        <v>660464</v>
      </c>
      <c r="C1352" t="s">
        <v>2287</v>
      </c>
      <c r="D1352" t="s">
        <v>2477</v>
      </c>
      <c r="E1352" s="2">
        <v>1459000</v>
      </c>
      <c r="F1352" s="2">
        <v>1459000</v>
      </c>
    </row>
    <row r="1353" spans="1:6" x14ac:dyDescent="0.25">
      <c r="A1353" s="3">
        <v>6604695201</v>
      </c>
      <c r="B1353">
        <v>660469</v>
      </c>
      <c r="C1353" t="s">
        <v>1045</v>
      </c>
      <c r="D1353" t="s">
        <v>2478</v>
      </c>
      <c r="E1353" s="2">
        <v>4250000</v>
      </c>
      <c r="F1353" s="2">
        <v>4250000</v>
      </c>
    </row>
    <row r="1354" spans="1:6" x14ac:dyDescent="0.25">
      <c r="A1354" s="3">
        <v>6604736501</v>
      </c>
      <c r="B1354">
        <v>660473</v>
      </c>
      <c r="C1354" t="s">
        <v>1846</v>
      </c>
      <c r="D1354" t="s">
        <v>2479</v>
      </c>
      <c r="E1354" s="2">
        <v>2500000</v>
      </c>
      <c r="F1354" s="2">
        <v>2500000</v>
      </c>
    </row>
    <row r="1355" spans="1:6" x14ac:dyDescent="0.25">
      <c r="A1355" s="3">
        <v>6604776601</v>
      </c>
      <c r="B1355">
        <v>660477</v>
      </c>
      <c r="C1355" t="s">
        <v>332</v>
      </c>
      <c r="D1355" t="s">
        <v>2480</v>
      </c>
      <c r="E1355" s="2">
        <v>6334000</v>
      </c>
      <c r="F1355" s="2">
        <v>6334000</v>
      </c>
    </row>
    <row r="1356" spans="1:6" x14ac:dyDescent="0.25">
      <c r="A1356" s="3">
        <v>6604915201</v>
      </c>
      <c r="B1356">
        <v>660491</v>
      </c>
      <c r="C1356" t="s">
        <v>1650</v>
      </c>
      <c r="D1356" t="s">
        <v>2478</v>
      </c>
      <c r="E1356" s="2">
        <v>2889000</v>
      </c>
      <c r="F1356" s="2">
        <v>2889000</v>
      </c>
    </row>
    <row r="1357" spans="1:6" x14ac:dyDescent="0.25">
      <c r="A1357" s="3">
        <v>6604946501</v>
      </c>
      <c r="B1357">
        <v>660494</v>
      </c>
      <c r="C1357" t="s">
        <v>1847</v>
      </c>
      <c r="D1357" t="s">
        <v>2479</v>
      </c>
      <c r="E1357" s="2">
        <v>2500000</v>
      </c>
      <c r="F1357" s="2">
        <v>2500000</v>
      </c>
    </row>
    <row r="1358" spans="1:6" x14ac:dyDescent="0.25">
      <c r="A1358" s="3">
        <v>6604956501</v>
      </c>
      <c r="B1358">
        <v>660495</v>
      </c>
      <c r="C1358" t="s">
        <v>1219</v>
      </c>
      <c r="D1358" t="s">
        <v>2479</v>
      </c>
      <c r="E1358" s="2">
        <v>3750000</v>
      </c>
      <c r="F1358" s="2">
        <v>3750000</v>
      </c>
    </row>
    <row r="1359" spans="1:6" x14ac:dyDescent="0.25">
      <c r="A1359" s="3">
        <v>6604976501</v>
      </c>
      <c r="B1359">
        <v>660497</v>
      </c>
      <c r="C1359" t="s">
        <v>912</v>
      </c>
      <c r="D1359" t="s">
        <v>2479</v>
      </c>
      <c r="E1359" s="2">
        <v>4500000</v>
      </c>
      <c r="F1359" s="2">
        <v>4500000</v>
      </c>
    </row>
    <row r="1360" spans="1:6" x14ac:dyDescent="0.25">
      <c r="A1360" s="3">
        <v>6604995201</v>
      </c>
      <c r="B1360">
        <v>660499</v>
      </c>
      <c r="C1360" t="s">
        <v>1366</v>
      </c>
      <c r="D1360" t="s">
        <v>2478</v>
      </c>
      <c r="E1360" s="2">
        <v>3612000</v>
      </c>
      <c r="F1360" s="2">
        <v>3612000</v>
      </c>
    </row>
    <row r="1361" spans="1:6" x14ac:dyDescent="0.25">
      <c r="A1361" s="3">
        <v>6605016501</v>
      </c>
      <c r="B1361">
        <v>660501</v>
      </c>
      <c r="C1361" t="s">
        <v>785</v>
      </c>
      <c r="D1361" t="s">
        <v>2479</v>
      </c>
      <c r="E1361" s="2">
        <v>4925000</v>
      </c>
      <c r="F1361" s="2">
        <v>4925000</v>
      </c>
    </row>
    <row r="1362" spans="1:6" x14ac:dyDescent="0.25">
      <c r="A1362" s="3">
        <v>6605046401</v>
      </c>
      <c r="B1362">
        <v>660504</v>
      </c>
      <c r="C1362" t="s">
        <v>2288</v>
      </c>
      <c r="D1362" t="s">
        <v>2477</v>
      </c>
      <c r="E1362" s="2">
        <v>1459000</v>
      </c>
      <c r="F1362" s="2">
        <v>1459000</v>
      </c>
    </row>
    <row r="1363" spans="1:6" x14ac:dyDescent="0.25">
      <c r="A1363" s="3">
        <v>6605086501</v>
      </c>
      <c r="B1363">
        <v>660508</v>
      </c>
      <c r="C1363" t="s">
        <v>1848</v>
      </c>
      <c r="D1363" t="s">
        <v>2479</v>
      </c>
      <c r="E1363" s="2">
        <v>2500000</v>
      </c>
      <c r="F1363" s="2">
        <v>2500000</v>
      </c>
    </row>
    <row r="1364" spans="1:6" x14ac:dyDescent="0.25">
      <c r="A1364" s="3">
        <v>6605136501</v>
      </c>
      <c r="B1364">
        <v>660513</v>
      </c>
      <c r="C1364" t="s">
        <v>818</v>
      </c>
      <c r="D1364" t="s">
        <v>2479</v>
      </c>
      <c r="E1364" s="2">
        <v>4750000</v>
      </c>
      <c r="F1364" s="2">
        <v>4750000</v>
      </c>
    </row>
    <row r="1365" spans="1:6" x14ac:dyDescent="0.25">
      <c r="A1365" s="3">
        <v>6605165201</v>
      </c>
      <c r="B1365">
        <v>660516</v>
      </c>
      <c r="C1365" t="s">
        <v>2467</v>
      </c>
      <c r="D1365" t="s">
        <v>2478</v>
      </c>
      <c r="E1365" s="2">
        <v>500000</v>
      </c>
      <c r="F1365" s="2">
        <v>500000</v>
      </c>
    </row>
    <row r="1366" spans="1:6" x14ac:dyDescent="0.25">
      <c r="A1366" s="3">
        <v>6605175201</v>
      </c>
      <c r="B1366">
        <v>660517</v>
      </c>
      <c r="C1366" t="s">
        <v>2289</v>
      </c>
      <c r="D1366" t="s">
        <v>2478</v>
      </c>
      <c r="E1366" s="2">
        <v>1459000</v>
      </c>
      <c r="F1366" s="2">
        <v>1459000</v>
      </c>
    </row>
    <row r="1367" spans="1:6" x14ac:dyDescent="0.25">
      <c r="A1367" s="3">
        <v>6605206501</v>
      </c>
      <c r="B1367">
        <v>660520</v>
      </c>
      <c r="C1367" t="s">
        <v>2338</v>
      </c>
      <c r="D1367" t="s">
        <v>2479</v>
      </c>
      <c r="E1367" s="2">
        <v>1250000</v>
      </c>
      <c r="F1367" s="2">
        <v>1250000</v>
      </c>
    </row>
    <row r="1368" spans="1:6" x14ac:dyDescent="0.25">
      <c r="A1368" s="3">
        <v>6605296501</v>
      </c>
      <c r="B1368">
        <v>660529</v>
      </c>
      <c r="C1368" t="s">
        <v>819</v>
      </c>
      <c r="D1368" t="s">
        <v>2479</v>
      </c>
      <c r="E1368" s="2">
        <v>4750000</v>
      </c>
      <c r="F1368" s="2">
        <v>4750000</v>
      </c>
    </row>
    <row r="1369" spans="1:6" x14ac:dyDescent="0.25">
      <c r="A1369" s="3">
        <v>6605306601</v>
      </c>
      <c r="B1369">
        <v>660530</v>
      </c>
      <c r="C1369" t="s">
        <v>1454</v>
      </c>
      <c r="D1369" t="s">
        <v>2480</v>
      </c>
      <c r="E1369" s="2">
        <v>3334000</v>
      </c>
      <c r="F1369" s="2">
        <v>3334000</v>
      </c>
    </row>
    <row r="1370" spans="1:6" x14ac:dyDescent="0.25">
      <c r="A1370" s="3">
        <v>6605315201</v>
      </c>
      <c r="B1370">
        <v>660531</v>
      </c>
      <c r="C1370" t="s">
        <v>127</v>
      </c>
      <c r="D1370" t="s">
        <v>2478</v>
      </c>
      <c r="E1370" s="2">
        <v>2925000</v>
      </c>
      <c r="F1370" s="2">
        <v>2925000</v>
      </c>
    </row>
    <row r="1371" spans="1:6" x14ac:dyDescent="0.25">
      <c r="A1371" s="3">
        <v>6605356501</v>
      </c>
      <c r="B1371">
        <v>660535</v>
      </c>
      <c r="C1371" t="s">
        <v>1388</v>
      </c>
      <c r="D1371" t="s">
        <v>2479</v>
      </c>
      <c r="E1371" s="2">
        <v>2500000</v>
      </c>
      <c r="F1371" s="2">
        <v>2500000</v>
      </c>
    </row>
    <row r="1372" spans="1:6" x14ac:dyDescent="0.25">
      <c r="A1372" s="3">
        <v>6605356502</v>
      </c>
      <c r="B1372">
        <v>660535</v>
      </c>
      <c r="C1372" t="s">
        <v>1388</v>
      </c>
      <c r="D1372" t="s">
        <v>2479</v>
      </c>
      <c r="E1372" s="2">
        <v>3575000</v>
      </c>
      <c r="F1372" s="2">
        <v>3575000</v>
      </c>
    </row>
    <row r="1373" spans="1:6" x14ac:dyDescent="0.25">
      <c r="A1373" s="3">
        <v>6605415201</v>
      </c>
      <c r="B1373">
        <v>660541</v>
      </c>
      <c r="C1373" t="s">
        <v>2371</v>
      </c>
      <c r="D1373" t="s">
        <v>2478</v>
      </c>
      <c r="E1373" s="2">
        <v>1167000</v>
      </c>
      <c r="F1373" s="2">
        <v>1167000</v>
      </c>
    </row>
    <row r="1374" spans="1:6" x14ac:dyDescent="0.25">
      <c r="A1374" s="3">
        <v>6605525201</v>
      </c>
      <c r="B1374">
        <v>660552</v>
      </c>
      <c r="C1374" t="s">
        <v>2105</v>
      </c>
      <c r="D1374" t="s">
        <v>2478</v>
      </c>
      <c r="E1374" s="2">
        <v>1875000</v>
      </c>
      <c r="F1374" s="2">
        <v>1875000</v>
      </c>
    </row>
    <row r="1375" spans="1:6" x14ac:dyDescent="0.25">
      <c r="A1375" s="3">
        <v>6605536401</v>
      </c>
      <c r="B1375">
        <v>660553</v>
      </c>
      <c r="C1375" t="s">
        <v>1669</v>
      </c>
      <c r="D1375" t="s">
        <v>2477</v>
      </c>
      <c r="E1375" s="2">
        <v>2917000</v>
      </c>
      <c r="F1375" s="2">
        <v>2917000</v>
      </c>
    </row>
    <row r="1376" spans="1:6" x14ac:dyDescent="0.25">
      <c r="A1376" s="3">
        <v>6605636201</v>
      </c>
      <c r="B1376">
        <v>660563</v>
      </c>
      <c r="C1376" t="s">
        <v>2401</v>
      </c>
      <c r="D1376" t="s">
        <v>2476</v>
      </c>
      <c r="E1376" s="2">
        <v>1000000</v>
      </c>
      <c r="F1376" s="2">
        <v>1000000</v>
      </c>
    </row>
    <row r="1377" spans="1:6" x14ac:dyDescent="0.25">
      <c r="A1377" s="3">
        <v>6605656301</v>
      </c>
      <c r="B1377">
        <v>660565</v>
      </c>
      <c r="C1377" t="s">
        <v>2305</v>
      </c>
      <c r="D1377" t="s">
        <v>2475</v>
      </c>
      <c r="E1377" s="2">
        <v>1445000</v>
      </c>
      <c r="F1377" s="2">
        <v>1445000</v>
      </c>
    </row>
    <row r="1378" spans="1:6" x14ac:dyDescent="0.25">
      <c r="A1378" s="3">
        <v>6605696401</v>
      </c>
      <c r="B1378">
        <v>660569</v>
      </c>
      <c r="C1378" t="s">
        <v>1176</v>
      </c>
      <c r="D1378" t="s">
        <v>2477</v>
      </c>
      <c r="E1378" s="2">
        <v>3792000</v>
      </c>
      <c r="F1378" s="2">
        <v>3792000</v>
      </c>
    </row>
    <row r="1379" spans="1:6" x14ac:dyDescent="0.25">
      <c r="A1379" s="3">
        <v>6605705201</v>
      </c>
      <c r="B1379">
        <v>660570</v>
      </c>
      <c r="C1379" t="s">
        <v>2183</v>
      </c>
      <c r="D1379" t="s">
        <v>2478</v>
      </c>
      <c r="E1379" s="2">
        <v>1750000</v>
      </c>
      <c r="F1379" s="2">
        <v>1750000</v>
      </c>
    </row>
    <row r="1380" spans="1:6" x14ac:dyDescent="0.25">
      <c r="A1380" s="3">
        <v>6605716501</v>
      </c>
      <c r="B1380">
        <v>660571</v>
      </c>
      <c r="C1380" t="s">
        <v>1849</v>
      </c>
      <c r="D1380" t="s">
        <v>2479</v>
      </c>
      <c r="E1380" s="2">
        <v>2500000</v>
      </c>
      <c r="F1380" s="2">
        <v>2500000</v>
      </c>
    </row>
    <row r="1381" spans="1:6" x14ac:dyDescent="0.25">
      <c r="A1381" s="3">
        <v>6605856201</v>
      </c>
      <c r="B1381">
        <v>660585</v>
      </c>
      <c r="C1381" t="s">
        <v>1558</v>
      </c>
      <c r="D1381" t="s">
        <v>2476</v>
      </c>
      <c r="E1381" s="2">
        <v>3000000</v>
      </c>
      <c r="F1381" s="2">
        <v>3000000</v>
      </c>
    </row>
    <row r="1382" spans="1:6" x14ac:dyDescent="0.25">
      <c r="A1382" s="3">
        <v>6605876401</v>
      </c>
      <c r="B1382">
        <v>660587</v>
      </c>
      <c r="C1382" t="s">
        <v>2184</v>
      </c>
      <c r="D1382" t="s">
        <v>2477</v>
      </c>
      <c r="E1382" s="2">
        <v>1750000</v>
      </c>
      <c r="F1382" s="2">
        <v>1750000</v>
      </c>
    </row>
    <row r="1383" spans="1:6" x14ac:dyDescent="0.25">
      <c r="A1383" s="3">
        <v>6605916501</v>
      </c>
      <c r="B1383">
        <v>660591</v>
      </c>
      <c r="C1383" t="s">
        <v>684</v>
      </c>
      <c r="D1383" t="s">
        <v>2479</v>
      </c>
      <c r="E1383" s="2">
        <v>5000000</v>
      </c>
      <c r="F1383" s="2">
        <v>5000000</v>
      </c>
    </row>
    <row r="1384" spans="1:6" x14ac:dyDescent="0.25">
      <c r="A1384" s="3">
        <v>6605986501</v>
      </c>
      <c r="B1384" t="s">
        <v>2339</v>
      </c>
      <c r="C1384" t="s">
        <v>1698</v>
      </c>
      <c r="D1384" t="s">
        <v>2479</v>
      </c>
      <c r="E1384" s="2">
        <v>1250000</v>
      </c>
      <c r="F1384" s="2">
        <v>1250000</v>
      </c>
    </row>
    <row r="1385" spans="1:6" x14ac:dyDescent="0.25">
      <c r="A1385" s="3">
        <v>6605986502</v>
      </c>
      <c r="B1385">
        <v>660598</v>
      </c>
      <c r="C1385" t="s">
        <v>1698</v>
      </c>
      <c r="D1385" t="s">
        <v>2479</v>
      </c>
      <c r="E1385" s="2">
        <v>2875000</v>
      </c>
      <c r="F1385" s="2">
        <v>2875000</v>
      </c>
    </row>
    <row r="1386" spans="1:6" x14ac:dyDescent="0.25">
      <c r="A1386" s="3">
        <v>6605996501</v>
      </c>
      <c r="B1386">
        <v>660599</v>
      </c>
      <c r="C1386" t="s">
        <v>1447</v>
      </c>
      <c r="D1386" t="s">
        <v>2479</v>
      </c>
      <c r="E1386" s="2">
        <v>3375000</v>
      </c>
      <c r="F1386" s="2">
        <v>3375000</v>
      </c>
    </row>
    <row r="1387" spans="1:6" x14ac:dyDescent="0.25">
      <c r="A1387" s="3">
        <v>6606006501</v>
      </c>
      <c r="B1387">
        <v>660600</v>
      </c>
      <c r="C1387" t="s">
        <v>1489</v>
      </c>
      <c r="D1387" t="s">
        <v>2479</v>
      </c>
      <c r="E1387" s="2">
        <v>3250000</v>
      </c>
      <c r="F1387" s="2">
        <v>3250000</v>
      </c>
    </row>
    <row r="1388" spans="1:6" x14ac:dyDescent="0.25">
      <c r="A1388" s="3">
        <v>6606046601</v>
      </c>
      <c r="B1388">
        <v>660604</v>
      </c>
      <c r="C1388" t="s">
        <v>936</v>
      </c>
      <c r="D1388" t="s">
        <v>2480</v>
      </c>
      <c r="E1388" s="2">
        <v>4445000</v>
      </c>
      <c r="F1388" s="2">
        <v>4445000</v>
      </c>
    </row>
    <row r="1389" spans="1:6" x14ac:dyDescent="0.25">
      <c r="A1389" s="3">
        <v>6606056401</v>
      </c>
      <c r="B1389">
        <v>660605</v>
      </c>
      <c r="C1389" t="s">
        <v>1046</v>
      </c>
      <c r="D1389" t="s">
        <v>2477</v>
      </c>
      <c r="E1389" s="2">
        <v>2042000</v>
      </c>
      <c r="F1389" s="2">
        <v>2042000</v>
      </c>
    </row>
    <row r="1390" spans="1:6" x14ac:dyDescent="0.25">
      <c r="A1390" s="3">
        <v>6606056501</v>
      </c>
      <c r="B1390">
        <v>660605</v>
      </c>
      <c r="C1390" t="s">
        <v>1046</v>
      </c>
      <c r="D1390" t="s">
        <v>2479</v>
      </c>
      <c r="E1390" s="2">
        <v>4250000</v>
      </c>
      <c r="F1390" s="2">
        <v>4250000</v>
      </c>
    </row>
    <row r="1391" spans="1:6" x14ac:dyDescent="0.25">
      <c r="A1391" s="3">
        <v>6606065201</v>
      </c>
      <c r="B1391">
        <v>660606</v>
      </c>
      <c r="C1391" t="s">
        <v>1969</v>
      </c>
      <c r="D1391" t="s">
        <v>2478</v>
      </c>
      <c r="E1391" s="2">
        <v>2250000</v>
      </c>
      <c r="F1391" s="2">
        <v>2250000</v>
      </c>
    </row>
    <row r="1392" spans="1:6" x14ac:dyDescent="0.25">
      <c r="A1392" s="3">
        <v>6606086301</v>
      </c>
      <c r="B1392">
        <v>660608</v>
      </c>
      <c r="C1392" t="s">
        <v>1367</v>
      </c>
      <c r="D1392" t="s">
        <v>2475</v>
      </c>
      <c r="E1392" s="2">
        <v>3612000</v>
      </c>
      <c r="F1392" s="2">
        <v>3612000</v>
      </c>
    </row>
    <row r="1393" spans="1:6" x14ac:dyDescent="0.25">
      <c r="A1393" s="3">
        <v>6606105201</v>
      </c>
      <c r="B1393">
        <v>660610</v>
      </c>
      <c r="C1393" t="s">
        <v>2036</v>
      </c>
      <c r="D1393" t="s">
        <v>2478</v>
      </c>
      <c r="E1393" s="2">
        <v>2112000</v>
      </c>
      <c r="F1393" s="2">
        <v>2112000</v>
      </c>
    </row>
    <row r="1394" spans="1:6" x14ac:dyDescent="0.25">
      <c r="A1394" s="3">
        <v>6606136401</v>
      </c>
      <c r="B1394">
        <v>660613</v>
      </c>
      <c r="C1394" t="s">
        <v>1423</v>
      </c>
      <c r="D1394" t="s">
        <v>2477</v>
      </c>
      <c r="E1394" s="2">
        <v>3500000</v>
      </c>
      <c r="F1394" s="2">
        <v>3500000</v>
      </c>
    </row>
    <row r="1395" spans="1:6" x14ac:dyDescent="0.25">
      <c r="A1395" s="3">
        <v>6606246601</v>
      </c>
      <c r="B1395">
        <v>660624</v>
      </c>
      <c r="C1395" t="s">
        <v>2217</v>
      </c>
      <c r="D1395" t="s">
        <v>2480</v>
      </c>
      <c r="E1395" s="2">
        <v>1556000</v>
      </c>
      <c r="F1395" s="2">
        <v>1556000</v>
      </c>
    </row>
    <row r="1396" spans="1:6" x14ac:dyDescent="0.25">
      <c r="A1396" s="3">
        <v>6606256501</v>
      </c>
      <c r="B1396">
        <v>660625</v>
      </c>
      <c r="C1396" t="s">
        <v>446</v>
      </c>
      <c r="D1396" t="s">
        <v>2479</v>
      </c>
      <c r="E1396" s="2">
        <v>3750000</v>
      </c>
      <c r="F1396" s="2">
        <v>3750000</v>
      </c>
    </row>
    <row r="1397" spans="1:6" x14ac:dyDescent="0.25">
      <c r="A1397" s="3">
        <v>6606296401</v>
      </c>
      <c r="B1397">
        <v>660629</v>
      </c>
      <c r="C1397" t="s">
        <v>430</v>
      </c>
      <c r="D1397" t="s">
        <v>2477</v>
      </c>
      <c r="E1397" s="2">
        <v>5834000</v>
      </c>
      <c r="F1397" s="2">
        <v>5834000</v>
      </c>
    </row>
    <row r="1398" spans="1:6" x14ac:dyDescent="0.25">
      <c r="A1398" s="3">
        <v>6606316401</v>
      </c>
      <c r="B1398">
        <v>660631</v>
      </c>
      <c r="C1398" t="s">
        <v>455</v>
      </c>
      <c r="D1398" t="s">
        <v>2477</v>
      </c>
      <c r="E1398" s="2">
        <v>5746000</v>
      </c>
      <c r="F1398" s="2">
        <v>5746000</v>
      </c>
    </row>
    <row r="1399" spans="1:6" x14ac:dyDescent="0.25">
      <c r="A1399" s="3">
        <v>6606326501</v>
      </c>
      <c r="B1399">
        <v>660632</v>
      </c>
      <c r="C1399" t="s">
        <v>820</v>
      </c>
      <c r="D1399" t="s">
        <v>2479</v>
      </c>
      <c r="E1399" s="2">
        <v>4750000</v>
      </c>
      <c r="F1399" s="2">
        <v>4750000</v>
      </c>
    </row>
    <row r="1400" spans="1:6" x14ac:dyDescent="0.25">
      <c r="A1400" s="3">
        <v>6606346501</v>
      </c>
      <c r="B1400">
        <v>660634</v>
      </c>
      <c r="C1400" t="s">
        <v>1220</v>
      </c>
      <c r="D1400" t="s">
        <v>2479</v>
      </c>
      <c r="E1400" s="2">
        <v>3750000</v>
      </c>
      <c r="F1400" s="2">
        <v>3750000</v>
      </c>
    </row>
    <row r="1401" spans="1:6" x14ac:dyDescent="0.25">
      <c r="A1401" s="3">
        <v>6606356501</v>
      </c>
      <c r="B1401">
        <v>660635</v>
      </c>
      <c r="C1401" t="s">
        <v>1221</v>
      </c>
      <c r="D1401" t="s">
        <v>2479</v>
      </c>
      <c r="E1401" s="2">
        <v>3750000</v>
      </c>
      <c r="F1401" s="2">
        <v>3750000</v>
      </c>
    </row>
    <row r="1402" spans="1:6" x14ac:dyDescent="0.25">
      <c r="A1402" s="3">
        <v>6606376501</v>
      </c>
      <c r="B1402">
        <v>660637</v>
      </c>
      <c r="C1402" t="s">
        <v>685</v>
      </c>
      <c r="D1402" t="s">
        <v>2479</v>
      </c>
      <c r="E1402" s="2">
        <v>5000000</v>
      </c>
      <c r="F1402" s="2">
        <v>5000000</v>
      </c>
    </row>
    <row r="1403" spans="1:6" x14ac:dyDescent="0.25">
      <c r="A1403" s="3">
        <v>6606426501</v>
      </c>
      <c r="B1403">
        <v>660642</v>
      </c>
      <c r="C1403" t="s">
        <v>1121</v>
      </c>
      <c r="D1403" t="s">
        <v>2479</v>
      </c>
      <c r="E1403" s="2">
        <v>4000000</v>
      </c>
      <c r="F1403" s="2">
        <v>4000000</v>
      </c>
    </row>
    <row r="1404" spans="1:6" x14ac:dyDescent="0.25">
      <c r="A1404" s="3">
        <v>6606436401</v>
      </c>
      <c r="B1404">
        <v>660643</v>
      </c>
      <c r="C1404" t="s">
        <v>1005</v>
      </c>
      <c r="D1404" t="s">
        <v>2477</v>
      </c>
      <c r="E1404" s="2">
        <v>4375000</v>
      </c>
      <c r="F1404" s="2">
        <v>4375000</v>
      </c>
    </row>
    <row r="1405" spans="1:6" x14ac:dyDescent="0.25">
      <c r="A1405" s="3">
        <v>6606486501</v>
      </c>
      <c r="B1405">
        <v>660648</v>
      </c>
      <c r="C1405" t="s">
        <v>107</v>
      </c>
      <c r="D1405" t="s">
        <v>2479</v>
      </c>
      <c r="E1405" s="2">
        <v>2500000</v>
      </c>
      <c r="F1405" s="2">
        <v>2500000</v>
      </c>
    </row>
    <row r="1406" spans="1:6" x14ac:dyDescent="0.25">
      <c r="A1406" s="3">
        <v>6700086501</v>
      </c>
      <c r="B1406">
        <v>670008</v>
      </c>
      <c r="C1406" t="s">
        <v>125</v>
      </c>
      <c r="D1406" t="s">
        <v>2479</v>
      </c>
      <c r="E1406" s="2">
        <v>7500000</v>
      </c>
      <c r="F1406" s="2">
        <v>7500000</v>
      </c>
    </row>
    <row r="1407" spans="1:6" x14ac:dyDescent="0.25">
      <c r="A1407" s="3">
        <v>6700126501</v>
      </c>
      <c r="B1407">
        <v>670012</v>
      </c>
      <c r="C1407" t="s">
        <v>1222</v>
      </c>
      <c r="D1407" t="s">
        <v>2479</v>
      </c>
      <c r="E1407" s="2">
        <v>3750000</v>
      </c>
      <c r="F1407" s="2">
        <v>3750000</v>
      </c>
    </row>
    <row r="1408" spans="1:6" x14ac:dyDescent="0.25">
      <c r="A1408" s="3">
        <v>6700146501</v>
      </c>
      <c r="B1408">
        <v>670014</v>
      </c>
      <c r="C1408" t="s">
        <v>2340</v>
      </c>
      <c r="D1408" t="s">
        <v>2479</v>
      </c>
      <c r="E1408" s="2">
        <v>1250000</v>
      </c>
      <c r="F1408" s="2">
        <v>1250000</v>
      </c>
    </row>
    <row r="1409" spans="1:6" x14ac:dyDescent="0.25">
      <c r="A1409" s="3">
        <v>6700156601</v>
      </c>
      <c r="B1409">
        <v>670015</v>
      </c>
      <c r="C1409" t="s">
        <v>219</v>
      </c>
      <c r="D1409" t="s">
        <v>2480</v>
      </c>
      <c r="E1409" s="2">
        <v>6667000</v>
      </c>
      <c r="F1409" s="2">
        <v>6667000</v>
      </c>
    </row>
    <row r="1410" spans="1:6" x14ac:dyDescent="0.25">
      <c r="A1410" s="3">
        <v>6700166601</v>
      </c>
      <c r="B1410">
        <v>670016</v>
      </c>
      <c r="C1410" t="s">
        <v>363</v>
      </c>
      <c r="D1410" t="s">
        <v>2480</v>
      </c>
      <c r="E1410" s="2">
        <v>6223000</v>
      </c>
      <c r="F1410" s="2">
        <v>6223000</v>
      </c>
    </row>
    <row r="1411" spans="1:6" x14ac:dyDescent="0.25">
      <c r="A1411" s="3">
        <v>6700226501</v>
      </c>
      <c r="B1411">
        <v>670022</v>
      </c>
      <c r="C1411" t="s">
        <v>178</v>
      </c>
      <c r="D1411" t="s">
        <v>2479</v>
      </c>
      <c r="E1411" s="2">
        <v>7125000</v>
      </c>
      <c r="F1411" s="2">
        <v>7125000</v>
      </c>
    </row>
    <row r="1412" spans="1:6" x14ac:dyDescent="0.25">
      <c r="A1412" s="3">
        <v>6700346201</v>
      </c>
      <c r="B1412">
        <v>670034</v>
      </c>
      <c r="C1412" t="s">
        <v>2080</v>
      </c>
      <c r="D1412" t="s">
        <v>2476</v>
      </c>
      <c r="E1412" s="2">
        <v>2000000</v>
      </c>
      <c r="F1412" s="2">
        <v>2000000</v>
      </c>
    </row>
    <row r="1413" spans="1:6" x14ac:dyDescent="0.25">
      <c r="A1413" s="3">
        <v>6700346601</v>
      </c>
      <c r="B1413">
        <v>670034</v>
      </c>
      <c r="C1413" t="s">
        <v>585</v>
      </c>
      <c r="D1413" t="s">
        <v>2480</v>
      </c>
      <c r="E1413" s="2">
        <v>5112000</v>
      </c>
      <c r="F1413" s="2">
        <v>5112000</v>
      </c>
    </row>
    <row r="1414" spans="1:6" x14ac:dyDescent="0.25">
      <c r="A1414" s="3">
        <v>6700356501</v>
      </c>
      <c r="B1414">
        <v>670035</v>
      </c>
      <c r="C1414" t="s">
        <v>126</v>
      </c>
      <c r="D1414" t="s">
        <v>2479</v>
      </c>
      <c r="E1414" s="2">
        <v>7500000</v>
      </c>
      <c r="F1414" s="2">
        <v>7500000</v>
      </c>
    </row>
    <row r="1415" spans="1:6" x14ac:dyDescent="0.25">
      <c r="A1415" s="3">
        <v>6700406501</v>
      </c>
      <c r="B1415">
        <v>670040</v>
      </c>
      <c r="C1415" t="s">
        <v>40</v>
      </c>
      <c r="D1415" t="s">
        <v>2479</v>
      </c>
      <c r="E1415" s="2">
        <v>10000000</v>
      </c>
      <c r="F1415" s="2">
        <v>10000000</v>
      </c>
    </row>
    <row r="1416" spans="1:6" x14ac:dyDescent="0.25">
      <c r="A1416" s="3">
        <v>6700455201</v>
      </c>
      <c r="B1416">
        <v>670045</v>
      </c>
      <c r="C1416" t="s">
        <v>127</v>
      </c>
      <c r="D1416" t="s">
        <v>2478</v>
      </c>
      <c r="E1416" s="2">
        <v>7500000</v>
      </c>
      <c r="F1416" s="2">
        <v>7500000</v>
      </c>
    </row>
    <row r="1417" spans="1:6" x14ac:dyDescent="0.25">
      <c r="A1417" s="3">
        <v>6700466501</v>
      </c>
      <c r="B1417">
        <v>670046</v>
      </c>
      <c r="C1417" t="s">
        <v>1770</v>
      </c>
      <c r="D1417" t="s">
        <v>2479</v>
      </c>
      <c r="E1417" s="2">
        <v>2625000</v>
      </c>
      <c r="F1417" s="2">
        <v>2625000</v>
      </c>
    </row>
    <row r="1418" spans="1:6" x14ac:dyDescent="0.25">
      <c r="A1418" s="3">
        <v>6700616601</v>
      </c>
      <c r="B1418">
        <v>670061</v>
      </c>
      <c r="C1418" t="s">
        <v>1976</v>
      </c>
      <c r="D1418" t="s">
        <v>2480</v>
      </c>
      <c r="E1418" s="2">
        <v>2223000</v>
      </c>
      <c r="F1418" s="2">
        <v>2223000</v>
      </c>
    </row>
    <row r="1419" spans="1:6" x14ac:dyDescent="0.25">
      <c r="A1419" s="3">
        <v>6700636301</v>
      </c>
      <c r="B1419" t="s">
        <v>1368</v>
      </c>
      <c r="C1419" t="s">
        <v>1369</v>
      </c>
      <c r="D1419" t="s">
        <v>2475</v>
      </c>
      <c r="E1419" s="2">
        <v>3612000</v>
      </c>
      <c r="F1419" s="2">
        <v>3612000</v>
      </c>
    </row>
    <row r="1420" spans="1:6" x14ac:dyDescent="0.25">
      <c r="A1420" s="3">
        <v>6700636302</v>
      </c>
      <c r="B1420">
        <v>670063</v>
      </c>
      <c r="C1420" t="s">
        <v>1369</v>
      </c>
      <c r="D1420" t="s">
        <v>2475</v>
      </c>
      <c r="E1420" s="2">
        <v>3612000</v>
      </c>
      <c r="F1420" s="2">
        <v>3612000</v>
      </c>
    </row>
    <row r="1421" spans="1:6" x14ac:dyDescent="0.25">
      <c r="A1421" s="3">
        <v>6700645201</v>
      </c>
      <c r="B1421">
        <v>670064</v>
      </c>
      <c r="C1421" t="s">
        <v>2468</v>
      </c>
      <c r="D1421" t="s">
        <v>2478</v>
      </c>
      <c r="E1421" s="2">
        <v>500000</v>
      </c>
      <c r="F1421" s="2">
        <v>500000</v>
      </c>
    </row>
    <row r="1422" spans="1:6" x14ac:dyDescent="0.25">
      <c r="A1422" s="3">
        <v>6700696301</v>
      </c>
      <c r="B1422">
        <v>670069</v>
      </c>
      <c r="C1422" t="s">
        <v>902</v>
      </c>
      <c r="D1422" t="s">
        <v>2475</v>
      </c>
      <c r="E1422" s="2">
        <v>4514000</v>
      </c>
      <c r="F1422" s="2">
        <v>4514000</v>
      </c>
    </row>
    <row r="1423" spans="1:6" x14ac:dyDescent="0.25">
      <c r="A1423" s="3">
        <v>6700705201</v>
      </c>
      <c r="B1423">
        <v>670070</v>
      </c>
      <c r="C1423" t="s">
        <v>1593</v>
      </c>
      <c r="D1423" t="s">
        <v>2478</v>
      </c>
      <c r="E1423" s="2">
        <v>2959000</v>
      </c>
      <c r="F1423" s="2">
        <v>2959000</v>
      </c>
    </row>
    <row r="1424" spans="1:6" x14ac:dyDescent="0.25">
      <c r="A1424" s="3">
        <v>6700885201</v>
      </c>
      <c r="B1424">
        <v>670088</v>
      </c>
      <c r="C1424" t="s">
        <v>1027</v>
      </c>
      <c r="D1424" t="s">
        <v>2478</v>
      </c>
      <c r="E1424" s="2">
        <v>4334000</v>
      </c>
      <c r="F1424" s="2">
        <v>4334000</v>
      </c>
    </row>
    <row r="1425" spans="1:6" x14ac:dyDescent="0.25">
      <c r="A1425" s="3">
        <v>6700915201</v>
      </c>
      <c r="B1425">
        <v>670091</v>
      </c>
      <c r="C1425" t="s">
        <v>1932</v>
      </c>
      <c r="D1425" t="s">
        <v>2478</v>
      </c>
      <c r="E1425" s="2">
        <v>2367000</v>
      </c>
      <c r="F1425" s="2">
        <v>2367000</v>
      </c>
    </row>
    <row r="1426" spans="1:6" x14ac:dyDescent="0.25">
      <c r="A1426" s="3">
        <v>6700996601</v>
      </c>
      <c r="B1426">
        <v>670099</v>
      </c>
      <c r="C1426" t="s">
        <v>107</v>
      </c>
      <c r="D1426" t="s">
        <v>2480</v>
      </c>
      <c r="E1426" s="2">
        <v>7667000</v>
      </c>
      <c r="F1426" s="2">
        <v>7667000</v>
      </c>
    </row>
    <row r="1427" spans="1:6" x14ac:dyDescent="0.25">
      <c r="A1427" s="3">
        <v>6701046601</v>
      </c>
      <c r="B1427">
        <v>670104</v>
      </c>
      <c r="C1427" t="s">
        <v>108</v>
      </c>
      <c r="D1427" t="s">
        <v>2480</v>
      </c>
      <c r="E1427" s="2">
        <v>7667000</v>
      </c>
      <c r="F1427" s="2">
        <v>7667000</v>
      </c>
    </row>
    <row r="1428" spans="1:6" x14ac:dyDescent="0.25">
      <c r="A1428" s="3">
        <v>6701055201</v>
      </c>
      <c r="B1428">
        <v>670105</v>
      </c>
      <c r="C1428" t="s">
        <v>1424</v>
      </c>
      <c r="D1428" t="s">
        <v>2478</v>
      </c>
      <c r="E1428" s="2">
        <v>3500000</v>
      </c>
      <c r="F1428" s="2">
        <v>3500000</v>
      </c>
    </row>
    <row r="1429" spans="1:6" x14ac:dyDescent="0.25">
      <c r="A1429" s="3">
        <v>6701135201</v>
      </c>
      <c r="B1429">
        <v>670113</v>
      </c>
      <c r="C1429" t="s">
        <v>1594</v>
      </c>
      <c r="D1429" t="s">
        <v>2478</v>
      </c>
      <c r="E1429" s="2">
        <v>2959000</v>
      </c>
      <c r="F1429" s="2">
        <v>2959000</v>
      </c>
    </row>
    <row r="1430" spans="1:6" x14ac:dyDescent="0.25">
      <c r="A1430" s="3">
        <v>6701236601</v>
      </c>
      <c r="B1430">
        <v>670123</v>
      </c>
      <c r="C1430" t="s">
        <v>324</v>
      </c>
      <c r="D1430" t="s">
        <v>2480</v>
      </c>
      <c r="E1430" s="2">
        <v>6445000</v>
      </c>
      <c r="F1430" s="2">
        <v>6445000</v>
      </c>
    </row>
    <row r="1431" spans="1:6" x14ac:dyDescent="0.25">
      <c r="A1431" s="3">
        <v>6701365201</v>
      </c>
      <c r="B1431">
        <v>670136</v>
      </c>
      <c r="C1431" t="s">
        <v>686</v>
      </c>
      <c r="D1431" t="s">
        <v>2478</v>
      </c>
      <c r="E1431" s="2">
        <v>5000000</v>
      </c>
      <c r="F1431" s="2">
        <v>5000000</v>
      </c>
    </row>
    <row r="1432" spans="1:6" x14ac:dyDescent="0.25">
      <c r="A1432" s="3">
        <v>6701515201</v>
      </c>
      <c r="B1432">
        <v>670151</v>
      </c>
      <c r="C1432" t="s">
        <v>1670</v>
      </c>
      <c r="D1432" t="s">
        <v>2478</v>
      </c>
      <c r="E1432" s="2">
        <v>2917000</v>
      </c>
      <c r="F1432" s="2">
        <v>2917000</v>
      </c>
    </row>
    <row r="1433" spans="1:6" x14ac:dyDescent="0.25">
      <c r="A1433" s="3">
        <v>6701525201</v>
      </c>
      <c r="B1433">
        <v>670152</v>
      </c>
      <c r="C1433" t="s">
        <v>2326</v>
      </c>
      <c r="D1433" t="s">
        <v>2478</v>
      </c>
      <c r="E1433" s="2">
        <v>1264000</v>
      </c>
      <c r="F1433" s="2">
        <v>1264000</v>
      </c>
    </row>
    <row r="1434" spans="1:6" x14ac:dyDescent="0.25">
      <c r="A1434" s="3">
        <v>6701626501</v>
      </c>
      <c r="B1434">
        <v>670162</v>
      </c>
      <c r="C1434" t="s">
        <v>401</v>
      </c>
      <c r="D1434" t="s">
        <v>2479</v>
      </c>
      <c r="E1434" s="2">
        <v>6000000</v>
      </c>
      <c r="F1434" s="2">
        <v>6000000</v>
      </c>
    </row>
    <row r="1435" spans="1:6" x14ac:dyDescent="0.25">
      <c r="A1435" s="3">
        <v>6701716601</v>
      </c>
      <c r="B1435">
        <v>670171</v>
      </c>
      <c r="C1435" t="s">
        <v>86</v>
      </c>
      <c r="D1435" t="s">
        <v>2480</v>
      </c>
      <c r="E1435" s="2">
        <v>8334000</v>
      </c>
      <c r="F1435" s="2">
        <v>8334000</v>
      </c>
    </row>
    <row r="1436" spans="1:6" x14ac:dyDescent="0.25">
      <c r="A1436" s="3">
        <v>6701755201</v>
      </c>
      <c r="B1436">
        <v>670175</v>
      </c>
      <c r="C1436" t="s">
        <v>348</v>
      </c>
      <c r="D1436" t="s">
        <v>2478</v>
      </c>
      <c r="E1436" s="2">
        <v>6250000</v>
      </c>
      <c r="F1436" s="2">
        <v>6250000</v>
      </c>
    </row>
    <row r="1437" spans="1:6" x14ac:dyDescent="0.25">
      <c r="A1437" s="3">
        <v>6701796501</v>
      </c>
      <c r="B1437">
        <v>670179</v>
      </c>
      <c r="C1437" t="s">
        <v>211</v>
      </c>
      <c r="D1437" t="s">
        <v>2479</v>
      </c>
      <c r="E1437" s="2">
        <v>6750000</v>
      </c>
      <c r="F1437" s="2">
        <v>6750000</v>
      </c>
    </row>
    <row r="1438" spans="1:6" x14ac:dyDescent="0.25">
      <c r="A1438" s="3">
        <v>6701825201</v>
      </c>
      <c r="B1438">
        <v>670182</v>
      </c>
      <c r="C1438" t="s">
        <v>687</v>
      </c>
      <c r="D1438" t="s">
        <v>2478</v>
      </c>
      <c r="E1438" s="2">
        <v>5000000</v>
      </c>
      <c r="F1438" s="2">
        <v>5000000</v>
      </c>
    </row>
    <row r="1439" spans="1:6" x14ac:dyDescent="0.25">
      <c r="A1439" s="3">
        <v>6701906501</v>
      </c>
      <c r="B1439">
        <v>670190</v>
      </c>
      <c r="C1439" t="s">
        <v>2341</v>
      </c>
      <c r="D1439" t="s">
        <v>2479</v>
      </c>
      <c r="E1439" s="2">
        <v>1250000</v>
      </c>
      <c r="F1439" s="2">
        <v>1250000</v>
      </c>
    </row>
    <row r="1440" spans="1:6" x14ac:dyDescent="0.25">
      <c r="A1440" s="3">
        <v>6701916101</v>
      </c>
      <c r="B1440">
        <v>670191</v>
      </c>
      <c r="C1440" t="s">
        <v>100</v>
      </c>
      <c r="D1440" t="s">
        <v>2474</v>
      </c>
      <c r="E1440" s="2">
        <v>1834000</v>
      </c>
      <c r="F1440" s="2">
        <v>1834000</v>
      </c>
    </row>
    <row r="1441" spans="1:6" x14ac:dyDescent="0.25">
      <c r="A1441" s="3">
        <v>6701916601</v>
      </c>
      <c r="B1441">
        <v>670191</v>
      </c>
      <c r="C1441" t="s">
        <v>100</v>
      </c>
      <c r="D1441" t="s">
        <v>2480</v>
      </c>
      <c r="E1441" s="2">
        <v>8000000</v>
      </c>
      <c r="F1441" s="2">
        <v>8000000</v>
      </c>
    </row>
    <row r="1442" spans="1:6" x14ac:dyDescent="0.25">
      <c r="A1442" s="3">
        <v>6701946501</v>
      </c>
      <c r="B1442">
        <v>670194</v>
      </c>
      <c r="C1442" t="s">
        <v>1850</v>
      </c>
      <c r="D1442" t="s">
        <v>2479</v>
      </c>
      <c r="E1442" s="2">
        <v>2500000</v>
      </c>
      <c r="F1442" s="2">
        <v>2500000</v>
      </c>
    </row>
    <row r="1443" spans="1:6" x14ac:dyDescent="0.25">
      <c r="A1443" s="3">
        <v>6702016201</v>
      </c>
      <c r="B1443">
        <v>670201</v>
      </c>
      <c r="C1443" t="s">
        <v>11</v>
      </c>
      <c r="D1443" t="s">
        <v>2476</v>
      </c>
      <c r="E1443" s="2">
        <v>12500000</v>
      </c>
      <c r="F1443" s="2">
        <v>12500000</v>
      </c>
    </row>
    <row r="1444" spans="1:6" x14ac:dyDescent="0.25">
      <c r="A1444" s="3">
        <v>6702035201</v>
      </c>
      <c r="B1444">
        <v>670203</v>
      </c>
      <c r="C1444" t="s">
        <v>2244</v>
      </c>
      <c r="D1444" t="s">
        <v>2478</v>
      </c>
      <c r="E1444" s="2">
        <v>1480000</v>
      </c>
      <c r="F1444" s="2">
        <v>1480000</v>
      </c>
    </row>
    <row r="1445" spans="1:6" x14ac:dyDescent="0.25">
      <c r="A1445" s="3">
        <v>6702086501</v>
      </c>
      <c r="B1445">
        <v>670208</v>
      </c>
      <c r="C1445" t="s">
        <v>41</v>
      </c>
      <c r="D1445" t="s">
        <v>2479</v>
      </c>
      <c r="E1445" s="2">
        <v>10000000</v>
      </c>
      <c r="F1445" s="2">
        <v>10000000</v>
      </c>
    </row>
    <row r="1446" spans="1:6" x14ac:dyDescent="0.25">
      <c r="A1446" s="3">
        <v>6702246501</v>
      </c>
      <c r="B1446">
        <v>670224</v>
      </c>
      <c r="C1446" t="s">
        <v>688</v>
      </c>
      <c r="D1446" t="s">
        <v>2479</v>
      </c>
      <c r="E1446" s="2">
        <v>4000000</v>
      </c>
      <c r="F1446" s="2">
        <v>4000000</v>
      </c>
    </row>
    <row r="1447" spans="1:6" x14ac:dyDescent="0.25">
      <c r="A1447" s="3">
        <v>6702246502</v>
      </c>
      <c r="B1447">
        <v>670224</v>
      </c>
      <c r="C1447" t="s">
        <v>688</v>
      </c>
      <c r="D1447" t="s">
        <v>2479</v>
      </c>
      <c r="E1447" s="2">
        <v>5000000</v>
      </c>
      <c r="F1447" s="2">
        <v>5000000</v>
      </c>
    </row>
    <row r="1448" spans="1:6" x14ac:dyDescent="0.25">
      <c r="A1448" s="3">
        <v>6702395201</v>
      </c>
      <c r="B1448">
        <v>670239</v>
      </c>
      <c r="C1448" t="s">
        <v>689</v>
      </c>
      <c r="D1448" t="s">
        <v>2478</v>
      </c>
      <c r="E1448" s="2">
        <v>5000000</v>
      </c>
      <c r="F1448" s="2">
        <v>5000000</v>
      </c>
    </row>
    <row r="1449" spans="1:6" x14ac:dyDescent="0.25">
      <c r="A1449" s="3">
        <v>6702435201</v>
      </c>
      <c r="B1449">
        <v>670243</v>
      </c>
      <c r="C1449" t="s">
        <v>1223</v>
      </c>
      <c r="D1449" t="s">
        <v>2478</v>
      </c>
      <c r="E1449" s="2">
        <v>3750000</v>
      </c>
      <c r="F1449" s="2">
        <v>3750000</v>
      </c>
    </row>
    <row r="1450" spans="1:6" x14ac:dyDescent="0.25">
      <c r="A1450" s="3">
        <v>6702496601</v>
      </c>
      <c r="B1450">
        <v>670249</v>
      </c>
      <c r="C1450" t="s">
        <v>65</v>
      </c>
      <c r="D1450" t="s">
        <v>2480</v>
      </c>
      <c r="E1450" s="2">
        <v>8889000</v>
      </c>
      <c r="F1450" s="2">
        <v>8889000</v>
      </c>
    </row>
    <row r="1451" spans="1:6" x14ac:dyDescent="0.25">
      <c r="A1451" s="3">
        <v>6702565201</v>
      </c>
      <c r="B1451">
        <v>670256</v>
      </c>
      <c r="C1451" t="s">
        <v>128</v>
      </c>
      <c r="D1451" t="s">
        <v>2478</v>
      </c>
      <c r="E1451" s="2">
        <v>7500000</v>
      </c>
      <c r="F1451" s="2">
        <v>7500000</v>
      </c>
    </row>
    <row r="1452" spans="1:6" x14ac:dyDescent="0.25">
      <c r="A1452" s="3">
        <v>6702696601</v>
      </c>
      <c r="B1452">
        <v>670269</v>
      </c>
      <c r="C1452" t="s">
        <v>66</v>
      </c>
      <c r="D1452" t="s">
        <v>2480</v>
      </c>
      <c r="E1452" s="2">
        <v>8889000</v>
      </c>
      <c r="F1452" s="2">
        <v>8889000</v>
      </c>
    </row>
    <row r="1453" spans="1:6" x14ac:dyDescent="0.25">
      <c r="A1453" s="3">
        <v>6702706501</v>
      </c>
      <c r="B1453">
        <v>670270</v>
      </c>
      <c r="C1453" t="s">
        <v>129</v>
      </c>
      <c r="D1453" t="s">
        <v>2479</v>
      </c>
      <c r="E1453" s="2">
        <v>7500000</v>
      </c>
      <c r="F1453" s="2">
        <v>7500000</v>
      </c>
    </row>
    <row r="1454" spans="1:6" x14ac:dyDescent="0.25">
      <c r="A1454" s="3">
        <v>6702936701</v>
      </c>
      <c r="B1454">
        <v>670293</v>
      </c>
      <c r="C1454" t="s">
        <v>386</v>
      </c>
      <c r="D1454" t="s">
        <v>2481</v>
      </c>
      <c r="E1454" s="2">
        <v>6072000</v>
      </c>
      <c r="F1454" s="2">
        <v>6072000</v>
      </c>
    </row>
    <row r="1455" spans="1:6" x14ac:dyDescent="0.25">
      <c r="A1455" s="3">
        <v>6702956201</v>
      </c>
      <c r="B1455">
        <v>670295</v>
      </c>
      <c r="C1455" t="s">
        <v>1559</v>
      </c>
      <c r="D1455" t="s">
        <v>2476</v>
      </c>
      <c r="E1455" s="2">
        <v>3000000</v>
      </c>
      <c r="F1455" s="2">
        <v>3000000</v>
      </c>
    </row>
    <row r="1456" spans="1:6" x14ac:dyDescent="0.25">
      <c r="A1456" s="3">
        <v>6703106501</v>
      </c>
      <c r="B1456">
        <v>670310</v>
      </c>
      <c r="C1456" t="s">
        <v>1006</v>
      </c>
      <c r="D1456" t="s">
        <v>2479</v>
      </c>
      <c r="E1456" s="2">
        <v>4375000</v>
      </c>
      <c r="F1456" s="2">
        <v>4375000</v>
      </c>
    </row>
    <row r="1457" spans="1:6" x14ac:dyDescent="0.25">
      <c r="A1457" s="3">
        <v>6703126501</v>
      </c>
      <c r="B1457">
        <v>670312</v>
      </c>
      <c r="C1457" t="s">
        <v>2342</v>
      </c>
      <c r="D1457" t="s">
        <v>2479</v>
      </c>
      <c r="E1457" s="2">
        <v>1250000</v>
      </c>
      <c r="F1457" s="2">
        <v>1250000</v>
      </c>
    </row>
    <row r="1458" spans="1:6" x14ac:dyDescent="0.25">
      <c r="A1458" s="3">
        <v>6703126601</v>
      </c>
      <c r="B1458">
        <v>670312</v>
      </c>
      <c r="C1458" t="s">
        <v>1760</v>
      </c>
      <c r="D1458" t="s">
        <v>2480</v>
      </c>
      <c r="E1458" s="2">
        <v>2667000</v>
      </c>
      <c r="F1458" s="2">
        <v>2667000</v>
      </c>
    </row>
    <row r="1459" spans="1:6" x14ac:dyDescent="0.25">
      <c r="A1459" s="3">
        <v>6703146501</v>
      </c>
      <c r="B1459">
        <v>670314</v>
      </c>
      <c r="C1459" t="s">
        <v>84</v>
      </c>
      <c r="D1459" t="s">
        <v>2479</v>
      </c>
      <c r="E1459" s="2">
        <v>8375000</v>
      </c>
      <c r="F1459" s="2">
        <v>8375000</v>
      </c>
    </row>
    <row r="1460" spans="1:6" x14ac:dyDescent="0.25">
      <c r="A1460" s="3">
        <v>6703246101</v>
      </c>
      <c r="B1460">
        <v>670324</v>
      </c>
      <c r="C1460" t="s">
        <v>2402</v>
      </c>
      <c r="D1460" t="s">
        <v>2474</v>
      </c>
      <c r="E1460" s="2">
        <v>917000</v>
      </c>
      <c r="F1460" s="2">
        <v>917000</v>
      </c>
    </row>
    <row r="1461" spans="1:6" x14ac:dyDescent="0.25">
      <c r="A1461" s="3">
        <v>6703246201</v>
      </c>
      <c r="B1461">
        <v>670324</v>
      </c>
      <c r="C1461" t="s">
        <v>2402</v>
      </c>
      <c r="D1461" t="s">
        <v>2476</v>
      </c>
      <c r="E1461" s="2">
        <v>1000000</v>
      </c>
      <c r="F1461" s="2">
        <v>1000000</v>
      </c>
    </row>
    <row r="1462" spans="1:6" x14ac:dyDescent="0.25">
      <c r="A1462" s="3">
        <v>6703306601</v>
      </c>
      <c r="B1462">
        <v>670330</v>
      </c>
      <c r="C1462" t="s">
        <v>937</v>
      </c>
      <c r="D1462" t="s">
        <v>2480</v>
      </c>
      <c r="E1462" s="2">
        <v>4445000</v>
      </c>
      <c r="F1462" s="2">
        <v>4445000</v>
      </c>
    </row>
    <row r="1463" spans="1:6" x14ac:dyDescent="0.25">
      <c r="A1463" s="3">
        <v>6703346601</v>
      </c>
      <c r="B1463">
        <v>670334</v>
      </c>
      <c r="C1463" t="s">
        <v>458</v>
      </c>
      <c r="D1463" t="s">
        <v>2480</v>
      </c>
      <c r="E1463" s="2">
        <v>5689000</v>
      </c>
      <c r="F1463" s="2">
        <v>5689000</v>
      </c>
    </row>
    <row r="1464" spans="1:6" x14ac:dyDescent="0.25">
      <c r="A1464" s="3">
        <v>6703346602</v>
      </c>
      <c r="B1464">
        <v>670334</v>
      </c>
      <c r="C1464" t="s">
        <v>458</v>
      </c>
      <c r="D1464" t="s">
        <v>2480</v>
      </c>
      <c r="E1464" s="2">
        <v>667000</v>
      </c>
      <c r="F1464" s="2">
        <v>667000</v>
      </c>
    </row>
    <row r="1465" spans="1:6" x14ac:dyDescent="0.25">
      <c r="A1465" s="3">
        <v>6703386601</v>
      </c>
      <c r="B1465">
        <v>670338</v>
      </c>
      <c r="C1465" t="s">
        <v>789</v>
      </c>
      <c r="D1465" t="s">
        <v>2480</v>
      </c>
      <c r="E1465" s="2">
        <v>4912000</v>
      </c>
      <c r="F1465" s="2">
        <v>4912000</v>
      </c>
    </row>
    <row r="1466" spans="1:6" x14ac:dyDescent="0.25">
      <c r="A1466" s="3">
        <v>6703396301</v>
      </c>
      <c r="B1466">
        <v>670339</v>
      </c>
      <c r="C1466" t="s">
        <v>2154</v>
      </c>
      <c r="D1466" t="s">
        <v>2475</v>
      </c>
      <c r="E1466" s="2">
        <v>1806000</v>
      </c>
      <c r="F1466" s="2">
        <v>1806000</v>
      </c>
    </row>
    <row r="1467" spans="1:6" x14ac:dyDescent="0.25">
      <c r="A1467" s="3">
        <v>6703595201</v>
      </c>
      <c r="B1467">
        <v>670359</v>
      </c>
      <c r="C1467" t="s">
        <v>1955</v>
      </c>
      <c r="D1467" t="s">
        <v>2478</v>
      </c>
      <c r="E1467" s="2">
        <v>2334000</v>
      </c>
      <c r="F1467" s="2">
        <v>2334000</v>
      </c>
    </row>
    <row r="1468" spans="1:6" x14ac:dyDescent="0.25">
      <c r="A1468" s="3">
        <v>6703606401</v>
      </c>
      <c r="B1468">
        <v>670360</v>
      </c>
      <c r="C1468" t="s">
        <v>2428</v>
      </c>
      <c r="D1468" t="s">
        <v>2477</v>
      </c>
      <c r="E1468" s="2">
        <v>875000</v>
      </c>
      <c r="F1468" s="2">
        <v>875000</v>
      </c>
    </row>
    <row r="1469" spans="1:6" x14ac:dyDescent="0.25">
      <c r="A1469" s="3">
        <v>6703626401</v>
      </c>
      <c r="B1469">
        <v>670362</v>
      </c>
      <c r="C1469" t="s">
        <v>2372</v>
      </c>
      <c r="D1469" t="s">
        <v>2477</v>
      </c>
      <c r="E1469" s="2">
        <v>1167000</v>
      </c>
      <c r="F1469" s="2">
        <v>1167000</v>
      </c>
    </row>
    <row r="1470" spans="1:6" x14ac:dyDescent="0.25">
      <c r="A1470" s="3">
        <v>6703655201</v>
      </c>
      <c r="B1470">
        <v>670365</v>
      </c>
      <c r="C1470" t="s">
        <v>1520</v>
      </c>
      <c r="D1470" t="s">
        <v>2478</v>
      </c>
      <c r="E1470" s="2">
        <v>3112000</v>
      </c>
      <c r="F1470" s="2">
        <v>3112000</v>
      </c>
    </row>
    <row r="1471" spans="1:6" x14ac:dyDescent="0.25">
      <c r="A1471" s="3">
        <v>6703695201</v>
      </c>
      <c r="B1471">
        <v>670369</v>
      </c>
      <c r="C1471" t="s">
        <v>1851</v>
      </c>
      <c r="D1471" t="s">
        <v>2478</v>
      </c>
      <c r="E1471" s="2">
        <v>2500000</v>
      </c>
      <c r="F1471" s="2">
        <v>2500000</v>
      </c>
    </row>
    <row r="1472" spans="1:6" x14ac:dyDescent="0.25">
      <c r="A1472" s="3">
        <v>6703716601</v>
      </c>
      <c r="B1472">
        <v>670371</v>
      </c>
      <c r="C1472" t="s">
        <v>1041</v>
      </c>
      <c r="D1472" t="s">
        <v>2480</v>
      </c>
      <c r="E1472" s="2">
        <v>4267000</v>
      </c>
      <c r="F1472" s="2">
        <v>4267000</v>
      </c>
    </row>
    <row r="1473" spans="1:6" x14ac:dyDescent="0.25">
      <c r="A1473" s="3">
        <v>6703755201</v>
      </c>
      <c r="B1473">
        <v>670375</v>
      </c>
      <c r="C1473" t="s">
        <v>1852</v>
      </c>
      <c r="D1473" t="s">
        <v>2478</v>
      </c>
      <c r="E1473" s="2">
        <v>2500000</v>
      </c>
      <c r="F1473" s="2">
        <v>2500000</v>
      </c>
    </row>
    <row r="1474" spans="1:6" x14ac:dyDescent="0.25">
      <c r="A1474" s="3">
        <v>6703795201</v>
      </c>
      <c r="B1474">
        <v>670379</v>
      </c>
      <c r="C1474" t="s">
        <v>1696</v>
      </c>
      <c r="D1474" t="s">
        <v>2478</v>
      </c>
      <c r="E1474" s="2">
        <v>2888000</v>
      </c>
      <c r="F1474" s="2">
        <v>2888000</v>
      </c>
    </row>
    <row r="1475" spans="1:6" x14ac:dyDescent="0.25">
      <c r="A1475" s="3">
        <v>6703816601</v>
      </c>
      <c r="B1475">
        <v>670381</v>
      </c>
      <c r="C1475" t="s">
        <v>914</v>
      </c>
      <c r="D1475" t="s">
        <v>2480</v>
      </c>
      <c r="E1475" s="2">
        <v>4445000</v>
      </c>
      <c r="F1475" s="2">
        <v>4445000</v>
      </c>
    </row>
    <row r="1476" spans="1:6" x14ac:dyDescent="0.25">
      <c r="A1476" s="3">
        <v>6703846501</v>
      </c>
      <c r="B1476">
        <v>670384</v>
      </c>
      <c r="C1476" t="s">
        <v>1085</v>
      </c>
      <c r="D1476" t="s">
        <v>2479</v>
      </c>
      <c r="E1476" s="2">
        <v>4100000</v>
      </c>
      <c r="F1476" s="2">
        <v>4100000</v>
      </c>
    </row>
    <row r="1477" spans="1:6" x14ac:dyDescent="0.25">
      <c r="A1477" s="3">
        <v>6703866501</v>
      </c>
      <c r="B1477">
        <v>670386</v>
      </c>
      <c r="C1477" t="s">
        <v>690</v>
      </c>
      <c r="D1477" t="s">
        <v>2479</v>
      </c>
      <c r="E1477" s="2">
        <v>5000000</v>
      </c>
      <c r="F1477" s="2">
        <v>5000000</v>
      </c>
    </row>
    <row r="1478" spans="1:6" x14ac:dyDescent="0.25">
      <c r="A1478" s="3">
        <v>6703926601</v>
      </c>
      <c r="B1478">
        <v>670392</v>
      </c>
      <c r="C1478" t="s">
        <v>1390</v>
      </c>
      <c r="D1478" t="s">
        <v>2480</v>
      </c>
      <c r="E1478" s="2">
        <v>3556000</v>
      </c>
      <c r="F1478" s="2">
        <v>3556000</v>
      </c>
    </row>
    <row r="1479" spans="1:6" x14ac:dyDescent="0.25">
      <c r="A1479" s="3">
        <v>6703966501</v>
      </c>
      <c r="B1479">
        <v>670396</v>
      </c>
      <c r="C1479" t="s">
        <v>968</v>
      </c>
      <c r="D1479" t="s">
        <v>2479</v>
      </c>
      <c r="E1479" s="2">
        <v>2500000</v>
      </c>
      <c r="F1479" s="2">
        <v>2500000</v>
      </c>
    </row>
    <row r="1480" spans="1:6" x14ac:dyDescent="0.25">
      <c r="A1480" s="3">
        <v>6704046301</v>
      </c>
      <c r="B1480">
        <v>670404</v>
      </c>
      <c r="C1480" t="s">
        <v>2306</v>
      </c>
      <c r="D1480" t="s">
        <v>2475</v>
      </c>
      <c r="E1480" s="2">
        <v>1445000</v>
      </c>
      <c r="F1480" s="2">
        <v>1445000</v>
      </c>
    </row>
    <row r="1481" spans="1:6" x14ac:dyDescent="0.25">
      <c r="A1481" s="3">
        <v>6704056501</v>
      </c>
      <c r="B1481">
        <v>670405</v>
      </c>
      <c r="C1481" t="s">
        <v>349</v>
      </c>
      <c r="D1481" t="s">
        <v>2479</v>
      </c>
      <c r="E1481" s="2">
        <v>6250000</v>
      </c>
      <c r="F1481" s="2">
        <v>6250000</v>
      </c>
    </row>
    <row r="1482" spans="1:6" x14ac:dyDescent="0.25">
      <c r="A1482" s="3">
        <v>6704066501</v>
      </c>
      <c r="B1482">
        <v>670406</v>
      </c>
      <c r="C1482" t="s">
        <v>2106</v>
      </c>
      <c r="D1482" t="s">
        <v>2479</v>
      </c>
      <c r="E1482" s="2">
        <v>1875000</v>
      </c>
      <c r="F1482" s="2">
        <v>1875000</v>
      </c>
    </row>
    <row r="1483" spans="1:6" x14ac:dyDescent="0.25">
      <c r="A1483" s="3">
        <v>6704156601</v>
      </c>
      <c r="B1483">
        <v>670415</v>
      </c>
      <c r="C1483" t="s">
        <v>1059</v>
      </c>
      <c r="D1483" t="s">
        <v>2480</v>
      </c>
      <c r="E1483" s="2">
        <v>4200000</v>
      </c>
      <c r="F1483" s="2">
        <v>4200000</v>
      </c>
    </row>
    <row r="1484" spans="1:6" x14ac:dyDescent="0.25">
      <c r="A1484" s="3">
        <v>6704186601</v>
      </c>
      <c r="B1484">
        <v>670418</v>
      </c>
      <c r="C1484" t="s">
        <v>812</v>
      </c>
      <c r="D1484" t="s">
        <v>2480</v>
      </c>
      <c r="E1484" s="2">
        <v>4778000</v>
      </c>
      <c r="F1484" s="2">
        <v>4778000</v>
      </c>
    </row>
    <row r="1485" spans="1:6" x14ac:dyDescent="0.25">
      <c r="A1485" s="3">
        <v>6704215201</v>
      </c>
      <c r="B1485">
        <v>670421</v>
      </c>
      <c r="C1485" t="s">
        <v>1600</v>
      </c>
      <c r="D1485" t="s">
        <v>2478</v>
      </c>
      <c r="E1485" s="2">
        <v>2935000</v>
      </c>
      <c r="F1485" s="2">
        <v>2935000</v>
      </c>
    </row>
    <row r="1486" spans="1:6" x14ac:dyDescent="0.25">
      <c r="A1486" s="3">
        <v>6704265201</v>
      </c>
      <c r="B1486">
        <v>670426</v>
      </c>
      <c r="C1486" t="s">
        <v>1934</v>
      </c>
      <c r="D1486" t="s">
        <v>2478</v>
      </c>
      <c r="E1486" s="2">
        <v>2350000</v>
      </c>
      <c r="F1486" s="2">
        <v>2350000</v>
      </c>
    </row>
    <row r="1487" spans="1:6" x14ac:dyDescent="0.25">
      <c r="A1487" s="3">
        <v>6704286601</v>
      </c>
      <c r="B1487">
        <v>670428</v>
      </c>
      <c r="C1487" t="s">
        <v>938</v>
      </c>
      <c r="D1487" t="s">
        <v>2480</v>
      </c>
      <c r="E1487" s="2">
        <v>4445000</v>
      </c>
      <c r="F1487" s="2">
        <v>4445000</v>
      </c>
    </row>
    <row r="1488" spans="1:6" x14ac:dyDescent="0.25">
      <c r="A1488" s="3">
        <v>6704366601</v>
      </c>
      <c r="B1488">
        <v>670436</v>
      </c>
      <c r="C1488" t="s">
        <v>364</v>
      </c>
      <c r="D1488" t="s">
        <v>2480</v>
      </c>
      <c r="E1488" s="2">
        <v>6223000</v>
      </c>
      <c r="F1488" s="2">
        <v>6223000</v>
      </c>
    </row>
    <row r="1489" spans="1:6" x14ac:dyDescent="0.25">
      <c r="A1489" s="3">
        <v>6704375201</v>
      </c>
      <c r="B1489">
        <v>670437</v>
      </c>
      <c r="C1489" t="s">
        <v>914</v>
      </c>
      <c r="D1489" t="s">
        <v>2478</v>
      </c>
      <c r="E1489" s="2">
        <v>2625000</v>
      </c>
      <c r="F1489" s="2">
        <v>2625000</v>
      </c>
    </row>
    <row r="1490" spans="1:6" x14ac:dyDescent="0.25">
      <c r="A1490" s="3">
        <v>6704396301</v>
      </c>
      <c r="B1490">
        <v>670439</v>
      </c>
      <c r="C1490" t="s">
        <v>2453</v>
      </c>
      <c r="D1490" t="s">
        <v>2475</v>
      </c>
      <c r="E1490" s="2">
        <v>723000</v>
      </c>
      <c r="F1490" s="2">
        <v>723000</v>
      </c>
    </row>
    <row r="1491" spans="1:6" x14ac:dyDescent="0.25">
      <c r="A1491" s="3">
        <v>6704436501</v>
      </c>
      <c r="B1491">
        <v>670443</v>
      </c>
      <c r="C1491" t="s">
        <v>1079</v>
      </c>
      <c r="D1491" t="s">
        <v>2479</v>
      </c>
      <c r="E1491" s="2">
        <v>4125000</v>
      </c>
      <c r="F1491" s="2">
        <v>4125000</v>
      </c>
    </row>
    <row r="1492" spans="1:6" x14ac:dyDescent="0.25">
      <c r="A1492" s="3">
        <v>6704496501</v>
      </c>
      <c r="B1492">
        <v>670449</v>
      </c>
      <c r="C1492" t="s">
        <v>691</v>
      </c>
      <c r="D1492" t="s">
        <v>2479</v>
      </c>
      <c r="E1492" s="2">
        <v>5000000</v>
      </c>
      <c r="F1492" s="2">
        <v>5000000</v>
      </c>
    </row>
    <row r="1493" spans="1:6" x14ac:dyDescent="0.25">
      <c r="A1493" s="3">
        <v>6704525201</v>
      </c>
      <c r="B1493">
        <v>670452</v>
      </c>
      <c r="C1493" t="s">
        <v>692</v>
      </c>
      <c r="D1493" t="s">
        <v>2478</v>
      </c>
      <c r="E1493" s="2">
        <v>5000000</v>
      </c>
      <c r="F1493" s="2">
        <v>5000000</v>
      </c>
    </row>
    <row r="1494" spans="1:6" x14ac:dyDescent="0.25">
      <c r="A1494" s="3">
        <v>6704596601</v>
      </c>
      <c r="B1494">
        <v>670459</v>
      </c>
      <c r="C1494" t="s">
        <v>180</v>
      </c>
      <c r="D1494" t="s">
        <v>2480</v>
      </c>
      <c r="E1494" s="2">
        <v>7112000</v>
      </c>
      <c r="F1494" s="2">
        <v>7112000</v>
      </c>
    </row>
    <row r="1495" spans="1:6" x14ac:dyDescent="0.25">
      <c r="A1495" s="3">
        <v>6704606601</v>
      </c>
      <c r="B1495">
        <v>670460</v>
      </c>
      <c r="C1495" t="s">
        <v>365</v>
      </c>
      <c r="D1495" t="s">
        <v>2480</v>
      </c>
      <c r="E1495" s="2">
        <v>6223000</v>
      </c>
      <c r="F1495" s="2">
        <v>6223000</v>
      </c>
    </row>
    <row r="1496" spans="1:6" x14ac:dyDescent="0.25">
      <c r="A1496" s="3">
        <v>6704626501</v>
      </c>
      <c r="B1496">
        <v>670462</v>
      </c>
      <c r="C1496" t="s">
        <v>693</v>
      </c>
      <c r="D1496" t="s">
        <v>2479</v>
      </c>
      <c r="E1496" s="2">
        <v>5000000</v>
      </c>
      <c r="F1496" s="2">
        <v>5000000</v>
      </c>
    </row>
    <row r="1497" spans="1:6" x14ac:dyDescent="0.25">
      <c r="A1497" s="3">
        <v>6704645201</v>
      </c>
      <c r="B1497">
        <v>670464</v>
      </c>
      <c r="C1497" t="s">
        <v>1853</v>
      </c>
      <c r="D1497" t="s">
        <v>2478</v>
      </c>
      <c r="E1497" s="2">
        <v>2500000</v>
      </c>
      <c r="F1497" s="2">
        <v>2500000</v>
      </c>
    </row>
    <row r="1498" spans="1:6" x14ac:dyDescent="0.25">
      <c r="A1498" s="3">
        <v>6704686701</v>
      </c>
      <c r="B1498">
        <v>670468</v>
      </c>
      <c r="C1498" t="s">
        <v>1096</v>
      </c>
      <c r="D1498" t="s">
        <v>2481</v>
      </c>
      <c r="E1498" s="2">
        <v>4048000</v>
      </c>
      <c r="F1498" s="2">
        <v>4048000</v>
      </c>
    </row>
    <row r="1499" spans="1:6" x14ac:dyDescent="0.25">
      <c r="A1499" s="3">
        <v>6704696601</v>
      </c>
      <c r="B1499">
        <v>670469</v>
      </c>
      <c r="C1499" t="s">
        <v>1455</v>
      </c>
      <c r="D1499" t="s">
        <v>2480</v>
      </c>
      <c r="E1499" s="2">
        <v>3334000</v>
      </c>
      <c r="F1499" s="2">
        <v>3334000</v>
      </c>
    </row>
    <row r="1500" spans="1:6" x14ac:dyDescent="0.25">
      <c r="A1500" s="3">
        <v>6704716301</v>
      </c>
      <c r="B1500">
        <v>670471</v>
      </c>
      <c r="C1500" t="s">
        <v>2025</v>
      </c>
      <c r="D1500" t="s">
        <v>2475</v>
      </c>
      <c r="E1500" s="2">
        <v>2167000</v>
      </c>
      <c r="F1500" s="2">
        <v>2167000</v>
      </c>
    </row>
    <row r="1501" spans="1:6" x14ac:dyDescent="0.25">
      <c r="A1501" s="3">
        <v>6704736201</v>
      </c>
      <c r="B1501">
        <v>670473</v>
      </c>
      <c r="C1501" t="s">
        <v>2403</v>
      </c>
      <c r="D1501" t="s">
        <v>2476</v>
      </c>
      <c r="E1501" s="2">
        <v>1000000</v>
      </c>
      <c r="F1501" s="2">
        <v>1000000</v>
      </c>
    </row>
    <row r="1502" spans="1:6" x14ac:dyDescent="0.25">
      <c r="A1502" s="3">
        <v>6704776501</v>
      </c>
      <c r="B1502">
        <v>670477</v>
      </c>
      <c r="C1502" t="s">
        <v>1224</v>
      </c>
      <c r="D1502" t="s">
        <v>2479</v>
      </c>
      <c r="E1502" s="2">
        <v>3750000</v>
      </c>
      <c r="F1502" s="2">
        <v>3750000</v>
      </c>
    </row>
    <row r="1503" spans="1:6" x14ac:dyDescent="0.25">
      <c r="A1503" s="3">
        <v>6704785201</v>
      </c>
      <c r="B1503">
        <v>670478</v>
      </c>
      <c r="C1503" t="s">
        <v>2098</v>
      </c>
      <c r="D1503" t="s">
        <v>2478</v>
      </c>
      <c r="E1503" s="2">
        <v>1896000</v>
      </c>
      <c r="F1503" s="2">
        <v>1896000</v>
      </c>
    </row>
    <row r="1504" spans="1:6" x14ac:dyDescent="0.25">
      <c r="A1504" s="3">
        <v>6704796701</v>
      </c>
      <c r="B1504">
        <v>670479</v>
      </c>
      <c r="C1504" t="s">
        <v>1097</v>
      </c>
      <c r="D1504" t="s">
        <v>2481</v>
      </c>
      <c r="E1504" s="2">
        <v>4048000</v>
      </c>
      <c r="F1504" s="2">
        <v>4048000</v>
      </c>
    </row>
    <row r="1505" spans="1:6" x14ac:dyDescent="0.25">
      <c r="A1505" s="3">
        <v>6704806401</v>
      </c>
      <c r="B1505">
        <v>670480</v>
      </c>
      <c r="C1505" t="s">
        <v>1671</v>
      </c>
      <c r="D1505" t="s">
        <v>2477</v>
      </c>
      <c r="E1505" s="2">
        <v>2917000</v>
      </c>
      <c r="F1505" s="2">
        <v>2917000</v>
      </c>
    </row>
    <row r="1506" spans="1:6" x14ac:dyDescent="0.25">
      <c r="A1506" s="3">
        <v>6704825201</v>
      </c>
      <c r="B1506">
        <v>670482</v>
      </c>
      <c r="C1506" t="s">
        <v>1956</v>
      </c>
      <c r="D1506" t="s">
        <v>2478</v>
      </c>
      <c r="E1506" s="2">
        <v>2334000</v>
      </c>
      <c r="F1506" s="2">
        <v>2334000</v>
      </c>
    </row>
    <row r="1507" spans="1:6" x14ac:dyDescent="0.25">
      <c r="A1507" s="3">
        <v>6704936501</v>
      </c>
      <c r="B1507">
        <v>670493</v>
      </c>
      <c r="C1507" t="s">
        <v>1425</v>
      </c>
      <c r="D1507" t="s">
        <v>2479</v>
      </c>
      <c r="E1507" s="2">
        <v>3500000</v>
      </c>
      <c r="F1507" s="2">
        <v>3500000</v>
      </c>
    </row>
    <row r="1508" spans="1:6" x14ac:dyDescent="0.25">
      <c r="A1508" s="3">
        <v>6704946601</v>
      </c>
      <c r="B1508">
        <v>670494</v>
      </c>
      <c r="C1508" t="s">
        <v>1122</v>
      </c>
      <c r="D1508" t="s">
        <v>2480</v>
      </c>
      <c r="E1508" s="2">
        <v>4000000</v>
      </c>
      <c r="F1508" s="2">
        <v>4000000</v>
      </c>
    </row>
    <row r="1509" spans="1:6" x14ac:dyDescent="0.25">
      <c r="A1509" s="3">
        <v>6705066601</v>
      </c>
      <c r="B1509">
        <v>670506</v>
      </c>
      <c r="C1509" t="s">
        <v>2376</v>
      </c>
      <c r="D1509" t="s">
        <v>2480</v>
      </c>
      <c r="E1509" s="2">
        <v>1112000</v>
      </c>
      <c r="F1509" s="2">
        <v>1112000</v>
      </c>
    </row>
    <row r="1510" spans="1:6" x14ac:dyDescent="0.25">
      <c r="A1510" s="3">
        <v>6705095201</v>
      </c>
      <c r="B1510">
        <v>670509</v>
      </c>
      <c r="C1510" t="s">
        <v>1595</v>
      </c>
      <c r="D1510" t="s">
        <v>2478</v>
      </c>
      <c r="E1510" s="2">
        <v>2959000</v>
      </c>
      <c r="F1510" s="2">
        <v>2959000</v>
      </c>
    </row>
    <row r="1511" spans="1:6" x14ac:dyDescent="0.25">
      <c r="A1511" s="3">
        <v>6705105201</v>
      </c>
      <c r="B1511">
        <v>670510</v>
      </c>
      <c r="C1511" t="s">
        <v>1957</v>
      </c>
      <c r="D1511" t="s">
        <v>2478</v>
      </c>
      <c r="E1511" s="2">
        <v>2334000</v>
      </c>
      <c r="F1511" s="2">
        <v>2334000</v>
      </c>
    </row>
    <row r="1512" spans="1:6" x14ac:dyDescent="0.25">
      <c r="A1512" s="3">
        <v>6705126501</v>
      </c>
      <c r="B1512">
        <v>670512</v>
      </c>
      <c r="C1512" t="s">
        <v>578</v>
      </c>
      <c r="D1512" t="s">
        <v>2479</v>
      </c>
      <c r="E1512" s="2">
        <v>5175000</v>
      </c>
      <c r="F1512" s="2">
        <v>5175000</v>
      </c>
    </row>
    <row r="1513" spans="1:6" x14ac:dyDescent="0.25">
      <c r="A1513" s="3">
        <v>6705136501</v>
      </c>
      <c r="B1513">
        <v>670513</v>
      </c>
      <c r="C1513" t="s">
        <v>1225</v>
      </c>
      <c r="D1513" t="s">
        <v>2479</v>
      </c>
      <c r="E1513" s="2">
        <v>3750000</v>
      </c>
      <c r="F1513" s="2">
        <v>3750000</v>
      </c>
    </row>
    <row r="1514" spans="1:6" x14ac:dyDescent="0.25">
      <c r="A1514" s="3">
        <v>6705145201</v>
      </c>
      <c r="B1514">
        <v>670514</v>
      </c>
      <c r="C1514" t="s">
        <v>559</v>
      </c>
      <c r="D1514" t="s">
        <v>2478</v>
      </c>
      <c r="E1514" s="2">
        <v>3441000</v>
      </c>
      <c r="F1514" s="2">
        <v>3441000</v>
      </c>
    </row>
    <row r="1515" spans="1:6" x14ac:dyDescent="0.25">
      <c r="A1515" s="3">
        <v>6705155201</v>
      </c>
      <c r="B1515">
        <v>670515</v>
      </c>
      <c r="C1515" t="s">
        <v>1923</v>
      </c>
      <c r="D1515" t="s">
        <v>2478</v>
      </c>
      <c r="E1515" s="2">
        <v>2429000</v>
      </c>
      <c r="F1515" s="2">
        <v>2429000</v>
      </c>
    </row>
    <row r="1516" spans="1:6" x14ac:dyDescent="0.25">
      <c r="A1516" s="3">
        <v>6705175201</v>
      </c>
      <c r="B1516">
        <v>670517</v>
      </c>
      <c r="C1516" t="s">
        <v>1927</v>
      </c>
      <c r="D1516" t="s">
        <v>2478</v>
      </c>
      <c r="E1516" s="2">
        <v>2392000</v>
      </c>
      <c r="F1516" s="2">
        <v>2392000</v>
      </c>
    </row>
    <row r="1517" spans="1:6" x14ac:dyDescent="0.25">
      <c r="A1517" s="3">
        <v>6705246501</v>
      </c>
      <c r="B1517">
        <v>670524</v>
      </c>
      <c r="C1517" t="s">
        <v>1226</v>
      </c>
      <c r="D1517" t="s">
        <v>2479</v>
      </c>
      <c r="E1517" s="2">
        <v>3750000</v>
      </c>
      <c r="F1517" s="2">
        <v>3750000</v>
      </c>
    </row>
    <row r="1518" spans="1:6" x14ac:dyDescent="0.25">
      <c r="A1518" s="3">
        <v>6705336201</v>
      </c>
      <c r="B1518">
        <v>670533</v>
      </c>
      <c r="C1518" t="s">
        <v>1560</v>
      </c>
      <c r="D1518" t="s">
        <v>2476</v>
      </c>
      <c r="E1518" s="2">
        <v>3000000</v>
      </c>
      <c r="F1518" s="2">
        <v>3000000</v>
      </c>
    </row>
    <row r="1519" spans="1:6" x14ac:dyDescent="0.25">
      <c r="A1519" s="3">
        <v>6705356601</v>
      </c>
      <c r="B1519">
        <v>670535</v>
      </c>
      <c r="C1519" t="s">
        <v>879</v>
      </c>
      <c r="D1519" t="s">
        <v>2480</v>
      </c>
      <c r="E1519" s="2">
        <v>4556000</v>
      </c>
      <c r="F1519" s="2">
        <v>4556000</v>
      </c>
    </row>
    <row r="1520" spans="1:6" x14ac:dyDescent="0.25">
      <c r="A1520" s="3">
        <v>6705385201</v>
      </c>
      <c r="B1520">
        <v>670538</v>
      </c>
      <c r="C1520" t="s">
        <v>2185</v>
      </c>
      <c r="D1520" t="s">
        <v>2478</v>
      </c>
      <c r="E1520" s="2">
        <v>1750000</v>
      </c>
      <c r="F1520" s="2">
        <v>1750000</v>
      </c>
    </row>
    <row r="1521" spans="1:6" x14ac:dyDescent="0.25">
      <c r="A1521" s="3">
        <v>6705456501</v>
      </c>
      <c r="B1521">
        <v>670545</v>
      </c>
      <c r="C1521" t="s">
        <v>1227</v>
      </c>
      <c r="D1521" t="s">
        <v>2479</v>
      </c>
      <c r="E1521" s="2">
        <v>3750000</v>
      </c>
      <c r="F1521" s="2">
        <v>3750000</v>
      </c>
    </row>
    <row r="1522" spans="1:6" x14ac:dyDescent="0.25">
      <c r="A1522" s="3">
        <v>6705536501</v>
      </c>
      <c r="B1522">
        <v>670553</v>
      </c>
      <c r="C1522" t="s">
        <v>1854</v>
      </c>
      <c r="D1522" t="s">
        <v>2479</v>
      </c>
      <c r="E1522" s="2">
        <v>2500000</v>
      </c>
      <c r="F1522" s="2">
        <v>2500000</v>
      </c>
    </row>
    <row r="1523" spans="1:6" x14ac:dyDescent="0.25">
      <c r="A1523" s="3">
        <v>6705546601</v>
      </c>
      <c r="B1523">
        <v>670554</v>
      </c>
      <c r="C1523" t="s">
        <v>1123</v>
      </c>
      <c r="D1523" t="s">
        <v>2480</v>
      </c>
      <c r="E1523" s="2">
        <v>4000000</v>
      </c>
      <c r="F1523" s="2">
        <v>4000000</v>
      </c>
    </row>
    <row r="1524" spans="1:6" x14ac:dyDescent="0.25">
      <c r="A1524" s="3">
        <v>6705586601</v>
      </c>
      <c r="B1524">
        <v>670558</v>
      </c>
      <c r="C1524" t="s">
        <v>220</v>
      </c>
      <c r="D1524" t="s">
        <v>2480</v>
      </c>
      <c r="E1524" s="2">
        <v>6667000</v>
      </c>
      <c r="F1524" s="2">
        <v>6667000</v>
      </c>
    </row>
    <row r="1525" spans="1:6" x14ac:dyDescent="0.25">
      <c r="A1525" s="3">
        <v>6705596601</v>
      </c>
      <c r="B1525">
        <v>670559</v>
      </c>
      <c r="C1525" t="s">
        <v>2359</v>
      </c>
      <c r="D1525" t="s">
        <v>2480</v>
      </c>
      <c r="E1525" s="2">
        <v>1223000</v>
      </c>
      <c r="F1525" s="2">
        <v>1223000</v>
      </c>
    </row>
    <row r="1526" spans="1:6" x14ac:dyDescent="0.25">
      <c r="A1526" s="3">
        <v>6705616501</v>
      </c>
      <c r="B1526">
        <v>670561</v>
      </c>
      <c r="C1526" t="s">
        <v>1693</v>
      </c>
      <c r="D1526" t="s">
        <v>2479</v>
      </c>
      <c r="E1526" s="2">
        <v>1500000</v>
      </c>
      <c r="F1526" s="2">
        <v>1500000</v>
      </c>
    </row>
    <row r="1527" spans="1:6" x14ac:dyDescent="0.25">
      <c r="A1527" s="3">
        <v>6705656601</v>
      </c>
      <c r="B1527">
        <v>670565</v>
      </c>
      <c r="C1527" t="s">
        <v>813</v>
      </c>
      <c r="D1527" t="s">
        <v>2480</v>
      </c>
      <c r="E1527" s="2">
        <v>4778000</v>
      </c>
      <c r="F1527" s="2">
        <v>4778000</v>
      </c>
    </row>
    <row r="1528" spans="1:6" x14ac:dyDescent="0.25">
      <c r="A1528" s="3">
        <v>6705725201</v>
      </c>
      <c r="B1528">
        <v>670572</v>
      </c>
      <c r="C1528" t="s">
        <v>2290</v>
      </c>
      <c r="D1528" t="s">
        <v>2478</v>
      </c>
      <c r="E1528" s="2">
        <v>1459000</v>
      </c>
      <c r="F1528" s="2">
        <v>1459000</v>
      </c>
    </row>
    <row r="1529" spans="1:6" x14ac:dyDescent="0.25">
      <c r="A1529" s="3">
        <v>6705736101</v>
      </c>
      <c r="B1529">
        <v>670573</v>
      </c>
      <c r="C1529" t="s">
        <v>2120</v>
      </c>
      <c r="D1529" t="s">
        <v>2474</v>
      </c>
      <c r="E1529" s="2">
        <v>1834000</v>
      </c>
      <c r="F1529" s="2">
        <v>1834000</v>
      </c>
    </row>
    <row r="1530" spans="1:6" x14ac:dyDescent="0.25">
      <c r="A1530" s="3">
        <v>6705745201</v>
      </c>
      <c r="B1530">
        <v>670574</v>
      </c>
      <c r="C1530" t="s">
        <v>1855</v>
      </c>
      <c r="D1530" t="s">
        <v>2478</v>
      </c>
      <c r="E1530" s="2">
        <v>2500000</v>
      </c>
      <c r="F1530" s="2">
        <v>2500000</v>
      </c>
    </row>
    <row r="1531" spans="1:6" x14ac:dyDescent="0.25">
      <c r="A1531" s="3">
        <v>6705756501</v>
      </c>
      <c r="B1531">
        <v>670575</v>
      </c>
      <c r="C1531" t="s">
        <v>1228</v>
      </c>
      <c r="D1531" t="s">
        <v>2479</v>
      </c>
      <c r="E1531" s="2">
        <v>3750000</v>
      </c>
      <c r="F1531" s="2">
        <v>3750000</v>
      </c>
    </row>
    <row r="1532" spans="1:6" x14ac:dyDescent="0.25">
      <c r="A1532" s="3">
        <v>6705795201</v>
      </c>
      <c r="B1532">
        <v>670579</v>
      </c>
      <c r="C1532" t="s">
        <v>2034</v>
      </c>
      <c r="D1532" t="s">
        <v>2478</v>
      </c>
      <c r="E1532" s="2">
        <v>2125000</v>
      </c>
      <c r="F1532" s="2">
        <v>2125000</v>
      </c>
    </row>
    <row r="1533" spans="1:6" x14ac:dyDescent="0.25">
      <c r="A1533" s="3">
        <v>6705846601</v>
      </c>
      <c r="B1533">
        <v>670584</v>
      </c>
      <c r="C1533" t="s">
        <v>2081</v>
      </c>
      <c r="D1533" t="s">
        <v>2480</v>
      </c>
      <c r="E1533" s="2">
        <v>2000000</v>
      </c>
      <c r="F1533" s="2">
        <v>2000000</v>
      </c>
    </row>
    <row r="1534" spans="1:6" x14ac:dyDescent="0.25">
      <c r="A1534" s="3">
        <v>6705876601</v>
      </c>
      <c r="B1534">
        <v>670587</v>
      </c>
      <c r="C1534" t="s">
        <v>939</v>
      </c>
      <c r="D1534" t="s">
        <v>2480</v>
      </c>
      <c r="E1534" s="2">
        <v>4445000</v>
      </c>
      <c r="F1534" s="2">
        <v>4445000</v>
      </c>
    </row>
    <row r="1535" spans="1:6" x14ac:dyDescent="0.25">
      <c r="A1535" s="3">
        <v>6705956501</v>
      </c>
      <c r="B1535">
        <v>670595</v>
      </c>
      <c r="C1535" t="s">
        <v>1229</v>
      </c>
      <c r="D1535" t="s">
        <v>2479</v>
      </c>
      <c r="E1535" s="2">
        <v>3750000</v>
      </c>
      <c r="F1535" s="2">
        <v>3750000</v>
      </c>
    </row>
    <row r="1536" spans="1:6" x14ac:dyDescent="0.25">
      <c r="A1536" s="3">
        <v>6705976501</v>
      </c>
      <c r="B1536">
        <v>670597</v>
      </c>
      <c r="C1536" t="s">
        <v>694</v>
      </c>
      <c r="D1536" t="s">
        <v>2479</v>
      </c>
      <c r="E1536" s="2">
        <v>5000000</v>
      </c>
      <c r="F1536" s="2">
        <v>5000000</v>
      </c>
    </row>
    <row r="1537" spans="1:6" x14ac:dyDescent="0.25">
      <c r="A1537" s="3">
        <v>6706016501</v>
      </c>
      <c r="B1537">
        <v>670601</v>
      </c>
      <c r="C1537" t="s">
        <v>1124</v>
      </c>
      <c r="D1537" t="s">
        <v>2479</v>
      </c>
      <c r="E1537" s="2">
        <v>4000000</v>
      </c>
      <c r="F1537" s="2">
        <v>4000000</v>
      </c>
    </row>
    <row r="1538" spans="1:6" x14ac:dyDescent="0.25">
      <c r="A1538" s="3">
        <v>6706205201</v>
      </c>
      <c r="B1538">
        <v>670620</v>
      </c>
      <c r="C1538" t="s">
        <v>695</v>
      </c>
      <c r="D1538" t="s">
        <v>2478</v>
      </c>
      <c r="E1538" s="2">
        <v>5000000</v>
      </c>
      <c r="F1538" s="2">
        <v>5000000</v>
      </c>
    </row>
    <row r="1539" spans="1:6" x14ac:dyDescent="0.25">
      <c r="A1539" s="3">
        <v>6800035201</v>
      </c>
      <c r="B1539">
        <v>680003</v>
      </c>
      <c r="C1539" t="s">
        <v>1007</v>
      </c>
      <c r="D1539" t="s">
        <v>2478</v>
      </c>
      <c r="E1539" s="2">
        <v>4375000</v>
      </c>
      <c r="F1539" s="2">
        <v>4375000</v>
      </c>
    </row>
    <row r="1540" spans="1:6" x14ac:dyDescent="0.25">
      <c r="A1540" s="3">
        <v>6800056501</v>
      </c>
      <c r="B1540">
        <v>680005</v>
      </c>
      <c r="C1540" t="s">
        <v>130</v>
      </c>
      <c r="D1540" t="s">
        <v>2479</v>
      </c>
      <c r="E1540" s="2">
        <v>7500000</v>
      </c>
      <c r="F1540" s="2">
        <v>7500000</v>
      </c>
    </row>
    <row r="1541" spans="1:6" x14ac:dyDescent="0.25">
      <c r="A1541" s="3">
        <v>6800166601</v>
      </c>
      <c r="B1541">
        <v>680016</v>
      </c>
      <c r="C1541" t="s">
        <v>105</v>
      </c>
      <c r="D1541" t="s">
        <v>2480</v>
      </c>
      <c r="E1541" s="2">
        <v>7778000</v>
      </c>
      <c r="F1541" s="2">
        <v>7778000</v>
      </c>
    </row>
    <row r="1542" spans="1:6" x14ac:dyDescent="0.25">
      <c r="A1542" s="3">
        <v>6800216701</v>
      </c>
      <c r="B1542">
        <v>680021</v>
      </c>
      <c r="C1542" t="s">
        <v>387</v>
      </c>
      <c r="D1542" t="s">
        <v>2481</v>
      </c>
      <c r="E1542" s="2">
        <v>6072000</v>
      </c>
      <c r="F1542" s="2">
        <v>6072000</v>
      </c>
    </row>
    <row r="1543" spans="1:6" x14ac:dyDescent="0.25">
      <c r="A1543" s="3">
        <v>6800316401</v>
      </c>
      <c r="B1543">
        <v>680031</v>
      </c>
      <c r="C1543" t="s">
        <v>2186</v>
      </c>
      <c r="D1543" t="s">
        <v>2477</v>
      </c>
      <c r="E1543" s="2">
        <v>1750000</v>
      </c>
      <c r="F1543" s="2">
        <v>1750000</v>
      </c>
    </row>
    <row r="1544" spans="1:6" x14ac:dyDescent="0.25">
      <c r="A1544" s="3">
        <v>6800385201</v>
      </c>
      <c r="B1544">
        <v>680038</v>
      </c>
      <c r="C1544" t="s">
        <v>696</v>
      </c>
      <c r="D1544" t="s">
        <v>2478</v>
      </c>
      <c r="E1544" s="2">
        <v>5000000</v>
      </c>
      <c r="F1544" s="2">
        <v>5000000</v>
      </c>
    </row>
    <row r="1545" spans="1:6" x14ac:dyDescent="0.25">
      <c r="A1545" s="3">
        <v>6800396401</v>
      </c>
      <c r="B1545">
        <v>680039</v>
      </c>
      <c r="C1545" t="s">
        <v>76</v>
      </c>
      <c r="D1545" t="s">
        <v>2477</v>
      </c>
      <c r="E1545" s="2">
        <v>8750000</v>
      </c>
      <c r="F1545" s="2">
        <v>8750000</v>
      </c>
    </row>
    <row r="1546" spans="1:6" x14ac:dyDescent="0.25">
      <c r="A1546" s="3">
        <v>6800716501</v>
      </c>
      <c r="B1546">
        <v>680071</v>
      </c>
      <c r="C1546" t="s">
        <v>362</v>
      </c>
      <c r="D1546" t="s">
        <v>2479</v>
      </c>
      <c r="E1546" s="2">
        <v>6225000</v>
      </c>
      <c r="F1546" s="2">
        <v>6225000</v>
      </c>
    </row>
    <row r="1547" spans="1:6" x14ac:dyDescent="0.25">
      <c r="A1547" s="3">
        <v>6800766301</v>
      </c>
      <c r="B1547">
        <v>680076</v>
      </c>
      <c r="C1547" t="s">
        <v>10</v>
      </c>
      <c r="D1547" t="s">
        <v>2475</v>
      </c>
      <c r="E1547" s="2">
        <v>12639000</v>
      </c>
      <c r="F1547" s="2">
        <v>12639000</v>
      </c>
    </row>
    <row r="1548" spans="1:6" x14ac:dyDescent="0.25">
      <c r="A1548" s="3">
        <v>6800846701</v>
      </c>
      <c r="B1548" t="s">
        <v>1301</v>
      </c>
      <c r="C1548" t="s">
        <v>1302</v>
      </c>
      <c r="D1548" t="s">
        <v>2481</v>
      </c>
      <c r="E1548" s="2">
        <v>3643000</v>
      </c>
      <c r="F1548" s="2">
        <v>3643000</v>
      </c>
    </row>
    <row r="1549" spans="1:6" x14ac:dyDescent="0.25">
      <c r="A1549" s="3">
        <v>6800846702</v>
      </c>
      <c r="B1549">
        <v>680084</v>
      </c>
      <c r="C1549" t="s">
        <v>1302</v>
      </c>
      <c r="D1549" t="s">
        <v>2481</v>
      </c>
      <c r="E1549" s="2">
        <v>3036000</v>
      </c>
      <c r="F1549" s="2">
        <v>3036000</v>
      </c>
    </row>
    <row r="1550" spans="1:6" x14ac:dyDescent="0.25">
      <c r="A1550" s="3">
        <v>6800906601</v>
      </c>
      <c r="B1550">
        <v>680090</v>
      </c>
      <c r="C1550" t="s">
        <v>1958</v>
      </c>
      <c r="D1550" t="s">
        <v>2480</v>
      </c>
      <c r="E1550" s="2">
        <v>2334000</v>
      </c>
      <c r="F1550" s="2">
        <v>2334000</v>
      </c>
    </row>
    <row r="1551" spans="1:6" x14ac:dyDescent="0.25">
      <c r="A1551" s="3">
        <v>6800936501</v>
      </c>
      <c r="B1551">
        <v>680093</v>
      </c>
      <c r="C1551" t="s">
        <v>697</v>
      </c>
      <c r="D1551" t="s">
        <v>2479</v>
      </c>
      <c r="E1551" s="2">
        <v>5000000</v>
      </c>
      <c r="F1551" s="2">
        <v>5000000</v>
      </c>
    </row>
    <row r="1552" spans="1:6" x14ac:dyDescent="0.25">
      <c r="A1552" s="3">
        <v>6800975201</v>
      </c>
      <c r="B1552">
        <v>680097</v>
      </c>
      <c r="C1552" t="s">
        <v>1537</v>
      </c>
      <c r="D1552" t="s">
        <v>2478</v>
      </c>
      <c r="E1552" s="2">
        <v>3025000</v>
      </c>
      <c r="F1552" s="2">
        <v>3025000</v>
      </c>
    </row>
    <row r="1553" spans="1:6" x14ac:dyDescent="0.25">
      <c r="A1553" s="3">
        <v>6801005201</v>
      </c>
      <c r="B1553">
        <v>680100</v>
      </c>
      <c r="C1553" t="s">
        <v>1672</v>
      </c>
      <c r="D1553" t="s">
        <v>2478</v>
      </c>
      <c r="E1553" s="2">
        <v>2917000</v>
      </c>
      <c r="F1553" s="2">
        <v>2917000</v>
      </c>
    </row>
    <row r="1554" spans="1:6" x14ac:dyDescent="0.25">
      <c r="A1554" s="3">
        <v>6801036401</v>
      </c>
      <c r="B1554">
        <v>680103</v>
      </c>
      <c r="C1554" t="s">
        <v>431</v>
      </c>
      <c r="D1554" t="s">
        <v>2477</v>
      </c>
      <c r="E1554" s="2">
        <v>5834000</v>
      </c>
      <c r="F1554" s="2">
        <v>5834000</v>
      </c>
    </row>
    <row r="1555" spans="1:6" x14ac:dyDescent="0.25">
      <c r="A1555" s="3">
        <v>6801056501</v>
      </c>
      <c r="B1555">
        <v>680105</v>
      </c>
      <c r="C1555" t="s">
        <v>698</v>
      </c>
      <c r="D1555" t="s">
        <v>2479</v>
      </c>
      <c r="E1555" s="2">
        <v>5000000</v>
      </c>
      <c r="F1555" s="2">
        <v>5000000</v>
      </c>
    </row>
    <row r="1556" spans="1:6" x14ac:dyDescent="0.25">
      <c r="A1556" s="3">
        <v>6801076501</v>
      </c>
      <c r="B1556">
        <v>680107</v>
      </c>
      <c r="C1556" t="s">
        <v>2187</v>
      </c>
      <c r="D1556" t="s">
        <v>2479</v>
      </c>
      <c r="E1556" s="2">
        <v>1750000</v>
      </c>
      <c r="F1556" s="2">
        <v>1750000</v>
      </c>
    </row>
    <row r="1557" spans="1:6" x14ac:dyDescent="0.25">
      <c r="A1557" s="3">
        <v>6801106801</v>
      </c>
      <c r="B1557">
        <v>680110</v>
      </c>
      <c r="C1557" t="s">
        <v>2044</v>
      </c>
      <c r="D1557" t="s">
        <v>2482</v>
      </c>
      <c r="E1557" s="2">
        <v>2063000</v>
      </c>
      <c r="F1557" s="2">
        <v>2063000</v>
      </c>
    </row>
    <row r="1558" spans="1:6" x14ac:dyDescent="0.25">
      <c r="A1558" s="3">
        <v>6801136601</v>
      </c>
      <c r="B1558">
        <v>680113</v>
      </c>
      <c r="C1558" t="s">
        <v>461</v>
      </c>
      <c r="D1558" t="s">
        <v>2480</v>
      </c>
      <c r="E1558" s="2">
        <v>5667000</v>
      </c>
      <c r="F1558" s="2">
        <v>5667000</v>
      </c>
    </row>
    <row r="1559" spans="1:6" x14ac:dyDescent="0.25">
      <c r="A1559" s="3">
        <v>6801186701</v>
      </c>
      <c r="B1559">
        <v>680118</v>
      </c>
      <c r="C1559" t="s">
        <v>208</v>
      </c>
      <c r="D1559" t="s">
        <v>2481</v>
      </c>
      <c r="E1559" s="2">
        <v>6780000</v>
      </c>
      <c r="F1559" s="2">
        <v>6780000</v>
      </c>
    </row>
    <row r="1560" spans="1:6" x14ac:dyDescent="0.25">
      <c r="A1560" s="3">
        <v>6801205201</v>
      </c>
      <c r="B1560">
        <v>680120</v>
      </c>
      <c r="C1560" t="s">
        <v>328</v>
      </c>
      <c r="D1560" t="s">
        <v>2478</v>
      </c>
      <c r="E1560" s="2">
        <v>2663000</v>
      </c>
      <c r="F1560" s="2">
        <v>2663000</v>
      </c>
    </row>
    <row r="1561" spans="1:6" x14ac:dyDescent="0.25">
      <c r="A1561" s="3">
        <v>6801216701</v>
      </c>
      <c r="B1561">
        <v>680121</v>
      </c>
      <c r="C1561" t="s">
        <v>2218</v>
      </c>
      <c r="D1561" t="s">
        <v>2481</v>
      </c>
      <c r="E1561" s="2">
        <v>1518000</v>
      </c>
      <c r="F1561" s="2">
        <v>1518000</v>
      </c>
    </row>
    <row r="1562" spans="1:6" x14ac:dyDescent="0.25">
      <c r="A1562" s="3">
        <v>6801225201</v>
      </c>
      <c r="B1562">
        <v>680122</v>
      </c>
      <c r="C1562" t="s">
        <v>2107</v>
      </c>
      <c r="D1562" t="s">
        <v>2478</v>
      </c>
      <c r="E1562" s="2">
        <v>1875000</v>
      </c>
      <c r="F1562" s="2">
        <v>1875000</v>
      </c>
    </row>
    <row r="1563" spans="1:6" x14ac:dyDescent="0.25">
      <c r="A1563" s="3">
        <v>6801266601</v>
      </c>
      <c r="B1563">
        <v>680126</v>
      </c>
      <c r="C1563" t="s">
        <v>67</v>
      </c>
      <c r="D1563" t="s">
        <v>2480</v>
      </c>
      <c r="E1563" s="2">
        <v>8889000</v>
      </c>
      <c r="F1563" s="2">
        <v>8889000</v>
      </c>
    </row>
    <row r="1564" spans="1:6" x14ac:dyDescent="0.25">
      <c r="A1564" s="3">
        <v>6801445201</v>
      </c>
      <c r="B1564">
        <v>680144</v>
      </c>
      <c r="C1564" t="s">
        <v>1673</v>
      </c>
      <c r="D1564" t="s">
        <v>2478</v>
      </c>
      <c r="E1564" s="2">
        <v>2917000</v>
      </c>
      <c r="F1564" s="2">
        <v>2917000</v>
      </c>
    </row>
    <row r="1565" spans="1:6" x14ac:dyDescent="0.25">
      <c r="A1565" s="3">
        <v>6801535201</v>
      </c>
      <c r="B1565">
        <v>680153</v>
      </c>
      <c r="C1565" t="s">
        <v>839</v>
      </c>
      <c r="D1565" t="s">
        <v>2478</v>
      </c>
      <c r="E1565" s="2">
        <v>4688000</v>
      </c>
      <c r="F1565" s="2">
        <v>4688000</v>
      </c>
    </row>
    <row r="1566" spans="1:6" x14ac:dyDescent="0.25">
      <c r="A1566" s="3">
        <v>6801866301</v>
      </c>
      <c r="B1566">
        <v>680186</v>
      </c>
      <c r="C1566" t="s">
        <v>2386</v>
      </c>
      <c r="D1566" t="s">
        <v>2475</v>
      </c>
      <c r="E1566" s="2">
        <v>1084000</v>
      </c>
      <c r="F1566" s="2">
        <v>1084000</v>
      </c>
    </row>
    <row r="1567" spans="1:6" x14ac:dyDescent="0.25">
      <c r="A1567" s="3">
        <v>6801915201</v>
      </c>
      <c r="B1567">
        <v>680191</v>
      </c>
      <c r="C1567" t="s">
        <v>2343</v>
      </c>
      <c r="D1567" t="s">
        <v>2478</v>
      </c>
      <c r="E1567" s="2">
        <v>1250000</v>
      </c>
      <c r="F1567" s="2">
        <v>1250000</v>
      </c>
    </row>
    <row r="1568" spans="1:6" x14ac:dyDescent="0.25">
      <c r="A1568" s="3">
        <v>6801976601</v>
      </c>
      <c r="B1568">
        <v>680197</v>
      </c>
      <c r="C1568" t="s">
        <v>402</v>
      </c>
      <c r="D1568" t="s">
        <v>2480</v>
      </c>
      <c r="E1568" s="2">
        <v>6000000</v>
      </c>
      <c r="F1568" s="2">
        <v>6000000</v>
      </c>
    </row>
    <row r="1569" spans="1:6" x14ac:dyDescent="0.25">
      <c r="A1569" s="3">
        <v>6802076601</v>
      </c>
      <c r="B1569">
        <v>680207</v>
      </c>
      <c r="C1569" t="s">
        <v>699</v>
      </c>
      <c r="D1569" t="s">
        <v>2480</v>
      </c>
      <c r="E1569" s="2">
        <v>5000000</v>
      </c>
      <c r="F1569" s="2">
        <v>5000000</v>
      </c>
    </row>
    <row r="1570" spans="1:6" x14ac:dyDescent="0.25">
      <c r="A1570" s="3">
        <v>6802096701</v>
      </c>
      <c r="B1570">
        <v>680209</v>
      </c>
      <c r="C1570" t="s">
        <v>2061</v>
      </c>
      <c r="D1570" t="s">
        <v>2481</v>
      </c>
      <c r="E1570" s="2">
        <v>2024000</v>
      </c>
      <c r="F1570" s="2">
        <v>2024000</v>
      </c>
    </row>
    <row r="1571" spans="1:6" x14ac:dyDescent="0.25">
      <c r="A1571" s="3">
        <v>6802126601</v>
      </c>
      <c r="B1571">
        <v>680212</v>
      </c>
      <c r="C1571" t="s">
        <v>940</v>
      </c>
      <c r="D1571" t="s">
        <v>2480</v>
      </c>
      <c r="E1571" s="2">
        <v>4445000</v>
      </c>
      <c r="F1571" s="2">
        <v>4445000</v>
      </c>
    </row>
    <row r="1572" spans="1:6" x14ac:dyDescent="0.25">
      <c r="A1572" s="3">
        <v>6802156601</v>
      </c>
      <c r="B1572">
        <v>680215</v>
      </c>
      <c r="C1572" t="s">
        <v>1761</v>
      </c>
      <c r="D1572" t="s">
        <v>2480</v>
      </c>
      <c r="E1572" s="2">
        <v>2667000</v>
      </c>
      <c r="F1572" s="2">
        <v>2667000</v>
      </c>
    </row>
    <row r="1573" spans="1:6" x14ac:dyDescent="0.25">
      <c r="A1573" s="3">
        <v>6802176501</v>
      </c>
      <c r="B1573">
        <v>680217</v>
      </c>
      <c r="C1573" t="s">
        <v>700</v>
      </c>
      <c r="D1573" t="s">
        <v>2479</v>
      </c>
      <c r="E1573" s="2">
        <v>5000000</v>
      </c>
      <c r="F1573" s="2">
        <v>5000000</v>
      </c>
    </row>
    <row r="1574" spans="1:6" x14ac:dyDescent="0.25">
      <c r="A1574" s="3">
        <v>6802216601</v>
      </c>
      <c r="B1574">
        <v>680221</v>
      </c>
      <c r="C1574" t="s">
        <v>1160</v>
      </c>
      <c r="D1574" t="s">
        <v>2480</v>
      </c>
      <c r="E1574" s="2">
        <v>3889000</v>
      </c>
      <c r="F1574" s="2">
        <v>3889000</v>
      </c>
    </row>
    <row r="1575" spans="1:6" x14ac:dyDescent="0.25">
      <c r="A1575" s="3">
        <v>6802226701</v>
      </c>
      <c r="B1575">
        <v>680222</v>
      </c>
      <c r="C1575" t="s">
        <v>880</v>
      </c>
      <c r="D1575" t="s">
        <v>2481</v>
      </c>
      <c r="E1575" s="2">
        <v>4554000</v>
      </c>
      <c r="F1575" s="2">
        <v>4554000</v>
      </c>
    </row>
    <row r="1576" spans="1:6" x14ac:dyDescent="0.25">
      <c r="A1576" s="3">
        <v>6802256501</v>
      </c>
      <c r="B1576">
        <v>680225</v>
      </c>
      <c r="C1576" t="s">
        <v>1856</v>
      </c>
      <c r="D1576" t="s">
        <v>2479</v>
      </c>
      <c r="E1576" s="2">
        <v>2500000</v>
      </c>
      <c r="F1576" s="2">
        <v>2500000</v>
      </c>
    </row>
    <row r="1577" spans="1:6" x14ac:dyDescent="0.25">
      <c r="A1577" s="3">
        <v>6802306701</v>
      </c>
      <c r="B1577">
        <v>680230</v>
      </c>
      <c r="C1577" t="s">
        <v>599</v>
      </c>
      <c r="D1577" t="s">
        <v>2481</v>
      </c>
      <c r="E1577" s="2">
        <v>5060000</v>
      </c>
      <c r="F1577" s="2">
        <v>5060000</v>
      </c>
    </row>
    <row r="1578" spans="1:6" x14ac:dyDescent="0.25">
      <c r="A1578" s="3">
        <v>6802336701</v>
      </c>
      <c r="B1578">
        <v>680233</v>
      </c>
      <c r="C1578" t="s">
        <v>1531</v>
      </c>
      <c r="D1578" t="s">
        <v>2481</v>
      </c>
      <c r="E1578" s="2">
        <v>3036000</v>
      </c>
      <c r="F1578" s="2">
        <v>3036000</v>
      </c>
    </row>
    <row r="1579" spans="1:6" x14ac:dyDescent="0.25">
      <c r="A1579" s="3">
        <v>6802385201</v>
      </c>
      <c r="B1579">
        <v>680238</v>
      </c>
      <c r="C1579" t="s">
        <v>1970</v>
      </c>
      <c r="D1579" t="s">
        <v>2478</v>
      </c>
      <c r="E1579" s="2">
        <v>2250000</v>
      </c>
      <c r="F1579" s="2">
        <v>2250000</v>
      </c>
    </row>
    <row r="1580" spans="1:6" x14ac:dyDescent="0.25">
      <c r="A1580" s="3">
        <v>6802406701</v>
      </c>
      <c r="B1580">
        <v>680240</v>
      </c>
      <c r="C1580" t="s">
        <v>2311</v>
      </c>
      <c r="D1580" t="s">
        <v>2481</v>
      </c>
      <c r="E1580" s="2">
        <v>1417000</v>
      </c>
      <c r="F1580" s="2">
        <v>1417000</v>
      </c>
    </row>
    <row r="1581" spans="1:6" x14ac:dyDescent="0.25">
      <c r="A1581" s="3">
        <v>6802446701</v>
      </c>
      <c r="B1581">
        <v>680244</v>
      </c>
      <c r="C1581" t="s">
        <v>881</v>
      </c>
      <c r="D1581" t="s">
        <v>2481</v>
      </c>
      <c r="E1581" s="2">
        <v>4554000</v>
      </c>
      <c r="F1581" s="2">
        <v>4554000</v>
      </c>
    </row>
    <row r="1582" spans="1:6" x14ac:dyDescent="0.25">
      <c r="A1582" s="3">
        <v>6802516701</v>
      </c>
      <c r="B1582">
        <v>680251</v>
      </c>
      <c r="C1582" t="s">
        <v>1074</v>
      </c>
      <c r="D1582" t="s">
        <v>2481</v>
      </c>
      <c r="E1582" s="2">
        <v>4149000</v>
      </c>
      <c r="F1582" s="2">
        <v>4149000</v>
      </c>
    </row>
    <row r="1583" spans="1:6" x14ac:dyDescent="0.25">
      <c r="A1583" s="3">
        <v>6802525201</v>
      </c>
      <c r="B1583">
        <v>680252</v>
      </c>
      <c r="C1583" t="s">
        <v>1983</v>
      </c>
      <c r="D1583" t="s">
        <v>2478</v>
      </c>
      <c r="E1583" s="2">
        <v>2219000</v>
      </c>
      <c r="F1583" s="2">
        <v>2219000</v>
      </c>
    </row>
    <row r="1584" spans="1:6" x14ac:dyDescent="0.25">
      <c r="A1584" s="3">
        <v>6802536501</v>
      </c>
      <c r="B1584">
        <v>680253</v>
      </c>
      <c r="C1584" t="s">
        <v>1230</v>
      </c>
      <c r="D1584" t="s">
        <v>2479</v>
      </c>
      <c r="E1584" s="2">
        <v>3750000</v>
      </c>
      <c r="F1584" s="2">
        <v>3750000</v>
      </c>
    </row>
    <row r="1585" spans="1:6" x14ac:dyDescent="0.25">
      <c r="A1585" s="3">
        <v>6802576701</v>
      </c>
      <c r="B1585">
        <v>680257</v>
      </c>
      <c r="C1585" t="s">
        <v>1098</v>
      </c>
      <c r="D1585" t="s">
        <v>2481</v>
      </c>
      <c r="E1585" s="2">
        <v>4048000</v>
      </c>
      <c r="F1585" s="2">
        <v>4048000</v>
      </c>
    </row>
    <row r="1586" spans="1:6" x14ac:dyDescent="0.25">
      <c r="A1586" s="3">
        <v>6802586301</v>
      </c>
      <c r="B1586">
        <v>680258</v>
      </c>
      <c r="C1586" t="s">
        <v>541</v>
      </c>
      <c r="D1586" t="s">
        <v>2475</v>
      </c>
      <c r="E1586" s="2">
        <v>5417000</v>
      </c>
      <c r="F1586" s="2">
        <v>5417000</v>
      </c>
    </row>
    <row r="1587" spans="1:6" x14ac:dyDescent="0.25">
      <c r="A1587" s="3">
        <v>6802596501</v>
      </c>
      <c r="B1587">
        <v>680259</v>
      </c>
      <c r="C1587" t="s">
        <v>2108</v>
      </c>
      <c r="D1587" t="s">
        <v>2479</v>
      </c>
      <c r="E1587" s="2">
        <v>1875000</v>
      </c>
      <c r="F1587" s="2">
        <v>1875000</v>
      </c>
    </row>
    <row r="1588" spans="1:6" x14ac:dyDescent="0.25">
      <c r="A1588" s="3">
        <v>6802626701</v>
      </c>
      <c r="B1588">
        <v>680262</v>
      </c>
      <c r="C1588" t="s">
        <v>1040</v>
      </c>
      <c r="D1588" t="s">
        <v>2481</v>
      </c>
      <c r="E1588" s="2">
        <v>4291000</v>
      </c>
      <c r="F1588" s="2">
        <v>4291000</v>
      </c>
    </row>
    <row r="1589" spans="1:6" x14ac:dyDescent="0.25">
      <c r="A1589" s="3">
        <v>6802635201</v>
      </c>
      <c r="B1589">
        <v>680263</v>
      </c>
      <c r="C1589" t="s">
        <v>1726</v>
      </c>
      <c r="D1589" t="s">
        <v>2478</v>
      </c>
      <c r="E1589" s="2">
        <v>2750000</v>
      </c>
      <c r="F1589" s="2">
        <v>2750000</v>
      </c>
    </row>
    <row r="1590" spans="1:6" x14ac:dyDescent="0.25">
      <c r="A1590" s="3">
        <v>6802655201</v>
      </c>
      <c r="B1590">
        <v>680265</v>
      </c>
      <c r="C1590" t="s">
        <v>1959</v>
      </c>
      <c r="D1590" t="s">
        <v>2478</v>
      </c>
      <c r="E1590" s="2">
        <v>2334000</v>
      </c>
      <c r="F1590" s="2">
        <v>2334000</v>
      </c>
    </row>
    <row r="1591" spans="1:6" x14ac:dyDescent="0.25">
      <c r="A1591" s="3">
        <v>6802666601</v>
      </c>
      <c r="B1591">
        <v>680266</v>
      </c>
      <c r="C1591" t="s">
        <v>804</v>
      </c>
      <c r="D1591" t="s">
        <v>2480</v>
      </c>
      <c r="E1591" s="2">
        <v>4823000</v>
      </c>
      <c r="F1591" s="2">
        <v>4823000</v>
      </c>
    </row>
    <row r="1592" spans="1:6" x14ac:dyDescent="0.25">
      <c r="A1592" s="3">
        <v>6802736601</v>
      </c>
      <c r="B1592">
        <v>680273</v>
      </c>
      <c r="C1592" t="s">
        <v>476</v>
      </c>
      <c r="D1592" t="s">
        <v>2480</v>
      </c>
      <c r="E1592" s="2">
        <v>5556000</v>
      </c>
      <c r="F1592" s="2">
        <v>5556000</v>
      </c>
    </row>
    <row r="1593" spans="1:6" x14ac:dyDescent="0.25">
      <c r="A1593" s="3">
        <v>6802746301</v>
      </c>
      <c r="B1593">
        <v>680274</v>
      </c>
      <c r="C1593" t="s">
        <v>2208</v>
      </c>
      <c r="D1593" t="s">
        <v>2475</v>
      </c>
      <c r="E1593" s="2">
        <v>1625000</v>
      </c>
      <c r="F1593" s="2">
        <v>1625000</v>
      </c>
    </row>
    <row r="1594" spans="1:6" x14ac:dyDescent="0.25">
      <c r="A1594" s="3">
        <v>6802756601</v>
      </c>
      <c r="B1594">
        <v>680275</v>
      </c>
      <c r="C1594" t="s">
        <v>1456</v>
      </c>
      <c r="D1594" t="s">
        <v>2480</v>
      </c>
      <c r="E1594" s="2">
        <v>3334000</v>
      </c>
      <c r="F1594" s="2">
        <v>3334000</v>
      </c>
    </row>
    <row r="1595" spans="1:6" x14ac:dyDescent="0.25">
      <c r="A1595" s="3">
        <v>6802856501</v>
      </c>
      <c r="B1595">
        <v>680285</v>
      </c>
      <c r="C1595" t="s">
        <v>914</v>
      </c>
      <c r="D1595" t="s">
        <v>2479</v>
      </c>
      <c r="E1595" s="2">
        <v>2500000</v>
      </c>
      <c r="F1595" s="2">
        <v>2500000</v>
      </c>
    </row>
    <row r="1596" spans="1:6" x14ac:dyDescent="0.25">
      <c r="A1596" s="3">
        <v>6802866501</v>
      </c>
      <c r="B1596">
        <v>680286</v>
      </c>
      <c r="C1596" t="s">
        <v>914</v>
      </c>
      <c r="D1596" t="s">
        <v>2479</v>
      </c>
      <c r="E1596" s="2">
        <v>3750000</v>
      </c>
      <c r="F1596" s="2">
        <v>3750000</v>
      </c>
    </row>
    <row r="1597" spans="1:6" x14ac:dyDescent="0.25">
      <c r="A1597" s="3">
        <v>6802876201</v>
      </c>
      <c r="B1597">
        <v>680287</v>
      </c>
      <c r="C1597" t="s">
        <v>2232</v>
      </c>
      <c r="D1597" t="s">
        <v>2476</v>
      </c>
      <c r="E1597" s="2">
        <v>1500000</v>
      </c>
      <c r="F1597" s="2">
        <v>1500000</v>
      </c>
    </row>
    <row r="1598" spans="1:6" x14ac:dyDescent="0.25">
      <c r="A1598" s="3">
        <v>6802916601</v>
      </c>
      <c r="B1598">
        <v>680291</v>
      </c>
      <c r="C1598" t="s">
        <v>941</v>
      </c>
      <c r="D1598" t="s">
        <v>2480</v>
      </c>
      <c r="E1598" s="2">
        <v>4445000</v>
      </c>
      <c r="F1598" s="2">
        <v>4445000</v>
      </c>
    </row>
    <row r="1599" spans="1:6" x14ac:dyDescent="0.25">
      <c r="A1599" s="3">
        <v>6802976601</v>
      </c>
      <c r="B1599">
        <v>680297</v>
      </c>
      <c r="C1599" t="s">
        <v>2318</v>
      </c>
      <c r="D1599" t="s">
        <v>2480</v>
      </c>
      <c r="E1599" s="2">
        <v>1334000</v>
      </c>
      <c r="F1599" s="2">
        <v>1334000</v>
      </c>
    </row>
    <row r="1600" spans="1:6" x14ac:dyDescent="0.25">
      <c r="A1600" s="3">
        <v>6802986701</v>
      </c>
      <c r="B1600">
        <v>680298</v>
      </c>
      <c r="C1600" t="s">
        <v>2312</v>
      </c>
      <c r="D1600" t="s">
        <v>2481</v>
      </c>
      <c r="E1600" s="2">
        <v>1417000</v>
      </c>
      <c r="F1600" s="2">
        <v>1417000</v>
      </c>
    </row>
    <row r="1601" spans="1:6" x14ac:dyDescent="0.25">
      <c r="A1601" s="3">
        <v>6803026501</v>
      </c>
      <c r="B1601">
        <v>680302</v>
      </c>
      <c r="C1601" t="s">
        <v>701</v>
      </c>
      <c r="D1601" t="s">
        <v>2479</v>
      </c>
      <c r="E1601" s="2">
        <v>5000000</v>
      </c>
      <c r="F1601" s="2">
        <v>5000000</v>
      </c>
    </row>
    <row r="1602" spans="1:6" x14ac:dyDescent="0.25">
      <c r="A1602" s="3">
        <v>6803036701</v>
      </c>
      <c r="B1602">
        <v>680303</v>
      </c>
      <c r="C1602" t="s">
        <v>1924</v>
      </c>
      <c r="D1602" t="s">
        <v>2481</v>
      </c>
      <c r="E1602" s="2">
        <v>2429000</v>
      </c>
      <c r="F1602" s="2">
        <v>2429000</v>
      </c>
    </row>
    <row r="1603" spans="1:6" x14ac:dyDescent="0.25">
      <c r="A1603" s="3">
        <v>6803076601</v>
      </c>
      <c r="B1603">
        <v>680307</v>
      </c>
      <c r="C1603" t="s">
        <v>1028</v>
      </c>
      <c r="D1603" t="s">
        <v>2480</v>
      </c>
      <c r="E1603" s="2">
        <v>4334000</v>
      </c>
      <c r="F1603" s="2">
        <v>4334000</v>
      </c>
    </row>
    <row r="1604" spans="1:6" x14ac:dyDescent="0.25">
      <c r="A1604" s="3">
        <v>6803125201</v>
      </c>
      <c r="B1604">
        <v>680312</v>
      </c>
      <c r="C1604" t="s">
        <v>1231</v>
      </c>
      <c r="D1604" t="s">
        <v>2478</v>
      </c>
      <c r="E1604" s="2">
        <v>3750000</v>
      </c>
      <c r="F1604" s="2">
        <v>3750000</v>
      </c>
    </row>
    <row r="1605" spans="1:6" x14ac:dyDescent="0.25">
      <c r="A1605" s="3">
        <v>6803156701</v>
      </c>
      <c r="B1605">
        <v>680315</v>
      </c>
      <c r="C1605" t="s">
        <v>600</v>
      </c>
      <c r="D1605" t="s">
        <v>2481</v>
      </c>
      <c r="E1605" s="2">
        <v>5060000</v>
      </c>
      <c r="F1605" s="2">
        <v>5060000</v>
      </c>
    </row>
    <row r="1606" spans="1:6" x14ac:dyDescent="0.25">
      <c r="A1606" s="3">
        <v>6803185201</v>
      </c>
      <c r="B1606">
        <v>680318</v>
      </c>
      <c r="C1606" t="s">
        <v>1688</v>
      </c>
      <c r="D1606" t="s">
        <v>2478</v>
      </c>
      <c r="E1606" s="2">
        <v>2000000</v>
      </c>
      <c r="F1606" s="2">
        <v>2000000</v>
      </c>
    </row>
    <row r="1607" spans="1:6" x14ac:dyDescent="0.25">
      <c r="A1607" s="3">
        <v>6803235201</v>
      </c>
      <c r="B1607">
        <v>680323</v>
      </c>
      <c r="C1607" t="s">
        <v>1971</v>
      </c>
      <c r="D1607" t="s">
        <v>2478</v>
      </c>
      <c r="E1607" s="2">
        <v>2250000</v>
      </c>
      <c r="F1607" s="2">
        <v>2250000</v>
      </c>
    </row>
    <row r="1608" spans="1:6" x14ac:dyDescent="0.25">
      <c r="A1608" s="3">
        <v>6803236301</v>
      </c>
      <c r="B1608">
        <v>680323</v>
      </c>
      <c r="C1608" t="s">
        <v>1971</v>
      </c>
      <c r="D1608" t="s">
        <v>2475</v>
      </c>
      <c r="E1608" s="2">
        <v>1806000</v>
      </c>
      <c r="F1608" s="2">
        <v>1806000</v>
      </c>
    </row>
    <row r="1609" spans="1:6" x14ac:dyDescent="0.25">
      <c r="A1609" s="3">
        <v>6803256301</v>
      </c>
      <c r="B1609">
        <v>680325</v>
      </c>
      <c r="C1609" t="s">
        <v>2387</v>
      </c>
      <c r="D1609" t="s">
        <v>2475</v>
      </c>
      <c r="E1609" s="2">
        <v>1084000</v>
      </c>
      <c r="F1609" s="2">
        <v>1084000</v>
      </c>
    </row>
    <row r="1610" spans="1:6" x14ac:dyDescent="0.25">
      <c r="A1610" s="3">
        <v>6803285201</v>
      </c>
      <c r="B1610">
        <v>680328</v>
      </c>
      <c r="C1610" t="s">
        <v>1121</v>
      </c>
      <c r="D1610" t="s">
        <v>2478</v>
      </c>
      <c r="E1610" s="2">
        <v>2150000</v>
      </c>
      <c r="F1610" s="2">
        <v>2150000</v>
      </c>
    </row>
    <row r="1611" spans="1:6" x14ac:dyDescent="0.25">
      <c r="A1611" s="3">
        <v>6803316701</v>
      </c>
      <c r="B1611">
        <v>680331</v>
      </c>
      <c r="C1611" t="s">
        <v>815</v>
      </c>
      <c r="D1611" t="s">
        <v>2481</v>
      </c>
      <c r="E1611" s="2">
        <v>4756000</v>
      </c>
      <c r="F1611" s="2">
        <v>4756000</v>
      </c>
    </row>
    <row r="1612" spans="1:6" x14ac:dyDescent="0.25">
      <c r="A1612" s="3">
        <v>6803346701</v>
      </c>
      <c r="B1612">
        <v>680334</v>
      </c>
      <c r="C1612" t="s">
        <v>563</v>
      </c>
      <c r="D1612" t="s">
        <v>2481</v>
      </c>
      <c r="E1612" s="2">
        <v>5262000</v>
      </c>
      <c r="F1612" s="2">
        <v>5262000</v>
      </c>
    </row>
    <row r="1613" spans="1:6" x14ac:dyDescent="0.25">
      <c r="A1613" s="3">
        <v>6803435201</v>
      </c>
      <c r="B1613">
        <v>680343</v>
      </c>
      <c r="C1613" t="s">
        <v>1984</v>
      </c>
      <c r="D1613" t="s">
        <v>2478</v>
      </c>
      <c r="E1613" s="2">
        <v>2219000</v>
      </c>
      <c r="F1613" s="2">
        <v>2219000</v>
      </c>
    </row>
    <row r="1614" spans="1:6" x14ac:dyDescent="0.25">
      <c r="A1614" s="3">
        <v>6803455201</v>
      </c>
      <c r="B1614">
        <v>680345</v>
      </c>
      <c r="C1614" t="s">
        <v>1177</v>
      </c>
      <c r="D1614" t="s">
        <v>2478</v>
      </c>
      <c r="E1614" s="2">
        <v>3792000</v>
      </c>
      <c r="F1614" s="2">
        <v>3792000</v>
      </c>
    </row>
    <row r="1615" spans="1:6" x14ac:dyDescent="0.25">
      <c r="A1615" s="3">
        <v>6803496301</v>
      </c>
      <c r="B1615">
        <v>680349</v>
      </c>
      <c r="C1615" t="s">
        <v>172</v>
      </c>
      <c r="D1615" t="s">
        <v>2475</v>
      </c>
      <c r="E1615" s="2">
        <v>7223000</v>
      </c>
      <c r="F1615" s="2">
        <v>7223000</v>
      </c>
    </row>
    <row r="1616" spans="1:6" x14ac:dyDescent="0.25">
      <c r="A1616" s="3">
        <v>6803496501</v>
      </c>
      <c r="B1616">
        <v>680349</v>
      </c>
      <c r="C1616" t="s">
        <v>172</v>
      </c>
      <c r="D1616" t="s">
        <v>2479</v>
      </c>
      <c r="E1616" s="2">
        <v>5000000</v>
      </c>
      <c r="F1616" s="2">
        <v>5000000</v>
      </c>
    </row>
    <row r="1617" spans="1:6" x14ac:dyDescent="0.25">
      <c r="A1617" s="3">
        <v>6803565201</v>
      </c>
      <c r="B1617">
        <v>680356</v>
      </c>
      <c r="C1617" t="s">
        <v>1232</v>
      </c>
      <c r="D1617" t="s">
        <v>2478</v>
      </c>
      <c r="E1617" s="2">
        <v>3750000</v>
      </c>
      <c r="F1617" s="2">
        <v>3750000</v>
      </c>
    </row>
    <row r="1618" spans="1:6" x14ac:dyDescent="0.25">
      <c r="A1618" s="3">
        <v>6803585201</v>
      </c>
      <c r="B1618">
        <v>680358</v>
      </c>
      <c r="C1618" t="s">
        <v>702</v>
      </c>
      <c r="D1618" t="s">
        <v>2478</v>
      </c>
      <c r="E1618" s="2">
        <v>5000000</v>
      </c>
      <c r="F1618" s="2">
        <v>5000000</v>
      </c>
    </row>
    <row r="1619" spans="1:6" x14ac:dyDescent="0.25">
      <c r="A1619" s="3">
        <v>6803706701</v>
      </c>
      <c r="B1619">
        <v>680370</v>
      </c>
      <c r="C1619" t="s">
        <v>1099</v>
      </c>
      <c r="D1619" t="s">
        <v>2481</v>
      </c>
      <c r="E1619" s="2">
        <v>4048000</v>
      </c>
      <c r="F1619" s="2">
        <v>4048000</v>
      </c>
    </row>
    <row r="1620" spans="1:6" x14ac:dyDescent="0.25">
      <c r="A1620" s="3">
        <v>6803726401</v>
      </c>
      <c r="B1620">
        <v>680372</v>
      </c>
      <c r="C1620" t="s">
        <v>2054</v>
      </c>
      <c r="D1620" t="s">
        <v>2477</v>
      </c>
      <c r="E1620" s="2">
        <v>2042000</v>
      </c>
      <c r="F1620" s="2">
        <v>2042000</v>
      </c>
    </row>
    <row r="1621" spans="1:6" x14ac:dyDescent="0.25">
      <c r="A1621" s="3">
        <v>6803736701</v>
      </c>
      <c r="B1621">
        <v>680373</v>
      </c>
      <c r="C1621" t="s">
        <v>852</v>
      </c>
      <c r="D1621" t="s">
        <v>2481</v>
      </c>
      <c r="E1621" s="2">
        <v>4655000</v>
      </c>
      <c r="F1621" s="2">
        <v>4655000</v>
      </c>
    </row>
    <row r="1622" spans="1:6" x14ac:dyDescent="0.25">
      <c r="A1622" s="3">
        <v>6803746701</v>
      </c>
      <c r="B1622">
        <v>680374</v>
      </c>
      <c r="C1622" t="s">
        <v>1100</v>
      </c>
      <c r="D1622" t="s">
        <v>2481</v>
      </c>
      <c r="E1622" s="2">
        <v>4048000</v>
      </c>
      <c r="F1622" s="2">
        <v>4048000</v>
      </c>
    </row>
    <row r="1623" spans="1:6" x14ac:dyDescent="0.25">
      <c r="A1623" s="3">
        <v>6803825201</v>
      </c>
      <c r="B1623">
        <v>680382</v>
      </c>
      <c r="C1623" t="s">
        <v>1960</v>
      </c>
      <c r="D1623" t="s">
        <v>2478</v>
      </c>
      <c r="E1623" s="2">
        <v>2334000</v>
      </c>
      <c r="F1623" s="2">
        <v>2334000</v>
      </c>
    </row>
    <row r="1624" spans="1:6" x14ac:dyDescent="0.25">
      <c r="A1624" s="3">
        <v>6803916601</v>
      </c>
      <c r="B1624">
        <v>680391</v>
      </c>
      <c r="C1624" t="s">
        <v>1094</v>
      </c>
      <c r="D1624" t="s">
        <v>2480</v>
      </c>
      <c r="E1624" s="2">
        <v>4067000</v>
      </c>
      <c r="F1624" s="2">
        <v>4067000</v>
      </c>
    </row>
    <row r="1625" spans="1:6" x14ac:dyDescent="0.25">
      <c r="A1625" s="3">
        <v>6803996601</v>
      </c>
      <c r="B1625">
        <v>680399</v>
      </c>
      <c r="C1625" t="s">
        <v>632</v>
      </c>
      <c r="D1625" t="s">
        <v>2480</v>
      </c>
      <c r="E1625" s="2">
        <v>3334000</v>
      </c>
      <c r="F1625" s="2">
        <v>3334000</v>
      </c>
    </row>
    <row r="1626" spans="1:6" x14ac:dyDescent="0.25">
      <c r="A1626" s="3">
        <v>6804005201</v>
      </c>
      <c r="B1626">
        <v>680400</v>
      </c>
      <c r="C1626" t="s">
        <v>1985</v>
      </c>
      <c r="D1626" t="s">
        <v>2478</v>
      </c>
      <c r="E1626" s="2">
        <v>2219000</v>
      </c>
      <c r="F1626" s="2">
        <v>2219000</v>
      </c>
    </row>
    <row r="1627" spans="1:6" x14ac:dyDescent="0.25">
      <c r="A1627" s="3">
        <v>6804036501</v>
      </c>
      <c r="B1627">
        <v>680403</v>
      </c>
      <c r="C1627" t="s">
        <v>1857</v>
      </c>
      <c r="D1627" t="s">
        <v>2479</v>
      </c>
      <c r="E1627" s="2">
        <v>2500000</v>
      </c>
      <c r="F1627" s="2">
        <v>2500000</v>
      </c>
    </row>
    <row r="1628" spans="1:6" x14ac:dyDescent="0.25">
      <c r="A1628" s="3">
        <v>6804055201</v>
      </c>
      <c r="B1628">
        <v>680405</v>
      </c>
      <c r="C1628" t="s">
        <v>1727</v>
      </c>
      <c r="D1628" t="s">
        <v>2478</v>
      </c>
      <c r="E1628" s="2">
        <v>2750000</v>
      </c>
      <c r="F1628" s="2">
        <v>2750000</v>
      </c>
    </row>
    <row r="1629" spans="1:6" x14ac:dyDescent="0.25">
      <c r="A1629" s="3">
        <v>6804086601</v>
      </c>
      <c r="B1629">
        <v>680408</v>
      </c>
      <c r="C1629" t="s">
        <v>942</v>
      </c>
      <c r="D1629" t="s">
        <v>2480</v>
      </c>
      <c r="E1629" s="2">
        <v>4445000</v>
      </c>
      <c r="F1629" s="2">
        <v>4445000</v>
      </c>
    </row>
    <row r="1630" spans="1:6" x14ac:dyDescent="0.25">
      <c r="A1630" s="3">
        <v>6804106501</v>
      </c>
      <c r="B1630">
        <v>680410</v>
      </c>
      <c r="C1630" t="s">
        <v>1233</v>
      </c>
      <c r="D1630" t="s">
        <v>2479</v>
      </c>
      <c r="E1630" s="2">
        <v>3750000</v>
      </c>
      <c r="F1630" s="2">
        <v>3750000</v>
      </c>
    </row>
    <row r="1631" spans="1:6" x14ac:dyDescent="0.25">
      <c r="A1631" s="3">
        <v>6804126701</v>
      </c>
      <c r="B1631">
        <v>680412</v>
      </c>
      <c r="C1631" t="s">
        <v>1101</v>
      </c>
      <c r="D1631" t="s">
        <v>2481</v>
      </c>
      <c r="E1631" s="2">
        <v>4048000</v>
      </c>
      <c r="F1631" s="2">
        <v>4048000</v>
      </c>
    </row>
    <row r="1632" spans="1:6" x14ac:dyDescent="0.25">
      <c r="A1632" s="3">
        <v>6804186601</v>
      </c>
      <c r="B1632">
        <v>680418</v>
      </c>
      <c r="C1632" t="s">
        <v>1762</v>
      </c>
      <c r="D1632" t="s">
        <v>2480</v>
      </c>
      <c r="E1632" s="2">
        <v>2667000</v>
      </c>
      <c r="F1632" s="2">
        <v>2667000</v>
      </c>
    </row>
    <row r="1633" spans="1:6" x14ac:dyDescent="0.25">
      <c r="A1633" s="3">
        <v>6804205201</v>
      </c>
      <c r="B1633">
        <v>680420</v>
      </c>
      <c r="C1633" t="s">
        <v>2092</v>
      </c>
      <c r="D1633" t="s">
        <v>2478</v>
      </c>
      <c r="E1633" s="2">
        <v>1987000</v>
      </c>
      <c r="F1633" s="2">
        <v>1987000</v>
      </c>
    </row>
    <row r="1634" spans="1:6" x14ac:dyDescent="0.25">
      <c r="A1634" s="3">
        <v>6804225201</v>
      </c>
      <c r="B1634">
        <v>680422</v>
      </c>
      <c r="C1634" t="s">
        <v>1700</v>
      </c>
      <c r="D1634" t="s">
        <v>2478</v>
      </c>
      <c r="E1634" s="2">
        <v>2850000</v>
      </c>
      <c r="F1634" s="2">
        <v>2850000</v>
      </c>
    </row>
    <row r="1635" spans="1:6" x14ac:dyDescent="0.25">
      <c r="A1635" s="3">
        <v>6804246201</v>
      </c>
      <c r="B1635">
        <v>680424</v>
      </c>
      <c r="C1635" t="s">
        <v>1426</v>
      </c>
      <c r="D1635" t="s">
        <v>2476</v>
      </c>
      <c r="E1635" s="2">
        <v>3500000</v>
      </c>
      <c r="F1635" s="2">
        <v>3500000</v>
      </c>
    </row>
    <row r="1636" spans="1:6" x14ac:dyDescent="0.25">
      <c r="A1636" s="3">
        <v>6804266401</v>
      </c>
      <c r="B1636">
        <v>680426</v>
      </c>
      <c r="C1636" t="s">
        <v>432</v>
      </c>
      <c r="D1636" t="s">
        <v>2477</v>
      </c>
      <c r="E1636" s="2">
        <v>5834000</v>
      </c>
      <c r="F1636" s="2">
        <v>5834000</v>
      </c>
    </row>
    <row r="1637" spans="1:6" x14ac:dyDescent="0.25">
      <c r="A1637" s="3">
        <v>6804285201</v>
      </c>
      <c r="B1637">
        <v>680428</v>
      </c>
      <c r="C1637" t="s">
        <v>1699</v>
      </c>
      <c r="D1637" t="s">
        <v>2478</v>
      </c>
      <c r="E1637" s="2">
        <v>2875000</v>
      </c>
      <c r="F1637" s="2">
        <v>2875000</v>
      </c>
    </row>
    <row r="1638" spans="1:6" x14ac:dyDescent="0.25">
      <c r="A1638" s="3">
        <v>6804366301</v>
      </c>
      <c r="B1638">
        <v>680436</v>
      </c>
      <c r="C1638" t="s">
        <v>2155</v>
      </c>
      <c r="D1638" t="s">
        <v>2475</v>
      </c>
      <c r="E1638" s="2">
        <v>1806000</v>
      </c>
      <c r="F1638" s="2">
        <v>1806000</v>
      </c>
    </row>
    <row r="1639" spans="1:6" x14ac:dyDescent="0.25">
      <c r="A1639" s="3">
        <v>6804376501</v>
      </c>
      <c r="B1639">
        <v>680437</v>
      </c>
      <c r="C1639" t="s">
        <v>703</v>
      </c>
      <c r="D1639" t="s">
        <v>2479</v>
      </c>
      <c r="E1639" s="2">
        <v>5000000</v>
      </c>
      <c r="F1639" s="2">
        <v>5000000</v>
      </c>
    </row>
    <row r="1640" spans="1:6" x14ac:dyDescent="0.25">
      <c r="A1640" s="3">
        <v>6804476601</v>
      </c>
      <c r="B1640">
        <v>680447</v>
      </c>
      <c r="C1640" t="s">
        <v>586</v>
      </c>
      <c r="D1640" t="s">
        <v>2480</v>
      </c>
      <c r="E1640" s="2">
        <v>5112000</v>
      </c>
      <c r="F1640" s="2">
        <v>5112000</v>
      </c>
    </row>
    <row r="1641" spans="1:6" x14ac:dyDescent="0.25">
      <c r="A1641" s="3">
        <v>6804496601</v>
      </c>
      <c r="B1641">
        <v>680449</v>
      </c>
      <c r="C1641" t="s">
        <v>601</v>
      </c>
      <c r="D1641" t="s">
        <v>2480</v>
      </c>
      <c r="E1641" s="2">
        <v>667000</v>
      </c>
      <c r="F1641" s="2">
        <v>667000</v>
      </c>
    </row>
    <row r="1642" spans="1:6" x14ac:dyDescent="0.25">
      <c r="A1642" s="3">
        <v>6804496701</v>
      </c>
      <c r="B1642">
        <v>680449</v>
      </c>
      <c r="C1642" t="s">
        <v>601</v>
      </c>
      <c r="D1642" t="s">
        <v>2481</v>
      </c>
      <c r="E1642" s="2">
        <v>5060000</v>
      </c>
      <c r="F1642" s="2">
        <v>5060000</v>
      </c>
    </row>
    <row r="1643" spans="1:6" x14ac:dyDescent="0.25">
      <c r="A1643" s="3">
        <v>6804516701</v>
      </c>
      <c r="B1643">
        <v>680451</v>
      </c>
      <c r="C1643" t="s">
        <v>1453</v>
      </c>
      <c r="D1643" t="s">
        <v>2481</v>
      </c>
      <c r="E1643" s="2">
        <v>3340000</v>
      </c>
      <c r="F1643" s="2">
        <v>3340000</v>
      </c>
    </row>
    <row r="1644" spans="1:6" x14ac:dyDescent="0.25">
      <c r="A1644" s="3">
        <v>6804526701</v>
      </c>
      <c r="B1644">
        <v>680452</v>
      </c>
      <c r="C1644" t="s">
        <v>1169</v>
      </c>
      <c r="D1644" t="s">
        <v>2481</v>
      </c>
      <c r="E1644" s="2">
        <v>3846000</v>
      </c>
      <c r="F1644" s="2">
        <v>3846000</v>
      </c>
    </row>
    <row r="1645" spans="1:6" x14ac:dyDescent="0.25">
      <c r="A1645" s="3">
        <v>6804536501</v>
      </c>
      <c r="B1645">
        <v>680453</v>
      </c>
      <c r="C1645" t="s">
        <v>1858</v>
      </c>
      <c r="D1645" t="s">
        <v>2479</v>
      </c>
      <c r="E1645" s="2">
        <v>2500000</v>
      </c>
      <c r="F1645" s="2">
        <v>2500000</v>
      </c>
    </row>
    <row r="1646" spans="1:6" x14ac:dyDescent="0.25">
      <c r="A1646" s="3">
        <v>6804586701</v>
      </c>
      <c r="B1646">
        <v>680458</v>
      </c>
      <c r="C1646" t="s">
        <v>1047</v>
      </c>
      <c r="D1646" t="s">
        <v>2481</v>
      </c>
      <c r="E1646" s="2">
        <v>4250000</v>
      </c>
      <c r="F1646" s="2">
        <v>4250000</v>
      </c>
    </row>
    <row r="1647" spans="1:6" x14ac:dyDescent="0.25">
      <c r="A1647" s="3">
        <v>6804646701</v>
      </c>
      <c r="B1647">
        <v>680464</v>
      </c>
      <c r="C1647" t="s">
        <v>1048</v>
      </c>
      <c r="D1647" t="s">
        <v>2481</v>
      </c>
      <c r="E1647" s="2">
        <v>4250000</v>
      </c>
      <c r="F1647" s="2">
        <v>4250000</v>
      </c>
    </row>
    <row r="1648" spans="1:6" x14ac:dyDescent="0.25">
      <c r="A1648" s="3">
        <v>6804696501</v>
      </c>
      <c r="B1648">
        <v>680469</v>
      </c>
      <c r="C1648" t="s">
        <v>1013</v>
      </c>
      <c r="D1648" t="s">
        <v>2479</v>
      </c>
      <c r="E1648" s="2">
        <v>3750000</v>
      </c>
      <c r="F1648" s="2">
        <v>3750000</v>
      </c>
    </row>
    <row r="1649" spans="1:6" x14ac:dyDescent="0.25">
      <c r="A1649" s="3">
        <v>6804716301</v>
      </c>
      <c r="B1649">
        <v>680471</v>
      </c>
      <c r="C1649" t="s">
        <v>2388</v>
      </c>
      <c r="D1649" t="s">
        <v>2475</v>
      </c>
      <c r="E1649" s="2">
        <v>1084000</v>
      </c>
      <c r="F1649" s="2">
        <v>1084000</v>
      </c>
    </row>
    <row r="1650" spans="1:6" x14ac:dyDescent="0.25">
      <c r="A1650" s="3">
        <v>6804725201</v>
      </c>
      <c r="B1650">
        <v>680472</v>
      </c>
      <c r="C1650" t="s">
        <v>1734</v>
      </c>
      <c r="D1650" t="s">
        <v>2478</v>
      </c>
      <c r="E1650" s="2">
        <v>2713000</v>
      </c>
      <c r="F1650" s="2">
        <v>2713000</v>
      </c>
    </row>
    <row r="1651" spans="1:6" x14ac:dyDescent="0.25">
      <c r="A1651" s="3">
        <v>6804826601</v>
      </c>
      <c r="B1651">
        <v>680482</v>
      </c>
      <c r="C1651" t="s">
        <v>587</v>
      </c>
      <c r="D1651" t="s">
        <v>2480</v>
      </c>
      <c r="E1651" s="2">
        <v>5112000</v>
      </c>
      <c r="F1651" s="2">
        <v>5112000</v>
      </c>
    </row>
    <row r="1652" spans="1:6" x14ac:dyDescent="0.25">
      <c r="A1652" s="3">
        <v>6804865201</v>
      </c>
      <c r="B1652">
        <v>680486</v>
      </c>
      <c r="C1652" t="s">
        <v>2188</v>
      </c>
      <c r="D1652" t="s">
        <v>2478</v>
      </c>
      <c r="E1652" s="2">
        <v>1750000</v>
      </c>
      <c r="F1652" s="2">
        <v>1750000</v>
      </c>
    </row>
    <row r="1653" spans="1:6" x14ac:dyDescent="0.25">
      <c r="A1653" s="3">
        <v>6804886301</v>
      </c>
      <c r="B1653">
        <v>680488</v>
      </c>
      <c r="C1653" t="s">
        <v>1695</v>
      </c>
      <c r="D1653" t="s">
        <v>2475</v>
      </c>
      <c r="E1653" s="2">
        <v>2889000</v>
      </c>
      <c r="F1653" s="2">
        <v>2889000</v>
      </c>
    </row>
    <row r="1654" spans="1:6" x14ac:dyDescent="0.25">
      <c r="A1654" s="3">
        <v>6804896501</v>
      </c>
      <c r="B1654">
        <v>680489</v>
      </c>
      <c r="C1654" t="s">
        <v>1235</v>
      </c>
      <c r="D1654" t="s">
        <v>2479</v>
      </c>
      <c r="E1654" s="2">
        <v>675000</v>
      </c>
      <c r="F1654" s="2">
        <v>675000</v>
      </c>
    </row>
    <row r="1655" spans="1:6" x14ac:dyDescent="0.25">
      <c r="A1655" s="3">
        <v>6804896801</v>
      </c>
      <c r="B1655" t="s">
        <v>1234</v>
      </c>
      <c r="C1655" t="s">
        <v>1235</v>
      </c>
      <c r="D1655" t="s">
        <v>2482</v>
      </c>
      <c r="E1655" s="2">
        <v>3750000</v>
      </c>
      <c r="F1655" s="2">
        <v>3750000</v>
      </c>
    </row>
    <row r="1656" spans="1:6" x14ac:dyDescent="0.25">
      <c r="A1656" s="3">
        <v>6804926801</v>
      </c>
      <c r="B1656">
        <v>680492</v>
      </c>
      <c r="C1656" t="s">
        <v>131</v>
      </c>
      <c r="D1656" t="s">
        <v>2482</v>
      </c>
      <c r="E1656" s="2">
        <v>7500000</v>
      </c>
      <c r="F1656" s="2">
        <v>7500000</v>
      </c>
    </row>
    <row r="1657" spans="1:6" x14ac:dyDescent="0.25">
      <c r="A1657" s="3">
        <v>6804946601</v>
      </c>
      <c r="B1657">
        <v>680494</v>
      </c>
      <c r="C1657" t="s">
        <v>1457</v>
      </c>
      <c r="D1657" t="s">
        <v>2480</v>
      </c>
      <c r="E1657" s="2">
        <v>1112000</v>
      </c>
      <c r="F1657" s="2">
        <v>1112000</v>
      </c>
    </row>
    <row r="1658" spans="1:6" x14ac:dyDescent="0.25">
      <c r="A1658" s="3">
        <v>6804946602</v>
      </c>
      <c r="B1658">
        <v>680494</v>
      </c>
      <c r="C1658" t="s">
        <v>1457</v>
      </c>
      <c r="D1658" t="s">
        <v>2480</v>
      </c>
      <c r="E1658" s="2">
        <v>3334000</v>
      </c>
      <c r="F1658" s="2">
        <v>3334000</v>
      </c>
    </row>
    <row r="1659" spans="1:6" x14ac:dyDescent="0.25">
      <c r="A1659" s="3">
        <v>6804955201</v>
      </c>
      <c r="B1659">
        <v>680495</v>
      </c>
      <c r="C1659" t="s">
        <v>1313</v>
      </c>
      <c r="D1659" t="s">
        <v>2478</v>
      </c>
      <c r="E1659" s="2">
        <v>750000</v>
      </c>
      <c r="F1659" s="2">
        <v>750000</v>
      </c>
    </row>
    <row r="1660" spans="1:6" x14ac:dyDescent="0.25">
      <c r="A1660" s="3">
        <v>6804955202</v>
      </c>
      <c r="B1660" t="s">
        <v>1859</v>
      </c>
      <c r="C1660" t="s">
        <v>1313</v>
      </c>
      <c r="D1660" t="s">
        <v>2478</v>
      </c>
      <c r="E1660" s="2">
        <v>2500000</v>
      </c>
      <c r="F1660" s="2">
        <v>2500000</v>
      </c>
    </row>
    <row r="1661" spans="1:6" x14ac:dyDescent="0.25">
      <c r="A1661" s="3">
        <v>6805056701</v>
      </c>
      <c r="B1661">
        <v>680505</v>
      </c>
      <c r="C1661" t="s">
        <v>853</v>
      </c>
      <c r="D1661" t="s">
        <v>2481</v>
      </c>
      <c r="E1661" s="2">
        <v>4655000</v>
      </c>
      <c r="F1661" s="2">
        <v>4655000</v>
      </c>
    </row>
    <row r="1662" spans="1:6" x14ac:dyDescent="0.25">
      <c r="A1662" s="3">
        <v>6805086601</v>
      </c>
      <c r="B1662">
        <v>680508</v>
      </c>
      <c r="C1662" t="s">
        <v>1049</v>
      </c>
      <c r="D1662" t="s">
        <v>2480</v>
      </c>
      <c r="E1662" s="2">
        <v>1223000</v>
      </c>
      <c r="F1662" s="2">
        <v>1223000</v>
      </c>
    </row>
    <row r="1663" spans="1:6" x14ac:dyDescent="0.25">
      <c r="A1663" s="3">
        <v>6805086701</v>
      </c>
      <c r="B1663">
        <v>680508</v>
      </c>
      <c r="C1663" t="s">
        <v>1049</v>
      </c>
      <c r="D1663" t="s">
        <v>2481</v>
      </c>
      <c r="E1663" s="2">
        <v>4250000</v>
      </c>
      <c r="F1663" s="2">
        <v>4250000</v>
      </c>
    </row>
    <row r="1664" spans="1:6" x14ac:dyDescent="0.25">
      <c r="A1664" s="3">
        <v>6805096701</v>
      </c>
      <c r="B1664">
        <v>680509</v>
      </c>
      <c r="C1664" t="s">
        <v>602</v>
      </c>
      <c r="D1664" t="s">
        <v>2481</v>
      </c>
      <c r="E1664" s="2">
        <v>5060000</v>
      </c>
      <c r="F1664" s="2">
        <v>5060000</v>
      </c>
    </row>
    <row r="1665" spans="1:6" x14ac:dyDescent="0.25">
      <c r="A1665" s="3">
        <v>6805106701</v>
      </c>
      <c r="B1665">
        <v>680510</v>
      </c>
      <c r="C1665" t="s">
        <v>1532</v>
      </c>
      <c r="D1665" t="s">
        <v>2481</v>
      </c>
      <c r="E1665" s="2">
        <v>3036000</v>
      </c>
      <c r="F1665" s="2">
        <v>3036000</v>
      </c>
    </row>
    <row r="1666" spans="1:6" x14ac:dyDescent="0.25">
      <c r="A1666" s="3">
        <v>6805136501</v>
      </c>
      <c r="B1666">
        <v>680513</v>
      </c>
      <c r="C1666" t="s">
        <v>2344</v>
      </c>
      <c r="D1666" t="s">
        <v>2479</v>
      </c>
      <c r="E1666" s="2">
        <v>1250000</v>
      </c>
      <c r="F1666" s="2">
        <v>1250000</v>
      </c>
    </row>
    <row r="1667" spans="1:6" x14ac:dyDescent="0.25">
      <c r="A1667" s="3">
        <v>6805146501</v>
      </c>
      <c r="B1667">
        <v>680514</v>
      </c>
      <c r="C1667" t="s">
        <v>1236</v>
      </c>
      <c r="D1667" t="s">
        <v>2479</v>
      </c>
      <c r="E1667" s="2">
        <v>3750000</v>
      </c>
      <c r="F1667" s="2">
        <v>3750000</v>
      </c>
    </row>
    <row r="1668" spans="1:6" x14ac:dyDescent="0.25">
      <c r="A1668" s="3">
        <v>6805176301</v>
      </c>
      <c r="B1668">
        <v>680517</v>
      </c>
      <c r="C1668" t="s">
        <v>2307</v>
      </c>
      <c r="D1668" t="s">
        <v>2475</v>
      </c>
      <c r="E1668" s="2">
        <v>1445000</v>
      </c>
      <c r="F1668" s="2">
        <v>1445000</v>
      </c>
    </row>
    <row r="1669" spans="1:6" x14ac:dyDescent="0.25">
      <c r="A1669" s="3">
        <v>6805206601</v>
      </c>
      <c r="B1669">
        <v>680520</v>
      </c>
      <c r="C1669" t="s">
        <v>1458</v>
      </c>
      <c r="D1669" t="s">
        <v>2480</v>
      </c>
      <c r="E1669" s="2">
        <v>3334000</v>
      </c>
      <c r="F1669" s="2">
        <v>3334000</v>
      </c>
    </row>
    <row r="1670" spans="1:6" x14ac:dyDescent="0.25">
      <c r="A1670" s="3">
        <v>6805226601</v>
      </c>
      <c r="B1670">
        <v>680522</v>
      </c>
      <c r="C1670" t="s">
        <v>1095</v>
      </c>
      <c r="D1670" t="s">
        <v>2480</v>
      </c>
      <c r="E1670" s="2">
        <v>4067000</v>
      </c>
      <c r="F1670" s="2">
        <v>4067000</v>
      </c>
    </row>
    <row r="1671" spans="1:6" x14ac:dyDescent="0.25">
      <c r="A1671" s="3">
        <v>6805346501</v>
      </c>
      <c r="B1671">
        <v>680534</v>
      </c>
      <c r="C1671" t="s">
        <v>1237</v>
      </c>
      <c r="D1671" t="s">
        <v>2479</v>
      </c>
      <c r="E1671" s="2">
        <v>3750000</v>
      </c>
      <c r="F1671" s="2">
        <v>3750000</v>
      </c>
    </row>
    <row r="1672" spans="1:6" x14ac:dyDescent="0.25">
      <c r="A1672" s="3">
        <v>6805406701</v>
      </c>
      <c r="B1672">
        <v>680540</v>
      </c>
      <c r="C1672" t="s">
        <v>774</v>
      </c>
      <c r="D1672" t="s">
        <v>2481</v>
      </c>
      <c r="E1672" s="2">
        <v>4959000</v>
      </c>
      <c r="F1672" s="2">
        <v>4959000</v>
      </c>
    </row>
    <row r="1673" spans="1:6" x14ac:dyDescent="0.25">
      <c r="A1673" s="3">
        <v>6805446701</v>
      </c>
      <c r="B1673">
        <v>680544</v>
      </c>
      <c r="C1673" t="s">
        <v>866</v>
      </c>
      <c r="D1673" t="s">
        <v>2481</v>
      </c>
      <c r="E1673" s="2">
        <v>4595000</v>
      </c>
      <c r="F1673" s="2">
        <v>4595000</v>
      </c>
    </row>
    <row r="1674" spans="1:6" x14ac:dyDescent="0.25">
      <c r="A1674" s="3">
        <v>6805456501</v>
      </c>
      <c r="B1674">
        <v>680545</v>
      </c>
      <c r="C1674" t="s">
        <v>1860</v>
      </c>
      <c r="D1674" t="s">
        <v>2479</v>
      </c>
      <c r="E1674" s="2">
        <v>2500000</v>
      </c>
      <c r="F1674" s="2">
        <v>2500000</v>
      </c>
    </row>
    <row r="1675" spans="1:6" x14ac:dyDescent="0.25">
      <c r="A1675" s="3">
        <v>6805485201</v>
      </c>
      <c r="B1675">
        <v>680548</v>
      </c>
      <c r="C1675" t="s">
        <v>2189</v>
      </c>
      <c r="D1675" t="s">
        <v>2478</v>
      </c>
      <c r="E1675" s="2">
        <v>1750000</v>
      </c>
      <c r="F1675" s="2">
        <v>1750000</v>
      </c>
    </row>
    <row r="1676" spans="1:6" x14ac:dyDescent="0.25">
      <c r="A1676" s="3">
        <v>6805525201</v>
      </c>
      <c r="B1676">
        <v>680552</v>
      </c>
      <c r="C1676" t="s">
        <v>1861</v>
      </c>
      <c r="D1676" t="s">
        <v>2478</v>
      </c>
      <c r="E1676" s="2">
        <v>2500000</v>
      </c>
      <c r="F1676" s="2">
        <v>2500000</v>
      </c>
    </row>
    <row r="1677" spans="1:6" x14ac:dyDescent="0.25">
      <c r="A1677" s="3">
        <v>6805546701</v>
      </c>
      <c r="B1677">
        <v>680554</v>
      </c>
      <c r="C1677" t="s">
        <v>603</v>
      </c>
      <c r="D1677" t="s">
        <v>2481</v>
      </c>
      <c r="E1677" s="2">
        <v>5060000</v>
      </c>
      <c r="F1677" s="2">
        <v>5060000</v>
      </c>
    </row>
    <row r="1678" spans="1:6" x14ac:dyDescent="0.25">
      <c r="A1678" s="3">
        <v>6805566501</v>
      </c>
      <c r="B1678">
        <v>680556</v>
      </c>
      <c r="C1678" t="s">
        <v>2109</v>
      </c>
      <c r="D1678" t="s">
        <v>2479</v>
      </c>
      <c r="E1678" s="2">
        <v>1875000</v>
      </c>
      <c r="F1678" s="2">
        <v>1875000</v>
      </c>
    </row>
    <row r="1679" spans="1:6" x14ac:dyDescent="0.25">
      <c r="A1679" s="3">
        <v>6805576701</v>
      </c>
      <c r="B1679">
        <v>680557</v>
      </c>
      <c r="C1679" t="s">
        <v>1975</v>
      </c>
      <c r="D1679" t="s">
        <v>2481</v>
      </c>
      <c r="E1679" s="2">
        <v>2227000</v>
      </c>
      <c r="F1679" s="2">
        <v>2227000</v>
      </c>
    </row>
    <row r="1680" spans="1:6" x14ac:dyDescent="0.25">
      <c r="A1680" s="3">
        <v>6805586501</v>
      </c>
      <c r="B1680">
        <v>680558</v>
      </c>
      <c r="C1680" t="s">
        <v>1862</v>
      </c>
      <c r="D1680" t="s">
        <v>2479</v>
      </c>
      <c r="E1680" s="2">
        <v>2500000</v>
      </c>
      <c r="F1680" s="2">
        <v>2500000</v>
      </c>
    </row>
    <row r="1681" spans="1:6" x14ac:dyDescent="0.25">
      <c r="A1681" s="3">
        <v>6805606501</v>
      </c>
      <c r="B1681">
        <v>680560</v>
      </c>
      <c r="C1681" t="s">
        <v>2404</v>
      </c>
      <c r="D1681" t="s">
        <v>2479</v>
      </c>
      <c r="E1681" s="2">
        <v>1000000</v>
      </c>
      <c r="F1681" s="2">
        <v>1000000</v>
      </c>
    </row>
    <row r="1682" spans="1:6" x14ac:dyDescent="0.25">
      <c r="A1682" s="3">
        <v>6805626701</v>
      </c>
      <c r="B1682">
        <v>680562</v>
      </c>
      <c r="C1682" t="s">
        <v>1050</v>
      </c>
      <c r="D1682" t="s">
        <v>2481</v>
      </c>
      <c r="E1682" s="2">
        <v>4250000</v>
      </c>
      <c r="F1682" s="2">
        <v>4250000</v>
      </c>
    </row>
    <row r="1683" spans="1:6" x14ac:dyDescent="0.25">
      <c r="A1683" s="3">
        <v>6805635201</v>
      </c>
      <c r="B1683">
        <v>680563</v>
      </c>
      <c r="C1683" t="s">
        <v>1479</v>
      </c>
      <c r="D1683" t="s">
        <v>2478</v>
      </c>
      <c r="E1683" s="2">
        <v>3300000</v>
      </c>
      <c r="F1683" s="2">
        <v>3300000</v>
      </c>
    </row>
    <row r="1684" spans="1:6" x14ac:dyDescent="0.25">
      <c r="A1684" s="3">
        <v>6805656701</v>
      </c>
      <c r="B1684">
        <v>680565</v>
      </c>
      <c r="C1684" t="s">
        <v>604</v>
      </c>
      <c r="D1684" t="s">
        <v>2481</v>
      </c>
      <c r="E1684" s="2">
        <v>5060000</v>
      </c>
      <c r="F1684" s="2">
        <v>5060000</v>
      </c>
    </row>
    <row r="1685" spans="1:6" x14ac:dyDescent="0.25">
      <c r="A1685" s="3">
        <v>6805676801</v>
      </c>
      <c r="B1685">
        <v>680567</v>
      </c>
      <c r="C1685" t="s">
        <v>1448</v>
      </c>
      <c r="D1685" t="s">
        <v>2482</v>
      </c>
      <c r="E1685" s="2">
        <v>3375000</v>
      </c>
      <c r="F1685" s="2">
        <v>3375000</v>
      </c>
    </row>
    <row r="1686" spans="1:6" x14ac:dyDescent="0.25">
      <c r="A1686" s="3">
        <v>6805706601</v>
      </c>
      <c r="B1686">
        <v>680570</v>
      </c>
      <c r="C1686" t="s">
        <v>209</v>
      </c>
      <c r="D1686" t="s">
        <v>2480</v>
      </c>
      <c r="E1686" s="2">
        <v>6778000</v>
      </c>
      <c r="F1686" s="2">
        <v>6778000</v>
      </c>
    </row>
    <row r="1687" spans="1:6" x14ac:dyDescent="0.25">
      <c r="A1687" s="3">
        <v>6805715201</v>
      </c>
      <c r="B1687">
        <v>680571</v>
      </c>
      <c r="C1687" t="s">
        <v>2345</v>
      </c>
      <c r="D1687" t="s">
        <v>2478</v>
      </c>
      <c r="E1687" s="2">
        <v>1250000</v>
      </c>
      <c r="F1687" s="2">
        <v>1250000</v>
      </c>
    </row>
    <row r="1688" spans="1:6" x14ac:dyDescent="0.25">
      <c r="A1688" s="3">
        <v>6805816701</v>
      </c>
      <c r="B1688">
        <v>680581</v>
      </c>
      <c r="C1688" t="s">
        <v>181</v>
      </c>
      <c r="D1688" t="s">
        <v>2481</v>
      </c>
      <c r="E1688" s="2">
        <v>7084000</v>
      </c>
      <c r="F1688" s="2">
        <v>7084000</v>
      </c>
    </row>
    <row r="1689" spans="1:6" x14ac:dyDescent="0.25">
      <c r="A1689" s="3">
        <v>6900055201</v>
      </c>
      <c r="B1689">
        <v>690005</v>
      </c>
      <c r="C1689" t="s">
        <v>1370</v>
      </c>
      <c r="D1689" t="s">
        <v>2478</v>
      </c>
      <c r="E1689" s="2">
        <v>3612000</v>
      </c>
      <c r="F1689" s="2">
        <v>3612000</v>
      </c>
    </row>
    <row r="1690" spans="1:6" x14ac:dyDescent="0.25">
      <c r="A1690" s="3">
        <v>6900235201</v>
      </c>
      <c r="B1690">
        <v>690023</v>
      </c>
      <c r="C1690" t="s">
        <v>1393</v>
      </c>
      <c r="D1690" t="s">
        <v>2478</v>
      </c>
      <c r="E1690" s="2">
        <v>3550000</v>
      </c>
      <c r="F1690" s="2">
        <v>3550000</v>
      </c>
    </row>
    <row r="1691" spans="1:6" x14ac:dyDescent="0.25">
      <c r="A1691" s="3">
        <v>6900256601</v>
      </c>
      <c r="B1691">
        <v>690025</v>
      </c>
      <c r="C1691" t="s">
        <v>943</v>
      </c>
      <c r="D1691" t="s">
        <v>2480</v>
      </c>
      <c r="E1691" s="2">
        <v>4445000</v>
      </c>
      <c r="F1691" s="2">
        <v>4445000</v>
      </c>
    </row>
    <row r="1692" spans="1:6" x14ac:dyDescent="0.25">
      <c r="A1692" s="3">
        <v>6900305201</v>
      </c>
      <c r="B1692">
        <v>690030</v>
      </c>
      <c r="C1692" t="s">
        <v>2233</v>
      </c>
      <c r="D1692" t="s">
        <v>2478</v>
      </c>
      <c r="E1692" s="2">
        <v>1500000</v>
      </c>
      <c r="F1692" s="2">
        <v>1500000</v>
      </c>
    </row>
    <row r="1693" spans="1:6" x14ac:dyDescent="0.25">
      <c r="A1693" s="3">
        <v>6900396501</v>
      </c>
      <c r="B1693">
        <v>690039</v>
      </c>
      <c r="C1693" t="s">
        <v>1863</v>
      </c>
      <c r="D1693" t="s">
        <v>2479</v>
      </c>
      <c r="E1693" s="2">
        <v>2500000</v>
      </c>
      <c r="F1693" s="2">
        <v>2500000</v>
      </c>
    </row>
    <row r="1694" spans="1:6" x14ac:dyDescent="0.25">
      <c r="A1694" s="3">
        <v>6900416501</v>
      </c>
      <c r="B1694">
        <v>690041</v>
      </c>
      <c r="C1694" t="s">
        <v>1125</v>
      </c>
      <c r="D1694" t="s">
        <v>2479</v>
      </c>
      <c r="E1694" s="2">
        <v>4000000</v>
      </c>
      <c r="F1694" s="2">
        <v>4000000</v>
      </c>
    </row>
    <row r="1695" spans="1:6" x14ac:dyDescent="0.25">
      <c r="A1695" s="3">
        <v>6900506501</v>
      </c>
      <c r="B1695">
        <v>690050</v>
      </c>
      <c r="C1695" t="s">
        <v>544</v>
      </c>
      <c r="D1695" t="s">
        <v>2479</v>
      </c>
      <c r="E1695" s="2">
        <v>5400000</v>
      </c>
      <c r="F1695" s="2">
        <v>5400000</v>
      </c>
    </row>
    <row r="1696" spans="1:6" x14ac:dyDescent="0.25">
      <c r="A1696" s="3">
        <v>6900646601</v>
      </c>
      <c r="B1696">
        <v>690064</v>
      </c>
      <c r="C1696" t="s">
        <v>477</v>
      </c>
      <c r="D1696" t="s">
        <v>2480</v>
      </c>
      <c r="E1696" s="2">
        <v>5556000</v>
      </c>
      <c r="F1696" s="2">
        <v>5556000</v>
      </c>
    </row>
    <row r="1697" spans="1:6" x14ac:dyDescent="0.25">
      <c r="A1697" s="3">
        <v>6900746501</v>
      </c>
      <c r="B1697">
        <v>690074</v>
      </c>
      <c r="C1697" t="s">
        <v>2190</v>
      </c>
      <c r="D1697" t="s">
        <v>2479</v>
      </c>
      <c r="E1697" s="2">
        <v>1750000</v>
      </c>
      <c r="F1697" s="2">
        <v>1750000</v>
      </c>
    </row>
    <row r="1698" spans="1:6" x14ac:dyDescent="0.25">
      <c r="A1698" s="3">
        <v>6900756201</v>
      </c>
      <c r="B1698">
        <v>690075</v>
      </c>
      <c r="C1698" t="s">
        <v>2346</v>
      </c>
      <c r="D1698" t="s">
        <v>2476</v>
      </c>
      <c r="E1698" s="2">
        <v>1250000</v>
      </c>
      <c r="F1698" s="2">
        <v>1250000</v>
      </c>
    </row>
    <row r="1699" spans="1:6" x14ac:dyDescent="0.25">
      <c r="A1699" s="3">
        <v>6900766301</v>
      </c>
      <c r="B1699">
        <v>690076</v>
      </c>
      <c r="C1699" t="s">
        <v>615</v>
      </c>
      <c r="D1699" t="s">
        <v>2475</v>
      </c>
      <c r="E1699" s="2">
        <v>5056000</v>
      </c>
      <c r="F1699" s="2">
        <v>5056000</v>
      </c>
    </row>
    <row r="1700" spans="1:6" x14ac:dyDescent="0.25">
      <c r="A1700" s="3">
        <v>6900786501</v>
      </c>
      <c r="B1700">
        <v>690078</v>
      </c>
      <c r="C1700" t="s">
        <v>1238</v>
      </c>
      <c r="D1700" t="s">
        <v>2479</v>
      </c>
      <c r="E1700" s="2">
        <v>3750000</v>
      </c>
      <c r="F1700" s="2">
        <v>3750000</v>
      </c>
    </row>
    <row r="1701" spans="1:6" x14ac:dyDescent="0.25">
      <c r="A1701" s="3">
        <v>6900815201</v>
      </c>
      <c r="B1701">
        <v>690081</v>
      </c>
      <c r="C1701" t="s">
        <v>1239</v>
      </c>
      <c r="D1701" t="s">
        <v>2478</v>
      </c>
      <c r="E1701" s="2">
        <v>3750000</v>
      </c>
      <c r="F1701" s="2">
        <v>3750000</v>
      </c>
    </row>
    <row r="1702" spans="1:6" x14ac:dyDescent="0.25">
      <c r="A1702" s="3">
        <v>6900826601</v>
      </c>
      <c r="B1702">
        <v>690082</v>
      </c>
      <c r="C1702" t="s">
        <v>944</v>
      </c>
      <c r="D1702" t="s">
        <v>2480</v>
      </c>
      <c r="E1702" s="2">
        <v>4445000</v>
      </c>
      <c r="F1702" s="2">
        <v>4445000</v>
      </c>
    </row>
    <row r="1703" spans="1:6" x14ac:dyDescent="0.25">
      <c r="A1703" s="3">
        <v>6900865201</v>
      </c>
      <c r="B1703">
        <v>690086</v>
      </c>
      <c r="C1703" t="s">
        <v>945</v>
      </c>
      <c r="D1703" t="s">
        <v>2478</v>
      </c>
      <c r="E1703" s="2">
        <v>4445000</v>
      </c>
      <c r="F1703" s="2">
        <v>4445000</v>
      </c>
    </row>
    <row r="1704" spans="1:6" x14ac:dyDescent="0.25">
      <c r="A1704" s="3">
        <v>6900886401</v>
      </c>
      <c r="B1704">
        <v>690088</v>
      </c>
      <c r="C1704" t="s">
        <v>1427</v>
      </c>
      <c r="D1704" t="s">
        <v>2477</v>
      </c>
      <c r="E1704" s="2">
        <v>3500000</v>
      </c>
      <c r="F1704" s="2">
        <v>3500000</v>
      </c>
    </row>
    <row r="1705" spans="1:6" x14ac:dyDescent="0.25">
      <c r="A1705" s="3">
        <v>6900996801</v>
      </c>
      <c r="B1705">
        <v>690099</v>
      </c>
      <c r="C1705" t="s">
        <v>463</v>
      </c>
      <c r="D1705" t="s">
        <v>2482</v>
      </c>
      <c r="E1705" s="2">
        <v>5625000</v>
      </c>
      <c r="F1705" s="2">
        <v>5625000</v>
      </c>
    </row>
    <row r="1706" spans="1:6" x14ac:dyDescent="0.25">
      <c r="A1706" s="3">
        <v>6901046701</v>
      </c>
      <c r="B1706">
        <v>690104</v>
      </c>
      <c r="C1706" t="s">
        <v>799</v>
      </c>
      <c r="D1706" t="s">
        <v>2481</v>
      </c>
      <c r="E1706" s="2">
        <v>4858000</v>
      </c>
      <c r="F1706" s="2">
        <v>4858000</v>
      </c>
    </row>
    <row r="1707" spans="1:6" x14ac:dyDescent="0.25">
      <c r="A1707" s="3">
        <v>6901056501</v>
      </c>
      <c r="B1707">
        <v>690105</v>
      </c>
      <c r="C1707" t="s">
        <v>1240</v>
      </c>
      <c r="D1707" t="s">
        <v>2479</v>
      </c>
      <c r="E1707" s="2">
        <v>3750000</v>
      </c>
      <c r="F1707" s="2">
        <v>3750000</v>
      </c>
    </row>
    <row r="1708" spans="1:6" x14ac:dyDescent="0.25">
      <c r="A1708" s="3">
        <v>6901076701</v>
      </c>
      <c r="B1708">
        <v>690107</v>
      </c>
      <c r="C1708" t="s">
        <v>1102</v>
      </c>
      <c r="D1708" t="s">
        <v>2481</v>
      </c>
      <c r="E1708" s="2">
        <v>4048000</v>
      </c>
      <c r="F1708" s="2">
        <v>4048000</v>
      </c>
    </row>
    <row r="1709" spans="1:6" x14ac:dyDescent="0.25">
      <c r="A1709" s="3">
        <v>6901086401</v>
      </c>
      <c r="B1709">
        <v>690108</v>
      </c>
      <c r="C1709" t="s">
        <v>433</v>
      </c>
      <c r="D1709" t="s">
        <v>2477</v>
      </c>
      <c r="E1709" s="2">
        <v>5834000</v>
      </c>
      <c r="F1709" s="2">
        <v>5834000</v>
      </c>
    </row>
    <row r="1710" spans="1:6" x14ac:dyDescent="0.25">
      <c r="A1710" s="3">
        <v>6901136701</v>
      </c>
      <c r="B1710">
        <v>690113</v>
      </c>
      <c r="C1710" t="s">
        <v>388</v>
      </c>
      <c r="D1710" t="s">
        <v>2481</v>
      </c>
      <c r="E1710" s="2">
        <v>6072000</v>
      </c>
      <c r="F1710" s="2">
        <v>6072000</v>
      </c>
    </row>
    <row r="1711" spans="1:6" x14ac:dyDescent="0.25">
      <c r="A1711" s="3">
        <v>6901155201</v>
      </c>
      <c r="B1711">
        <v>690115</v>
      </c>
      <c r="C1711" t="s">
        <v>2035</v>
      </c>
      <c r="D1711" t="s">
        <v>2478</v>
      </c>
      <c r="E1711" s="2">
        <v>2115000</v>
      </c>
      <c r="F1711" s="2">
        <v>2115000</v>
      </c>
    </row>
    <row r="1712" spans="1:6" x14ac:dyDescent="0.25">
      <c r="A1712" s="3">
        <v>6901196801</v>
      </c>
      <c r="B1712">
        <v>690119</v>
      </c>
      <c r="C1712" t="s">
        <v>2045</v>
      </c>
      <c r="D1712" t="s">
        <v>2482</v>
      </c>
      <c r="E1712" s="2">
        <v>2063000</v>
      </c>
      <c r="F1712" s="2">
        <v>2063000</v>
      </c>
    </row>
    <row r="1713" spans="1:6" x14ac:dyDescent="0.25">
      <c r="A1713" s="3">
        <v>6901216501</v>
      </c>
      <c r="B1713">
        <v>690121</v>
      </c>
      <c r="C1713" t="s">
        <v>1176</v>
      </c>
      <c r="D1713" t="s">
        <v>2479</v>
      </c>
      <c r="E1713" s="2">
        <v>3750000</v>
      </c>
      <c r="F1713" s="2">
        <v>3750000</v>
      </c>
    </row>
    <row r="1714" spans="1:6" x14ac:dyDescent="0.25">
      <c r="A1714" s="3">
        <v>6901326801</v>
      </c>
      <c r="B1714">
        <v>690132</v>
      </c>
      <c r="C1714" t="s">
        <v>1703</v>
      </c>
      <c r="D1714" t="s">
        <v>2482</v>
      </c>
      <c r="E1714" s="2">
        <v>2813000</v>
      </c>
      <c r="F1714" s="2">
        <v>2813000</v>
      </c>
    </row>
    <row r="1715" spans="1:6" x14ac:dyDescent="0.25">
      <c r="A1715" s="3">
        <v>6901336701</v>
      </c>
      <c r="B1715">
        <v>690133</v>
      </c>
      <c r="C1715" t="s">
        <v>932</v>
      </c>
      <c r="D1715" t="s">
        <v>2481</v>
      </c>
      <c r="E1715" s="2">
        <v>4453000</v>
      </c>
      <c r="F1715" s="2">
        <v>4453000</v>
      </c>
    </row>
    <row r="1716" spans="1:6" x14ac:dyDescent="0.25">
      <c r="A1716" s="3">
        <v>6901346601</v>
      </c>
      <c r="B1716">
        <v>690134</v>
      </c>
      <c r="C1716" t="s">
        <v>946</v>
      </c>
      <c r="D1716" t="s">
        <v>2480</v>
      </c>
      <c r="E1716" s="2">
        <v>4445000</v>
      </c>
      <c r="F1716" s="2">
        <v>4445000</v>
      </c>
    </row>
    <row r="1717" spans="1:6" x14ac:dyDescent="0.25">
      <c r="A1717" s="3">
        <v>6901366801</v>
      </c>
      <c r="B1717">
        <v>690136</v>
      </c>
      <c r="C1717" t="s">
        <v>840</v>
      </c>
      <c r="D1717" t="s">
        <v>2482</v>
      </c>
      <c r="E1717" s="2">
        <v>4688000</v>
      </c>
      <c r="F1717" s="2">
        <v>4688000</v>
      </c>
    </row>
    <row r="1718" spans="1:6" x14ac:dyDescent="0.25">
      <c r="A1718" s="3">
        <v>6901376301</v>
      </c>
      <c r="B1718">
        <v>690137</v>
      </c>
      <c r="C1718" t="s">
        <v>2389</v>
      </c>
      <c r="D1718" t="s">
        <v>2475</v>
      </c>
      <c r="E1718" s="2">
        <v>1084000</v>
      </c>
      <c r="F1718" s="2">
        <v>1084000</v>
      </c>
    </row>
    <row r="1719" spans="1:6" x14ac:dyDescent="0.25">
      <c r="A1719" s="3">
        <v>6901416501</v>
      </c>
      <c r="B1719">
        <v>690141</v>
      </c>
      <c r="C1719" t="s">
        <v>1490</v>
      </c>
      <c r="D1719" t="s">
        <v>2479</v>
      </c>
      <c r="E1719" s="2">
        <v>3250000</v>
      </c>
      <c r="F1719" s="2">
        <v>3250000</v>
      </c>
    </row>
    <row r="1720" spans="1:6" x14ac:dyDescent="0.25">
      <c r="A1720" s="3">
        <v>6901426701</v>
      </c>
      <c r="B1720">
        <v>690142</v>
      </c>
      <c r="C1720" t="s">
        <v>382</v>
      </c>
      <c r="D1720" t="s">
        <v>2481</v>
      </c>
      <c r="E1720" s="2">
        <v>3239000</v>
      </c>
      <c r="F1720" s="2">
        <v>3239000</v>
      </c>
    </row>
    <row r="1721" spans="1:6" x14ac:dyDescent="0.25">
      <c r="A1721" s="3">
        <v>6901546401</v>
      </c>
      <c r="B1721">
        <v>690154</v>
      </c>
      <c r="C1721" t="s">
        <v>2291</v>
      </c>
      <c r="D1721" t="s">
        <v>2477</v>
      </c>
      <c r="E1721" s="2">
        <v>1459000</v>
      </c>
      <c r="F1721" s="2">
        <v>1459000</v>
      </c>
    </row>
    <row r="1722" spans="1:6" x14ac:dyDescent="0.25">
      <c r="A1722" s="3">
        <v>6901556301</v>
      </c>
      <c r="B1722">
        <v>690155</v>
      </c>
      <c r="C1722" t="s">
        <v>1751</v>
      </c>
      <c r="D1722" t="s">
        <v>2475</v>
      </c>
      <c r="E1722" s="2">
        <v>2709000</v>
      </c>
      <c r="F1722" s="2">
        <v>2709000</v>
      </c>
    </row>
    <row r="1723" spans="1:6" x14ac:dyDescent="0.25">
      <c r="A1723" s="3">
        <v>6901586501</v>
      </c>
      <c r="B1723">
        <v>690158</v>
      </c>
      <c r="C1723" t="s">
        <v>1561</v>
      </c>
      <c r="D1723" t="s">
        <v>2479</v>
      </c>
      <c r="E1723" s="2">
        <v>3000000</v>
      </c>
      <c r="F1723" s="2">
        <v>3000000</v>
      </c>
    </row>
    <row r="1724" spans="1:6" x14ac:dyDescent="0.25">
      <c r="A1724" s="3">
        <v>6901625201</v>
      </c>
      <c r="B1724">
        <v>690162</v>
      </c>
      <c r="C1724" t="s">
        <v>1864</v>
      </c>
      <c r="D1724" t="s">
        <v>2478</v>
      </c>
      <c r="E1724" s="2">
        <v>2500000</v>
      </c>
      <c r="F1724" s="2">
        <v>2500000</v>
      </c>
    </row>
    <row r="1725" spans="1:6" x14ac:dyDescent="0.25">
      <c r="A1725" s="3">
        <v>6901646701</v>
      </c>
      <c r="B1725">
        <v>690164</v>
      </c>
      <c r="C1725" t="s">
        <v>1533</v>
      </c>
      <c r="D1725" t="s">
        <v>2481</v>
      </c>
      <c r="E1725" s="2">
        <v>3036000</v>
      </c>
      <c r="F1725" s="2">
        <v>3036000</v>
      </c>
    </row>
    <row r="1726" spans="1:6" x14ac:dyDescent="0.25">
      <c r="A1726" s="3">
        <v>6901726201</v>
      </c>
      <c r="B1726">
        <v>690172</v>
      </c>
      <c r="C1726" t="s">
        <v>2234</v>
      </c>
      <c r="D1726" t="s">
        <v>2476</v>
      </c>
      <c r="E1726" s="2">
        <v>1500000</v>
      </c>
      <c r="F1726" s="2">
        <v>1500000</v>
      </c>
    </row>
    <row r="1727" spans="1:6" x14ac:dyDescent="0.25">
      <c r="A1727" s="3">
        <v>6901746701</v>
      </c>
      <c r="B1727">
        <v>690174</v>
      </c>
      <c r="C1727" t="s">
        <v>564</v>
      </c>
      <c r="D1727" t="s">
        <v>2481</v>
      </c>
      <c r="E1727" s="2">
        <v>5262000</v>
      </c>
      <c r="F1727" s="2">
        <v>5262000</v>
      </c>
    </row>
    <row r="1728" spans="1:6" x14ac:dyDescent="0.25">
      <c r="A1728" s="3">
        <v>6901766801</v>
      </c>
      <c r="B1728">
        <v>690176</v>
      </c>
      <c r="C1728" t="s">
        <v>1449</v>
      </c>
      <c r="D1728" t="s">
        <v>2482</v>
      </c>
      <c r="E1728" s="2">
        <v>3375000</v>
      </c>
      <c r="F1728" s="2">
        <v>3375000</v>
      </c>
    </row>
    <row r="1729" spans="1:6" x14ac:dyDescent="0.25">
      <c r="A1729" s="3">
        <v>6901775201</v>
      </c>
      <c r="B1729">
        <v>690177</v>
      </c>
      <c r="C1729" t="s">
        <v>1865</v>
      </c>
      <c r="D1729" t="s">
        <v>2478</v>
      </c>
      <c r="E1729" s="2">
        <v>2500000</v>
      </c>
      <c r="F1729" s="2">
        <v>2500000</v>
      </c>
    </row>
    <row r="1730" spans="1:6" x14ac:dyDescent="0.25">
      <c r="A1730" s="3">
        <v>6901816701</v>
      </c>
      <c r="B1730">
        <v>690181</v>
      </c>
      <c r="C1730" t="s">
        <v>1534</v>
      </c>
      <c r="D1730" t="s">
        <v>2481</v>
      </c>
      <c r="E1730" s="2">
        <v>3036000</v>
      </c>
      <c r="F1730" s="2">
        <v>3036000</v>
      </c>
    </row>
    <row r="1731" spans="1:6" x14ac:dyDescent="0.25">
      <c r="A1731" s="3">
        <v>6901826801</v>
      </c>
      <c r="B1731">
        <v>690182</v>
      </c>
      <c r="C1731" t="s">
        <v>856</v>
      </c>
      <c r="D1731" t="s">
        <v>2482</v>
      </c>
      <c r="E1731" s="2">
        <v>4632000</v>
      </c>
      <c r="F1731" s="2">
        <v>4632000</v>
      </c>
    </row>
    <row r="1732" spans="1:6" x14ac:dyDescent="0.25">
      <c r="A1732" s="3">
        <v>6901866701</v>
      </c>
      <c r="B1732">
        <v>690186</v>
      </c>
      <c r="C1732" t="s">
        <v>800</v>
      </c>
      <c r="D1732" t="s">
        <v>2481</v>
      </c>
      <c r="E1732" s="2">
        <v>4858000</v>
      </c>
      <c r="F1732" s="2">
        <v>4858000</v>
      </c>
    </row>
    <row r="1733" spans="1:6" x14ac:dyDescent="0.25">
      <c r="A1733" s="3">
        <v>6901966301</v>
      </c>
      <c r="B1733">
        <v>690196</v>
      </c>
      <c r="C1733" t="s">
        <v>903</v>
      </c>
      <c r="D1733" t="s">
        <v>2475</v>
      </c>
      <c r="E1733" s="2">
        <v>4514000</v>
      </c>
      <c r="F1733" s="2">
        <v>4514000</v>
      </c>
    </row>
    <row r="1734" spans="1:6" x14ac:dyDescent="0.25">
      <c r="A1734" s="3">
        <v>6901966401</v>
      </c>
      <c r="B1734">
        <v>690196</v>
      </c>
      <c r="C1734" t="s">
        <v>1961</v>
      </c>
      <c r="D1734" t="s">
        <v>2477</v>
      </c>
      <c r="E1734" s="2">
        <v>2334000</v>
      </c>
      <c r="F1734" s="2">
        <v>2334000</v>
      </c>
    </row>
    <row r="1735" spans="1:6" x14ac:dyDescent="0.25">
      <c r="A1735" s="3">
        <v>6902085201</v>
      </c>
      <c r="B1735">
        <v>690208</v>
      </c>
      <c r="C1735" t="s">
        <v>2308</v>
      </c>
      <c r="D1735" t="s">
        <v>2478</v>
      </c>
      <c r="E1735" s="2">
        <v>1445000</v>
      </c>
      <c r="F1735" s="2">
        <v>1445000</v>
      </c>
    </row>
    <row r="1736" spans="1:6" x14ac:dyDescent="0.25">
      <c r="A1736" s="3">
        <v>6902106601</v>
      </c>
      <c r="B1736">
        <v>690210</v>
      </c>
      <c r="C1736" t="s">
        <v>478</v>
      </c>
      <c r="D1736" t="s">
        <v>2480</v>
      </c>
      <c r="E1736" s="2">
        <v>5556000</v>
      </c>
      <c r="F1736" s="2">
        <v>5556000</v>
      </c>
    </row>
    <row r="1737" spans="1:6" x14ac:dyDescent="0.25">
      <c r="A1737" s="3">
        <v>6902136801</v>
      </c>
      <c r="B1737">
        <v>690213</v>
      </c>
      <c r="C1737" t="s">
        <v>1053</v>
      </c>
      <c r="D1737" t="s">
        <v>2482</v>
      </c>
      <c r="E1737" s="2">
        <v>4219000</v>
      </c>
      <c r="F1737" s="2">
        <v>4219000</v>
      </c>
    </row>
    <row r="1738" spans="1:6" x14ac:dyDescent="0.25">
      <c r="A1738" s="3">
        <v>6902145201</v>
      </c>
      <c r="B1738">
        <v>690214</v>
      </c>
      <c r="C1738" t="s">
        <v>1962</v>
      </c>
      <c r="D1738" t="s">
        <v>2478</v>
      </c>
      <c r="E1738" s="2">
        <v>2334000</v>
      </c>
      <c r="F1738" s="2">
        <v>2334000</v>
      </c>
    </row>
    <row r="1739" spans="1:6" x14ac:dyDescent="0.25">
      <c r="A1739" s="3">
        <v>6902176501</v>
      </c>
      <c r="B1739">
        <v>690217</v>
      </c>
      <c r="C1739" t="s">
        <v>2455</v>
      </c>
      <c r="D1739" t="s">
        <v>2479</v>
      </c>
      <c r="E1739" s="2">
        <v>625000</v>
      </c>
      <c r="F1739" s="2">
        <v>625000</v>
      </c>
    </row>
    <row r="1740" spans="1:6" x14ac:dyDescent="0.25">
      <c r="A1740" s="3">
        <v>6902236501</v>
      </c>
      <c r="B1740">
        <v>690223</v>
      </c>
      <c r="C1740" t="s">
        <v>1238</v>
      </c>
      <c r="D1740" t="s">
        <v>2479</v>
      </c>
      <c r="E1740" s="2">
        <v>2500000</v>
      </c>
      <c r="F1740" s="2">
        <v>2500000</v>
      </c>
    </row>
    <row r="1741" spans="1:6" x14ac:dyDescent="0.25">
      <c r="A1741" s="3">
        <v>6902246801</v>
      </c>
      <c r="B1741">
        <v>690224</v>
      </c>
      <c r="C1741" t="s">
        <v>1031</v>
      </c>
      <c r="D1741" t="s">
        <v>2482</v>
      </c>
      <c r="E1741" s="2">
        <v>4313000</v>
      </c>
      <c r="F1741" s="2">
        <v>4313000</v>
      </c>
    </row>
    <row r="1742" spans="1:6" x14ac:dyDescent="0.25">
      <c r="A1742" s="3">
        <v>6902256801</v>
      </c>
      <c r="B1742">
        <v>690225</v>
      </c>
      <c r="C1742" t="s">
        <v>841</v>
      </c>
      <c r="D1742" t="s">
        <v>2482</v>
      </c>
      <c r="E1742" s="2">
        <v>4688000</v>
      </c>
      <c r="F1742" s="2">
        <v>4688000</v>
      </c>
    </row>
    <row r="1743" spans="1:6" x14ac:dyDescent="0.25">
      <c r="A1743" s="3">
        <v>6902266801</v>
      </c>
      <c r="B1743">
        <v>690226</v>
      </c>
      <c r="C1743" t="s">
        <v>571</v>
      </c>
      <c r="D1743" t="s">
        <v>2482</v>
      </c>
      <c r="E1743" s="2">
        <v>5250000</v>
      </c>
      <c r="F1743" s="2">
        <v>5250000</v>
      </c>
    </row>
    <row r="1744" spans="1:6" x14ac:dyDescent="0.25">
      <c r="A1744" s="3">
        <v>6902406201</v>
      </c>
      <c r="B1744">
        <v>690240</v>
      </c>
      <c r="C1744" t="s">
        <v>2347</v>
      </c>
      <c r="D1744" t="s">
        <v>2476</v>
      </c>
      <c r="E1744" s="2">
        <v>1250000</v>
      </c>
      <c r="F1744" s="2">
        <v>1250000</v>
      </c>
    </row>
    <row r="1745" spans="1:6" x14ac:dyDescent="0.25">
      <c r="A1745" s="3">
        <v>6902436801</v>
      </c>
      <c r="B1745">
        <v>690243</v>
      </c>
      <c r="C1745" t="s">
        <v>1080</v>
      </c>
      <c r="D1745" t="s">
        <v>2482</v>
      </c>
      <c r="E1745" s="2">
        <v>4125000</v>
      </c>
      <c r="F1745" s="2">
        <v>4125000</v>
      </c>
    </row>
    <row r="1746" spans="1:6" x14ac:dyDescent="0.25">
      <c r="A1746" s="3">
        <v>6902456501</v>
      </c>
      <c r="B1746">
        <v>690245</v>
      </c>
      <c r="C1746" t="s">
        <v>704</v>
      </c>
      <c r="D1746" t="s">
        <v>2479</v>
      </c>
      <c r="E1746" s="2">
        <v>5000000</v>
      </c>
      <c r="F1746" s="2">
        <v>5000000</v>
      </c>
    </row>
    <row r="1747" spans="1:6" x14ac:dyDescent="0.25">
      <c r="A1747" s="3">
        <v>6902535201</v>
      </c>
      <c r="B1747">
        <v>690253</v>
      </c>
      <c r="C1747" t="s">
        <v>2082</v>
      </c>
      <c r="D1747" t="s">
        <v>2478</v>
      </c>
      <c r="E1747" s="2">
        <v>2000000</v>
      </c>
      <c r="F1747" s="2">
        <v>2000000</v>
      </c>
    </row>
    <row r="1748" spans="1:6" x14ac:dyDescent="0.25">
      <c r="A1748" s="3">
        <v>6902576801</v>
      </c>
      <c r="B1748">
        <v>690257</v>
      </c>
      <c r="C1748" t="s">
        <v>207</v>
      </c>
      <c r="D1748" t="s">
        <v>2482</v>
      </c>
      <c r="E1748" s="2">
        <v>6844000</v>
      </c>
      <c r="F1748" s="2">
        <v>6844000</v>
      </c>
    </row>
    <row r="1749" spans="1:6" x14ac:dyDescent="0.25">
      <c r="A1749" s="3">
        <v>6902616801</v>
      </c>
      <c r="B1749">
        <v>690261</v>
      </c>
      <c r="C1749" t="s">
        <v>963</v>
      </c>
      <c r="D1749" t="s">
        <v>2482</v>
      </c>
      <c r="E1749" s="2">
        <v>4425000</v>
      </c>
      <c r="F1749" s="2">
        <v>4425000</v>
      </c>
    </row>
    <row r="1750" spans="1:6" x14ac:dyDescent="0.25">
      <c r="A1750" s="3">
        <v>6902626801</v>
      </c>
      <c r="B1750">
        <v>690262</v>
      </c>
      <c r="C1750" t="s">
        <v>1086</v>
      </c>
      <c r="D1750" t="s">
        <v>2482</v>
      </c>
      <c r="E1750" s="2">
        <v>4088000</v>
      </c>
      <c r="F1750" s="2">
        <v>4088000</v>
      </c>
    </row>
    <row r="1751" spans="1:6" x14ac:dyDescent="0.25">
      <c r="A1751" s="3">
        <v>6902635201</v>
      </c>
      <c r="B1751">
        <v>690263</v>
      </c>
      <c r="C1751" t="s">
        <v>1428</v>
      </c>
      <c r="D1751" t="s">
        <v>2478</v>
      </c>
      <c r="E1751" s="2">
        <v>3500000</v>
      </c>
      <c r="F1751" s="2">
        <v>3500000</v>
      </c>
    </row>
    <row r="1752" spans="1:6" x14ac:dyDescent="0.25">
      <c r="A1752" s="3">
        <v>6902676801</v>
      </c>
      <c r="B1752">
        <v>690267</v>
      </c>
      <c r="C1752" t="s">
        <v>794</v>
      </c>
      <c r="D1752" t="s">
        <v>2482</v>
      </c>
      <c r="E1752" s="2">
        <v>4875000</v>
      </c>
      <c r="F1752" s="2">
        <v>4875000</v>
      </c>
    </row>
    <row r="1753" spans="1:6" x14ac:dyDescent="0.25">
      <c r="A1753" s="3">
        <v>6902766701</v>
      </c>
      <c r="B1753">
        <v>690276</v>
      </c>
      <c r="C1753" t="s">
        <v>305</v>
      </c>
      <c r="D1753" t="s">
        <v>2481</v>
      </c>
      <c r="E1753" s="2">
        <v>3239000</v>
      </c>
      <c r="F1753" s="2">
        <v>3239000</v>
      </c>
    </row>
    <row r="1754" spans="1:6" x14ac:dyDescent="0.25">
      <c r="A1754" s="3">
        <v>6902766801</v>
      </c>
      <c r="B1754">
        <v>690276</v>
      </c>
      <c r="C1754" t="s">
        <v>305</v>
      </c>
      <c r="D1754" t="s">
        <v>2482</v>
      </c>
      <c r="E1754" s="2">
        <v>6563000</v>
      </c>
      <c r="F1754" s="2">
        <v>6563000</v>
      </c>
    </row>
    <row r="1755" spans="1:6" x14ac:dyDescent="0.25">
      <c r="A1755" s="3">
        <v>6902786501</v>
      </c>
      <c r="B1755">
        <v>690278</v>
      </c>
      <c r="C1755" t="s">
        <v>350</v>
      </c>
      <c r="D1755" t="s">
        <v>2479</v>
      </c>
      <c r="E1755" s="2">
        <v>6250000</v>
      </c>
      <c r="F1755" s="2">
        <v>6250000</v>
      </c>
    </row>
    <row r="1756" spans="1:6" x14ac:dyDescent="0.25">
      <c r="A1756" s="3">
        <v>6902795201</v>
      </c>
      <c r="B1756">
        <v>690279</v>
      </c>
      <c r="C1756" t="s">
        <v>1290</v>
      </c>
      <c r="D1756" t="s">
        <v>2478</v>
      </c>
      <c r="E1756" s="2">
        <v>3698000</v>
      </c>
      <c r="F1756" s="2">
        <v>3698000</v>
      </c>
    </row>
    <row r="1757" spans="1:6" x14ac:dyDescent="0.25">
      <c r="A1757" s="3">
        <v>6902826801</v>
      </c>
      <c r="B1757">
        <v>690282</v>
      </c>
      <c r="C1757" t="s">
        <v>1386</v>
      </c>
      <c r="D1757" t="s">
        <v>2482</v>
      </c>
      <c r="E1757" s="2">
        <v>3582000</v>
      </c>
      <c r="F1757" s="2">
        <v>3582000</v>
      </c>
    </row>
    <row r="1758" spans="1:6" x14ac:dyDescent="0.25">
      <c r="A1758" s="3">
        <v>6902886301</v>
      </c>
      <c r="B1758">
        <v>690288</v>
      </c>
      <c r="C1758" t="s">
        <v>1371</v>
      </c>
      <c r="D1758" t="s">
        <v>2475</v>
      </c>
      <c r="E1758" s="2">
        <v>3612000</v>
      </c>
      <c r="F1758" s="2">
        <v>3612000</v>
      </c>
    </row>
    <row r="1759" spans="1:6" x14ac:dyDescent="0.25">
      <c r="A1759" s="3">
        <v>6902955201</v>
      </c>
      <c r="B1759">
        <v>690295</v>
      </c>
      <c r="C1759" t="s">
        <v>1491</v>
      </c>
      <c r="D1759" t="s">
        <v>2478</v>
      </c>
      <c r="E1759" s="2">
        <v>3250000</v>
      </c>
      <c r="F1759" s="2">
        <v>3250000</v>
      </c>
    </row>
    <row r="1760" spans="1:6" x14ac:dyDescent="0.25">
      <c r="A1760" s="3">
        <v>6902966701</v>
      </c>
      <c r="B1760">
        <v>690296</v>
      </c>
      <c r="C1760" t="s">
        <v>1498</v>
      </c>
      <c r="D1760" t="s">
        <v>2481</v>
      </c>
      <c r="E1760" s="2">
        <v>3239000</v>
      </c>
      <c r="F1760" s="2">
        <v>3239000</v>
      </c>
    </row>
    <row r="1761" spans="1:6" x14ac:dyDescent="0.25">
      <c r="A1761" s="3">
        <v>6902976801</v>
      </c>
      <c r="B1761">
        <v>690297</v>
      </c>
      <c r="C1761" t="s">
        <v>1241</v>
      </c>
      <c r="D1761" t="s">
        <v>2482</v>
      </c>
      <c r="E1761" s="2">
        <v>3750000</v>
      </c>
      <c r="F1761" s="2">
        <v>3750000</v>
      </c>
    </row>
    <row r="1762" spans="1:6" x14ac:dyDescent="0.25">
      <c r="A1762" s="3">
        <v>6902996801</v>
      </c>
      <c r="B1762">
        <v>690299</v>
      </c>
      <c r="C1762" t="s">
        <v>464</v>
      </c>
      <c r="D1762" t="s">
        <v>2482</v>
      </c>
      <c r="E1762" s="2">
        <v>5625000</v>
      </c>
      <c r="F1762" s="2">
        <v>5625000</v>
      </c>
    </row>
    <row r="1763" spans="1:6" x14ac:dyDescent="0.25">
      <c r="A1763" s="3">
        <v>6903065201</v>
      </c>
      <c r="B1763">
        <v>690306</v>
      </c>
      <c r="C1763" t="s">
        <v>1242</v>
      </c>
      <c r="D1763" t="s">
        <v>2478</v>
      </c>
      <c r="E1763" s="2">
        <v>3750000</v>
      </c>
      <c r="F1763" s="2">
        <v>3750000</v>
      </c>
    </row>
    <row r="1764" spans="1:6" x14ac:dyDescent="0.25">
      <c r="A1764" s="3">
        <v>6903086701</v>
      </c>
      <c r="B1764">
        <v>690308</v>
      </c>
      <c r="C1764" t="s">
        <v>2392</v>
      </c>
      <c r="D1764" t="s">
        <v>2481</v>
      </c>
      <c r="E1764" s="2">
        <v>1012000</v>
      </c>
      <c r="F1764" s="2">
        <v>1012000</v>
      </c>
    </row>
    <row r="1765" spans="1:6" x14ac:dyDescent="0.25">
      <c r="A1765" s="3">
        <v>6903146801</v>
      </c>
      <c r="B1765">
        <v>690314</v>
      </c>
      <c r="C1765" t="s">
        <v>1081</v>
      </c>
      <c r="D1765" t="s">
        <v>2482</v>
      </c>
      <c r="E1765" s="2">
        <v>4125000</v>
      </c>
      <c r="F1765" s="2">
        <v>4125000</v>
      </c>
    </row>
    <row r="1766" spans="1:6" x14ac:dyDescent="0.25">
      <c r="A1766" s="3">
        <v>6903176801</v>
      </c>
      <c r="B1766">
        <v>690317</v>
      </c>
      <c r="C1766" t="s">
        <v>771</v>
      </c>
      <c r="D1766" t="s">
        <v>2482</v>
      </c>
      <c r="E1766" s="2">
        <v>4969000</v>
      </c>
      <c r="F1766" s="2">
        <v>4969000</v>
      </c>
    </row>
    <row r="1767" spans="1:6" x14ac:dyDescent="0.25">
      <c r="A1767" s="3">
        <v>6903216501</v>
      </c>
      <c r="B1767">
        <v>690321</v>
      </c>
      <c r="C1767" t="s">
        <v>1243</v>
      </c>
      <c r="D1767" t="s">
        <v>2479</v>
      </c>
      <c r="E1767" s="2">
        <v>3750000</v>
      </c>
      <c r="F1767" s="2">
        <v>3750000</v>
      </c>
    </row>
    <row r="1768" spans="1:6" x14ac:dyDescent="0.25">
      <c r="A1768" s="3">
        <v>6903255201</v>
      </c>
      <c r="B1768">
        <v>690325</v>
      </c>
      <c r="C1768" t="s">
        <v>2191</v>
      </c>
      <c r="D1768" t="s">
        <v>2478</v>
      </c>
      <c r="E1768" s="2">
        <v>1750000</v>
      </c>
      <c r="F1768" s="2">
        <v>1750000</v>
      </c>
    </row>
    <row r="1769" spans="1:6" x14ac:dyDescent="0.25">
      <c r="A1769" s="3">
        <v>6903266801</v>
      </c>
      <c r="B1769">
        <v>690326</v>
      </c>
      <c r="C1769" t="s">
        <v>487</v>
      </c>
      <c r="D1769" t="s">
        <v>2482</v>
      </c>
      <c r="E1769" s="2">
        <v>5513000</v>
      </c>
      <c r="F1769" s="2">
        <v>5513000</v>
      </c>
    </row>
    <row r="1770" spans="1:6" x14ac:dyDescent="0.25">
      <c r="A1770" s="3">
        <v>6903356501</v>
      </c>
      <c r="B1770">
        <v>690335</v>
      </c>
      <c r="C1770" t="s">
        <v>1244</v>
      </c>
      <c r="D1770" t="s">
        <v>2479</v>
      </c>
      <c r="E1770" s="2">
        <v>3750000</v>
      </c>
      <c r="F1770" s="2">
        <v>3750000</v>
      </c>
    </row>
    <row r="1771" spans="1:6" x14ac:dyDescent="0.25">
      <c r="A1771" s="3">
        <v>6903376301</v>
      </c>
      <c r="B1771">
        <v>690337</v>
      </c>
      <c r="C1771" t="s">
        <v>1372</v>
      </c>
      <c r="D1771" t="s">
        <v>2475</v>
      </c>
      <c r="E1771" s="2">
        <v>3612000</v>
      </c>
      <c r="F1771" s="2">
        <v>3612000</v>
      </c>
    </row>
    <row r="1772" spans="1:6" x14ac:dyDescent="0.25">
      <c r="A1772" s="3">
        <v>6903386901</v>
      </c>
      <c r="B1772">
        <v>690338</v>
      </c>
      <c r="C1772" t="s">
        <v>1631</v>
      </c>
      <c r="D1772" t="s">
        <v>2483</v>
      </c>
      <c r="E1772" s="2">
        <v>1760000</v>
      </c>
      <c r="F1772" s="2">
        <v>1760000</v>
      </c>
    </row>
    <row r="1773" spans="1:6" x14ac:dyDescent="0.25">
      <c r="A1773" s="3">
        <v>6903406901</v>
      </c>
      <c r="B1773">
        <v>690340</v>
      </c>
      <c r="C1773" t="s">
        <v>370</v>
      </c>
      <c r="D1773" t="s">
        <v>2483</v>
      </c>
      <c r="E1773" s="2">
        <v>6158000</v>
      </c>
      <c r="F1773" s="2">
        <v>6158000</v>
      </c>
    </row>
    <row r="1774" spans="1:6" x14ac:dyDescent="0.25">
      <c r="A1774" s="3">
        <v>6903415201</v>
      </c>
      <c r="B1774">
        <v>690341</v>
      </c>
      <c r="C1774" t="s">
        <v>2458</v>
      </c>
      <c r="D1774" t="s">
        <v>2478</v>
      </c>
      <c r="E1774" s="2">
        <v>584000</v>
      </c>
      <c r="F1774" s="2">
        <v>584000</v>
      </c>
    </row>
    <row r="1775" spans="1:6" x14ac:dyDescent="0.25">
      <c r="A1775" s="3">
        <v>6903436801</v>
      </c>
      <c r="B1775">
        <v>690343</v>
      </c>
      <c r="C1775" t="s">
        <v>1510</v>
      </c>
      <c r="D1775" t="s">
        <v>2482</v>
      </c>
      <c r="E1775" s="2">
        <v>3188000</v>
      </c>
      <c r="F1775" s="2">
        <v>3188000</v>
      </c>
    </row>
    <row r="1776" spans="1:6" x14ac:dyDescent="0.25">
      <c r="A1776" s="3">
        <v>6903456901</v>
      </c>
      <c r="B1776">
        <v>690345</v>
      </c>
      <c r="C1776" t="s">
        <v>402</v>
      </c>
      <c r="D1776" t="s">
        <v>2483</v>
      </c>
      <c r="E1776" s="2">
        <v>4926000</v>
      </c>
      <c r="F1776" s="2">
        <v>4926000</v>
      </c>
    </row>
    <row r="1777" spans="1:6" x14ac:dyDescent="0.25">
      <c r="A1777" s="3">
        <v>6903466801</v>
      </c>
      <c r="B1777">
        <v>690346</v>
      </c>
      <c r="C1777" t="s">
        <v>842</v>
      </c>
      <c r="D1777" t="s">
        <v>2482</v>
      </c>
      <c r="E1777" s="2">
        <v>4688000</v>
      </c>
      <c r="F1777" s="2">
        <v>4688000</v>
      </c>
    </row>
    <row r="1778" spans="1:6" x14ac:dyDescent="0.25">
      <c r="A1778" s="3">
        <v>6903526701</v>
      </c>
      <c r="B1778">
        <v>690352</v>
      </c>
      <c r="C1778" t="s">
        <v>854</v>
      </c>
      <c r="D1778" t="s">
        <v>2481</v>
      </c>
      <c r="E1778" s="2">
        <v>4655000</v>
      </c>
      <c r="F1778" s="2">
        <v>4655000</v>
      </c>
    </row>
    <row r="1779" spans="1:6" x14ac:dyDescent="0.25">
      <c r="A1779" s="3">
        <v>6903535201</v>
      </c>
      <c r="B1779">
        <v>690353</v>
      </c>
      <c r="C1779" t="s">
        <v>2348</v>
      </c>
      <c r="D1779" t="s">
        <v>2478</v>
      </c>
      <c r="E1779" s="2">
        <v>1250000</v>
      </c>
      <c r="F1779" s="2">
        <v>1250000</v>
      </c>
    </row>
    <row r="1780" spans="1:6" x14ac:dyDescent="0.25">
      <c r="A1780" s="3">
        <v>6903546801</v>
      </c>
      <c r="B1780">
        <v>690354</v>
      </c>
      <c r="C1780" t="s">
        <v>1704</v>
      </c>
      <c r="D1780" t="s">
        <v>2482</v>
      </c>
      <c r="E1780" s="2">
        <v>2813000</v>
      </c>
      <c r="F1780" s="2">
        <v>2813000</v>
      </c>
    </row>
    <row r="1781" spans="1:6" x14ac:dyDescent="0.25">
      <c r="A1781" s="3">
        <v>6903596701</v>
      </c>
      <c r="B1781">
        <v>690359</v>
      </c>
      <c r="C1781" t="s">
        <v>1103</v>
      </c>
      <c r="D1781" t="s">
        <v>2481</v>
      </c>
      <c r="E1781" s="2">
        <v>4048000</v>
      </c>
      <c r="F1781" s="2">
        <v>4048000</v>
      </c>
    </row>
    <row r="1782" spans="1:6" x14ac:dyDescent="0.25">
      <c r="A1782" s="3">
        <v>6903616301</v>
      </c>
      <c r="B1782">
        <v>690361</v>
      </c>
      <c r="C1782" t="s">
        <v>1373</v>
      </c>
      <c r="D1782" t="s">
        <v>2475</v>
      </c>
      <c r="E1782" s="2">
        <v>3612000</v>
      </c>
      <c r="F1782" s="2">
        <v>3612000</v>
      </c>
    </row>
    <row r="1783" spans="1:6" x14ac:dyDescent="0.25">
      <c r="A1783" s="3">
        <v>6903646501</v>
      </c>
      <c r="B1783">
        <v>690364</v>
      </c>
      <c r="C1783" t="s">
        <v>705</v>
      </c>
      <c r="D1783" t="s">
        <v>2479</v>
      </c>
      <c r="E1783" s="2">
        <v>5000000</v>
      </c>
      <c r="F1783" s="2">
        <v>5000000</v>
      </c>
    </row>
    <row r="1784" spans="1:6" x14ac:dyDescent="0.25">
      <c r="A1784" s="3">
        <v>6903676501</v>
      </c>
      <c r="B1784">
        <v>690367</v>
      </c>
      <c r="C1784" t="s">
        <v>1562</v>
      </c>
      <c r="D1784" t="s">
        <v>2479</v>
      </c>
      <c r="E1784" s="2">
        <v>3000000</v>
      </c>
      <c r="F1784" s="2">
        <v>3000000</v>
      </c>
    </row>
    <row r="1785" spans="1:6" x14ac:dyDescent="0.25">
      <c r="A1785" s="3">
        <v>6903686901</v>
      </c>
      <c r="B1785">
        <v>690368</v>
      </c>
      <c r="C1785" t="s">
        <v>970</v>
      </c>
      <c r="D1785" t="s">
        <v>2483</v>
      </c>
      <c r="E1785" s="2">
        <v>4399000</v>
      </c>
      <c r="F1785" s="2">
        <v>4399000</v>
      </c>
    </row>
    <row r="1786" spans="1:6" x14ac:dyDescent="0.25">
      <c r="A1786" s="3">
        <v>6903706401</v>
      </c>
      <c r="B1786">
        <v>690370</v>
      </c>
      <c r="C1786" t="s">
        <v>459</v>
      </c>
      <c r="D1786" t="s">
        <v>2477</v>
      </c>
      <c r="E1786" s="2">
        <v>5688000</v>
      </c>
      <c r="F1786" s="2">
        <v>5688000</v>
      </c>
    </row>
    <row r="1787" spans="1:6" x14ac:dyDescent="0.25">
      <c r="A1787" s="3">
        <v>6903716801</v>
      </c>
      <c r="B1787">
        <v>690371</v>
      </c>
      <c r="C1787" t="s">
        <v>862</v>
      </c>
      <c r="D1787" t="s">
        <v>2482</v>
      </c>
      <c r="E1787" s="2">
        <v>4613000</v>
      </c>
      <c r="F1787" s="2">
        <v>4613000</v>
      </c>
    </row>
    <row r="1788" spans="1:6" x14ac:dyDescent="0.25">
      <c r="A1788" s="3">
        <v>6903745201</v>
      </c>
      <c r="B1788">
        <v>690374</v>
      </c>
      <c r="C1788" t="s">
        <v>2192</v>
      </c>
      <c r="D1788" t="s">
        <v>2478</v>
      </c>
      <c r="E1788" s="2">
        <v>1750000</v>
      </c>
      <c r="F1788" s="2">
        <v>1750000</v>
      </c>
    </row>
    <row r="1789" spans="1:6" x14ac:dyDescent="0.25">
      <c r="A1789" s="3">
        <v>6903785201</v>
      </c>
      <c r="B1789">
        <v>690378</v>
      </c>
      <c r="C1789" t="s">
        <v>1866</v>
      </c>
      <c r="D1789" t="s">
        <v>2478</v>
      </c>
      <c r="E1789" s="2">
        <v>2500000</v>
      </c>
      <c r="F1789" s="2">
        <v>2500000</v>
      </c>
    </row>
    <row r="1790" spans="1:6" x14ac:dyDescent="0.25">
      <c r="A1790" s="3">
        <v>6903806301</v>
      </c>
      <c r="B1790">
        <v>690380</v>
      </c>
      <c r="C1790" t="s">
        <v>2026</v>
      </c>
      <c r="D1790" t="s">
        <v>2475</v>
      </c>
      <c r="E1790" s="2">
        <v>2167000</v>
      </c>
      <c r="F1790" s="2">
        <v>2167000</v>
      </c>
    </row>
    <row r="1791" spans="1:6" x14ac:dyDescent="0.25">
      <c r="A1791" s="3">
        <v>6903905201</v>
      </c>
      <c r="B1791">
        <v>690390</v>
      </c>
      <c r="C1791" t="s">
        <v>2429</v>
      </c>
      <c r="D1791" t="s">
        <v>2478</v>
      </c>
      <c r="E1791" s="2">
        <v>875000</v>
      </c>
      <c r="F1791" s="2">
        <v>875000</v>
      </c>
    </row>
    <row r="1792" spans="1:6" x14ac:dyDescent="0.25">
      <c r="A1792" s="3">
        <v>6903956801</v>
      </c>
      <c r="B1792">
        <v>690395</v>
      </c>
      <c r="C1792" t="s">
        <v>199</v>
      </c>
      <c r="D1792" t="s">
        <v>2482</v>
      </c>
      <c r="E1792" s="2">
        <v>6938000</v>
      </c>
      <c r="F1792" s="2">
        <v>6938000</v>
      </c>
    </row>
    <row r="1793" spans="1:6" x14ac:dyDescent="0.25">
      <c r="A1793" s="3">
        <v>6903965201</v>
      </c>
      <c r="B1793">
        <v>690396</v>
      </c>
      <c r="C1793" t="s">
        <v>2011</v>
      </c>
      <c r="D1793" t="s">
        <v>2478</v>
      </c>
      <c r="E1793" s="2">
        <v>2188000</v>
      </c>
      <c r="F1793" s="2">
        <v>2188000</v>
      </c>
    </row>
    <row r="1794" spans="1:6" x14ac:dyDescent="0.25">
      <c r="A1794" s="3">
        <v>6904006801</v>
      </c>
      <c r="B1794">
        <v>690400</v>
      </c>
      <c r="C1794" t="s">
        <v>913</v>
      </c>
      <c r="D1794" t="s">
        <v>2482</v>
      </c>
      <c r="E1794" s="2">
        <v>4500000</v>
      </c>
      <c r="F1794" s="2">
        <v>4500000</v>
      </c>
    </row>
    <row r="1795" spans="1:6" x14ac:dyDescent="0.25">
      <c r="A1795" s="3">
        <v>6904056901</v>
      </c>
      <c r="B1795">
        <v>690405</v>
      </c>
      <c r="C1795" t="s">
        <v>971</v>
      </c>
      <c r="D1795" t="s">
        <v>2483</v>
      </c>
      <c r="E1795" s="2">
        <v>4399000</v>
      </c>
      <c r="F1795" s="2">
        <v>4399000</v>
      </c>
    </row>
    <row r="1796" spans="1:6" x14ac:dyDescent="0.25">
      <c r="A1796" s="3">
        <v>6904076501</v>
      </c>
      <c r="B1796">
        <v>690407</v>
      </c>
      <c r="C1796" t="s">
        <v>1245</v>
      </c>
      <c r="D1796" t="s">
        <v>2479</v>
      </c>
      <c r="E1796" s="2">
        <v>3750000</v>
      </c>
      <c r="F1796" s="2">
        <v>3750000</v>
      </c>
    </row>
    <row r="1797" spans="1:6" x14ac:dyDescent="0.25">
      <c r="A1797" s="3">
        <v>6904166801</v>
      </c>
      <c r="B1797">
        <v>690416</v>
      </c>
      <c r="C1797" t="s">
        <v>1032</v>
      </c>
      <c r="D1797" t="s">
        <v>2482</v>
      </c>
      <c r="E1797" s="2">
        <v>4313000</v>
      </c>
      <c r="F1797" s="2">
        <v>4313000</v>
      </c>
    </row>
    <row r="1798" spans="1:6" x14ac:dyDescent="0.25">
      <c r="A1798" s="3">
        <v>6904175201</v>
      </c>
      <c r="B1798">
        <v>690417</v>
      </c>
      <c r="C1798" t="s">
        <v>2309</v>
      </c>
      <c r="D1798" t="s">
        <v>2478</v>
      </c>
      <c r="E1798" s="2">
        <v>1445000</v>
      </c>
      <c r="F1798" s="2">
        <v>1445000</v>
      </c>
    </row>
    <row r="1799" spans="1:6" x14ac:dyDescent="0.25">
      <c r="A1799" s="3">
        <v>6904215201</v>
      </c>
      <c r="B1799">
        <v>690421</v>
      </c>
      <c r="C1799" t="s">
        <v>2083</v>
      </c>
      <c r="D1799" t="s">
        <v>2478</v>
      </c>
      <c r="E1799" s="2">
        <v>2000000</v>
      </c>
      <c r="F1799" s="2">
        <v>2000000</v>
      </c>
    </row>
    <row r="1800" spans="1:6" x14ac:dyDescent="0.25">
      <c r="A1800" s="3">
        <v>6904226801</v>
      </c>
      <c r="B1800">
        <v>690422</v>
      </c>
      <c r="C1800" t="s">
        <v>772</v>
      </c>
      <c r="D1800" t="s">
        <v>2482</v>
      </c>
      <c r="E1800" s="2">
        <v>4969000</v>
      </c>
      <c r="F1800" s="2">
        <v>4969000</v>
      </c>
    </row>
    <row r="1801" spans="1:6" x14ac:dyDescent="0.25">
      <c r="A1801" s="3">
        <v>6904296801</v>
      </c>
      <c r="B1801">
        <v>690429</v>
      </c>
      <c r="C1801" t="s">
        <v>876</v>
      </c>
      <c r="D1801" t="s">
        <v>2482</v>
      </c>
      <c r="E1801" s="2">
        <v>4575000</v>
      </c>
      <c r="F1801" s="2">
        <v>4575000</v>
      </c>
    </row>
    <row r="1802" spans="1:6" x14ac:dyDescent="0.25">
      <c r="A1802" s="3">
        <v>6904306601</v>
      </c>
      <c r="B1802">
        <v>690430</v>
      </c>
      <c r="C1802" t="s">
        <v>791</v>
      </c>
      <c r="D1802" t="s">
        <v>2480</v>
      </c>
      <c r="E1802" s="2">
        <v>4889000</v>
      </c>
      <c r="F1802" s="2">
        <v>4889000</v>
      </c>
    </row>
    <row r="1803" spans="1:6" x14ac:dyDescent="0.25">
      <c r="A1803" s="3">
        <v>6904316801</v>
      </c>
      <c r="B1803">
        <v>690431</v>
      </c>
      <c r="C1803" t="s">
        <v>843</v>
      </c>
      <c r="D1803" t="s">
        <v>2482</v>
      </c>
      <c r="E1803" s="2">
        <v>4688000</v>
      </c>
      <c r="F1803" s="2">
        <v>4688000</v>
      </c>
    </row>
    <row r="1804" spans="1:6" x14ac:dyDescent="0.25">
      <c r="A1804" s="3">
        <v>6904396701</v>
      </c>
      <c r="B1804">
        <v>690439</v>
      </c>
      <c r="C1804" t="s">
        <v>1104</v>
      </c>
      <c r="D1804" t="s">
        <v>2481</v>
      </c>
      <c r="E1804" s="2">
        <v>4048000</v>
      </c>
      <c r="F1804" s="2">
        <v>4048000</v>
      </c>
    </row>
    <row r="1805" spans="1:6" x14ac:dyDescent="0.25">
      <c r="A1805" s="3">
        <v>6904416301</v>
      </c>
      <c r="B1805">
        <v>690441</v>
      </c>
      <c r="C1805" t="s">
        <v>1429</v>
      </c>
      <c r="D1805" t="s">
        <v>2475</v>
      </c>
      <c r="E1805" s="2">
        <v>903000</v>
      </c>
      <c r="F1805" s="2">
        <v>903000</v>
      </c>
    </row>
    <row r="1806" spans="1:6" x14ac:dyDescent="0.25">
      <c r="A1806" s="3">
        <v>6904416501</v>
      </c>
      <c r="B1806">
        <v>690441</v>
      </c>
      <c r="C1806" t="s">
        <v>1429</v>
      </c>
      <c r="D1806" t="s">
        <v>2479</v>
      </c>
      <c r="E1806" s="2">
        <v>3500000</v>
      </c>
      <c r="F1806" s="2">
        <v>3500000</v>
      </c>
    </row>
    <row r="1807" spans="1:6" x14ac:dyDescent="0.25">
      <c r="A1807" s="3">
        <v>6904485201</v>
      </c>
      <c r="B1807">
        <v>690448</v>
      </c>
      <c r="C1807" t="s">
        <v>1518</v>
      </c>
      <c r="D1807" t="s">
        <v>2478</v>
      </c>
      <c r="E1807" s="2">
        <v>3125000</v>
      </c>
      <c r="F1807" s="2">
        <v>3125000</v>
      </c>
    </row>
    <row r="1808" spans="1:6" x14ac:dyDescent="0.25">
      <c r="A1808" s="3">
        <v>6904506401</v>
      </c>
      <c r="B1808">
        <v>690450</v>
      </c>
      <c r="C1808" t="s">
        <v>1771</v>
      </c>
      <c r="D1808" t="s">
        <v>2477</v>
      </c>
      <c r="E1808" s="2">
        <v>2625000</v>
      </c>
      <c r="F1808" s="2">
        <v>2625000</v>
      </c>
    </row>
    <row r="1809" spans="1:6" x14ac:dyDescent="0.25">
      <c r="A1809" s="3">
        <v>6904525201</v>
      </c>
      <c r="B1809">
        <v>690452</v>
      </c>
      <c r="C1809" t="s">
        <v>1259</v>
      </c>
      <c r="D1809" t="s">
        <v>2478</v>
      </c>
      <c r="E1809" s="2">
        <v>2500000</v>
      </c>
      <c r="F1809" s="2">
        <v>2500000</v>
      </c>
    </row>
    <row r="1810" spans="1:6" x14ac:dyDescent="0.25">
      <c r="A1810" s="3">
        <v>6904566801</v>
      </c>
      <c r="B1810">
        <v>690456</v>
      </c>
      <c r="C1810" t="s">
        <v>1246</v>
      </c>
      <c r="D1810" t="s">
        <v>2482</v>
      </c>
      <c r="E1810" s="2">
        <v>3750000</v>
      </c>
      <c r="F1810" s="2">
        <v>3750000</v>
      </c>
    </row>
    <row r="1811" spans="1:6" x14ac:dyDescent="0.25">
      <c r="A1811" s="3">
        <v>6904576501</v>
      </c>
      <c r="B1811">
        <v>690457</v>
      </c>
      <c r="C1811" t="s">
        <v>1563</v>
      </c>
      <c r="D1811" t="s">
        <v>2479</v>
      </c>
      <c r="E1811" s="2">
        <v>3000000</v>
      </c>
      <c r="F1811" s="2">
        <v>3000000</v>
      </c>
    </row>
    <row r="1812" spans="1:6" x14ac:dyDescent="0.25">
      <c r="A1812" s="3">
        <v>6904616701</v>
      </c>
      <c r="B1812">
        <v>690461</v>
      </c>
      <c r="C1812" t="s">
        <v>1105</v>
      </c>
      <c r="D1812" t="s">
        <v>2481</v>
      </c>
      <c r="E1812" s="2">
        <v>4048000</v>
      </c>
      <c r="F1812" s="2">
        <v>4048000</v>
      </c>
    </row>
    <row r="1813" spans="1:6" x14ac:dyDescent="0.25">
      <c r="A1813" s="3">
        <v>6904626201</v>
      </c>
      <c r="B1813">
        <v>690462</v>
      </c>
      <c r="C1813" t="s">
        <v>2235</v>
      </c>
      <c r="D1813" t="s">
        <v>2476</v>
      </c>
      <c r="E1813" s="2">
        <v>1500000</v>
      </c>
      <c r="F1813" s="2">
        <v>1500000</v>
      </c>
    </row>
    <row r="1814" spans="1:6" x14ac:dyDescent="0.25">
      <c r="A1814" s="3">
        <v>6904635201</v>
      </c>
      <c r="B1814">
        <v>690463</v>
      </c>
      <c r="C1814" t="s">
        <v>2012</v>
      </c>
      <c r="D1814" t="s">
        <v>2478</v>
      </c>
      <c r="E1814" s="2">
        <v>2188000</v>
      </c>
      <c r="F1814" s="2">
        <v>2188000</v>
      </c>
    </row>
    <row r="1815" spans="1:6" x14ac:dyDescent="0.25">
      <c r="A1815" s="3">
        <v>6904696801</v>
      </c>
      <c r="B1815">
        <v>690469</v>
      </c>
      <c r="C1815" t="s">
        <v>655</v>
      </c>
      <c r="D1815" t="s">
        <v>2482</v>
      </c>
      <c r="E1815" s="2">
        <v>3750000</v>
      </c>
      <c r="F1815" s="2">
        <v>3750000</v>
      </c>
    </row>
    <row r="1816" spans="1:6" x14ac:dyDescent="0.25">
      <c r="A1816" s="3">
        <v>6904726801</v>
      </c>
      <c r="B1816">
        <v>690472</v>
      </c>
      <c r="C1816" t="s">
        <v>844</v>
      </c>
      <c r="D1816" t="s">
        <v>2482</v>
      </c>
      <c r="E1816" s="2">
        <v>4688000</v>
      </c>
      <c r="F1816" s="2">
        <v>4688000</v>
      </c>
    </row>
    <row r="1817" spans="1:6" x14ac:dyDescent="0.25">
      <c r="A1817" s="3">
        <v>6904745201</v>
      </c>
      <c r="B1817">
        <v>690474</v>
      </c>
      <c r="C1817" t="s">
        <v>2038</v>
      </c>
      <c r="D1817" t="s">
        <v>2478</v>
      </c>
      <c r="E1817" s="2">
        <v>2095000</v>
      </c>
      <c r="F1817" s="2">
        <v>2095000</v>
      </c>
    </row>
    <row r="1818" spans="1:6" x14ac:dyDescent="0.25">
      <c r="A1818" s="3">
        <v>6904756801</v>
      </c>
      <c r="B1818">
        <v>690475</v>
      </c>
      <c r="C1818" t="s">
        <v>572</v>
      </c>
      <c r="D1818" t="s">
        <v>2482</v>
      </c>
      <c r="E1818" s="2">
        <v>5250000</v>
      </c>
      <c r="F1818" s="2">
        <v>5250000</v>
      </c>
    </row>
    <row r="1819" spans="1:6" x14ac:dyDescent="0.25">
      <c r="A1819" s="3">
        <v>6904766501</v>
      </c>
      <c r="B1819">
        <v>690476</v>
      </c>
      <c r="C1819" t="s">
        <v>2110</v>
      </c>
      <c r="D1819" t="s">
        <v>2479</v>
      </c>
      <c r="E1819" s="2">
        <v>1875000</v>
      </c>
      <c r="F1819" s="2">
        <v>1875000</v>
      </c>
    </row>
    <row r="1820" spans="1:6" x14ac:dyDescent="0.25">
      <c r="A1820" s="3">
        <v>6904785201</v>
      </c>
      <c r="B1820">
        <v>690478</v>
      </c>
      <c r="C1820" t="s">
        <v>2373</v>
      </c>
      <c r="D1820" t="s">
        <v>2478</v>
      </c>
      <c r="E1820" s="2">
        <v>1167000</v>
      </c>
      <c r="F1820" s="2">
        <v>1167000</v>
      </c>
    </row>
    <row r="1821" spans="1:6" x14ac:dyDescent="0.25">
      <c r="A1821" s="3">
        <v>6904795201</v>
      </c>
      <c r="B1821">
        <v>690479</v>
      </c>
      <c r="C1821" t="s">
        <v>1481</v>
      </c>
      <c r="D1821" t="s">
        <v>2478</v>
      </c>
      <c r="E1821" s="2">
        <v>3275000</v>
      </c>
      <c r="F1821" s="2">
        <v>3275000</v>
      </c>
    </row>
    <row r="1822" spans="1:6" x14ac:dyDescent="0.25">
      <c r="A1822" s="3">
        <v>6904816701</v>
      </c>
      <c r="B1822">
        <v>690481</v>
      </c>
      <c r="C1822" t="s">
        <v>1033</v>
      </c>
      <c r="D1822" t="s">
        <v>2481</v>
      </c>
      <c r="E1822" s="2">
        <v>446000</v>
      </c>
      <c r="F1822" s="2">
        <v>446000</v>
      </c>
    </row>
    <row r="1823" spans="1:6" x14ac:dyDescent="0.25">
      <c r="A1823" s="3">
        <v>6904816801</v>
      </c>
      <c r="B1823">
        <v>690481</v>
      </c>
      <c r="C1823" t="s">
        <v>1033</v>
      </c>
      <c r="D1823" t="s">
        <v>2482</v>
      </c>
      <c r="E1823" s="2">
        <v>4313000</v>
      </c>
      <c r="F1823" s="2">
        <v>4313000</v>
      </c>
    </row>
    <row r="1824" spans="1:6" x14ac:dyDescent="0.25">
      <c r="A1824" s="3">
        <v>6904846701</v>
      </c>
      <c r="B1824">
        <v>690484</v>
      </c>
      <c r="C1824" t="s">
        <v>619</v>
      </c>
      <c r="D1824" t="s">
        <v>2481</v>
      </c>
      <c r="E1824" s="2">
        <v>1215000</v>
      </c>
      <c r="F1824" s="2">
        <v>1215000</v>
      </c>
    </row>
    <row r="1825" spans="1:6" x14ac:dyDescent="0.25">
      <c r="A1825" s="3">
        <v>6904846801</v>
      </c>
      <c r="B1825">
        <v>690484</v>
      </c>
      <c r="C1825" t="s">
        <v>619</v>
      </c>
      <c r="D1825" t="s">
        <v>2482</v>
      </c>
      <c r="E1825" s="2">
        <v>5025000</v>
      </c>
      <c r="F1825" s="2">
        <v>5025000</v>
      </c>
    </row>
    <row r="1826" spans="1:6" x14ac:dyDescent="0.25">
      <c r="A1826" s="3">
        <v>6904866801</v>
      </c>
      <c r="B1826">
        <v>690486</v>
      </c>
      <c r="C1826" t="s">
        <v>465</v>
      </c>
      <c r="D1826" t="s">
        <v>2482</v>
      </c>
      <c r="E1826" s="2">
        <v>5625000</v>
      </c>
      <c r="F1826" s="2">
        <v>5625000</v>
      </c>
    </row>
    <row r="1827" spans="1:6" x14ac:dyDescent="0.25">
      <c r="A1827" s="3">
        <v>6904906701</v>
      </c>
      <c r="B1827">
        <v>690490</v>
      </c>
      <c r="C1827" t="s">
        <v>182</v>
      </c>
      <c r="D1827" t="s">
        <v>2481</v>
      </c>
      <c r="E1827" s="2">
        <v>7084000</v>
      </c>
      <c r="F1827" s="2">
        <v>7084000</v>
      </c>
    </row>
    <row r="1828" spans="1:6" x14ac:dyDescent="0.25">
      <c r="A1828" s="3">
        <v>6904965201</v>
      </c>
      <c r="B1828">
        <v>690496</v>
      </c>
      <c r="C1828" t="s">
        <v>1867</v>
      </c>
      <c r="D1828" t="s">
        <v>2478</v>
      </c>
      <c r="E1828" s="2">
        <v>2500000</v>
      </c>
      <c r="F1828" s="2">
        <v>2500000</v>
      </c>
    </row>
    <row r="1829" spans="1:6" x14ac:dyDescent="0.25">
      <c r="A1829" s="3">
        <v>6904986801</v>
      </c>
      <c r="B1829">
        <v>690498</v>
      </c>
      <c r="C1829" t="s">
        <v>620</v>
      </c>
      <c r="D1829" t="s">
        <v>2482</v>
      </c>
      <c r="E1829" s="2">
        <v>5025000</v>
      </c>
      <c r="F1829" s="2">
        <v>5025000</v>
      </c>
    </row>
    <row r="1830" spans="1:6" x14ac:dyDescent="0.25">
      <c r="A1830" s="3">
        <v>6905036801</v>
      </c>
      <c r="B1830">
        <v>690503</v>
      </c>
      <c r="C1830" t="s">
        <v>1705</v>
      </c>
      <c r="D1830" t="s">
        <v>2482</v>
      </c>
      <c r="E1830" s="2">
        <v>2813000</v>
      </c>
      <c r="F1830" s="2">
        <v>2813000</v>
      </c>
    </row>
    <row r="1831" spans="1:6" x14ac:dyDescent="0.25">
      <c r="A1831" s="3">
        <v>6905056501</v>
      </c>
      <c r="B1831">
        <v>690505</v>
      </c>
      <c r="C1831" t="s">
        <v>1564</v>
      </c>
      <c r="D1831" t="s">
        <v>2479</v>
      </c>
      <c r="E1831" s="2">
        <v>3000000</v>
      </c>
      <c r="F1831" s="2">
        <v>3000000</v>
      </c>
    </row>
    <row r="1832" spans="1:6" x14ac:dyDescent="0.25">
      <c r="A1832" s="3">
        <v>6905066301</v>
      </c>
      <c r="B1832">
        <v>690506</v>
      </c>
      <c r="C1832" t="s">
        <v>616</v>
      </c>
      <c r="D1832" t="s">
        <v>2475</v>
      </c>
      <c r="E1832" s="2">
        <v>5056000</v>
      </c>
      <c r="F1832" s="2">
        <v>5056000</v>
      </c>
    </row>
    <row r="1833" spans="1:6" x14ac:dyDescent="0.25">
      <c r="A1833" s="3">
        <v>6905076801</v>
      </c>
      <c r="B1833">
        <v>690507</v>
      </c>
      <c r="C1833" t="s">
        <v>2437</v>
      </c>
      <c r="D1833" t="s">
        <v>2482</v>
      </c>
      <c r="E1833" s="2">
        <v>750000</v>
      </c>
      <c r="F1833" s="2">
        <v>750000</v>
      </c>
    </row>
    <row r="1834" spans="1:6" x14ac:dyDescent="0.25">
      <c r="A1834" s="3">
        <v>6905085201</v>
      </c>
      <c r="B1834">
        <v>690508</v>
      </c>
      <c r="C1834" t="s">
        <v>1868</v>
      </c>
      <c r="D1834" t="s">
        <v>2478</v>
      </c>
      <c r="E1834" s="2">
        <v>2500000</v>
      </c>
      <c r="F1834" s="2">
        <v>2500000</v>
      </c>
    </row>
    <row r="1835" spans="1:6" x14ac:dyDescent="0.25">
      <c r="A1835" s="3">
        <v>6905116301</v>
      </c>
      <c r="B1835">
        <v>690511</v>
      </c>
      <c r="C1835" t="s">
        <v>2390</v>
      </c>
      <c r="D1835" t="s">
        <v>2475</v>
      </c>
      <c r="E1835" s="2">
        <v>1084000</v>
      </c>
      <c r="F1835" s="2">
        <v>1084000</v>
      </c>
    </row>
    <row r="1836" spans="1:6" x14ac:dyDescent="0.25">
      <c r="A1836" s="3">
        <v>6905206501</v>
      </c>
      <c r="B1836">
        <v>690520</v>
      </c>
      <c r="C1836" t="s">
        <v>1869</v>
      </c>
      <c r="D1836" t="s">
        <v>2479</v>
      </c>
      <c r="E1836" s="2">
        <v>2500000</v>
      </c>
      <c r="F1836" s="2">
        <v>2500000</v>
      </c>
    </row>
    <row r="1837" spans="1:6" x14ac:dyDescent="0.25">
      <c r="A1837" s="3">
        <v>6905226701</v>
      </c>
      <c r="B1837">
        <v>690522</v>
      </c>
      <c r="C1837" t="s">
        <v>933</v>
      </c>
      <c r="D1837" t="s">
        <v>2481</v>
      </c>
      <c r="E1837" s="2">
        <v>4453000</v>
      </c>
      <c r="F1837" s="2">
        <v>4453000</v>
      </c>
    </row>
    <row r="1838" spans="1:6" x14ac:dyDescent="0.25">
      <c r="A1838" s="3">
        <v>6905245201</v>
      </c>
      <c r="B1838">
        <v>690524</v>
      </c>
      <c r="C1838" t="s">
        <v>2198</v>
      </c>
      <c r="D1838" t="s">
        <v>2478</v>
      </c>
      <c r="E1838" s="2">
        <v>1725000</v>
      </c>
      <c r="F1838" s="2">
        <v>1725000</v>
      </c>
    </row>
    <row r="1839" spans="1:6" x14ac:dyDescent="0.25">
      <c r="A1839" s="3">
        <v>6905266701</v>
      </c>
      <c r="B1839">
        <v>690526</v>
      </c>
      <c r="C1839" t="s">
        <v>605</v>
      </c>
      <c r="D1839" t="s">
        <v>2481</v>
      </c>
      <c r="E1839" s="2">
        <v>5060000</v>
      </c>
      <c r="F1839" s="2">
        <v>5060000</v>
      </c>
    </row>
    <row r="1840" spans="1:6" x14ac:dyDescent="0.25">
      <c r="A1840" s="3">
        <v>6905276801</v>
      </c>
      <c r="B1840">
        <v>690527</v>
      </c>
      <c r="C1840" t="s">
        <v>1110</v>
      </c>
      <c r="D1840" t="s">
        <v>2482</v>
      </c>
      <c r="E1840" s="2">
        <v>4032000</v>
      </c>
      <c r="F1840" s="2">
        <v>4032000</v>
      </c>
    </row>
    <row r="1841" spans="1:6" x14ac:dyDescent="0.25">
      <c r="A1841" s="3">
        <v>6905295201</v>
      </c>
      <c r="B1841">
        <v>690529</v>
      </c>
      <c r="C1841" t="s">
        <v>1789</v>
      </c>
      <c r="D1841" t="s">
        <v>2478</v>
      </c>
      <c r="E1841" s="2">
        <v>2528000</v>
      </c>
      <c r="F1841" s="2">
        <v>2528000</v>
      </c>
    </row>
    <row r="1842" spans="1:6" x14ac:dyDescent="0.25">
      <c r="A1842" s="3">
        <v>6905326601</v>
      </c>
      <c r="B1842">
        <v>690532</v>
      </c>
      <c r="C1842" t="s">
        <v>2377</v>
      </c>
      <c r="D1842" t="s">
        <v>2480</v>
      </c>
      <c r="E1842" s="2">
        <v>1112000</v>
      </c>
      <c r="F1842" s="2">
        <v>1112000</v>
      </c>
    </row>
    <row r="1843" spans="1:6" x14ac:dyDescent="0.25">
      <c r="A1843" s="3">
        <v>6905395201</v>
      </c>
      <c r="B1843">
        <v>690539</v>
      </c>
      <c r="C1843" t="s">
        <v>1870</v>
      </c>
      <c r="D1843" t="s">
        <v>2478</v>
      </c>
      <c r="E1843" s="2">
        <v>2500000</v>
      </c>
      <c r="F1843" s="2">
        <v>2500000</v>
      </c>
    </row>
    <row r="1844" spans="1:6" x14ac:dyDescent="0.25">
      <c r="A1844" s="3">
        <v>6905416801</v>
      </c>
      <c r="B1844">
        <v>690541</v>
      </c>
      <c r="C1844" t="s">
        <v>914</v>
      </c>
      <c r="D1844" t="s">
        <v>2482</v>
      </c>
      <c r="E1844" s="2">
        <v>4500000</v>
      </c>
      <c r="F1844" s="2">
        <v>4500000</v>
      </c>
    </row>
    <row r="1845" spans="1:6" x14ac:dyDescent="0.25">
      <c r="A1845" s="3">
        <v>6905455201</v>
      </c>
      <c r="B1845">
        <v>690545</v>
      </c>
      <c r="C1845" t="s">
        <v>1697</v>
      </c>
      <c r="D1845" t="s">
        <v>2478</v>
      </c>
      <c r="E1845" s="2">
        <v>2884000</v>
      </c>
      <c r="F1845" s="2">
        <v>2884000</v>
      </c>
    </row>
    <row r="1846" spans="1:6" x14ac:dyDescent="0.25">
      <c r="A1846" s="3">
        <v>6905466501</v>
      </c>
      <c r="B1846">
        <v>690546</v>
      </c>
      <c r="C1846" t="s">
        <v>1611</v>
      </c>
      <c r="D1846" t="s">
        <v>2479</v>
      </c>
      <c r="E1846" s="2">
        <v>2500000</v>
      </c>
      <c r="F1846" s="2">
        <v>2500000</v>
      </c>
    </row>
    <row r="1847" spans="1:6" x14ac:dyDescent="0.25">
      <c r="A1847" s="3">
        <v>6905476801</v>
      </c>
      <c r="B1847">
        <v>690547</v>
      </c>
      <c r="C1847" t="s">
        <v>1922</v>
      </c>
      <c r="D1847" t="s">
        <v>2482</v>
      </c>
      <c r="E1847" s="2">
        <v>2438000</v>
      </c>
      <c r="F1847" s="2">
        <v>2438000</v>
      </c>
    </row>
    <row r="1848" spans="1:6" x14ac:dyDescent="0.25">
      <c r="A1848" s="3">
        <v>6905506401</v>
      </c>
      <c r="B1848">
        <v>690550</v>
      </c>
      <c r="C1848" t="s">
        <v>1674</v>
      </c>
      <c r="D1848" t="s">
        <v>2477</v>
      </c>
      <c r="E1848" s="2">
        <v>2917000</v>
      </c>
      <c r="F1848" s="2">
        <v>2917000</v>
      </c>
    </row>
    <row r="1849" spans="1:6" x14ac:dyDescent="0.25">
      <c r="A1849" s="3">
        <v>6905545201</v>
      </c>
      <c r="B1849">
        <v>690554</v>
      </c>
      <c r="C1849" t="s">
        <v>1170</v>
      </c>
      <c r="D1849" t="s">
        <v>2478</v>
      </c>
      <c r="E1849" s="2">
        <v>3836000</v>
      </c>
      <c r="F1849" s="2">
        <v>3836000</v>
      </c>
    </row>
    <row r="1850" spans="1:6" x14ac:dyDescent="0.25">
      <c r="A1850" s="3">
        <v>6905595201</v>
      </c>
      <c r="B1850">
        <v>690559</v>
      </c>
      <c r="C1850" t="s">
        <v>2422</v>
      </c>
      <c r="D1850" t="s">
        <v>2478</v>
      </c>
      <c r="E1850" s="2">
        <v>880000</v>
      </c>
      <c r="F1850" s="2">
        <v>880000</v>
      </c>
    </row>
    <row r="1851" spans="1:6" x14ac:dyDescent="0.25">
      <c r="A1851" s="3">
        <v>6905616701</v>
      </c>
      <c r="B1851">
        <v>690561</v>
      </c>
      <c r="C1851" t="s">
        <v>1706</v>
      </c>
      <c r="D1851" t="s">
        <v>2481</v>
      </c>
      <c r="E1851" s="2">
        <v>2631000</v>
      </c>
      <c r="F1851" s="2">
        <v>2631000</v>
      </c>
    </row>
    <row r="1852" spans="1:6" x14ac:dyDescent="0.25">
      <c r="A1852" s="3">
        <v>6905616801</v>
      </c>
      <c r="B1852">
        <v>690561</v>
      </c>
      <c r="C1852" t="s">
        <v>1706</v>
      </c>
      <c r="D1852" t="s">
        <v>2482</v>
      </c>
      <c r="E1852" s="2">
        <v>2813000</v>
      </c>
      <c r="F1852" s="2">
        <v>2813000</v>
      </c>
    </row>
    <row r="1853" spans="1:6" x14ac:dyDescent="0.25">
      <c r="A1853" s="3">
        <v>6905716501</v>
      </c>
      <c r="B1853">
        <v>690571</v>
      </c>
      <c r="C1853" t="s">
        <v>706</v>
      </c>
      <c r="D1853" t="s">
        <v>2479</v>
      </c>
      <c r="E1853" s="2">
        <v>5000000</v>
      </c>
      <c r="F1853" s="2">
        <v>5000000</v>
      </c>
    </row>
    <row r="1854" spans="1:6" x14ac:dyDescent="0.25">
      <c r="A1854" s="3">
        <v>6905736801</v>
      </c>
      <c r="B1854">
        <v>690573</v>
      </c>
      <c r="C1854" t="s">
        <v>1521</v>
      </c>
      <c r="D1854" t="s">
        <v>2482</v>
      </c>
      <c r="E1854" s="2">
        <v>3094000</v>
      </c>
      <c r="F1854" s="2">
        <v>3094000</v>
      </c>
    </row>
    <row r="1855" spans="1:6" x14ac:dyDescent="0.25">
      <c r="A1855" s="3">
        <v>6905755201</v>
      </c>
      <c r="B1855">
        <v>690575</v>
      </c>
      <c r="C1855" t="s">
        <v>2430</v>
      </c>
      <c r="D1855" t="s">
        <v>2478</v>
      </c>
      <c r="E1855" s="2">
        <v>875000</v>
      </c>
      <c r="F1855" s="2">
        <v>875000</v>
      </c>
    </row>
    <row r="1856" spans="1:6" x14ac:dyDescent="0.25">
      <c r="A1856" s="3">
        <v>6905776401</v>
      </c>
      <c r="B1856">
        <v>690577</v>
      </c>
      <c r="C1856" t="s">
        <v>1675</v>
      </c>
      <c r="D1856" t="s">
        <v>2477</v>
      </c>
      <c r="E1856" s="2">
        <v>2917000</v>
      </c>
      <c r="F1856" s="2">
        <v>2917000</v>
      </c>
    </row>
    <row r="1857" spans="1:6" x14ac:dyDescent="0.25">
      <c r="A1857" s="3">
        <v>6905806801</v>
      </c>
      <c r="B1857">
        <v>690580</v>
      </c>
      <c r="C1857" t="s">
        <v>1093</v>
      </c>
      <c r="D1857" t="s">
        <v>2482</v>
      </c>
      <c r="E1857" s="2">
        <v>4069000</v>
      </c>
      <c r="F1857" s="2">
        <v>4069000</v>
      </c>
    </row>
    <row r="1858" spans="1:6" x14ac:dyDescent="0.25">
      <c r="A1858" s="3">
        <v>6905916401</v>
      </c>
      <c r="B1858">
        <v>690591</v>
      </c>
      <c r="C1858" t="s">
        <v>593</v>
      </c>
      <c r="D1858" t="s">
        <v>2477</v>
      </c>
      <c r="E1858" s="2">
        <v>5105000</v>
      </c>
      <c r="F1858" s="2">
        <v>5105000</v>
      </c>
    </row>
    <row r="1859" spans="1:6" x14ac:dyDescent="0.25">
      <c r="A1859" s="3">
        <v>6905946601</v>
      </c>
      <c r="B1859">
        <v>690594</v>
      </c>
      <c r="C1859" t="s">
        <v>588</v>
      </c>
      <c r="D1859" t="s">
        <v>2480</v>
      </c>
      <c r="E1859" s="2">
        <v>5112000</v>
      </c>
      <c r="F1859" s="2">
        <v>5112000</v>
      </c>
    </row>
    <row r="1860" spans="1:6" x14ac:dyDescent="0.25">
      <c r="A1860" s="3">
        <v>6906045201</v>
      </c>
      <c r="B1860">
        <v>690604</v>
      </c>
      <c r="C1860" t="s">
        <v>1374</v>
      </c>
      <c r="D1860" t="s">
        <v>2478</v>
      </c>
      <c r="E1860" s="2">
        <v>3612000</v>
      </c>
      <c r="F1860" s="2">
        <v>3612000</v>
      </c>
    </row>
    <row r="1861" spans="1:6" x14ac:dyDescent="0.25">
      <c r="A1861" s="3">
        <v>7000106901</v>
      </c>
      <c r="B1861">
        <v>700010</v>
      </c>
      <c r="C1861" t="s">
        <v>184</v>
      </c>
      <c r="D1861" t="s">
        <v>2483</v>
      </c>
      <c r="E1861" s="2">
        <v>7038000</v>
      </c>
      <c r="F1861" s="2">
        <v>7038000</v>
      </c>
    </row>
    <row r="1862" spans="1:6" x14ac:dyDescent="0.25">
      <c r="A1862" s="3">
        <v>7000165201</v>
      </c>
      <c r="B1862">
        <v>700016</v>
      </c>
      <c r="C1862" t="s">
        <v>1972</v>
      </c>
      <c r="D1862" t="s">
        <v>2478</v>
      </c>
      <c r="E1862" s="2">
        <v>2250000</v>
      </c>
      <c r="F1862" s="2">
        <v>2250000</v>
      </c>
    </row>
    <row r="1863" spans="1:6" x14ac:dyDescent="0.25">
      <c r="A1863" s="3">
        <v>7000206501</v>
      </c>
      <c r="B1863">
        <v>700020</v>
      </c>
      <c r="C1863" t="s">
        <v>707</v>
      </c>
      <c r="D1863" t="s">
        <v>2479</v>
      </c>
      <c r="E1863" s="2">
        <v>5000000</v>
      </c>
      <c r="F1863" s="2">
        <v>5000000</v>
      </c>
    </row>
    <row r="1864" spans="1:6" x14ac:dyDescent="0.25">
      <c r="A1864" s="3">
        <v>7000246801</v>
      </c>
      <c r="B1864">
        <v>700024</v>
      </c>
      <c r="C1864" t="s">
        <v>584</v>
      </c>
      <c r="D1864" t="s">
        <v>2482</v>
      </c>
      <c r="E1864" s="2">
        <v>5157000</v>
      </c>
      <c r="F1864" s="2">
        <v>5157000</v>
      </c>
    </row>
    <row r="1865" spans="1:6" x14ac:dyDescent="0.25">
      <c r="A1865" s="3">
        <v>7000257001</v>
      </c>
      <c r="B1865">
        <v>700025</v>
      </c>
      <c r="C1865" t="s">
        <v>1459</v>
      </c>
      <c r="D1865" t="s">
        <v>6</v>
      </c>
      <c r="E1865" s="2">
        <v>3334000</v>
      </c>
      <c r="F1865" s="2">
        <v>3334000</v>
      </c>
    </row>
    <row r="1866" spans="1:6" x14ac:dyDescent="0.25">
      <c r="A1866" s="3">
        <v>7000276501</v>
      </c>
      <c r="B1866">
        <v>700027</v>
      </c>
      <c r="C1866" t="s">
        <v>821</v>
      </c>
      <c r="D1866" t="s">
        <v>2479</v>
      </c>
      <c r="E1866" s="2">
        <v>4750000</v>
      </c>
      <c r="F1866" s="2">
        <v>4750000</v>
      </c>
    </row>
    <row r="1867" spans="1:6" x14ac:dyDescent="0.25">
      <c r="A1867" s="3">
        <v>7000295201</v>
      </c>
      <c r="B1867">
        <v>700029</v>
      </c>
      <c r="C1867" t="s">
        <v>708</v>
      </c>
      <c r="D1867" t="s">
        <v>2478</v>
      </c>
      <c r="E1867" s="2">
        <v>5000000</v>
      </c>
      <c r="F1867" s="2">
        <v>5000000</v>
      </c>
    </row>
    <row r="1868" spans="1:6" x14ac:dyDescent="0.25">
      <c r="A1868" s="3">
        <v>7000345201</v>
      </c>
      <c r="B1868">
        <v>700034</v>
      </c>
      <c r="C1868" t="s">
        <v>1062</v>
      </c>
      <c r="D1868" t="s">
        <v>2478</v>
      </c>
      <c r="E1868" s="2">
        <v>4167000</v>
      </c>
      <c r="F1868" s="2">
        <v>4167000</v>
      </c>
    </row>
    <row r="1869" spans="1:6" x14ac:dyDescent="0.25">
      <c r="A1869" s="3">
        <v>7000376501</v>
      </c>
      <c r="B1869">
        <v>700037</v>
      </c>
      <c r="C1869" t="s">
        <v>2111</v>
      </c>
      <c r="D1869" t="s">
        <v>2479</v>
      </c>
      <c r="E1869" s="2">
        <v>1875000</v>
      </c>
      <c r="F1869" s="2">
        <v>1875000</v>
      </c>
    </row>
    <row r="1870" spans="1:6" x14ac:dyDescent="0.25">
      <c r="A1870" s="3">
        <v>7000436801</v>
      </c>
      <c r="B1870">
        <v>700043</v>
      </c>
      <c r="C1870" t="s">
        <v>321</v>
      </c>
      <c r="D1870" t="s">
        <v>2482</v>
      </c>
      <c r="E1870" s="2">
        <v>6469000</v>
      </c>
      <c r="F1870" s="2">
        <v>6469000</v>
      </c>
    </row>
    <row r="1871" spans="1:6" x14ac:dyDescent="0.25">
      <c r="A1871" s="3">
        <v>7000485201</v>
      </c>
      <c r="B1871">
        <v>700048</v>
      </c>
      <c r="C1871" t="s">
        <v>1772</v>
      </c>
      <c r="D1871" t="s">
        <v>2478</v>
      </c>
      <c r="E1871" s="2">
        <v>2625000</v>
      </c>
      <c r="F1871" s="2">
        <v>2625000</v>
      </c>
    </row>
    <row r="1872" spans="1:6" x14ac:dyDescent="0.25">
      <c r="A1872" s="3">
        <v>7000516401</v>
      </c>
      <c r="B1872">
        <v>700051</v>
      </c>
      <c r="C1872" t="s">
        <v>775</v>
      </c>
      <c r="D1872" t="s">
        <v>2477</v>
      </c>
      <c r="E1872" s="2">
        <v>4959000</v>
      </c>
      <c r="F1872" s="2">
        <v>4959000</v>
      </c>
    </row>
    <row r="1873" spans="1:6" x14ac:dyDescent="0.25">
      <c r="A1873" s="3">
        <v>7000525201</v>
      </c>
      <c r="B1873">
        <v>700052</v>
      </c>
      <c r="C1873" t="s">
        <v>1082</v>
      </c>
      <c r="D1873" t="s">
        <v>2478</v>
      </c>
      <c r="E1873" s="2">
        <v>4125000</v>
      </c>
      <c r="F1873" s="2">
        <v>4125000</v>
      </c>
    </row>
    <row r="1874" spans="1:6" x14ac:dyDescent="0.25">
      <c r="A1874" s="3">
        <v>7000615201</v>
      </c>
      <c r="B1874">
        <v>700061</v>
      </c>
      <c r="C1874" t="s">
        <v>1871</v>
      </c>
      <c r="D1874" t="s">
        <v>2478</v>
      </c>
      <c r="E1874" s="2">
        <v>2500000</v>
      </c>
      <c r="F1874" s="2">
        <v>2500000</v>
      </c>
    </row>
    <row r="1875" spans="1:6" x14ac:dyDescent="0.25">
      <c r="A1875" s="3">
        <v>7000625201</v>
      </c>
      <c r="B1875">
        <v>700062</v>
      </c>
      <c r="C1875" t="s">
        <v>1508</v>
      </c>
      <c r="D1875" t="s">
        <v>2478</v>
      </c>
      <c r="E1875" s="2">
        <v>3209000</v>
      </c>
      <c r="F1875" s="2">
        <v>3209000</v>
      </c>
    </row>
    <row r="1876" spans="1:6" x14ac:dyDescent="0.25">
      <c r="A1876" s="3">
        <v>7000806901</v>
      </c>
      <c r="B1876">
        <v>700080</v>
      </c>
      <c r="C1876" t="s">
        <v>1396</v>
      </c>
      <c r="D1876" t="s">
        <v>2483</v>
      </c>
      <c r="E1876" s="2">
        <v>3519000</v>
      </c>
      <c r="F1876" s="2">
        <v>3519000</v>
      </c>
    </row>
    <row r="1877" spans="1:6" x14ac:dyDescent="0.25">
      <c r="A1877" s="3">
        <v>7000856801</v>
      </c>
      <c r="B1877">
        <v>700085</v>
      </c>
      <c r="C1877" t="s">
        <v>773</v>
      </c>
      <c r="D1877" t="s">
        <v>2482</v>
      </c>
      <c r="E1877" s="2">
        <v>4969000</v>
      </c>
      <c r="F1877" s="2">
        <v>4969000</v>
      </c>
    </row>
    <row r="1878" spans="1:6" x14ac:dyDescent="0.25">
      <c r="A1878" s="3">
        <v>7000906901</v>
      </c>
      <c r="B1878">
        <v>700090</v>
      </c>
      <c r="C1878" t="s">
        <v>1397</v>
      </c>
      <c r="D1878" t="s">
        <v>2483</v>
      </c>
      <c r="E1878" s="2">
        <v>3519000</v>
      </c>
      <c r="F1878" s="2">
        <v>3519000</v>
      </c>
    </row>
    <row r="1879" spans="1:6" x14ac:dyDescent="0.25">
      <c r="A1879" s="3">
        <v>7000916901</v>
      </c>
      <c r="B1879">
        <v>700091</v>
      </c>
      <c r="C1879" t="s">
        <v>780</v>
      </c>
      <c r="D1879" t="s">
        <v>2483</v>
      </c>
      <c r="E1879" s="2">
        <v>4926000</v>
      </c>
      <c r="F1879" s="2">
        <v>4926000</v>
      </c>
    </row>
    <row r="1880" spans="1:6" x14ac:dyDescent="0.25">
      <c r="A1880" s="3">
        <v>7000995201</v>
      </c>
      <c r="B1880">
        <v>700099</v>
      </c>
      <c r="C1880" t="s">
        <v>1565</v>
      </c>
      <c r="D1880" t="s">
        <v>2478</v>
      </c>
      <c r="E1880" s="2">
        <v>3000000</v>
      </c>
      <c r="F1880" s="2">
        <v>3000000</v>
      </c>
    </row>
    <row r="1881" spans="1:6" x14ac:dyDescent="0.25">
      <c r="A1881" s="3">
        <v>7001006901</v>
      </c>
      <c r="B1881">
        <v>700100</v>
      </c>
      <c r="C1881" t="s">
        <v>198</v>
      </c>
      <c r="D1881" t="s">
        <v>2483</v>
      </c>
      <c r="E1881" s="2">
        <v>6950000</v>
      </c>
      <c r="F1881" s="2">
        <v>6950000</v>
      </c>
    </row>
    <row r="1882" spans="1:6" x14ac:dyDescent="0.25">
      <c r="A1882" s="3">
        <v>7001045201</v>
      </c>
      <c r="B1882">
        <v>700104</v>
      </c>
      <c r="C1882" t="s">
        <v>1566</v>
      </c>
      <c r="D1882" t="s">
        <v>2478</v>
      </c>
      <c r="E1882" s="2">
        <v>3000000</v>
      </c>
      <c r="F1882" s="2">
        <v>3000000</v>
      </c>
    </row>
    <row r="1883" spans="1:6" x14ac:dyDescent="0.25">
      <c r="A1883" s="3">
        <v>7001076801</v>
      </c>
      <c r="B1883">
        <v>700107</v>
      </c>
      <c r="C1883" t="s">
        <v>1707</v>
      </c>
      <c r="D1883" t="s">
        <v>2482</v>
      </c>
      <c r="E1883" s="2">
        <v>2813000</v>
      </c>
      <c r="F1883" s="2">
        <v>2813000</v>
      </c>
    </row>
    <row r="1884" spans="1:6" x14ac:dyDescent="0.25">
      <c r="A1884" s="3">
        <v>7001146801</v>
      </c>
      <c r="B1884">
        <v>700114</v>
      </c>
      <c r="C1884" t="s">
        <v>845</v>
      </c>
      <c r="D1884" t="s">
        <v>2482</v>
      </c>
      <c r="E1884" s="2">
        <v>4688000</v>
      </c>
      <c r="F1884" s="2">
        <v>4688000</v>
      </c>
    </row>
    <row r="1885" spans="1:6" x14ac:dyDescent="0.25">
      <c r="A1885" s="3">
        <v>7001196901</v>
      </c>
      <c r="B1885">
        <v>700119</v>
      </c>
      <c r="C1885" t="s">
        <v>216</v>
      </c>
      <c r="D1885" t="s">
        <v>2483</v>
      </c>
      <c r="E1885" s="2">
        <v>1760000</v>
      </c>
      <c r="F1885" s="2">
        <v>1760000</v>
      </c>
    </row>
    <row r="1886" spans="1:6" x14ac:dyDescent="0.25">
      <c r="A1886" s="3">
        <v>7001196902</v>
      </c>
      <c r="B1886">
        <v>700119</v>
      </c>
      <c r="C1886" t="s">
        <v>216</v>
      </c>
      <c r="D1886" t="s">
        <v>2483</v>
      </c>
      <c r="E1886" s="2">
        <v>1760000</v>
      </c>
      <c r="F1886" s="2">
        <v>1760000</v>
      </c>
    </row>
    <row r="1887" spans="1:6" x14ac:dyDescent="0.25">
      <c r="A1887" s="3">
        <v>7001225201</v>
      </c>
      <c r="B1887">
        <v>700122</v>
      </c>
      <c r="C1887" t="s">
        <v>1938</v>
      </c>
      <c r="D1887" t="s">
        <v>2478</v>
      </c>
      <c r="E1887" s="2">
        <v>1250000</v>
      </c>
      <c r="F1887" s="2">
        <v>1250000</v>
      </c>
    </row>
    <row r="1888" spans="1:6" x14ac:dyDescent="0.25">
      <c r="A1888" s="3">
        <v>7001236501</v>
      </c>
      <c r="B1888">
        <v>700123</v>
      </c>
      <c r="C1888" t="s">
        <v>709</v>
      </c>
      <c r="D1888" t="s">
        <v>2479</v>
      </c>
      <c r="E1888" s="2">
        <v>5000000</v>
      </c>
      <c r="F1888" s="2">
        <v>5000000</v>
      </c>
    </row>
    <row r="1889" spans="1:6" x14ac:dyDescent="0.25">
      <c r="A1889" s="3">
        <v>7001246801</v>
      </c>
      <c r="B1889">
        <v>700124</v>
      </c>
      <c r="C1889" t="s">
        <v>1034</v>
      </c>
      <c r="D1889" t="s">
        <v>2482</v>
      </c>
      <c r="E1889" s="2">
        <v>4313000</v>
      </c>
      <c r="F1889" s="2">
        <v>4313000</v>
      </c>
    </row>
    <row r="1890" spans="1:6" x14ac:dyDescent="0.25">
      <c r="A1890" s="3">
        <v>7001276701</v>
      </c>
      <c r="B1890">
        <v>700127</v>
      </c>
      <c r="C1890" t="s">
        <v>1106</v>
      </c>
      <c r="D1890" t="s">
        <v>2481</v>
      </c>
      <c r="E1890" s="2">
        <v>4048000</v>
      </c>
      <c r="F1890" s="2">
        <v>4048000</v>
      </c>
    </row>
    <row r="1891" spans="1:6" x14ac:dyDescent="0.25">
      <c r="A1891" s="3">
        <v>7001285201</v>
      </c>
      <c r="B1891">
        <v>700128</v>
      </c>
      <c r="C1891" t="s">
        <v>1757</v>
      </c>
      <c r="D1891" t="s">
        <v>2478</v>
      </c>
      <c r="E1891" s="2">
        <v>2675000</v>
      </c>
      <c r="F1891" s="2">
        <v>2675000</v>
      </c>
    </row>
    <row r="1892" spans="1:6" x14ac:dyDescent="0.25">
      <c r="A1892" s="3">
        <v>7001326901</v>
      </c>
      <c r="B1892">
        <v>700132</v>
      </c>
      <c r="C1892" t="s">
        <v>565</v>
      </c>
      <c r="D1892" t="s">
        <v>2483</v>
      </c>
      <c r="E1892" s="2">
        <v>5261000</v>
      </c>
      <c r="F1892" s="2">
        <v>5261000</v>
      </c>
    </row>
    <row r="1893" spans="1:6" x14ac:dyDescent="0.25">
      <c r="A1893" s="3">
        <v>7001405201</v>
      </c>
      <c r="B1893">
        <v>700140</v>
      </c>
      <c r="C1893" t="s">
        <v>640</v>
      </c>
      <c r="D1893" t="s">
        <v>2478</v>
      </c>
      <c r="E1893" s="2">
        <v>3750000</v>
      </c>
      <c r="F1893" s="2">
        <v>3750000</v>
      </c>
    </row>
    <row r="1894" spans="1:6" x14ac:dyDescent="0.25">
      <c r="A1894" s="3">
        <v>7001426201</v>
      </c>
      <c r="B1894">
        <v>700142</v>
      </c>
      <c r="C1894" t="s">
        <v>1872</v>
      </c>
      <c r="D1894" t="s">
        <v>2476</v>
      </c>
      <c r="E1894" s="2">
        <v>2500000</v>
      </c>
      <c r="F1894" s="2">
        <v>2500000</v>
      </c>
    </row>
    <row r="1895" spans="1:6" x14ac:dyDescent="0.25">
      <c r="A1895" s="3">
        <v>7001466501</v>
      </c>
      <c r="B1895">
        <v>700146</v>
      </c>
      <c r="C1895" t="s">
        <v>1126</v>
      </c>
      <c r="D1895" t="s">
        <v>2479</v>
      </c>
      <c r="E1895" s="2">
        <v>4000000</v>
      </c>
      <c r="F1895" s="2">
        <v>4000000</v>
      </c>
    </row>
    <row r="1896" spans="1:6" x14ac:dyDescent="0.25">
      <c r="A1896" s="3">
        <v>7001475201</v>
      </c>
      <c r="B1896">
        <v>700147</v>
      </c>
      <c r="C1896" t="s">
        <v>1873</v>
      </c>
      <c r="D1896" t="s">
        <v>2478</v>
      </c>
      <c r="E1896" s="2">
        <v>2500000</v>
      </c>
      <c r="F1896" s="2">
        <v>2500000</v>
      </c>
    </row>
    <row r="1897" spans="1:6" x14ac:dyDescent="0.25">
      <c r="A1897" s="3">
        <v>7001505201</v>
      </c>
      <c r="B1897">
        <v>700150</v>
      </c>
      <c r="C1897" t="s">
        <v>1701</v>
      </c>
      <c r="D1897" t="s">
        <v>2478</v>
      </c>
      <c r="E1897" s="2">
        <v>2834000</v>
      </c>
      <c r="F1897" s="2">
        <v>2834000</v>
      </c>
    </row>
    <row r="1898" spans="1:6" x14ac:dyDescent="0.25">
      <c r="A1898" s="3">
        <v>7001525201</v>
      </c>
      <c r="B1898">
        <v>700152</v>
      </c>
      <c r="C1898" t="s">
        <v>1874</v>
      </c>
      <c r="D1898" t="s">
        <v>2478</v>
      </c>
      <c r="E1898" s="2">
        <v>2500000</v>
      </c>
      <c r="F1898" s="2">
        <v>2500000</v>
      </c>
    </row>
    <row r="1899" spans="1:6" x14ac:dyDescent="0.25">
      <c r="A1899" s="3">
        <v>7001536801</v>
      </c>
      <c r="B1899">
        <v>700153</v>
      </c>
      <c r="C1899" t="s">
        <v>857</v>
      </c>
      <c r="D1899" t="s">
        <v>2482</v>
      </c>
      <c r="E1899" s="2">
        <v>4632000</v>
      </c>
      <c r="F1899" s="2">
        <v>4632000</v>
      </c>
    </row>
    <row r="1900" spans="1:6" x14ac:dyDescent="0.25">
      <c r="A1900" s="3">
        <v>7001616901</v>
      </c>
      <c r="B1900">
        <v>700161</v>
      </c>
      <c r="C1900" t="s">
        <v>972</v>
      </c>
      <c r="D1900" t="s">
        <v>2483</v>
      </c>
      <c r="E1900" s="2">
        <v>4399000</v>
      </c>
      <c r="F1900" s="2">
        <v>4399000</v>
      </c>
    </row>
    <row r="1901" spans="1:6" x14ac:dyDescent="0.25">
      <c r="A1901" s="3">
        <v>7001646901</v>
      </c>
      <c r="B1901">
        <v>700164</v>
      </c>
      <c r="C1901" t="s">
        <v>781</v>
      </c>
      <c r="D1901" t="s">
        <v>2483</v>
      </c>
      <c r="E1901" s="2">
        <v>4926000</v>
      </c>
      <c r="F1901" s="2">
        <v>4926000</v>
      </c>
    </row>
    <row r="1902" spans="1:6" x14ac:dyDescent="0.25">
      <c r="A1902" s="3">
        <v>7001675201</v>
      </c>
      <c r="B1902" t="s">
        <v>2055</v>
      </c>
      <c r="C1902" t="s">
        <v>2056</v>
      </c>
      <c r="D1902" t="s">
        <v>2478</v>
      </c>
      <c r="E1902" s="2">
        <v>2042000</v>
      </c>
      <c r="F1902" s="2">
        <v>2042000</v>
      </c>
    </row>
    <row r="1903" spans="1:6" x14ac:dyDescent="0.25">
      <c r="A1903" s="3">
        <v>7001696901</v>
      </c>
      <c r="B1903">
        <v>700169</v>
      </c>
      <c r="C1903" t="s">
        <v>2163</v>
      </c>
      <c r="D1903" t="s">
        <v>2483</v>
      </c>
      <c r="E1903" s="2">
        <v>1760000</v>
      </c>
      <c r="F1903" s="2">
        <v>1760000</v>
      </c>
    </row>
    <row r="1904" spans="1:6" x14ac:dyDescent="0.25">
      <c r="A1904" s="3">
        <v>7001706501</v>
      </c>
      <c r="B1904">
        <v>700170</v>
      </c>
      <c r="C1904" t="s">
        <v>710</v>
      </c>
      <c r="D1904" t="s">
        <v>2479</v>
      </c>
      <c r="E1904" s="2">
        <v>5000000</v>
      </c>
      <c r="F1904" s="2">
        <v>5000000</v>
      </c>
    </row>
    <row r="1905" spans="1:6" x14ac:dyDescent="0.25">
      <c r="A1905" s="3">
        <v>7001715201</v>
      </c>
      <c r="B1905">
        <v>700171</v>
      </c>
      <c r="C1905" t="s">
        <v>1875</v>
      </c>
      <c r="D1905" t="s">
        <v>2478</v>
      </c>
      <c r="E1905" s="2">
        <v>2500000</v>
      </c>
      <c r="F1905" s="2">
        <v>2500000</v>
      </c>
    </row>
    <row r="1906" spans="1:6" x14ac:dyDescent="0.25">
      <c r="A1906" s="3">
        <v>7001745201</v>
      </c>
      <c r="B1906">
        <v>700174</v>
      </c>
      <c r="C1906" t="s">
        <v>1754</v>
      </c>
      <c r="D1906" t="s">
        <v>2478</v>
      </c>
      <c r="E1906" s="2">
        <v>2700000</v>
      </c>
      <c r="F1906" s="2">
        <v>2700000</v>
      </c>
    </row>
    <row r="1907" spans="1:6" x14ac:dyDescent="0.25">
      <c r="A1907" s="3">
        <v>7001766901</v>
      </c>
      <c r="B1907">
        <v>700176</v>
      </c>
      <c r="C1907" t="s">
        <v>810</v>
      </c>
      <c r="D1907" t="s">
        <v>2483</v>
      </c>
      <c r="E1907" s="2">
        <v>4786000</v>
      </c>
      <c r="F1907" s="2">
        <v>4786000</v>
      </c>
    </row>
    <row r="1908" spans="1:6" x14ac:dyDescent="0.25">
      <c r="A1908" s="3">
        <v>7001796901</v>
      </c>
      <c r="B1908">
        <v>700179</v>
      </c>
      <c r="C1908" t="s">
        <v>822</v>
      </c>
      <c r="D1908" t="s">
        <v>2483</v>
      </c>
      <c r="E1908" s="2">
        <v>4750000</v>
      </c>
      <c r="F1908" s="2">
        <v>4750000</v>
      </c>
    </row>
    <row r="1909" spans="1:6" x14ac:dyDescent="0.25">
      <c r="A1909" s="3">
        <v>7001826501</v>
      </c>
      <c r="B1909">
        <v>700182</v>
      </c>
      <c r="C1909" t="s">
        <v>1876</v>
      </c>
      <c r="D1909" t="s">
        <v>2479</v>
      </c>
      <c r="E1909" s="2">
        <v>2500000</v>
      </c>
      <c r="F1909" s="2">
        <v>2500000</v>
      </c>
    </row>
    <row r="1910" spans="1:6" x14ac:dyDescent="0.25">
      <c r="A1910" s="3">
        <v>7001866501</v>
      </c>
      <c r="B1910">
        <v>700186</v>
      </c>
      <c r="C1910" t="s">
        <v>1877</v>
      </c>
      <c r="D1910" t="s">
        <v>2479</v>
      </c>
      <c r="E1910" s="2">
        <v>2500000</v>
      </c>
      <c r="F1910" s="2">
        <v>2500000</v>
      </c>
    </row>
    <row r="1911" spans="1:6" x14ac:dyDescent="0.25">
      <c r="A1911" s="3">
        <v>7001897001</v>
      </c>
      <c r="B1911">
        <v>700189</v>
      </c>
      <c r="C1911" t="s">
        <v>562</v>
      </c>
      <c r="D1911" t="s">
        <v>6</v>
      </c>
      <c r="E1911" s="2">
        <v>2000000</v>
      </c>
      <c r="F1911" s="2">
        <v>2000000</v>
      </c>
    </row>
    <row r="1912" spans="1:6" x14ac:dyDescent="0.25">
      <c r="A1912" s="3">
        <v>7001956801</v>
      </c>
      <c r="B1912">
        <v>700195</v>
      </c>
      <c r="C1912" t="s">
        <v>2094</v>
      </c>
      <c r="D1912" t="s">
        <v>2482</v>
      </c>
      <c r="E1912" s="2">
        <v>1932000</v>
      </c>
      <c r="F1912" s="2">
        <v>1932000</v>
      </c>
    </row>
    <row r="1913" spans="1:6" x14ac:dyDescent="0.25">
      <c r="A1913" s="3">
        <v>7001966901</v>
      </c>
      <c r="B1913">
        <v>700196</v>
      </c>
      <c r="C1913" t="s">
        <v>877</v>
      </c>
      <c r="D1913" t="s">
        <v>2483</v>
      </c>
      <c r="E1913" s="2">
        <v>4575000</v>
      </c>
      <c r="F1913" s="2">
        <v>4575000</v>
      </c>
    </row>
    <row r="1914" spans="1:6" x14ac:dyDescent="0.25">
      <c r="A1914" s="3">
        <v>7002006601</v>
      </c>
      <c r="B1914">
        <v>700200</v>
      </c>
      <c r="C1914" t="s">
        <v>711</v>
      </c>
      <c r="D1914" t="s">
        <v>2480</v>
      </c>
      <c r="E1914" s="2">
        <v>5000000</v>
      </c>
      <c r="F1914" s="2">
        <v>5000000</v>
      </c>
    </row>
    <row r="1915" spans="1:6" x14ac:dyDescent="0.25">
      <c r="A1915" s="3">
        <v>7002026501</v>
      </c>
      <c r="B1915">
        <v>700202</v>
      </c>
      <c r="C1915" t="s">
        <v>712</v>
      </c>
      <c r="D1915" t="s">
        <v>2479</v>
      </c>
      <c r="E1915" s="2">
        <v>5000000</v>
      </c>
      <c r="F1915" s="2">
        <v>5000000</v>
      </c>
    </row>
    <row r="1916" spans="1:6" x14ac:dyDescent="0.25">
      <c r="A1916" s="3">
        <v>7002046501</v>
      </c>
      <c r="B1916">
        <v>700204</v>
      </c>
      <c r="C1916" t="s">
        <v>1973</v>
      </c>
      <c r="D1916" t="s">
        <v>2479</v>
      </c>
      <c r="E1916" s="2">
        <v>2250000</v>
      </c>
      <c r="F1916" s="2">
        <v>2250000</v>
      </c>
    </row>
    <row r="1917" spans="1:6" x14ac:dyDescent="0.25">
      <c r="A1917" s="3">
        <v>7002116901</v>
      </c>
      <c r="B1917">
        <v>700211</v>
      </c>
      <c r="C1917" t="s">
        <v>1398</v>
      </c>
      <c r="D1917" t="s">
        <v>2483</v>
      </c>
      <c r="E1917" s="2">
        <v>3519000</v>
      </c>
      <c r="F1917" s="2">
        <v>3519000</v>
      </c>
    </row>
    <row r="1918" spans="1:6" x14ac:dyDescent="0.25">
      <c r="A1918" s="3">
        <v>7002156901</v>
      </c>
      <c r="B1918">
        <v>700215</v>
      </c>
      <c r="C1918" t="s">
        <v>595</v>
      </c>
      <c r="D1918" t="s">
        <v>2483</v>
      </c>
      <c r="E1918" s="2">
        <v>5102000</v>
      </c>
      <c r="F1918" s="2">
        <v>5102000</v>
      </c>
    </row>
    <row r="1919" spans="1:6" x14ac:dyDescent="0.25">
      <c r="A1919" s="3">
        <v>7002207001</v>
      </c>
      <c r="B1919">
        <v>700220</v>
      </c>
      <c r="C1919" t="s">
        <v>1063</v>
      </c>
      <c r="D1919" t="s">
        <v>6</v>
      </c>
      <c r="E1919" s="2">
        <v>4167000</v>
      </c>
      <c r="F1919" s="2">
        <v>4167000</v>
      </c>
    </row>
    <row r="1920" spans="1:6" x14ac:dyDescent="0.25">
      <c r="A1920" s="3">
        <v>7002216801</v>
      </c>
      <c r="B1920">
        <v>700221</v>
      </c>
      <c r="C1920" t="s">
        <v>132</v>
      </c>
      <c r="D1920" t="s">
        <v>2482</v>
      </c>
      <c r="E1920" s="2">
        <v>7500000</v>
      </c>
      <c r="F1920" s="2">
        <v>7500000</v>
      </c>
    </row>
    <row r="1921" spans="1:6" x14ac:dyDescent="0.25">
      <c r="A1921" s="3">
        <v>7002226501</v>
      </c>
      <c r="B1921">
        <v>700222</v>
      </c>
      <c r="C1921" t="s">
        <v>1878</v>
      </c>
      <c r="D1921" t="s">
        <v>2479</v>
      </c>
      <c r="E1921" s="2">
        <v>2500000</v>
      </c>
      <c r="F1921" s="2">
        <v>2500000</v>
      </c>
    </row>
    <row r="1922" spans="1:6" x14ac:dyDescent="0.25">
      <c r="A1922" s="3">
        <v>7002236801</v>
      </c>
      <c r="B1922">
        <v>700223</v>
      </c>
      <c r="C1922" t="s">
        <v>1708</v>
      </c>
      <c r="D1922" t="s">
        <v>2482</v>
      </c>
      <c r="E1922" s="2">
        <v>2813000</v>
      </c>
      <c r="F1922" s="2">
        <v>2813000</v>
      </c>
    </row>
    <row r="1923" spans="1:6" x14ac:dyDescent="0.25">
      <c r="A1923" s="3">
        <v>7002246401</v>
      </c>
      <c r="B1923">
        <v>700224</v>
      </c>
      <c r="C1923" t="s">
        <v>594</v>
      </c>
      <c r="D1923" t="s">
        <v>2477</v>
      </c>
      <c r="E1923" s="2">
        <v>5105000</v>
      </c>
      <c r="F1923" s="2">
        <v>5105000</v>
      </c>
    </row>
    <row r="1924" spans="1:6" x14ac:dyDescent="0.25">
      <c r="A1924" s="3">
        <v>7002256701</v>
      </c>
      <c r="B1924">
        <v>700225</v>
      </c>
      <c r="C1924" t="s">
        <v>1214</v>
      </c>
      <c r="D1924" t="s">
        <v>2481</v>
      </c>
      <c r="E1924" s="2">
        <v>3036000</v>
      </c>
      <c r="F1924" s="2">
        <v>3036000</v>
      </c>
    </row>
    <row r="1925" spans="1:6" x14ac:dyDescent="0.25">
      <c r="A1925" s="3">
        <v>7002295201</v>
      </c>
      <c r="B1925">
        <v>700229</v>
      </c>
      <c r="C1925" t="s">
        <v>2057</v>
      </c>
      <c r="D1925" t="s">
        <v>2478</v>
      </c>
      <c r="E1925" s="2">
        <v>2042000</v>
      </c>
      <c r="F1925" s="2">
        <v>2042000</v>
      </c>
    </row>
    <row r="1926" spans="1:6" x14ac:dyDescent="0.25">
      <c r="A1926" s="3">
        <v>7002306801</v>
      </c>
      <c r="B1926">
        <v>700230</v>
      </c>
      <c r="C1926" t="s">
        <v>1247</v>
      </c>
      <c r="D1926" t="s">
        <v>2482</v>
      </c>
      <c r="E1926" s="2">
        <v>3750000</v>
      </c>
      <c r="F1926" s="2">
        <v>3750000</v>
      </c>
    </row>
    <row r="1927" spans="1:6" x14ac:dyDescent="0.25">
      <c r="A1927" s="3">
        <v>7002356701</v>
      </c>
      <c r="B1927">
        <v>700235</v>
      </c>
      <c r="C1927" t="s">
        <v>1107</v>
      </c>
      <c r="D1927" t="s">
        <v>2481</v>
      </c>
      <c r="E1927" s="2">
        <v>4048000</v>
      </c>
      <c r="F1927" s="2">
        <v>4048000</v>
      </c>
    </row>
    <row r="1928" spans="1:6" x14ac:dyDescent="0.25">
      <c r="A1928" s="3">
        <v>7002366601</v>
      </c>
      <c r="B1928">
        <v>700236</v>
      </c>
      <c r="C1928" t="s">
        <v>947</v>
      </c>
      <c r="D1928" t="s">
        <v>2480</v>
      </c>
      <c r="E1928" s="2">
        <v>4445000</v>
      </c>
      <c r="F1928" s="2">
        <v>4445000</v>
      </c>
    </row>
    <row r="1929" spans="1:6" x14ac:dyDescent="0.25">
      <c r="A1929" s="3">
        <v>7002376501</v>
      </c>
      <c r="B1929">
        <v>700237</v>
      </c>
      <c r="C1929" t="s">
        <v>1248</v>
      </c>
      <c r="D1929" t="s">
        <v>2479</v>
      </c>
      <c r="E1929" s="2">
        <v>3750000</v>
      </c>
      <c r="F1929" s="2">
        <v>3750000</v>
      </c>
    </row>
    <row r="1930" spans="1:6" x14ac:dyDescent="0.25">
      <c r="A1930" s="3">
        <v>7002386901</v>
      </c>
      <c r="B1930">
        <v>700238</v>
      </c>
      <c r="C1930" t="s">
        <v>554</v>
      </c>
      <c r="D1930" t="s">
        <v>2483</v>
      </c>
      <c r="E1930" s="2">
        <v>5278000</v>
      </c>
      <c r="F1930" s="2">
        <v>5278000</v>
      </c>
    </row>
    <row r="1931" spans="1:6" x14ac:dyDescent="0.25">
      <c r="A1931" s="3">
        <v>7002396501</v>
      </c>
      <c r="B1931">
        <v>700239</v>
      </c>
      <c r="C1931" t="s">
        <v>915</v>
      </c>
      <c r="D1931" t="s">
        <v>2479</v>
      </c>
      <c r="E1931" s="2">
        <v>4500000</v>
      </c>
      <c r="F1931" s="2">
        <v>4500000</v>
      </c>
    </row>
    <row r="1932" spans="1:6" x14ac:dyDescent="0.25">
      <c r="A1932" s="3">
        <v>7002436901</v>
      </c>
      <c r="B1932">
        <v>700243</v>
      </c>
      <c r="C1932" t="s">
        <v>1399</v>
      </c>
      <c r="D1932" t="s">
        <v>2483</v>
      </c>
      <c r="E1932" s="2">
        <v>3519000</v>
      </c>
      <c r="F1932" s="2">
        <v>3519000</v>
      </c>
    </row>
    <row r="1933" spans="1:6" x14ac:dyDescent="0.25">
      <c r="A1933" s="3">
        <v>7002445201</v>
      </c>
      <c r="B1933">
        <v>700244</v>
      </c>
      <c r="C1933" t="s">
        <v>2193</v>
      </c>
      <c r="D1933" t="s">
        <v>2478</v>
      </c>
      <c r="E1933" s="2">
        <v>1750000</v>
      </c>
      <c r="F1933" s="2">
        <v>1750000</v>
      </c>
    </row>
    <row r="1934" spans="1:6" x14ac:dyDescent="0.25">
      <c r="A1934" s="3">
        <v>7002506301</v>
      </c>
      <c r="B1934">
        <v>700250</v>
      </c>
      <c r="C1934" t="s">
        <v>2156</v>
      </c>
      <c r="D1934" t="s">
        <v>2475</v>
      </c>
      <c r="E1934" s="2">
        <v>1806000</v>
      </c>
      <c r="F1934" s="2">
        <v>1806000</v>
      </c>
    </row>
    <row r="1935" spans="1:6" x14ac:dyDescent="0.25">
      <c r="A1935" s="3">
        <v>7002516501</v>
      </c>
      <c r="B1935">
        <v>700251</v>
      </c>
      <c r="C1935" t="s">
        <v>2084</v>
      </c>
      <c r="D1935" t="s">
        <v>2479</v>
      </c>
      <c r="E1935" s="2">
        <v>2000000</v>
      </c>
      <c r="F1935" s="2">
        <v>2000000</v>
      </c>
    </row>
    <row r="1936" spans="1:6" x14ac:dyDescent="0.25">
      <c r="A1936" s="3">
        <v>7002536501</v>
      </c>
      <c r="B1936">
        <v>700253</v>
      </c>
      <c r="C1936" t="s">
        <v>1249</v>
      </c>
      <c r="D1936" t="s">
        <v>2479</v>
      </c>
      <c r="E1936" s="2">
        <v>3750000</v>
      </c>
      <c r="F1936" s="2">
        <v>3750000</v>
      </c>
    </row>
    <row r="1937" spans="1:6" x14ac:dyDescent="0.25">
      <c r="A1937" s="3">
        <v>7002566501</v>
      </c>
      <c r="B1937">
        <v>700256</v>
      </c>
      <c r="C1937" t="s">
        <v>2349</v>
      </c>
      <c r="D1937" t="s">
        <v>2479</v>
      </c>
      <c r="E1937" s="2">
        <v>1250000</v>
      </c>
      <c r="F1937" s="2">
        <v>1250000</v>
      </c>
    </row>
    <row r="1938" spans="1:6" x14ac:dyDescent="0.25">
      <c r="A1938" s="3">
        <v>7002607001</v>
      </c>
      <c r="B1938">
        <v>700260</v>
      </c>
      <c r="C1938" t="s">
        <v>383</v>
      </c>
      <c r="D1938" t="s">
        <v>6</v>
      </c>
      <c r="E1938" s="2">
        <v>6084000</v>
      </c>
      <c r="F1938" s="2">
        <v>6084000</v>
      </c>
    </row>
    <row r="1939" spans="1:6" x14ac:dyDescent="0.25">
      <c r="A1939" s="3">
        <v>7002616301</v>
      </c>
      <c r="B1939">
        <v>700261</v>
      </c>
      <c r="C1939" t="s">
        <v>1375</v>
      </c>
      <c r="D1939" t="s">
        <v>2475</v>
      </c>
      <c r="E1939" s="2">
        <v>3612000</v>
      </c>
      <c r="F1939" s="2">
        <v>3612000</v>
      </c>
    </row>
    <row r="1940" spans="1:6" x14ac:dyDescent="0.25">
      <c r="A1940" s="3">
        <v>7002665201</v>
      </c>
      <c r="B1940">
        <v>700266</v>
      </c>
      <c r="C1940" t="s">
        <v>1008</v>
      </c>
      <c r="D1940" t="s">
        <v>2478</v>
      </c>
      <c r="E1940" s="2">
        <v>4375000</v>
      </c>
      <c r="F1940" s="2">
        <v>4375000</v>
      </c>
    </row>
    <row r="1941" spans="1:6" x14ac:dyDescent="0.25">
      <c r="A1941" s="3">
        <v>7002676501</v>
      </c>
      <c r="B1941">
        <v>700267</v>
      </c>
      <c r="C1941" t="s">
        <v>1250</v>
      </c>
      <c r="D1941" t="s">
        <v>2479</v>
      </c>
      <c r="E1941" s="2">
        <v>3750000</v>
      </c>
      <c r="F1941" s="2">
        <v>3750000</v>
      </c>
    </row>
    <row r="1942" spans="1:6" x14ac:dyDescent="0.25">
      <c r="A1942" s="3">
        <v>7002725201</v>
      </c>
      <c r="B1942">
        <v>700272</v>
      </c>
      <c r="C1942" t="s">
        <v>1676</v>
      </c>
      <c r="D1942" t="s">
        <v>2478</v>
      </c>
      <c r="E1942" s="2">
        <v>2917000</v>
      </c>
      <c r="F1942" s="2">
        <v>2917000</v>
      </c>
    </row>
    <row r="1943" spans="1:6" x14ac:dyDescent="0.25">
      <c r="A1943" s="3">
        <v>7002756701</v>
      </c>
      <c r="B1943">
        <v>700275</v>
      </c>
      <c r="C1943" t="s">
        <v>1925</v>
      </c>
      <c r="D1943" t="s">
        <v>2481</v>
      </c>
      <c r="E1943" s="2">
        <v>2429000</v>
      </c>
      <c r="F1943" s="2">
        <v>2429000</v>
      </c>
    </row>
    <row r="1944" spans="1:6" x14ac:dyDescent="0.25">
      <c r="A1944" s="3">
        <v>7002775201</v>
      </c>
      <c r="B1944">
        <v>700277</v>
      </c>
      <c r="C1944" t="s">
        <v>1879</v>
      </c>
      <c r="D1944" t="s">
        <v>2478</v>
      </c>
      <c r="E1944" s="2">
        <v>2500000</v>
      </c>
      <c r="F1944" s="2">
        <v>2500000</v>
      </c>
    </row>
    <row r="1945" spans="1:6" x14ac:dyDescent="0.25">
      <c r="A1945" s="3">
        <v>7002806901</v>
      </c>
      <c r="B1945">
        <v>700280</v>
      </c>
      <c r="C1945" t="s">
        <v>555</v>
      </c>
      <c r="D1945" t="s">
        <v>2483</v>
      </c>
      <c r="E1945" s="2">
        <v>5278000</v>
      </c>
      <c r="F1945" s="2">
        <v>5278000</v>
      </c>
    </row>
    <row r="1946" spans="1:6" x14ac:dyDescent="0.25">
      <c r="A1946" s="3">
        <v>7002817001</v>
      </c>
      <c r="B1946">
        <v>700281</v>
      </c>
      <c r="C1946" t="s">
        <v>1460</v>
      </c>
      <c r="D1946" t="s">
        <v>6</v>
      </c>
      <c r="E1946" s="2">
        <v>3334000</v>
      </c>
      <c r="F1946" s="2">
        <v>3334000</v>
      </c>
    </row>
    <row r="1947" spans="1:6" x14ac:dyDescent="0.25">
      <c r="A1947" s="3">
        <v>7002856501</v>
      </c>
      <c r="B1947">
        <v>700285</v>
      </c>
      <c r="C1947" t="s">
        <v>713</v>
      </c>
      <c r="D1947" t="s">
        <v>2479</v>
      </c>
      <c r="E1947" s="2">
        <v>5000000</v>
      </c>
      <c r="F1947" s="2">
        <v>5000000</v>
      </c>
    </row>
    <row r="1948" spans="1:6" x14ac:dyDescent="0.25">
      <c r="A1948" s="3">
        <v>7002886501</v>
      </c>
      <c r="B1948">
        <v>700288</v>
      </c>
      <c r="C1948" t="s">
        <v>403</v>
      </c>
      <c r="D1948" t="s">
        <v>2479</v>
      </c>
      <c r="E1948" s="2">
        <v>6000000</v>
      </c>
      <c r="F1948" s="2">
        <v>6000000</v>
      </c>
    </row>
    <row r="1949" spans="1:6" x14ac:dyDescent="0.25">
      <c r="A1949" s="3">
        <v>7002915201</v>
      </c>
      <c r="B1949">
        <v>700291</v>
      </c>
      <c r="C1949" t="s">
        <v>1567</v>
      </c>
      <c r="D1949" t="s">
        <v>2478</v>
      </c>
      <c r="E1949" s="2">
        <v>3000000</v>
      </c>
      <c r="F1949" s="2">
        <v>3000000</v>
      </c>
    </row>
    <row r="1950" spans="1:6" x14ac:dyDescent="0.25">
      <c r="A1950" s="3">
        <v>7003006901</v>
      </c>
      <c r="B1950">
        <v>700300</v>
      </c>
      <c r="C1950" t="s">
        <v>811</v>
      </c>
      <c r="D1950" t="s">
        <v>2483</v>
      </c>
      <c r="E1950" s="2">
        <v>4786000</v>
      </c>
      <c r="F1950" s="2">
        <v>4786000</v>
      </c>
    </row>
    <row r="1951" spans="1:6" x14ac:dyDescent="0.25">
      <c r="A1951" s="3">
        <v>7003016501</v>
      </c>
      <c r="B1951">
        <v>700301</v>
      </c>
      <c r="C1951" t="s">
        <v>1051</v>
      </c>
      <c r="D1951" t="s">
        <v>2479</v>
      </c>
      <c r="E1951" s="2">
        <v>4250000</v>
      </c>
      <c r="F1951" s="2">
        <v>4250000</v>
      </c>
    </row>
    <row r="1952" spans="1:6" x14ac:dyDescent="0.25">
      <c r="A1952" s="3">
        <v>7003035201</v>
      </c>
      <c r="B1952">
        <v>700303</v>
      </c>
      <c r="C1952" t="s">
        <v>2292</v>
      </c>
      <c r="D1952" t="s">
        <v>2478</v>
      </c>
      <c r="E1952" s="2">
        <v>1459000</v>
      </c>
      <c r="F1952" s="2">
        <v>1459000</v>
      </c>
    </row>
    <row r="1953" spans="1:6" x14ac:dyDescent="0.25">
      <c r="A1953" s="3">
        <v>7003115201</v>
      </c>
      <c r="B1953">
        <v>700311</v>
      </c>
      <c r="C1953" t="s">
        <v>1677</v>
      </c>
      <c r="D1953" t="s">
        <v>2478</v>
      </c>
      <c r="E1953" s="2">
        <v>2917000</v>
      </c>
      <c r="F1953" s="2">
        <v>2917000</v>
      </c>
    </row>
    <row r="1954" spans="1:6" x14ac:dyDescent="0.25">
      <c r="A1954" s="3">
        <v>7003136301</v>
      </c>
      <c r="B1954">
        <v>700313</v>
      </c>
      <c r="C1954" t="s">
        <v>1942</v>
      </c>
      <c r="D1954" t="s">
        <v>2475</v>
      </c>
      <c r="E1954" s="2">
        <v>2348000</v>
      </c>
      <c r="F1954" s="2">
        <v>2348000</v>
      </c>
    </row>
    <row r="1955" spans="1:6" x14ac:dyDescent="0.25">
      <c r="A1955" s="3">
        <v>7003146901</v>
      </c>
      <c r="B1955">
        <v>700314</v>
      </c>
      <c r="C1955" t="s">
        <v>1734</v>
      </c>
      <c r="D1955" t="s">
        <v>2483</v>
      </c>
      <c r="E1955" s="2">
        <v>2639000</v>
      </c>
      <c r="F1955" s="2">
        <v>2639000</v>
      </c>
    </row>
    <row r="1956" spans="1:6" x14ac:dyDescent="0.25">
      <c r="A1956" s="3">
        <v>7003156801</v>
      </c>
      <c r="B1956">
        <v>700315</v>
      </c>
      <c r="C1956" t="s">
        <v>466</v>
      </c>
      <c r="D1956" t="s">
        <v>2482</v>
      </c>
      <c r="E1956" s="2">
        <v>5625000</v>
      </c>
      <c r="F1956" s="2">
        <v>5625000</v>
      </c>
    </row>
    <row r="1957" spans="1:6" x14ac:dyDescent="0.25">
      <c r="A1957" s="3">
        <v>7003165201</v>
      </c>
      <c r="B1957">
        <v>700316</v>
      </c>
      <c r="C1957" t="s">
        <v>1880</v>
      </c>
      <c r="D1957" t="s">
        <v>2478</v>
      </c>
      <c r="E1957" s="2">
        <v>2500000</v>
      </c>
      <c r="F1957" s="2">
        <v>2500000</v>
      </c>
    </row>
    <row r="1958" spans="1:6" x14ac:dyDescent="0.25">
      <c r="A1958" s="3">
        <v>7003186701</v>
      </c>
      <c r="B1958">
        <v>700318</v>
      </c>
      <c r="C1958" t="s">
        <v>1535</v>
      </c>
      <c r="D1958" t="s">
        <v>2481</v>
      </c>
      <c r="E1958" s="2">
        <v>3036000</v>
      </c>
      <c r="F1958" s="2">
        <v>3036000</v>
      </c>
    </row>
    <row r="1959" spans="1:6" x14ac:dyDescent="0.25">
      <c r="A1959" s="3">
        <v>7003195201</v>
      </c>
      <c r="B1959">
        <v>700319</v>
      </c>
      <c r="C1959" t="s">
        <v>2293</v>
      </c>
      <c r="D1959" t="s">
        <v>2478</v>
      </c>
      <c r="E1959" s="2">
        <v>1459000</v>
      </c>
      <c r="F1959" s="2">
        <v>1459000</v>
      </c>
    </row>
    <row r="1960" spans="1:6" x14ac:dyDescent="0.25">
      <c r="A1960" s="3">
        <v>7003236801</v>
      </c>
      <c r="B1960">
        <v>700323</v>
      </c>
      <c r="C1960" t="s">
        <v>513</v>
      </c>
      <c r="D1960" t="s">
        <v>2482</v>
      </c>
      <c r="E1960" s="2">
        <v>5438000</v>
      </c>
      <c r="F1960" s="2">
        <v>5438000</v>
      </c>
    </row>
    <row r="1961" spans="1:6" x14ac:dyDescent="0.25">
      <c r="A1961" s="3">
        <v>7003266201</v>
      </c>
      <c r="B1961">
        <v>700326</v>
      </c>
      <c r="C1961" t="s">
        <v>1881</v>
      </c>
      <c r="D1961" t="s">
        <v>2476</v>
      </c>
      <c r="E1961" s="2">
        <v>2500000</v>
      </c>
      <c r="F1961" s="2">
        <v>2500000</v>
      </c>
    </row>
    <row r="1962" spans="1:6" x14ac:dyDescent="0.25">
      <c r="A1962" s="3">
        <v>7003296401</v>
      </c>
      <c r="B1962">
        <v>700329</v>
      </c>
      <c r="C1962" t="s">
        <v>1678</v>
      </c>
      <c r="D1962" t="s">
        <v>2477</v>
      </c>
      <c r="E1962" s="2">
        <v>2917000</v>
      </c>
      <c r="F1962" s="2">
        <v>2917000</v>
      </c>
    </row>
    <row r="1963" spans="1:6" x14ac:dyDescent="0.25">
      <c r="A1963" s="3">
        <v>7003326901</v>
      </c>
      <c r="B1963">
        <v>700332</v>
      </c>
      <c r="C1963" t="s">
        <v>823</v>
      </c>
      <c r="D1963" t="s">
        <v>2483</v>
      </c>
      <c r="E1963" s="2">
        <v>4750000</v>
      </c>
      <c r="F1963" s="2">
        <v>4750000</v>
      </c>
    </row>
    <row r="1964" spans="1:6" x14ac:dyDescent="0.25">
      <c r="A1964" s="3">
        <v>7003345201</v>
      </c>
      <c r="B1964">
        <v>700334</v>
      </c>
      <c r="C1964" t="s">
        <v>2459</v>
      </c>
      <c r="D1964" t="s">
        <v>2478</v>
      </c>
      <c r="E1964" s="2">
        <v>584000</v>
      </c>
      <c r="F1964" s="2">
        <v>584000</v>
      </c>
    </row>
    <row r="1965" spans="1:6" x14ac:dyDescent="0.25">
      <c r="A1965" s="3">
        <v>7003366301</v>
      </c>
      <c r="B1965">
        <v>700336</v>
      </c>
      <c r="C1965" t="s">
        <v>1029</v>
      </c>
      <c r="D1965" t="s">
        <v>2475</v>
      </c>
      <c r="E1965" s="2">
        <v>4334000</v>
      </c>
      <c r="F1965" s="2">
        <v>4334000</v>
      </c>
    </row>
    <row r="1966" spans="1:6" x14ac:dyDescent="0.25">
      <c r="A1966" s="3">
        <v>7003386701</v>
      </c>
      <c r="B1966">
        <v>700338</v>
      </c>
      <c r="C1966" t="s">
        <v>647</v>
      </c>
      <c r="D1966" t="s">
        <v>2481</v>
      </c>
      <c r="E1966" s="2">
        <v>3239000</v>
      </c>
      <c r="F1966" s="2">
        <v>3239000</v>
      </c>
    </row>
    <row r="1967" spans="1:6" x14ac:dyDescent="0.25">
      <c r="A1967" s="3">
        <v>7003406801</v>
      </c>
      <c r="B1967">
        <v>700340</v>
      </c>
      <c r="C1967" t="s">
        <v>2409</v>
      </c>
      <c r="D1967" t="s">
        <v>2482</v>
      </c>
      <c r="E1967" s="2">
        <v>938000</v>
      </c>
      <c r="F1967" s="2">
        <v>938000</v>
      </c>
    </row>
    <row r="1968" spans="1:6" x14ac:dyDescent="0.25">
      <c r="A1968" s="3">
        <v>7003416901</v>
      </c>
      <c r="B1968">
        <v>700341</v>
      </c>
      <c r="C1968" t="s">
        <v>219</v>
      </c>
      <c r="D1968" t="s">
        <v>2483</v>
      </c>
      <c r="E1968" s="2">
        <v>4135000</v>
      </c>
      <c r="F1968" s="2">
        <v>4135000</v>
      </c>
    </row>
    <row r="1969" spans="1:6" x14ac:dyDescent="0.25">
      <c r="A1969" s="3">
        <v>7003466801</v>
      </c>
      <c r="B1969">
        <v>700346</v>
      </c>
      <c r="C1969" t="s">
        <v>795</v>
      </c>
      <c r="D1969" t="s">
        <v>2482</v>
      </c>
      <c r="E1969" s="2">
        <v>4875000</v>
      </c>
      <c r="F1969" s="2">
        <v>4875000</v>
      </c>
    </row>
    <row r="1970" spans="1:6" x14ac:dyDescent="0.25">
      <c r="A1970" s="3">
        <v>7003516901</v>
      </c>
      <c r="B1970">
        <v>700351</v>
      </c>
      <c r="C1970" t="s">
        <v>1060</v>
      </c>
      <c r="D1970" t="s">
        <v>2483</v>
      </c>
      <c r="E1970" s="2">
        <v>4188000</v>
      </c>
      <c r="F1970" s="2">
        <v>4188000</v>
      </c>
    </row>
    <row r="1971" spans="1:6" x14ac:dyDescent="0.25">
      <c r="A1971" s="3">
        <v>7003526901</v>
      </c>
      <c r="B1971">
        <v>700352</v>
      </c>
      <c r="C1971" t="s">
        <v>1035</v>
      </c>
      <c r="D1971" t="s">
        <v>2483</v>
      </c>
      <c r="E1971" s="2">
        <v>4311000</v>
      </c>
      <c r="F1971" s="2">
        <v>4311000</v>
      </c>
    </row>
    <row r="1972" spans="1:6" x14ac:dyDescent="0.25">
      <c r="A1972" s="3">
        <v>7003555201</v>
      </c>
      <c r="B1972">
        <v>700355</v>
      </c>
      <c r="C1972" t="s">
        <v>1461</v>
      </c>
      <c r="D1972" t="s">
        <v>2478</v>
      </c>
      <c r="E1972" s="2">
        <v>3334000</v>
      </c>
      <c r="F1972" s="2">
        <v>3334000</v>
      </c>
    </row>
    <row r="1973" spans="1:6" x14ac:dyDescent="0.25">
      <c r="A1973" s="3">
        <v>7003565201</v>
      </c>
      <c r="B1973">
        <v>700356</v>
      </c>
      <c r="C1973" t="s">
        <v>2350</v>
      </c>
      <c r="D1973" t="s">
        <v>2478</v>
      </c>
      <c r="E1973" s="2">
        <v>1250000</v>
      </c>
      <c r="F1973" s="2">
        <v>1250000</v>
      </c>
    </row>
    <row r="1974" spans="1:6" x14ac:dyDescent="0.25">
      <c r="A1974" s="3">
        <v>7003576201</v>
      </c>
      <c r="B1974">
        <v>700357</v>
      </c>
      <c r="C1974" t="s">
        <v>2438</v>
      </c>
      <c r="D1974" t="s">
        <v>2476</v>
      </c>
      <c r="E1974" s="2">
        <v>750000</v>
      </c>
      <c r="F1974" s="2">
        <v>750000</v>
      </c>
    </row>
    <row r="1975" spans="1:6" x14ac:dyDescent="0.25">
      <c r="A1975" s="3">
        <v>7003596901</v>
      </c>
      <c r="B1975">
        <v>700359</v>
      </c>
      <c r="C1975" t="s">
        <v>1149</v>
      </c>
      <c r="D1975" t="s">
        <v>2483</v>
      </c>
      <c r="E1975" s="2">
        <v>3959000</v>
      </c>
      <c r="F1975" s="2">
        <v>3959000</v>
      </c>
    </row>
    <row r="1976" spans="1:6" x14ac:dyDescent="0.25">
      <c r="A1976" s="3">
        <v>7003606801</v>
      </c>
      <c r="B1976">
        <v>700360</v>
      </c>
      <c r="C1976" t="s">
        <v>179</v>
      </c>
      <c r="D1976" t="s">
        <v>2482</v>
      </c>
      <c r="E1976" s="2">
        <v>7125000</v>
      </c>
      <c r="F1976" s="2">
        <v>7125000</v>
      </c>
    </row>
    <row r="1977" spans="1:6" x14ac:dyDescent="0.25">
      <c r="A1977" s="3">
        <v>7003676901</v>
      </c>
      <c r="B1977">
        <v>700367</v>
      </c>
      <c r="C1977" t="s">
        <v>1400</v>
      </c>
      <c r="D1977" t="s">
        <v>2483</v>
      </c>
      <c r="E1977" s="2">
        <v>3519000</v>
      </c>
      <c r="F1977" s="2">
        <v>3519000</v>
      </c>
    </row>
    <row r="1978" spans="1:6" x14ac:dyDescent="0.25">
      <c r="A1978" s="3">
        <v>7003686601</v>
      </c>
      <c r="B1978">
        <v>700368</v>
      </c>
      <c r="C1978" t="s">
        <v>1977</v>
      </c>
      <c r="D1978" t="s">
        <v>2480</v>
      </c>
      <c r="E1978" s="2">
        <v>2223000</v>
      </c>
      <c r="F1978" s="2">
        <v>2223000</v>
      </c>
    </row>
    <row r="1979" spans="1:6" x14ac:dyDescent="0.25">
      <c r="A1979" s="3">
        <v>7003716401</v>
      </c>
      <c r="B1979">
        <v>700371</v>
      </c>
      <c r="C1979" t="s">
        <v>1009</v>
      </c>
      <c r="D1979" t="s">
        <v>2477</v>
      </c>
      <c r="E1979" s="2">
        <v>4375000</v>
      </c>
      <c r="F1979" s="2">
        <v>4375000</v>
      </c>
    </row>
    <row r="1980" spans="1:6" x14ac:dyDescent="0.25">
      <c r="A1980" s="3">
        <v>7003746501</v>
      </c>
      <c r="B1980">
        <v>700374</v>
      </c>
      <c r="C1980" t="s">
        <v>1882</v>
      </c>
      <c r="D1980" t="s">
        <v>2479</v>
      </c>
      <c r="E1980" s="2">
        <v>2500000</v>
      </c>
      <c r="F1980" s="2">
        <v>2500000</v>
      </c>
    </row>
    <row r="1981" spans="1:6" x14ac:dyDescent="0.25">
      <c r="A1981" s="3">
        <v>7003756701</v>
      </c>
      <c r="B1981">
        <v>700375</v>
      </c>
      <c r="C1981" t="s">
        <v>84</v>
      </c>
      <c r="D1981" t="s">
        <v>2481</v>
      </c>
      <c r="E1981" s="2">
        <v>2024000</v>
      </c>
      <c r="F1981" s="2">
        <v>2024000</v>
      </c>
    </row>
    <row r="1982" spans="1:6" x14ac:dyDescent="0.25">
      <c r="A1982" s="3">
        <v>7003776801</v>
      </c>
      <c r="B1982">
        <v>700377</v>
      </c>
      <c r="C1982" t="s">
        <v>1251</v>
      </c>
      <c r="D1982" t="s">
        <v>2482</v>
      </c>
      <c r="E1982" s="2">
        <v>3750000</v>
      </c>
      <c r="F1982" s="2">
        <v>3750000</v>
      </c>
    </row>
    <row r="1983" spans="1:6" x14ac:dyDescent="0.25">
      <c r="A1983" s="3">
        <v>7003786901</v>
      </c>
      <c r="B1983">
        <v>700378</v>
      </c>
      <c r="C1983" t="s">
        <v>824</v>
      </c>
      <c r="D1983" t="s">
        <v>2483</v>
      </c>
      <c r="E1983" s="2">
        <v>4750000</v>
      </c>
      <c r="F1983" s="2">
        <v>4750000</v>
      </c>
    </row>
    <row r="1984" spans="1:6" x14ac:dyDescent="0.25">
      <c r="A1984" s="3">
        <v>7003856501</v>
      </c>
      <c r="B1984">
        <v>700385</v>
      </c>
      <c r="C1984" t="s">
        <v>1883</v>
      </c>
      <c r="D1984" t="s">
        <v>2479</v>
      </c>
      <c r="E1984" s="2">
        <v>2500000</v>
      </c>
      <c r="F1984" s="2">
        <v>2500000</v>
      </c>
    </row>
    <row r="1985" spans="1:6" x14ac:dyDescent="0.25">
      <c r="A1985" s="3">
        <v>7003895201</v>
      </c>
      <c r="B1985">
        <v>700389</v>
      </c>
      <c r="C1985" t="s">
        <v>2472</v>
      </c>
      <c r="D1985" t="s">
        <v>2478</v>
      </c>
      <c r="E1985" s="2">
        <v>292000</v>
      </c>
      <c r="F1985" s="2">
        <v>292000</v>
      </c>
    </row>
    <row r="1986" spans="1:6" x14ac:dyDescent="0.25">
      <c r="A1986" s="3">
        <v>7003926701</v>
      </c>
      <c r="B1986">
        <v>700392</v>
      </c>
      <c r="C1986" t="s">
        <v>218</v>
      </c>
      <c r="D1986" t="s">
        <v>2481</v>
      </c>
      <c r="E1986" s="2">
        <v>6679000</v>
      </c>
      <c r="F1986" s="2">
        <v>6679000</v>
      </c>
    </row>
    <row r="1987" spans="1:6" x14ac:dyDescent="0.25">
      <c r="A1987" s="3">
        <v>7003926901</v>
      </c>
      <c r="B1987">
        <v>700392</v>
      </c>
      <c r="C1987" t="s">
        <v>218</v>
      </c>
      <c r="D1987" t="s">
        <v>2483</v>
      </c>
      <c r="E1987" s="2">
        <v>880000</v>
      </c>
      <c r="F1987" s="2">
        <v>880000</v>
      </c>
    </row>
    <row r="1988" spans="1:6" x14ac:dyDescent="0.25">
      <c r="A1988" s="3">
        <v>7003975201</v>
      </c>
      <c r="B1988">
        <v>700397</v>
      </c>
      <c r="C1988" t="s">
        <v>1884</v>
      </c>
      <c r="D1988" t="s">
        <v>2478</v>
      </c>
      <c r="E1988" s="2">
        <v>2500000</v>
      </c>
      <c r="F1988" s="2">
        <v>2500000</v>
      </c>
    </row>
    <row r="1989" spans="1:6" x14ac:dyDescent="0.25">
      <c r="A1989" s="3">
        <v>7004086901</v>
      </c>
      <c r="B1989">
        <v>700408</v>
      </c>
      <c r="C1989" t="s">
        <v>444</v>
      </c>
      <c r="D1989" t="s">
        <v>2483</v>
      </c>
      <c r="E1989" s="2">
        <v>5806000</v>
      </c>
      <c r="F1989" s="2">
        <v>5806000</v>
      </c>
    </row>
    <row r="1990" spans="1:6" x14ac:dyDescent="0.25">
      <c r="A1990" s="3">
        <v>7004116801</v>
      </c>
      <c r="B1990">
        <v>700411</v>
      </c>
      <c r="C1990" t="s">
        <v>306</v>
      </c>
      <c r="D1990" t="s">
        <v>2482</v>
      </c>
      <c r="E1990" s="2">
        <v>6563000</v>
      </c>
      <c r="F1990" s="2">
        <v>6563000</v>
      </c>
    </row>
    <row r="1991" spans="1:6" x14ac:dyDescent="0.25">
      <c r="A1991" s="3">
        <v>7004156501</v>
      </c>
      <c r="B1991">
        <v>700415</v>
      </c>
      <c r="C1991" t="s">
        <v>2351</v>
      </c>
      <c r="D1991" t="s">
        <v>2479</v>
      </c>
      <c r="E1991" s="2">
        <v>1250000</v>
      </c>
      <c r="F1991" s="2">
        <v>1250000</v>
      </c>
    </row>
    <row r="1992" spans="1:6" x14ac:dyDescent="0.25">
      <c r="A1992" s="3">
        <v>7004166801</v>
      </c>
      <c r="B1992">
        <v>700416</v>
      </c>
      <c r="C1992" t="s">
        <v>307</v>
      </c>
      <c r="D1992" t="s">
        <v>2482</v>
      </c>
      <c r="E1992" s="2">
        <v>6563000</v>
      </c>
      <c r="F1992" s="2">
        <v>6563000</v>
      </c>
    </row>
    <row r="1993" spans="1:6" x14ac:dyDescent="0.25">
      <c r="A1993" s="3">
        <v>7004256901</v>
      </c>
      <c r="B1993">
        <v>700425</v>
      </c>
      <c r="C1993" t="s">
        <v>371</v>
      </c>
      <c r="D1993" t="s">
        <v>2483</v>
      </c>
      <c r="E1993" s="2">
        <v>6158000</v>
      </c>
      <c r="F1993" s="2">
        <v>6158000</v>
      </c>
    </row>
    <row r="1994" spans="1:6" x14ac:dyDescent="0.25">
      <c r="A1994" s="3">
        <v>7004455201</v>
      </c>
      <c r="B1994">
        <v>700445</v>
      </c>
      <c r="C1994" t="s">
        <v>1885</v>
      </c>
      <c r="D1994" t="s">
        <v>2478</v>
      </c>
      <c r="E1994" s="2">
        <v>2500000</v>
      </c>
      <c r="F1994" s="2">
        <v>2500000</v>
      </c>
    </row>
    <row r="1995" spans="1:6" x14ac:dyDescent="0.25">
      <c r="A1995" s="3">
        <v>7004466801</v>
      </c>
      <c r="B1995">
        <v>700446</v>
      </c>
      <c r="C1995" t="s">
        <v>973</v>
      </c>
      <c r="D1995" t="s">
        <v>2482</v>
      </c>
      <c r="E1995" s="2">
        <v>938000</v>
      </c>
      <c r="F1995" s="2">
        <v>938000</v>
      </c>
    </row>
    <row r="1996" spans="1:6" x14ac:dyDescent="0.25">
      <c r="A1996" s="3">
        <v>7004466901</v>
      </c>
      <c r="B1996">
        <v>700446</v>
      </c>
      <c r="C1996" t="s">
        <v>973</v>
      </c>
      <c r="D1996" t="s">
        <v>2483</v>
      </c>
      <c r="E1996" s="2">
        <v>4399000</v>
      </c>
      <c r="F1996" s="2">
        <v>4399000</v>
      </c>
    </row>
    <row r="1997" spans="1:6" x14ac:dyDescent="0.25">
      <c r="A1997" s="3">
        <v>7004476801</v>
      </c>
      <c r="B1997">
        <v>700447</v>
      </c>
      <c r="C1997" t="s">
        <v>2410</v>
      </c>
      <c r="D1997" t="s">
        <v>2482</v>
      </c>
      <c r="E1997" s="2">
        <v>938000</v>
      </c>
      <c r="F1997" s="2">
        <v>938000</v>
      </c>
    </row>
    <row r="1998" spans="1:6" x14ac:dyDescent="0.25">
      <c r="A1998" s="3">
        <v>7004526801</v>
      </c>
      <c r="B1998">
        <v>700452</v>
      </c>
      <c r="C1998" t="s">
        <v>367</v>
      </c>
      <c r="D1998" t="s">
        <v>2482</v>
      </c>
      <c r="E1998" s="2">
        <v>6188000</v>
      </c>
      <c r="F1998" s="2">
        <v>6188000</v>
      </c>
    </row>
    <row r="1999" spans="1:6" x14ac:dyDescent="0.25">
      <c r="A1999" s="3">
        <v>7004596501</v>
      </c>
      <c r="B1999">
        <v>700459</v>
      </c>
      <c r="C1999" t="s">
        <v>586</v>
      </c>
      <c r="D1999" t="s">
        <v>2479</v>
      </c>
      <c r="E1999" s="2">
        <v>2500000</v>
      </c>
      <c r="F1999" s="2">
        <v>2500000</v>
      </c>
    </row>
    <row r="2000" spans="1:6" x14ac:dyDescent="0.25">
      <c r="A2000" s="3">
        <v>7004676901</v>
      </c>
      <c r="B2000">
        <v>700467</v>
      </c>
      <c r="C2000" t="s">
        <v>1401</v>
      </c>
      <c r="D2000" t="s">
        <v>2483</v>
      </c>
      <c r="E2000" s="2">
        <v>3519000</v>
      </c>
      <c r="F2000" s="2">
        <v>3519000</v>
      </c>
    </row>
    <row r="2001" spans="1:6" x14ac:dyDescent="0.25">
      <c r="A2001" s="3">
        <v>7004756801</v>
      </c>
      <c r="B2001">
        <v>700475</v>
      </c>
      <c r="C2001" t="s">
        <v>212</v>
      </c>
      <c r="D2001" t="s">
        <v>2482</v>
      </c>
      <c r="E2001" s="2">
        <v>6750000</v>
      </c>
      <c r="F2001" s="2">
        <v>6750000</v>
      </c>
    </row>
    <row r="2002" spans="1:6" x14ac:dyDescent="0.25">
      <c r="A2002" s="3">
        <v>7004765201</v>
      </c>
      <c r="B2002">
        <v>700476</v>
      </c>
      <c r="C2002" t="s">
        <v>1568</v>
      </c>
      <c r="D2002" t="s">
        <v>2478</v>
      </c>
      <c r="E2002" s="2">
        <v>3000000</v>
      </c>
      <c r="F2002" s="2">
        <v>3000000</v>
      </c>
    </row>
    <row r="2003" spans="1:6" x14ac:dyDescent="0.25">
      <c r="A2003" s="3">
        <v>7004776401</v>
      </c>
      <c r="B2003">
        <v>700477</v>
      </c>
      <c r="C2003" t="s">
        <v>2058</v>
      </c>
      <c r="D2003" t="s">
        <v>2477</v>
      </c>
      <c r="E2003" s="2">
        <v>2042000</v>
      </c>
      <c r="F2003" s="2">
        <v>2042000</v>
      </c>
    </row>
    <row r="2004" spans="1:6" x14ac:dyDescent="0.25">
      <c r="A2004" s="3">
        <v>7004786901</v>
      </c>
      <c r="B2004">
        <v>700478</v>
      </c>
      <c r="C2004" t="s">
        <v>974</v>
      </c>
      <c r="D2004" t="s">
        <v>2483</v>
      </c>
      <c r="E2004" s="2">
        <v>4399000</v>
      </c>
      <c r="F2004" s="2">
        <v>4399000</v>
      </c>
    </row>
    <row r="2005" spans="1:6" x14ac:dyDescent="0.25">
      <c r="A2005" s="3">
        <v>7004816901</v>
      </c>
      <c r="B2005">
        <v>700481</v>
      </c>
      <c r="C2005" t="s">
        <v>1402</v>
      </c>
      <c r="D2005" t="s">
        <v>2483</v>
      </c>
      <c r="E2005" s="2">
        <v>3519000</v>
      </c>
      <c r="F2005" s="2">
        <v>3519000</v>
      </c>
    </row>
    <row r="2006" spans="1:6" x14ac:dyDescent="0.25">
      <c r="A2006" s="3">
        <v>7004886601</v>
      </c>
      <c r="B2006">
        <v>700488</v>
      </c>
      <c r="C2006" t="s">
        <v>964</v>
      </c>
      <c r="D2006" t="s">
        <v>2480</v>
      </c>
      <c r="E2006" s="2">
        <v>4423000</v>
      </c>
      <c r="F2006" s="2">
        <v>4423000</v>
      </c>
    </row>
    <row r="2007" spans="1:6" x14ac:dyDescent="0.25">
      <c r="A2007" s="3">
        <v>7004936801</v>
      </c>
      <c r="B2007">
        <v>700493</v>
      </c>
      <c r="C2007" t="s">
        <v>1252</v>
      </c>
      <c r="D2007" t="s">
        <v>2482</v>
      </c>
      <c r="E2007" s="2">
        <v>3750000</v>
      </c>
      <c r="F2007" s="2">
        <v>3750000</v>
      </c>
    </row>
    <row r="2008" spans="1:6" x14ac:dyDescent="0.25">
      <c r="A2008" s="3">
        <v>7005006801</v>
      </c>
      <c r="B2008">
        <v>700500</v>
      </c>
      <c r="C2008" t="s">
        <v>1675</v>
      </c>
      <c r="D2008" t="s">
        <v>2482</v>
      </c>
      <c r="E2008" s="2">
        <v>1875000</v>
      </c>
      <c r="F2008" s="2">
        <v>1875000</v>
      </c>
    </row>
    <row r="2009" spans="1:6" x14ac:dyDescent="0.25">
      <c r="A2009" s="3">
        <v>7005336501</v>
      </c>
      <c r="B2009">
        <v>700533</v>
      </c>
      <c r="C2009" t="s">
        <v>1569</v>
      </c>
      <c r="D2009" t="s">
        <v>2479</v>
      </c>
      <c r="E2009" s="2">
        <v>3000000</v>
      </c>
      <c r="F2009" s="2">
        <v>3000000</v>
      </c>
    </row>
    <row r="2010" spans="1:6" x14ac:dyDescent="0.25">
      <c r="A2010" s="3">
        <v>7005376501</v>
      </c>
      <c r="B2010">
        <v>700537</v>
      </c>
      <c r="C2010" t="s">
        <v>1253</v>
      </c>
      <c r="D2010" t="s">
        <v>2479</v>
      </c>
      <c r="E2010" s="2">
        <v>3750000</v>
      </c>
      <c r="F2010" s="2">
        <v>3750000</v>
      </c>
    </row>
    <row r="2011" spans="1:6" x14ac:dyDescent="0.25">
      <c r="A2011" s="3">
        <v>7005396401</v>
      </c>
      <c r="B2011">
        <v>700539</v>
      </c>
      <c r="C2011" t="s">
        <v>1679</v>
      </c>
      <c r="D2011" t="s">
        <v>2477</v>
      </c>
      <c r="E2011" s="2">
        <v>2917000</v>
      </c>
      <c r="F2011" s="2">
        <v>2917000</v>
      </c>
    </row>
    <row r="2012" spans="1:6" x14ac:dyDescent="0.25">
      <c r="A2012" s="3">
        <v>7005486501</v>
      </c>
      <c r="B2012">
        <v>700548</v>
      </c>
      <c r="C2012" t="s">
        <v>1254</v>
      </c>
      <c r="D2012" t="s">
        <v>2479</v>
      </c>
      <c r="E2012" s="2">
        <v>3750000</v>
      </c>
      <c r="F2012" s="2">
        <v>3750000</v>
      </c>
    </row>
    <row r="2013" spans="1:6" x14ac:dyDescent="0.25">
      <c r="A2013" s="3">
        <v>7005516901</v>
      </c>
      <c r="B2013">
        <v>700551</v>
      </c>
      <c r="C2013" t="s">
        <v>975</v>
      </c>
      <c r="D2013" t="s">
        <v>2483</v>
      </c>
      <c r="E2013" s="2">
        <v>4399000</v>
      </c>
      <c r="F2013" s="2">
        <v>4399000</v>
      </c>
    </row>
    <row r="2014" spans="1:6" x14ac:dyDescent="0.25">
      <c r="A2014" s="3">
        <v>7005536901</v>
      </c>
      <c r="B2014">
        <v>700553</v>
      </c>
      <c r="C2014" t="s">
        <v>770</v>
      </c>
      <c r="D2014" t="s">
        <v>2483</v>
      </c>
      <c r="E2014" s="2">
        <v>4979000</v>
      </c>
      <c r="F2014" s="2">
        <v>4979000</v>
      </c>
    </row>
    <row r="2015" spans="1:6" x14ac:dyDescent="0.25">
      <c r="A2015" s="3">
        <v>7005555201</v>
      </c>
      <c r="B2015">
        <v>700555</v>
      </c>
      <c r="C2015" t="s">
        <v>1376</v>
      </c>
      <c r="D2015" t="s">
        <v>2478</v>
      </c>
      <c r="E2015" s="2">
        <v>3612000</v>
      </c>
      <c r="F2015" s="2">
        <v>3612000</v>
      </c>
    </row>
    <row r="2016" spans="1:6" x14ac:dyDescent="0.25">
      <c r="A2016" s="3">
        <v>7005615201</v>
      </c>
      <c r="B2016">
        <v>700561</v>
      </c>
      <c r="C2016" t="s">
        <v>1773</v>
      </c>
      <c r="D2016" t="s">
        <v>2478</v>
      </c>
      <c r="E2016" s="2">
        <v>2625000</v>
      </c>
      <c r="F2016" s="2">
        <v>2625000</v>
      </c>
    </row>
    <row r="2017" spans="1:6" x14ac:dyDescent="0.25">
      <c r="A2017" s="3">
        <v>7005626501</v>
      </c>
      <c r="B2017">
        <v>700562</v>
      </c>
      <c r="C2017" t="s">
        <v>1255</v>
      </c>
      <c r="D2017" t="s">
        <v>2479</v>
      </c>
      <c r="E2017" s="2">
        <v>3750000</v>
      </c>
      <c r="F2017" s="2">
        <v>3750000</v>
      </c>
    </row>
    <row r="2018" spans="1:6" x14ac:dyDescent="0.25">
      <c r="A2018" s="3">
        <v>7005665201</v>
      </c>
      <c r="B2018">
        <v>700566</v>
      </c>
      <c r="C2018" t="s">
        <v>1499</v>
      </c>
      <c r="D2018" t="s">
        <v>2478</v>
      </c>
      <c r="E2018" s="2">
        <v>3234000</v>
      </c>
      <c r="F2018" s="2">
        <v>3234000</v>
      </c>
    </row>
    <row r="2019" spans="1:6" x14ac:dyDescent="0.25">
      <c r="A2019" s="3">
        <v>7005666801</v>
      </c>
      <c r="B2019">
        <v>700566</v>
      </c>
      <c r="C2019" t="s">
        <v>1499</v>
      </c>
      <c r="D2019" t="s">
        <v>2482</v>
      </c>
      <c r="E2019" s="2">
        <v>3000000</v>
      </c>
      <c r="F2019" s="2">
        <v>3000000</v>
      </c>
    </row>
    <row r="2020" spans="1:6" x14ac:dyDescent="0.25">
      <c r="A2020" s="3">
        <v>7005686801</v>
      </c>
      <c r="B2020">
        <v>700568</v>
      </c>
      <c r="C2020" t="s">
        <v>1256</v>
      </c>
      <c r="D2020" t="s">
        <v>2482</v>
      </c>
      <c r="E2020" s="2">
        <v>3750000</v>
      </c>
      <c r="F2020" s="2">
        <v>3750000</v>
      </c>
    </row>
    <row r="2021" spans="1:6" x14ac:dyDescent="0.25">
      <c r="A2021" s="3">
        <v>7005756901</v>
      </c>
      <c r="B2021">
        <v>700575</v>
      </c>
      <c r="C2021" t="s">
        <v>825</v>
      </c>
      <c r="D2021" t="s">
        <v>2483</v>
      </c>
      <c r="E2021" s="2">
        <v>4750000</v>
      </c>
      <c r="F2021" s="2">
        <v>4750000</v>
      </c>
    </row>
    <row r="2022" spans="1:6" x14ac:dyDescent="0.25">
      <c r="A2022" s="3">
        <v>7005765201</v>
      </c>
      <c r="B2022">
        <v>700576</v>
      </c>
      <c r="C2022" t="s">
        <v>1886</v>
      </c>
      <c r="D2022" t="s">
        <v>2478</v>
      </c>
      <c r="E2022" s="2">
        <v>2500000</v>
      </c>
      <c r="F2022" s="2">
        <v>2500000</v>
      </c>
    </row>
    <row r="2023" spans="1:6" x14ac:dyDescent="0.25">
      <c r="A2023" s="3">
        <v>7005776801</v>
      </c>
      <c r="B2023">
        <v>700577</v>
      </c>
      <c r="C2023" t="s">
        <v>867</v>
      </c>
      <c r="D2023" t="s">
        <v>2482</v>
      </c>
      <c r="E2023" s="2">
        <v>4594000</v>
      </c>
      <c r="F2023" s="2">
        <v>4594000</v>
      </c>
    </row>
    <row r="2024" spans="1:6" x14ac:dyDescent="0.25">
      <c r="A2024" s="3">
        <v>7005795201</v>
      </c>
      <c r="B2024">
        <v>700579</v>
      </c>
      <c r="C2024" t="s">
        <v>1171</v>
      </c>
      <c r="D2024" t="s">
        <v>2478</v>
      </c>
      <c r="E2024" s="2">
        <v>3834000</v>
      </c>
      <c r="F2024" s="2">
        <v>3834000</v>
      </c>
    </row>
    <row r="2025" spans="1:6" x14ac:dyDescent="0.25">
      <c r="A2025" s="3">
        <v>7005816801</v>
      </c>
      <c r="B2025">
        <v>700581</v>
      </c>
      <c r="C2025" t="s">
        <v>382</v>
      </c>
      <c r="D2025" t="s">
        <v>2482</v>
      </c>
      <c r="E2025" s="2">
        <v>6094000</v>
      </c>
      <c r="F2025" s="2">
        <v>6094000</v>
      </c>
    </row>
    <row r="2026" spans="1:6" x14ac:dyDescent="0.25">
      <c r="A2026" s="3">
        <v>7005825201</v>
      </c>
      <c r="B2026">
        <v>700582</v>
      </c>
      <c r="C2026" t="s">
        <v>1570</v>
      </c>
      <c r="D2026" t="s">
        <v>2478</v>
      </c>
      <c r="E2026" s="2">
        <v>3000000</v>
      </c>
      <c r="F2026" s="2">
        <v>3000000</v>
      </c>
    </row>
    <row r="2027" spans="1:6" x14ac:dyDescent="0.25">
      <c r="A2027" s="3">
        <v>7005836701</v>
      </c>
      <c r="B2027">
        <v>700583</v>
      </c>
      <c r="C2027" t="s">
        <v>934</v>
      </c>
      <c r="D2027" t="s">
        <v>2481</v>
      </c>
      <c r="E2027" s="2">
        <v>4453000</v>
      </c>
      <c r="F2027" s="2">
        <v>4453000</v>
      </c>
    </row>
    <row r="2028" spans="1:6" x14ac:dyDescent="0.25">
      <c r="A2028" s="3">
        <v>7005876901</v>
      </c>
      <c r="B2028">
        <v>700587</v>
      </c>
      <c r="C2028" t="s">
        <v>1150</v>
      </c>
      <c r="D2028" t="s">
        <v>2483</v>
      </c>
      <c r="E2028" s="2">
        <v>3959000</v>
      </c>
      <c r="F2028" s="2">
        <v>3959000</v>
      </c>
    </row>
    <row r="2029" spans="1:6" x14ac:dyDescent="0.25">
      <c r="A2029" s="3">
        <v>7005906401</v>
      </c>
      <c r="B2029">
        <v>700590</v>
      </c>
      <c r="C2029" t="s">
        <v>2099</v>
      </c>
      <c r="D2029" t="s">
        <v>2477</v>
      </c>
      <c r="E2029" s="2">
        <v>1896000</v>
      </c>
      <c r="F2029" s="2">
        <v>1896000</v>
      </c>
    </row>
    <row r="2030" spans="1:6" x14ac:dyDescent="0.25">
      <c r="A2030" s="3">
        <v>7006046801</v>
      </c>
      <c r="B2030">
        <v>700604</v>
      </c>
      <c r="C2030" t="s">
        <v>1083</v>
      </c>
      <c r="D2030" t="s">
        <v>2482</v>
      </c>
      <c r="E2030" s="2">
        <v>4125000</v>
      </c>
      <c r="F2030" s="2">
        <v>4125000</v>
      </c>
    </row>
    <row r="2031" spans="1:6" x14ac:dyDescent="0.25">
      <c r="A2031" s="3">
        <v>7006085201</v>
      </c>
      <c r="B2031">
        <v>700608</v>
      </c>
      <c r="C2031" t="s">
        <v>1887</v>
      </c>
      <c r="D2031" t="s">
        <v>2478</v>
      </c>
      <c r="E2031" s="2">
        <v>2500000</v>
      </c>
      <c r="F2031" s="2">
        <v>2500000</v>
      </c>
    </row>
    <row r="2032" spans="1:6" x14ac:dyDescent="0.25">
      <c r="A2032" s="3">
        <v>7006126901</v>
      </c>
      <c r="B2032">
        <v>700612</v>
      </c>
      <c r="C2032" t="s">
        <v>556</v>
      </c>
      <c r="D2032" t="s">
        <v>2483</v>
      </c>
      <c r="E2032" s="2">
        <v>5278000</v>
      </c>
      <c r="F2032" s="2">
        <v>5278000</v>
      </c>
    </row>
    <row r="2033" spans="1:6" x14ac:dyDescent="0.25">
      <c r="A2033" s="3">
        <v>7006226901</v>
      </c>
      <c r="B2033">
        <v>700622</v>
      </c>
      <c r="C2033" t="s">
        <v>976</v>
      </c>
      <c r="D2033" t="s">
        <v>2483</v>
      </c>
      <c r="E2033" s="2">
        <v>4399000</v>
      </c>
      <c r="F2033" s="2">
        <v>4399000</v>
      </c>
    </row>
    <row r="2034" spans="1:6" x14ac:dyDescent="0.25">
      <c r="A2034" s="3">
        <v>7006245201</v>
      </c>
      <c r="B2034">
        <v>700624</v>
      </c>
      <c r="C2034" t="s">
        <v>1888</v>
      </c>
      <c r="D2034" t="s">
        <v>2478</v>
      </c>
      <c r="E2034" s="2">
        <v>2500000</v>
      </c>
      <c r="F2034" s="2">
        <v>2500000</v>
      </c>
    </row>
    <row r="2035" spans="1:6" x14ac:dyDescent="0.25">
      <c r="A2035" s="3">
        <v>7006286501</v>
      </c>
      <c r="B2035">
        <v>700628</v>
      </c>
      <c r="C2035" t="s">
        <v>2315</v>
      </c>
      <c r="D2035" t="s">
        <v>2479</v>
      </c>
      <c r="E2035" s="2">
        <v>1375000</v>
      </c>
      <c r="F2035" s="2">
        <v>1375000</v>
      </c>
    </row>
    <row r="2036" spans="1:6" x14ac:dyDescent="0.25">
      <c r="A2036" s="3">
        <v>7006296301</v>
      </c>
      <c r="B2036">
        <v>700629</v>
      </c>
      <c r="C2036" t="s">
        <v>2421</v>
      </c>
      <c r="D2036" t="s">
        <v>2475</v>
      </c>
      <c r="E2036" s="2">
        <v>903000</v>
      </c>
      <c r="F2036" s="2">
        <v>903000</v>
      </c>
    </row>
    <row r="2037" spans="1:6" x14ac:dyDescent="0.25">
      <c r="A2037" s="3">
        <v>7006326801</v>
      </c>
      <c r="B2037">
        <v>700632</v>
      </c>
      <c r="C2037" t="s">
        <v>1511</v>
      </c>
      <c r="D2037" t="s">
        <v>2482</v>
      </c>
      <c r="E2037" s="2">
        <v>3188000</v>
      </c>
      <c r="F2037" s="2">
        <v>3188000</v>
      </c>
    </row>
    <row r="2038" spans="1:6" x14ac:dyDescent="0.25">
      <c r="A2038" s="3">
        <v>7006346901</v>
      </c>
      <c r="B2038">
        <v>700634</v>
      </c>
      <c r="C2038" t="s">
        <v>782</v>
      </c>
      <c r="D2038" t="s">
        <v>2483</v>
      </c>
      <c r="E2038" s="2">
        <v>4926000</v>
      </c>
      <c r="F2038" s="2">
        <v>4926000</v>
      </c>
    </row>
    <row r="2039" spans="1:6" x14ac:dyDescent="0.25">
      <c r="A2039" s="3">
        <v>7006366501</v>
      </c>
      <c r="B2039">
        <v>700636</v>
      </c>
      <c r="C2039" t="s">
        <v>1889</v>
      </c>
      <c r="D2039" t="s">
        <v>2479</v>
      </c>
      <c r="E2039" s="2">
        <v>2500000</v>
      </c>
      <c r="F2039" s="2">
        <v>2500000</v>
      </c>
    </row>
    <row r="2040" spans="1:6" x14ac:dyDescent="0.25">
      <c r="A2040" s="3">
        <v>7006396801</v>
      </c>
      <c r="B2040">
        <v>700639</v>
      </c>
      <c r="C2040" t="s">
        <v>2411</v>
      </c>
      <c r="D2040" t="s">
        <v>2482</v>
      </c>
      <c r="E2040" s="2">
        <v>938000</v>
      </c>
      <c r="F2040" s="2">
        <v>938000</v>
      </c>
    </row>
    <row r="2041" spans="1:6" x14ac:dyDescent="0.25">
      <c r="A2041" s="3">
        <v>7006396901</v>
      </c>
      <c r="B2041">
        <v>700639</v>
      </c>
      <c r="C2041" t="s">
        <v>977</v>
      </c>
      <c r="D2041" t="s">
        <v>2483</v>
      </c>
      <c r="E2041" s="2">
        <v>4399000</v>
      </c>
      <c r="F2041" s="2">
        <v>4399000</v>
      </c>
    </row>
    <row r="2042" spans="1:6" x14ac:dyDescent="0.25">
      <c r="A2042" s="3">
        <v>7006406801</v>
      </c>
      <c r="B2042">
        <v>700640</v>
      </c>
      <c r="C2042" t="s">
        <v>133</v>
      </c>
      <c r="D2042" t="s">
        <v>2482</v>
      </c>
      <c r="E2042" s="2">
        <v>7500000</v>
      </c>
      <c r="F2042" s="2">
        <v>7500000</v>
      </c>
    </row>
    <row r="2043" spans="1:6" x14ac:dyDescent="0.25">
      <c r="A2043" s="3">
        <v>7006446401</v>
      </c>
      <c r="B2043">
        <v>700644</v>
      </c>
      <c r="C2043" t="s">
        <v>1010</v>
      </c>
      <c r="D2043" t="s">
        <v>2477</v>
      </c>
      <c r="E2043" s="2">
        <v>4375000</v>
      </c>
      <c r="F2043" s="2">
        <v>4375000</v>
      </c>
    </row>
    <row r="2044" spans="1:6" x14ac:dyDescent="0.25">
      <c r="A2044" s="3">
        <v>7006465201</v>
      </c>
      <c r="B2044">
        <v>700646</v>
      </c>
      <c r="C2044" t="s">
        <v>467</v>
      </c>
      <c r="D2044" t="s">
        <v>2478</v>
      </c>
      <c r="E2044" s="2">
        <v>5625000</v>
      </c>
      <c r="F2044" s="2">
        <v>5625000</v>
      </c>
    </row>
    <row r="2045" spans="1:6" x14ac:dyDescent="0.25">
      <c r="A2045" s="3">
        <v>7006546401</v>
      </c>
      <c r="B2045">
        <v>700654</v>
      </c>
      <c r="C2045" t="s">
        <v>1509</v>
      </c>
      <c r="D2045" t="s">
        <v>2477</v>
      </c>
      <c r="E2045" s="2">
        <v>3209000</v>
      </c>
      <c r="F2045" s="2">
        <v>3209000</v>
      </c>
    </row>
    <row r="2046" spans="1:6" x14ac:dyDescent="0.25">
      <c r="A2046" s="3">
        <v>7006555201</v>
      </c>
      <c r="B2046">
        <v>700655</v>
      </c>
      <c r="C2046" t="s">
        <v>1890</v>
      </c>
      <c r="D2046" t="s">
        <v>2478</v>
      </c>
      <c r="E2046" s="2">
        <v>2500000</v>
      </c>
      <c r="F2046" s="2">
        <v>2500000</v>
      </c>
    </row>
    <row r="2047" spans="1:6" x14ac:dyDescent="0.25">
      <c r="A2047" s="3">
        <v>7006575201</v>
      </c>
      <c r="B2047">
        <v>700657</v>
      </c>
      <c r="C2047" t="s">
        <v>1257</v>
      </c>
      <c r="D2047" t="s">
        <v>2478</v>
      </c>
      <c r="E2047" s="2">
        <v>3750000</v>
      </c>
      <c r="F2047" s="2">
        <v>3750000</v>
      </c>
    </row>
    <row r="2048" spans="1:6" x14ac:dyDescent="0.25">
      <c r="A2048" s="3">
        <v>7006676601</v>
      </c>
      <c r="B2048">
        <v>700667</v>
      </c>
      <c r="C2048" t="s">
        <v>714</v>
      </c>
      <c r="D2048" t="s">
        <v>2480</v>
      </c>
      <c r="E2048" s="2">
        <v>5000000</v>
      </c>
      <c r="F2048" s="2">
        <v>5000000</v>
      </c>
    </row>
    <row r="2049" spans="1:6" x14ac:dyDescent="0.25">
      <c r="A2049" s="3">
        <v>7100067001</v>
      </c>
      <c r="B2049">
        <v>710006</v>
      </c>
      <c r="C2049" t="s">
        <v>684</v>
      </c>
      <c r="D2049" t="s">
        <v>6</v>
      </c>
      <c r="E2049" s="2">
        <v>4167000</v>
      </c>
      <c r="F2049" s="2">
        <v>4167000</v>
      </c>
    </row>
    <row r="2050" spans="1:6" x14ac:dyDescent="0.25">
      <c r="A2050" s="3">
        <v>7100175201</v>
      </c>
      <c r="B2050">
        <v>710017</v>
      </c>
      <c r="C2050" t="s">
        <v>715</v>
      </c>
      <c r="D2050" t="s">
        <v>2478</v>
      </c>
      <c r="E2050" s="2">
        <v>5000000</v>
      </c>
      <c r="F2050" s="2">
        <v>5000000</v>
      </c>
    </row>
    <row r="2051" spans="1:6" x14ac:dyDescent="0.25">
      <c r="A2051" s="3">
        <v>7100236901</v>
      </c>
      <c r="B2051">
        <v>710023</v>
      </c>
      <c r="C2051" t="s">
        <v>2460</v>
      </c>
      <c r="D2051" t="s">
        <v>2483</v>
      </c>
      <c r="E2051" s="2">
        <v>528000</v>
      </c>
      <c r="F2051" s="2">
        <v>528000</v>
      </c>
    </row>
    <row r="2052" spans="1:6" x14ac:dyDescent="0.25">
      <c r="A2052" s="3">
        <v>7100256901</v>
      </c>
      <c r="B2052">
        <v>710025</v>
      </c>
      <c r="C2052" t="s">
        <v>826</v>
      </c>
      <c r="D2052" t="s">
        <v>2483</v>
      </c>
      <c r="E2052" s="2">
        <v>4750000</v>
      </c>
      <c r="F2052" s="2">
        <v>4750000</v>
      </c>
    </row>
    <row r="2053" spans="1:6" x14ac:dyDescent="0.25">
      <c r="A2053" s="3">
        <v>7100347001</v>
      </c>
      <c r="B2053">
        <v>710034</v>
      </c>
      <c r="C2053" t="s">
        <v>1767</v>
      </c>
      <c r="D2053" t="s">
        <v>6</v>
      </c>
      <c r="E2053" s="2">
        <v>2500000</v>
      </c>
      <c r="F2053" s="2">
        <v>2500000</v>
      </c>
    </row>
    <row r="2054" spans="1:6" x14ac:dyDescent="0.25">
      <c r="A2054" s="3">
        <v>7100356701</v>
      </c>
      <c r="B2054">
        <v>710035</v>
      </c>
      <c r="C2054" t="s">
        <v>2393</v>
      </c>
      <c r="D2054" t="s">
        <v>2481</v>
      </c>
      <c r="E2054" s="2">
        <v>1012000</v>
      </c>
      <c r="F2054" s="2">
        <v>1012000</v>
      </c>
    </row>
    <row r="2055" spans="1:6" x14ac:dyDescent="0.25">
      <c r="A2055" s="3">
        <v>7100366901</v>
      </c>
      <c r="B2055">
        <v>710036</v>
      </c>
      <c r="C2055" t="s">
        <v>1462</v>
      </c>
      <c r="D2055" t="s">
        <v>2483</v>
      </c>
      <c r="E2055" s="2">
        <v>2639000</v>
      </c>
      <c r="F2055" s="2">
        <v>2639000</v>
      </c>
    </row>
    <row r="2056" spans="1:6" x14ac:dyDescent="0.25">
      <c r="A2056" s="3">
        <v>7100367001</v>
      </c>
      <c r="B2056">
        <v>710036</v>
      </c>
      <c r="C2056" t="s">
        <v>1462</v>
      </c>
      <c r="D2056" t="s">
        <v>6</v>
      </c>
      <c r="E2056" s="2">
        <v>3334000</v>
      </c>
      <c r="F2056" s="2">
        <v>3334000</v>
      </c>
    </row>
    <row r="2057" spans="1:6" x14ac:dyDescent="0.25">
      <c r="A2057" s="3">
        <v>7100395201</v>
      </c>
      <c r="B2057">
        <v>710039</v>
      </c>
      <c r="C2057" t="s">
        <v>716</v>
      </c>
      <c r="D2057" t="s">
        <v>2478</v>
      </c>
      <c r="E2057" s="2">
        <v>5000000</v>
      </c>
      <c r="F2057" s="2">
        <v>5000000</v>
      </c>
    </row>
    <row r="2058" spans="1:6" x14ac:dyDescent="0.25">
      <c r="A2058" s="3">
        <v>7100416901</v>
      </c>
      <c r="B2058">
        <v>710041</v>
      </c>
      <c r="C2058" t="s">
        <v>1109</v>
      </c>
      <c r="D2058" t="s">
        <v>2483</v>
      </c>
      <c r="E2058" s="2">
        <v>4047000</v>
      </c>
      <c r="F2058" s="2">
        <v>4047000</v>
      </c>
    </row>
    <row r="2059" spans="1:6" x14ac:dyDescent="0.25">
      <c r="A2059" s="3">
        <v>7100445201</v>
      </c>
      <c r="B2059">
        <v>710044</v>
      </c>
      <c r="C2059" t="s">
        <v>1385</v>
      </c>
      <c r="D2059" t="s">
        <v>2478</v>
      </c>
      <c r="E2059" s="2">
        <v>3584000</v>
      </c>
      <c r="F2059" s="2">
        <v>3584000</v>
      </c>
    </row>
    <row r="2060" spans="1:6" x14ac:dyDescent="0.25">
      <c r="A2060" s="3">
        <v>7100456501</v>
      </c>
      <c r="B2060">
        <v>710045</v>
      </c>
      <c r="C2060" t="s">
        <v>1258</v>
      </c>
      <c r="D2060" t="s">
        <v>2479</v>
      </c>
      <c r="E2060" s="2">
        <v>3750000</v>
      </c>
      <c r="F2060" s="2">
        <v>3750000</v>
      </c>
    </row>
    <row r="2061" spans="1:6" x14ac:dyDescent="0.25">
      <c r="A2061" s="3">
        <v>7100556901</v>
      </c>
      <c r="B2061">
        <v>710055</v>
      </c>
      <c r="C2061" t="s">
        <v>185</v>
      </c>
      <c r="D2061" t="s">
        <v>2483</v>
      </c>
      <c r="E2061" s="2">
        <v>7038000</v>
      </c>
      <c r="F2061" s="2">
        <v>7038000</v>
      </c>
    </row>
    <row r="2062" spans="1:6" x14ac:dyDescent="0.25">
      <c r="A2062" s="3">
        <v>7100586301</v>
      </c>
      <c r="B2062">
        <v>710058</v>
      </c>
      <c r="C2062" t="s">
        <v>2209</v>
      </c>
      <c r="D2062" t="s">
        <v>2475</v>
      </c>
      <c r="E2062" s="2">
        <v>1625000</v>
      </c>
      <c r="F2062" s="2">
        <v>1625000</v>
      </c>
    </row>
    <row r="2063" spans="1:6" x14ac:dyDescent="0.25">
      <c r="A2063" s="3">
        <v>7100636901</v>
      </c>
      <c r="B2063">
        <v>710063</v>
      </c>
      <c r="C2063" t="s">
        <v>1064</v>
      </c>
      <c r="D2063" t="s">
        <v>2483</v>
      </c>
      <c r="E2063" s="2">
        <v>915000</v>
      </c>
      <c r="F2063" s="2">
        <v>915000</v>
      </c>
    </row>
    <row r="2064" spans="1:6" x14ac:dyDescent="0.25">
      <c r="A2064" s="3">
        <v>7100637001</v>
      </c>
      <c r="B2064">
        <v>710063</v>
      </c>
      <c r="C2064" t="s">
        <v>1064</v>
      </c>
      <c r="D2064" t="s">
        <v>6</v>
      </c>
      <c r="E2064" s="2">
        <v>4167000</v>
      </c>
      <c r="F2064" s="2">
        <v>4167000</v>
      </c>
    </row>
    <row r="2065" spans="1:6" x14ac:dyDescent="0.25">
      <c r="A2065" s="3">
        <v>7100656901</v>
      </c>
      <c r="B2065">
        <v>710065</v>
      </c>
      <c r="C2065" t="s">
        <v>186</v>
      </c>
      <c r="D2065" t="s">
        <v>2483</v>
      </c>
      <c r="E2065" s="2">
        <v>7038000</v>
      </c>
      <c r="F2065" s="2">
        <v>7038000</v>
      </c>
    </row>
    <row r="2066" spans="1:6" x14ac:dyDescent="0.25">
      <c r="A2066" s="3">
        <v>7100665201</v>
      </c>
      <c r="B2066">
        <v>710066</v>
      </c>
      <c r="C2066" t="s">
        <v>933</v>
      </c>
      <c r="D2066" t="s">
        <v>2478</v>
      </c>
      <c r="E2066" s="2">
        <v>2219000</v>
      </c>
      <c r="F2066" s="2">
        <v>2219000</v>
      </c>
    </row>
    <row r="2067" spans="1:6" x14ac:dyDescent="0.25">
      <c r="A2067" s="3">
        <v>7100696801</v>
      </c>
      <c r="B2067">
        <v>710069</v>
      </c>
      <c r="C2067" t="s">
        <v>1709</v>
      </c>
      <c r="D2067" t="s">
        <v>2482</v>
      </c>
      <c r="E2067" s="2">
        <v>2813000</v>
      </c>
      <c r="F2067" s="2">
        <v>2813000</v>
      </c>
    </row>
    <row r="2068" spans="1:6" x14ac:dyDescent="0.25">
      <c r="A2068" s="3">
        <v>7100716901</v>
      </c>
      <c r="B2068">
        <v>710071</v>
      </c>
      <c r="C2068" t="s">
        <v>187</v>
      </c>
      <c r="D2068" t="s">
        <v>2483</v>
      </c>
      <c r="E2068" s="2">
        <v>7038000</v>
      </c>
      <c r="F2068" s="2">
        <v>7038000</v>
      </c>
    </row>
    <row r="2069" spans="1:6" x14ac:dyDescent="0.25">
      <c r="A2069" s="3">
        <v>7100747001</v>
      </c>
      <c r="B2069">
        <v>710074</v>
      </c>
      <c r="C2069" t="s">
        <v>1891</v>
      </c>
      <c r="D2069" t="s">
        <v>6</v>
      </c>
      <c r="E2069" s="2">
        <v>2500000</v>
      </c>
      <c r="F2069" s="2">
        <v>2500000</v>
      </c>
    </row>
    <row r="2070" spans="1:6" x14ac:dyDescent="0.25">
      <c r="A2070" s="3">
        <v>7100836901</v>
      </c>
      <c r="B2070">
        <v>710083</v>
      </c>
      <c r="C2070" t="s">
        <v>557</v>
      </c>
      <c r="D2070" t="s">
        <v>2483</v>
      </c>
      <c r="E2070" s="2">
        <v>5278000</v>
      </c>
      <c r="F2070" s="2">
        <v>5278000</v>
      </c>
    </row>
    <row r="2071" spans="1:6" x14ac:dyDescent="0.25">
      <c r="A2071" s="3">
        <v>7100925201</v>
      </c>
      <c r="B2071">
        <v>710092</v>
      </c>
      <c r="C2071" t="s">
        <v>1892</v>
      </c>
      <c r="D2071" t="s">
        <v>2478</v>
      </c>
      <c r="E2071" s="2">
        <v>2500000</v>
      </c>
      <c r="F2071" s="2">
        <v>2500000</v>
      </c>
    </row>
    <row r="2072" spans="1:6" x14ac:dyDescent="0.25">
      <c r="A2072" s="3">
        <v>7100945201</v>
      </c>
      <c r="B2072">
        <v>710094</v>
      </c>
      <c r="C2072" t="s">
        <v>2352</v>
      </c>
      <c r="D2072" t="s">
        <v>2478</v>
      </c>
      <c r="E2072" s="2">
        <v>1250000</v>
      </c>
      <c r="F2072" s="2">
        <v>1250000</v>
      </c>
    </row>
    <row r="2073" spans="1:6" x14ac:dyDescent="0.25">
      <c r="A2073" s="3">
        <v>7101045201</v>
      </c>
      <c r="B2073">
        <v>710104</v>
      </c>
      <c r="C2073" t="s">
        <v>1777</v>
      </c>
      <c r="D2073" t="s">
        <v>2478</v>
      </c>
      <c r="E2073" s="2">
        <v>2584000</v>
      </c>
      <c r="F2073" s="2">
        <v>2584000</v>
      </c>
    </row>
    <row r="2074" spans="1:6" x14ac:dyDescent="0.25">
      <c r="A2074" s="3">
        <v>7101066201</v>
      </c>
      <c r="B2074">
        <v>710106</v>
      </c>
      <c r="C2074" t="s">
        <v>505</v>
      </c>
      <c r="D2074" t="s">
        <v>2476</v>
      </c>
      <c r="E2074" s="2">
        <v>5500000</v>
      </c>
      <c r="F2074" s="2">
        <v>5500000</v>
      </c>
    </row>
    <row r="2075" spans="1:6" x14ac:dyDescent="0.25">
      <c r="A2075" s="3">
        <v>7101126901</v>
      </c>
      <c r="B2075">
        <v>710112</v>
      </c>
      <c r="C2075" t="s">
        <v>2121</v>
      </c>
      <c r="D2075" t="s">
        <v>2483</v>
      </c>
      <c r="E2075" s="2">
        <v>1144000</v>
      </c>
      <c r="F2075" s="2">
        <v>1144000</v>
      </c>
    </row>
    <row r="2076" spans="1:6" x14ac:dyDescent="0.25">
      <c r="A2076" s="3">
        <v>7101127001</v>
      </c>
      <c r="B2076">
        <v>710112</v>
      </c>
      <c r="C2076" t="s">
        <v>2121</v>
      </c>
      <c r="D2076" t="s">
        <v>6</v>
      </c>
      <c r="E2076" s="2">
        <v>1834000</v>
      </c>
      <c r="F2076" s="2">
        <v>1834000</v>
      </c>
    </row>
    <row r="2077" spans="1:6" x14ac:dyDescent="0.25">
      <c r="A2077" s="3">
        <v>7101146501</v>
      </c>
      <c r="B2077">
        <v>710114</v>
      </c>
      <c r="C2077" t="s">
        <v>2353</v>
      </c>
      <c r="D2077" t="s">
        <v>2479</v>
      </c>
      <c r="E2077" s="2">
        <v>1250000</v>
      </c>
      <c r="F2077" s="2">
        <v>1250000</v>
      </c>
    </row>
    <row r="2078" spans="1:6" x14ac:dyDescent="0.25">
      <c r="A2078" s="3">
        <v>7101166501</v>
      </c>
      <c r="B2078">
        <v>710116</v>
      </c>
      <c r="C2078" t="s">
        <v>2469</v>
      </c>
      <c r="D2078" t="s">
        <v>2479</v>
      </c>
      <c r="E2078" s="2">
        <v>500000</v>
      </c>
      <c r="F2078" s="2">
        <v>500000</v>
      </c>
    </row>
    <row r="2079" spans="1:6" x14ac:dyDescent="0.25">
      <c r="A2079" s="3">
        <v>7101186501</v>
      </c>
      <c r="B2079">
        <v>710118</v>
      </c>
      <c r="C2079" t="s">
        <v>717</v>
      </c>
      <c r="D2079" t="s">
        <v>2479</v>
      </c>
      <c r="E2079" s="2">
        <v>5000000</v>
      </c>
      <c r="F2079" s="2">
        <v>5000000</v>
      </c>
    </row>
    <row r="2080" spans="1:6" x14ac:dyDescent="0.25">
      <c r="A2080" s="3">
        <v>7101186502</v>
      </c>
      <c r="B2080">
        <v>710118</v>
      </c>
      <c r="C2080" t="s">
        <v>717</v>
      </c>
      <c r="D2080" t="s">
        <v>2479</v>
      </c>
      <c r="E2080" s="2">
        <v>1250000</v>
      </c>
      <c r="F2080" s="2">
        <v>1250000</v>
      </c>
    </row>
    <row r="2081" spans="1:6" x14ac:dyDescent="0.25">
      <c r="A2081" s="3">
        <v>7101257001</v>
      </c>
      <c r="B2081">
        <v>710125</v>
      </c>
      <c r="C2081" t="s">
        <v>718</v>
      </c>
      <c r="D2081" t="s">
        <v>6</v>
      </c>
      <c r="E2081" s="2">
        <v>5000000</v>
      </c>
      <c r="F2081" s="2">
        <v>5000000</v>
      </c>
    </row>
    <row r="2082" spans="1:6" x14ac:dyDescent="0.25">
      <c r="A2082" s="3">
        <v>7101277001</v>
      </c>
      <c r="B2082">
        <v>710127</v>
      </c>
      <c r="C2082" t="s">
        <v>1463</v>
      </c>
      <c r="D2082" t="s">
        <v>6</v>
      </c>
      <c r="E2082" s="2">
        <v>3334000</v>
      </c>
      <c r="F2082" s="2">
        <v>3334000</v>
      </c>
    </row>
    <row r="2083" spans="1:6" x14ac:dyDescent="0.25">
      <c r="A2083" s="3">
        <v>7101296801</v>
      </c>
      <c r="B2083">
        <v>710129</v>
      </c>
      <c r="C2083" t="s">
        <v>1259</v>
      </c>
      <c r="D2083" t="s">
        <v>2482</v>
      </c>
      <c r="E2083" s="2">
        <v>3750000</v>
      </c>
      <c r="F2083" s="2">
        <v>3750000</v>
      </c>
    </row>
    <row r="2084" spans="1:6" x14ac:dyDescent="0.25">
      <c r="A2084" s="3">
        <v>7101336901</v>
      </c>
      <c r="B2084">
        <v>710133</v>
      </c>
      <c r="C2084" t="s">
        <v>188</v>
      </c>
      <c r="D2084" t="s">
        <v>2483</v>
      </c>
      <c r="E2084" s="2">
        <v>7038000</v>
      </c>
      <c r="F2084" s="2">
        <v>7038000</v>
      </c>
    </row>
    <row r="2085" spans="1:6" x14ac:dyDescent="0.25">
      <c r="A2085" s="3">
        <v>7101355201</v>
      </c>
      <c r="B2085">
        <v>710135</v>
      </c>
      <c r="C2085" t="s">
        <v>2112</v>
      </c>
      <c r="D2085" t="s">
        <v>2478</v>
      </c>
      <c r="E2085" s="2">
        <v>1875000</v>
      </c>
      <c r="F2085" s="2">
        <v>1875000</v>
      </c>
    </row>
    <row r="2086" spans="1:6" x14ac:dyDescent="0.25">
      <c r="A2086" s="3">
        <v>7101416501</v>
      </c>
      <c r="B2086">
        <v>710141</v>
      </c>
      <c r="C2086" t="s">
        <v>719</v>
      </c>
      <c r="D2086" t="s">
        <v>2479</v>
      </c>
      <c r="E2086" s="2">
        <v>5000000</v>
      </c>
      <c r="F2086" s="2">
        <v>5000000</v>
      </c>
    </row>
    <row r="2087" spans="1:6" x14ac:dyDescent="0.25">
      <c r="A2087" s="3">
        <v>7101445201</v>
      </c>
      <c r="B2087">
        <v>710144</v>
      </c>
      <c r="C2087" t="s">
        <v>1065</v>
      </c>
      <c r="D2087" t="s">
        <v>2478</v>
      </c>
      <c r="E2087" s="2">
        <v>4167000</v>
      </c>
      <c r="F2087" s="2">
        <v>4167000</v>
      </c>
    </row>
    <row r="2088" spans="1:6" x14ac:dyDescent="0.25">
      <c r="A2088" s="3">
        <v>7101476701</v>
      </c>
      <c r="B2088">
        <v>710147</v>
      </c>
      <c r="C2088" t="s">
        <v>94</v>
      </c>
      <c r="D2088" t="s">
        <v>2481</v>
      </c>
      <c r="E2088" s="2">
        <v>8096000</v>
      </c>
      <c r="F2088" s="2">
        <v>8096000</v>
      </c>
    </row>
    <row r="2089" spans="1:6" x14ac:dyDescent="0.25">
      <c r="A2089" s="3">
        <v>7101487001</v>
      </c>
      <c r="B2089">
        <v>710148</v>
      </c>
      <c r="C2089" t="s">
        <v>221</v>
      </c>
      <c r="D2089" t="s">
        <v>6</v>
      </c>
      <c r="E2089" s="2">
        <v>6667000</v>
      </c>
      <c r="F2089" s="2">
        <v>6667000</v>
      </c>
    </row>
    <row r="2090" spans="1:6" x14ac:dyDescent="0.25">
      <c r="A2090" s="3">
        <v>7101506801</v>
      </c>
      <c r="B2090">
        <v>710150</v>
      </c>
      <c r="C2090" t="s">
        <v>1571</v>
      </c>
      <c r="D2090" t="s">
        <v>2482</v>
      </c>
      <c r="E2090" s="2">
        <v>3000000</v>
      </c>
      <c r="F2090" s="2">
        <v>3000000</v>
      </c>
    </row>
    <row r="2091" spans="1:6" x14ac:dyDescent="0.25">
      <c r="A2091" s="3">
        <v>7101547001</v>
      </c>
      <c r="B2091">
        <v>710154</v>
      </c>
      <c r="C2091" t="s">
        <v>1464</v>
      </c>
      <c r="D2091" t="s">
        <v>6</v>
      </c>
      <c r="E2091" s="2">
        <v>3334000</v>
      </c>
      <c r="F2091" s="2">
        <v>3334000</v>
      </c>
    </row>
    <row r="2092" spans="1:6" x14ac:dyDescent="0.25">
      <c r="A2092" s="3">
        <v>7101555201</v>
      </c>
      <c r="B2092">
        <v>710155</v>
      </c>
      <c r="C2092" t="s">
        <v>1260</v>
      </c>
      <c r="D2092" t="s">
        <v>2478</v>
      </c>
      <c r="E2092" s="2">
        <v>3750000</v>
      </c>
      <c r="F2092" s="2">
        <v>3750000</v>
      </c>
    </row>
    <row r="2093" spans="1:6" x14ac:dyDescent="0.25">
      <c r="A2093" s="3">
        <v>7101597001</v>
      </c>
      <c r="B2093">
        <v>710159</v>
      </c>
      <c r="C2093" t="s">
        <v>720</v>
      </c>
      <c r="D2093" t="s">
        <v>6</v>
      </c>
      <c r="E2093" s="2">
        <v>5000000</v>
      </c>
      <c r="F2093" s="2">
        <v>5000000</v>
      </c>
    </row>
    <row r="2094" spans="1:6" x14ac:dyDescent="0.25">
      <c r="A2094" s="3">
        <v>7101606301</v>
      </c>
      <c r="B2094">
        <v>710160</v>
      </c>
      <c r="C2094" t="s">
        <v>2157</v>
      </c>
      <c r="D2094" t="s">
        <v>2475</v>
      </c>
      <c r="E2094" s="2">
        <v>1806000</v>
      </c>
      <c r="F2094" s="2">
        <v>1806000</v>
      </c>
    </row>
    <row r="2095" spans="1:6" x14ac:dyDescent="0.25">
      <c r="A2095" s="3">
        <v>7101646901</v>
      </c>
      <c r="B2095">
        <v>710164</v>
      </c>
      <c r="C2095" t="s">
        <v>558</v>
      </c>
      <c r="D2095" t="s">
        <v>2483</v>
      </c>
      <c r="E2095" s="2">
        <v>5278000</v>
      </c>
      <c r="F2095" s="2">
        <v>5278000</v>
      </c>
    </row>
    <row r="2096" spans="1:6" x14ac:dyDescent="0.25">
      <c r="A2096" s="3">
        <v>7101666901</v>
      </c>
      <c r="B2096">
        <v>710166</v>
      </c>
      <c r="C2096" t="s">
        <v>878</v>
      </c>
      <c r="D2096" t="s">
        <v>2483</v>
      </c>
      <c r="E2096" s="2">
        <v>4575000</v>
      </c>
      <c r="F2096" s="2">
        <v>4575000</v>
      </c>
    </row>
    <row r="2097" spans="1:6" x14ac:dyDescent="0.25">
      <c r="A2097" s="3">
        <v>7101697001</v>
      </c>
      <c r="B2097">
        <v>710169</v>
      </c>
      <c r="C2097" t="s">
        <v>542</v>
      </c>
      <c r="D2097" t="s">
        <v>6</v>
      </c>
      <c r="E2097" s="2">
        <v>5417000</v>
      </c>
      <c r="F2097" s="2">
        <v>5417000</v>
      </c>
    </row>
    <row r="2098" spans="1:6" x14ac:dyDescent="0.25">
      <c r="A2098" s="3">
        <v>7101716901</v>
      </c>
      <c r="B2098">
        <v>710171</v>
      </c>
      <c r="C2098" t="s">
        <v>1293</v>
      </c>
      <c r="D2098" t="s">
        <v>2483</v>
      </c>
      <c r="E2098" s="2">
        <v>440000</v>
      </c>
      <c r="F2098" s="2">
        <v>440000</v>
      </c>
    </row>
    <row r="2099" spans="1:6" x14ac:dyDescent="0.25">
      <c r="A2099" s="3">
        <v>7101717001</v>
      </c>
      <c r="B2099">
        <v>710171</v>
      </c>
      <c r="C2099" t="s">
        <v>1293</v>
      </c>
      <c r="D2099" t="s">
        <v>6</v>
      </c>
      <c r="E2099" s="2">
        <v>3667000</v>
      </c>
      <c r="F2099" s="2">
        <v>3667000</v>
      </c>
    </row>
    <row r="2100" spans="1:6" x14ac:dyDescent="0.25">
      <c r="A2100" s="3">
        <v>7101796501</v>
      </c>
      <c r="B2100">
        <v>710179</v>
      </c>
      <c r="C2100" t="s">
        <v>1261</v>
      </c>
      <c r="D2100" t="s">
        <v>2479</v>
      </c>
      <c r="E2100" s="2">
        <v>3750000</v>
      </c>
      <c r="F2100" s="2">
        <v>3750000</v>
      </c>
    </row>
    <row r="2101" spans="1:6" x14ac:dyDescent="0.25">
      <c r="A2101" s="3">
        <v>7101817001</v>
      </c>
      <c r="B2101">
        <v>710181</v>
      </c>
      <c r="C2101" t="s">
        <v>1127</v>
      </c>
      <c r="D2101" t="s">
        <v>6</v>
      </c>
      <c r="E2101" s="2">
        <v>4000000</v>
      </c>
      <c r="F2101" s="2">
        <v>4000000</v>
      </c>
    </row>
    <row r="2102" spans="1:6" x14ac:dyDescent="0.25">
      <c r="A2102" s="3">
        <v>7101877001</v>
      </c>
      <c r="B2102">
        <v>710187</v>
      </c>
      <c r="C2102" t="s">
        <v>1066</v>
      </c>
      <c r="D2102" t="s">
        <v>6</v>
      </c>
      <c r="E2102" s="2">
        <v>4167000</v>
      </c>
      <c r="F2102" s="2">
        <v>4167000</v>
      </c>
    </row>
    <row r="2103" spans="1:6" x14ac:dyDescent="0.25">
      <c r="A2103" s="3">
        <v>7101906301</v>
      </c>
      <c r="B2103">
        <v>710190</v>
      </c>
      <c r="C2103" t="s">
        <v>2027</v>
      </c>
      <c r="D2103" t="s">
        <v>2475</v>
      </c>
      <c r="E2103" s="2">
        <v>2167000</v>
      </c>
      <c r="F2103" s="2">
        <v>2167000</v>
      </c>
    </row>
    <row r="2104" spans="1:6" x14ac:dyDescent="0.25">
      <c r="A2104" s="3">
        <v>7101916901</v>
      </c>
      <c r="B2104">
        <v>710191</v>
      </c>
      <c r="C2104" t="s">
        <v>883</v>
      </c>
      <c r="D2104" t="s">
        <v>2483</v>
      </c>
      <c r="E2104" s="2">
        <v>4522000</v>
      </c>
      <c r="F2104" s="2">
        <v>4522000</v>
      </c>
    </row>
    <row r="2105" spans="1:6" x14ac:dyDescent="0.25">
      <c r="A2105" s="3">
        <v>7101957001</v>
      </c>
      <c r="B2105">
        <v>710195</v>
      </c>
      <c r="C2105" t="s">
        <v>1465</v>
      </c>
      <c r="D2105" t="s">
        <v>6</v>
      </c>
      <c r="E2105" s="2">
        <v>3334000</v>
      </c>
      <c r="F2105" s="2">
        <v>3334000</v>
      </c>
    </row>
    <row r="2106" spans="1:6" x14ac:dyDescent="0.25">
      <c r="A2106" s="3">
        <v>7101986901</v>
      </c>
      <c r="B2106">
        <v>710198</v>
      </c>
      <c r="C2106" t="s">
        <v>512</v>
      </c>
      <c r="D2106" t="s">
        <v>2483</v>
      </c>
      <c r="E2106" s="2">
        <v>5454000</v>
      </c>
      <c r="F2106" s="2">
        <v>5454000</v>
      </c>
    </row>
    <row r="2107" spans="1:6" x14ac:dyDescent="0.25">
      <c r="A2107" s="3">
        <v>7102036901</v>
      </c>
      <c r="B2107">
        <v>710203</v>
      </c>
      <c r="C2107" t="s">
        <v>309</v>
      </c>
      <c r="D2107" t="s">
        <v>2483</v>
      </c>
      <c r="E2107" s="2">
        <v>6510000</v>
      </c>
      <c r="F2107" s="2">
        <v>6510000</v>
      </c>
    </row>
    <row r="2108" spans="1:6" x14ac:dyDescent="0.25">
      <c r="A2108" s="3">
        <v>7102046901</v>
      </c>
      <c r="B2108">
        <v>710204</v>
      </c>
      <c r="C2108" t="s">
        <v>189</v>
      </c>
      <c r="D2108" t="s">
        <v>2483</v>
      </c>
      <c r="E2108" s="2">
        <v>7038000</v>
      </c>
      <c r="F2108" s="2">
        <v>7038000</v>
      </c>
    </row>
    <row r="2109" spans="1:6" x14ac:dyDescent="0.25">
      <c r="A2109" s="3">
        <v>7102317001</v>
      </c>
      <c r="B2109">
        <v>710231</v>
      </c>
      <c r="C2109" t="s">
        <v>1466</v>
      </c>
      <c r="D2109" t="s">
        <v>6</v>
      </c>
      <c r="E2109" s="2">
        <v>3334000</v>
      </c>
      <c r="F2109" s="2">
        <v>3334000</v>
      </c>
    </row>
    <row r="2110" spans="1:6" x14ac:dyDescent="0.25">
      <c r="A2110" s="3">
        <v>7102407001</v>
      </c>
      <c r="B2110">
        <v>710240</v>
      </c>
      <c r="C2110" t="s">
        <v>965</v>
      </c>
      <c r="D2110" t="s">
        <v>6</v>
      </c>
      <c r="E2110" s="2">
        <v>4417000</v>
      </c>
      <c r="F2110" s="2">
        <v>4417000</v>
      </c>
    </row>
    <row r="2111" spans="1:6" x14ac:dyDescent="0.25">
      <c r="A2111" s="3">
        <v>7102486201</v>
      </c>
      <c r="B2111">
        <v>710248</v>
      </c>
      <c r="C2111" t="s">
        <v>2236</v>
      </c>
      <c r="D2111" t="s">
        <v>2476</v>
      </c>
      <c r="E2111" s="2">
        <v>1500000</v>
      </c>
      <c r="F2111" s="2">
        <v>1500000</v>
      </c>
    </row>
    <row r="2112" spans="1:6" x14ac:dyDescent="0.25">
      <c r="A2112" s="3">
        <v>7102535201</v>
      </c>
      <c r="B2112">
        <v>710253</v>
      </c>
      <c r="C2112" t="s">
        <v>1128</v>
      </c>
      <c r="D2112" t="s">
        <v>2478</v>
      </c>
      <c r="E2112" s="2">
        <v>4000000</v>
      </c>
      <c r="F2112" s="2">
        <v>4000000</v>
      </c>
    </row>
    <row r="2113" spans="1:6" x14ac:dyDescent="0.25">
      <c r="A2113" s="3">
        <v>7102566801</v>
      </c>
      <c r="B2113">
        <v>710256</v>
      </c>
      <c r="C2113" t="s">
        <v>134</v>
      </c>
      <c r="D2113" t="s">
        <v>2482</v>
      </c>
      <c r="E2113" s="2">
        <v>7500000</v>
      </c>
      <c r="F2113" s="2">
        <v>7500000</v>
      </c>
    </row>
    <row r="2114" spans="1:6" x14ac:dyDescent="0.25">
      <c r="A2114" s="3">
        <v>7102677001</v>
      </c>
      <c r="B2114">
        <v>710267</v>
      </c>
      <c r="C2114" t="s">
        <v>786</v>
      </c>
      <c r="D2114" t="s">
        <v>6</v>
      </c>
      <c r="E2114" s="2">
        <v>4917000</v>
      </c>
      <c r="F2114" s="2">
        <v>4917000</v>
      </c>
    </row>
    <row r="2115" spans="1:6" x14ac:dyDescent="0.25">
      <c r="A2115" s="3">
        <v>7102766901</v>
      </c>
      <c r="B2115">
        <v>710276</v>
      </c>
      <c r="C2115" t="s">
        <v>559</v>
      </c>
      <c r="D2115" t="s">
        <v>2483</v>
      </c>
      <c r="E2115" s="2">
        <v>5278000</v>
      </c>
      <c r="F2115" s="2">
        <v>5278000</v>
      </c>
    </row>
    <row r="2116" spans="1:6" x14ac:dyDescent="0.25">
      <c r="A2116" s="3">
        <v>7102796801</v>
      </c>
      <c r="B2116">
        <v>710279</v>
      </c>
      <c r="C2116" t="s">
        <v>1774</v>
      </c>
      <c r="D2116" t="s">
        <v>2482</v>
      </c>
      <c r="E2116" s="2">
        <v>2625000</v>
      </c>
      <c r="F2116" s="2">
        <v>2625000</v>
      </c>
    </row>
    <row r="2117" spans="1:6" x14ac:dyDescent="0.25">
      <c r="A2117" s="3">
        <v>7102806901</v>
      </c>
      <c r="B2117">
        <v>710280</v>
      </c>
      <c r="C2117" t="s">
        <v>560</v>
      </c>
      <c r="D2117" t="s">
        <v>2483</v>
      </c>
      <c r="E2117" s="2">
        <v>5278000</v>
      </c>
      <c r="F2117" s="2">
        <v>5278000</v>
      </c>
    </row>
    <row r="2118" spans="1:6" x14ac:dyDescent="0.25">
      <c r="A2118" s="3">
        <v>7102817001</v>
      </c>
      <c r="B2118">
        <v>710281</v>
      </c>
      <c r="C2118" t="s">
        <v>1262</v>
      </c>
      <c r="D2118" t="s">
        <v>6</v>
      </c>
      <c r="E2118" s="2">
        <v>3750000</v>
      </c>
      <c r="F2118" s="2">
        <v>3750000</v>
      </c>
    </row>
    <row r="2119" spans="1:6" x14ac:dyDescent="0.25">
      <c r="A2119" s="3">
        <v>7102835201</v>
      </c>
      <c r="B2119">
        <v>710283</v>
      </c>
      <c r="C2119" t="s">
        <v>1394</v>
      </c>
      <c r="D2119" t="s">
        <v>2478</v>
      </c>
      <c r="E2119" s="2">
        <v>3550000</v>
      </c>
      <c r="F2119" s="2">
        <v>3550000</v>
      </c>
    </row>
    <row r="2120" spans="1:6" x14ac:dyDescent="0.25">
      <c r="A2120" s="3">
        <v>7102855201</v>
      </c>
      <c r="B2120" t="s">
        <v>2432</v>
      </c>
      <c r="C2120" t="s">
        <v>506</v>
      </c>
      <c r="D2120" t="s">
        <v>2478</v>
      </c>
      <c r="E2120" s="2">
        <v>834000</v>
      </c>
      <c r="F2120" s="2">
        <v>834000</v>
      </c>
    </row>
    <row r="2121" spans="1:6" x14ac:dyDescent="0.25">
      <c r="A2121" s="3">
        <v>7102857001</v>
      </c>
      <c r="B2121">
        <v>710285</v>
      </c>
      <c r="C2121" t="s">
        <v>506</v>
      </c>
      <c r="D2121" t="s">
        <v>6</v>
      </c>
      <c r="E2121" s="2">
        <v>5500000</v>
      </c>
      <c r="F2121" s="2">
        <v>5500000</v>
      </c>
    </row>
    <row r="2122" spans="1:6" x14ac:dyDescent="0.25">
      <c r="A2122" s="3">
        <v>7102885201</v>
      </c>
      <c r="B2122">
        <v>710288</v>
      </c>
      <c r="C2122" t="s">
        <v>1293</v>
      </c>
      <c r="D2122" t="s">
        <v>2478</v>
      </c>
      <c r="E2122" s="2">
        <v>2188000</v>
      </c>
      <c r="F2122" s="2">
        <v>2188000</v>
      </c>
    </row>
    <row r="2123" spans="1:6" x14ac:dyDescent="0.25">
      <c r="A2123" s="3">
        <v>7102955201</v>
      </c>
      <c r="B2123">
        <v>710295</v>
      </c>
      <c r="C2123" t="s">
        <v>1450</v>
      </c>
      <c r="D2123" t="s">
        <v>2478</v>
      </c>
      <c r="E2123" s="2">
        <v>3375000</v>
      </c>
      <c r="F2123" s="2">
        <v>3375000</v>
      </c>
    </row>
    <row r="2124" spans="1:6" x14ac:dyDescent="0.25">
      <c r="A2124" s="3">
        <v>7102976601</v>
      </c>
      <c r="B2124">
        <v>710297</v>
      </c>
      <c r="C2124" t="s">
        <v>948</v>
      </c>
      <c r="D2124" t="s">
        <v>2480</v>
      </c>
      <c r="E2124" s="2">
        <v>4445000</v>
      </c>
      <c r="F2124" s="2">
        <v>4445000</v>
      </c>
    </row>
    <row r="2125" spans="1:6" x14ac:dyDescent="0.25">
      <c r="A2125" s="3">
        <v>7103046901</v>
      </c>
      <c r="B2125">
        <v>710304</v>
      </c>
      <c r="C2125" t="s">
        <v>340</v>
      </c>
      <c r="D2125" t="s">
        <v>2483</v>
      </c>
      <c r="E2125" s="2">
        <v>6316000</v>
      </c>
      <c r="F2125" s="2">
        <v>6316000</v>
      </c>
    </row>
    <row r="2126" spans="1:6" x14ac:dyDescent="0.25">
      <c r="A2126" s="3">
        <v>7103066901</v>
      </c>
      <c r="B2126">
        <v>710306</v>
      </c>
      <c r="C2126" t="s">
        <v>1151</v>
      </c>
      <c r="D2126" t="s">
        <v>2483</v>
      </c>
      <c r="E2126" s="2">
        <v>3959000</v>
      </c>
      <c r="F2126" s="2">
        <v>3959000</v>
      </c>
    </row>
    <row r="2127" spans="1:6" x14ac:dyDescent="0.25">
      <c r="A2127" s="3">
        <v>7103086901</v>
      </c>
      <c r="B2127">
        <v>710308</v>
      </c>
      <c r="C2127" t="s">
        <v>566</v>
      </c>
      <c r="D2127" t="s">
        <v>2483</v>
      </c>
      <c r="E2127" s="2">
        <v>5261000</v>
      </c>
      <c r="F2127" s="2">
        <v>5261000</v>
      </c>
    </row>
    <row r="2128" spans="1:6" x14ac:dyDescent="0.25">
      <c r="A2128" s="3">
        <v>7103116901</v>
      </c>
      <c r="B2128">
        <v>710311</v>
      </c>
      <c r="C2128" t="s">
        <v>1915</v>
      </c>
      <c r="D2128" t="s">
        <v>2483</v>
      </c>
      <c r="E2128" s="2">
        <v>2499000</v>
      </c>
      <c r="F2128" s="2">
        <v>2499000</v>
      </c>
    </row>
    <row r="2129" spans="1:6" x14ac:dyDescent="0.25">
      <c r="A2129" s="3">
        <v>7103126901</v>
      </c>
      <c r="B2129">
        <v>710312</v>
      </c>
      <c r="C2129" t="s">
        <v>1764</v>
      </c>
      <c r="D2129" t="s">
        <v>2483</v>
      </c>
      <c r="E2129" s="2">
        <v>2639000</v>
      </c>
      <c r="F2129" s="2">
        <v>2639000</v>
      </c>
    </row>
    <row r="2130" spans="1:6" x14ac:dyDescent="0.25">
      <c r="A2130" s="3">
        <v>7103157001</v>
      </c>
      <c r="B2130">
        <v>710315</v>
      </c>
      <c r="C2130" t="s">
        <v>366</v>
      </c>
      <c r="D2130" t="s">
        <v>6</v>
      </c>
      <c r="E2130" s="2">
        <v>6200000</v>
      </c>
      <c r="F2130" s="2">
        <v>6200000</v>
      </c>
    </row>
    <row r="2131" spans="1:6" x14ac:dyDescent="0.25">
      <c r="A2131" s="3">
        <v>7103175201</v>
      </c>
      <c r="B2131">
        <v>710317</v>
      </c>
      <c r="C2131" t="s">
        <v>2470</v>
      </c>
      <c r="D2131" t="s">
        <v>2478</v>
      </c>
      <c r="E2131" s="2">
        <v>500000</v>
      </c>
      <c r="F2131" s="2">
        <v>500000</v>
      </c>
    </row>
    <row r="2132" spans="1:6" x14ac:dyDescent="0.25">
      <c r="A2132" s="3">
        <v>7103217001</v>
      </c>
      <c r="B2132">
        <v>710321</v>
      </c>
      <c r="C2132" t="s">
        <v>1893</v>
      </c>
      <c r="D2132" t="s">
        <v>6</v>
      </c>
      <c r="E2132" s="2">
        <v>2500000</v>
      </c>
      <c r="F2132" s="2">
        <v>2500000</v>
      </c>
    </row>
    <row r="2133" spans="1:6" x14ac:dyDescent="0.25">
      <c r="A2133" s="3">
        <v>7103265201</v>
      </c>
      <c r="B2133">
        <v>710326</v>
      </c>
      <c r="C2133" t="s">
        <v>2158</v>
      </c>
      <c r="D2133" t="s">
        <v>2478</v>
      </c>
      <c r="E2133" s="2">
        <v>1806000</v>
      </c>
      <c r="F2133" s="2">
        <v>1806000</v>
      </c>
    </row>
    <row r="2134" spans="1:6" x14ac:dyDescent="0.25">
      <c r="A2134" s="3">
        <v>7103275201</v>
      </c>
      <c r="B2134">
        <v>710327</v>
      </c>
      <c r="C2134" t="s">
        <v>2294</v>
      </c>
      <c r="D2134" t="s">
        <v>2478</v>
      </c>
      <c r="E2134" s="2">
        <v>1459000</v>
      </c>
      <c r="F2134" s="2">
        <v>1459000</v>
      </c>
    </row>
    <row r="2135" spans="1:6" x14ac:dyDescent="0.25">
      <c r="A2135" s="3">
        <v>7103295201</v>
      </c>
      <c r="B2135">
        <v>710329</v>
      </c>
      <c r="C2135" t="s">
        <v>914</v>
      </c>
      <c r="D2135" t="s">
        <v>2478</v>
      </c>
      <c r="E2135" s="2">
        <v>2500000</v>
      </c>
      <c r="F2135" s="2">
        <v>2500000</v>
      </c>
    </row>
    <row r="2136" spans="1:6" x14ac:dyDescent="0.25">
      <c r="A2136" s="3">
        <v>7103306501</v>
      </c>
      <c r="B2136">
        <v>710330</v>
      </c>
      <c r="C2136" t="s">
        <v>2405</v>
      </c>
      <c r="D2136" t="s">
        <v>2479</v>
      </c>
      <c r="E2136" s="2">
        <v>1000000</v>
      </c>
      <c r="F2136" s="2">
        <v>1000000</v>
      </c>
    </row>
    <row r="2137" spans="1:6" x14ac:dyDescent="0.25">
      <c r="A2137" s="3">
        <v>7103316901</v>
      </c>
      <c r="B2137">
        <v>710331</v>
      </c>
      <c r="C2137" t="s">
        <v>802</v>
      </c>
      <c r="D2137" t="s">
        <v>2483</v>
      </c>
      <c r="E2137" s="2">
        <v>4838000</v>
      </c>
      <c r="F2137" s="2">
        <v>4838000</v>
      </c>
    </row>
    <row r="2138" spans="1:6" x14ac:dyDescent="0.25">
      <c r="A2138" s="3">
        <v>7103336501</v>
      </c>
      <c r="B2138">
        <v>710333</v>
      </c>
      <c r="C2138" t="s">
        <v>1263</v>
      </c>
      <c r="D2138" t="s">
        <v>2479</v>
      </c>
      <c r="E2138" s="2">
        <v>3750000</v>
      </c>
      <c r="F2138" s="2">
        <v>3750000</v>
      </c>
    </row>
    <row r="2139" spans="1:6" x14ac:dyDescent="0.25">
      <c r="A2139" s="3">
        <v>7103415201</v>
      </c>
      <c r="B2139">
        <v>710341</v>
      </c>
      <c r="C2139" t="s">
        <v>1264</v>
      </c>
      <c r="D2139" t="s">
        <v>2478</v>
      </c>
      <c r="E2139" s="2">
        <v>3750000</v>
      </c>
      <c r="F2139" s="2">
        <v>3750000</v>
      </c>
    </row>
    <row r="2140" spans="1:6" x14ac:dyDescent="0.25">
      <c r="A2140" s="3">
        <v>7103437001</v>
      </c>
      <c r="B2140">
        <v>710343</v>
      </c>
      <c r="C2140" t="s">
        <v>579</v>
      </c>
      <c r="D2140" t="s">
        <v>6</v>
      </c>
      <c r="E2140" s="2">
        <v>5167000</v>
      </c>
      <c r="F2140" s="2">
        <v>5167000</v>
      </c>
    </row>
    <row r="2141" spans="1:6" x14ac:dyDescent="0.25">
      <c r="A2141" s="3">
        <v>7103455201</v>
      </c>
      <c r="B2141">
        <v>710345</v>
      </c>
      <c r="C2141" t="s">
        <v>1894</v>
      </c>
      <c r="D2141" t="s">
        <v>2478</v>
      </c>
      <c r="E2141" s="2">
        <v>2500000</v>
      </c>
      <c r="F2141" s="2">
        <v>2500000</v>
      </c>
    </row>
    <row r="2142" spans="1:6" x14ac:dyDescent="0.25">
      <c r="A2142" s="3">
        <v>7103536501</v>
      </c>
      <c r="B2142">
        <v>710353</v>
      </c>
      <c r="C2142" t="s">
        <v>721</v>
      </c>
      <c r="D2142" t="s">
        <v>2479</v>
      </c>
      <c r="E2142" s="2">
        <v>5000000</v>
      </c>
      <c r="F2142" s="2">
        <v>5000000</v>
      </c>
    </row>
    <row r="2143" spans="1:6" x14ac:dyDescent="0.25">
      <c r="A2143" s="3">
        <v>7103547001</v>
      </c>
      <c r="B2143">
        <v>710354</v>
      </c>
      <c r="C2143" t="s">
        <v>222</v>
      </c>
      <c r="D2143" t="s">
        <v>6</v>
      </c>
      <c r="E2143" s="2">
        <v>6667000</v>
      </c>
      <c r="F2143" s="2">
        <v>6667000</v>
      </c>
    </row>
    <row r="2144" spans="1:6" x14ac:dyDescent="0.25">
      <c r="A2144" s="3">
        <v>7103556501</v>
      </c>
      <c r="B2144">
        <v>710355</v>
      </c>
      <c r="C2144" t="s">
        <v>722</v>
      </c>
      <c r="D2144" t="s">
        <v>2479</v>
      </c>
      <c r="E2144" s="2">
        <v>5000000</v>
      </c>
      <c r="F2144" s="2">
        <v>5000000</v>
      </c>
    </row>
    <row r="2145" spans="1:6" x14ac:dyDescent="0.25">
      <c r="A2145" s="3">
        <v>7103567001</v>
      </c>
      <c r="B2145">
        <v>710356</v>
      </c>
      <c r="C2145" t="s">
        <v>580</v>
      </c>
      <c r="D2145" t="s">
        <v>6</v>
      </c>
      <c r="E2145" s="2">
        <v>5167000</v>
      </c>
      <c r="F2145" s="2">
        <v>5167000</v>
      </c>
    </row>
    <row r="2146" spans="1:6" x14ac:dyDescent="0.25">
      <c r="A2146" s="3">
        <v>7103586801</v>
      </c>
      <c r="B2146">
        <v>710358</v>
      </c>
      <c r="C2146" t="s">
        <v>2113</v>
      </c>
      <c r="D2146" t="s">
        <v>2482</v>
      </c>
      <c r="E2146" s="2">
        <v>1875000</v>
      </c>
      <c r="F2146" s="2">
        <v>1875000</v>
      </c>
    </row>
    <row r="2147" spans="1:6" x14ac:dyDescent="0.25">
      <c r="A2147" s="3">
        <v>7103627001</v>
      </c>
      <c r="B2147">
        <v>710362</v>
      </c>
      <c r="C2147" t="s">
        <v>2237</v>
      </c>
      <c r="D2147" t="s">
        <v>6</v>
      </c>
      <c r="E2147" s="2">
        <v>1500000</v>
      </c>
      <c r="F2147" s="2">
        <v>1500000</v>
      </c>
    </row>
    <row r="2148" spans="1:6" x14ac:dyDescent="0.25">
      <c r="A2148" s="3">
        <v>7103726501</v>
      </c>
      <c r="B2148">
        <v>710372</v>
      </c>
      <c r="C2148" t="s">
        <v>42</v>
      </c>
      <c r="D2148" t="s">
        <v>2479</v>
      </c>
      <c r="E2148" s="2">
        <v>10000000</v>
      </c>
      <c r="F2148" s="2">
        <v>10000000</v>
      </c>
    </row>
    <row r="2149" spans="1:6" x14ac:dyDescent="0.25">
      <c r="A2149" s="3">
        <v>7103895201</v>
      </c>
      <c r="B2149">
        <v>710389</v>
      </c>
      <c r="C2149" t="s">
        <v>960</v>
      </c>
      <c r="D2149" t="s">
        <v>2478</v>
      </c>
      <c r="E2149" s="2">
        <v>4438000</v>
      </c>
      <c r="F2149" s="2">
        <v>4438000</v>
      </c>
    </row>
    <row r="2150" spans="1:6" x14ac:dyDescent="0.25">
      <c r="A2150" s="3">
        <v>7103905201</v>
      </c>
      <c r="B2150">
        <v>710390</v>
      </c>
      <c r="C2150" t="s">
        <v>2245</v>
      </c>
      <c r="D2150" t="s">
        <v>2478</v>
      </c>
      <c r="E2150" s="2">
        <v>1480000</v>
      </c>
      <c r="F2150" s="2">
        <v>1480000</v>
      </c>
    </row>
    <row r="2151" spans="1:6" x14ac:dyDescent="0.25">
      <c r="A2151" s="3">
        <v>7104126301</v>
      </c>
      <c r="B2151">
        <v>710412</v>
      </c>
      <c r="C2151" t="s">
        <v>1377</v>
      </c>
      <c r="D2151" t="s">
        <v>2475</v>
      </c>
      <c r="E2151" s="2">
        <v>3612000</v>
      </c>
      <c r="F2151" s="2">
        <v>3612000</v>
      </c>
    </row>
    <row r="2152" spans="1:6" x14ac:dyDescent="0.25">
      <c r="A2152" s="3">
        <v>7104166201</v>
      </c>
      <c r="B2152">
        <v>710416</v>
      </c>
      <c r="C2152" t="s">
        <v>1895</v>
      </c>
      <c r="D2152" t="s">
        <v>2476</v>
      </c>
      <c r="E2152" s="2">
        <v>2500000</v>
      </c>
      <c r="F2152" s="2">
        <v>2500000</v>
      </c>
    </row>
    <row r="2153" spans="1:6" x14ac:dyDescent="0.25">
      <c r="A2153" s="3">
        <v>7104185201</v>
      </c>
      <c r="B2153">
        <v>710418</v>
      </c>
      <c r="C2153" t="s">
        <v>1896</v>
      </c>
      <c r="D2153" t="s">
        <v>2478</v>
      </c>
      <c r="E2153" s="2">
        <v>2500000</v>
      </c>
      <c r="F2153" s="2">
        <v>2500000</v>
      </c>
    </row>
    <row r="2154" spans="1:6" x14ac:dyDescent="0.25">
      <c r="A2154" s="3">
        <v>7104227001</v>
      </c>
      <c r="B2154">
        <v>710422</v>
      </c>
      <c r="C2154" t="s">
        <v>320</v>
      </c>
      <c r="D2154" t="s">
        <v>6</v>
      </c>
      <c r="E2154" s="2">
        <v>6500000</v>
      </c>
      <c r="F2154" s="2">
        <v>6500000</v>
      </c>
    </row>
    <row r="2155" spans="1:6" x14ac:dyDescent="0.25">
      <c r="A2155" s="3">
        <v>7104237001</v>
      </c>
      <c r="B2155">
        <v>710423</v>
      </c>
      <c r="C2155" t="s">
        <v>434</v>
      </c>
      <c r="D2155" t="s">
        <v>6</v>
      </c>
      <c r="E2155" s="2">
        <v>5834000</v>
      </c>
      <c r="F2155" s="2">
        <v>5834000</v>
      </c>
    </row>
    <row r="2156" spans="1:6" x14ac:dyDescent="0.25">
      <c r="A2156" s="3">
        <v>7104496501</v>
      </c>
      <c r="B2156">
        <v>710449</v>
      </c>
      <c r="C2156" t="s">
        <v>1897</v>
      </c>
      <c r="D2156" t="s">
        <v>2479</v>
      </c>
      <c r="E2156" s="2">
        <v>2500000</v>
      </c>
      <c r="F2156" s="2">
        <v>2500000</v>
      </c>
    </row>
    <row r="2157" spans="1:6" x14ac:dyDescent="0.25">
      <c r="A2157" s="3">
        <v>7104535201</v>
      </c>
      <c r="B2157">
        <v>710453</v>
      </c>
      <c r="C2157" t="s">
        <v>1156</v>
      </c>
      <c r="D2157" t="s">
        <v>2478</v>
      </c>
      <c r="E2157" s="2">
        <v>3934000</v>
      </c>
      <c r="F2157" s="2">
        <v>3934000</v>
      </c>
    </row>
    <row r="2158" spans="1:6" x14ac:dyDescent="0.25">
      <c r="A2158" s="3">
        <v>7104555201</v>
      </c>
      <c r="B2158">
        <v>710455</v>
      </c>
      <c r="C2158" t="s">
        <v>2013</v>
      </c>
      <c r="D2158" t="s">
        <v>2478</v>
      </c>
      <c r="E2158" s="2">
        <v>2188000</v>
      </c>
      <c r="F2158" s="2">
        <v>2188000</v>
      </c>
    </row>
    <row r="2159" spans="1:6" x14ac:dyDescent="0.25">
      <c r="A2159" s="3">
        <v>7104566701</v>
      </c>
      <c r="B2159">
        <v>710456</v>
      </c>
      <c r="C2159" t="s">
        <v>1108</v>
      </c>
      <c r="D2159" t="s">
        <v>2481</v>
      </c>
      <c r="E2159" s="2">
        <v>4048000</v>
      </c>
      <c r="F2159" s="2">
        <v>4048000</v>
      </c>
    </row>
    <row r="2160" spans="1:6" x14ac:dyDescent="0.25">
      <c r="A2160" s="3">
        <v>7104606501</v>
      </c>
      <c r="B2160">
        <v>710460</v>
      </c>
      <c r="C2160" t="s">
        <v>351</v>
      </c>
      <c r="D2160" t="s">
        <v>2479</v>
      </c>
      <c r="E2160" s="2">
        <v>6250000</v>
      </c>
      <c r="F2160" s="2">
        <v>6250000</v>
      </c>
    </row>
    <row r="2161" spans="1:6" x14ac:dyDescent="0.25">
      <c r="A2161" s="3">
        <v>7104615201</v>
      </c>
      <c r="B2161">
        <v>710461</v>
      </c>
      <c r="C2161" t="s">
        <v>1898</v>
      </c>
      <c r="D2161" t="s">
        <v>2478</v>
      </c>
      <c r="E2161" s="2">
        <v>2500000</v>
      </c>
      <c r="F2161" s="2">
        <v>2500000</v>
      </c>
    </row>
    <row r="2162" spans="1:6" x14ac:dyDescent="0.25">
      <c r="A2162" s="3">
        <v>7104677001</v>
      </c>
      <c r="B2162">
        <v>710467</v>
      </c>
      <c r="C2162" t="s">
        <v>223</v>
      </c>
      <c r="D2162" t="s">
        <v>6</v>
      </c>
      <c r="E2162" s="2">
        <v>6667000</v>
      </c>
      <c r="F2162" s="2">
        <v>6667000</v>
      </c>
    </row>
    <row r="2163" spans="1:6" x14ac:dyDescent="0.25">
      <c r="A2163" s="3">
        <v>7104697001</v>
      </c>
      <c r="B2163">
        <v>710469</v>
      </c>
      <c r="C2163" t="s">
        <v>224</v>
      </c>
      <c r="D2163" t="s">
        <v>6</v>
      </c>
      <c r="E2163" s="2">
        <v>6667000</v>
      </c>
      <c r="F2163" s="2">
        <v>6667000</v>
      </c>
    </row>
    <row r="2164" spans="1:6" x14ac:dyDescent="0.25">
      <c r="A2164" s="3">
        <v>7104835201</v>
      </c>
      <c r="B2164">
        <v>710483</v>
      </c>
      <c r="C2164" t="s">
        <v>1395</v>
      </c>
      <c r="D2164" t="s">
        <v>2478</v>
      </c>
      <c r="E2164" s="2">
        <v>3550000</v>
      </c>
      <c r="F2164" s="2">
        <v>3550000</v>
      </c>
    </row>
    <row r="2165" spans="1:6" x14ac:dyDescent="0.25">
      <c r="A2165" s="3">
        <v>7104957001</v>
      </c>
      <c r="B2165">
        <v>710495</v>
      </c>
      <c r="C2165" t="s">
        <v>723</v>
      </c>
      <c r="D2165" t="s">
        <v>6</v>
      </c>
      <c r="E2165" s="2">
        <v>5000000</v>
      </c>
      <c r="F2165" s="2">
        <v>5000000</v>
      </c>
    </row>
    <row r="2166" spans="1:6" x14ac:dyDescent="0.25">
      <c r="A2166" s="3">
        <v>7104997001</v>
      </c>
      <c r="B2166">
        <v>710499</v>
      </c>
      <c r="C2166" t="s">
        <v>724</v>
      </c>
      <c r="D2166" t="s">
        <v>6</v>
      </c>
      <c r="E2166" s="2">
        <v>5000000</v>
      </c>
      <c r="F2166" s="2">
        <v>5000000</v>
      </c>
    </row>
    <row r="2167" spans="1:6" x14ac:dyDescent="0.25">
      <c r="A2167" s="3">
        <v>7105137001</v>
      </c>
      <c r="B2167">
        <v>710513</v>
      </c>
      <c r="C2167" t="s">
        <v>225</v>
      </c>
      <c r="D2167" t="s">
        <v>6</v>
      </c>
      <c r="E2167" s="2">
        <v>6667000</v>
      </c>
      <c r="F2167" s="2">
        <v>6667000</v>
      </c>
    </row>
    <row r="2168" spans="1:6" x14ac:dyDescent="0.25">
      <c r="A2168" s="3">
        <v>7105156701</v>
      </c>
      <c r="B2168">
        <v>710515</v>
      </c>
      <c r="C2168" t="s">
        <v>95</v>
      </c>
      <c r="D2168" t="s">
        <v>2481</v>
      </c>
      <c r="E2168" s="2">
        <v>8096000</v>
      </c>
      <c r="F2168" s="2">
        <v>8096000</v>
      </c>
    </row>
    <row r="2169" spans="1:6" x14ac:dyDescent="0.25">
      <c r="A2169" s="3">
        <v>7105167001</v>
      </c>
      <c r="B2169">
        <v>710516</v>
      </c>
      <c r="C2169" t="s">
        <v>226</v>
      </c>
      <c r="D2169" t="s">
        <v>6</v>
      </c>
      <c r="E2169" s="2">
        <v>6667000</v>
      </c>
      <c r="F2169" s="2">
        <v>6667000</v>
      </c>
    </row>
    <row r="2170" spans="1:6" x14ac:dyDescent="0.25">
      <c r="A2170" s="3">
        <v>7105176501</v>
      </c>
      <c r="B2170">
        <v>710517</v>
      </c>
      <c r="C2170" t="s">
        <v>135</v>
      </c>
      <c r="D2170" t="s">
        <v>2479</v>
      </c>
      <c r="E2170" s="2">
        <v>7500000</v>
      </c>
      <c r="F2170" s="2">
        <v>7500000</v>
      </c>
    </row>
    <row r="2171" spans="1:6" x14ac:dyDescent="0.25">
      <c r="A2171" s="3">
        <v>7105297001</v>
      </c>
      <c r="B2171">
        <v>710529</v>
      </c>
      <c r="C2171" t="s">
        <v>227</v>
      </c>
      <c r="D2171" t="s">
        <v>6</v>
      </c>
      <c r="E2171" s="2">
        <v>6667000</v>
      </c>
      <c r="F2171" s="2">
        <v>6667000</v>
      </c>
    </row>
    <row r="2172" spans="1:6" x14ac:dyDescent="0.25">
      <c r="A2172" s="3">
        <v>7105316901</v>
      </c>
      <c r="B2172">
        <v>710531</v>
      </c>
      <c r="C2172" t="s">
        <v>190</v>
      </c>
      <c r="D2172" t="s">
        <v>2483</v>
      </c>
      <c r="E2172" s="2">
        <v>7038000</v>
      </c>
      <c r="F2172" s="2">
        <v>7038000</v>
      </c>
    </row>
    <row r="2173" spans="1:6" x14ac:dyDescent="0.25">
      <c r="A2173" s="3">
        <v>7200017001</v>
      </c>
      <c r="B2173">
        <v>720001</v>
      </c>
      <c r="C2173" t="s">
        <v>435</v>
      </c>
      <c r="D2173" t="s">
        <v>6</v>
      </c>
      <c r="E2173" s="2">
        <v>5834000</v>
      </c>
      <c r="F2173" s="2">
        <v>5834000</v>
      </c>
    </row>
    <row r="2174" spans="1:6" x14ac:dyDescent="0.25">
      <c r="A2174" s="3">
        <v>7200097001</v>
      </c>
      <c r="B2174">
        <v>720009</v>
      </c>
      <c r="C2174" t="s">
        <v>1294</v>
      </c>
      <c r="D2174" t="s">
        <v>6</v>
      </c>
      <c r="E2174" s="2">
        <v>3667000</v>
      </c>
      <c r="F2174" s="2">
        <v>3667000</v>
      </c>
    </row>
    <row r="2175" spans="1:6" x14ac:dyDescent="0.25">
      <c r="A2175" s="3">
        <v>7200136401</v>
      </c>
      <c r="B2175">
        <v>720013</v>
      </c>
      <c r="C2175" t="s">
        <v>152</v>
      </c>
      <c r="D2175" t="s">
        <v>2477</v>
      </c>
      <c r="E2175" s="2">
        <v>7292000</v>
      </c>
      <c r="F2175" s="2">
        <v>7292000</v>
      </c>
    </row>
    <row r="2176" spans="1:6" x14ac:dyDescent="0.25">
      <c r="A2176" s="3">
        <v>7200197001</v>
      </c>
      <c r="B2176">
        <v>720019</v>
      </c>
      <c r="C2176" t="s">
        <v>294</v>
      </c>
      <c r="D2176" t="s">
        <v>6</v>
      </c>
      <c r="E2176" s="2">
        <v>6650000</v>
      </c>
      <c r="F2176" s="2">
        <v>6650000</v>
      </c>
    </row>
    <row r="2177" spans="1:6" x14ac:dyDescent="0.25">
      <c r="A2177" s="3">
        <v>7200236501</v>
      </c>
      <c r="B2177">
        <v>720023</v>
      </c>
      <c r="C2177" t="s">
        <v>865</v>
      </c>
      <c r="D2177" t="s">
        <v>2479</v>
      </c>
      <c r="E2177" s="2">
        <v>4600000</v>
      </c>
      <c r="F2177" s="2">
        <v>4600000</v>
      </c>
    </row>
    <row r="2178" spans="1:6" x14ac:dyDescent="0.25">
      <c r="A2178" s="3">
        <v>7200256501</v>
      </c>
      <c r="B2178">
        <v>720025</v>
      </c>
      <c r="C2178" t="s">
        <v>1899</v>
      </c>
      <c r="D2178" t="s">
        <v>2479</v>
      </c>
      <c r="E2178" s="2">
        <v>2500000</v>
      </c>
      <c r="F2178" s="2">
        <v>2500000</v>
      </c>
    </row>
    <row r="2179" spans="1:6" x14ac:dyDescent="0.25">
      <c r="A2179" s="3">
        <v>7200287001</v>
      </c>
      <c r="B2179">
        <v>720028</v>
      </c>
      <c r="C2179" t="s">
        <v>228</v>
      </c>
      <c r="D2179" t="s">
        <v>6</v>
      </c>
      <c r="E2179" s="2">
        <v>6667000</v>
      </c>
      <c r="F2179" s="2">
        <v>6667000</v>
      </c>
    </row>
    <row r="2180" spans="1:6" x14ac:dyDescent="0.25">
      <c r="A2180" s="3">
        <v>7200297001</v>
      </c>
      <c r="B2180" t="s">
        <v>725</v>
      </c>
      <c r="C2180" t="s">
        <v>726</v>
      </c>
      <c r="D2180" t="s">
        <v>6</v>
      </c>
      <c r="E2180" s="2">
        <v>5000000</v>
      </c>
      <c r="F2180" s="2">
        <v>5000000</v>
      </c>
    </row>
    <row r="2181" spans="1:6" x14ac:dyDescent="0.25">
      <c r="A2181" s="3">
        <v>7200297002</v>
      </c>
      <c r="B2181">
        <v>720029</v>
      </c>
      <c r="C2181" t="s">
        <v>726</v>
      </c>
      <c r="D2181" t="s">
        <v>6</v>
      </c>
      <c r="E2181" s="2">
        <v>1667000</v>
      </c>
      <c r="F2181" s="2">
        <v>1667000</v>
      </c>
    </row>
    <row r="2182" spans="1:6" x14ac:dyDescent="0.25">
      <c r="A2182" s="3">
        <v>7200317001</v>
      </c>
      <c r="B2182">
        <v>720031</v>
      </c>
      <c r="C2182" t="s">
        <v>727</v>
      </c>
      <c r="D2182" t="s">
        <v>6</v>
      </c>
      <c r="E2182" s="2">
        <v>5000000</v>
      </c>
      <c r="F2182" s="2">
        <v>5000000</v>
      </c>
    </row>
    <row r="2183" spans="1:6" x14ac:dyDescent="0.25">
      <c r="A2183" s="3">
        <v>7200327001</v>
      </c>
      <c r="B2183">
        <v>720032</v>
      </c>
      <c r="C2183" t="s">
        <v>728</v>
      </c>
      <c r="D2183" t="s">
        <v>6</v>
      </c>
      <c r="E2183" s="2">
        <v>5000000</v>
      </c>
      <c r="F2183" s="2">
        <v>5000000</v>
      </c>
    </row>
    <row r="2184" spans="1:6" x14ac:dyDescent="0.25">
      <c r="A2184" s="3">
        <v>7200357001</v>
      </c>
      <c r="B2184">
        <v>720035</v>
      </c>
      <c r="C2184" t="s">
        <v>1265</v>
      </c>
      <c r="D2184" t="s">
        <v>6</v>
      </c>
      <c r="E2184" s="2">
        <v>3750000</v>
      </c>
      <c r="F2184" s="2">
        <v>3750000</v>
      </c>
    </row>
    <row r="2185" spans="1:6" x14ac:dyDescent="0.25">
      <c r="A2185" s="3">
        <v>7200387001</v>
      </c>
      <c r="B2185">
        <v>720038</v>
      </c>
      <c r="C2185" t="s">
        <v>916</v>
      </c>
      <c r="D2185" t="s">
        <v>6</v>
      </c>
      <c r="E2185" s="2">
        <v>4500000</v>
      </c>
      <c r="F2185" s="2">
        <v>4500000</v>
      </c>
    </row>
    <row r="2186" spans="1:6" x14ac:dyDescent="0.25">
      <c r="A2186" s="3">
        <v>7200426701</v>
      </c>
      <c r="B2186">
        <v>720042</v>
      </c>
      <c r="C2186" t="s">
        <v>1516</v>
      </c>
      <c r="D2186" t="s">
        <v>2481</v>
      </c>
      <c r="E2186" s="2">
        <v>3137000</v>
      </c>
      <c r="F2186" s="2">
        <v>3137000</v>
      </c>
    </row>
    <row r="2187" spans="1:6" x14ac:dyDescent="0.25">
      <c r="A2187" s="3">
        <v>7200446501</v>
      </c>
      <c r="B2187">
        <v>720044</v>
      </c>
      <c r="C2187" t="s">
        <v>2406</v>
      </c>
      <c r="D2187" t="s">
        <v>2479</v>
      </c>
      <c r="E2187" s="2">
        <v>1000000</v>
      </c>
      <c r="F2187" s="2">
        <v>1000000</v>
      </c>
    </row>
    <row r="2188" spans="1:6" x14ac:dyDescent="0.25">
      <c r="A2188" s="3">
        <v>7200456501</v>
      </c>
      <c r="B2188">
        <v>720045</v>
      </c>
      <c r="C2188" t="s">
        <v>1900</v>
      </c>
      <c r="D2188" t="s">
        <v>2479</v>
      </c>
      <c r="E2188" s="2">
        <v>2500000</v>
      </c>
      <c r="F2188" s="2">
        <v>2500000</v>
      </c>
    </row>
    <row r="2189" spans="1:6" x14ac:dyDescent="0.25">
      <c r="A2189" s="3">
        <v>7200467001</v>
      </c>
      <c r="B2189">
        <v>720046</v>
      </c>
      <c r="C2189" t="s">
        <v>229</v>
      </c>
      <c r="D2189" t="s">
        <v>6</v>
      </c>
      <c r="E2189" s="2">
        <v>6667000</v>
      </c>
      <c r="F2189" s="2">
        <v>6667000</v>
      </c>
    </row>
    <row r="2190" spans="1:6" x14ac:dyDescent="0.25">
      <c r="A2190" s="3">
        <v>7200557001</v>
      </c>
      <c r="B2190">
        <v>720055</v>
      </c>
      <c r="C2190" t="s">
        <v>230</v>
      </c>
      <c r="D2190" t="s">
        <v>6</v>
      </c>
      <c r="E2190" s="2">
        <v>6667000</v>
      </c>
      <c r="F2190" s="2">
        <v>6667000</v>
      </c>
    </row>
    <row r="2191" spans="1:6" x14ac:dyDescent="0.25">
      <c r="A2191" s="3">
        <v>7200605201</v>
      </c>
      <c r="B2191">
        <v>720060</v>
      </c>
      <c r="C2191" t="s">
        <v>1266</v>
      </c>
      <c r="D2191" t="s">
        <v>2478</v>
      </c>
      <c r="E2191" s="2">
        <v>3750000</v>
      </c>
      <c r="F2191" s="2">
        <v>3750000</v>
      </c>
    </row>
    <row r="2192" spans="1:6" x14ac:dyDescent="0.25">
      <c r="A2192" s="3">
        <v>7200617001</v>
      </c>
      <c r="B2192">
        <v>720061</v>
      </c>
      <c r="C2192" t="s">
        <v>729</v>
      </c>
      <c r="D2192" t="s">
        <v>6</v>
      </c>
      <c r="E2192" s="2">
        <v>5000000</v>
      </c>
      <c r="F2192" s="2">
        <v>5000000</v>
      </c>
    </row>
    <row r="2193" spans="1:6" x14ac:dyDescent="0.25">
      <c r="A2193" s="3">
        <v>7200625201</v>
      </c>
      <c r="B2193">
        <v>720062</v>
      </c>
      <c r="C2193" t="s">
        <v>1596</v>
      </c>
      <c r="D2193" t="s">
        <v>2478</v>
      </c>
      <c r="E2193" s="2">
        <v>2959000</v>
      </c>
      <c r="F2193" s="2">
        <v>2959000</v>
      </c>
    </row>
    <row r="2194" spans="1:6" x14ac:dyDescent="0.25">
      <c r="A2194" s="3">
        <v>7200677001</v>
      </c>
      <c r="B2194">
        <v>720067</v>
      </c>
      <c r="C2194" t="s">
        <v>231</v>
      </c>
      <c r="D2194" t="s">
        <v>6</v>
      </c>
      <c r="E2194" s="2">
        <v>6667000</v>
      </c>
      <c r="F2194" s="2">
        <v>6667000</v>
      </c>
    </row>
    <row r="2195" spans="1:6" x14ac:dyDescent="0.25">
      <c r="A2195" s="3">
        <v>7200737001</v>
      </c>
      <c r="B2195">
        <v>720073</v>
      </c>
      <c r="C2195" t="s">
        <v>232</v>
      </c>
      <c r="D2195" t="s">
        <v>6</v>
      </c>
      <c r="E2195" s="2">
        <v>6667000</v>
      </c>
      <c r="F2195" s="2">
        <v>6667000</v>
      </c>
    </row>
    <row r="2196" spans="1:6" x14ac:dyDescent="0.25">
      <c r="A2196" s="3">
        <v>7200765201</v>
      </c>
      <c r="B2196">
        <v>720076</v>
      </c>
      <c r="C2196" t="s">
        <v>1492</v>
      </c>
      <c r="D2196" t="s">
        <v>2478</v>
      </c>
      <c r="E2196" s="2">
        <v>3250000</v>
      </c>
      <c r="F2196" s="2">
        <v>3250000</v>
      </c>
    </row>
    <row r="2197" spans="1:6" x14ac:dyDescent="0.25">
      <c r="A2197" s="3">
        <v>7200767001</v>
      </c>
      <c r="B2197">
        <v>720076</v>
      </c>
      <c r="C2197" t="s">
        <v>917</v>
      </c>
      <c r="D2197" t="s">
        <v>6</v>
      </c>
      <c r="E2197" s="2">
        <v>4500000</v>
      </c>
      <c r="F2197" s="2">
        <v>4500000</v>
      </c>
    </row>
    <row r="2198" spans="1:6" x14ac:dyDescent="0.25">
      <c r="A2198" s="3">
        <v>7200995201</v>
      </c>
      <c r="B2198">
        <v>720099</v>
      </c>
      <c r="C2198" t="s">
        <v>730</v>
      </c>
      <c r="D2198" t="s">
        <v>2478</v>
      </c>
      <c r="E2198" s="2">
        <v>5000000</v>
      </c>
      <c r="F2198" s="2">
        <v>5000000</v>
      </c>
    </row>
    <row r="2199" spans="1:6" x14ac:dyDescent="0.25">
      <c r="A2199" s="3">
        <v>7201055201</v>
      </c>
      <c r="B2199">
        <v>720105</v>
      </c>
      <c r="C2199" t="s">
        <v>2439</v>
      </c>
      <c r="D2199" t="s">
        <v>2478</v>
      </c>
      <c r="E2199" s="2">
        <v>750000</v>
      </c>
      <c r="F2199" s="2">
        <v>750000</v>
      </c>
    </row>
    <row r="2200" spans="1:6" x14ac:dyDescent="0.25">
      <c r="A2200" s="3">
        <v>7201066801</v>
      </c>
      <c r="B2200">
        <v>720106</v>
      </c>
      <c r="C2200" t="s">
        <v>308</v>
      </c>
      <c r="D2200" t="s">
        <v>2482</v>
      </c>
      <c r="E2200" s="2">
        <v>6563000</v>
      </c>
      <c r="F2200" s="2">
        <v>6563000</v>
      </c>
    </row>
    <row r="2201" spans="1:6" x14ac:dyDescent="0.25">
      <c r="A2201" s="3">
        <v>7201077001</v>
      </c>
      <c r="B2201">
        <v>720107</v>
      </c>
      <c r="C2201" t="s">
        <v>233</v>
      </c>
      <c r="D2201" t="s">
        <v>6</v>
      </c>
      <c r="E2201" s="2">
        <v>6667000</v>
      </c>
      <c r="F2201" s="2">
        <v>6667000</v>
      </c>
    </row>
    <row r="2202" spans="1:6" x14ac:dyDescent="0.25">
      <c r="A2202" s="3">
        <v>7201117001</v>
      </c>
      <c r="B2202">
        <v>720111</v>
      </c>
      <c r="C2202" t="s">
        <v>234</v>
      </c>
      <c r="D2202" t="s">
        <v>6</v>
      </c>
      <c r="E2202" s="2">
        <v>6667000</v>
      </c>
      <c r="F2202" s="2">
        <v>6667000</v>
      </c>
    </row>
    <row r="2203" spans="1:6" x14ac:dyDescent="0.25">
      <c r="A2203" s="3">
        <v>7201517001</v>
      </c>
      <c r="B2203">
        <v>720151</v>
      </c>
      <c r="C2203" t="s">
        <v>235</v>
      </c>
      <c r="D2203" t="s">
        <v>6</v>
      </c>
      <c r="E2203" s="2">
        <v>6667000</v>
      </c>
      <c r="F2203" s="2">
        <v>6667000</v>
      </c>
    </row>
    <row r="2204" spans="1:6" x14ac:dyDescent="0.25">
      <c r="A2204" s="3">
        <v>7201525201</v>
      </c>
      <c r="B2204">
        <v>720152</v>
      </c>
      <c r="C2204" t="s">
        <v>136</v>
      </c>
      <c r="D2204" t="s">
        <v>2478</v>
      </c>
      <c r="E2204" s="2">
        <v>7500000</v>
      </c>
      <c r="F2204" s="2">
        <v>7500000</v>
      </c>
    </row>
    <row r="2205" spans="1:6" x14ac:dyDescent="0.25">
      <c r="A2205" s="3">
        <v>7201566901</v>
      </c>
      <c r="B2205">
        <v>720156</v>
      </c>
      <c r="C2205" t="s">
        <v>783</v>
      </c>
      <c r="D2205" t="s">
        <v>2483</v>
      </c>
      <c r="E2205" s="2">
        <v>4926000</v>
      </c>
      <c r="F2205" s="2">
        <v>4926000</v>
      </c>
    </row>
    <row r="2206" spans="1:6" x14ac:dyDescent="0.25">
      <c r="A2206" s="3">
        <v>7201635201</v>
      </c>
      <c r="B2206">
        <v>720163</v>
      </c>
      <c r="C2206" t="s">
        <v>731</v>
      </c>
      <c r="D2206" t="s">
        <v>2478</v>
      </c>
      <c r="E2206" s="2">
        <v>5000000</v>
      </c>
      <c r="F2206" s="2">
        <v>5000000</v>
      </c>
    </row>
    <row r="2207" spans="1:6" x14ac:dyDescent="0.25">
      <c r="A2207" s="3">
        <v>7201757001</v>
      </c>
      <c r="B2207">
        <v>720175</v>
      </c>
      <c r="C2207" t="s">
        <v>1129</v>
      </c>
      <c r="D2207" t="s">
        <v>6</v>
      </c>
      <c r="E2207" s="2">
        <v>4000000</v>
      </c>
      <c r="F2207" s="2">
        <v>4000000</v>
      </c>
    </row>
    <row r="2208" spans="1:6" x14ac:dyDescent="0.25">
      <c r="A2208" s="3">
        <v>7201767001</v>
      </c>
      <c r="B2208">
        <v>720176</v>
      </c>
      <c r="C2208" t="s">
        <v>236</v>
      </c>
      <c r="D2208" t="s">
        <v>6</v>
      </c>
      <c r="E2208" s="2">
        <v>6667000</v>
      </c>
      <c r="F2208" s="2">
        <v>6667000</v>
      </c>
    </row>
    <row r="2209" spans="1:6" x14ac:dyDescent="0.25">
      <c r="A2209" s="3">
        <v>7201797001</v>
      </c>
      <c r="B2209">
        <v>720179</v>
      </c>
      <c r="C2209" t="s">
        <v>732</v>
      </c>
      <c r="D2209" t="s">
        <v>6</v>
      </c>
      <c r="E2209" s="2">
        <v>5000000</v>
      </c>
      <c r="F2209" s="2">
        <v>5000000</v>
      </c>
    </row>
    <row r="2210" spans="1:6" x14ac:dyDescent="0.25">
      <c r="A2210" s="3">
        <v>7201855201</v>
      </c>
      <c r="B2210">
        <v>720185</v>
      </c>
      <c r="C2210" t="s">
        <v>2114</v>
      </c>
      <c r="D2210" t="s">
        <v>2478</v>
      </c>
      <c r="E2210" s="2">
        <v>1875000</v>
      </c>
      <c r="F2210" s="2">
        <v>1875000</v>
      </c>
    </row>
    <row r="2211" spans="1:6" x14ac:dyDescent="0.25">
      <c r="A2211" s="3">
        <v>7201925201</v>
      </c>
      <c r="B2211">
        <v>720192</v>
      </c>
      <c r="C2211" t="s">
        <v>1267</v>
      </c>
      <c r="D2211" t="s">
        <v>2478</v>
      </c>
      <c r="E2211" s="2">
        <v>3750000</v>
      </c>
      <c r="F2211" s="2">
        <v>3750000</v>
      </c>
    </row>
    <row r="2212" spans="1:6" x14ac:dyDescent="0.25">
      <c r="A2212" s="3">
        <v>7202176401</v>
      </c>
      <c r="B2212">
        <v>720217</v>
      </c>
      <c r="C2212" t="s">
        <v>1430</v>
      </c>
      <c r="D2212" t="s">
        <v>2477</v>
      </c>
      <c r="E2212" s="2">
        <v>3500000</v>
      </c>
      <c r="F2212" s="2">
        <v>3500000</v>
      </c>
    </row>
    <row r="2213" spans="1:6" x14ac:dyDescent="0.25">
      <c r="A2213" s="3">
        <v>7202446401</v>
      </c>
      <c r="B2213">
        <v>720244</v>
      </c>
      <c r="C2213" t="s">
        <v>77</v>
      </c>
      <c r="D2213" t="s">
        <v>2477</v>
      </c>
      <c r="E2213" s="2">
        <v>8750000</v>
      </c>
      <c r="F2213" s="2">
        <v>8750000</v>
      </c>
    </row>
    <row r="2214" spans="1:6" x14ac:dyDescent="0.25">
      <c r="A2214" s="3">
        <v>7202566801</v>
      </c>
      <c r="B2214">
        <v>720256</v>
      </c>
      <c r="C2214" t="s">
        <v>1710</v>
      </c>
      <c r="D2214" t="s">
        <v>2482</v>
      </c>
      <c r="E2214" s="2">
        <v>2813000</v>
      </c>
      <c r="F2214" s="2">
        <v>2813000</v>
      </c>
    </row>
    <row r="2215" spans="1:6" x14ac:dyDescent="0.25">
      <c r="A2215" s="3">
        <v>7202586501</v>
      </c>
      <c r="B2215">
        <v>720258</v>
      </c>
      <c r="C2215" t="s">
        <v>137</v>
      </c>
      <c r="D2215" t="s">
        <v>2479</v>
      </c>
      <c r="E2215" s="2">
        <v>7500000</v>
      </c>
      <c r="F2215" s="2">
        <v>7500000</v>
      </c>
    </row>
    <row r="2216" spans="1:6" x14ac:dyDescent="0.25">
      <c r="A2216" s="3">
        <v>7202666501</v>
      </c>
      <c r="B2216">
        <v>720266</v>
      </c>
      <c r="C2216" t="s">
        <v>352</v>
      </c>
      <c r="D2216" t="s">
        <v>2479</v>
      </c>
      <c r="E2216" s="2">
        <v>6250000</v>
      </c>
      <c r="F2216" s="2">
        <v>6250000</v>
      </c>
    </row>
    <row r="2217" spans="1:6" x14ac:dyDescent="0.25">
      <c r="A2217" s="3">
        <v>7202796601</v>
      </c>
      <c r="B2217">
        <v>720279</v>
      </c>
      <c r="C2217" t="s">
        <v>68</v>
      </c>
      <c r="D2217" t="s">
        <v>2480</v>
      </c>
      <c r="E2217" s="2">
        <v>8889000</v>
      </c>
      <c r="F2217" s="2">
        <v>8889000</v>
      </c>
    </row>
    <row r="2218" spans="1:6" x14ac:dyDescent="0.25">
      <c r="A2218" s="3">
        <v>7202806201</v>
      </c>
      <c r="B2218">
        <v>720280</v>
      </c>
      <c r="C2218" t="s">
        <v>1572</v>
      </c>
      <c r="D2218" t="s">
        <v>2476</v>
      </c>
      <c r="E2218" s="2">
        <v>3000000</v>
      </c>
      <c r="F2218" s="2">
        <v>3000000</v>
      </c>
    </row>
    <row r="2219" spans="1:6" x14ac:dyDescent="0.25">
      <c r="A2219" s="3">
        <v>7202897001</v>
      </c>
      <c r="B2219">
        <v>720289</v>
      </c>
      <c r="C2219" t="s">
        <v>237</v>
      </c>
      <c r="D2219" t="s">
        <v>6</v>
      </c>
      <c r="E2219" s="2">
        <v>6667000</v>
      </c>
      <c r="F2219" s="2">
        <v>6667000</v>
      </c>
    </row>
    <row r="2220" spans="1:6" x14ac:dyDescent="0.25">
      <c r="A2220" s="3">
        <v>7203067001</v>
      </c>
      <c r="B2220">
        <v>720306</v>
      </c>
      <c r="C2220" t="s">
        <v>238</v>
      </c>
      <c r="D2220" t="s">
        <v>6</v>
      </c>
      <c r="E2220" s="2">
        <v>6667000</v>
      </c>
      <c r="F2220" s="2">
        <v>6667000</v>
      </c>
    </row>
    <row r="2221" spans="1:6" x14ac:dyDescent="0.25">
      <c r="A2221" s="3">
        <v>7203226201</v>
      </c>
      <c r="B2221">
        <v>720322</v>
      </c>
      <c r="C2221" t="s">
        <v>733</v>
      </c>
      <c r="D2221" t="s">
        <v>2476</v>
      </c>
      <c r="E2221" s="2">
        <v>5000000</v>
      </c>
      <c r="F2221" s="2">
        <v>5000000</v>
      </c>
    </row>
    <row r="2222" spans="1:6" x14ac:dyDescent="0.25">
      <c r="A2222" s="3">
        <v>7203257001</v>
      </c>
      <c r="B2222">
        <v>720325</v>
      </c>
      <c r="C2222" t="s">
        <v>1467</v>
      </c>
      <c r="D2222" t="s">
        <v>6</v>
      </c>
      <c r="E2222" s="2">
        <v>3334000</v>
      </c>
      <c r="F2222" s="2">
        <v>3334000</v>
      </c>
    </row>
    <row r="2223" spans="1:6" x14ac:dyDescent="0.25">
      <c r="A2223" s="3">
        <v>7203465201</v>
      </c>
      <c r="B2223">
        <v>720346</v>
      </c>
      <c r="C2223" t="s">
        <v>1493</v>
      </c>
      <c r="D2223" t="s">
        <v>2478</v>
      </c>
      <c r="E2223" s="2">
        <v>3250000</v>
      </c>
      <c r="F2223" s="2">
        <v>3250000</v>
      </c>
    </row>
    <row r="2224" spans="1:6" x14ac:dyDescent="0.25">
      <c r="A2224" s="3">
        <v>7203496501</v>
      </c>
      <c r="B2224">
        <v>720349</v>
      </c>
      <c r="C2224" t="s">
        <v>353</v>
      </c>
      <c r="D2224" t="s">
        <v>2479</v>
      </c>
      <c r="E2224" s="2">
        <v>6250000</v>
      </c>
      <c r="F2224" s="2">
        <v>6250000</v>
      </c>
    </row>
    <row r="2225" spans="1:6" x14ac:dyDescent="0.25">
      <c r="A2225" s="3">
        <v>7203537001</v>
      </c>
      <c r="B2225">
        <v>720353</v>
      </c>
      <c r="C2225" t="s">
        <v>239</v>
      </c>
      <c r="D2225" t="s">
        <v>6</v>
      </c>
      <c r="E2225" s="2">
        <v>6667000</v>
      </c>
      <c r="F2225" s="2">
        <v>6667000</v>
      </c>
    </row>
    <row r="2226" spans="1:6" x14ac:dyDescent="0.25">
      <c r="A2226" s="3">
        <v>7203567001</v>
      </c>
      <c r="B2226">
        <v>720356</v>
      </c>
      <c r="C2226" t="s">
        <v>734</v>
      </c>
      <c r="D2226" t="s">
        <v>6</v>
      </c>
      <c r="E2226" s="2">
        <v>5000000</v>
      </c>
      <c r="F2226" s="2">
        <v>5000000</v>
      </c>
    </row>
    <row r="2227" spans="1:6" x14ac:dyDescent="0.25">
      <c r="A2227" s="3">
        <v>7203695201</v>
      </c>
      <c r="B2227">
        <v>720369</v>
      </c>
      <c r="C2227" t="s">
        <v>2407</v>
      </c>
      <c r="D2227" t="s">
        <v>2478</v>
      </c>
      <c r="E2227" s="2">
        <v>1000000</v>
      </c>
      <c r="F2227" s="2">
        <v>1000000</v>
      </c>
    </row>
    <row r="2228" spans="1:6" x14ac:dyDescent="0.25">
      <c r="A2228" s="3">
        <v>7203705201</v>
      </c>
      <c r="B2228">
        <v>720370</v>
      </c>
      <c r="C2228" t="s">
        <v>735</v>
      </c>
      <c r="D2228" t="s">
        <v>2478</v>
      </c>
      <c r="E2228" s="2">
        <v>5000000</v>
      </c>
      <c r="F2228" s="2">
        <v>5000000</v>
      </c>
    </row>
    <row r="2229" spans="1:6" x14ac:dyDescent="0.25">
      <c r="A2229" s="3">
        <v>7203757001</v>
      </c>
      <c r="B2229">
        <v>720375</v>
      </c>
      <c r="C2229" t="s">
        <v>240</v>
      </c>
      <c r="D2229" t="s">
        <v>6</v>
      </c>
      <c r="E2229" s="2">
        <v>6667000</v>
      </c>
      <c r="F2229" s="2">
        <v>6667000</v>
      </c>
    </row>
    <row r="2230" spans="1:6" x14ac:dyDescent="0.25">
      <c r="A2230" s="3">
        <v>7203985201</v>
      </c>
      <c r="B2230">
        <v>720398</v>
      </c>
      <c r="C2230" t="s">
        <v>918</v>
      </c>
      <c r="D2230" t="s">
        <v>2478</v>
      </c>
      <c r="E2230" s="2">
        <v>4500000</v>
      </c>
      <c r="F2230" s="2">
        <v>4500000</v>
      </c>
    </row>
    <row r="2231" spans="1:6" x14ac:dyDescent="0.25">
      <c r="A2231" s="3">
        <v>7204066501</v>
      </c>
      <c r="B2231">
        <v>720406</v>
      </c>
      <c r="C2231" t="s">
        <v>354</v>
      </c>
      <c r="D2231" t="s">
        <v>2479</v>
      </c>
      <c r="E2231" s="2">
        <v>6250000</v>
      </c>
      <c r="F2231" s="2">
        <v>6250000</v>
      </c>
    </row>
    <row r="2232" spans="1:6" x14ac:dyDescent="0.25">
      <c r="A2232" s="3">
        <v>7204107001</v>
      </c>
      <c r="B2232">
        <v>720410</v>
      </c>
      <c r="C2232" t="s">
        <v>736</v>
      </c>
      <c r="D2232" t="s">
        <v>6</v>
      </c>
      <c r="E2232" s="2">
        <v>5000000</v>
      </c>
      <c r="F2232" s="2">
        <v>5000000</v>
      </c>
    </row>
    <row r="2233" spans="1:6" x14ac:dyDescent="0.25">
      <c r="A2233" s="3">
        <v>7204126401</v>
      </c>
      <c r="B2233">
        <v>720412</v>
      </c>
      <c r="C2233" t="s">
        <v>1011</v>
      </c>
      <c r="D2233" t="s">
        <v>2477</v>
      </c>
      <c r="E2233" s="2">
        <v>4375000</v>
      </c>
      <c r="F2233" s="2">
        <v>4375000</v>
      </c>
    </row>
    <row r="2234" spans="1:6" x14ac:dyDescent="0.25">
      <c r="A2234" s="3">
        <v>7204256301</v>
      </c>
      <c r="B2234">
        <v>720425</v>
      </c>
      <c r="C2234" t="s">
        <v>2028</v>
      </c>
      <c r="D2234" t="s">
        <v>2475</v>
      </c>
      <c r="E2234" s="2">
        <v>2167000</v>
      </c>
      <c r="F2234" s="2">
        <v>2167000</v>
      </c>
    </row>
    <row r="2235" spans="1:6" x14ac:dyDescent="0.25">
      <c r="A2235" s="3">
        <v>7204416701</v>
      </c>
      <c r="B2235">
        <v>720441</v>
      </c>
      <c r="C2235" t="s">
        <v>96</v>
      </c>
      <c r="D2235" t="s">
        <v>2481</v>
      </c>
      <c r="E2235" s="2">
        <v>8096000</v>
      </c>
      <c r="F2235" s="2">
        <v>8096000</v>
      </c>
    </row>
    <row r="2236" spans="1:6" x14ac:dyDescent="0.25">
      <c r="A2236" s="3">
        <v>7204475201</v>
      </c>
      <c r="B2236">
        <v>720447</v>
      </c>
      <c r="C2236" t="s">
        <v>2246</v>
      </c>
      <c r="D2236" t="s">
        <v>2478</v>
      </c>
      <c r="E2236" s="2">
        <v>1480000</v>
      </c>
      <c r="F2236" s="2">
        <v>1480000</v>
      </c>
    </row>
    <row r="2237" spans="1:6" x14ac:dyDescent="0.25">
      <c r="A2237" s="3">
        <v>7204577001</v>
      </c>
      <c r="B2237">
        <v>720457</v>
      </c>
      <c r="C2237" t="s">
        <v>1067</v>
      </c>
      <c r="D2237" t="s">
        <v>6</v>
      </c>
      <c r="E2237" s="2">
        <v>4167000</v>
      </c>
      <c r="F2237" s="2">
        <v>4167000</v>
      </c>
    </row>
    <row r="2238" spans="1:6" x14ac:dyDescent="0.25">
      <c r="A2238" s="3">
        <v>7204656101</v>
      </c>
      <c r="B2238">
        <v>720465</v>
      </c>
      <c r="C2238" t="s">
        <v>7</v>
      </c>
      <c r="D2238" t="s">
        <v>2474</v>
      </c>
      <c r="E2238" s="2">
        <v>36667000</v>
      </c>
      <c r="F2238" s="2">
        <v>36667000</v>
      </c>
    </row>
    <row r="2239" spans="1:6" x14ac:dyDescent="0.25">
      <c r="A2239" s="3">
        <v>7204677001</v>
      </c>
      <c r="B2239">
        <v>720467</v>
      </c>
      <c r="C2239" t="s">
        <v>241</v>
      </c>
      <c r="D2239" t="s">
        <v>6</v>
      </c>
      <c r="E2239" s="2">
        <v>6667000</v>
      </c>
      <c r="F2239" s="2">
        <v>6667000</v>
      </c>
    </row>
    <row r="2240" spans="1:6" x14ac:dyDescent="0.25">
      <c r="A2240" s="3">
        <v>7204735201</v>
      </c>
      <c r="B2240">
        <v>720473</v>
      </c>
      <c r="C2240" t="s">
        <v>2043</v>
      </c>
      <c r="D2240" t="s">
        <v>2478</v>
      </c>
      <c r="E2240" s="2">
        <v>2071000</v>
      </c>
      <c r="F2240" s="2">
        <v>2071000</v>
      </c>
    </row>
    <row r="2241" spans="1:6" x14ac:dyDescent="0.25">
      <c r="A2241" s="3">
        <v>7204866401</v>
      </c>
      <c r="B2241">
        <v>720486</v>
      </c>
      <c r="C2241" t="s">
        <v>2059</v>
      </c>
      <c r="D2241" t="s">
        <v>2477</v>
      </c>
      <c r="E2241" s="2">
        <v>2042000</v>
      </c>
      <c r="F2241" s="2">
        <v>2042000</v>
      </c>
    </row>
    <row r="2242" spans="1:6" x14ac:dyDescent="0.25">
      <c r="A2242" s="3">
        <v>7205187001</v>
      </c>
      <c r="B2242">
        <v>720518</v>
      </c>
      <c r="C2242" t="s">
        <v>242</v>
      </c>
      <c r="D2242" t="s">
        <v>6</v>
      </c>
      <c r="E2242" s="2">
        <v>6667000</v>
      </c>
      <c r="F2242" s="2">
        <v>6667000</v>
      </c>
    </row>
    <row r="2243" spans="1:6" x14ac:dyDescent="0.25">
      <c r="A2243" s="3">
        <v>7205245201</v>
      </c>
      <c r="B2243">
        <v>720524</v>
      </c>
      <c r="C2243" t="s">
        <v>1268</v>
      </c>
      <c r="D2243" t="s">
        <v>2478</v>
      </c>
      <c r="E2243" s="2">
        <v>3750000</v>
      </c>
      <c r="F2243" s="2">
        <v>3750000</v>
      </c>
    </row>
    <row r="2244" spans="1:6" x14ac:dyDescent="0.25">
      <c r="A2244" s="3">
        <v>7205267001</v>
      </c>
      <c r="B2244">
        <v>720526</v>
      </c>
      <c r="C2244" t="s">
        <v>243</v>
      </c>
      <c r="D2244" t="s">
        <v>6</v>
      </c>
      <c r="E2244" s="2">
        <v>6667000</v>
      </c>
      <c r="F2244" s="2">
        <v>6667000</v>
      </c>
    </row>
    <row r="2245" spans="1:6" x14ac:dyDescent="0.25">
      <c r="A2245" s="3">
        <v>7205285201</v>
      </c>
      <c r="B2245">
        <v>720528</v>
      </c>
      <c r="C2245" t="s">
        <v>1269</v>
      </c>
      <c r="D2245" t="s">
        <v>2478</v>
      </c>
      <c r="E2245" s="2">
        <v>3750000</v>
      </c>
      <c r="F2245" s="2">
        <v>3750000</v>
      </c>
    </row>
    <row r="2246" spans="1:6" x14ac:dyDescent="0.25">
      <c r="A2246" s="3">
        <v>7205427001</v>
      </c>
      <c r="B2246">
        <v>720542</v>
      </c>
      <c r="C2246" t="s">
        <v>737</v>
      </c>
      <c r="D2246" t="s">
        <v>6</v>
      </c>
      <c r="E2246" s="2">
        <v>5000000</v>
      </c>
      <c r="F2246" s="2">
        <v>5000000</v>
      </c>
    </row>
    <row r="2247" spans="1:6" x14ac:dyDescent="0.25">
      <c r="A2247" s="3">
        <v>7205496501</v>
      </c>
      <c r="B2247">
        <v>720549</v>
      </c>
      <c r="C2247" t="s">
        <v>2115</v>
      </c>
      <c r="D2247" t="s">
        <v>2479</v>
      </c>
      <c r="E2247" s="2">
        <v>1875000</v>
      </c>
      <c r="F2247" s="2">
        <v>1875000</v>
      </c>
    </row>
    <row r="2248" spans="1:6" x14ac:dyDescent="0.25">
      <c r="A2248" s="3">
        <v>7205596301</v>
      </c>
      <c r="B2248">
        <v>720559</v>
      </c>
      <c r="C2248" t="s">
        <v>1378</v>
      </c>
      <c r="D2248" t="s">
        <v>2475</v>
      </c>
      <c r="E2248" s="2">
        <v>3612000</v>
      </c>
      <c r="F2248" s="2">
        <v>3612000</v>
      </c>
    </row>
    <row r="2249" spans="1:6" x14ac:dyDescent="0.25">
      <c r="A2249" s="3">
        <v>7205737001</v>
      </c>
      <c r="B2249">
        <v>720573</v>
      </c>
      <c r="C2249" t="s">
        <v>244</v>
      </c>
      <c r="D2249" t="s">
        <v>6</v>
      </c>
      <c r="E2249" s="2">
        <v>6667000</v>
      </c>
      <c r="F2249" s="2">
        <v>6667000</v>
      </c>
    </row>
    <row r="2250" spans="1:6" x14ac:dyDescent="0.25">
      <c r="A2250" s="3">
        <v>7205797001</v>
      </c>
      <c r="B2250">
        <v>720579</v>
      </c>
      <c r="C2250" t="s">
        <v>2433</v>
      </c>
      <c r="D2250" t="s">
        <v>6</v>
      </c>
      <c r="E2250" s="2">
        <v>834000</v>
      </c>
      <c r="F2250" s="2">
        <v>834000</v>
      </c>
    </row>
    <row r="2251" spans="1:6" x14ac:dyDescent="0.25">
      <c r="A2251" s="3">
        <v>7205827001</v>
      </c>
      <c r="B2251">
        <v>720582</v>
      </c>
      <c r="C2251" t="s">
        <v>919</v>
      </c>
      <c r="D2251" t="s">
        <v>6</v>
      </c>
      <c r="E2251" s="2">
        <v>4500000</v>
      </c>
      <c r="F2251" s="2">
        <v>4500000</v>
      </c>
    </row>
    <row r="2252" spans="1:6" x14ac:dyDescent="0.25">
      <c r="A2252" s="3">
        <v>7205836401</v>
      </c>
      <c r="B2252" t="s">
        <v>2194</v>
      </c>
      <c r="C2252" t="s">
        <v>2195</v>
      </c>
      <c r="D2252" t="s">
        <v>2477</v>
      </c>
      <c r="E2252" s="2">
        <v>1750000</v>
      </c>
      <c r="F2252" s="2">
        <v>1750000</v>
      </c>
    </row>
    <row r="2253" spans="1:6" x14ac:dyDescent="0.25">
      <c r="A2253" s="3">
        <v>7205837001</v>
      </c>
      <c r="B2253">
        <v>720583</v>
      </c>
      <c r="C2253" t="s">
        <v>2195</v>
      </c>
      <c r="D2253" t="s">
        <v>6</v>
      </c>
      <c r="E2253" s="2">
        <v>1334000</v>
      </c>
      <c r="F2253" s="2">
        <v>1334000</v>
      </c>
    </row>
    <row r="2254" spans="1:6" x14ac:dyDescent="0.25">
      <c r="A2254" s="3">
        <v>7205875201</v>
      </c>
      <c r="B2254">
        <v>720587</v>
      </c>
      <c r="C2254" t="s">
        <v>1130</v>
      </c>
      <c r="D2254" t="s">
        <v>2478</v>
      </c>
      <c r="E2254" s="2">
        <v>4000000</v>
      </c>
      <c r="F2254" s="2">
        <v>4000000</v>
      </c>
    </row>
    <row r="2255" spans="1:6" x14ac:dyDescent="0.25">
      <c r="A2255" s="3">
        <v>7206017001</v>
      </c>
      <c r="B2255">
        <v>720601</v>
      </c>
      <c r="C2255" t="s">
        <v>1157</v>
      </c>
      <c r="D2255" t="s">
        <v>6</v>
      </c>
      <c r="E2255" s="2">
        <v>3917000</v>
      </c>
      <c r="F2255" s="2">
        <v>3917000</v>
      </c>
    </row>
    <row r="2256" spans="1:6" x14ac:dyDescent="0.25">
      <c r="A2256" s="3">
        <v>7206046501</v>
      </c>
      <c r="B2256">
        <v>720604</v>
      </c>
      <c r="C2256" t="s">
        <v>43</v>
      </c>
      <c r="D2256" t="s">
        <v>2479</v>
      </c>
      <c r="E2256" s="2">
        <v>10000000</v>
      </c>
      <c r="F2256" s="2">
        <v>10000000</v>
      </c>
    </row>
    <row r="2257" spans="1:6" x14ac:dyDescent="0.25">
      <c r="A2257" s="3">
        <v>7300017001</v>
      </c>
      <c r="B2257">
        <v>730001</v>
      </c>
      <c r="C2257" t="s">
        <v>245</v>
      </c>
      <c r="D2257" t="s">
        <v>6</v>
      </c>
      <c r="E2257" s="2">
        <v>6667000</v>
      </c>
      <c r="F2257" s="2">
        <v>6667000</v>
      </c>
    </row>
    <row r="2258" spans="1:6" x14ac:dyDescent="0.25">
      <c r="A2258" s="3">
        <v>7300137001</v>
      </c>
      <c r="B2258">
        <v>730013</v>
      </c>
      <c r="C2258" t="s">
        <v>148</v>
      </c>
      <c r="D2258" t="s">
        <v>6</v>
      </c>
      <c r="E2258" s="2">
        <v>4417000</v>
      </c>
      <c r="F2258" s="2">
        <v>4417000</v>
      </c>
    </row>
    <row r="2259" spans="1:6" x14ac:dyDescent="0.25">
      <c r="A2259" s="3">
        <v>7300395201</v>
      </c>
      <c r="B2259">
        <v>730039</v>
      </c>
      <c r="C2259" t="s">
        <v>920</v>
      </c>
      <c r="D2259" t="s">
        <v>2478</v>
      </c>
      <c r="E2259" s="2">
        <v>4500000</v>
      </c>
      <c r="F2259" s="2">
        <v>4500000</v>
      </c>
    </row>
    <row r="2260" spans="1:6" x14ac:dyDescent="0.25">
      <c r="A2260" s="3">
        <v>7300525201</v>
      </c>
      <c r="B2260">
        <v>730052</v>
      </c>
      <c r="C2260" t="s">
        <v>355</v>
      </c>
      <c r="D2260" t="s">
        <v>2478</v>
      </c>
      <c r="E2260" s="2">
        <v>6250000</v>
      </c>
      <c r="F2260" s="2">
        <v>6250000</v>
      </c>
    </row>
    <row r="2261" spans="1:6" x14ac:dyDescent="0.25">
      <c r="A2261" s="3">
        <v>7300645201</v>
      </c>
      <c r="B2261">
        <v>730064</v>
      </c>
      <c r="C2261" t="s">
        <v>1494</v>
      </c>
      <c r="D2261" t="s">
        <v>2478</v>
      </c>
      <c r="E2261" s="2">
        <v>3250000</v>
      </c>
      <c r="F2261" s="2">
        <v>3250000</v>
      </c>
    </row>
    <row r="2262" spans="1:6" x14ac:dyDescent="0.25">
      <c r="A2262" s="3">
        <v>7300655201</v>
      </c>
      <c r="B2262">
        <v>730065</v>
      </c>
      <c r="C2262" t="s">
        <v>2362</v>
      </c>
      <c r="D2262" t="s">
        <v>2478</v>
      </c>
      <c r="E2262" s="2">
        <v>1184000</v>
      </c>
      <c r="F2262" s="2">
        <v>1184000</v>
      </c>
    </row>
    <row r="2263" spans="1:6" x14ac:dyDescent="0.25">
      <c r="A2263" s="3">
        <v>7300677001</v>
      </c>
      <c r="B2263">
        <v>730067</v>
      </c>
      <c r="C2263" t="s">
        <v>1068</v>
      </c>
      <c r="D2263" t="s">
        <v>6</v>
      </c>
      <c r="E2263" s="2">
        <v>4167000</v>
      </c>
      <c r="F2263" s="2">
        <v>4167000</v>
      </c>
    </row>
    <row r="2264" spans="1:6" x14ac:dyDescent="0.25">
      <c r="A2264" s="3">
        <v>7300755201</v>
      </c>
      <c r="B2264">
        <v>730075</v>
      </c>
      <c r="C2264" t="s">
        <v>921</v>
      </c>
      <c r="D2264" t="s">
        <v>2478</v>
      </c>
      <c r="E2264" s="2">
        <v>4500000</v>
      </c>
      <c r="F2264" s="2">
        <v>4500000</v>
      </c>
    </row>
    <row r="2265" spans="1:6" x14ac:dyDescent="0.25">
      <c r="A2265" s="3">
        <v>7300935201</v>
      </c>
      <c r="B2265" t="s">
        <v>1270</v>
      </c>
      <c r="C2265" t="s">
        <v>1271</v>
      </c>
      <c r="D2265" t="s">
        <v>2478</v>
      </c>
      <c r="E2265" s="2">
        <v>3750000</v>
      </c>
      <c r="F2265" s="2">
        <v>3750000</v>
      </c>
    </row>
    <row r="2266" spans="1:6" x14ac:dyDescent="0.25">
      <c r="A2266" s="3">
        <v>7300936401</v>
      </c>
      <c r="B2266">
        <v>730093</v>
      </c>
      <c r="C2266" t="s">
        <v>1271</v>
      </c>
      <c r="D2266" t="s">
        <v>2477</v>
      </c>
      <c r="E2266" s="2">
        <v>1459000</v>
      </c>
      <c r="F2266" s="2">
        <v>1459000</v>
      </c>
    </row>
    <row r="2267" spans="1:6" x14ac:dyDescent="0.25">
      <c r="A2267" s="3">
        <v>7301115201</v>
      </c>
      <c r="B2267">
        <v>730111</v>
      </c>
      <c r="C2267" t="s">
        <v>922</v>
      </c>
      <c r="D2267" t="s">
        <v>2478</v>
      </c>
      <c r="E2267" s="2">
        <v>4500000</v>
      </c>
      <c r="F2267" s="2">
        <v>4500000</v>
      </c>
    </row>
    <row r="2268" spans="1:6" x14ac:dyDescent="0.25">
      <c r="A2268" s="3">
        <v>7301146201</v>
      </c>
      <c r="B2268">
        <v>730114</v>
      </c>
      <c r="C2268" t="s">
        <v>738</v>
      </c>
      <c r="D2268" t="s">
        <v>2476</v>
      </c>
      <c r="E2268" s="2">
        <v>5000000</v>
      </c>
      <c r="F2268" s="2">
        <v>5000000</v>
      </c>
    </row>
    <row r="2269" spans="1:6" x14ac:dyDescent="0.25">
      <c r="A2269" s="3">
        <v>7301347001</v>
      </c>
      <c r="B2269">
        <v>730134</v>
      </c>
      <c r="C2269" t="s">
        <v>246</v>
      </c>
      <c r="D2269" t="s">
        <v>6</v>
      </c>
      <c r="E2269" s="2">
        <v>6667000</v>
      </c>
      <c r="F2269" s="2">
        <v>6667000</v>
      </c>
    </row>
    <row r="2270" spans="1:6" x14ac:dyDescent="0.25">
      <c r="A2270" s="3">
        <v>7301426501</v>
      </c>
      <c r="B2270">
        <v>730142</v>
      </c>
      <c r="C2270" t="s">
        <v>923</v>
      </c>
      <c r="D2270" t="s">
        <v>2479</v>
      </c>
      <c r="E2270" s="2">
        <v>4500000</v>
      </c>
      <c r="F2270" s="2">
        <v>4500000</v>
      </c>
    </row>
    <row r="2271" spans="1:6" x14ac:dyDescent="0.25">
      <c r="A2271" s="3">
        <v>7301527001</v>
      </c>
      <c r="B2271">
        <v>730152</v>
      </c>
      <c r="C2271" t="s">
        <v>247</v>
      </c>
      <c r="D2271" t="s">
        <v>6</v>
      </c>
      <c r="E2271" s="2">
        <v>6667000</v>
      </c>
      <c r="F2271" s="2">
        <v>6667000</v>
      </c>
    </row>
    <row r="2272" spans="1:6" x14ac:dyDescent="0.25">
      <c r="A2272" s="3">
        <v>7301935201</v>
      </c>
      <c r="B2272">
        <v>730193</v>
      </c>
      <c r="C2272" t="s">
        <v>153</v>
      </c>
      <c r="D2272" t="s">
        <v>2478</v>
      </c>
      <c r="E2272" s="2">
        <v>7292000</v>
      </c>
      <c r="F2272" s="2">
        <v>7292000</v>
      </c>
    </row>
    <row r="2273" spans="1:6" x14ac:dyDescent="0.25">
      <c r="A2273" s="3">
        <v>7301967001</v>
      </c>
      <c r="B2273">
        <v>730196</v>
      </c>
      <c r="C2273" t="s">
        <v>248</v>
      </c>
      <c r="D2273" t="s">
        <v>6</v>
      </c>
      <c r="E2273" s="2">
        <v>6667000</v>
      </c>
      <c r="F2273" s="2">
        <v>6667000</v>
      </c>
    </row>
    <row r="2274" spans="1:6" x14ac:dyDescent="0.25">
      <c r="A2274" s="3">
        <v>7301977001</v>
      </c>
      <c r="B2274">
        <v>730197</v>
      </c>
      <c r="C2274" t="s">
        <v>249</v>
      </c>
      <c r="D2274" t="s">
        <v>6</v>
      </c>
      <c r="E2274" s="2">
        <v>6667000</v>
      </c>
      <c r="F2274" s="2">
        <v>6667000</v>
      </c>
    </row>
    <row r="2275" spans="1:6" x14ac:dyDescent="0.25">
      <c r="A2275" s="3">
        <v>7302007001</v>
      </c>
      <c r="B2275">
        <v>730200</v>
      </c>
      <c r="C2275" t="s">
        <v>1131</v>
      </c>
      <c r="D2275" t="s">
        <v>6</v>
      </c>
      <c r="E2275" s="2">
        <v>4000000</v>
      </c>
      <c r="F2275" s="2">
        <v>4000000</v>
      </c>
    </row>
    <row r="2276" spans="1:6" x14ac:dyDescent="0.25">
      <c r="A2276" s="3">
        <v>7302135201</v>
      </c>
      <c r="B2276">
        <v>730213</v>
      </c>
      <c r="C2276" t="s">
        <v>1538</v>
      </c>
      <c r="D2276" t="s">
        <v>2478</v>
      </c>
      <c r="E2276" s="2">
        <v>3005000</v>
      </c>
      <c r="F2276" s="2">
        <v>3005000</v>
      </c>
    </row>
    <row r="2277" spans="1:6" x14ac:dyDescent="0.25">
      <c r="A2277" s="3">
        <v>7302226501</v>
      </c>
      <c r="B2277">
        <v>730222</v>
      </c>
      <c r="C2277" t="s">
        <v>1272</v>
      </c>
      <c r="D2277" t="s">
        <v>2479</v>
      </c>
      <c r="E2277" s="2">
        <v>3750000</v>
      </c>
      <c r="F2277" s="2">
        <v>3750000</v>
      </c>
    </row>
    <row r="2278" spans="1:6" x14ac:dyDescent="0.25">
      <c r="A2278" s="3">
        <v>7302255201</v>
      </c>
      <c r="B2278">
        <v>730225</v>
      </c>
      <c r="C2278" t="s">
        <v>1379</v>
      </c>
      <c r="D2278" t="s">
        <v>2478</v>
      </c>
      <c r="E2278" s="2">
        <v>3612000</v>
      </c>
      <c r="F2278" s="2">
        <v>3612000</v>
      </c>
    </row>
    <row r="2279" spans="1:6" x14ac:dyDescent="0.25">
      <c r="A2279" s="3">
        <v>7302435201</v>
      </c>
      <c r="B2279">
        <v>730243</v>
      </c>
      <c r="C2279" t="s">
        <v>356</v>
      </c>
      <c r="D2279" t="s">
        <v>2478</v>
      </c>
      <c r="E2279" s="2">
        <v>6250000</v>
      </c>
      <c r="F2279" s="2">
        <v>6250000</v>
      </c>
    </row>
    <row r="2280" spans="1:6" x14ac:dyDescent="0.25">
      <c r="A2280" s="3">
        <v>7302456201</v>
      </c>
      <c r="B2280">
        <v>730245</v>
      </c>
      <c r="C2280" t="s">
        <v>1132</v>
      </c>
      <c r="D2280" t="s">
        <v>2476</v>
      </c>
      <c r="E2280" s="2">
        <v>4000000</v>
      </c>
      <c r="F2280" s="2">
        <v>4000000</v>
      </c>
    </row>
    <row r="2281" spans="1:6" x14ac:dyDescent="0.25">
      <c r="A2281" s="3">
        <v>7302536701</v>
      </c>
      <c r="B2281">
        <v>730253</v>
      </c>
      <c r="C2281" t="s">
        <v>1303</v>
      </c>
      <c r="D2281" t="s">
        <v>2481</v>
      </c>
      <c r="E2281" s="2">
        <v>3643000</v>
      </c>
      <c r="F2281" s="2">
        <v>3643000</v>
      </c>
    </row>
    <row r="2282" spans="1:6" x14ac:dyDescent="0.25">
      <c r="A2282" s="3">
        <v>7302756501</v>
      </c>
      <c r="B2282">
        <v>730275</v>
      </c>
      <c r="C2282" t="s">
        <v>44</v>
      </c>
      <c r="D2282" t="s">
        <v>2479</v>
      </c>
      <c r="E2282" s="2">
        <v>10000000</v>
      </c>
      <c r="F2282" s="2">
        <v>10000000</v>
      </c>
    </row>
    <row r="2283" spans="1:6" x14ac:dyDescent="0.25">
      <c r="A2283" s="3">
        <v>7302865201</v>
      </c>
      <c r="B2283">
        <v>730286</v>
      </c>
      <c r="C2283" t="s">
        <v>468</v>
      </c>
      <c r="D2283" t="s">
        <v>2478</v>
      </c>
      <c r="E2283" s="2">
        <v>5625000</v>
      </c>
      <c r="F2283" s="2">
        <v>5625000</v>
      </c>
    </row>
    <row r="2284" spans="1:6" x14ac:dyDescent="0.25">
      <c r="A2284" s="3">
        <v>7303005201</v>
      </c>
      <c r="B2284">
        <v>730300</v>
      </c>
      <c r="C2284" t="s">
        <v>961</v>
      </c>
      <c r="D2284" t="s">
        <v>2478</v>
      </c>
      <c r="E2284" s="2">
        <v>4438000</v>
      </c>
      <c r="F2284" s="2">
        <v>4438000</v>
      </c>
    </row>
    <row r="2285" spans="1:6" x14ac:dyDescent="0.25">
      <c r="A2285" s="3">
        <v>7303167001</v>
      </c>
      <c r="B2285">
        <v>730316</v>
      </c>
      <c r="C2285" t="s">
        <v>739</v>
      </c>
      <c r="D2285" t="s">
        <v>6</v>
      </c>
      <c r="E2285" s="2">
        <v>5000000</v>
      </c>
      <c r="F2285" s="2">
        <v>5000000</v>
      </c>
    </row>
    <row r="2286" spans="1:6" x14ac:dyDescent="0.25">
      <c r="A2286" s="3">
        <v>7303325201</v>
      </c>
      <c r="B2286">
        <v>730332</v>
      </c>
      <c r="C2286" t="s">
        <v>173</v>
      </c>
      <c r="D2286" t="s">
        <v>2478</v>
      </c>
      <c r="E2286" s="2">
        <v>7223000</v>
      </c>
      <c r="F2286" s="2">
        <v>7223000</v>
      </c>
    </row>
    <row r="2287" spans="1:6" x14ac:dyDescent="0.25">
      <c r="A2287" s="3">
        <v>7303426301</v>
      </c>
      <c r="B2287">
        <v>730342</v>
      </c>
      <c r="C2287" t="s">
        <v>2159</v>
      </c>
      <c r="D2287" t="s">
        <v>2475</v>
      </c>
      <c r="E2287" s="2">
        <v>1806000</v>
      </c>
      <c r="F2287" s="2">
        <v>1806000</v>
      </c>
    </row>
    <row r="2288" spans="1:6" x14ac:dyDescent="0.25">
      <c r="A2288" s="3">
        <v>7303466201</v>
      </c>
      <c r="B2288">
        <v>730346</v>
      </c>
      <c r="C2288" t="s">
        <v>52</v>
      </c>
      <c r="D2288" t="s">
        <v>2476</v>
      </c>
      <c r="E2288" s="2">
        <v>9400000</v>
      </c>
      <c r="F2288" s="2">
        <v>9400000</v>
      </c>
    </row>
    <row r="2289" spans="1:6" x14ac:dyDescent="0.25">
      <c r="A2289" s="3">
        <v>7303507001</v>
      </c>
      <c r="B2289">
        <v>730350</v>
      </c>
      <c r="C2289" t="s">
        <v>740</v>
      </c>
      <c r="D2289" t="s">
        <v>6</v>
      </c>
      <c r="E2289" s="2">
        <v>5000000</v>
      </c>
      <c r="F2289" s="2">
        <v>5000000</v>
      </c>
    </row>
    <row r="2290" spans="1:6" x14ac:dyDescent="0.25">
      <c r="A2290" s="3">
        <v>7303507002</v>
      </c>
      <c r="B2290">
        <v>730350</v>
      </c>
      <c r="C2290" t="s">
        <v>2199</v>
      </c>
      <c r="D2290" t="s">
        <v>6</v>
      </c>
      <c r="E2290" s="2">
        <v>1667000</v>
      </c>
      <c r="F2290" s="2">
        <v>1667000</v>
      </c>
    </row>
    <row r="2291" spans="1:6" x14ac:dyDescent="0.25">
      <c r="A2291" s="3">
        <v>7303577001</v>
      </c>
      <c r="B2291">
        <v>730357</v>
      </c>
      <c r="C2291" t="s">
        <v>1901</v>
      </c>
      <c r="D2291" t="s">
        <v>6</v>
      </c>
      <c r="E2291" s="2">
        <v>2500000</v>
      </c>
      <c r="F2291" s="2">
        <v>2500000</v>
      </c>
    </row>
    <row r="2292" spans="1:6" x14ac:dyDescent="0.25">
      <c r="A2292" s="3">
        <v>7303606201</v>
      </c>
      <c r="B2292">
        <v>730360</v>
      </c>
      <c r="C2292" t="s">
        <v>1902</v>
      </c>
      <c r="D2292" t="s">
        <v>2476</v>
      </c>
      <c r="E2292" s="2">
        <v>2500000</v>
      </c>
      <c r="F2292" s="2">
        <v>2500000</v>
      </c>
    </row>
    <row r="2293" spans="1:6" x14ac:dyDescent="0.25">
      <c r="A2293" s="3">
        <v>7303747001</v>
      </c>
      <c r="B2293">
        <v>730374</v>
      </c>
      <c r="C2293" t="s">
        <v>250</v>
      </c>
      <c r="D2293" t="s">
        <v>6</v>
      </c>
      <c r="E2293" s="2">
        <v>6667000</v>
      </c>
      <c r="F2293" s="2">
        <v>6667000</v>
      </c>
    </row>
    <row r="2294" spans="1:6" x14ac:dyDescent="0.25">
      <c r="A2294" s="3">
        <v>7303857001</v>
      </c>
      <c r="B2294">
        <v>730385</v>
      </c>
      <c r="C2294" t="s">
        <v>741</v>
      </c>
      <c r="D2294" t="s">
        <v>6</v>
      </c>
      <c r="E2294" s="2">
        <v>5000000</v>
      </c>
      <c r="F2294" s="2">
        <v>5000000</v>
      </c>
    </row>
    <row r="2295" spans="1:6" x14ac:dyDescent="0.25">
      <c r="A2295" s="3">
        <v>7303866501</v>
      </c>
      <c r="B2295">
        <v>730386</v>
      </c>
      <c r="C2295" t="s">
        <v>357</v>
      </c>
      <c r="D2295" t="s">
        <v>2479</v>
      </c>
      <c r="E2295" s="2">
        <v>6250000</v>
      </c>
      <c r="F2295" s="2">
        <v>6250000</v>
      </c>
    </row>
    <row r="2296" spans="1:6" x14ac:dyDescent="0.25">
      <c r="A2296" s="3">
        <v>7303965201</v>
      </c>
      <c r="B2296">
        <v>730396</v>
      </c>
      <c r="C2296" t="s">
        <v>1597</v>
      </c>
      <c r="D2296" t="s">
        <v>2478</v>
      </c>
      <c r="E2296" s="2">
        <v>2959000</v>
      </c>
      <c r="F2296" s="2">
        <v>2959000</v>
      </c>
    </row>
    <row r="2297" spans="1:6" x14ac:dyDescent="0.25">
      <c r="A2297" s="3">
        <v>7303976501</v>
      </c>
      <c r="B2297">
        <v>730397</v>
      </c>
      <c r="C2297" t="s">
        <v>1573</v>
      </c>
      <c r="D2297" t="s">
        <v>2479</v>
      </c>
      <c r="E2297" s="2">
        <v>3000000</v>
      </c>
      <c r="F2297" s="2">
        <v>3000000</v>
      </c>
    </row>
    <row r="2298" spans="1:6" x14ac:dyDescent="0.25">
      <c r="A2298" s="3">
        <v>7304205201</v>
      </c>
      <c r="B2298">
        <v>730420</v>
      </c>
      <c r="C2298" t="s">
        <v>138</v>
      </c>
      <c r="D2298" t="s">
        <v>2478</v>
      </c>
      <c r="E2298" s="2">
        <v>7500000</v>
      </c>
      <c r="F2298" s="2">
        <v>7500000</v>
      </c>
    </row>
    <row r="2299" spans="1:6" x14ac:dyDescent="0.25">
      <c r="A2299" s="3">
        <v>7304206301</v>
      </c>
      <c r="B2299">
        <v>730420</v>
      </c>
      <c r="C2299" t="s">
        <v>1100</v>
      </c>
      <c r="D2299" t="s">
        <v>2475</v>
      </c>
      <c r="E2299" s="2">
        <v>3612000</v>
      </c>
      <c r="F2299" s="2">
        <v>3612000</v>
      </c>
    </row>
    <row r="2300" spans="1:6" x14ac:dyDescent="0.25">
      <c r="A2300" s="3">
        <v>7304317001</v>
      </c>
      <c r="B2300">
        <v>730431</v>
      </c>
      <c r="C2300" t="s">
        <v>251</v>
      </c>
      <c r="D2300" t="s">
        <v>6</v>
      </c>
      <c r="E2300" s="2">
        <v>6667000</v>
      </c>
      <c r="F2300" s="2">
        <v>6667000</v>
      </c>
    </row>
    <row r="2301" spans="1:6" x14ac:dyDescent="0.25">
      <c r="A2301" s="3">
        <v>7304397001</v>
      </c>
      <c r="B2301">
        <v>730439</v>
      </c>
      <c r="C2301" t="s">
        <v>252</v>
      </c>
      <c r="D2301" t="s">
        <v>6</v>
      </c>
      <c r="E2301" s="2">
        <v>6667000</v>
      </c>
      <c r="F2301" s="2">
        <v>6667000</v>
      </c>
    </row>
    <row r="2302" spans="1:6" x14ac:dyDescent="0.25">
      <c r="A2302" s="3">
        <v>7304446601</v>
      </c>
      <c r="B2302">
        <v>730444</v>
      </c>
      <c r="C2302" t="s">
        <v>479</v>
      </c>
      <c r="D2302" t="s">
        <v>2480</v>
      </c>
      <c r="E2302" s="2">
        <v>5556000</v>
      </c>
      <c r="F2302" s="2">
        <v>5556000</v>
      </c>
    </row>
    <row r="2303" spans="1:6" x14ac:dyDescent="0.25">
      <c r="A2303" s="3">
        <v>7304506501</v>
      </c>
      <c r="B2303">
        <v>730450</v>
      </c>
      <c r="C2303" t="s">
        <v>1574</v>
      </c>
      <c r="D2303" t="s">
        <v>2479</v>
      </c>
      <c r="E2303" s="2">
        <v>3000000</v>
      </c>
      <c r="F2303" s="2">
        <v>3000000</v>
      </c>
    </row>
    <row r="2304" spans="1:6" x14ac:dyDescent="0.25">
      <c r="A2304" s="3">
        <v>7304517001</v>
      </c>
      <c r="B2304">
        <v>730451</v>
      </c>
      <c r="C2304" t="s">
        <v>253</v>
      </c>
      <c r="D2304" t="s">
        <v>6</v>
      </c>
      <c r="E2304" s="2">
        <v>6667000</v>
      </c>
      <c r="F2304" s="2">
        <v>6667000</v>
      </c>
    </row>
    <row r="2305" spans="1:6" x14ac:dyDescent="0.25">
      <c r="A2305" s="3">
        <v>7304566501</v>
      </c>
      <c r="B2305">
        <v>730456</v>
      </c>
      <c r="C2305" t="s">
        <v>2456</v>
      </c>
      <c r="D2305" t="s">
        <v>2479</v>
      </c>
      <c r="E2305" s="2">
        <v>625000</v>
      </c>
      <c r="F2305" s="2">
        <v>625000</v>
      </c>
    </row>
    <row r="2306" spans="1:6" x14ac:dyDescent="0.25">
      <c r="A2306" s="3">
        <v>7304637001</v>
      </c>
      <c r="B2306">
        <v>730463</v>
      </c>
      <c r="C2306" t="s">
        <v>254</v>
      </c>
      <c r="D2306" t="s">
        <v>6</v>
      </c>
      <c r="E2306" s="2">
        <v>6667000</v>
      </c>
      <c r="F2306" s="2">
        <v>6667000</v>
      </c>
    </row>
    <row r="2307" spans="1:6" x14ac:dyDescent="0.25">
      <c r="A2307" s="3">
        <v>7304685201</v>
      </c>
      <c r="B2307">
        <v>730468</v>
      </c>
      <c r="C2307" t="s">
        <v>1680</v>
      </c>
      <c r="D2307" t="s">
        <v>2478</v>
      </c>
      <c r="E2307" s="2">
        <v>2917000</v>
      </c>
      <c r="F2307" s="2">
        <v>2917000</v>
      </c>
    </row>
    <row r="2308" spans="1:6" x14ac:dyDescent="0.25">
      <c r="A2308" s="3">
        <v>7304817001</v>
      </c>
      <c r="B2308">
        <v>730481</v>
      </c>
      <c r="C2308" t="s">
        <v>255</v>
      </c>
      <c r="D2308" t="s">
        <v>6</v>
      </c>
      <c r="E2308" s="2">
        <v>6667000</v>
      </c>
      <c r="F2308" s="2">
        <v>6667000</v>
      </c>
    </row>
    <row r="2309" spans="1:6" x14ac:dyDescent="0.25">
      <c r="A2309" s="3">
        <v>7304847001</v>
      </c>
      <c r="B2309">
        <v>730484</v>
      </c>
      <c r="C2309" t="s">
        <v>436</v>
      </c>
      <c r="D2309" t="s">
        <v>6</v>
      </c>
      <c r="E2309" s="2">
        <v>5834000</v>
      </c>
      <c r="F2309" s="2">
        <v>5834000</v>
      </c>
    </row>
    <row r="2310" spans="1:6" x14ac:dyDescent="0.25">
      <c r="A2310" s="3">
        <v>7304876501</v>
      </c>
      <c r="B2310">
        <v>730487</v>
      </c>
      <c r="C2310" t="s">
        <v>139</v>
      </c>
      <c r="D2310" t="s">
        <v>2479</v>
      </c>
      <c r="E2310" s="2">
        <v>7500000</v>
      </c>
      <c r="F2310" s="2">
        <v>7500000</v>
      </c>
    </row>
    <row r="2311" spans="1:6" x14ac:dyDescent="0.25">
      <c r="A2311" s="3">
        <v>7304897001</v>
      </c>
      <c r="B2311">
        <v>730489</v>
      </c>
      <c r="C2311" t="s">
        <v>256</v>
      </c>
      <c r="D2311" t="s">
        <v>6</v>
      </c>
      <c r="E2311" s="2">
        <v>6667000</v>
      </c>
      <c r="F2311" s="2">
        <v>6667000</v>
      </c>
    </row>
    <row r="2312" spans="1:6" x14ac:dyDescent="0.25">
      <c r="A2312" s="3">
        <v>7305037001</v>
      </c>
      <c r="B2312">
        <v>730503</v>
      </c>
      <c r="C2312" t="s">
        <v>257</v>
      </c>
      <c r="D2312" t="s">
        <v>6</v>
      </c>
      <c r="E2312" s="2">
        <v>6667000</v>
      </c>
      <c r="F2312" s="2">
        <v>6667000</v>
      </c>
    </row>
    <row r="2313" spans="1:6" x14ac:dyDescent="0.25">
      <c r="A2313" s="3">
        <v>7305165201</v>
      </c>
      <c r="B2313">
        <v>730516</v>
      </c>
      <c r="C2313" t="s">
        <v>1903</v>
      </c>
      <c r="D2313" t="s">
        <v>2478</v>
      </c>
      <c r="E2313" s="2">
        <v>2500000</v>
      </c>
      <c r="F2313" s="2">
        <v>2500000</v>
      </c>
    </row>
    <row r="2314" spans="1:6" x14ac:dyDescent="0.25">
      <c r="A2314" s="3">
        <v>7305356301</v>
      </c>
      <c r="B2314">
        <v>730535</v>
      </c>
      <c r="C2314" t="s">
        <v>49</v>
      </c>
      <c r="D2314" t="s">
        <v>2475</v>
      </c>
      <c r="E2314" s="2">
        <v>9750000</v>
      </c>
      <c r="F2314" s="2">
        <v>9750000</v>
      </c>
    </row>
    <row r="2315" spans="1:6" x14ac:dyDescent="0.25">
      <c r="A2315" s="3">
        <v>7305425201</v>
      </c>
      <c r="B2315">
        <v>730542</v>
      </c>
      <c r="C2315" t="s">
        <v>1598</v>
      </c>
      <c r="D2315" t="s">
        <v>2478</v>
      </c>
      <c r="E2315" s="2">
        <v>2959000</v>
      </c>
      <c r="F2315" s="2">
        <v>2959000</v>
      </c>
    </row>
    <row r="2316" spans="1:6" x14ac:dyDescent="0.25">
      <c r="A2316" s="3">
        <v>7305517001</v>
      </c>
      <c r="B2316">
        <v>730551</v>
      </c>
      <c r="C2316" t="s">
        <v>258</v>
      </c>
      <c r="D2316" t="s">
        <v>6</v>
      </c>
      <c r="E2316" s="2">
        <v>6667000</v>
      </c>
      <c r="F2316" s="2">
        <v>6667000</v>
      </c>
    </row>
    <row r="2317" spans="1:6" x14ac:dyDescent="0.25">
      <c r="A2317" s="3">
        <v>7305555201</v>
      </c>
      <c r="B2317" t="s">
        <v>1052</v>
      </c>
      <c r="C2317" t="s">
        <v>454</v>
      </c>
      <c r="D2317" t="s">
        <v>2478</v>
      </c>
      <c r="E2317" s="2">
        <v>4250000</v>
      </c>
      <c r="F2317" s="2">
        <v>4250000</v>
      </c>
    </row>
    <row r="2318" spans="1:6" x14ac:dyDescent="0.25">
      <c r="A2318" s="3">
        <v>7305555202</v>
      </c>
      <c r="B2318">
        <v>730555</v>
      </c>
      <c r="C2318" t="s">
        <v>454</v>
      </c>
      <c r="D2318" t="s">
        <v>2478</v>
      </c>
      <c r="E2318" s="2">
        <v>5750000</v>
      </c>
      <c r="F2318" s="2">
        <v>5750000</v>
      </c>
    </row>
    <row r="2319" spans="1:6" x14ac:dyDescent="0.25">
      <c r="A2319" s="3">
        <v>7305635201</v>
      </c>
      <c r="B2319">
        <v>730563</v>
      </c>
      <c r="C2319" t="s">
        <v>924</v>
      </c>
      <c r="D2319" t="s">
        <v>2478</v>
      </c>
      <c r="E2319" s="2">
        <v>4500000</v>
      </c>
      <c r="F2319" s="2">
        <v>4500000</v>
      </c>
    </row>
    <row r="2320" spans="1:6" x14ac:dyDescent="0.25">
      <c r="A2320" s="3">
        <v>7305655201</v>
      </c>
      <c r="B2320">
        <v>730565</v>
      </c>
      <c r="C2320" t="s">
        <v>925</v>
      </c>
      <c r="D2320" t="s">
        <v>2478</v>
      </c>
      <c r="E2320" s="2">
        <v>4500000</v>
      </c>
      <c r="F2320" s="2">
        <v>4500000</v>
      </c>
    </row>
    <row r="2321" spans="1:6" x14ac:dyDescent="0.25">
      <c r="A2321" s="3">
        <v>7305675201</v>
      </c>
      <c r="B2321">
        <v>730567</v>
      </c>
      <c r="C2321" t="s">
        <v>2354</v>
      </c>
      <c r="D2321" t="s">
        <v>2478</v>
      </c>
      <c r="E2321" s="2">
        <v>1250000</v>
      </c>
      <c r="F2321" s="2">
        <v>1250000</v>
      </c>
    </row>
    <row r="2322" spans="1:6" x14ac:dyDescent="0.25">
      <c r="A2322" s="3">
        <v>7305775201</v>
      </c>
      <c r="B2322">
        <v>730577</v>
      </c>
      <c r="C2322" t="s">
        <v>1431</v>
      </c>
      <c r="D2322" t="s">
        <v>2478</v>
      </c>
      <c r="E2322" s="2">
        <v>3500000</v>
      </c>
      <c r="F2322" s="2">
        <v>3500000</v>
      </c>
    </row>
    <row r="2323" spans="1:6" x14ac:dyDescent="0.25">
      <c r="A2323" s="3">
        <v>7305825201</v>
      </c>
      <c r="B2323">
        <v>730582</v>
      </c>
      <c r="C2323" t="s">
        <v>2408</v>
      </c>
      <c r="D2323" t="s">
        <v>2478</v>
      </c>
      <c r="E2323" s="2">
        <v>1000000</v>
      </c>
      <c r="F2323" s="2">
        <v>1000000</v>
      </c>
    </row>
    <row r="2324" spans="1:6" x14ac:dyDescent="0.25">
      <c r="A2324" s="3">
        <v>7305857001</v>
      </c>
      <c r="B2324">
        <v>730585</v>
      </c>
      <c r="C2324" t="s">
        <v>259</v>
      </c>
      <c r="D2324" t="s">
        <v>6</v>
      </c>
      <c r="E2324" s="2">
        <v>6667000</v>
      </c>
      <c r="F2324" s="2">
        <v>6667000</v>
      </c>
    </row>
    <row r="2325" spans="1:6" x14ac:dyDescent="0.25">
      <c r="A2325" s="3">
        <v>7305887001</v>
      </c>
      <c r="B2325">
        <v>730588</v>
      </c>
      <c r="C2325" t="s">
        <v>742</v>
      </c>
      <c r="D2325" t="s">
        <v>6</v>
      </c>
      <c r="E2325" s="2">
        <v>5000000</v>
      </c>
      <c r="F2325" s="2">
        <v>5000000</v>
      </c>
    </row>
    <row r="2326" spans="1:6" x14ac:dyDescent="0.25">
      <c r="A2326" s="3">
        <v>7305915201</v>
      </c>
      <c r="B2326">
        <v>730591</v>
      </c>
      <c r="C2326" t="s">
        <v>1904</v>
      </c>
      <c r="D2326" t="s">
        <v>2478</v>
      </c>
      <c r="E2326" s="2">
        <v>2500000</v>
      </c>
      <c r="F2326" s="2">
        <v>2500000</v>
      </c>
    </row>
    <row r="2327" spans="1:6" x14ac:dyDescent="0.25">
      <c r="A2327" s="3">
        <v>7305957001</v>
      </c>
      <c r="B2327">
        <v>730595</v>
      </c>
      <c r="C2327" t="s">
        <v>260</v>
      </c>
      <c r="D2327" t="s">
        <v>6</v>
      </c>
      <c r="E2327" s="2">
        <v>6667000</v>
      </c>
      <c r="F2327" s="2">
        <v>6667000</v>
      </c>
    </row>
    <row r="2328" spans="1:6" x14ac:dyDescent="0.25">
      <c r="A2328" s="3">
        <v>7306136701</v>
      </c>
      <c r="B2328">
        <v>730613</v>
      </c>
      <c r="C2328" t="s">
        <v>389</v>
      </c>
      <c r="D2328" t="s">
        <v>2481</v>
      </c>
      <c r="E2328" s="2">
        <v>6072000</v>
      </c>
      <c r="F2328" s="2">
        <v>6072000</v>
      </c>
    </row>
    <row r="2329" spans="1:6" x14ac:dyDescent="0.25">
      <c r="A2329" s="3">
        <v>7400067001</v>
      </c>
      <c r="B2329">
        <v>740006</v>
      </c>
      <c r="C2329" t="s">
        <v>329</v>
      </c>
      <c r="D2329" t="s">
        <v>6</v>
      </c>
      <c r="E2329" s="2">
        <v>6367000</v>
      </c>
      <c r="F2329" s="2">
        <v>6367000</v>
      </c>
    </row>
    <row r="2330" spans="1:6" x14ac:dyDescent="0.25">
      <c r="A2330" s="3">
        <v>7400075201</v>
      </c>
      <c r="B2330">
        <v>740007</v>
      </c>
      <c r="C2330" t="s">
        <v>962</v>
      </c>
      <c r="D2330" t="s">
        <v>2478</v>
      </c>
      <c r="E2330" s="2">
        <v>4438000</v>
      </c>
      <c r="F2330" s="2">
        <v>4438000</v>
      </c>
    </row>
    <row r="2331" spans="1:6" x14ac:dyDescent="0.25">
      <c r="A2331" s="3">
        <v>7400087001</v>
      </c>
      <c r="B2331">
        <v>740008</v>
      </c>
      <c r="C2331" t="s">
        <v>261</v>
      </c>
      <c r="D2331" t="s">
        <v>6</v>
      </c>
      <c r="E2331" s="2">
        <v>6667000</v>
      </c>
      <c r="F2331" s="2">
        <v>6667000</v>
      </c>
    </row>
    <row r="2332" spans="1:6" x14ac:dyDescent="0.25">
      <c r="A2332" s="3">
        <v>7400096601</v>
      </c>
      <c r="B2332">
        <v>740009</v>
      </c>
      <c r="C2332" t="s">
        <v>262</v>
      </c>
      <c r="D2332" t="s">
        <v>2480</v>
      </c>
      <c r="E2332" s="2">
        <v>6667000</v>
      </c>
      <c r="F2332" s="2">
        <v>6667000</v>
      </c>
    </row>
    <row r="2333" spans="1:6" x14ac:dyDescent="0.25">
      <c r="A2333" s="3">
        <v>7400145201</v>
      </c>
      <c r="B2333">
        <v>740014</v>
      </c>
      <c r="C2333" t="s">
        <v>2247</v>
      </c>
      <c r="D2333" t="s">
        <v>2478</v>
      </c>
      <c r="E2333" s="2">
        <v>1480000</v>
      </c>
      <c r="F2333" s="2">
        <v>1480000</v>
      </c>
    </row>
    <row r="2334" spans="1:6" x14ac:dyDescent="0.25">
      <c r="A2334" s="3">
        <v>7400177001</v>
      </c>
      <c r="B2334">
        <v>740017</v>
      </c>
      <c r="C2334" t="s">
        <v>263</v>
      </c>
      <c r="D2334" t="s">
        <v>6</v>
      </c>
      <c r="E2334" s="2">
        <v>6667000</v>
      </c>
      <c r="F2334" s="2">
        <v>6667000</v>
      </c>
    </row>
    <row r="2335" spans="1:6" x14ac:dyDescent="0.25">
      <c r="A2335" s="3">
        <v>7400267001</v>
      </c>
      <c r="B2335">
        <v>740026</v>
      </c>
      <c r="C2335" t="s">
        <v>330</v>
      </c>
      <c r="D2335" t="s">
        <v>6</v>
      </c>
      <c r="E2335" s="2">
        <v>6367000</v>
      </c>
      <c r="F2335" s="2">
        <v>6367000</v>
      </c>
    </row>
    <row r="2336" spans="1:6" x14ac:dyDescent="0.25">
      <c r="A2336" s="3">
        <v>7400485201</v>
      </c>
      <c r="B2336">
        <v>740048</v>
      </c>
      <c r="C2336" t="s">
        <v>2116</v>
      </c>
      <c r="D2336" t="s">
        <v>2478</v>
      </c>
      <c r="E2336" s="2">
        <v>1875000</v>
      </c>
      <c r="F2336" s="2">
        <v>1875000</v>
      </c>
    </row>
    <row r="2337" spans="1:6" x14ac:dyDescent="0.25">
      <c r="A2337" s="3">
        <v>7400756501</v>
      </c>
      <c r="B2337">
        <v>740075</v>
      </c>
      <c r="C2337" t="s">
        <v>78</v>
      </c>
      <c r="D2337" t="s">
        <v>2479</v>
      </c>
      <c r="E2337" s="2">
        <v>8750000</v>
      </c>
      <c r="F2337" s="2">
        <v>8750000</v>
      </c>
    </row>
    <row r="2338" spans="1:6" x14ac:dyDescent="0.25">
      <c r="A2338" s="3">
        <v>7400857001</v>
      </c>
      <c r="B2338">
        <v>740085</v>
      </c>
      <c r="C2338" t="s">
        <v>265</v>
      </c>
      <c r="D2338" t="s">
        <v>6</v>
      </c>
      <c r="E2338" s="2">
        <v>6667000</v>
      </c>
      <c r="F2338" s="2">
        <v>6667000</v>
      </c>
    </row>
    <row r="2339" spans="1:6" x14ac:dyDescent="0.25">
      <c r="A2339" s="3">
        <v>7400896501</v>
      </c>
      <c r="B2339">
        <v>740089</v>
      </c>
      <c r="C2339" t="s">
        <v>743</v>
      </c>
      <c r="D2339" t="s">
        <v>2479</v>
      </c>
      <c r="E2339" s="2">
        <v>5000000</v>
      </c>
      <c r="F2339" s="2">
        <v>5000000</v>
      </c>
    </row>
    <row r="2340" spans="1:6" x14ac:dyDescent="0.25">
      <c r="A2340" s="3">
        <v>7400925201</v>
      </c>
      <c r="B2340">
        <v>740092</v>
      </c>
      <c r="C2340" t="s">
        <v>1148</v>
      </c>
      <c r="D2340" t="s">
        <v>2478</v>
      </c>
      <c r="E2340" s="2">
        <v>3973000</v>
      </c>
      <c r="F2340" s="2">
        <v>3973000</v>
      </c>
    </row>
    <row r="2341" spans="1:6" x14ac:dyDescent="0.25">
      <c r="A2341" s="3">
        <v>7401047001</v>
      </c>
      <c r="B2341">
        <v>740104</v>
      </c>
      <c r="C2341" t="s">
        <v>266</v>
      </c>
      <c r="D2341" t="s">
        <v>6</v>
      </c>
      <c r="E2341" s="2">
        <v>6667000</v>
      </c>
      <c r="F2341" s="2">
        <v>6667000</v>
      </c>
    </row>
    <row r="2342" spans="1:6" x14ac:dyDescent="0.25">
      <c r="A2342" s="3">
        <v>7401107001</v>
      </c>
      <c r="B2342">
        <v>740110</v>
      </c>
      <c r="C2342" t="s">
        <v>267</v>
      </c>
      <c r="D2342" t="s">
        <v>6</v>
      </c>
      <c r="E2342" s="2">
        <v>6667000</v>
      </c>
      <c r="F2342" s="2">
        <v>6667000</v>
      </c>
    </row>
    <row r="2343" spans="1:6" x14ac:dyDescent="0.25">
      <c r="A2343" s="3">
        <v>7401155201</v>
      </c>
      <c r="B2343">
        <v>740115</v>
      </c>
      <c r="C2343" t="s">
        <v>358</v>
      </c>
      <c r="D2343" t="s">
        <v>2478</v>
      </c>
      <c r="E2343" s="2">
        <v>6250000</v>
      </c>
      <c r="F2343" s="2">
        <v>6250000</v>
      </c>
    </row>
    <row r="2344" spans="1:6" x14ac:dyDescent="0.25">
      <c r="A2344" s="3">
        <v>7401206501</v>
      </c>
      <c r="B2344">
        <v>740120</v>
      </c>
      <c r="C2344" t="s">
        <v>359</v>
      </c>
      <c r="D2344" t="s">
        <v>2479</v>
      </c>
      <c r="E2344" s="2">
        <v>6250000</v>
      </c>
      <c r="F2344" s="2">
        <v>6250000</v>
      </c>
    </row>
    <row r="2345" spans="1:6" x14ac:dyDescent="0.25">
      <c r="A2345" s="3">
        <v>7401257001</v>
      </c>
      <c r="B2345">
        <v>740125</v>
      </c>
      <c r="C2345" t="s">
        <v>744</v>
      </c>
      <c r="D2345" t="s">
        <v>6</v>
      </c>
      <c r="E2345" s="2">
        <v>5000000</v>
      </c>
      <c r="F2345" s="2">
        <v>5000000</v>
      </c>
    </row>
    <row r="2346" spans="1:6" x14ac:dyDescent="0.25">
      <c r="A2346" s="3">
        <v>7401317001</v>
      </c>
      <c r="B2346">
        <v>740131</v>
      </c>
      <c r="C2346" t="s">
        <v>926</v>
      </c>
      <c r="D2346" t="s">
        <v>6</v>
      </c>
      <c r="E2346" s="2">
        <v>4500000</v>
      </c>
      <c r="F2346" s="2">
        <v>4500000</v>
      </c>
    </row>
    <row r="2347" spans="1:6" x14ac:dyDescent="0.25">
      <c r="A2347" s="3">
        <v>7401376701</v>
      </c>
      <c r="B2347">
        <v>740137</v>
      </c>
      <c r="C2347" t="s">
        <v>2095</v>
      </c>
      <c r="D2347" t="s">
        <v>2481</v>
      </c>
      <c r="E2347" s="2">
        <v>1923000</v>
      </c>
      <c r="F2347" s="2">
        <v>1923000</v>
      </c>
    </row>
    <row r="2348" spans="1:6" x14ac:dyDescent="0.25">
      <c r="A2348" s="3">
        <v>7401647001</v>
      </c>
      <c r="B2348">
        <v>740164</v>
      </c>
      <c r="C2348" t="s">
        <v>1468</v>
      </c>
      <c r="D2348" t="s">
        <v>6</v>
      </c>
      <c r="E2348" s="2">
        <v>3334000</v>
      </c>
      <c r="F2348" s="2">
        <v>3334000</v>
      </c>
    </row>
    <row r="2349" spans="1:6" x14ac:dyDescent="0.25">
      <c r="A2349" s="3">
        <v>7401735201</v>
      </c>
      <c r="B2349">
        <v>740173</v>
      </c>
      <c r="C2349" t="s">
        <v>2160</v>
      </c>
      <c r="D2349" t="s">
        <v>2478</v>
      </c>
      <c r="E2349" s="2">
        <v>1806000</v>
      </c>
      <c r="F2349" s="2">
        <v>1806000</v>
      </c>
    </row>
    <row r="2350" spans="1:6" x14ac:dyDescent="0.25">
      <c r="A2350" s="3">
        <v>7401837001</v>
      </c>
      <c r="B2350">
        <v>740183</v>
      </c>
      <c r="C2350" t="s">
        <v>1469</v>
      </c>
      <c r="D2350" t="s">
        <v>6</v>
      </c>
      <c r="E2350" s="2">
        <v>3334000</v>
      </c>
      <c r="F2350" s="2">
        <v>3334000</v>
      </c>
    </row>
    <row r="2351" spans="1:6" x14ac:dyDescent="0.25">
      <c r="A2351" s="3">
        <v>7402097001</v>
      </c>
      <c r="B2351">
        <v>740209</v>
      </c>
      <c r="C2351" t="s">
        <v>268</v>
      </c>
      <c r="D2351" t="s">
        <v>6</v>
      </c>
      <c r="E2351" s="2">
        <v>6667000</v>
      </c>
      <c r="F2351" s="2">
        <v>6667000</v>
      </c>
    </row>
    <row r="2352" spans="1:6" x14ac:dyDescent="0.25">
      <c r="A2352" s="3">
        <v>7402177001</v>
      </c>
      <c r="B2352">
        <v>740217</v>
      </c>
      <c r="C2352" t="s">
        <v>1905</v>
      </c>
      <c r="D2352" t="s">
        <v>6</v>
      </c>
      <c r="E2352" s="2">
        <v>2500000</v>
      </c>
      <c r="F2352" s="2">
        <v>2500000</v>
      </c>
    </row>
    <row r="2353" spans="1:6" x14ac:dyDescent="0.25">
      <c r="A2353" s="3">
        <v>7402187001</v>
      </c>
      <c r="B2353">
        <v>740218</v>
      </c>
      <c r="C2353" t="s">
        <v>269</v>
      </c>
      <c r="D2353" t="s">
        <v>6</v>
      </c>
      <c r="E2353" s="2">
        <v>6667000</v>
      </c>
      <c r="F2353" s="2">
        <v>6667000</v>
      </c>
    </row>
    <row r="2354" spans="1:6" x14ac:dyDescent="0.25">
      <c r="A2354" s="3">
        <v>7402187002</v>
      </c>
      <c r="B2354">
        <v>740218</v>
      </c>
      <c r="C2354" t="s">
        <v>269</v>
      </c>
      <c r="D2354" t="s">
        <v>6</v>
      </c>
      <c r="E2354" s="2">
        <v>3334000</v>
      </c>
      <c r="F2354" s="2">
        <v>3334000</v>
      </c>
    </row>
    <row r="2355" spans="1:6" x14ac:dyDescent="0.25">
      <c r="A2355" s="3">
        <v>7402307001</v>
      </c>
      <c r="B2355">
        <v>740230</v>
      </c>
      <c r="C2355" t="s">
        <v>270</v>
      </c>
      <c r="D2355" t="s">
        <v>6</v>
      </c>
      <c r="E2355" s="2">
        <v>6667000</v>
      </c>
      <c r="F2355" s="2">
        <v>6667000</v>
      </c>
    </row>
    <row r="2356" spans="1:6" x14ac:dyDescent="0.25">
      <c r="A2356" s="3">
        <v>7402335201</v>
      </c>
      <c r="B2356">
        <v>740233</v>
      </c>
      <c r="C2356" t="s">
        <v>2196</v>
      </c>
      <c r="D2356" t="s">
        <v>2478</v>
      </c>
      <c r="E2356" s="2">
        <v>1750000</v>
      </c>
      <c r="F2356" s="2">
        <v>1750000</v>
      </c>
    </row>
    <row r="2357" spans="1:6" x14ac:dyDescent="0.25">
      <c r="A2357" s="3">
        <v>7402465201</v>
      </c>
      <c r="B2357">
        <v>740246</v>
      </c>
      <c r="C2357" t="s">
        <v>1133</v>
      </c>
      <c r="D2357" t="s">
        <v>2478</v>
      </c>
      <c r="E2357" s="2">
        <v>4000000</v>
      </c>
      <c r="F2357" s="2">
        <v>4000000</v>
      </c>
    </row>
    <row r="2358" spans="1:6" x14ac:dyDescent="0.25">
      <c r="A2358" s="3">
        <v>7402477001</v>
      </c>
      <c r="B2358">
        <v>740247</v>
      </c>
      <c r="C2358" t="s">
        <v>745</v>
      </c>
      <c r="D2358" t="s">
        <v>6</v>
      </c>
      <c r="E2358" s="2">
        <v>5000000</v>
      </c>
      <c r="F2358" s="2">
        <v>5000000</v>
      </c>
    </row>
    <row r="2359" spans="1:6" x14ac:dyDescent="0.25">
      <c r="A2359" s="3">
        <v>7402545201</v>
      </c>
      <c r="B2359">
        <v>740254</v>
      </c>
      <c r="C2359" t="s">
        <v>1273</v>
      </c>
      <c r="D2359" t="s">
        <v>2478</v>
      </c>
      <c r="E2359" s="2">
        <v>3750000</v>
      </c>
      <c r="F2359" s="2">
        <v>3750000</v>
      </c>
    </row>
    <row r="2360" spans="1:6" x14ac:dyDescent="0.25">
      <c r="A2360" s="3">
        <v>7402615201</v>
      </c>
      <c r="B2360">
        <v>740261</v>
      </c>
      <c r="C2360" t="s">
        <v>1274</v>
      </c>
      <c r="D2360" t="s">
        <v>2478</v>
      </c>
      <c r="E2360" s="2">
        <v>3750000</v>
      </c>
      <c r="F2360" s="2">
        <v>3750000</v>
      </c>
    </row>
    <row r="2361" spans="1:6" x14ac:dyDescent="0.25">
      <c r="A2361" s="3">
        <v>7402667001</v>
      </c>
      <c r="B2361">
        <v>740266</v>
      </c>
      <c r="C2361" t="s">
        <v>271</v>
      </c>
      <c r="D2361" t="s">
        <v>6</v>
      </c>
      <c r="E2361" s="2">
        <v>6667000</v>
      </c>
      <c r="F2361" s="2">
        <v>6667000</v>
      </c>
    </row>
    <row r="2362" spans="1:6" x14ac:dyDescent="0.25">
      <c r="A2362" s="3">
        <v>7402715201</v>
      </c>
      <c r="B2362">
        <v>740271</v>
      </c>
      <c r="C2362" t="s">
        <v>746</v>
      </c>
      <c r="D2362" t="s">
        <v>2478</v>
      </c>
      <c r="E2362" s="2">
        <v>5000000</v>
      </c>
      <c r="F2362" s="2">
        <v>5000000</v>
      </c>
    </row>
    <row r="2363" spans="1:6" x14ac:dyDescent="0.25">
      <c r="A2363" s="3">
        <v>7402806601</v>
      </c>
      <c r="B2363">
        <v>740280</v>
      </c>
      <c r="C2363" t="s">
        <v>109</v>
      </c>
      <c r="D2363" t="s">
        <v>2480</v>
      </c>
      <c r="E2363" s="2">
        <v>7667000</v>
      </c>
      <c r="F2363" s="2">
        <v>7667000</v>
      </c>
    </row>
    <row r="2364" spans="1:6" x14ac:dyDescent="0.25">
      <c r="A2364" s="3">
        <v>7402855201</v>
      </c>
      <c r="B2364" t="s">
        <v>1906</v>
      </c>
      <c r="C2364" t="s">
        <v>1728</v>
      </c>
      <c r="D2364" t="s">
        <v>2478</v>
      </c>
      <c r="E2364" s="2">
        <v>2500000</v>
      </c>
      <c r="F2364" s="2">
        <v>2500000</v>
      </c>
    </row>
    <row r="2365" spans="1:6" x14ac:dyDescent="0.25">
      <c r="A2365" s="3">
        <v>7402855202</v>
      </c>
      <c r="B2365">
        <v>740285</v>
      </c>
      <c r="C2365" t="s">
        <v>1728</v>
      </c>
      <c r="D2365" t="s">
        <v>2478</v>
      </c>
      <c r="E2365" s="2">
        <v>2750000</v>
      </c>
      <c r="F2365" s="2">
        <v>2750000</v>
      </c>
    </row>
    <row r="2366" spans="1:6" x14ac:dyDescent="0.25">
      <c r="A2366" s="3">
        <v>7402866501</v>
      </c>
      <c r="B2366">
        <v>740286</v>
      </c>
      <c r="C2366" t="s">
        <v>1575</v>
      </c>
      <c r="D2366" t="s">
        <v>2479</v>
      </c>
      <c r="E2366" s="2">
        <v>3000000</v>
      </c>
      <c r="F2366" s="2">
        <v>3000000</v>
      </c>
    </row>
    <row r="2367" spans="1:6" x14ac:dyDescent="0.25">
      <c r="A2367" s="3">
        <v>7402905201</v>
      </c>
      <c r="B2367">
        <v>740290</v>
      </c>
      <c r="C2367" t="s">
        <v>778</v>
      </c>
      <c r="D2367" t="s">
        <v>2478</v>
      </c>
      <c r="E2367" s="2">
        <v>4950000</v>
      </c>
      <c r="F2367" s="2">
        <v>4950000</v>
      </c>
    </row>
    <row r="2368" spans="1:6" x14ac:dyDescent="0.25">
      <c r="A2368" s="3">
        <v>7402947001</v>
      </c>
      <c r="B2368">
        <v>740294</v>
      </c>
      <c r="C2368" t="s">
        <v>272</v>
      </c>
      <c r="D2368" t="s">
        <v>6</v>
      </c>
      <c r="E2368" s="2">
        <v>6667000</v>
      </c>
      <c r="F2368" s="2">
        <v>6667000</v>
      </c>
    </row>
    <row r="2369" spans="1:6" x14ac:dyDescent="0.25">
      <c r="A2369" s="3">
        <v>7403027001</v>
      </c>
      <c r="B2369">
        <v>740302</v>
      </c>
      <c r="C2369" t="s">
        <v>273</v>
      </c>
      <c r="D2369" t="s">
        <v>6</v>
      </c>
      <c r="E2369" s="2">
        <v>6667000</v>
      </c>
      <c r="F2369" s="2">
        <v>6667000</v>
      </c>
    </row>
    <row r="2370" spans="1:6" x14ac:dyDescent="0.25">
      <c r="A2370" s="3">
        <v>7403146701</v>
      </c>
      <c r="B2370">
        <v>740314</v>
      </c>
      <c r="C2370" t="s">
        <v>97</v>
      </c>
      <c r="D2370" t="s">
        <v>2481</v>
      </c>
      <c r="E2370" s="2">
        <v>8096000</v>
      </c>
      <c r="F2370" s="2">
        <v>8096000</v>
      </c>
    </row>
    <row r="2371" spans="1:6" x14ac:dyDescent="0.25">
      <c r="A2371" s="3">
        <v>7403176401</v>
      </c>
      <c r="B2371">
        <v>740317</v>
      </c>
      <c r="C2371" t="s">
        <v>2060</v>
      </c>
      <c r="D2371" t="s">
        <v>2477</v>
      </c>
      <c r="E2371" s="2">
        <v>2042000</v>
      </c>
      <c r="F2371" s="2">
        <v>2042000</v>
      </c>
    </row>
    <row r="2372" spans="1:6" x14ac:dyDescent="0.25">
      <c r="A2372" s="3">
        <v>7500026501</v>
      </c>
      <c r="B2372">
        <v>750002</v>
      </c>
      <c r="C2372" t="s">
        <v>1907</v>
      </c>
      <c r="D2372" t="s">
        <v>2479</v>
      </c>
      <c r="E2372" s="2">
        <v>2500000</v>
      </c>
      <c r="F2372" s="2">
        <v>2500000</v>
      </c>
    </row>
    <row r="2373" spans="1:6" x14ac:dyDescent="0.25">
      <c r="A2373" s="3">
        <v>7500066501</v>
      </c>
      <c r="B2373">
        <v>750006</v>
      </c>
      <c r="C2373" t="s">
        <v>507</v>
      </c>
      <c r="D2373" t="s">
        <v>2479</v>
      </c>
      <c r="E2373" s="2">
        <v>5500000</v>
      </c>
      <c r="F2373" s="2">
        <v>5500000</v>
      </c>
    </row>
    <row r="2374" spans="1:6" x14ac:dyDescent="0.25">
      <c r="A2374" s="3">
        <v>7500076501</v>
      </c>
      <c r="B2374">
        <v>750007</v>
      </c>
      <c r="C2374" t="s">
        <v>360</v>
      </c>
      <c r="D2374" t="s">
        <v>2479</v>
      </c>
      <c r="E2374" s="2">
        <v>6250000</v>
      </c>
      <c r="F2374" s="2">
        <v>6250000</v>
      </c>
    </row>
    <row r="2375" spans="1:6" x14ac:dyDescent="0.25">
      <c r="A2375" s="3">
        <v>7500126501</v>
      </c>
      <c r="B2375">
        <v>750012</v>
      </c>
      <c r="C2375" t="s">
        <v>1275</v>
      </c>
      <c r="D2375" t="s">
        <v>2479</v>
      </c>
      <c r="E2375" s="2">
        <v>3750000</v>
      </c>
      <c r="F2375" s="2">
        <v>3750000</v>
      </c>
    </row>
    <row r="2376" spans="1:6" x14ac:dyDescent="0.25">
      <c r="A2376" s="3">
        <v>7500197001</v>
      </c>
      <c r="B2376">
        <v>750019</v>
      </c>
      <c r="C2376" t="s">
        <v>274</v>
      </c>
      <c r="D2376" t="s">
        <v>6</v>
      </c>
      <c r="E2376" s="2">
        <v>6667000</v>
      </c>
      <c r="F2376" s="2">
        <v>6667000</v>
      </c>
    </row>
    <row r="2377" spans="1:6" x14ac:dyDescent="0.25">
      <c r="A2377" s="3">
        <v>7500255201</v>
      </c>
      <c r="B2377">
        <v>750025</v>
      </c>
      <c r="C2377" t="s">
        <v>2248</v>
      </c>
      <c r="D2377" t="s">
        <v>2478</v>
      </c>
      <c r="E2377" s="2">
        <v>1480000</v>
      </c>
      <c r="F2377" s="2">
        <v>1480000</v>
      </c>
    </row>
    <row r="2378" spans="1:6" x14ac:dyDescent="0.25">
      <c r="A2378" s="3">
        <v>7500275201</v>
      </c>
      <c r="B2378">
        <v>750027</v>
      </c>
      <c r="C2378" t="s">
        <v>1276</v>
      </c>
      <c r="D2378" t="s">
        <v>2478</v>
      </c>
      <c r="E2378" s="2">
        <v>3750000</v>
      </c>
      <c r="F2378" s="2">
        <v>3750000</v>
      </c>
    </row>
    <row r="2379" spans="1:6" x14ac:dyDescent="0.25">
      <c r="A2379" s="3">
        <v>7500296501</v>
      </c>
      <c r="B2379">
        <v>750029</v>
      </c>
      <c r="C2379" t="s">
        <v>140</v>
      </c>
      <c r="D2379" t="s">
        <v>2479</v>
      </c>
      <c r="E2379" s="2">
        <v>7500000</v>
      </c>
      <c r="F2379" s="2">
        <v>7500000</v>
      </c>
    </row>
    <row r="2380" spans="1:6" x14ac:dyDescent="0.25">
      <c r="A2380" s="3">
        <v>7500435201</v>
      </c>
      <c r="B2380">
        <v>750043</v>
      </c>
      <c r="C2380" t="s">
        <v>1791</v>
      </c>
      <c r="D2380" t="s">
        <v>2478</v>
      </c>
      <c r="E2380" s="2">
        <v>2515000</v>
      </c>
      <c r="F2380" s="2">
        <v>2515000</v>
      </c>
    </row>
    <row r="2381" spans="1:6" x14ac:dyDescent="0.25">
      <c r="A2381" s="3">
        <v>7500466901</v>
      </c>
      <c r="B2381">
        <v>750046</v>
      </c>
      <c r="C2381" t="s">
        <v>191</v>
      </c>
      <c r="D2381" t="s">
        <v>2483</v>
      </c>
      <c r="E2381" s="2">
        <v>7038000</v>
      </c>
      <c r="F2381" s="2">
        <v>7038000</v>
      </c>
    </row>
    <row r="2382" spans="1:6" x14ac:dyDescent="0.25">
      <c r="A2382" s="3">
        <v>7500545201</v>
      </c>
      <c r="B2382">
        <v>750054</v>
      </c>
      <c r="C2382" t="s">
        <v>333</v>
      </c>
      <c r="D2382" t="s">
        <v>2478</v>
      </c>
      <c r="E2382" s="2">
        <v>6334000</v>
      </c>
      <c r="F2382" s="2">
        <v>6334000</v>
      </c>
    </row>
    <row r="2383" spans="1:6" x14ac:dyDescent="0.25">
      <c r="A2383" s="3">
        <v>7500577001</v>
      </c>
      <c r="B2383">
        <v>750057</v>
      </c>
      <c r="C2383" t="s">
        <v>747</v>
      </c>
      <c r="D2383" t="s">
        <v>6</v>
      </c>
      <c r="E2383" s="2">
        <v>5000000</v>
      </c>
      <c r="F2383" s="2">
        <v>5000000</v>
      </c>
    </row>
    <row r="2384" spans="1:6" x14ac:dyDescent="0.25">
      <c r="A2384" s="3">
        <v>7500656501</v>
      </c>
      <c r="B2384">
        <v>750065</v>
      </c>
      <c r="C2384" t="s">
        <v>2117</v>
      </c>
      <c r="D2384" t="s">
        <v>2479</v>
      </c>
      <c r="E2384" s="2">
        <v>1875000</v>
      </c>
      <c r="F2384" s="2">
        <v>1875000</v>
      </c>
    </row>
    <row r="2385" spans="1:6" x14ac:dyDescent="0.25">
      <c r="A2385" s="3">
        <v>7500665201</v>
      </c>
      <c r="B2385">
        <v>750066</v>
      </c>
      <c r="C2385" t="s">
        <v>748</v>
      </c>
      <c r="D2385" t="s">
        <v>2478</v>
      </c>
      <c r="E2385" s="2">
        <v>5000000</v>
      </c>
      <c r="F2385" s="2">
        <v>5000000</v>
      </c>
    </row>
    <row r="2386" spans="1:6" x14ac:dyDescent="0.25">
      <c r="A2386" s="3">
        <v>7600017001</v>
      </c>
      <c r="B2386">
        <v>760001</v>
      </c>
      <c r="C2386" t="s">
        <v>275</v>
      </c>
      <c r="D2386" t="s">
        <v>6</v>
      </c>
      <c r="E2386" s="2">
        <v>6667000</v>
      </c>
      <c r="F2386" s="2">
        <v>6667000</v>
      </c>
    </row>
    <row r="2387" spans="1:6" x14ac:dyDescent="0.25">
      <c r="A2387" s="3">
        <v>7600027001</v>
      </c>
      <c r="B2387">
        <v>760002</v>
      </c>
      <c r="C2387" t="s">
        <v>749</v>
      </c>
      <c r="D2387" t="s">
        <v>6</v>
      </c>
      <c r="E2387" s="2">
        <v>5000000</v>
      </c>
      <c r="F2387" s="2">
        <v>5000000</v>
      </c>
    </row>
    <row r="2388" spans="1:6" x14ac:dyDescent="0.25">
      <c r="A2388" s="3">
        <v>7600047001</v>
      </c>
      <c r="B2388">
        <v>760004</v>
      </c>
      <c r="C2388" t="s">
        <v>750</v>
      </c>
      <c r="D2388" t="s">
        <v>6</v>
      </c>
      <c r="E2388" s="2">
        <v>5000000</v>
      </c>
      <c r="F2388" s="2">
        <v>5000000</v>
      </c>
    </row>
    <row r="2389" spans="1:6" x14ac:dyDescent="0.25">
      <c r="A2389" s="3">
        <v>7600067001</v>
      </c>
      <c r="B2389">
        <v>760006</v>
      </c>
      <c r="C2389" t="s">
        <v>751</v>
      </c>
      <c r="D2389" t="s">
        <v>6</v>
      </c>
      <c r="E2389" s="2">
        <v>5000000</v>
      </c>
      <c r="F2389" s="2">
        <v>5000000</v>
      </c>
    </row>
    <row r="2390" spans="1:6" x14ac:dyDescent="0.25">
      <c r="A2390" s="3">
        <v>7600106501</v>
      </c>
      <c r="B2390">
        <v>760010</v>
      </c>
      <c r="C2390" t="s">
        <v>1012</v>
      </c>
      <c r="D2390" t="s">
        <v>2479</v>
      </c>
      <c r="E2390" s="2">
        <v>4375000</v>
      </c>
      <c r="F2390" s="2">
        <v>4375000</v>
      </c>
    </row>
    <row r="2391" spans="1:6" x14ac:dyDescent="0.25">
      <c r="A2391" s="3">
        <v>7600176401</v>
      </c>
      <c r="B2391">
        <v>760017</v>
      </c>
      <c r="C2391" t="s">
        <v>1013</v>
      </c>
      <c r="D2391" t="s">
        <v>2477</v>
      </c>
      <c r="E2391" s="2">
        <v>4375000</v>
      </c>
      <c r="F2391" s="2">
        <v>4375000</v>
      </c>
    </row>
    <row r="2392" spans="1:6" x14ac:dyDescent="0.25">
      <c r="A2392" s="3">
        <v>7600217001</v>
      </c>
      <c r="B2392">
        <v>760021</v>
      </c>
      <c r="C2392" t="s">
        <v>437</v>
      </c>
      <c r="D2392" t="s">
        <v>6</v>
      </c>
      <c r="E2392" s="2">
        <v>5834000</v>
      </c>
      <c r="F2392" s="2">
        <v>5834000</v>
      </c>
    </row>
    <row r="2393" spans="1:6" x14ac:dyDescent="0.25">
      <c r="A2393" s="3">
        <v>7600227001</v>
      </c>
      <c r="B2393">
        <v>760022</v>
      </c>
      <c r="C2393" t="s">
        <v>598</v>
      </c>
      <c r="D2393" t="s">
        <v>6</v>
      </c>
      <c r="E2393" s="2">
        <v>5100000</v>
      </c>
      <c r="F2393" s="2">
        <v>5100000</v>
      </c>
    </row>
    <row r="2394" spans="1:6" x14ac:dyDescent="0.25">
      <c r="A2394" s="3">
        <v>7600247001</v>
      </c>
      <c r="B2394">
        <v>760024</v>
      </c>
      <c r="C2394" t="s">
        <v>368</v>
      </c>
      <c r="D2394" t="s">
        <v>6</v>
      </c>
      <c r="E2394" s="2">
        <v>6167000</v>
      </c>
      <c r="F2394" s="2">
        <v>6167000</v>
      </c>
    </row>
    <row r="2395" spans="1:6" x14ac:dyDescent="0.25">
      <c r="A2395" s="3">
        <v>7600257001</v>
      </c>
      <c r="B2395">
        <v>760025</v>
      </c>
      <c r="C2395" t="s">
        <v>384</v>
      </c>
      <c r="D2395" t="s">
        <v>6</v>
      </c>
      <c r="E2395" s="2">
        <v>6084000</v>
      </c>
      <c r="F2395" s="2">
        <v>6084000</v>
      </c>
    </row>
    <row r="2396" spans="1:6" x14ac:dyDescent="0.25">
      <c r="A2396" s="3">
        <v>7600267001</v>
      </c>
      <c r="B2396">
        <v>760026</v>
      </c>
      <c r="C2396" t="s">
        <v>276</v>
      </c>
      <c r="D2396" t="s">
        <v>6</v>
      </c>
      <c r="E2396" s="2">
        <v>6667000</v>
      </c>
      <c r="F2396" s="2">
        <v>6667000</v>
      </c>
    </row>
    <row r="2397" spans="1:6" x14ac:dyDescent="0.25">
      <c r="A2397" s="3">
        <v>7600287001</v>
      </c>
      <c r="B2397">
        <v>760028</v>
      </c>
      <c r="C2397" t="s">
        <v>1576</v>
      </c>
      <c r="D2397" t="s">
        <v>6</v>
      </c>
      <c r="E2397" s="2">
        <v>3000000</v>
      </c>
      <c r="F2397" s="2">
        <v>3000000</v>
      </c>
    </row>
    <row r="2398" spans="1:6" x14ac:dyDescent="0.25">
      <c r="A2398" s="3">
        <v>7700017001</v>
      </c>
      <c r="B2398">
        <v>770001</v>
      </c>
      <c r="C2398" t="s">
        <v>797</v>
      </c>
      <c r="D2398" t="s">
        <v>6</v>
      </c>
      <c r="E2398" s="2">
        <v>4867000</v>
      </c>
      <c r="F2398" s="2">
        <v>4867000</v>
      </c>
    </row>
    <row r="2399" spans="1:6" x14ac:dyDescent="0.25">
      <c r="A2399" s="3">
        <v>7700035201</v>
      </c>
      <c r="B2399">
        <v>770003</v>
      </c>
      <c r="C2399" t="s">
        <v>1779</v>
      </c>
      <c r="D2399" t="s">
        <v>2478</v>
      </c>
      <c r="E2399" s="2">
        <v>2575000</v>
      </c>
      <c r="F2399" s="2">
        <v>2575000</v>
      </c>
    </row>
    <row r="2400" spans="1:6" x14ac:dyDescent="0.25">
      <c r="A2400" s="3">
        <v>7700075201</v>
      </c>
      <c r="B2400">
        <v>770007</v>
      </c>
      <c r="C2400" t="s">
        <v>1681</v>
      </c>
      <c r="D2400" t="s">
        <v>2478</v>
      </c>
      <c r="E2400" s="2">
        <v>2917000</v>
      </c>
      <c r="F2400" s="2">
        <v>2917000</v>
      </c>
    </row>
    <row r="2401" spans="1:6" x14ac:dyDescent="0.25">
      <c r="A2401" s="3">
        <v>7700117001</v>
      </c>
      <c r="B2401">
        <v>770011</v>
      </c>
      <c r="C2401" t="s">
        <v>277</v>
      </c>
      <c r="D2401" t="s">
        <v>6</v>
      </c>
      <c r="E2401" s="2">
        <v>6667000</v>
      </c>
      <c r="F2401" s="2">
        <v>6667000</v>
      </c>
    </row>
    <row r="2402" spans="1:6" x14ac:dyDescent="0.25">
      <c r="A2402" s="3">
        <v>7700136801</v>
      </c>
      <c r="B2402">
        <v>770013</v>
      </c>
      <c r="C2402" t="s">
        <v>141</v>
      </c>
      <c r="D2402" t="s">
        <v>2482</v>
      </c>
      <c r="E2402" s="2">
        <v>7500000</v>
      </c>
      <c r="F2402" s="2">
        <v>7500000</v>
      </c>
    </row>
    <row r="2403" spans="1:6" x14ac:dyDescent="0.25">
      <c r="A2403" s="3">
        <v>7700166801</v>
      </c>
      <c r="B2403">
        <v>770016</v>
      </c>
      <c r="C2403" t="s">
        <v>142</v>
      </c>
      <c r="D2403" t="s">
        <v>2482</v>
      </c>
      <c r="E2403" s="2">
        <v>7500000</v>
      </c>
      <c r="F2403" s="2">
        <v>7500000</v>
      </c>
    </row>
    <row r="2404" spans="1:6" x14ac:dyDescent="0.25">
      <c r="A2404" s="3">
        <v>7700175201</v>
      </c>
      <c r="B2404">
        <v>770017</v>
      </c>
      <c r="C2404" t="s">
        <v>1030</v>
      </c>
      <c r="D2404" t="s">
        <v>2478</v>
      </c>
      <c r="E2404" s="2">
        <v>4334000</v>
      </c>
      <c r="F2404" s="2">
        <v>4334000</v>
      </c>
    </row>
    <row r="2405" spans="1:6" x14ac:dyDescent="0.25">
      <c r="A2405" s="3">
        <v>7700195201</v>
      </c>
      <c r="B2405">
        <v>770019</v>
      </c>
      <c r="C2405" t="s">
        <v>1514</v>
      </c>
      <c r="D2405" t="s">
        <v>2478</v>
      </c>
      <c r="E2405" s="2">
        <v>3150000</v>
      </c>
      <c r="F2405" s="2">
        <v>3150000</v>
      </c>
    </row>
    <row r="2406" spans="1:6" x14ac:dyDescent="0.25">
      <c r="A2406" s="3">
        <v>7700277001</v>
      </c>
      <c r="B2406">
        <v>770027</v>
      </c>
      <c r="C2406" t="s">
        <v>278</v>
      </c>
      <c r="D2406" t="s">
        <v>6</v>
      </c>
      <c r="E2406" s="2">
        <v>6667000</v>
      </c>
      <c r="F2406" s="2">
        <v>6667000</v>
      </c>
    </row>
    <row r="2407" spans="1:6" x14ac:dyDescent="0.25">
      <c r="A2407" s="3">
        <v>7700345201</v>
      </c>
      <c r="B2407">
        <v>770034</v>
      </c>
      <c r="C2407" t="s">
        <v>1277</v>
      </c>
      <c r="D2407" t="s">
        <v>2478</v>
      </c>
      <c r="E2407" s="2">
        <v>3750000</v>
      </c>
      <c r="F2407" s="2">
        <v>3750000</v>
      </c>
    </row>
    <row r="2408" spans="1:6" x14ac:dyDescent="0.25">
      <c r="A2408" s="3">
        <v>7700397001</v>
      </c>
      <c r="B2408">
        <v>770039</v>
      </c>
      <c r="C2408" t="s">
        <v>752</v>
      </c>
      <c r="D2408" t="s">
        <v>6</v>
      </c>
      <c r="E2408" s="2">
        <v>5000000</v>
      </c>
      <c r="F2408" s="2">
        <v>5000000</v>
      </c>
    </row>
    <row r="2409" spans="1:6" x14ac:dyDescent="0.25">
      <c r="A2409" s="3">
        <v>7700436501</v>
      </c>
      <c r="B2409">
        <v>770043</v>
      </c>
      <c r="C2409" t="s">
        <v>2355</v>
      </c>
      <c r="D2409" t="s">
        <v>2479</v>
      </c>
      <c r="E2409" s="2">
        <v>1250000</v>
      </c>
      <c r="F2409" s="2">
        <v>1250000</v>
      </c>
    </row>
    <row r="2410" spans="1:6" x14ac:dyDescent="0.25">
      <c r="A2410" s="3">
        <v>7700455201</v>
      </c>
      <c r="B2410">
        <v>770045</v>
      </c>
      <c r="C2410" t="s">
        <v>2440</v>
      </c>
      <c r="D2410" t="s">
        <v>2478</v>
      </c>
      <c r="E2410" s="2">
        <v>750000</v>
      </c>
      <c r="F2410" s="2">
        <v>750000</v>
      </c>
    </row>
    <row r="2411" spans="1:6" x14ac:dyDescent="0.25">
      <c r="A2411" s="3">
        <v>7700496701</v>
      </c>
      <c r="B2411">
        <v>770049</v>
      </c>
      <c r="C2411" t="s">
        <v>98</v>
      </c>
      <c r="D2411" t="s">
        <v>2481</v>
      </c>
      <c r="E2411" s="2">
        <v>8096000</v>
      </c>
      <c r="F2411" s="2">
        <v>8096000</v>
      </c>
    </row>
    <row r="2412" spans="1:6" x14ac:dyDescent="0.25">
      <c r="A2412" s="3">
        <v>7700505201</v>
      </c>
      <c r="B2412">
        <v>770050</v>
      </c>
      <c r="C2412" t="s">
        <v>1380</v>
      </c>
      <c r="D2412" t="s">
        <v>2478</v>
      </c>
      <c r="E2412" s="2">
        <v>3612000</v>
      </c>
      <c r="F2412" s="2">
        <v>3612000</v>
      </c>
    </row>
    <row r="2413" spans="1:6" x14ac:dyDescent="0.25">
      <c r="A2413" s="3">
        <v>7700567001</v>
      </c>
      <c r="B2413">
        <v>770056</v>
      </c>
      <c r="C2413" t="s">
        <v>753</v>
      </c>
      <c r="D2413" t="s">
        <v>6</v>
      </c>
      <c r="E2413" s="2">
        <v>5000000</v>
      </c>
      <c r="F2413" s="2">
        <v>5000000</v>
      </c>
    </row>
    <row r="2414" spans="1:6" x14ac:dyDescent="0.25">
      <c r="A2414" s="3">
        <v>7700617001</v>
      </c>
      <c r="B2414">
        <v>770061</v>
      </c>
      <c r="C2414" t="s">
        <v>1470</v>
      </c>
      <c r="D2414" t="s">
        <v>6</v>
      </c>
      <c r="E2414" s="2">
        <v>3334000</v>
      </c>
      <c r="F2414" s="2">
        <v>3334000</v>
      </c>
    </row>
    <row r="2415" spans="1:6" x14ac:dyDescent="0.25">
      <c r="A2415" s="3">
        <v>7700626601</v>
      </c>
      <c r="B2415">
        <v>770062</v>
      </c>
      <c r="C2415" t="s">
        <v>279</v>
      </c>
      <c r="D2415" t="s">
        <v>2480</v>
      </c>
      <c r="E2415" s="2">
        <v>6667000</v>
      </c>
      <c r="F2415" s="2">
        <v>6667000</v>
      </c>
    </row>
    <row r="2416" spans="1:6" x14ac:dyDescent="0.25">
      <c r="A2416" s="3">
        <v>7700747001</v>
      </c>
      <c r="B2416">
        <v>770074</v>
      </c>
      <c r="C2416" t="s">
        <v>438</v>
      </c>
      <c r="D2416" t="s">
        <v>6</v>
      </c>
      <c r="E2416" s="2">
        <v>5834000</v>
      </c>
      <c r="F2416" s="2">
        <v>5834000</v>
      </c>
    </row>
    <row r="2417" spans="1:6" x14ac:dyDescent="0.25">
      <c r="A2417" s="3">
        <v>7800067001</v>
      </c>
      <c r="B2417">
        <v>780006</v>
      </c>
      <c r="C2417" t="s">
        <v>439</v>
      </c>
      <c r="D2417" t="s">
        <v>6</v>
      </c>
      <c r="E2417" s="2">
        <v>5834000</v>
      </c>
      <c r="F2417" s="2">
        <v>5834000</v>
      </c>
    </row>
    <row r="2418" spans="1:6" x14ac:dyDescent="0.25">
      <c r="A2418" s="3">
        <v>7800167001</v>
      </c>
      <c r="B2418">
        <v>780016</v>
      </c>
      <c r="C2418" t="s">
        <v>280</v>
      </c>
      <c r="D2418" t="s">
        <v>6</v>
      </c>
      <c r="E2418" s="2">
        <v>6667000</v>
      </c>
      <c r="F2418" s="2">
        <v>6667000</v>
      </c>
    </row>
    <row r="2419" spans="1:6" x14ac:dyDescent="0.25">
      <c r="A2419" s="3">
        <v>7800206701</v>
      </c>
      <c r="B2419">
        <v>780020</v>
      </c>
      <c r="C2419" t="s">
        <v>1437</v>
      </c>
      <c r="D2419" t="s">
        <v>2481</v>
      </c>
      <c r="E2419" s="2">
        <v>3441000</v>
      </c>
      <c r="F2419" s="2">
        <v>3441000</v>
      </c>
    </row>
    <row r="2420" spans="1:6" x14ac:dyDescent="0.25">
      <c r="A2420" s="3">
        <v>7800217001</v>
      </c>
      <c r="B2420">
        <v>780021</v>
      </c>
      <c r="C2420" t="s">
        <v>281</v>
      </c>
      <c r="D2420" t="s">
        <v>6</v>
      </c>
      <c r="E2420" s="2">
        <v>6667000</v>
      </c>
      <c r="F2420" s="2">
        <v>6667000</v>
      </c>
    </row>
    <row r="2421" spans="1:6" x14ac:dyDescent="0.25">
      <c r="A2421" s="3">
        <v>7800225201</v>
      </c>
      <c r="B2421">
        <v>780022</v>
      </c>
      <c r="C2421" t="s">
        <v>1163</v>
      </c>
      <c r="D2421" t="s">
        <v>2478</v>
      </c>
      <c r="E2421" s="2">
        <v>3875000</v>
      </c>
      <c r="F2421" s="2">
        <v>3875000</v>
      </c>
    </row>
    <row r="2422" spans="1:6" x14ac:dyDescent="0.25">
      <c r="A2422" s="3">
        <v>7800317001</v>
      </c>
      <c r="B2422">
        <v>780031</v>
      </c>
      <c r="C2422" t="s">
        <v>282</v>
      </c>
      <c r="D2422" t="s">
        <v>6</v>
      </c>
      <c r="E2422" s="2">
        <v>6667000</v>
      </c>
      <c r="F2422" s="2">
        <v>6667000</v>
      </c>
    </row>
    <row r="2423" spans="1:6" x14ac:dyDescent="0.25">
      <c r="A2423" s="3">
        <v>7800326501</v>
      </c>
      <c r="B2423">
        <v>780032</v>
      </c>
      <c r="C2423" t="s">
        <v>361</v>
      </c>
      <c r="D2423" t="s">
        <v>2479</v>
      </c>
      <c r="E2423" s="2">
        <v>6250000</v>
      </c>
      <c r="F2423" s="2">
        <v>6250000</v>
      </c>
    </row>
    <row r="2424" spans="1:6" x14ac:dyDescent="0.25">
      <c r="A2424" s="3">
        <v>7800456501</v>
      </c>
      <c r="B2424">
        <v>780045</v>
      </c>
      <c r="C2424" t="s">
        <v>1278</v>
      </c>
      <c r="D2424" t="s">
        <v>2479</v>
      </c>
      <c r="E2424" s="2">
        <v>3750000</v>
      </c>
      <c r="F2424" s="2">
        <v>3750000</v>
      </c>
    </row>
    <row r="2425" spans="1:6" x14ac:dyDescent="0.25">
      <c r="A2425" s="3">
        <v>7800666301</v>
      </c>
      <c r="B2425">
        <v>780066</v>
      </c>
      <c r="C2425" t="s">
        <v>2161</v>
      </c>
      <c r="D2425" t="s">
        <v>2475</v>
      </c>
      <c r="E2425" s="2">
        <v>1806000</v>
      </c>
      <c r="F2425" s="2">
        <v>1806000</v>
      </c>
    </row>
    <row r="2426" spans="1:6" x14ac:dyDescent="0.25">
      <c r="A2426" s="3">
        <v>7900026501</v>
      </c>
      <c r="B2426">
        <v>790002</v>
      </c>
      <c r="C2426" t="s">
        <v>1134</v>
      </c>
      <c r="D2426" t="s">
        <v>2479</v>
      </c>
      <c r="E2426" s="2">
        <v>4000000</v>
      </c>
      <c r="F2426" s="2">
        <v>4000000</v>
      </c>
    </row>
    <row r="2427" spans="1:6" x14ac:dyDescent="0.25">
      <c r="A2427" s="3">
        <v>7900037001</v>
      </c>
      <c r="B2427">
        <v>790003</v>
      </c>
      <c r="C2427" t="s">
        <v>1069</v>
      </c>
      <c r="D2427" t="s">
        <v>6</v>
      </c>
      <c r="E2427" s="2">
        <v>4167000</v>
      </c>
      <c r="F2427" s="2">
        <v>4167000</v>
      </c>
    </row>
    <row r="2428" spans="1:6" x14ac:dyDescent="0.25">
      <c r="A2428" s="3">
        <v>7900087001</v>
      </c>
      <c r="B2428">
        <v>790008</v>
      </c>
      <c r="C2428" t="s">
        <v>754</v>
      </c>
      <c r="D2428" t="s">
        <v>6</v>
      </c>
      <c r="E2428" s="2">
        <v>5000000</v>
      </c>
      <c r="F2428" s="2">
        <v>5000000</v>
      </c>
    </row>
    <row r="2429" spans="1:6" x14ac:dyDescent="0.25">
      <c r="A2429" s="3">
        <v>7900115201</v>
      </c>
      <c r="B2429">
        <v>790011</v>
      </c>
      <c r="C2429" t="s">
        <v>1577</v>
      </c>
      <c r="D2429" t="s">
        <v>2478</v>
      </c>
      <c r="E2429" s="2">
        <v>3000000</v>
      </c>
      <c r="F2429" s="2">
        <v>3000000</v>
      </c>
    </row>
    <row r="2430" spans="1:6" x14ac:dyDescent="0.25">
      <c r="A2430" s="3">
        <v>7900207001</v>
      </c>
      <c r="B2430">
        <v>790020</v>
      </c>
      <c r="C2430" t="s">
        <v>283</v>
      </c>
      <c r="D2430" t="s">
        <v>6</v>
      </c>
      <c r="E2430" s="2">
        <v>6667000</v>
      </c>
      <c r="F2430" s="2">
        <v>6667000</v>
      </c>
    </row>
    <row r="2431" spans="1:6" x14ac:dyDescent="0.25">
      <c r="A2431" s="3">
        <v>7900236501</v>
      </c>
      <c r="B2431">
        <v>790023</v>
      </c>
      <c r="C2431" t="s">
        <v>755</v>
      </c>
      <c r="D2431" t="s">
        <v>2479</v>
      </c>
      <c r="E2431" s="2">
        <v>5000000</v>
      </c>
      <c r="F2431" s="2">
        <v>5000000</v>
      </c>
    </row>
    <row r="2432" spans="1:6" x14ac:dyDescent="0.25">
      <c r="A2432" s="3">
        <v>7900327001</v>
      </c>
      <c r="B2432">
        <v>790032</v>
      </c>
      <c r="C2432" t="s">
        <v>547</v>
      </c>
      <c r="D2432" t="s">
        <v>6</v>
      </c>
      <c r="E2432" s="2">
        <v>5334000</v>
      </c>
      <c r="F2432" s="2">
        <v>5334000</v>
      </c>
    </row>
    <row r="2433" spans="1:6" x14ac:dyDescent="0.25">
      <c r="A2433" s="3">
        <v>7900557001</v>
      </c>
      <c r="B2433">
        <v>790055</v>
      </c>
      <c r="C2433" t="s">
        <v>284</v>
      </c>
      <c r="D2433" t="s">
        <v>6</v>
      </c>
      <c r="E2433" s="2">
        <v>6667000</v>
      </c>
      <c r="F2433" s="2">
        <v>6667000</v>
      </c>
    </row>
    <row r="2434" spans="1:6" x14ac:dyDescent="0.25">
      <c r="A2434" s="3">
        <v>7900607001</v>
      </c>
      <c r="B2434">
        <v>790060</v>
      </c>
      <c r="C2434" t="s">
        <v>285</v>
      </c>
      <c r="D2434" t="s">
        <v>6</v>
      </c>
      <c r="E2434" s="2">
        <v>6667000</v>
      </c>
      <c r="F2434" s="2">
        <v>6667000</v>
      </c>
    </row>
    <row r="2435" spans="1:6" x14ac:dyDescent="0.25">
      <c r="A2435" s="3">
        <v>7900625201</v>
      </c>
      <c r="B2435">
        <v>790062</v>
      </c>
      <c r="C2435" t="s">
        <v>1279</v>
      </c>
      <c r="D2435" t="s">
        <v>2478</v>
      </c>
      <c r="E2435" s="2">
        <v>3750000</v>
      </c>
      <c r="F2435" s="2">
        <v>3750000</v>
      </c>
    </row>
    <row r="2436" spans="1:6" x14ac:dyDescent="0.25">
      <c r="A2436" s="3">
        <v>7900775201</v>
      </c>
      <c r="B2436">
        <v>790077</v>
      </c>
      <c r="C2436" t="s">
        <v>1280</v>
      </c>
      <c r="D2436" t="s">
        <v>2478</v>
      </c>
      <c r="E2436" s="2">
        <v>3750000</v>
      </c>
      <c r="F2436" s="2">
        <v>3750000</v>
      </c>
    </row>
    <row r="2437" spans="1:6" x14ac:dyDescent="0.25">
      <c r="A2437" s="3">
        <v>7900896501</v>
      </c>
      <c r="B2437">
        <v>790089</v>
      </c>
      <c r="C2437" t="s">
        <v>1281</v>
      </c>
      <c r="D2437" t="s">
        <v>2479</v>
      </c>
      <c r="E2437" s="2">
        <v>3750000</v>
      </c>
      <c r="F2437" s="2">
        <v>3750000</v>
      </c>
    </row>
    <row r="2438" spans="1:6" x14ac:dyDescent="0.25">
      <c r="A2438" s="3">
        <v>7901027001</v>
      </c>
      <c r="B2438">
        <v>790102</v>
      </c>
      <c r="C2438" t="s">
        <v>286</v>
      </c>
      <c r="D2438" t="s">
        <v>6</v>
      </c>
      <c r="E2438" s="2">
        <v>6667000</v>
      </c>
      <c r="F2438" s="2">
        <v>6667000</v>
      </c>
    </row>
    <row r="2439" spans="1:6" x14ac:dyDescent="0.25">
      <c r="A2439" s="3">
        <v>7901085201</v>
      </c>
      <c r="B2439">
        <v>790108</v>
      </c>
      <c r="C2439" t="s">
        <v>1682</v>
      </c>
      <c r="D2439" t="s">
        <v>2478</v>
      </c>
      <c r="E2439" s="2">
        <v>2917000</v>
      </c>
      <c r="F2439" s="2">
        <v>2917000</v>
      </c>
    </row>
    <row r="2440" spans="1:6" x14ac:dyDescent="0.25">
      <c r="A2440" s="3">
        <v>7901247001</v>
      </c>
      <c r="B2440">
        <v>790124</v>
      </c>
      <c r="C2440" t="s">
        <v>287</v>
      </c>
      <c r="D2440" t="s">
        <v>6</v>
      </c>
      <c r="E2440" s="2">
        <v>6667000</v>
      </c>
      <c r="F2440" s="2">
        <v>6667000</v>
      </c>
    </row>
    <row r="2441" spans="1:6" x14ac:dyDescent="0.25">
      <c r="A2441" s="3">
        <v>8000105201</v>
      </c>
      <c r="B2441">
        <v>800010</v>
      </c>
      <c r="C2441" t="s">
        <v>2249</v>
      </c>
      <c r="D2441" t="s">
        <v>2478</v>
      </c>
      <c r="E2441" s="2">
        <v>1480000</v>
      </c>
      <c r="F2441" s="2">
        <v>1480000</v>
      </c>
    </row>
    <row r="2442" spans="1:6" x14ac:dyDescent="0.25">
      <c r="A2442" s="3">
        <v>8000127001</v>
      </c>
      <c r="B2442">
        <v>800012</v>
      </c>
      <c r="C2442" t="s">
        <v>1908</v>
      </c>
      <c r="D2442" t="s">
        <v>6</v>
      </c>
      <c r="E2442" s="2">
        <v>2500000</v>
      </c>
      <c r="F2442" s="2">
        <v>2500000</v>
      </c>
    </row>
    <row r="2443" spans="1:6" x14ac:dyDescent="0.25">
      <c r="A2443" s="3">
        <v>8000197001</v>
      </c>
      <c r="B2443">
        <v>800019</v>
      </c>
      <c r="C2443" t="s">
        <v>2319</v>
      </c>
      <c r="D2443" t="s">
        <v>6</v>
      </c>
      <c r="E2443" s="2">
        <v>1334000</v>
      </c>
      <c r="F2443" s="2">
        <v>1334000</v>
      </c>
    </row>
    <row r="2444" spans="1:6" x14ac:dyDescent="0.25">
      <c r="A2444" s="3">
        <v>8000216601</v>
      </c>
      <c r="B2444">
        <v>800021</v>
      </c>
      <c r="C2444" t="s">
        <v>548</v>
      </c>
      <c r="D2444" t="s">
        <v>2480</v>
      </c>
      <c r="E2444" s="2">
        <v>5334000</v>
      </c>
      <c r="F2444" s="2">
        <v>5334000</v>
      </c>
    </row>
    <row r="2445" spans="1:6" x14ac:dyDescent="0.25">
      <c r="A2445" s="3">
        <v>8000385201</v>
      </c>
      <c r="B2445">
        <v>800038</v>
      </c>
      <c r="C2445" t="s">
        <v>2037</v>
      </c>
      <c r="D2445" t="s">
        <v>2478</v>
      </c>
      <c r="E2445" s="2">
        <v>2100000</v>
      </c>
      <c r="F2445" s="2">
        <v>2100000</v>
      </c>
    </row>
    <row r="2446" spans="1:6" x14ac:dyDescent="0.25">
      <c r="A2446" s="3">
        <v>8000407001</v>
      </c>
      <c r="B2446">
        <v>800040</v>
      </c>
      <c r="C2446" t="s">
        <v>2200</v>
      </c>
      <c r="D2446" t="s">
        <v>6</v>
      </c>
      <c r="E2446" s="2">
        <v>1667000</v>
      </c>
      <c r="F2446" s="2">
        <v>1667000</v>
      </c>
    </row>
    <row r="2447" spans="1:6" x14ac:dyDescent="0.25">
      <c r="A2447" s="3">
        <v>8000447001</v>
      </c>
      <c r="B2447">
        <v>800044</v>
      </c>
      <c r="C2447" t="s">
        <v>2356</v>
      </c>
      <c r="D2447" t="s">
        <v>6</v>
      </c>
      <c r="E2447" s="2">
        <v>1250000</v>
      </c>
      <c r="F2447" s="2">
        <v>1250000</v>
      </c>
    </row>
    <row r="2448" spans="1:6" x14ac:dyDescent="0.25">
      <c r="A2448" s="3">
        <v>8000515201</v>
      </c>
      <c r="B2448">
        <v>800051</v>
      </c>
      <c r="C2448" t="s">
        <v>2029</v>
      </c>
      <c r="D2448" t="s">
        <v>2478</v>
      </c>
      <c r="E2448" s="2">
        <v>2167000</v>
      </c>
      <c r="F2448" s="2">
        <v>2167000</v>
      </c>
    </row>
    <row r="2449" spans="1:6" x14ac:dyDescent="0.25">
      <c r="A2449" s="3">
        <v>8000595201</v>
      </c>
      <c r="B2449">
        <v>800059</v>
      </c>
      <c r="C2449" t="s">
        <v>833</v>
      </c>
      <c r="D2449" t="s">
        <v>2478</v>
      </c>
      <c r="E2449" s="2">
        <v>4700000</v>
      </c>
      <c r="F2449" s="2">
        <v>4700000</v>
      </c>
    </row>
    <row r="2450" spans="1:6" x14ac:dyDescent="0.25">
      <c r="A2450" s="3">
        <v>8000757001</v>
      </c>
      <c r="B2450">
        <v>800075</v>
      </c>
      <c r="C2450" t="s">
        <v>288</v>
      </c>
      <c r="D2450" t="s">
        <v>6</v>
      </c>
      <c r="E2450" s="2">
        <v>6667000</v>
      </c>
      <c r="F2450" s="2">
        <v>6667000</v>
      </c>
    </row>
    <row r="2451" spans="1:6" x14ac:dyDescent="0.25">
      <c r="A2451" s="3">
        <v>8000996501</v>
      </c>
      <c r="B2451">
        <v>800099</v>
      </c>
      <c r="C2451" t="s">
        <v>1909</v>
      </c>
      <c r="D2451" t="s">
        <v>2479</v>
      </c>
      <c r="E2451" s="2">
        <v>2500000</v>
      </c>
      <c r="F2451" s="2">
        <v>2500000</v>
      </c>
    </row>
    <row r="2452" spans="1:6" x14ac:dyDescent="0.25">
      <c r="A2452" s="3">
        <v>8001047001</v>
      </c>
      <c r="B2452">
        <v>800104</v>
      </c>
      <c r="C2452" t="s">
        <v>2201</v>
      </c>
      <c r="D2452" t="s">
        <v>6</v>
      </c>
      <c r="E2452" s="2">
        <v>1667000</v>
      </c>
      <c r="F2452" s="2">
        <v>1667000</v>
      </c>
    </row>
    <row r="2453" spans="1:6" x14ac:dyDescent="0.25">
      <c r="A2453" s="3">
        <v>8001087001</v>
      </c>
      <c r="B2453" t="s">
        <v>1432</v>
      </c>
      <c r="C2453" t="s">
        <v>1433</v>
      </c>
      <c r="D2453" t="s">
        <v>6</v>
      </c>
      <c r="E2453" s="2">
        <v>3500000</v>
      </c>
      <c r="F2453" s="2">
        <v>3500000</v>
      </c>
    </row>
    <row r="2454" spans="1:6" x14ac:dyDescent="0.25">
      <c r="A2454" s="3">
        <v>8001087002</v>
      </c>
      <c r="B2454">
        <v>800108</v>
      </c>
      <c r="C2454" t="s">
        <v>1433</v>
      </c>
      <c r="D2454" t="s">
        <v>6</v>
      </c>
      <c r="E2454" s="2">
        <v>1700000</v>
      </c>
      <c r="F2454" s="2">
        <v>1700000</v>
      </c>
    </row>
    <row r="2455" spans="1:6" x14ac:dyDescent="0.25">
      <c r="A2455" s="3">
        <v>8001117001</v>
      </c>
      <c r="B2455">
        <v>800111</v>
      </c>
      <c r="C2455" t="s">
        <v>334</v>
      </c>
      <c r="D2455" t="s">
        <v>6</v>
      </c>
      <c r="E2455" s="2">
        <v>6334000</v>
      </c>
      <c r="F2455" s="2">
        <v>6334000</v>
      </c>
    </row>
    <row r="2456" spans="1:6" x14ac:dyDescent="0.25">
      <c r="A2456" s="3">
        <v>8001117002</v>
      </c>
      <c r="B2456">
        <v>800111</v>
      </c>
      <c r="C2456" t="s">
        <v>334</v>
      </c>
      <c r="D2456" t="s">
        <v>6</v>
      </c>
      <c r="E2456" s="2">
        <v>334000</v>
      </c>
      <c r="F2456" s="2">
        <v>334000</v>
      </c>
    </row>
    <row r="2457" spans="1:6" x14ac:dyDescent="0.25">
      <c r="A2457" s="3">
        <v>8100086601</v>
      </c>
      <c r="B2457">
        <v>810008</v>
      </c>
      <c r="C2457" t="s">
        <v>480</v>
      </c>
      <c r="D2457" t="s">
        <v>2480</v>
      </c>
      <c r="E2457" s="2">
        <v>5556000</v>
      </c>
      <c r="F2457" s="2">
        <v>5556000</v>
      </c>
    </row>
    <row r="2458" spans="1:6" x14ac:dyDescent="0.25">
      <c r="A2458" s="3">
        <v>8100117001</v>
      </c>
      <c r="B2458">
        <v>810011</v>
      </c>
      <c r="C2458" t="s">
        <v>440</v>
      </c>
      <c r="D2458" t="s">
        <v>6</v>
      </c>
      <c r="E2458" s="2">
        <v>5834000</v>
      </c>
      <c r="F2458" s="2">
        <v>5834000</v>
      </c>
    </row>
    <row r="2459" spans="1:6" x14ac:dyDescent="0.25">
      <c r="A2459" s="3">
        <v>8100127001</v>
      </c>
      <c r="B2459">
        <v>810012</v>
      </c>
      <c r="C2459" t="s">
        <v>474</v>
      </c>
      <c r="D2459" t="s">
        <v>6</v>
      </c>
      <c r="E2459" s="2">
        <v>5584000</v>
      </c>
      <c r="F2459" s="2">
        <v>5584000</v>
      </c>
    </row>
    <row r="2460" spans="1:6" x14ac:dyDescent="0.25">
      <c r="A2460" s="3">
        <v>8100167001</v>
      </c>
      <c r="B2460">
        <v>810016</v>
      </c>
      <c r="C2460" t="s">
        <v>549</v>
      </c>
      <c r="D2460" t="s">
        <v>6</v>
      </c>
      <c r="E2460" s="2">
        <v>5334000</v>
      </c>
      <c r="F2460" s="2">
        <v>5334000</v>
      </c>
    </row>
    <row r="2461" spans="1:6" x14ac:dyDescent="0.25">
      <c r="A2461" s="3">
        <v>8100187001</v>
      </c>
      <c r="B2461">
        <v>810018</v>
      </c>
      <c r="C2461" t="s">
        <v>1434</v>
      </c>
      <c r="D2461" t="s">
        <v>6</v>
      </c>
      <c r="E2461" s="2">
        <v>3500000</v>
      </c>
      <c r="F2461" s="2">
        <v>3500000</v>
      </c>
    </row>
    <row r="2462" spans="1:6" x14ac:dyDescent="0.25">
      <c r="A2462" s="3">
        <v>8100276301</v>
      </c>
      <c r="B2462">
        <v>810027</v>
      </c>
      <c r="C2462" t="s">
        <v>2030</v>
      </c>
      <c r="D2462" t="s">
        <v>2475</v>
      </c>
      <c r="E2462" s="2">
        <v>2167000</v>
      </c>
      <c r="F2462" s="2">
        <v>2167000</v>
      </c>
    </row>
    <row r="2463" spans="1:6" x14ac:dyDescent="0.25">
      <c r="A2463" s="3">
        <v>8100337001</v>
      </c>
      <c r="B2463">
        <v>810033</v>
      </c>
      <c r="C2463" t="s">
        <v>289</v>
      </c>
      <c r="D2463" t="s">
        <v>6</v>
      </c>
      <c r="E2463" s="2">
        <v>6667000</v>
      </c>
      <c r="F2463" s="2">
        <v>6667000</v>
      </c>
    </row>
    <row r="2464" spans="1:6" x14ac:dyDescent="0.25">
      <c r="A2464" s="3">
        <v>8100407001</v>
      </c>
      <c r="B2464">
        <v>810040</v>
      </c>
      <c r="C2464" t="s">
        <v>290</v>
      </c>
      <c r="D2464" t="s">
        <v>6</v>
      </c>
      <c r="E2464" s="2">
        <v>6667000</v>
      </c>
      <c r="F2464" s="2">
        <v>6667000</v>
      </c>
    </row>
    <row r="2465" spans="1:6" x14ac:dyDescent="0.25">
      <c r="A2465" s="3">
        <v>8100436401</v>
      </c>
      <c r="B2465">
        <v>810043</v>
      </c>
      <c r="C2465" t="s">
        <v>1775</v>
      </c>
      <c r="D2465" t="s">
        <v>2477</v>
      </c>
      <c r="E2465" s="2">
        <v>2625000</v>
      </c>
      <c r="F2465" s="2">
        <v>2625000</v>
      </c>
    </row>
    <row r="2466" spans="1:6" x14ac:dyDescent="0.25">
      <c r="A2466" s="3">
        <v>8100656801</v>
      </c>
      <c r="B2466">
        <v>810065</v>
      </c>
      <c r="C2466" t="s">
        <v>200</v>
      </c>
      <c r="D2466" t="s">
        <v>2482</v>
      </c>
      <c r="E2466" s="2">
        <v>6938000</v>
      </c>
      <c r="F2466" s="2">
        <v>6938000</v>
      </c>
    </row>
    <row r="2467" spans="1:6" x14ac:dyDescent="0.25">
      <c r="A2467" s="3">
        <v>8100866701</v>
      </c>
      <c r="B2467">
        <v>810086</v>
      </c>
      <c r="C2467" t="s">
        <v>2122</v>
      </c>
      <c r="D2467" t="s">
        <v>2481</v>
      </c>
      <c r="E2467" s="2">
        <v>1822000</v>
      </c>
      <c r="F2467" s="2">
        <v>1822000</v>
      </c>
    </row>
    <row r="2468" spans="1:6" x14ac:dyDescent="0.25">
      <c r="A2468" s="3">
        <v>8200046801</v>
      </c>
      <c r="B2468">
        <v>820004</v>
      </c>
      <c r="C2468" t="s">
        <v>1282</v>
      </c>
      <c r="D2468" t="s">
        <v>2482</v>
      </c>
      <c r="E2468" s="2">
        <v>3750000</v>
      </c>
      <c r="F2468" s="2">
        <v>3750000</v>
      </c>
    </row>
    <row r="2469" spans="1:6" x14ac:dyDescent="0.25">
      <c r="A2469" s="3">
        <v>8200077001</v>
      </c>
      <c r="B2469">
        <v>820007</v>
      </c>
      <c r="C2469" t="s">
        <v>756</v>
      </c>
      <c r="D2469" t="s">
        <v>6</v>
      </c>
      <c r="E2469" s="2">
        <v>5000000</v>
      </c>
      <c r="F2469" s="2">
        <v>5000000</v>
      </c>
    </row>
    <row r="2470" spans="1:6" x14ac:dyDescent="0.25">
      <c r="A2470" s="3">
        <v>8200366401</v>
      </c>
      <c r="B2470">
        <v>820036</v>
      </c>
      <c r="C2470" t="s">
        <v>441</v>
      </c>
      <c r="D2470" t="s">
        <v>2477</v>
      </c>
      <c r="E2470" s="2">
        <v>5834000</v>
      </c>
      <c r="F2470" s="2">
        <v>5834000</v>
      </c>
    </row>
    <row r="2471" spans="1:6" x14ac:dyDescent="0.25">
      <c r="A2471" s="3">
        <v>8200417001</v>
      </c>
      <c r="B2471">
        <v>820041</v>
      </c>
      <c r="C2471" t="s">
        <v>1070</v>
      </c>
      <c r="D2471" t="s">
        <v>6</v>
      </c>
      <c r="E2471" s="2">
        <v>4167000</v>
      </c>
      <c r="F2471" s="2">
        <v>4167000</v>
      </c>
    </row>
    <row r="2472" spans="1:6" x14ac:dyDescent="0.25">
      <c r="A2472" s="3">
        <v>8200786301</v>
      </c>
      <c r="B2472">
        <v>820078</v>
      </c>
      <c r="C2472" t="s">
        <v>1752</v>
      </c>
      <c r="D2472" t="s">
        <v>2475</v>
      </c>
      <c r="E2472" s="2">
        <v>2709000</v>
      </c>
      <c r="F2472" s="2">
        <v>2709000</v>
      </c>
    </row>
    <row r="2473" spans="1:6" x14ac:dyDescent="0.25">
      <c r="A2473" s="3">
        <v>8200935201</v>
      </c>
      <c r="B2473">
        <v>820093</v>
      </c>
      <c r="C2473" t="s">
        <v>1471</v>
      </c>
      <c r="D2473" t="s">
        <v>2478</v>
      </c>
      <c r="E2473" s="2">
        <v>3334000</v>
      </c>
      <c r="F2473" s="2">
        <v>3334000</v>
      </c>
    </row>
    <row r="2474" spans="1:6" x14ac:dyDescent="0.25">
      <c r="A2474" s="3">
        <v>8300157001</v>
      </c>
      <c r="B2474">
        <v>830015</v>
      </c>
      <c r="C2474" t="s">
        <v>829</v>
      </c>
      <c r="D2474" t="s">
        <v>6</v>
      </c>
      <c r="E2474" s="2">
        <v>4734000</v>
      </c>
      <c r="F2474" s="2">
        <v>4734000</v>
      </c>
    </row>
    <row r="2475" spans="1:6" x14ac:dyDescent="0.25">
      <c r="A2475" s="3">
        <v>8300197001</v>
      </c>
      <c r="B2475">
        <v>830019</v>
      </c>
      <c r="C2475" t="s">
        <v>1444</v>
      </c>
      <c r="D2475" t="s">
        <v>6</v>
      </c>
      <c r="E2475" s="2">
        <v>3400000</v>
      </c>
      <c r="F2475" s="2">
        <v>3400000</v>
      </c>
    </row>
    <row r="2476" spans="1:6" x14ac:dyDescent="0.25">
      <c r="A2476" s="3">
        <v>8300216301</v>
      </c>
      <c r="B2476">
        <v>830021</v>
      </c>
      <c r="C2476" t="s">
        <v>1381</v>
      </c>
      <c r="D2476" t="s">
        <v>2475</v>
      </c>
      <c r="E2476" s="2">
        <v>3612000</v>
      </c>
      <c r="F2476" s="2">
        <v>3612000</v>
      </c>
    </row>
    <row r="2477" spans="1:6" x14ac:dyDescent="0.25">
      <c r="A2477" s="3">
        <v>8300247001</v>
      </c>
      <c r="B2477">
        <v>830024</v>
      </c>
      <c r="C2477" t="s">
        <v>404</v>
      </c>
      <c r="D2477" t="s">
        <v>6</v>
      </c>
      <c r="E2477" s="2">
        <v>6000000</v>
      </c>
      <c r="F2477" s="2">
        <v>6000000</v>
      </c>
    </row>
    <row r="2478" spans="1:6" x14ac:dyDescent="0.25">
      <c r="A2478" s="3">
        <v>8300256401</v>
      </c>
      <c r="B2478">
        <v>830025</v>
      </c>
      <c r="C2478" t="s">
        <v>928</v>
      </c>
      <c r="D2478" t="s">
        <v>2477</v>
      </c>
      <c r="E2478" s="2">
        <v>4492000</v>
      </c>
      <c r="F2478" s="2">
        <v>4492000</v>
      </c>
    </row>
    <row r="2479" spans="1:6" x14ac:dyDescent="0.25">
      <c r="A2479" s="3">
        <v>8300317001</v>
      </c>
      <c r="B2479">
        <v>830031</v>
      </c>
      <c r="C2479" t="s">
        <v>291</v>
      </c>
      <c r="D2479" t="s">
        <v>6</v>
      </c>
      <c r="E2479" s="2">
        <v>6667000</v>
      </c>
      <c r="F2479" s="2">
        <v>6667000</v>
      </c>
    </row>
    <row r="2480" spans="1:6" x14ac:dyDescent="0.25">
      <c r="A2480" s="3">
        <v>8300457001</v>
      </c>
      <c r="B2480">
        <v>830045</v>
      </c>
      <c r="C2480" t="s">
        <v>442</v>
      </c>
      <c r="D2480" t="s">
        <v>6</v>
      </c>
      <c r="E2480" s="2">
        <v>5834000</v>
      </c>
      <c r="F2480" s="2">
        <v>5834000</v>
      </c>
    </row>
    <row r="2481" spans="1:6" x14ac:dyDescent="0.25">
      <c r="A2481" s="3">
        <v>8300556501</v>
      </c>
      <c r="B2481">
        <v>830055</v>
      </c>
      <c r="C2481" t="s">
        <v>1910</v>
      </c>
      <c r="D2481" t="s">
        <v>2479</v>
      </c>
      <c r="E2481" s="2">
        <v>2500000</v>
      </c>
      <c r="F2481" s="2">
        <v>2500000</v>
      </c>
    </row>
    <row r="2482" spans="1:6" x14ac:dyDescent="0.25">
      <c r="A2482" s="3">
        <v>8300566201</v>
      </c>
      <c r="B2482">
        <v>830056</v>
      </c>
      <c r="C2482" t="s">
        <v>1578</v>
      </c>
      <c r="D2482" t="s">
        <v>2476</v>
      </c>
      <c r="E2482" s="2">
        <v>3000000</v>
      </c>
      <c r="F2482" s="2">
        <v>3000000</v>
      </c>
    </row>
    <row r="2483" spans="1:6" x14ac:dyDescent="0.25">
      <c r="A2483" s="3">
        <v>8300726301</v>
      </c>
      <c r="B2483">
        <v>830072</v>
      </c>
      <c r="C2483" t="s">
        <v>1382</v>
      </c>
      <c r="D2483" t="s">
        <v>2475</v>
      </c>
      <c r="E2483" s="2">
        <v>3612000</v>
      </c>
      <c r="F2483" s="2">
        <v>3612000</v>
      </c>
    </row>
    <row r="2484" spans="1:6" x14ac:dyDescent="0.25">
      <c r="A2484" s="3">
        <v>8300737001</v>
      </c>
      <c r="B2484">
        <v>830073</v>
      </c>
      <c r="C2484" t="s">
        <v>1732</v>
      </c>
      <c r="D2484" t="s">
        <v>6</v>
      </c>
      <c r="E2484" s="2">
        <v>2717000</v>
      </c>
      <c r="F2484" s="2">
        <v>2717000</v>
      </c>
    </row>
    <row r="2485" spans="1:6" x14ac:dyDescent="0.25">
      <c r="A2485" s="3">
        <v>8300975201</v>
      </c>
      <c r="B2485">
        <v>830097</v>
      </c>
      <c r="C2485" t="s">
        <v>1978</v>
      </c>
      <c r="D2485" t="s">
        <v>2478</v>
      </c>
      <c r="E2485" s="2">
        <v>2223000</v>
      </c>
      <c r="F2485" s="2">
        <v>2223000</v>
      </c>
    </row>
    <row r="2486" spans="1:6" x14ac:dyDescent="0.25">
      <c r="A2486" s="3">
        <v>8301007001</v>
      </c>
      <c r="B2486">
        <v>830100</v>
      </c>
      <c r="C2486" t="s">
        <v>148</v>
      </c>
      <c r="D2486" t="s">
        <v>6</v>
      </c>
      <c r="E2486" s="2">
        <v>4367000</v>
      </c>
      <c r="F2486" s="2">
        <v>4367000</v>
      </c>
    </row>
    <row r="2487" spans="1:6" x14ac:dyDescent="0.25">
      <c r="A2487" s="3">
        <v>8301047001</v>
      </c>
      <c r="B2487">
        <v>830104</v>
      </c>
      <c r="C2487" t="s">
        <v>405</v>
      </c>
      <c r="D2487" t="s">
        <v>6</v>
      </c>
      <c r="E2487" s="2">
        <v>6000000</v>
      </c>
      <c r="F2487" s="2">
        <v>6000000</v>
      </c>
    </row>
    <row r="2488" spans="1:6" x14ac:dyDescent="0.25">
      <c r="A2488" s="3">
        <v>8301147001</v>
      </c>
      <c r="B2488">
        <v>830114</v>
      </c>
      <c r="C2488" t="s">
        <v>803</v>
      </c>
      <c r="D2488" t="s">
        <v>6</v>
      </c>
      <c r="E2488" s="2">
        <v>4834000</v>
      </c>
      <c r="F2488" s="2">
        <v>4834000</v>
      </c>
    </row>
    <row r="2489" spans="1:6" x14ac:dyDescent="0.25">
      <c r="A2489" s="3">
        <v>8301356501</v>
      </c>
      <c r="B2489">
        <v>830135</v>
      </c>
      <c r="C2489" t="s">
        <v>757</v>
      </c>
      <c r="D2489" t="s">
        <v>2479</v>
      </c>
      <c r="E2489" s="2">
        <v>5000000</v>
      </c>
      <c r="F2489" s="2">
        <v>5000000</v>
      </c>
    </row>
    <row r="2490" spans="1:6" x14ac:dyDescent="0.25">
      <c r="A2490" s="3">
        <v>8301487001</v>
      </c>
      <c r="B2490">
        <v>830148</v>
      </c>
      <c r="C2490" t="s">
        <v>443</v>
      </c>
      <c r="D2490" t="s">
        <v>6</v>
      </c>
      <c r="E2490" s="2">
        <v>5834000</v>
      </c>
      <c r="F2490" s="2">
        <v>5834000</v>
      </c>
    </row>
    <row r="2491" spans="1:6" x14ac:dyDescent="0.25">
      <c r="A2491" s="3">
        <v>8400167001</v>
      </c>
      <c r="B2491">
        <v>840016</v>
      </c>
      <c r="C2491" t="s">
        <v>758</v>
      </c>
      <c r="D2491" t="s">
        <v>6</v>
      </c>
      <c r="E2491" s="2">
        <v>5000000</v>
      </c>
      <c r="F2491" s="2">
        <v>5000000</v>
      </c>
    </row>
    <row r="2492" spans="1:6" x14ac:dyDescent="0.25">
      <c r="A2492" s="3">
        <v>8400187001</v>
      </c>
      <c r="B2492">
        <v>840018</v>
      </c>
      <c r="C2492" t="s">
        <v>1071</v>
      </c>
      <c r="D2492" t="s">
        <v>6</v>
      </c>
      <c r="E2492" s="2">
        <v>4167000</v>
      </c>
      <c r="F2492" s="2">
        <v>4167000</v>
      </c>
    </row>
    <row r="2493" spans="1:6" x14ac:dyDescent="0.25">
      <c r="A2493" s="3">
        <v>8400246701</v>
      </c>
      <c r="B2493">
        <v>840024</v>
      </c>
      <c r="C2493" t="s">
        <v>882</v>
      </c>
      <c r="D2493" t="s">
        <v>2481</v>
      </c>
      <c r="E2493" s="2">
        <v>4554000</v>
      </c>
      <c r="F2493" s="2">
        <v>4554000</v>
      </c>
    </row>
    <row r="2494" spans="1:6" x14ac:dyDescent="0.25">
      <c r="A2494" s="3">
        <v>8400296401</v>
      </c>
      <c r="B2494">
        <v>840029</v>
      </c>
      <c r="C2494" t="s">
        <v>1683</v>
      </c>
      <c r="D2494" t="s">
        <v>2477</v>
      </c>
      <c r="E2494" s="2">
        <v>2917000</v>
      </c>
      <c r="F2494" s="2">
        <v>2917000</v>
      </c>
    </row>
    <row r="2495" spans="1:6" x14ac:dyDescent="0.25">
      <c r="A2495" s="3">
        <v>8400315201</v>
      </c>
      <c r="B2495">
        <v>840031</v>
      </c>
      <c r="C2495" t="s">
        <v>1472</v>
      </c>
      <c r="D2495" t="s">
        <v>2478</v>
      </c>
      <c r="E2495" s="2">
        <v>3334000</v>
      </c>
      <c r="F2495" s="2">
        <v>3334000</v>
      </c>
    </row>
    <row r="2496" spans="1:6" x14ac:dyDescent="0.25">
      <c r="A2496" s="3">
        <v>8400366501</v>
      </c>
      <c r="B2496">
        <v>840036</v>
      </c>
      <c r="C2496" t="s">
        <v>759</v>
      </c>
      <c r="D2496" t="s">
        <v>2479</v>
      </c>
      <c r="E2496" s="2">
        <v>5000000</v>
      </c>
      <c r="F2496" s="2">
        <v>5000000</v>
      </c>
    </row>
    <row r="2497" spans="1:6" x14ac:dyDescent="0.25">
      <c r="A2497" s="3">
        <v>8400377001</v>
      </c>
      <c r="B2497">
        <v>840037</v>
      </c>
      <c r="C2497" t="s">
        <v>322</v>
      </c>
      <c r="D2497" t="s">
        <v>6</v>
      </c>
      <c r="E2497" s="2">
        <v>6467000</v>
      </c>
      <c r="F2497" s="2">
        <v>6467000</v>
      </c>
    </row>
    <row r="2498" spans="1:6" x14ac:dyDescent="0.25">
      <c r="A2498" s="3">
        <v>8400397001</v>
      </c>
      <c r="B2498">
        <v>840039</v>
      </c>
      <c r="C2498" t="s">
        <v>406</v>
      </c>
      <c r="D2498" t="s">
        <v>6</v>
      </c>
      <c r="E2498" s="2">
        <v>6000000</v>
      </c>
      <c r="F2498" s="2">
        <v>6000000</v>
      </c>
    </row>
    <row r="2499" spans="1:6" x14ac:dyDescent="0.25">
      <c r="A2499" s="3">
        <v>8400476601</v>
      </c>
      <c r="B2499">
        <v>840047</v>
      </c>
      <c r="C2499" t="s">
        <v>949</v>
      </c>
      <c r="D2499" t="s">
        <v>2480</v>
      </c>
      <c r="E2499" s="2">
        <v>4445000</v>
      </c>
      <c r="F2499" s="2">
        <v>4445000</v>
      </c>
    </row>
    <row r="2500" spans="1:6" x14ac:dyDescent="0.25">
      <c r="A2500" s="3">
        <v>8400495201</v>
      </c>
      <c r="B2500">
        <v>840049</v>
      </c>
      <c r="C2500" t="s">
        <v>1729</v>
      </c>
      <c r="D2500" t="s">
        <v>2478</v>
      </c>
      <c r="E2500" s="2">
        <v>2750000</v>
      </c>
      <c r="F2500" s="2">
        <v>2750000</v>
      </c>
    </row>
    <row r="2501" spans="1:6" x14ac:dyDescent="0.25">
      <c r="A2501" s="3">
        <v>8400536201</v>
      </c>
      <c r="B2501">
        <v>840053</v>
      </c>
      <c r="C2501" t="s">
        <v>760</v>
      </c>
      <c r="D2501" t="s">
        <v>2476</v>
      </c>
      <c r="E2501" s="2">
        <v>5000000</v>
      </c>
      <c r="F2501" s="2">
        <v>5000000</v>
      </c>
    </row>
    <row r="2502" spans="1:6" x14ac:dyDescent="0.25">
      <c r="A2502" s="3">
        <v>8400737001</v>
      </c>
      <c r="B2502">
        <v>840073</v>
      </c>
      <c r="C2502" t="s">
        <v>2039</v>
      </c>
      <c r="D2502" t="s">
        <v>6</v>
      </c>
      <c r="E2502" s="2">
        <v>2084000</v>
      </c>
      <c r="F2502" s="2">
        <v>2084000</v>
      </c>
    </row>
    <row r="2503" spans="1:6" x14ac:dyDescent="0.25">
      <c r="A2503" s="3">
        <v>8400817001</v>
      </c>
      <c r="B2503">
        <v>840081</v>
      </c>
      <c r="C2503" t="s">
        <v>761</v>
      </c>
      <c r="D2503" t="s">
        <v>6</v>
      </c>
      <c r="E2503" s="2">
        <v>5000000</v>
      </c>
      <c r="F2503" s="2">
        <v>5000000</v>
      </c>
    </row>
    <row r="2504" spans="1:6" x14ac:dyDescent="0.25">
      <c r="A2504" s="3">
        <v>8400836701</v>
      </c>
      <c r="B2504">
        <v>840083</v>
      </c>
      <c r="C2504" t="s">
        <v>1438</v>
      </c>
      <c r="D2504" t="s">
        <v>2481</v>
      </c>
      <c r="E2504" s="2">
        <v>3441000</v>
      </c>
      <c r="F2504" s="2">
        <v>3441000</v>
      </c>
    </row>
    <row r="2505" spans="1:6" x14ac:dyDescent="0.25">
      <c r="A2505" s="3">
        <v>8401146501</v>
      </c>
      <c r="B2505">
        <v>840114</v>
      </c>
      <c r="C2505" t="s">
        <v>2441</v>
      </c>
      <c r="D2505" t="s">
        <v>2479</v>
      </c>
      <c r="E2505" s="2">
        <v>750000</v>
      </c>
      <c r="F2505" s="2">
        <v>750000</v>
      </c>
    </row>
    <row r="2506" spans="1:6" x14ac:dyDescent="0.25">
      <c r="A2506" s="3">
        <v>8401327001</v>
      </c>
      <c r="B2506">
        <v>840132</v>
      </c>
      <c r="C2506" t="s">
        <v>292</v>
      </c>
      <c r="D2506" t="s">
        <v>6</v>
      </c>
      <c r="E2506" s="2">
        <v>6667000</v>
      </c>
      <c r="F2506" s="2">
        <v>6667000</v>
      </c>
    </row>
    <row r="2507" spans="1:6" x14ac:dyDescent="0.25">
      <c r="A2507" s="3">
        <v>8401336301</v>
      </c>
      <c r="B2507">
        <v>840133</v>
      </c>
      <c r="C2507" t="s">
        <v>1383</v>
      </c>
      <c r="D2507" t="s">
        <v>2475</v>
      </c>
      <c r="E2507" s="2">
        <v>3612000</v>
      </c>
      <c r="F2507" s="2">
        <v>3612000</v>
      </c>
    </row>
    <row r="2508" spans="1:6" x14ac:dyDescent="0.25">
      <c r="A2508" s="3">
        <v>8401655201</v>
      </c>
      <c r="B2508">
        <v>840165</v>
      </c>
      <c r="C2508" t="s">
        <v>1436</v>
      </c>
      <c r="D2508" t="s">
        <v>2478</v>
      </c>
      <c r="E2508" s="2">
        <v>3467000</v>
      </c>
      <c r="F2508" s="2">
        <v>3467000</v>
      </c>
    </row>
    <row r="2509" spans="1:6" x14ac:dyDescent="0.25">
      <c r="A2509" s="3">
        <v>8401785201</v>
      </c>
      <c r="B2509">
        <v>840178</v>
      </c>
      <c r="C2509" t="s">
        <v>1283</v>
      </c>
      <c r="D2509" t="s">
        <v>2478</v>
      </c>
      <c r="E2509" s="2">
        <v>3750000</v>
      </c>
      <c r="F2509" s="2">
        <v>3750000</v>
      </c>
    </row>
    <row r="2510" spans="1:6" x14ac:dyDescent="0.25">
      <c r="A2510" s="3">
        <v>8401795201</v>
      </c>
      <c r="B2510">
        <v>840179</v>
      </c>
      <c r="C2510" t="s">
        <v>1495</v>
      </c>
      <c r="D2510" t="s">
        <v>2478</v>
      </c>
      <c r="E2510" s="2">
        <v>3250000</v>
      </c>
      <c r="F2510" s="2">
        <v>3250000</v>
      </c>
    </row>
    <row r="2511" spans="1:6" x14ac:dyDescent="0.25">
      <c r="A2511" s="3">
        <v>8401827001</v>
      </c>
      <c r="B2511">
        <v>840182</v>
      </c>
      <c r="C2511" t="s">
        <v>762</v>
      </c>
      <c r="D2511" t="s">
        <v>6</v>
      </c>
      <c r="E2511" s="2">
        <v>5000000</v>
      </c>
      <c r="F2511" s="2">
        <v>5000000</v>
      </c>
    </row>
    <row r="2512" spans="1:6" x14ac:dyDescent="0.25">
      <c r="A2512" s="3">
        <v>8500057001</v>
      </c>
      <c r="B2512">
        <v>850005</v>
      </c>
      <c r="C2512" t="s">
        <v>385</v>
      </c>
      <c r="D2512" t="s">
        <v>6</v>
      </c>
      <c r="E2512" s="2">
        <v>6084000</v>
      </c>
      <c r="F2512" s="2">
        <v>6084000</v>
      </c>
    </row>
    <row r="2513" spans="1:6" x14ac:dyDescent="0.25">
      <c r="A2513" s="3">
        <v>8500076501</v>
      </c>
      <c r="B2513">
        <v>850007</v>
      </c>
      <c r="C2513" t="s">
        <v>2238</v>
      </c>
      <c r="D2513" t="s">
        <v>2479</v>
      </c>
      <c r="E2513" s="2">
        <v>1500000</v>
      </c>
      <c r="F2513" s="2">
        <v>1500000</v>
      </c>
    </row>
    <row r="2514" spans="1:6" x14ac:dyDescent="0.25">
      <c r="A2514" s="3">
        <v>8500085201</v>
      </c>
      <c r="B2514">
        <v>850008</v>
      </c>
      <c r="C2514" t="s">
        <v>1755</v>
      </c>
      <c r="D2514" t="s">
        <v>2478</v>
      </c>
      <c r="E2514" s="2">
        <v>2700000</v>
      </c>
      <c r="F2514" s="2">
        <v>2700000</v>
      </c>
    </row>
    <row r="2515" spans="1:6" x14ac:dyDescent="0.25">
      <c r="A2515" s="3">
        <v>8500117001</v>
      </c>
      <c r="B2515" t="s">
        <v>1473</v>
      </c>
      <c r="C2515" t="s">
        <v>1474</v>
      </c>
      <c r="D2515" t="s">
        <v>6</v>
      </c>
      <c r="E2515" s="2">
        <v>3334000</v>
      </c>
      <c r="F2515" s="2">
        <v>3334000</v>
      </c>
    </row>
    <row r="2516" spans="1:6" x14ac:dyDescent="0.25">
      <c r="A2516" s="3">
        <v>8500117002</v>
      </c>
      <c r="B2516">
        <v>850011</v>
      </c>
      <c r="C2516" t="s">
        <v>1474</v>
      </c>
      <c r="D2516" t="s">
        <v>6</v>
      </c>
      <c r="E2516" s="2">
        <v>2417000</v>
      </c>
      <c r="F2516" s="2">
        <v>2417000</v>
      </c>
    </row>
    <row r="2517" spans="1:6" x14ac:dyDescent="0.25">
      <c r="A2517" s="3">
        <v>8500125201</v>
      </c>
      <c r="B2517">
        <v>850012</v>
      </c>
      <c r="C2517" t="s">
        <v>2374</v>
      </c>
      <c r="D2517" t="s">
        <v>2478</v>
      </c>
      <c r="E2517" s="2">
        <v>1167000</v>
      </c>
      <c r="F2517" s="2">
        <v>1167000</v>
      </c>
    </row>
    <row r="2518" spans="1:6" x14ac:dyDescent="0.25">
      <c r="A2518" s="3">
        <v>8500146501</v>
      </c>
      <c r="B2518">
        <v>850014</v>
      </c>
      <c r="C2518" t="s">
        <v>2085</v>
      </c>
      <c r="D2518" t="s">
        <v>2479</v>
      </c>
      <c r="E2518" s="2">
        <v>2000000</v>
      </c>
      <c r="F2518" s="2">
        <v>2000000</v>
      </c>
    </row>
    <row r="2519" spans="1:6" x14ac:dyDescent="0.25">
      <c r="A2519" s="3">
        <v>8500167001</v>
      </c>
      <c r="B2519">
        <v>850016</v>
      </c>
      <c r="C2519" t="s">
        <v>2202</v>
      </c>
      <c r="D2519" t="s">
        <v>6</v>
      </c>
      <c r="E2519" s="2">
        <v>1667000</v>
      </c>
      <c r="F2519" s="2">
        <v>1667000</v>
      </c>
    </row>
    <row r="2520" spans="1:6" x14ac:dyDescent="0.25">
      <c r="A2520" s="3">
        <v>8500197001</v>
      </c>
      <c r="B2520">
        <v>850019</v>
      </c>
      <c r="C2520" t="s">
        <v>2434</v>
      </c>
      <c r="D2520" t="s">
        <v>6</v>
      </c>
      <c r="E2520" s="2">
        <v>834000</v>
      </c>
      <c r="F2520" s="2">
        <v>834000</v>
      </c>
    </row>
    <row r="2521" spans="1:6" x14ac:dyDescent="0.25">
      <c r="A2521" s="3">
        <v>8500207001</v>
      </c>
      <c r="B2521">
        <v>850020</v>
      </c>
      <c r="C2521" t="s">
        <v>927</v>
      </c>
      <c r="D2521" t="s">
        <v>6</v>
      </c>
      <c r="E2521" s="2">
        <v>4500000</v>
      </c>
      <c r="F2521" s="2">
        <v>4500000</v>
      </c>
    </row>
    <row r="2522" spans="1:6" x14ac:dyDescent="0.25">
      <c r="A2522" s="3">
        <v>8500276801</v>
      </c>
      <c r="B2522">
        <v>850027</v>
      </c>
      <c r="C2522" t="s">
        <v>763</v>
      </c>
      <c r="D2522" t="s">
        <v>2482</v>
      </c>
      <c r="E2522" s="2">
        <v>1875000</v>
      </c>
      <c r="F2522" s="2">
        <v>1875000</v>
      </c>
    </row>
    <row r="2523" spans="1:6" x14ac:dyDescent="0.25">
      <c r="A2523" s="3">
        <v>8500277001</v>
      </c>
      <c r="B2523">
        <v>850027</v>
      </c>
      <c r="C2523" t="s">
        <v>763</v>
      </c>
      <c r="D2523" t="s">
        <v>6</v>
      </c>
      <c r="E2523" s="2">
        <v>5000000</v>
      </c>
      <c r="F2523" s="2">
        <v>5000000</v>
      </c>
    </row>
    <row r="2524" spans="1:6" x14ac:dyDescent="0.25">
      <c r="A2524" s="3">
        <v>8500286501</v>
      </c>
      <c r="B2524">
        <v>850028</v>
      </c>
      <c r="C2524" t="s">
        <v>1284</v>
      </c>
      <c r="D2524" t="s">
        <v>2479</v>
      </c>
      <c r="E2524" s="2">
        <v>3750000</v>
      </c>
      <c r="F2524" s="2">
        <v>3750000</v>
      </c>
    </row>
    <row r="2525" spans="1:6" x14ac:dyDescent="0.25">
      <c r="A2525" s="3">
        <v>8500297001</v>
      </c>
      <c r="B2525">
        <v>850029</v>
      </c>
      <c r="C2525" t="s">
        <v>764</v>
      </c>
      <c r="D2525" t="s">
        <v>6</v>
      </c>
      <c r="E2525" s="2">
        <v>5000000</v>
      </c>
      <c r="F2525" s="2">
        <v>5000000</v>
      </c>
    </row>
    <row r="2526" spans="1:6" x14ac:dyDescent="0.25">
      <c r="A2526" s="3">
        <v>8500307001</v>
      </c>
      <c r="B2526">
        <v>850030</v>
      </c>
      <c r="C2526" t="s">
        <v>2375</v>
      </c>
      <c r="D2526" t="s">
        <v>6</v>
      </c>
      <c r="E2526" s="2">
        <v>1167000</v>
      </c>
      <c r="F2526" s="2">
        <v>1167000</v>
      </c>
    </row>
    <row r="2527" spans="1:6" x14ac:dyDescent="0.25">
      <c r="A2527" s="3">
        <v>8500327001</v>
      </c>
      <c r="B2527">
        <v>850032</v>
      </c>
      <c r="C2527" t="s">
        <v>827</v>
      </c>
      <c r="D2527" t="s">
        <v>6</v>
      </c>
      <c r="E2527" s="2">
        <v>4750000</v>
      </c>
      <c r="F2527" s="2">
        <v>4750000</v>
      </c>
    </row>
    <row r="2528" spans="1:6" x14ac:dyDescent="0.25">
      <c r="A2528" s="3">
        <v>8500387001</v>
      </c>
      <c r="B2528">
        <v>850038</v>
      </c>
      <c r="C2528" t="s">
        <v>849</v>
      </c>
      <c r="D2528" t="s">
        <v>6</v>
      </c>
      <c r="E2528" s="2">
        <v>4667000</v>
      </c>
      <c r="F2528" s="2">
        <v>4667000</v>
      </c>
    </row>
    <row r="2529" spans="1:6" x14ac:dyDescent="0.25">
      <c r="A2529" s="3">
        <v>8500407001</v>
      </c>
      <c r="B2529">
        <v>850040</v>
      </c>
      <c r="C2529" t="s">
        <v>1475</v>
      </c>
      <c r="D2529" t="s">
        <v>6</v>
      </c>
      <c r="E2529" s="2">
        <v>3334000</v>
      </c>
      <c r="F2529" s="2">
        <v>3334000</v>
      </c>
    </row>
    <row r="2530" spans="1:6" x14ac:dyDescent="0.25">
      <c r="A2530" s="3">
        <v>8500426201</v>
      </c>
      <c r="B2530">
        <v>850042</v>
      </c>
      <c r="C2530" t="s">
        <v>1911</v>
      </c>
      <c r="D2530" t="s">
        <v>2476</v>
      </c>
      <c r="E2530" s="2">
        <v>2500000</v>
      </c>
      <c r="F2530" s="2">
        <v>2500000</v>
      </c>
    </row>
    <row r="2531" spans="1:6" x14ac:dyDescent="0.25">
      <c r="A2531" s="3">
        <v>8500467001</v>
      </c>
      <c r="B2531">
        <v>850046</v>
      </c>
      <c r="C2531" t="s">
        <v>1172</v>
      </c>
      <c r="D2531" t="s">
        <v>6</v>
      </c>
      <c r="E2531" s="2">
        <v>3834000</v>
      </c>
      <c r="F2531" s="2">
        <v>3834000</v>
      </c>
    </row>
    <row r="2532" spans="1:6" x14ac:dyDescent="0.25">
      <c r="A2532" s="3">
        <v>8500477001</v>
      </c>
      <c r="B2532">
        <v>850047</v>
      </c>
      <c r="C2532" t="s">
        <v>550</v>
      </c>
      <c r="D2532" t="s">
        <v>6</v>
      </c>
      <c r="E2532" s="2">
        <v>5334000</v>
      </c>
      <c r="F2532" s="2">
        <v>5334000</v>
      </c>
    </row>
    <row r="2533" spans="1:6" x14ac:dyDescent="0.25">
      <c r="A2533" s="3">
        <v>8500506501</v>
      </c>
      <c r="B2533">
        <v>850050</v>
      </c>
      <c r="C2533" t="s">
        <v>1730</v>
      </c>
      <c r="D2533" t="s">
        <v>2479</v>
      </c>
      <c r="E2533" s="2">
        <v>2750000</v>
      </c>
      <c r="F2533" s="2">
        <v>2750000</v>
      </c>
    </row>
    <row r="2534" spans="1:6" x14ac:dyDescent="0.25">
      <c r="A2534" s="3">
        <v>8500656501</v>
      </c>
      <c r="B2534">
        <v>850065</v>
      </c>
      <c r="C2534" t="s">
        <v>2239</v>
      </c>
      <c r="D2534" t="s">
        <v>2479</v>
      </c>
      <c r="E2534" s="2">
        <v>1500000</v>
      </c>
      <c r="F2534" s="2">
        <v>1500000</v>
      </c>
    </row>
    <row r="2535" spans="1:6" x14ac:dyDescent="0.25">
      <c r="A2535" s="3">
        <v>8501167001</v>
      </c>
      <c r="B2535">
        <v>850116</v>
      </c>
      <c r="C2535" t="s">
        <v>787</v>
      </c>
      <c r="D2535" t="s">
        <v>6</v>
      </c>
      <c r="E2535" s="2">
        <v>4917000</v>
      </c>
      <c r="F2535" s="2">
        <v>4917000</v>
      </c>
    </row>
    <row r="2536" spans="1:6" x14ac:dyDescent="0.25">
      <c r="A2536" s="3">
        <v>8501236701</v>
      </c>
      <c r="B2536">
        <v>850123</v>
      </c>
      <c r="C2536" t="s">
        <v>606</v>
      </c>
      <c r="D2536" t="s">
        <v>2481</v>
      </c>
      <c r="E2536" s="2">
        <v>5060000</v>
      </c>
      <c r="F2536" s="2">
        <v>5060000</v>
      </c>
    </row>
    <row r="2537" spans="1:6" x14ac:dyDescent="0.25">
      <c r="A2537" s="3">
        <v>8501245201</v>
      </c>
      <c r="B2537">
        <v>850124</v>
      </c>
      <c r="C2537" t="s">
        <v>1579</v>
      </c>
      <c r="D2537" t="s">
        <v>2478</v>
      </c>
      <c r="E2537" s="2">
        <v>3000000</v>
      </c>
      <c r="F2537" s="2">
        <v>3000000</v>
      </c>
    </row>
    <row r="2538" spans="1:6" x14ac:dyDescent="0.25">
      <c r="A2538" s="3">
        <v>8501396501</v>
      </c>
      <c r="B2538">
        <v>850139</v>
      </c>
      <c r="C2538" t="s">
        <v>1912</v>
      </c>
      <c r="D2538" t="s">
        <v>2479</v>
      </c>
      <c r="E2538" s="2">
        <v>2500000</v>
      </c>
      <c r="F2538" s="2">
        <v>2500000</v>
      </c>
    </row>
    <row r="2539" spans="1:6" x14ac:dyDescent="0.25">
      <c r="A2539" s="3">
        <v>8501527001</v>
      </c>
      <c r="B2539">
        <v>850152</v>
      </c>
      <c r="C2539" t="s">
        <v>508</v>
      </c>
      <c r="D2539" t="s">
        <v>6</v>
      </c>
      <c r="E2539" s="2">
        <v>5500000</v>
      </c>
      <c r="F2539" s="2">
        <v>5500000</v>
      </c>
    </row>
    <row r="2540" spans="1:6" x14ac:dyDescent="0.25">
      <c r="A2540" s="3">
        <v>8501627001</v>
      </c>
      <c r="B2540">
        <v>850162</v>
      </c>
      <c r="C2540" t="s">
        <v>457</v>
      </c>
      <c r="D2540" t="s">
        <v>6</v>
      </c>
      <c r="E2540" s="2">
        <v>5700000</v>
      </c>
      <c r="F2540" s="2">
        <v>5700000</v>
      </c>
    </row>
    <row r="2541" spans="1:6" x14ac:dyDescent="0.25">
      <c r="A2541" s="3">
        <v>8501786901</v>
      </c>
      <c r="B2541">
        <v>850178</v>
      </c>
      <c r="C2541" t="s">
        <v>1403</v>
      </c>
      <c r="D2541" t="s">
        <v>2483</v>
      </c>
      <c r="E2541" s="2">
        <v>3519000</v>
      </c>
      <c r="F2541" s="2">
        <v>3519000</v>
      </c>
    </row>
    <row r="2542" spans="1:6" x14ac:dyDescent="0.25">
      <c r="A2542" s="3">
        <v>8600036601</v>
      </c>
      <c r="B2542">
        <v>860003</v>
      </c>
      <c r="C2542" t="s">
        <v>481</v>
      </c>
      <c r="D2542" t="s">
        <v>2480</v>
      </c>
      <c r="E2542" s="2">
        <v>5556000</v>
      </c>
      <c r="F2542" s="2">
        <v>5556000</v>
      </c>
    </row>
    <row r="2543" spans="1:6" x14ac:dyDescent="0.25">
      <c r="A2543" s="3">
        <v>8600055201</v>
      </c>
      <c r="B2543">
        <v>860005</v>
      </c>
      <c r="C2543" t="s">
        <v>1913</v>
      </c>
      <c r="D2543" t="s">
        <v>2478</v>
      </c>
      <c r="E2543" s="2">
        <v>2500000</v>
      </c>
      <c r="F2543" s="2">
        <v>2500000</v>
      </c>
    </row>
    <row r="2544" spans="1:6" x14ac:dyDescent="0.25">
      <c r="A2544" s="3">
        <v>8600107001</v>
      </c>
      <c r="B2544">
        <v>860010</v>
      </c>
      <c r="C2544" t="s">
        <v>2040</v>
      </c>
      <c r="D2544" t="s">
        <v>6</v>
      </c>
      <c r="E2544" s="2">
        <v>2084000</v>
      </c>
      <c r="F2544" s="2">
        <v>2084000</v>
      </c>
    </row>
    <row r="2545" spans="1:6" x14ac:dyDescent="0.25">
      <c r="A2545" s="3">
        <v>8600116501</v>
      </c>
      <c r="B2545">
        <v>860011</v>
      </c>
      <c r="C2545" t="s">
        <v>1135</v>
      </c>
      <c r="D2545" t="s">
        <v>2479</v>
      </c>
      <c r="E2545" s="2">
        <v>4000000</v>
      </c>
      <c r="F2545" s="2">
        <v>4000000</v>
      </c>
    </row>
    <row r="2546" spans="1:6" x14ac:dyDescent="0.25">
      <c r="A2546" s="3">
        <v>8600135201</v>
      </c>
      <c r="B2546">
        <v>860013</v>
      </c>
      <c r="C2546" t="s">
        <v>2210</v>
      </c>
      <c r="D2546" t="s">
        <v>2478</v>
      </c>
      <c r="E2546" s="2">
        <v>1625000</v>
      </c>
      <c r="F2546" s="2">
        <v>1625000</v>
      </c>
    </row>
    <row r="2547" spans="1:6" x14ac:dyDescent="0.25">
      <c r="A2547" s="3">
        <v>8600177001</v>
      </c>
      <c r="B2547">
        <v>860017</v>
      </c>
      <c r="C2547" t="s">
        <v>1039</v>
      </c>
      <c r="D2547" t="s">
        <v>6</v>
      </c>
      <c r="E2547" s="2">
        <v>4300000</v>
      </c>
      <c r="F2547" s="2">
        <v>4300000</v>
      </c>
    </row>
    <row r="2548" spans="1:6" x14ac:dyDescent="0.25">
      <c r="A2548" s="3">
        <v>8600206901</v>
      </c>
      <c r="B2548">
        <v>860020</v>
      </c>
      <c r="C2548" t="s">
        <v>784</v>
      </c>
      <c r="D2548" t="s">
        <v>2483</v>
      </c>
      <c r="E2548" s="2">
        <v>4926000</v>
      </c>
      <c r="F2548" s="2">
        <v>4926000</v>
      </c>
    </row>
    <row r="2549" spans="1:6" x14ac:dyDescent="0.25">
      <c r="A2549" s="3">
        <v>8600227001</v>
      </c>
      <c r="B2549">
        <v>860022</v>
      </c>
      <c r="C2549" t="s">
        <v>828</v>
      </c>
      <c r="D2549" t="s">
        <v>6</v>
      </c>
      <c r="E2549" s="2">
        <v>4750000</v>
      </c>
      <c r="F2549" s="2">
        <v>4750000</v>
      </c>
    </row>
    <row r="2550" spans="1:6" x14ac:dyDescent="0.25">
      <c r="A2550" s="3">
        <v>8600256701</v>
      </c>
      <c r="B2550">
        <v>860025</v>
      </c>
      <c r="C2550" t="s">
        <v>1536</v>
      </c>
      <c r="D2550" t="s">
        <v>2481</v>
      </c>
      <c r="E2550" s="2">
        <v>3036000</v>
      </c>
      <c r="F2550" s="2">
        <v>3036000</v>
      </c>
    </row>
    <row r="2551" spans="1:6" x14ac:dyDescent="0.25">
      <c r="A2551" s="3">
        <v>8600266301</v>
      </c>
      <c r="B2551">
        <v>860026</v>
      </c>
      <c r="C2551" t="s">
        <v>1790</v>
      </c>
      <c r="D2551" t="s">
        <v>2475</v>
      </c>
      <c r="E2551" s="2">
        <v>2528000</v>
      </c>
      <c r="F2551" s="2">
        <v>2528000</v>
      </c>
    </row>
    <row r="2552" spans="1:6" x14ac:dyDescent="0.25">
      <c r="A2552" s="3">
        <v>8600287001</v>
      </c>
      <c r="B2552">
        <v>860028</v>
      </c>
      <c r="C2552" t="s">
        <v>801</v>
      </c>
      <c r="D2552" t="s">
        <v>6</v>
      </c>
      <c r="E2552" s="2">
        <v>4850000</v>
      </c>
      <c r="F2552" s="2">
        <v>4850000</v>
      </c>
    </row>
    <row r="2553" spans="1:6" x14ac:dyDescent="0.25">
      <c r="A2553" s="3">
        <v>8600336301</v>
      </c>
      <c r="B2553">
        <v>860033</v>
      </c>
      <c r="C2553" t="s">
        <v>543</v>
      </c>
      <c r="D2553" t="s">
        <v>2475</v>
      </c>
      <c r="E2553" s="2">
        <v>5417000</v>
      </c>
      <c r="F2553" s="2">
        <v>5417000</v>
      </c>
    </row>
    <row r="2554" spans="1:6" x14ac:dyDescent="0.25">
      <c r="A2554" s="3">
        <v>8600356501</v>
      </c>
      <c r="B2554">
        <v>860035</v>
      </c>
      <c r="C2554" t="s">
        <v>1451</v>
      </c>
      <c r="D2554" t="s">
        <v>2479</v>
      </c>
      <c r="E2554" s="2">
        <v>3375000</v>
      </c>
      <c r="F2554" s="2">
        <v>3375000</v>
      </c>
    </row>
    <row r="2555" spans="1:6" x14ac:dyDescent="0.25">
      <c r="A2555" s="3">
        <v>8600407001</v>
      </c>
      <c r="B2555">
        <v>860040</v>
      </c>
      <c r="C2555" t="s">
        <v>551</v>
      </c>
      <c r="D2555" t="s">
        <v>6</v>
      </c>
      <c r="E2555" s="2">
        <v>5334000</v>
      </c>
      <c r="F2555" s="2">
        <v>5334000</v>
      </c>
    </row>
    <row r="2556" spans="1:6" x14ac:dyDescent="0.25">
      <c r="A2556" s="3">
        <v>8600427001</v>
      </c>
      <c r="B2556">
        <v>860042</v>
      </c>
      <c r="C2556" t="s">
        <v>1580</v>
      </c>
      <c r="D2556" t="s">
        <v>6</v>
      </c>
      <c r="E2556" s="2">
        <v>3000000</v>
      </c>
      <c r="F2556" s="2">
        <v>3000000</v>
      </c>
    </row>
    <row r="2557" spans="1:6" x14ac:dyDescent="0.25">
      <c r="A2557" s="3">
        <v>8600437001</v>
      </c>
      <c r="B2557">
        <v>860043</v>
      </c>
      <c r="C2557" t="s">
        <v>1285</v>
      </c>
      <c r="D2557" t="s">
        <v>6</v>
      </c>
      <c r="E2557" s="2">
        <v>3750000</v>
      </c>
      <c r="F2557" s="2">
        <v>3750000</v>
      </c>
    </row>
    <row r="2558" spans="1:6" x14ac:dyDescent="0.25">
      <c r="A2558" s="3">
        <v>8600446501</v>
      </c>
      <c r="B2558">
        <v>860044</v>
      </c>
      <c r="C2558" t="s">
        <v>1496</v>
      </c>
      <c r="D2558" t="s">
        <v>2479</v>
      </c>
      <c r="E2558" s="2">
        <v>3250000</v>
      </c>
      <c r="F2558" s="2">
        <v>3250000</v>
      </c>
    </row>
    <row r="2559" spans="1:6" x14ac:dyDescent="0.25">
      <c r="A2559" s="3">
        <v>8600507001</v>
      </c>
      <c r="B2559">
        <v>860050</v>
      </c>
      <c r="C2559" t="s">
        <v>765</v>
      </c>
      <c r="D2559" t="s">
        <v>6</v>
      </c>
      <c r="E2559" s="2">
        <v>5000000</v>
      </c>
      <c r="F2559" s="2">
        <v>5000000</v>
      </c>
    </row>
    <row r="2560" spans="1:6" x14ac:dyDescent="0.25">
      <c r="A2560" s="3">
        <v>8600516501</v>
      </c>
      <c r="B2560">
        <v>860051</v>
      </c>
      <c r="C2560" t="s">
        <v>796</v>
      </c>
      <c r="D2560" t="s">
        <v>2479</v>
      </c>
      <c r="E2560" s="2">
        <v>4875000</v>
      </c>
      <c r="F2560" s="2">
        <v>4875000</v>
      </c>
    </row>
    <row r="2561" spans="1:6" x14ac:dyDescent="0.25">
      <c r="A2561" s="3">
        <v>8600557001</v>
      </c>
      <c r="B2561">
        <v>860055</v>
      </c>
      <c r="C2561" t="s">
        <v>788</v>
      </c>
      <c r="D2561" t="s">
        <v>6</v>
      </c>
      <c r="E2561" s="2">
        <v>4917000</v>
      </c>
      <c r="F2561" s="2">
        <v>4917000</v>
      </c>
    </row>
    <row r="2562" spans="1:6" x14ac:dyDescent="0.25">
      <c r="A2562" s="3">
        <v>8600826801</v>
      </c>
      <c r="B2562">
        <v>860082</v>
      </c>
      <c r="C2562" t="s">
        <v>1435</v>
      </c>
      <c r="D2562" t="s">
        <v>2482</v>
      </c>
      <c r="E2562" s="2">
        <v>2063000</v>
      </c>
      <c r="F2562" s="2">
        <v>2063000</v>
      </c>
    </row>
    <row r="2563" spans="1:6" x14ac:dyDescent="0.25">
      <c r="A2563" s="3">
        <v>8600827001</v>
      </c>
      <c r="B2563">
        <v>860082</v>
      </c>
      <c r="C2563" t="s">
        <v>1435</v>
      </c>
      <c r="D2563" t="s">
        <v>6</v>
      </c>
      <c r="E2563" s="2">
        <v>3500000</v>
      </c>
      <c r="F2563" s="2">
        <v>3500000</v>
      </c>
    </row>
    <row r="2564" spans="1:6" x14ac:dyDescent="0.25">
      <c r="A2564" s="3">
        <v>8600837001</v>
      </c>
      <c r="B2564">
        <v>860083</v>
      </c>
      <c r="C2564" t="s">
        <v>369</v>
      </c>
      <c r="D2564" t="s">
        <v>6</v>
      </c>
      <c r="E2564" s="2">
        <v>6167000</v>
      </c>
      <c r="F2564" s="2">
        <v>6167000</v>
      </c>
    </row>
    <row r="2565" spans="1:6" x14ac:dyDescent="0.25">
      <c r="A2565" s="3">
        <v>8600905201</v>
      </c>
      <c r="B2565">
        <v>860090</v>
      </c>
      <c r="C2565" t="s">
        <v>1519</v>
      </c>
      <c r="D2565" t="s">
        <v>2478</v>
      </c>
      <c r="E2565" s="2">
        <v>3125000</v>
      </c>
      <c r="F2565" s="2">
        <v>3125000</v>
      </c>
    </row>
    <row r="2566" spans="1:6" x14ac:dyDescent="0.25">
      <c r="A2566" s="3">
        <v>8601005201</v>
      </c>
      <c r="B2566">
        <v>860100</v>
      </c>
      <c r="C2566" t="s">
        <v>1515</v>
      </c>
      <c r="D2566" t="s">
        <v>2478</v>
      </c>
      <c r="E2566" s="2">
        <v>3150000</v>
      </c>
      <c r="F2566" s="2">
        <v>3150000</v>
      </c>
    </row>
    <row r="2567" spans="1:6" x14ac:dyDescent="0.25">
      <c r="A2567" s="3">
        <v>8601166501</v>
      </c>
      <c r="B2567">
        <v>860116</v>
      </c>
      <c r="C2567" t="s">
        <v>766</v>
      </c>
      <c r="D2567" t="s">
        <v>2479</v>
      </c>
      <c r="E2567" s="2">
        <v>5000000</v>
      </c>
      <c r="F2567" s="2">
        <v>5000000</v>
      </c>
    </row>
    <row r="2568" spans="1:6" x14ac:dyDescent="0.25">
      <c r="A2568" s="3">
        <v>8601177001</v>
      </c>
      <c r="B2568">
        <v>860117</v>
      </c>
      <c r="C2568" t="s">
        <v>2041</v>
      </c>
      <c r="D2568" t="s">
        <v>6</v>
      </c>
      <c r="E2568" s="2">
        <v>2084000</v>
      </c>
      <c r="F2568" s="2">
        <v>2084000</v>
      </c>
    </row>
    <row r="2569" spans="1:6" x14ac:dyDescent="0.25">
      <c r="A2569" s="3">
        <v>8601187001</v>
      </c>
      <c r="B2569">
        <v>860118</v>
      </c>
      <c r="C2569" t="s">
        <v>767</v>
      </c>
      <c r="D2569" t="s">
        <v>6</v>
      </c>
      <c r="E2569" s="2">
        <v>5000000</v>
      </c>
      <c r="F2569" s="2">
        <v>5000000</v>
      </c>
    </row>
    <row r="2570" spans="1:6" x14ac:dyDescent="0.25">
      <c r="A2570" s="3">
        <v>8601287001</v>
      </c>
      <c r="B2570">
        <v>860128</v>
      </c>
      <c r="C2570" t="s">
        <v>1072</v>
      </c>
      <c r="D2570" t="s">
        <v>6</v>
      </c>
      <c r="E2570" s="2">
        <v>4167000</v>
      </c>
      <c r="F2570" s="2">
        <v>4167000</v>
      </c>
    </row>
    <row r="2571" spans="1:6" x14ac:dyDescent="0.25">
      <c r="A2571" s="3">
        <v>8601356301</v>
      </c>
      <c r="B2571">
        <v>860135</v>
      </c>
      <c r="C2571" t="s">
        <v>451</v>
      </c>
      <c r="D2571" t="s">
        <v>2475</v>
      </c>
      <c r="E2571" s="2">
        <v>5778000</v>
      </c>
      <c r="F2571" s="2">
        <v>5778000</v>
      </c>
    </row>
    <row r="2572" spans="1:6" x14ac:dyDescent="0.25">
      <c r="A2572" s="3">
        <v>8601435201</v>
      </c>
      <c r="B2572">
        <v>860143</v>
      </c>
      <c r="C2572" t="s">
        <v>2431</v>
      </c>
      <c r="D2572" t="s">
        <v>2478</v>
      </c>
      <c r="E2572" s="2">
        <v>875000</v>
      </c>
      <c r="F2572" s="2">
        <v>875000</v>
      </c>
    </row>
    <row r="2573" spans="1:6" x14ac:dyDescent="0.25">
      <c r="A2573" s="3">
        <v>8601455201</v>
      </c>
      <c r="B2573">
        <v>860145</v>
      </c>
      <c r="C2573" t="s">
        <v>2086</v>
      </c>
      <c r="D2573" t="s">
        <v>2478</v>
      </c>
      <c r="E2573" s="2">
        <v>2000000</v>
      </c>
      <c r="F2573" s="2">
        <v>2000000</v>
      </c>
    </row>
    <row r="2574" spans="1:6" x14ac:dyDescent="0.25">
      <c r="A2574" s="3">
        <v>8601557001</v>
      </c>
      <c r="B2574">
        <v>860155</v>
      </c>
      <c r="C2574" t="s">
        <v>2203</v>
      </c>
      <c r="D2574" t="s">
        <v>6</v>
      </c>
      <c r="E2574" s="2">
        <v>1667000</v>
      </c>
      <c r="F2574" s="2">
        <v>1667000</v>
      </c>
    </row>
    <row r="2575" spans="1:6" x14ac:dyDescent="0.25">
      <c r="A2575" s="3">
        <v>8601596301</v>
      </c>
      <c r="B2575">
        <v>860159</v>
      </c>
      <c r="C2575" t="s">
        <v>2211</v>
      </c>
      <c r="D2575" t="s">
        <v>2475</v>
      </c>
      <c r="E2575" s="2">
        <v>1625000</v>
      </c>
      <c r="F2575" s="2">
        <v>1625000</v>
      </c>
    </row>
    <row r="2576" spans="1:6" x14ac:dyDescent="0.25">
      <c r="A2576" s="3">
        <v>8700056901</v>
      </c>
      <c r="B2576">
        <v>870005</v>
      </c>
      <c r="C2576" t="s">
        <v>596</v>
      </c>
      <c r="D2576" t="s">
        <v>2483</v>
      </c>
      <c r="E2576" s="2">
        <v>5102000</v>
      </c>
      <c r="F2576" s="2">
        <v>5102000</v>
      </c>
    </row>
    <row r="2577" spans="1:6" x14ac:dyDescent="0.25">
      <c r="A2577" s="3">
        <v>8700365201</v>
      </c>
      <c r="B2577">
        <v>870036</v>
      </c>
      <c r="C2577" t="s">
        <v>2240</v>
      </c>
      <c r="D2577" t="s">
        <v>2478</v>
      </c>
      <c r="E2577" s="2">
        <v>1500000</v>
      </c>
      <c r="F2577" s="2">
        <v>1500000</v>
      </c>
    </row>
    <row r="2578" spans="1:6" x14ac:dyDescent="0.25">
      <c r="A2578" s="3">
        <v>8800116401</v>
      </c>
      <c r="B2578">
        <v>880011</v>
      </c>
      <c r="C2578" t="s">
        <v>1014</v>
      </c>
      <c r="D2578" t="s">
        <v>2477</v>
      </c>
      <c r="E2578" s="2">
        <v>4375000</v>
      </c>
      <c r="F2578" s="2">
        <v>4375000</v>
      </c>
    </row>
    <row r="2579" spans="1:6" x14ac:dyDescent="0.25">
      <c r="A2579" s="3">
        <v>8800237001</v>
      </c>
      <c r="B2579">
        <v>880023</v>
      </c>
      <c r="C2579" t="s">
        <v>1158</v>
      </c>
      <c r="D2579" t="s">
        <v>6</v>
      </c>
      <c r="E2579" s="2">
        <v>3917000</v>
      </c>
      <c r="F2579" s="2">
        <v>3917000</v>
      </c>
    </row>
    <row r="2580" spans="1:6" x14ac:dyDescent="0.25">
      <c r="A2580" s="3">
        <v>8800256401</v>
      </c>
      <c r="B2580">
        <v>880025</v>
      </c>
      <c r="C2580" t="s">
        <v>1920</v>
      </c>
      <c r="D2580" t="s">
        <v>2477</v>
      </c>
      <c r="E2580" s="2">
        <v>2480000</v>
      </c>
      <c r="F2580" s="2">
        <v>2480000</v>
      </c>
    </row>
    <row r="2581" spans="1:6" x14ac:dyDescent="0.25">
      <c r="A2581" s="3">
        <v>8800316501</v>
      </c>
      <c r="B2581">
        <v>880031</v>
      </c>
      <c r="C2581" t="s">
        <v>2442</v>
      </c>
      <c r="D2581" t="s">
        <v>2479</v>
      </c>
      <c r="E2581" s="2">
        <v>750000</v>
      </c>
      <c r="F2581" s="2">
        <v>750000</v>
      </c>
    </row>
    <row r="2582" spans="1:6" x14ac:dyDescent="0.25">
      <c r="A2582" s="3">
        <v>8800327001</v>
      </c>
      <c r="B2582">
        <v>880032</v>
      </c>
      <c r="C2582" t="s">
        <v>1476</v>
      </c>
      <c r="D2582" t="s">
        <v>6</v>
      </c>
      <c r="E2582" s="2">
        <v>3334000</v>
      </c>
      <c r="F2582" s="2">
        <v>3334000</v>
      </c>
    </row>
    <row r="2583" spans="1:6" x14ac:dyDescent="0.25">
      <c r="A2583" s="3">
        <v>8800335201</v>
      </c>
      <c r="B2583">
        <v>880033</v>
      </c>
      <c r="C2583" t="s">
        <v>2357</v>
      </c>
      <c r="D2583" t="s">
        <v>2478</v>
      </c>
      <c r="E2583" s="2">
        <v>1250000</v>
      </c>
      <c r="F2583" s="2">
        <v>1250000</v>
      </c>
    </row>
    <row r="2584" spans="1:6" x14ac:dyDescent="0.25">
      <c r="A2584" s="3">
        <v>8800357001</v>
      </c>
      <c r="B2584">
        <v>880035</v>
      </c>
      <c r="C2584" t="s">
        <v>1763</v>
      </c>
      <c r="D2584" t="s">
        <v>6</v>
      </c>
      <c r="E2584" s="2">
        <v>2667000</v>
      </c>
      <c r="F2584" s="2">
        <v>2667000</v>
      </c>
    </row>
    <row r="2585" spans="1:6" x14ac:dyDescent="0.25">
      <c r="A2585" s="3">
        <v>8800367001</v>
      </c>
      <c r="B2585">
        <v>880036</v>
      </c>
      <c r="C2585" t="s">
        <v>1477</v>
      </c>
      <c r="D2585" t="s">
        <v>6</v>
      </c>
      <c r="E2585" s="2">
        <v>3334000</v>
      </c>
      <c r="F2585" s="2">
        <v>3334000</v>
      </c>
    </row>
    <row r="2586" spans="1:6" x14ac:dyDescent="0.25">
      <c r="A2586" s="3">
        <v>8800387001</v>
      </c>
      <c r="B2586">
        <v>880038</v>
      </c>
      <c r="C2586" t="s">
        <v>2031</v>
      </c>
      <c r="D2586" t="s">
        <v>6</v>
      </c>
      <c r="E2586" s="2">
        <v>2167000</v>
      </c>
      <c r="F2586" s="2">
        <v>2167000</v>
      </c>
    </row>
    <row r="2587" spans="1:6" x14ac:dyDescent="0.25">
      <c r="A2587" s="3">
        <v>8800476501</v>
      </c>
      <c r="B2587">
        <v>880047</v>
      </c>
      <c r="C2587" t="s">
        <v>2358</v>
      </c>
      <c r="D2587" t="s">
        <v>2479</v>
      </c>
      <c r="E2587" s="2">
        <v>1250000</v>
      </c>
      <c r="F2587" s="2">
        <v>1250000</v>
      </c>
    </row>
    <row r="2588" spans="1:6" x14ac:dyDescent="0.25">
      <c r="A2588" s="3">
        <v>8800567001</v>
      </c>
      <c r="B2588">
        <v>880056</v>
      </c>
      <c r="C2588" t="s">
        <v>1497</v>
      </c>
      <c r="D2588" t="s">
        <v>6</v>
      </c>
      <c r="E2588" s="2">
        <v>3250000</v>
      </c>
      <c r="F2588" s="2">
        <v>3250000</v>
      </c>
    </row>
    <row r="2589" spans="1:6" x14ac:dyDescent="0.25">
      <c r="A2589" s="3">
        <v>8800576501</v>
      </c>
      <c r="B2589">
        <v>880057</v>
      </c>
      <c r="C2589" t="s">
        <v>2241</v>
      </c>
      <c r="D2589" t="s">
        <v>2479</v>
      </c>
      <c r="E2589" s="2">
        <v>1500000</v>
      </c>
      <c r="F2589" s="2">
        <v>1500000</v>
      </c>
    </row>
    <row r="2590" spans="1:6" x14ac:dyDescent="0.25">
      <c r="A2590" s="3">
        <v>8800626501</v>
      </c>
      <c r="B2590">
        <v>880062</v>
      </c>
      <c r="C2590" t="s">
        <v>1581</v>
      </c>
      <c r="D2590" t="s">
        <v>2479</v>
      </c>
      <c r="E2590" s="2">
        <v>3000000</v>
      </c>
      <c r="F2590" s="2">
        <v>3000000</v>
      </c>
    </row>
    <row r="2591" spans="1:6" x14ac:dyDescent="0.25">
      <c r="A2591" s="3">
        <v>8800696301</v>
      </c>
      <c r="B2591">
        <v>880069</v>
      </c>
      <c r="C2591" t="s">
        <v>1753</v>
      </c>
      <c r="D2591" t="s">
        <v>2475</v>
      </c>
      <c r="E2591" s="2">
        <v>2709000</v>
      </c>
      <c r="F2591" s="2">
        <v>2709000</v>
      </c>
    </row>
    <row r="2592" spans="1:6" x14ac:dyDescent="0.25">
      <c r="A2592" s="3">
        <v>8800736801</v>
      </c>
      <c r="B2592">
        <v>880073</v>
      </c>
      <c r="C2592" t="s">
        <v>846</v>
      </c>
      <c r="D2592" t="s">
        <v>2482</v>
      </c>
      <c r="E2592" s="2">
        <v>4688000</v>
      </c>
      <c r="F2592" s="2">
        <v>4688000</v>
      </c>
    </row>
    <row r="2593" spans="1:6" x14ac:dyDescent="0.25">
      <c r="A2593" s="3">
        <v>8900026501</v>
      </c>
      <c r="B2593">
        <v>890002</v>
      </c>
      <c r="C2593" t="s">
        <v>1136</v>
      </c>
      <c r="D2593" t="s">
        <v>2479</v>
      </c>
      <c r="E2593" s="2">
        <v>4000000</v>
      </c>
      <c r="F2593" s="2">
        <v>4000000</v>
      </c>
    </row>
    <row r="2594" spans="1:6" x14ac:dyDescent="0.25">
      <c r="A2594" s="3">
        <v>9000166701</v>
      </c>
      <c r="B2594">
        <v>900016</v>
      </c>
      <c r="C2594" t="s">
        <v>2360</v>
      </c>
      <c r="D2594" t="s">
        <v>2481</v>
      </c>
      <c r="E2594" s="2">
        <v>1215000</v>
      </c>
      <c r="F2594" s="2">
        <v>1215000</v>
      </c>
    </row>
    <row r="2595" spans="1:6" x14ac:dyDescent="0.25">
      <c r="A2595" s="3">
        <v>9000176501</v>
      </c>
      <c r="B2595">
        <v>900017</v>
      </c>
      <c r="C2595" t="s">
        <v>1582</v>
      </c>
      <c r="D2595" t="s">
        <v>2479</v>
      </c>
      <c r="E2595" s="2">
        <v>3000000</v>
      </c>
      <c r="F2595" s="2">
        <v>3000000</v>
      </c>
    </row>
    <row r="2596" spans="1:6" x14ac:dyDescent="0.25">
      <c r="A2596" s="3">
        <v>9000227001</v>
      </c>
      <c r="B2596">
        <v>900022</v>
      </c>
      <c r="C2596" t="s">
        <v>1914</v>
      </c>
      <c r="D2596" t="s">
        <v>6</v>
      </c>
      <c r="E2596" s="2">
        <v>2500000</v>
      </c>
      <c r="F2596" s="2">
        <v>2500000</v>
      </c>
    </row>
    <row r="2597" spans="1:6" x14ac:dyDescent="0.25">
      <c r="A2597" s="3">
        <v>9000237001</v>
      </c>
      <c r="B2597">
        <v>900023</v>
      </c>
      <c r="C2597" t="s">
        <v>1963</v>
      </c>
      <c r="D2597" t="s">
        <v>6</v>
      </c>
      <c r="E2597" s="2">
        <v>2334000</v>
      </c>
      <c r="F2597" s="2">
        <v>2334000</v>
      </c>
    </row>
    <row r="2598" spans="1:6" x14ac:dyDescent="0.25">
      <c r="A2598" s="3">
        <v>9000306501</v>
      </c>
      <c r="B2598">
        <v>900030</v>
      </c>
      <c r="C2598" t="s">
        <v>2471</v>
      </c>
      <c r="D2598" t="s">
        <v>2479</v>
      </c>
      <c r="E2598" s="2">
        <v>500000</v>
      </c>
      <c r="F2598" s="2">
        <v>500000</v>
      </c>
    </row>
    <row r="2599" spans="1:6" x14ac:dyDescent="0.25">
      <c r="A2599" s="3">
        <v>9000436501</v>
      </c>
      <c r="B2599">
        <v>900043</v>
      </c>
      <c r="C2599" t="s">
        <v>2316</v>
      </c>
      <c r="D2599" t="s">
        <v>2479</v>
      </c>
      <c r="E2599" s="2">
        <v>1375000</v>
      </c>
      <c r="F2599" s="2">
        <v>1375000</v>
      </c>
    </row>
    <row r="2600" spans="1:6" x14ac:dyDescent="0.25">
      <c r="A2600" s="3">
        <v>9000747001</v>
      </c>
      <c r="B2600">
        <v>900074</v>
      </c>
      <c r="C2600" t="s">
        <v>1478</v>
      </c>
      <c r="D2600" t="s">
        <v>6</v>
      </c>
      <c r="E2600" s="2">
        <v>3334000</v>
      </c>
      <c r="F2600" s="2">
        <v>3334000</v>
      </c>
    </row>
    <row r="2601" spans="1:6" x14ac:dyDescent="0.25">
      <c r="A2601" s="3">
        <v>9200046501</v>
      </c>
      <c r="B2601">
        <v>920004</v>
      </c>
      <c r="C2601" t="s">
        <v>2087</v>
      </c>
      <c r="D2601" t="s">
        <v>2479</v>
      </c>
      <c r="E2601" s="2">
        <v>2000000</v>
      </c>
      <c r="F2601" s="2">
        <v>2000000</v>
      </c>
    </row>
    <row r="2602" spans="1:6" x14ac:dyDescent="0.25">
      <c r="A2602" s="3">
        <v>9300247001</v>
      </c>
      <c r="B2602">
        <v>930024</v>
      </c>
      <c r="C2602" t="s">
        <v>2473</v>
      </c>
      <c r="D2602" t="s">
        <v>6</v>
      </c>
      <c r="E2602" s="2">
        <v>200000</v>
      </c>
      <c r="F2602" s="2">
        <v>200000</v>
      </c>
    </row>
    <row r="2603" spans="1:6" x14ac:dyDescent="0.25">
      <c r="A2603" s="3">
        <v>9301536201</v>
      </c>
      <c r="B2603">
        <v>930153</v>
      </c>
      <c r="C2603" t="s">
        <v>1583</v>
      </c>
      <c r="D2603" t="s">
        <v>2476</v>
      </c>
      <c r="E2603" s="2">
        <v>3000000</v>
      </c>
      <c r="F2603" s="2">
        <v>3000000</v>
      </c>
    </row>
    <row r="2605" spans="1:6" x14ac:dyDescent="0.25">
      <c r="A2605"/>
      <c r="E2605" s="2">
        <f>SUM(E2:E2603)</f>
        <v>10215852822</v>
      </c>
      <c r="F2605" s="2">
        <f>SUM(F2:F2603)</f>
        <v>10215852822</v>
      </c>
    </row>
    <row r="2606" spans="1:6" x14ac:dyDescent="0.25">
      <c r="A2606"/>
      <c r="E2606" s="2">
        <v>10248841822</v>
      </c>
      <c r="F2606" s="2">
        <v>10248841822</v>
      </c>
    </row>
    <row r="2607" spans="1:6" x14ac:dyDescent="0.25">
      <c r="A2607"/>
      <c r="E2607" s="2">
        <f>E2606-E2605</f>
        <v>32989000</v>
      </c>
      <c r="F2607" s="2">
        <f>F2606-F2605</f>
        <v>32989000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9"/>
  <sheetViews>
    <sheetView topLeftCell="A42" workbookViewId="0">
      <selection activeCell="A55" sqref="A55:XFD55"/>
    </sheetView>
  </sheetViews>
  <sheetFormatPr defaultRowHeight="15" x14ac:dyDescent="0.25"/>
  <cols>
    <col min="1" max="1" width="16.5703125" style="3" bestFit="1" customWidth="1"/>
    <col min="2" max="2" width="7.28515625" bestFit="1" customWidth="1"/>
    <col min="3" max="3" width="30.5703125" bestFit="1" customWidth="1"/>
    <col min="4" max="4" width="15.28515625" bestFit="1" customWidth="1"/>
    <col min="5" max="5" width="18" bestFit="1" customWidth="1"/>
    <col min="6" max="6" width="17.7109375" bestFit="1" customWidth="1"/>
    <col min="7" max="8" width="15.28515625" bestFit="1" customWidth="1"/>
    <col min="9" max="11" width="13.28515625" bestFit="1" customWidth="1"/>
    <col min="12" max="13" width="14.28515625" bestFit="1" customWidth="1"/>
  </cols>
  <sheetData>
    <row r="1" spans="1:12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 t="s">
        <v>2540</v>
      </c>
      <c r="H1" s="3" t="s">
        <v>2541</v>
      </c>
      <c r="I1" s="3" t="s">
        <v>2542</v>
      </c>
      <c r="J1" s="3" t="s">
        <v>2543</v>
      </c>
      <c r="K1" s="3" t="s">
        <v>2544</v>
      </c>
      <c r="L1" s="3" t="s">
        <v>2545</v>
      </c>
    </row>
    <row r="2" spans="1:12" x14ac:dyDescent="0.25">
      <c r="A2" s="3">
        <v>6420669901</v>
      </c>
      <c r="B2">
        <v>642066</v>
      </c>
      <c r="C2" t="s">
        <v>2497</v>
      </c>
      <c r="D2" t="s">
        <v>2532</v>
      </c>
      <c r="E2" s="4">
        <v>2739000</v>
      </c>
      <c r="F2" s="4">
        <v>2739000</v>
      </c>
      <c r="G2" s="4">
        <v>2739000</v>
      </c>
      <c r="H2" s="4">
        <v>0</v>
      </c>
      <c r="I2" s="4">
        <v>0</v>
      </c>
      <c r="J2" s="4">
        <v>0</v>
      </c>
      <c r="K2" s="4">
        <v>0</v>
      </c>
      <c r="L2" s="4">
        <v>0</v>
      </c>
    </row>
    <row r="3" spans="1:12" x14ac:dyDescent="0.25">
      <c r="A3" s="3">
        <v>6307949901</v>
      </c>
      <c r="B3">
        <v>630794</v>
      </c>
      <c r="C3" t="s">
        <v>2538</v>
      </c>
      <c r="D3" t="s">
        <v>2532</v>
      </c>
      <c r="E3" s="4">
        <v>2721000</v>
      </c>
      <c r="F3" s="4">
        <v>2721000</v>
      </c>
      <c r="G3" s="4">
        <v>2721000</v>
      </c>
      <c r="H3" s="4">
        <v>0</v>
      </c>
      <c r="I3" s="4">
        <v>0</v>
      </c>
      <c r="J3" s="4">
        <v>0</v>
      </c>
      <c r="K3" s="4">
        <v>0</v>
      </c>
      <c r="L3" s="4">
        <v>0</v>
      </c>
    </row>
    <row r="4" spans="1:12" x14ac:dyDescent="0.25">
      <c r="A4" s="3">
        <v>6417009901</v>
      </c>
      <c r="B4">
        <v>641700</v>
      </c>
      <c r="C4" t="s">
        <v>2495</v>
      </c>
      <c r="D4" t="s">
        <v>2532</v>
      </c>
      <c r="E4" s="4">
        <v>2695000</v>
      </c>
      <c r="F4" s="4">
        <v>2695000</v>
      </c>
      <c r="G4" s="4">
        <v>2695000</v>
      </c>
      <c r="H4" s="4">
        <v>0</v>
      </c>
      <c r="I4" s="4">
        <v>0</v>
      </c>
      <c r="J4" s="4">
        <v>0</v>
      </c>
      <c r="K4" s="4">
        <v>0</v>
      </c>
      <c r="L4" s="4">
        <v>0</v>
      </c>
    </row>
    <row r="5" spans="1:12" x14ac:dyDescent="0.25">
      <c r="A5" s="3">
        <v>6603919901</v>
      </c>
      <c r="B5">
        <v>660391</v>
      </c>
      <c r="C5" t="s">
        <v>2508</v>
      </c>
      <c r="D5" t="s">
        <v>2532</v>
      </c>
      <c r="E5" s="4">
        <v>2695000</v>
      </c>
      <c r="F5" s="4">
        <v>2695000</v>
      </c>
      <c r="G5" s="4">
        <v>2695000</v>
      </c>
      <c r="H5" s="4">
        <v>0</v>
      </c>
      <c r="I5" s="4">
        <v>0</v>
      </c>
      <c r="J5" s="4">
        <v>0</v>
      </c>
      <c r="K5" s="4">
        <v>0</v>
      </c>
      <c r="L5" s="4">
        <v>0</v>
      </c>
    </row>
    <row r="6" spans="1:12" x14ac:dyDescent="0.25">
      <c r="A6" s="3">
        <v>7006289901</v>
      </c>
      <c r="B6">
        <v>700628</v>
      </c>
      <c r="C6" t="s">
        <v>2315</v>
      </c>
      <c r="D6" t="s">
        <v>2532</v>
      </c>
      <c r="E6" s="4">
        <v>2517000</v>
      </c>
      <c r="F6" s="4">
        <v>2517000</v>
      </c>
      <c r="G6" s="4">
        <v>2517000</v>
      </c>
      <c r="H6" s="4">
        <v>0</v>
      </c>
      <c r="I6" s="4">
        <v>0</v>
      </c>
      <c r="J6" s="4">
        <v>0</v>
      </c>
      <c r="K6" s="4">
        <v>0</v>
      </c>
      <c r="L6" s="4">
        <v>0</v>
      </c>
    </row>
    <row r="7" spans="1:12" x14ac:dyDescent="0.25">
      <c r="A7" s="3">
        <v>7700219901</v>
      </c>
      <c r="B7">
        <v>770021</v>
      </c>
      <c r="C7" t="s">
        <v>2524</v>
      </c>
      <c r="D7" t="s">
        <v>2532</v>
      </c>
      <c r="E7" s="4">
        <v>2517000</v>
      </c>
      <c r="F7" s="4">
        <v>2517000</v>
      </c>
      <c r="G7" s="4">
        <v>2517000</v>
      </c>
      <c r="H7" s="4">
        <v>0</v>
      </c>
      <c r="I7" s="4">
        <v>0</v>
      </c>
      <c r="J7" s="4">
        <v>0</v>
      </c>
      <c r="K7" s="4">
        <v>0</v>
      </c>
      <c r="L7" s="4">
        <v>0</v>
      </c>
    </row>
    <row r="8" spans="1:12" x14ac:dyDescent="0.25">
      <c r="A8" s="3">
        <v>6409609901</v>
      </c>
      <c r="B8" t="s">
        <v>2526</v>
      </c>
      <c r="C8" t="s">
        <v>2443</v>
      </c>
      <c r="D8" t="s">
        <v>2532</v>
      </c>
      <c r="E8" s="4">
        <v>2515000</v>
      </c>
      <c r="F8" s="4">
        <v>2515000</v>
      </c>
      <c r="G8" s="4">
        <v>2515000</v>
      </c>
      <c r="H8" s="4">
        <v>0</v>
      </c>
      <c r="I8" s="4">
        <v>0</v>
      </c>
      <c r="J8" s="4">
        <v>0</v>
      </c>
      <c r="K8" s="4">
        <v>0</v>
      </c>
      <c r="L8" s="4">
        <v>0</v>
      </c>
    </row>
    <row r="9" spans="1:12" x14ac:dyDescent="0.25">
      <c r="A9" s="3">
        <v>6302519901</v>
      </c>
      <c r="B9">
        <v>630251</v>
      </c>
      <c r="C9" t="s">
        <v>2536</v>
      </c>
      <c r="D9" t="s">
        <v>2532</v>
      </c>
      <c r="E9" s="4">
        <v>2433000</v>
      </c>
      <c r="F9" s="4">
        <v>2433000</v>
      </c>
      <c r="G9" s="4">
        <v>2433000</v>
      </c>
      <c r="H9" s="4">
        <v>0</v>
      </c>
      <c r="I9" s="4">
        <v>0</v>
      </c>
      <c r="J9" s="4">
        <v>0</v>
      </c>
      <c r="K9" s="4">
        <v>0</v>
      </c>
      <c r="L9" s="4">
        <v>0</v>
      </c>
    </row>
    <row r="10" spans="1:12" x14ac:dyDescent="0.25">
      <c r="A10" s="3">
        <v>7000289901</v>
      </c>
      <c r="B10">
        <v>700028</v>
      </c>
      <c r="C10" t="s">
        <v>2515</v>
      </c>
      <c r="D10" t="s">
        <v>2532</v>
      </c>
      <c r="E10" s="4">
        <v>2433000</v>
      </c>
      <c r="F10" s="4">
        <v>2433000</v>
      </c>
      <c r="G10" s="4">
        <v>2433000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</row>
    <row r="11" spans="1:12" x14ac:dyDescent="0.25">
      <c r="A11" s="3">
        <v>7103099901</v>
      </c>
      <c r="B11">
        <v>710309</v>
      </c>
      <c r="C11" t="s">
        <v>2520</v>
      </c>
      <c r="D11" t="s">
        <v>2532</v>
      </c>
      <c r="E11" s="4">
        <v>2433000</v>
      </c>
      <c r="F11" s="4">
        <v>2433000</v>
      </c>
      <c r="G11" s="4">
        <v>2433000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</row>
    <row r="12" spans="1:12" x14ac:dyDescent="0.25">
      <c r="A12" s="3">
        <v>8000259901</v>
      </c>
      <c r="B12">
        <v>800025</v>
      </c>
      <c r="C12" t="s">
        <v>2525</v>
      </c>
      <c r="D12" t="s">
        <v>2532</v>
      </c>
      <c r="E12" s="4">
        <v>2366000</v>
      </c>
      <c r="F12" s="4">
        <v>65582186</v>
      </c>
      <c r="G12" s="4">
        <v>2366000</v>
      </c>
      <c r="H12" s="4">
        <v>0</v>
      </c>
      <c r="I12" s="4">
        <v>0</v>
      </c>
      <c r="J12" s="4">
        <v>0</v>
      </c>
      <c r="K12" s="4">
        <v>0</v>
      </c>
      <c r="L12" s="4">
        <v>63216186</v>
      </c>
    </row>
    <row r="13" spans="1:12" x14ac:dyDescent="0.25">
      <c r="A13" s="3">
        <v>7200529901</v>
      </c>
      <c r="B13">
        <v>720052</v>
      </c>
      <c r="C13" t="s">
        <v>2521</v>
      </c>
      <c r="D13" t="s">
        <v>2532</v>
      </c>
      <c r="E13" s="4">
        <v>2315000</v>
      </c>
      <c r="F13" s="4">
        <v>2315000</v>
      </c>
      <c r="G13" s="4">
        <v>2315000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</row>
    <row r="14" spans="1:12" x14ac:dyDescent="0.25">
      <c r="A14" s="3">
        <v>6515959901</v>
      </c>
      <c r="B14">
        <v>651595</v>
      </c>
      <c r="C14" t="s">
        <v>2505</v>
      </c>
      <c r="D14" t="s">
        <v>2532</v>
      </c>
      <c r="E14" s="4">
        <v>2283000</v>
      </c>
      <c r="F14" s="4">
        <v>2283000</v>
      </c>
      <c r="G14" s="4">
        <v>2283000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</row>
    <row r="15" spans="1:12" x14ac:dyDescent="0.25">
      <c r="A15" s="3">
        <v>6501769901</v>
      </c>
      <c r="B15">
        <v>650176</v>
      </c>
      <c r="C15" t="s">
        <v>2501</v>
      </c>
      <c r="D15" t="s">
        <v>2532</v>
      </c>
      <c r="E15" s="4">
        <v>2181000</v>
      </c>
      <c r="F15" s="4">
        <v>2181000</v>
      </c>
      <c r="G15" s="4">
        <v>2181000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</row>
    <row r="16" spans="1:12" x14ac:dyDescent="0.25">
      <c r="A16" s="3">
        <v>6423559901</v>
      </c>
      <c r="B16">
        <v>642355</v>
      </c>
      <c r="C16" t="s">
        <v>2498</v>
      </c>
      <c r="D16" t="s">
        <v>2532</v>
      </c>
      <c r="E16" s="4">
        <v>2155000</v>
      </c>
      <c r="F16" s="4">
        <v>2155000</v>
      </c>
      <c r="G16" s="4">
        <v>2155000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</row>
    <row r="17" spans="1:12" x14ac:dyDescent="0.25">
      <c r="A17" s="3">
        <v>6304429901</v>
      </c>
      <c r="B17">
        <v>630442</v>
      </c>
      <c r="C17" t="s">
        <v>2537</v>
      </c>
      <c r="D17" t="s">
        <v>2532</v>
      </c>
      <c r="E17" s="4">
        <v>2027000</v>
      </c>
      <c r="F17" s="4">
        <v>2027000</v>
      </c>
      <c r="G17" s="4">
        <v>2027000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</row>
    <row r="18" spans="1:12" x14ac:dyDescent="0.25">
      <c r="A18" s="3">
        <v>7000849901</v>
      </c>
      <c r="B18">
        <v>700084</v>
      </c>
      <c r="C18" t="s">
        <v>2516</v>
      </c>
      <c r="D18" t="s">
        <v>2532</v>
      </c>
      <c r="E18" s="4">
        <v>2027000</v>
      </c>
      <c r="F18" s="4">
        <v>2027000</v>
      </c>
      <c r="G18" s="4">
        <v>2027000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</row>
    <row r="19" spans="1:12" x14ac:dyDescent="0.25">
      <c r="A19" s="3">
        <v>6803009901</v>
      </c>
      <c r="B19">
        <v>680300</v>
      </c>
      <c r="C19" t="s">
        <v>2511</v>
      </c>
      <c r="D19" t="s">
        <v>2532</v>
      </c>
      <c r="E19" s="4">
        <v>2014000</v>
      </c>
      <c r="F19" s="4">
        <v>2014000</v>
      </c>
      <c r="G19" s="4">
        <v>2014000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</row>
    <row r="20" spans="1:12" x14ac:dyDescent="0.25">
      <c r="A20" s="3">
        <v>6323639901</v>
      </c>
      <c r="B20">
        <v>632363</v>
      </c>
      <c r="C20" t="s">
        <v>2486</v>
      </c>
      <c r="D20" t="s">
        <v>2532</v>
      </c>
      <c r="E20" s="4">
        <v>1944000</v>
      </c>
      <c r="F20" s="4">
        <v>1944000</v>
      </c>
      <c r="G20" s="4">
        <v>1944000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</row>
    <row r="21" spans="1:12" x14ac:dyDescent="0.25">
      <c r="A21" s="3">
        <v>6312519901</v>
      </c>
      <c r="B21">
        <v>631251</v>
      </c>
      <c r="C21" t="s">
        <v>2539</v>
      </c>
      <c r="D21" t="s">
        <v>2532</v>
      </c>
      <c r="E21" s="4">
        <v>1885000</v>
      </c>
      <c r="F21" s="4">
        <v>1885000</v>
      </c>
      <c r="G21" s="4">
        <v>1885000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</row>
    <row r="22" spans="1:12" x14ac:dyDescent="0.25">
      <c r="A22" s="3">
        <v>6219439901</v>
      </c>
      <c r="B22">
        <v>621943</v>
      </c>
      <c r="C22" t="s">
        <v>2531</v>
      </c>
      <c r="D22" t="s">
        <v>2532</v>
      </c>
      <c r="E22" s="4">
        <v>1826000</v>
      </c>
      <c r="F22" s="4">
        <v>1826000</v>
      </c>
      <c r="G22" s="4">
        <v>1826000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</row>
    <row r="23" spans="1:12" x14ac:dyDescent="0.25">
      <c r="A23" s="3">
        <v>6220399901</v>
      </c>
      <c r="B23">
        <v>622039</v>
      </c>
      <c r="C23" t="s">
        <v>2533</v>
      </c>
      <c r="D23" t="s">
        <v>2532</v>
      </c>
      <c r="E23" s="4">
        <v>1826000</v>
      </c>
      <c r="F23" s="4">
        <v>1826000</v>
      </c>
      <c r="G23" s="4">
        <v>1826000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</row>
    <row r="24" spans="1:12" x14ac:dyDescent="0.25">
      <c r="A24" s="3">
        <v>6324619901</v>
      </c>
      <c r="B24">
        <v>632461</v>
      </c>
      <c r="C24" t="s">
        <v>2488</v>
      </c>
      <c r="D24" t="s">
        <v>2532</v>
      </c>
      <c r="E24" s="4">
        <v>1826000</v>
      </c>
      <c r="F24" s="4">
        <v>1826000</v>
      </c>
      <c r="G24" s="4">
        <v>1826000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</row>
    <row r="25" spans="1:12" x14ac:dyDescent="0.25">
      <c r="A25" s="3">
        <v>6418629901</v>
      </c>
      <c r="B25">
        <v>641862</v>
      </c>
      <c r="C25" t="s">
        <v>2496</v>
      </c>
      <c r="D25" t="s">
        <v>2532</v>
      </c>
      <c r="E25" s="4">
        <v>1826000</v>
      </c>
      <c r="F25" s="4">
        <v>1826000</v>
      </c>
      <c r="G25" s="4">
        <v>1826000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</row>
    <row r="26" spans="1:12" x14ac:dyDescent="0.25">
      <c r="A26" s="3">
        <v>6504739901</v>
      </c>
      <c r="B26">
        <v>650473</v>
      </c>
      <c r="C26" t="s">
        <v>2502</v>
      </c>
      <c r="D26" t="s">
        <v>2532</v>
      </c>
      <c r="E26" s="4">
        <v>1826000</v>
      </c>
      <c r="F26" s="4">
        <v>1826000</v>
      </c>
      <c r="G26" s="4">
        <v>1826000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</row>
    <row r="27" spans="1:12" x14ac:dyDescent="0.25">
      <c r="A27" s="3">
        <v>6513339901</v>
      </c>
      <c r="B27">
        <v>651333</v>
      </c>
      <c r="C27" t="s">
        <v>2504</v>
      </c>
      <c r="D27" t="s">
        <v>2532</v>
      </c>
      <c r="E27" s="4">
        <v>1797000</v>
      </c>
      <c r="F27" s="4">
        <v>1797000</v>
      </c>
      <c r="G27" s="4">
        <v>1797000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</row>
    <row r="28" spans="1:12" x14ac:dyDescent="0.25">
      <c r="A28" s="3">
        <v>6510459901</v>
      </c>
      <c r="B28" t="s">
        <v>2527</v>
      </c>
      <c r="C28" t="s">
        <v>30</v>
      </c>
      <c r="D28" t="s">
        <v>2532</v>
      </c>
      <c r="E28" s="4">
        <v>1761000</v>
      </c>
      <c r="F28" s="4">
        <v>1761000</v>
      </c>
      <c r="G28" s="4">
        <v>1761000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</row>
    <row r="29" spans="1:12" x14ac:dyDescent="0.25">
      <c r="A29" s="3">
        <v>7102789901</v>
      </c>
      <c r="B29">
        <v>710278</v>
      </c>
      <c r="C29" t="s">
        <v>2519</v>
      </c>
      <c r="D29" t="s">
        <v>2532</v>
      </c>
      <c r="E29" s="4">
        <v>1719000</v>
      </c>
      <c r="F29" s="4">
        <v>1719000</v>
      </c>
      <c r="G29" s="4">
        <v>1719000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</row>
    <row r="30" spans="1:12" x14ac:dyDescent="0.25">
      <c r="A30" s="3">
        <v>6404899901</v>
      </c>
      <c r="B30">
        <v>640489</v>
      </c>
      <c r="C30" t="s">
        <v>2492</v>
      </c>
      <c r="D30" t="s">
        <v>2532</v>
      </c>
      <c r="E30" s="4">
        <v>1678000</v>
      </c>
      <c r="F30" s="4">
        <v>1678000</v>
      </c>
      <c r="G30" s="4">
        <v>1678000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</row>
    <row r="31" spans="1:12" x14ac:dyDescent="0.25">
      <c r="A31" s="3">
        <v>6411839901</v>
      </c>
      <c r="B31">
        <v>641183</v>
      </c>
      <c r="C31" t="s">
        <v>892</v>
      </c>
      <c r="D31" t="s">
        <v>2532</v>
      </c>
      <c r="E31" s="4">
        <v>1678000</v>
      </c>
      <c r="F31" s="4">
        <v>1678000</v>
      </c>
      <c r="G31" s="4">
        <v>1678000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</row>
    <row r="32" spans="1:12" x14ac:dyDescent="0.25">
      <c r="A32" s="3">
        <v>6424979901</v>
      </c>
      <c r="B32">
        <v>642497</v>
      </c>
      <c r="C32" t="s">
        <v>2499</v>
      </c>
      <c r="D32" t="s">
        <v>2532</v>
      </c>
      <c r="E32" s="4">
        <v>1678000</v>
      </c>
      <c r="F32" s="4">
        <v>1678000</v>
      </c>
      <c r="G32" s="4">
        <v>1678000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</row>
    <row r="33" spans="1:12" x14ac:dyDescent="0.25">
      <c r="A33" s="3">
        <v>6506339901</v>
      </c>
      <c r="B33">
        <v>650633</v>
      </c>
      <c r="C33" t="s">
        <v>2503</v>
      </c>
      <c r="D33" t="s">
        <v>2532</v>
      </c>
      <c r="E33" s="4">
        <v>1678000</v>
      </c>
      <c r="F33" s="4">
        <v>1678000</v>
      </c>
      <c r="G33" s="4">
        <v>1678000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</row>
    <row r="34" spans="1:12" x14ac:dyDescent="0.25">
      <c r="A34" s="3">
        <v>6600459901</v>
      </c>
      <c r="B34">
        <v>660045</v>
      </c>
      <c r="C34" t="s">
        <v>2506</v>
      </c>
      <c r="D34" t="s">
        <v>2532</v>
      </c>
      <c r="E34" s="4">
        <v>1678000</v>
      </c>
      <c r="F34" s="4">
        <v>1678000</v>
      </c>
      <c r="G34" s="4">
        <v>1678000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</row>
    <row r="35" spans="1:12" x14ac:dyDescent="0.25">
      <c r="A35" s="3">
        <v>6604759901</v>
      </c>
      <c r="B35">
        <v>660475</v>
      </c>
      <c r="C35" t="s">
        <v>2509</v>
      </c>
      <c r="D35" t="s">
        <v>2532</v>
      </c>
      <c r="E35" s="4">
        <v>1678000</v>
      </c>
      <c r="F35" s="4">
        <v>1678000</v>
      </c>
      <c r="G35" s="4">
        <v>1678000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</row>
    <row r="36" spans="1:12" x14ac:dyDescent="0.25">
      <c r="A36" s="3">
        <v>7001349901</v>
      </c>
      <c r="B36">
        <v>700134</v>
      </c>
      <c r="C36" t="s">
        <v>2517</v>
      </c>
      <c r="D36" t="s">
        <v>2532</v>
      </c>
      <c r="E36" s="4">
        <v>1678000</v>
      </c>
      <c r="F36" s="4">
        <v>1678000</v>
      </c>
      <c r="G36" s="4">
        <v>1678000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</row>
    <row r="37" spans="1:12" x14ac:dyDescent="0.25">
      <c r="A37" s="3">
        <v>7205199901</v>
      </c>
      <c r="B37">
        <v>720519</v>
      </c>
      <c r="C37" t="s">
        <v>1058</v>
      </c>
      <c r="D37" t="s">
        <v>2532</v>
      </c>
      <c r="E37" s="4">
        <v>1678000</v>
      </c>
      <c r="F37" s="4">
        <v>1678000</v>
      </c>
      <c r="G37" s="4">
        <v>1678000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</row>
    <row r="38" spans="1:12" x14ac:dyDescent="0.25">
      <c r="A38" s="3">
        <v>7300359901</v>
      </c>
      <c r="B38">
        <v>730035</v>
      </c>
      <c r="C38" t="s">
        <v>2522</v>
      </c>
      <c r="D38" t="s">
        <v>2532</v>
      </c>
      <c r="E38" s="4">
        <v>1678000</v>
      </c>
      <c r="F38" s="4">
        <v>1678000</v>
      </c>
      <c r="G38" s="4">
        <v>1678000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</row>
    <row r="39" spans="1:12" x14ac:dyDescent="0.25">
      <c r="A39" s="3">
        <v>7304539901</v>
      </c>
      <c r="B39">
        <v>730453</v>
      </c>
      <c r="C39" t="s">
        <v>1638</v>
      </c>
      <c r="D39" t="s">
        <v>2532</v>
      </c>
      <c r="E39" s="4">
        <v>1678000</v>
      </c>
      <c r="F39" s="4">
        <v>1678000</v>
      </c>
      <c r="G39" s="4">
        <v>1678000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</row>
    <row r="40" spans="1:12" x14ac:dyDescent="0.25">
      <c r="A40" s="3">
        <v>7401829901</v>
      </c>
      <c r="B40">
        <v>740182</v>
      </c>
      <c r="C40" t="s">
        <v>2523</v>
      </c>
      <c r="D40" t="s">
        <v>2532</v>
      </c>
      <c r="E40" s="4">
        <v>1678000</v>
      </c>
      <c r="F40" s="4">
        <v>1678000</v>
      </c>
      <c r="G40" s="4">
        <v>1678000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</row>
    <row r="41" spans="1:12" x14ac:dyDescent="0.25">
      <c r="A41" s="3">
        <v>6221469901</v>
      </c>
      <c r="B41">
        <v>622146</v>
      </c>
      <c r="C41" t="s">
        <v>2534</v>
      </c>
      <c r="D41" t="s">
        <v>2532</v>
      </c>
      <c r="E41" s="4">
        <v>1594000</v>
      </c>
      <c r="F41" s="4">
        <v>1594000</v>
      </c>
      <c r="G41" s="4">
        <v>1594000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</row>
    <row r="42" spans="1:12" x14ac:dyDescent="0.25">
      <c r="A42" s="3">
        <v>6801929901</v>
      </c>
      <c r="B42">
        <v>680192</v>
      </c>
      <c r="C42" t="s">
        <v>2510</v>
      </c>
      <c r="D42" t="s">
        <v>2532</v>
      </c>
      <c r="E42" s="4">
        <v>1563000</v>
      </c>
      <c r="F42" s="4">
        <v>1563000</v>
      </c>
      <c r="G42" s="4">
        <v>1563000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</row>
    <row r="43" spans="1:12" x14ac:dyDescent="0.25">
      <c r="A43" s="3">
        <v>6802749901</v>
      </c>
      <c r="B43">
        <v>680274</v>
      </c>
      <c r="C43" t="s">
        <v>2208</v>
      </c>
      <c r="D43" t="s">
        <v>2532</v>
      </c>
      <c r="E43" s="4">
        <v>1563000</v>
      </c>
      <c r="F43" s="4">
        <v>1563000</v>
      </c>
      <c r="G43" s="4">
        <v>1563000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</row>
    <row r="44" spans="1:12" x14ac:dyDescent="0.25">
      <c r="A44" s="3">
        <v>6408519901</v>
      </c>
      <c r="B44">
        <v>640851</v>
      </c>
      <c r="C44" t="s">
        <v>2494</v>
      </c>
      <c r="D44" t="s">
        <v>2532</v>
      </c>
      <c r="E44" s="4">
        <v>1348000</v>
      </c>
      <c r="F44" s="4">
        <v>1348000</v>
      </c>
      <c r="G44" s="4">
        <v>1348000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</row>
    <row r="45" spans="1:12" x14ac:dyDescent="0.25">
      <c r="A45" s="3">
        <v>6606169901</v>
      </c>
      <c r="B45">
        <v>660616</v>
      </c>
      <c r="C45" t="s">
        <v>1767</v>
      </c>
      <c r="D45" t="s">
        <v>2532</v>
      </c>
      <c r="E45" s="4">
        <v>1284000</v>
      </c>
      <c r="F45" s="4">
        <v>1284000</v>
      </c>
      <c r="G45" s="4">
        <v>1284000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</row>
    <row r="46" spans="1:12" x14ac:dyDescent="0.25">
      <c r="A46" s="3">
        <v>6227809901</v>
      </c>
      <c r="B46">
        <v>622780</v>
      </c>
      <c r="C46" t="s">
        <v>2535</v>
      </c>
      <c r="D46" t="s">
        <v>2532</v>
      </c>
      <c r="E46" s="4">
        <v>1259000</v>
      </c>
      <c r="F46" s="4">
        <v>1259000</v>
      </c>
      <c r="G46" s="4">
        <v>1259000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</row>
    <row r="47" spans="1:12" x14ac:dyDescent="0.25">
      <c r="A47" s="3">
        <v>6325329901</v>
      </c>
      <c r="B47">
        <v>632532</v>
      </c>
      <c r="C47" t="s">
        <v>2489</v>
      </c>
      <c r="D47" t="s">
        <v>2532</v>
      </c>
      <c r="E47" s="4">
        <v>1259000</v>
      </c>
      <c r="F47" s="4">
        <v>1259000</v>
      </c>
      <c r="G47" s="4">
        <v>1259000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</row>
    <row r="48" spans="1:12" x14ac:dyDescent="0.25">
      <c r="A48" s="3">
        <v>6405229901</v>
      </c>
      <c r="B48">
        <v>640522</v>
      </c>
      <c r="C48" t="s">
        <v>2493</v>
      </c>
      <c r="D48" t="s">
        <v>2532</v>
      </c>
      <c r="E48" s="4">
        <v>1259000</v>
      </c>
      <c r="F48" s="4">
        <v>1259000</v>
      </c>
      <c r="G48" s="4">
        <v>1259000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</row>
    <row r="49" spans="1:12" x14ac:dyDescent="0.25">
      <c r="A49" s="3">
        <v>7102479901</v>
      </c>
      <c r="B49">
        <v>710247</v>
      </c>
      <c r="C49" t="s">
        <v>2518</v>
      </c>
      <c r="D49" t="s">
        <v>2532</v>
      </c>
      <c r="E49" s="4">
        <v>1259000</v>
      </c>
      <c r="F49" s="4">
        <v>1259000</v>
      </c>
      <c r="G49" s="4">
        <v>1259000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</row>
    <row r="50" spans="1:12" x14ac:dyDescent="0.25">
      <c r="A50" s="3">
        <v>7100849901</v>
      </c>
      <c r="B50">
        <v>710084</v>
      </c>
      <c r="C50" t="s">
        <v>559</v>
      </c>
      <c r="D50" t="s">
        <v>2532</v>
      </c>
      <c r="E50" s="4">
        <v>1250000</v>
      </c>
      <c r="F50" s="4">
        <v>1250000</v>
      </c>
      <c r="G50" s="4">
        <v>1250000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</row>
    <row r="51" spans="1:12" x14ac:dyDescent="0.25">
      <c r="A51" s="3">
        <v>6805319901</v>
      </c>
      <c r="B51">
        <v>680531</v>
      </c>
      <c r="C51" t="s">
        <v>2513</v>
      </c>
      <c r="D51" t="s">
        <v>2532</v>
      </c>
      <c r="E51" s="4">
        <v>1175000</v>
      </c>
      <c r="F51" s="4">
        <v>1175000</v>
      </c>
      <c r="G51" s="4">
        <v>1175000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</row>
    <row r="52" spans="1:12" x14ac:dyDescent="0.25">
      <c r="A52" s="3">
        <v>6905589901</v>
      </c>
      <c r="B52">
        <v>690558</v>
      </c>
      <c r="C52" t="s">
        <v>2514</v>
      </c>
      <c r="D52" t="s">
        <v>2532</v>
      </c>
      <c r="E52" s="4">
        <v>1175000</v>
      </c>
      <c r="F52" s="4">
        <v>1175000</v>
      </c>
      <c r="G52" s="4">
        <v>1175000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</row>
    <row r="53" spans="1:12" x14ac:dyDescent="0.25">
      <c r="A53" s="3">
        <v>6425609901</v>
      </c>
      <c r="B53">
        <v>642560</v>
      </c>
      <c r="C53" t="s">
        <v>2500</v>
      </c>
      <c r="D53" t="s">
        <v>2532</v>
      </c>
      <c r="E53" s="4">
        <v>1172000</v>
      </c>
      <c r="F53" s="4">
        <v>1172000</v>
      </c>
      <c r="G53" s="4">
        <v>1172000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</row>
    <row r="54" spans="1:12" x14ac:dyDescent="0.25">
      <c r="A54" s="3">
        <v>6332829901</v>
      </c>
      <c r="B54">
        <v>633282</v>
      </c>
      <c r="C54" t="s">
        <v>2490</v>
      </c>
      <c r="D54" t="s">
        <v>2532</v>
      </c>
      <c r="E54" s="4">
        <v>938000</v>
      </c>
      <c r="F54" s="4">
        <v>938000</v>
      </c>
      <c r="G54" s="4">
        <v>938000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</row>
    <row r="55" spans="1:12" x14ac:dyDescent="0.25">
      <c r="A55" s="3">
        <v>6324189901</v>
      </c>
      <c r="B55">
        <v>632418</v>
      </c>
      <c r="C55" t="s">
        <v>2487</v>
      </c>
      <c r="D55" t="s">
        <v>2532</v>
      </c>
      <c r="E55" s="4">
        <v>1797000</v>
      </c>
      <c r="F55" s="4">
        <v>1797000</v>
      </c>
      <c r="G55" s="4">
        <v>0</v>
      </c>
      <c r="H55" s="4">
        <v>0</v>
      </c>
      <c r="I55" s="4">
        <v>0</v>
      </c>
      <c r="J55" s="4">
        <v>1797000</v>
      </c>
      <c r="K55" s="4">
        <v>0</v>
      </c>
      <c r="L55" s="4">
        <v>0</v>
      </c>
    </row>
    <row r="56" spans="1:12" x14ac:dyDescent="0.25">
      <c r="A56" s="3">
        <v>6403799901</v>
      </c>
      <c r="B56">
        <v>640379</v>
      </c>
      <c r="C56" t="s">
        <v>2491</v>
      </c>
      <c r="D56" t="s">
        <v>2532</v>
      </c>
      <c r="E56" s="4">
        <v>1826000</v>
      </c>
      <c r="F56" s="4">
        <v>3652000</v>
      </c>
      <c r="G56" s="4">
        <v>0</v>
      </c>
      <c r="H56" s="4">
        <v>1826000</v>
      </c>
      <c r="I56" s="4">
        <v>1826000</v>
      </c>
      <c r="J56" s="4">
        <v>0</v>
      </c>
      <c r="K56" s="4">
        <v>0</v>
      </c>
      <c r="L56" s="4">
        <v>0</v>
      </c>
    </row>
    <row r="57" spans="1:12" x14ac:dyDescent="0.25">
      <c r="A57" s="3">
        <v>6602049901</v>
      </c>
      <c r="B57">
        <v>660204</v>
      </c>
      <c r="C57" t="s">
        <v>2507</v>
      </c>
      <c r="D57" t="s">
        <v>2532</v>
      </c>
      <c r="E57" s="4">
        <v>2695000</v>
      </c>
      <c r="F57" s="4">
        <v>5390000</v>
      </c>
      <c r="G57" s="4">
        <v>0</v>
      </c>
      <c r="H57" s="4">
        <v>2695000</v>
      </c>
      <c r="I57" s="4">
        <v>2695000</v>
      </c>
      <c r="J57" s="4">
        <v>0</v>
      </c>
      <c r="K57" s="4">
        <v>0</v>
      </c>
      <c r="L57" s="4">
        <v>0</v>
      </c>
    </row>
    <row r="58" spans="1:12" x14ac:dyDescent="0.25">
      <c r="A58" s="3">
        <v>6803699901</v>
      </c>
      <c r="B58">
        <v>680369</v>
      </c>
      <c r="C58" t="s">
        <v>2512</v>
      </c>
      <c r="D58" t="s">
        <v>2532</v>
      </c>
      <c r="E58" s="4">
        <v>1678000</v>
      </c>
      <c r="F58" s="4">
        <v>1678000</v>
      </c>
      <c r="G58" s="4">
        <v>0</v>
      </c>
      <c r="H58" s="4">
        <v>0</v>
      </c>
      <c r="I58" s="4">
        <v>0</v>
      </c>
      <c r="J58" s="4">
        <v>0</v>
      </c>
      <c r="K58" s="4">
        <v>1678000</v>
      </c>
      <c r="L58" s="4">
        <v>0</v>
      </c>
    </row>
    <row r="59" spans="1:12" x14ac:dyDescent="0.25">
      <c r="B59">
        <v>621483</v>
      </c>
      <c r="C59" t="s">
        <v>2528</v>
      </c>
      <c r="E59" s="4">
        <v>3642000</v>
      </c>
      <c r="F59" s="4">
        <v>3642000</v>
      </c>
      <c r="G59" s="4">
        <v>3642000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</row>
    <row r="60" spans="1:12" x14ac:dyDescent="0.25">
      <c r="B60">
        <v>621918</v>
      </c>
      <c r="C60" t="s">
        <v>2529</v>
      </c>
      <c r="E60" s="4">
        <v>2567000</v>
      </c>
      <c r="F60" s="4">
        <v>2567000</v>
      </c>
      <c r="G60" s="4">
        <v>2567000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</row>
    <row r="61" spans="1:12" x14ac:dyDescent="0.25">
      <c r="B61">
        <v>622935</v>
      </c>
      <c r="C61" t="s">
        <v>2530</v>
      </c>
      <c r="E61" s="4">
        <v>1521000</v>
      </c>
      <c r="F61" s="4">
        <v>1521000</v>
      </c>
      <c r="G61" s="4">
        <v>1521000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</row>
    <row r="63" spans="1:12" x14ac:dyDescent="0.25">
      <c r="F63" s="6">
        <f>SUM(F2:F61)</f>
        <v>181321186</v>
      </c>
      <c r="G63" s="6">
        <f>SUM(G2:G61)</f>
        <v>105588000</v>
      </c>
      <c r="H63" s="6">
        <f t="shared" ref="H63:L63" si="0">SUM(H2:H61)</f>
        <v>4521000</v>
      </c>
      <c r="I63" s="6">
        <f t="shared" si="0"/>
        <v>4521000</v>
      </c>
      <c r="J63" s="6">
        <f t="shared" si="0"/>
        <v>1797000</v>
      </c>
      <c r="K63" s="6">
        <f t="shared" si="0"/>
        <v>1678000</v>
      </c>
      <c r="L63" s="6">
        <f t="shared" si="0"/>
        <v>63216186</v>
      </c>
    </row>
    <row r="64" spans="1:12" x14ac:dyDescent="0.25">
      <c r="F64" s="4">
        <v>181321186</v>
      </c>
      <c r="G64" s="4">
        <v>105588000</v>
      </c>
      <c r="H64" s="4">
        <v>4521000</v>
      </c>
      <c r="I64" s="4">
        <v>4521000</v>
      </c>
      <c r="J64" s="4">
        <v>1797000</v>
      </c>
      <c r="K64" s="4">
        <v>1678000</v>
      </c>
      <c r="L64" s="4">
        <v>63216186</v>
      </c>
    </row>
    <row r="65" spans="6:12" customFormat="1" x14ac:dyDescent="0.25">
      <c r="F65" s="5">
        <f>F64-F63</f>
        <v>0</v>
      </c>
      <c r="G65" s="5">
        <f t="shared" ref="G65:L65" si="1">G64-G63</f>
        <v>0</v>
      </c>
      <c r="H65" s="5">
        <f t="shared" si="1"/>
        <v>0</v>
      </c>
      <c r="I65" s="5">
        <f t="shared" si="1"/>
        <v>0</v>
      </c>
      <c r="J65" s="5">
        <f t="shared" si="1"/>
        <v>0</v>
      </c>
      <c r="K65" s="5">
        <f t="shared" si="1"/>
        <v>0</v>
      </c>
      <c r="L65" s="5">
        <f t="shared" si="1"/>
        <v>0</v>
      </c>
    </row>
    <row r="67" spans="6:12" x14ac:dyDescent="0.25">
      <c r="F67" t="s">
        <v>2546</v>
      </c>
      <c r="G67" s="5">
        <f>SUM(G2:G54)</f>
        <v>97858000</v>
      </c>
    </row>
    <row r="68" spans="6:12" x14ac:dyDescent="0.25">
      <c r="F68" t="s">
        <v>2547</v>
      </c>
      <c r="G68" s="5">
        <f>SUM(G59:G61)</f>
        <v>7730000</v>
      </c>
    </row>
    <row r="69" spans="6:12" x14ac:dyDescent="0.25">
      <c r="G69" s="6">
        <f>SUM(G67:G68)</f>
        <v>105588000</v>
      </c>
    </row>
  </sheetData>
  <sortState ref="A2:L58">
    <sortCondition descending="1" ref="G2:G58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6"/>
  <sheetViews>
    <sheetView topLeftCell="A33" workbookViewId="0">
      <selection activeCell="K38" sqref="K38"/>
    </sheetView>
  </sheetViews>
  <sheetFormatPr defaultRowHeight="15" x14ac:dyDescent="0.25"/>
  <cols>
    <col min="1" max="1" width="16.5703125" style="3" bestFit="1" customWidth="1"/>
    <col min="2" max="3" width="16.5703125" style="3" customWidth="1"/>
    <col min="4" max="4" width="7.28515625" bestFit="1" customWidth="1"/>
    <col min="5" max="6" width="7.28515625" customWidth="1"/>
    <col min="7" max="7" width="16.5703125" style="3" bestFit="1" customWidth="1"/>
    <col min="8" max="8" width="7.28515625" style="3" customWidth="1"/>
    <col min="9" max="9" width="30.5703125" bestFit="1" customWidth="1"/>
    <col min="10" max="10" width="15.28515625" bestFit="1" customWidth="1"/>
    <col min="11" max="11" width="18" bestFit="1" customWidth="1"/>
    <col min="12" max="12" width="17.7109375" bestFit="1" customWidth="1"/>
    <col min="13" max="13" width="14.28515625" bestFit="1" customWidth="1"/>
  </cols>
  <sheetData>
    <row r="1" spans="1:12" ht="15.75" x14ac:dyDescent="0.25">
      <c r="A1" s="1" t="s">
        <v>0</v>
      </c>
      <c r="B1" s="1"/>
      <c r="C1" s="1"/>
      <c r="D1" s="1" t="s">
        <v>1</v>
      </c>
      <c r="E1" s="1"/>
      <c r="F1" s="1"/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</row>
    <row r="2" spans="1:12" x14ac:dyDescent="0.25">
      <c r="A2" s="3">
        <v>6425609901</v>
      </c>
      <c r="B2" s="3" t="str">
        <f t="shared" ref="B2:B33" si="0">LEFT(A2,6)</f>
        <v>642560</v>
      </c>
      <c r="C2" s="3" t="str">
        <f t="shared" ref="C2:C33" si="1">RIGHT(B2,1)</f>
        <v>0</v>
      </c>
      <c r="D2">
        <v>642560</v>
      </c>
      <c r="E2" t="str">
        <f t="shared" ref="E2:E33" si="2">LEFT(D2,5)</f>
        <v>64256</v>
      </c>
      <c r="F2" t="str">
        <f t="shared" ref="F2:F33" si="3">RIGHT(D2,1)</f>
        <v>0</v>
      </c>
      <c r="G2" s="3">
        <v>6425609901</v>
      </c>
      <c r="H2" s="3">
        <v>642560</v>
      </c>
      <c r="I2" t="s">
        <v>2500</v>
      </c>
      <c r="J2" t="s">
        <v>2532</v>
      </c>
      <c r="K2" s="4">
        <v>1172000</v>
      </c>
      <c r="L2" s="4">
        <v>1172000</v>
      </c>
    </row>
    <row r="3" spans="1:12" x14ac:dyDescent="0.25">
      <c r="A3" s="3">
        <v>6227809901</v>
      </c>
      <c r="B3" s="3" t="str">
        <f t="shared" si="0"/>
        <v>622780</v>
      </c>
      <c r="C3" s="3" t="str">
        <f t="shared" si="1"/>
        <v>0</v>
      </c>
      <c r="D3">
        <v>622780</v>
      </c>
      <c r="E3" t="str">
        <f t="shared" si="2"/>
        <v>62278</v>
      </c>
      <c r="F3" t="str">
        <f t="shared" si="3"/>
        <v>0</v>
      </c>
      <c r="G3" s="3">
        <v>6227809901</v>
      </c>
      <c r="H3" s="3">
        <v>622780</v>
      </c>
      <c r="I3" t="s">
        <v>2535</v>
      </c>
      <c r="J3" t="s">
        <v>2532</v>
      </c>
      <c r="K3" s="4">
        <v>1259000</v>
      </c>
      <c r="L3" s="4">
        <v>1259000</v>
      </c>
    </row>
    <row r="4" spans="1:12" x14ac:dyDescent="0.25">
      <c r="A4" s="3">
        <v>6803009901</v>
      </c>
      <c r="B4" s="3" t="str">
        <f t="shared" si="0"/>
        <v>680300</v>
      </c>
      <c r="C4" s="3" t="str">
        <f t="shared" si="1"/>
        <v>0</v>
      </c>
      <c r="D4">
        <v>680300</v>
      </c>
      <c r="E4" t="str">
        <f t="shared" si="2"/>
        <v>68030</v>
      </c>
      <c r="F4" t="str">
        <f t="shared" si="3"/>
        <v>0</v>
      </c>
      <c r="G4" s="3">
        <v>6803009901</v>
      </c>
      <c r="H4" s="3">
        <v>680300</v>
      </c>
      <c r="I4" t="s">
        <v>2511</v>
      </c>
      <c r="J4" t="s">
        <v>2532</v>
      </c>
      <c r="K4" s="4">
        <v>2014000</v>
      </c>
      <c r="L4" s="4">
        <v>2014000</v>
      </c>
    </row>
    <row r="5" spans="1:12" x14ac:dyDescent="0.25">
      <c r="A5" s="3">
        <v>6417009901</v>
      </c>
      <c r="B5" s="3" t="str">
        <f t="shared" si="0"/>
        <v>641700</v>
      </c>
      <c r="C5" s="3" t="str">
        <f t="shared" si="1"/>
        <v>0</v>
      </c>
      <c r="D5">
        <v>641700</v>
      </c>
      <c r="E5" t="str">
        <f t="shared" si="2"/>
        <v>64170</v>
      </c>
      <c r="F5" t="str">
        <f t="shared" si="3"/>
        <v>0</v>
      </c>
      <c r="G5" s="3">
        <v>6417009901</v>
      </c>
      <c r="H5" s="3">
        <v>641700</v>
      </c>
      <c r="I5" t="s">
        <v>2495</v>
      </c>
      <c r="J5" t="s">
        <v>2532</v>
      </c>
      <c r="K5" s="4">
        <v>2695000</v>
      </c>
      <c r="L5" s="4">
        <v>2695000</v>
      </c>
    </row>
    <row r="6" spans="1:12" x14ac:dyDescent="0.25">
      <c r="A6" s="3">
        <v>6805319901</v>
      </c>
      <c r="B6" s="3" t="str">
        <f t="shared" si="0"/>
        <v>680531</v>
      </c>
      <c r="C6" s="3" t="str">
        <f t="shared" si="1"/>
        <v>1</v>
      </c>
      <c r="D6">
        <v>680531</v>
      </c>
      <c r="E6" t="str">
        <f t="shared" si="2"/>
        <v>68053</v>
      </c>
      <c r="F6" t="str">
        <f t="shared" si="3"/>
        <v>1</v>
      </c>
      <c r="G6" s="3">
        <v>6805319901</v>
      </c>
      <c r="H6" s="3">
        <v>680531</v>
      </c>
      <c r="I6" t="s">
        <v>2513</v>
      </c>
      <c r="J6" t="s">
        <v>2532</v>
      </c>
      <c r="K6" s="4">
        <v>1175000</v>
      </c>
      <c r="L6" s="4">
        <v>1175000</v>
      </c>
    </row>
    <row r="7" spans="1:12" x14ac:dyDescent="0.25">
      <c r="A7" s="3">
        <v>6408519901</v>
      </c>
      <c r="B7" s="3" t="str">
        <f t="shared" si="0"/>
        <v>640851</v>
      </c>
      <c r="C7" s="3" t="str">
        <f t="shared" si="1"/>
        <v>1</v>
      </c>
      <c r="D7">
        <v>640851</v>
      </c>
      <c r="E7" t="str">
        <f t="shared" si="2"/>
        <v>64085</v>
      </c>
      <c r="F7" t="str">
        <f t="shared" si="3"/>
        <v>1</v>
      </c>
      <c r="G7" s="3">
        <v>6408519901</v>
      </c>
      <c r="H7" s="3">
        <v>640851</v>
      </c>
      <c r="I7" t="s">
        <v>2494</v>
      </c>
      <c r="J7" t="s">
        <v>2532</v>
      </c>
      <c r="K7" s="4">
        <v>1348000</v>
      </c>
      <c r="L7" s="4">
        <v>1348000</v>
      </c>
    </row>
    <row r="8" spans="1:12" x14ac:dyDescent="0.25">
      <c r="A8" s="3">
        <v>6324619901</v>
      </c>
      <c r="B8" s="3" t="str">
        <f t="shared" si="0"/>
        <v>632461</v>
      </c>
      <c r="C8" s="3" t="str">
        <f t="shared" si="1"/>
        <v>1</v>
      </c>
      <c r="D8">
        <v>632461</v>
      </c>
      <c r="E8" t="str">
        <f t="shared" si="2"/>
        <v>63246</v>
      </c>
      <c r="F8" t="str">
        <f t="shared" si="3"/>
        <v>1</v>
      </c>
      <c r="G8" s="3">
        <v>6324619901</v>
      </c>
      <c r="H8" s="3">
        <v>632461</v>
      </c>
      <c r="I8" t="s">
        <v>2488</v>
      </c>
      <c r="J8" t="s">
        <v>2532</v>
      </c>
      <c r="K8" s="4">
        <v>1826000</v>
      </c>
      <c r="L8" s="4">
        <v>1826000</v>
      </c>
    </row>
    <row r="9" spans="1:12" x14ac:dyDescent="0.25">
      <c r="A9" s="3">
        <v>6312519901</v>
      </c>
      <c r="B9" s="3" t="str">
        <f t="shared" si="0"/>
        <v>631251</v>
      </c>
      <c r="C9" s="3" t="str">
        <f t="shared" si="1"/>
        <v>1</v>
      </c>
      <c r="D9">
        <v>631251</v>
      </c>
      <c r="E9" t="str">
        <f t="shared" si="2"/>
        <v>63125</v>
      </c>
      <c r="F9" t="str">
        <f t="shared" si="3"/>
        <v>1</v>
      </c>
      <c r="G9" s="3">
        <v>6312519901</v>
      </c>
      <c r="H9" s="3">
        <v>631251</v>
      </c>
      <c r="I9" t="s">
        <v>2539</v>
      </c>
      <c r="J9" t="s">
        <v>2532</v>
      </c>
      <c r="K9" s="4">
        <v>1885000</v>
      </c>
      <c r="L9" s="4">
        <v>1885000</v>
      </c>
    </row>
    <row r="10" spans="1:12" x14ac:dyDescent="0.25">
      <c r="A10" s="3">
        <v>6302519901</v>
      </c>
      <c r="B10" s="3" t="str">
        <f t="shared" si="0"/>
        <v>630251</v>
      </c>
      <c r="C10" s="3" t="str">
        <f t="shared" si="1"/>
        <v>1</v>
      </c>
      <c r="D10">
        <v>630251</v>
      </c>
      <c r="E10" t="str">
        <f t="shared" si="2"/>
        <v>63025</v>
      </c>
      <c r="F10" t="str">
        <f t="shared" si="3"/>
        <v>1</v>
      </c>
      <c r="G10" s="3">
        <v>6302519901</v>
      </c>
      <c r="H10" s="3">
        <v>630251</v>
      </c>
      <c r="I10" t="s">
        <v>2536</v>
      </c>
      <c r="J10" t="s">
        <v>2532</v>
      </c>
      <c r="K10" s="4">
        <v>2433000</v>
      </c>
      <c r="L10" s="4">
        <v>2433000</v>
      </c>
    </row>
    <row r="11" spans="1:12" x14ac:dyDescent="0.25">
      <c r="A11" s="3">
        <v>7700219901</v>
      </c>
      <c r="B11" s="3" t="str">
        <f t="shared" si="0"/>
        <v>770021</v>
      </c>
      <c r="C11" s="3" t="str">
        <f t="shared" si="1"/>
        <v>1</v>
      </c>
      <c r="D11">
        <v>770021</v>
      </c>
      <c r="E11" t="str">
        <f t="shared" si="2"/>
        <v>77002</v>
      </c>
      <c r="F11" t="str">
        <f t="shared" si="3"/>
        <v>1</v>
      </c>
      <c r="G11" s="3">
        <v>7700219901</v>
      </c>
      <c r="H11" s="3">
        <v>770021</v>
      </c>
      <c r="I11" t="s">
        <v>2524</v>
      </c>
      <c r="J11" t="s">
        <v>2532</v>
      </c>
      <c r="K11" s="4">
        <v>2517000</v>
      </c>
      <c r="L11" s="4">
        <v>2517000</v>
      </c>
    </row>
    <row r="12" spans="1:12" x14ac:dyDescent="0.25">
      <c r="A12" s="3">
        <v>6603919901</v>
      </c>
      <c r="B12" s="3" t="str">
        <f t="shared" si="0"/>
        <v>660391</v>
      </c>
      <c r="C12" s="3" t="str">
        <f t="shared" si="1"/>
        <v>1</v>
      </c>
      <c r="D12">
        <v>660391</v>
      </c>
      <c r="E12" t="str">
        <f t="shared" si="2"/>
        <v>66039</v>
      </c>
      <c r="F12" t="str">
        <f t="shared" si="3"/>
        <v>1</v>
      </c>
      <c r="G12" s="3">
        <v>6603919901</v>
      </c>
      <c r="H12" s="3">
        <v>660391</v>
      </c>
      <c r="I12" t="s">
        <v>2508</v>
      </c>
      <c r="J12" t="s">
        <v>2532</v>
      </c>
      <c r="K12" s="4">
        <v>2695000</v>
      </c>
      <c r="L12" s="4">
        <v>2695000</v>
      </c>
    </row>
    <row r="13" spans="1:12" x14ac:dyDescent="0.25">
      <c r="A13" s="3">
        <v>6332829901</v>
      </c>
      <c r="B13" s="3" t="str">
        <f t="shared" si="0"/>
        <v>633282</v>
      </c>
      <c r="C13" s="3" t="str">
        <f t="shared" si="1"/>
        <v>2</v>
      </c>
      <c r="D13">
        <v>633282</v>
      </c>
      <c r="E13" t="str">
        <f t="shared" si="2"/>
        <v>63328</v>
      </c>
      <c r="F13" t="str">
        <f t="shared" si="3"/>
        <v>2</v>
      </c>
      <c r="G13" s="3">
        <v>6332829901</v>
      </c>
      <c r="H13" s="3">
        <v>633282</v>
      </c>
      <c r="I13" t="s">
        <v>2490</v>
      </c>
      <c r="J13" t="s">
        <v>2532</v>
      </c>
      <c r="K13" s="4">
        <v>938000</v>
      </c>
      <c r="L13" s="4">
        <v>938000</v>
      </c>
    </row>
    <row r="14" spans="1:12" x14ac:dyDescent="0.25">
      <c r="A14" s="3">
        <v>6325329901</v>
      </c>
      <c r="B14" s="3" t="str">
        <f t="shared" si="0"/>
        <v>632532</v>
      </c>
      <c r="C14" s="3" t="str">
        <f t="shared" si="1"/>
        <v>2</v>
      </c>
      <c r="D14">
        <v>632532</v>
      </c>
      <c r="E14" t="str">
        <f t="shared" si="2"/>
        <v>63253</v>
      </c>
      <c r="F14" t="str">
        <f t="shared" si="3"/>
        <v>2</v>
      </c>
      <c r="G14" s="3">
        <v>6325329901</v>
      </c>
      <c r="H14" s="3">
        <v>632532</v>
      </c>
      <c r="I14" t="s">
        <v>2489</v>
      </c>
      <c r="J14" t="s">
        <v>2532</v>
      </c>
      <c r="K14" s="4">
        <v>1259000</v>
      </c>
      <c r="L14" s="4">
        <v>1259000</v>
      </c>
    </row>
    <row r="15" spans="1:12" x14ac:dyDescent="0.25">
      <c r="A15" s="3">
        <v>6405229901</v>
      </c>
      <c r="B15" s="3" t="str">
        <f t="shared" si="0"/>
        <v>640522</v>
      </c>
      <c r="C15" s="3" t="str">
        <f t="shared" si="1"/>
        <v>2</v>
      </c>
      <c r="D15">
        <v>640522</v>
      </c>
      <c r="E15" t="str">
        <f t="shared" si="2"/>
        <v>64052</v>
      </c>
      <c r="F15" t="str">
        <f t="shared" si="3"/>
        <v>2</v>
      </c>
      <c r="G15" s="3">
        <v>6405229901</v>
      </c>
      <c r="H15" s="3">
        <v>640522</v>
      </c>
      <c r="I15" t="s">
        <v>2493</v>
      </c>
      <c r="J15" t="s">
        <v>2532</v>
      </c>
      <c r="K15" s="4">
        <v>1259000</v>
      </c>
      <c r="L15" s="4">
        <v>1259000</v>
      </c>
    </row>
    <row r="16" spans="1:12" x14ac:dyDescent="0.25">
      <c r="A16" s="3">
        <v>6801929901</v>
      </c>
      <c r="B16" s="3" t="str">
        <f t="shared" si="0"/>
        <v>680192</v>
      </c>
      <c r="C16" s="3" t="str">
        <f t="shared" si="1"/>
        <v>2</v>
      </c>
      <c r="D16">
        <v>680192</v>
      </c>
      <c r="E16" t="str">
        <f t="shared" si="2"/>
        <v>68019</v>
      </c>
      <c r="F16" t="str">
        <f t="shared" si="3"/>
        <v>2</v>
      </c>
      <c r="G16" s="3">
        <v>6801929901</v>
      </c>
      <c r="H16" s="3">
        <v>680192</v>
      </c>
      <c r="I16" t="s">
        <v>2510</v>
      </c>
      <c r="J16" t="s">
        <v>2532</v>
      </c>
      <c r="K16" s="4">
        <v>1563000</v>
      </c>
      <c r="L16" s="4">
        <v>1563000</v>
      </c>
    </row>
    <row r="17" spans="1:12" x14ac:dyDescent="0.25">
      <c r="A17" s="3">
        <v>7401829901</v>
      </c>
      <c r="B17" s="3" t="str">
        <f t="shared" si="0"/>
        <v>740182</v>
      </c>
      <c r="C17" s="3" t="str">
        <f t="shared" si="1"/>
        <v>2</v>
      </c>
      <c r="D17">
        <v>740182</v>
      </c>
      <c r="E17" t="str">
        <f t="shared" si="2"/>
        <v>74018</v>
      </c>
      <c r="F17" t="str">
        <f t="shared" si="3"/>
        <v>2</v>
      </c>
      <c r="G17" s="3">
        <v>7401829901</v>
      </c>
      <c r="H17" s="3">
        <v>740182</v>
      </c>
      <c r="I17" t="s">
        <v>2523</v>
      </c>
      <c r="J17" t="s">
        <v>2532</v>
      </c>
      <c r="K17" s="4">
        <v>1678000</v>
      </c>
      <c r="L17" s="4">
        <v>1678000</v>
      </c>
    </row>
    <row r="18" spans="1:12" x14ac:dyDescent="0.25">
      <c r="A18" s="3">
        <v>6418629901</v>
      </c>
      <c r="B18" s="3" t="str">
        <f t="shared" si="0"/>
        <v>641862</v>
      </c>
      <c r="C18" s="3" t="str">
        <f t="shared" si="1"/>
        <v>2</v>
      </c>
      <c r="D18">
        <v>641862</v>
      </c>
      <c r="E18" t="str">
        <f t="shared" si="2"/>
        <v>64186</v>
      </c>
      <c r="F18" t="str">
        <f t="shared" si="3"/>
        <v>2</v>
      </c>
      <c r="G18" s="3">
        <v>6418629901</v>
      </c>
      <c r="H18" s="3">
        <v>641862</v>
      </c>
      <c r="I18" t="s">
        <v>2496</v>
      </c>
      <c r="J18" t="s">
        <v>2532</v>
      </c>
      <c r="K18" s="4">
        <v>1826000</v>
      </c>
      <c r="L18" s="4">
        <v>1826000</v>
      </c>
    </row>
    <row r="19" spans="1:12" x14ac:dyDescent="0.25">
      <c r="A19" s="3">
        <v>6304429901</v>
      </c>
      <c r="B19" s="3" t="str">
        <f t="shared" si="0"/>
        <v>630442</v>
      </c>
      <c r="C19" s="3" t="str">
        <f t="shared" si="1"/>
        <v>2</v>
      </c>
      <c r="D19">
        <v>630442</v>
      </c>
      <c r="E19" t="str">
        <f t="shared" si="2"/>
        <v>63044</v>
      </c>
      <c r="F19" t="str">
        <f t="shared" si="3"/>
        <v>2</v>
      </c>
      <c r="G19" s="3">
        <v>6304429901</v>
      </c>
      <c r="H19" s="3">
        <v>630442</v>
      </c>
      <c r="I19" t="s">
        <v>2537</v>
      </c>
      <c r="J19" t="s">
        <v>2532</v>
      </c>
      <c r="K19" s="4">
        <v>2027000</v>
      </c>
      <c r="L19" s="4">
        <v>2027000</v>
      </c>
    </row>
    <row r="20" spans="1:12" x14ac:dyDescent="0.25">
      <c r="A20" s="3">
        <v>7200529901</v>
      </c>
      <c r="B20" s="3" t="str">
        <f t="shared" si="0"/>
        <v>720052</v>
      </c>
      <c r="C20" s="3" t="str">
        <f t="shared" si="1"/>
        <v>2</v>
      </c>
      <c r="D20">
        <v>720052</v>
      </c>
      <c r="E20" t="str">
        <f t="shared" si="2"/>
        <v>72005</v>
      </c>
      <c r="F20" t="str">
        <f t="shared" si="3"/>
        <v>2</v>
      </c>
      <c r="G20" s="3">
        <v>7200529901</v>
      </c>
      <c r="H20" s="3">
        <v>720052</v>
      </c>
      <c r="I20" t="s">
        <v>2521</v>
      </c>
      <c r="J20" t="s">
        <v>2532</v>
      </c>
      <c r="K20" s="4">
        <v>2315000</v>
      </c>
      <c r="L20" s="4">
        <v>2315000</v>
      </c>
    </row>
    <row r="21" spans="1:12" x14ac:dyDescent="0.25">
      <c r="A21" s="3">
        <v>6411839901</v>
      </c>
      <c r="B21" s="3" t="str">
        <f t="shared" si="0"/>
        <v>641183</v>
      </c>
      <c r="C21" s="3" t="str">
        <f t="shared" si="1"/>
        <v>3</v>
      </c>
      <c r="D21">
        <v>641183</v>
      </c>
      <c r="E21" t="str">
        <f t="shared" si="2"/>
        <v>64118</v>
      </c>
      <c r="F21" t="str">
        <f t="shared" si="3"/>
        <v>3</v>
      </c>
      <c r="G21" s="3">
        <v>6411839901</v>
      </c>
      <c r="H21" s="3">
        <v>641183</v>
      </c>
      <c r="I21" t="s">
        <v>892</v>
      </c>
      <c r="J21" t="s">
        <v>2532</v>
      </c>
      <c r="K21" s="4">
        <v>1678000</v>
      </c>
      <c r="L21" s="4">
        <v>1678000</v>
      </c>
    </row>
    <row r="22" spans="1:12" x14ac:dyDescent="0.25">
      <c r="A22" s="3">
        <v>6506339901</v>
      </c>
      <c r="B22" s="3" t="str">
        <f t="shared" si="0"/>
        <v>650633</v>
      </c>
      <c r="C22" s="3" t="str">
        <f t="shared" si="1"/>
        <v>3</v>
      </c>
      <c r="D22">
        <v>650633</v>
      </c>
      <c r="E22" t="str">
        <f t="shared" si="2"/>
        <v>65063</v>
      </c>
      <c r="F22" t="str">
        <f t="shared" si="3"/>
        <v>3</v>
      </c>
      <c r="G22" s="3">
        <v>6506339901</v>
      </c>
      <c r="H22" s="3">
        <v>650633</v>
      </c>
      <c r="I22" t="s">
        <v>2503</v>
      </c>
      <c r="J22" t="s">
        <v>2532</v>
      </c>
      <c r="K22" s="4">
        <v>1678000</v>
      </c>
      <c r="L22" s="4">
        <v>1678000</v>
      </c>
    </row>
    <row r="23" spans="1:12" x14ac:dyDescent="0.25">
      <c r="A23" s="3">
        <v>7304539901</v>
      </c>
      <c r="B23" s="3" t="str">
        <f t="shared" si="0"/>
        <v>730453</v>
      </c>
      <c r="C23" s="3" t="str">
        <f t="shared" si="1"/>
        <v>3</v>
      </c>
      <c r="D23">
        <v>730453</v>
      </c>
      <c r="E23" t="str">
        <f t="shared" si="2"/>
        <v>73045</v>
      </c>
      <c r="F23" t="str">
        <f t="shared" si="3"/>
        <v>3</v>
      </c>
      <c r="G23" s="3">
        <v>7304539901</v>
      </c>
      <c r="H23" s="3">
        <v>730453</v>
      </c>
      <c r="I23" t="s">
        <v>1638</v>
      </c>
      <c r="J23" t="s">
        <v>2532</v>
      </c>
      <c r="K23" s="4">
        <v>1678000</v>
      </c>
      <c r="L23" s="4">
        <v>1678000</v>
      </c>
    </row>
    <row r="24" spans="1:12" x14ac:dyDescent="0.25">
      <c r="A24" s="3">
        <v>6513339901</v>
      </c>
      <c r="B24" s="3" t="str">
        <f t="shared" si="0"/>
        <v>651333</v>
      </c>
      <c r="C24" s="3" t="str">
        <f t="shared" si="1"/>
        <v>3</v>
      </c>
      <c r="D24">
        <v>651333</v>
      </c>
      <c r="E24" t="str">
        <f t="shared" si="2"/>
        <v>65133</v>
      </c>
      <c r="F24" t="str">
        <f t="shared" si="3"/>
        <v>3</v>
      </c>
      <c r="G24" s="3">
        <v>6513339901</v>
      </c>
      <c r="H24" s="3">
        <v>651333</v>
      </c>
      <c r="I24" t="s">
        <v>2504</v>
      </c>
      <c r="J24" t="s">
        <v>2532</v>
      </c>
      <c r="K24" s="4">
        <v>1797000</v>
      </c>
      <c r="L24" s="4">
        <v>1797000</v>
      </c>
    </row>
    <row r="25" spans="1:12" x14ac:dyDescent="0.25">
      <c r="A25" s="3">
        <v>6219439901</v>
      </c>
      <c r="B25" s="3" t="str">
        <f t="shared" si="0"/>
        <v>621943</v>
      </c>
      <c r="C25" s="3" t="str">
        <f t="shared" si="1"/>
        <v>3</v>
      </c>
      <c r="D25">
        <v>621943</v>
      </c>
      <c r="E25" t="str">
        <f t="shared" si="2"/>
        <v>62194</v>
      </c>
      <c r="F25" t="str">
        <f t="shared" si="3"/>
        <v>3</v>
      </c>
      <c r="G25" s="3">
        <v>6219439901</v>
      </c>
      <c r="H25" s="3">
        <v>621943</v>
      </c>
      <c r="I25" t="s">
        <v>2531</v>
      </c>
      <c r="J25" t="s">
        <v>2532</v>
      </c>
      <c r="K25" s="4">
        <v>1826000</v>
      </c>
      <c r="L25" s="4">
        <v>1826000</v>
      </c>
    </row>
    <row r="26" spans="1:12" x14ac:dyDescent="0.25">
      <c r="A26" s="3">
        <v>6504739901</v>
      </c>
      <c r="B26" s="3" t="str">
        <f t="shared" si="0"/>
        <v>650473</v>
      </c>
      <c r="C26" s="3" t="str">
        <f t="shared" si="1"/>
        <v>3</v>
      </c>
      <c r="D26">
        <v>650473</v>
      </c>
      <c r="E26" t="str">
        <f t="shared" si="2"/>
        <v>65047</v>
      </c>
      <c r="F26" t="str">
        <f t="shared" si="3"/>
        <v>3</v>
      </c>
      <c r="G26" s="3">
        <v>6504739901</v>
      </c>
      <c r="H26" s="3">
        <v>650473</v>
      </c>
      <c r="I26" t="s">
        <v>2502</v>
      </c>
      <c r="J26" t="s">
        <v>2532</v>
      </c>
      <c r="K26" s="4">
        <v>1826000</v>
      </c>
      <c r="L26" s="4">
        <v>1826000</v>
      </c>
    </row>
    <row r="27" spans="1:12" x14ac:dyDescent="0.25">
      <c r="A27" s="3">
        <v>6323639901</v>
      </c>
      <c r="B27" s="3" t="str">
        <f t="shared" si="0"/>
        <v>632363</v>
      </c>
      <c r="C27" s="3" t="str">
        <f t="shared" si="1"/>
        <v>3</v>
      </c>
      <c r="D27">
        <v>632363</v>
      </c>
      <c r="E27" t="str">
        <f t="shared" si="2"/>
        <v>63236</v>
      </c>
      <c r="F27" t="str">
        <f t="shared" si="3"/>
        <v>3</v>
      </c>
      <c r="G27" s="3">
        <v>6323639901</v>
      </c>
      <c r="H27" s="3">
        <v>632363</v>
      </c>
      <c r="I27" t="s">
        <v>2486</v>
      </c>
      <c r="J27" t="s">
        <v>2532</v>
      </c>
      <c r="K27" s="4">
        <v>1944000</v>
      </c>
      <c r="L27" s="4">
        <v>1944000</v>
      </c>
    </row>
    <row r="28" spans="1:12" x14ac:dyDescent="0.25">
      <c r="A28" s="3">
        <v>7100849901</v>
      </c>
      <c r="B28" s="3" t="str">
        <f t="shared" si="0"/>
        <v>710084</v>
      </c>
      <c r="C28" s="3" t="str">
        <f t="shared" si="1"/>
        <v>4</v>
      </c>
      <c r="D28">
        <v>710084</v>
      </c>
      <c r="E28" t="str">
        <f t="shared" si="2"/>
        <v>71008</v>
      </c>
      <c r="F28" t="str">
        <f t="shared" si="3"/>
        <v>4</v>
      </c>
      <c r="G28" s="3">
        <v>7100849901</v>
      </c>
      <c r="H28" s="3">
        <v>710084</v>
      </c>
      <c r="I28" t="s">
        <v>559</v>
      </c>
      <c r="J28" t="s">
        <v>2532</v>
      </c>
      <c r="K28" s="4">
        <v>1250000</v>
      </c>
      <c r="L28" s="4">
        <v>1250000</v>
      </c>
    </row>
    <row r="29" spans="1:12" x14ac:dyDescent="0.25">
      <c r="A29" s="3">
        <v>6802749901</v>
      </c>
      <c r="B29" s="3" t="str">
        <f t="shared" si="0"/>
        <v>680274</v>
      </c>
      <c r="C29" s="3" t="str">
        <f t="shared" si="1"/>
        <v>4</v>
      </c>
      <c r="D29">
        <v>680274</v>
      </c>
      <c r="E29" t="str">
        <f t="shared" si="2"/>
        <v>68027</v>
      </c>
      <c r="F29" t="str">
        <f t="shared" si="3"/>
        <v>4</v>
      </c>
      <c r="G29" s="3">
        <v>6802749901</v>
      </c>
      <c r="H29" s="3">
        <v>680274</v>
      </c>
      <c r="I29" t="s">
        <v>2208</v>
      </c>
      <c r="J29" t="s">
        <v>2532</v>
      </c>
      <c r="K29" s="4">
        <v>1563000</v>
      </c>
      <c r="L29" s="4">
        <v>1563000</v>
      </c>
    </row>
    <row r="30" spans="1:12" x14ac:dyDescent="0.25">
      <c r="A30" s="3">
        <v>7001349901</v>
      </c>
      <c r="B30" s="3" t="str">
        <f t="shared" si="0"/>
        <v>700134</v>
      </c>
      <c r="C30" s="3" t="str">
        <f t="shared" si="1"/>
        <v>4</v>
      </c>
      <c r="D30">
        <v>700134</v>
      </c>
      <c r="E30" t="str">
        <f t="shared" si="2"/>
        <v>70013</v>
      </c>
      <c r="F30" t="str">
        <f t="shared" si="3"/>
        <v>4</v>
      </c>
      <c r="G30" s="3">
        <v>7001349901</v>
      </c>
      <c r="H30" s="3">
        <v>700134</v>
      </c>
      <c r="I30" t="s">
        <v>2517</v>
      </c>
      <c r="J30" t="s">
        <v>2532</v>
      </c>
      <c r="K30" s="4">
        <v>1678000</v>
      </c>
      <c r="L30" s="4">
        <v>1678000</v>
      </c>
    </row>
    <row r="31" spans="1:12" x14ac:dyDescent="0.25">
      <c r="A31" s="3">
        <v>7000849901</v>
      </c>
      <c r="B31" s="3" t="str">
        <f t="shared" si="0"/>
        <v>700084</v>
      </c>
      <c r="C31" s="3" t="str">
        <f t="shared" si="1"/>
        <v>4</v>
      </c>
      <c r="D31">
        <v>700084</v>
      </c>
      <c r="E31" t="str">
        <f t="shared" si="2"/>
        <v>70008</v>
      </c>
      <c r="F31" t="str">
        <f t="shared" si="3"/>
        <v>4</v>
      </c>
      <c r="G31" s="3">
        <v>7000849901</v>
      </c>
      <c r="H31" s="3">
        <v>700084</v>
      </c>
      <c r="I31" t="s">
        <v>2516</v>
      </c>
      <c r="J31" t="s">
        <v>2532</v>
      </c>
      <c r="K31" s="4">
        <v>2027000</v>
      </c>
      <c r="L31" s="4">
        <v>2027000</v>
      </c>
    </row>
    <row r="32" spans="1:12" x14ac:dyDescent="0.25">
      <c r="A32" s="3">
        <v>6307949901</v>
      </c>
      <c r="B32" s="3" t="str">
        <f t="shared" si="0"/>
        <v>630794</v>
      </c>
      <c r="C32" s="3" t="str">
        <f t="shared" si="1"/>
        <v>4</v>
      </c>
      <c r="D32">
        <v>630794</v>
      </c>
      <c r="E32" t="str">
        <f t="shared" si="2"/>
        <v>63079</v>
      </c>
      <c r="F32" t="str">
        <f t="shared" si="3"/>
        <v>4</v>
      </c>
      <c r="G32" s="3">
        <v>6307949901</v>
      </c>
      <c r="H32" s="3">
        <v>630794</v>
      </c>
      <c r="I32" t="s">
        <v>2538</v>
      </c>
      <c r="J32" t="s">
        <v>2532</v>
      </c>
      <c r="K32" s="4">
        <v>2721000</v>
      </c>
      <c r="L32" s="4">
        <v>2721000</v>
      </c>
    </row>
    <row r="33" spans="1:12" x14ac:dyDescent="0.25">
      <c r="A33" s="3">
        <v>6600459901</v>
      </c>
      <c r="B33" s="3" t="str">
        <f t="shared" si="0"/>
        <v>660045</v>
      </c>
      <c r="C33" s="3" t="str">
        <f t="shared" si="1"/>
        <v>5</v>
      </c>
      <c r="D33">
        <v>660045</v>
      </c>
      <c r="E33" t="str">
        <f t="shared" si="2"/>
        <v>66004</v>
      </c>
      <c r="F33" t="str">
        <f t="shared" si="3"/>
        <v>5</v>
      </c>
      <c r="G33" s="3">
        <v>6600459901</v>
      </c>
      <c r="H33" s="3">
        <v>660045</v>
      </c>
      <c r="I33" t="s">
        <v>2506</v>
      </c>
      <c r="J33" t="s">
        <v>2532</v>
      </c>
      <c r="K33" s="4">
        <v>1678000</v>
      </c>
      <c r="L33" s="4">
        <v>1678000</v>
      </c>
    </row>
    <row r="34" spans="1:12" x14ac:dyDescent="0.25">
      <c r="A34" s="3">
        <v>6604759901</v>
      </c>
      <c r="B34" s="3" t="str">
        <f t="shared" ref="B34:B54" si="4">LEFT(A34,6)</f>
        <v>660475</v>
      </c>
      <c r="C34" s="3" t="str">
        <f t="shared" ref="C34:C54" si="5">RIGHT(B34,1)</f>
        <v>5</v>
      </c>
      <c r="D34">
        <v>660475</v>
      </c>
      <c r="E34" t="str">
        <f t="shared" ref="E34:E54" si="6">LEFT(D34,5)</f>
        <v>66047</v>
      </c>
      <c r="F34" t="str">
        <f t="shared" ref="F34:F54" si="7">RIGHT(D34,1)</f>
        <v>5</v>
      </c>
      <c r="G34" s="3">
        <v>6604759901</v>
      </c>
      <c r="H34" s="3">
        <v>660475</v>
      </c>
      <c r="I34" t="s">
        <v>2509</v>
      </c>
      <c r="J34" t="s">
        <v>2532</v>
      </c>
      <c r="K34" s="4">
        <v>1678000</v>
      </c>
      <c r="L34" s="4">
        <v>1678000</v>
      </c>
    </row>
    <row r="35" spans="1:12" x14ac:dyDescent="0.25">
      <c r="A35" s="3">
        <v>7300359901</v>
      </c>
      <c r="B35" s="3" t="str">
        <f t="shared" si="4"/>
        <v>730035</v>
      </c>
      <c r="C35" s="3" t="str">
        <f t="shared" si="5"/>
        <v>5</v>
      </c>
      <c r="D35">
        <v>730035</v>
      </c>
      <c r="E35" t="str">
        <f t="shared" si="6"/>
        <v>73003</v>
      </c>
      <c r="F35" t="str">
        <f t="shared" si="7"/>
        <v>5</v>
      </c>
      <c r="G35" s="3">
        <v>7300359901</v>
      </c>
      <c r="H35" s="3">
        <v>730035</v>
      </c>
      <c r="I35" t="s">
        <v>2522</v>
      </c>
      <c r="J35" t="s">
        <v>2532</v>
      </c>
      <c r="K35" s="4">
        <v>1678000</v>
      </c>
      <c r="L35" s="4">
        <v>1678000</v>
      </c>
    </row>
    <row r="36" spans="1:12" x14ac:dyDescent="0.25">
      <c r="A36" s="3">
        <v>6423559901</v>
      </c>
      <c r="B36" s="3" t="str">
        <f t="shared" si="4"/>
        <v>642355</v>
      </c>
      <c r="C36" s="3" t="str">
        <f t="shared" si="5"/>
        <v>5</v>
      </c>
      <c r="D36">
        <v>642355</v>
      </c>
      <c r="E36" t="str">
        <f t="shared" si="6"/>
        <v>64235</v>
      </c>
      <c r="F36" t="str">
        <f t="shared" si="7"/>
        <v>5</v>
      </c>
      <c r="G36" s="3">
        <v>6423559901</v>
      </c>
      <c r="H36" s="3">
        <v>642355</v>
      </c>
      <c r="I36" t="s">
        <v>2498</v>
      </c>
      <c r="J36" t="s">
        <v>2532</v>
      </c>
      <c r="K36" s="4">
        <v>2155000</v>
      </c>
      <c r="L36" s="4">
        <v>2155000</v>
      </c>
    </row>
    <row r="37" spans="1:12" x14ac:dyDescent="0.25">
      <c r="A37" s="3">
        <v>6515959901</v>
      </c>
      <c r="B37" s="3" t="str">
        <f t="shared" si="4"/>
        <v>651595</v>
      </c>
      <c r="C37" s="3" t="str">
        <f t="shared" si="5"/>
        <v>5</v>
      </c>
      <c r="D37">
        <v>651595</v>
      </c>
      <c r="E37" t="str">
        <f t="shared" si="6"/>
        <v>65159</v>
      </c>
      <c r="F37" t="str">
        <f t="shared" si="7"/>
        <v>5</v>
      </c>
      <c r="G37" s="3">
        <v>6515959901</v>
      </c>
      <c r="H37" s="3">
        <v>651595</v>
      </c>
      <c r="I37" t="s">
        <v>2505</v>
      </c>
      <c r="J37" t="s">
        <v>2532</v>
      </c>
      <c r="K37" s="4">
        <v>2283000</v>
      </c>
      <c r="L37" s="4">
        <v>2283000</v>
      </c>
    </row>
    <row r="38" spans="1:12" x14ac:dyDescent="0.25">
      <c r="A38" s="3">
        <v>8000259901</v>
      </c>
      <c r="B38" s="3" t="str">
        <f t="shared" si="4"/>
        <v>800025</v>
      </c>
      <c r="C38" s="3" t="str">
        <f t="shared" si="5"/>
        <v>5</v>
      </c>
      <c r="D38">
        <v>800025</v>
      </c>
      <c r="E38" t="str">
        <f t="shared" si="6"/>
        <v>80002</v>
      </c>
      <c r="F38" t="str">
        <f t="shared" si="7"/>
        <v>5</v>
      </c>
      <c r="G38" s="3">
        <v>8000259901</v>
      </c>
      <c r="H38" s="3">
        <v>800025</v>
      </c>
      <c r="I38" t="s">
        <v>2525</v>
      </c>
      <c r="J38" t="s">
        <v>2532</v>
      </c>
      <c r="K38" s="4">
        <v>2366000</v>
      </c>
      <c r="L38" s="4">
        <v>2366000</v>
      </c>
    </row>
    <row r="39" spans="1:12" x14ac:dyDescent="0.25">
      <c r="A39" s="3">
        <v>6606169901</v>
      </c>
      <c r="B39" s="3" t="str">
        <f t="shared" si="4"/>
        <v>660616</v>
      </c>
      <c r="C39" s="3" t="str">
        <f t="shared" si="5"/>
        <v>6</v>
      </c>
      <c r="D39">
        <v>660616</v>
      </c>
      <c r="E39" t="str">
        <f t="shared" si="6"/>
        <v>66061</v>
      </c>
      <c r="F39" t="str">
        <f t="shared" si="7"/>
        <v>6</v>
      </c>
      <c r="G39" s="3">
        <v>6606169901</v>
      </c>
      <c r="H39" s="3">
        <v>660616</v>
      </c>
      <c r="I39" t="s">
        <v>1767</v>
      </c>
      <c r="J39" t="s">
        <v>2532</v>
      </c>
      <c r="K39" s="4">
        <v>1284000</v>
      </c>
      <c r="L39" s="4">
        <v>1284000</v>
      </c>
    </row>
    <row r="40" spans="1:12" x14ac:dyDescent="0.25">
      <c r="A40" s="3">
        <v>6221469901</v>
      </c>
      <c r="B40" s="3" t="str">
        <f t="shared" si="4"/>
        <v>622146</v>
      </c>
      <c r="C40" s="3" t="str">
        <f t="shared" si="5"/>
        <v>6</v>
      </c>
      <c r="D40">
        <v>622146</v>
      </c>
      <c r="E40" t="str">
        <f t="shared" si="6"/>
        <v>62214</v>
      </c>
      <c r="F40" t="str">
        <f t="shared" si="7"/>
        <v>6</v>
      </c>
      <c r="G40" s="3">
        <v>6221469901</v>
      </c>
      <c r="H40" s="3">
        <v>622146</v>
      </c>
      <c r="I40" t="s">
        <v>2534</v>
      </c>
      <c r="J40" t="s">
        <v>2532</v>
      </c>
      <c r="K40" s="4">
        <v>1594000</v>
      </c>
      <c r="L40" s="4">
        <v>1594000</v>
      </c>
    </row>
    <row r="41" spans="1:12" x14ac:dyDescent="0.25">
      <c r="A41" s="3">
        <v>6501769901</v>
      </c>
      <c r="B41" s="3" t="str">
        <f t="shared" si="4"/>
        <v>650176</v>
      </c>
      <c r="C41" s="3" t="str">
        <f t="shared" si="5"/>
        <v>6</v>
      </c>
      <c r="D41">
        <v>650176</v>
      </c>
      <c r="E41" t="str">
        <f t="shared" si="6"/>
        <v>65017</v>
      </c>
      <c r="F41" t="str">
        <f t="shared" si="7"/>
        <v>6</v>
      </c>
      <c r="G41" s="3">
        <v>6501769901</v>
      </c>
      <c r="H41" s="3">
        <v>650176</v>
      </c>
      <c r="I41" t="s">
        <v>2501</v>
      </c>
      <c r="J41" t="s">
        <v>2532</v>
      </c>
      <c r="K41" s="4">
        <v>2181000</v>
      </c>
      <c r="L41" s="4">
        <v>2181000</v>
      </c>
    </row>
    <row r="42" spans="1:12" x14ac:dyDescent="0.25">
      <c r="A42" s="3">
        <v>6420669901</v>
      </c>
      <c r="B42" s="3" t="str">
        <f t="shared" si="4"/>
        <v>642066</v>
      </c>
      <c r="C42" s="3" t="str">
        <f t="shared" si="5"/>
        <v>6</v>
      </c>
      <c r="D42">
        <v>642066</v>
      </c>
      <c r="E42" t="str">
        <f t="shared" si="6"/>
        <v>64206</v>
      </c>
      <c r="F42" t="str">
        <f t="shared" si="7"/>
        <v>6</v>
      </c>
      <c r="G42" s="3">
        <v>6420669901</v>
      </c>
      <c r="H42" s="3">
        <v>642066</v>
      </c>
      <c r="I42" t="s">
        <v>2497</v>
      </c>
      <c r="J42" t="s">
        <v>2532</v>
      </c>
      <c r="K42" s="4">
        <v>2739000</v>
      </c>
      <c r="L42" s="4">
        <v>2739000</v>
      </c>
    </row>
    <row r="43" spans="1:12" x14ac:dyDescent="0.25">
      <c r="A43" s="3">
        <v>7102479901</v>
      </c>
      <c r="B43" s="3" t="str">
        <f t="shared" si="4"/>
        <v>710247</v>
      </c>
      <c r="C43" s="3" t="str">
        <f t="shared" si="5"/>
        <v>7</v>
      </c>
      <c r="D43">
        <v>710247</v>
      </c>
      <c r="E43" t="str">
        <f t="shared" si="6"/>
        <v>71024</v>
      </c>
      <c r="F43" t="str">
        <f t="shared" si="7"/>
        <v>7</v>
      </c>
      <c r="G43" s="3">
        <v>7102479901</v>
      </c>
      <c r="H43" s="3">
        <v>710247</v>
      </c>
      <c r="I43" t="s">
        <v>2518</v>
      </c>
      <c r="J43" t="s">
        <v>2532</v>
      </c>
      <c r="K43" s="4">
        <v>1259000</v>
      </c>
      <c r="L43" s="4">
        <v>1259000</v>
      </c>
    </row>
    <row r="44" spans="1:12" x14ac:dyDescent="0.25">
      <c r="A44" s="3">
        <v>6424979901</v>
      </c>
      <c r="B44" s="3" t="str">
        <f t="shared" si="4"/>
        <v>642497</v>
      </c>
      <c r="C44" s="3" t="str">
        <f t="shared" si="5"/>
        <v>7</v>
      </c>
      <c r="D44">
        <v>642497</v>
      </c>
      <c r="E44" t="str">
        <f t="shared" si="6"/>
        <v>64249</v>
      </c>
      <c r="F44" t="str">
        <f t="shared" si="7"/>
        <v>7</v>
      </c>
      <c r="G44" s="3">
        <v>6424979901</v>
      </c>
      <c r="H44" s="3">
        <v>642497</v>
      </c>
      <c r="I44" t="s">
        <v>2499</v>
      </c>
      <c r="J44" t="s">
        <v>2532</v>
      </c>
      <c r="K44" s="4">
        <v>1678000</v>
      </c>
      <c r="L44" s="4">
        <v>1678000</v>
      </c>
    </row>
    <row r="45" spans="1:12" x14ac:dyDescent="0.25">
      <c r="A45" s="3">
        <v>6905589901</v>
      </c>
      <c r="B45" s="3" t="str">
        <f t="shared" si="4"/>
        <v>690558</v>
      </c>
      <c r="C45" s="3" t="str">
        <f t="shared" si="5"/>
        <v>8</v>
      </c>
      <c r="D45">
        <v>690558</v>
      </c>
      <c r="E45" t="str">
        <f t="shared" si="6"/>
        <v>69055</v>
      </c>
      <c r="F45" t="str">
        <f t="shared" si="7"/>
        <v>8</v>
      </c>
      <c r="G45" s="3">
        <v>6905589901</v>
      </c>
      <c r="H45" s="3">
        <v>690558</v>
      </c>
      <c r="I45" t="s">
        <v>2514</v>
      </c>
      <c r="J45" t="s">
        <v>2532</v>
      </c>
      <c r="K45" s="4">
        <v>1175000</v>
      </c>
      <c r="L45" s="4">
        <v>1175000</v>
      </c>
    </row>
    <row r="46" spans="1:12" x14ac:dyDescent="0.25">
      <c r="A46" s="3">
        <v>7102789901</v>
      </c>
      <c r="B46" s="3" t="str">
        <f t="shared" si="4"/>
        <v>710278</v>
      </c>
      <c r="C46" s="3" t="str">
        <f t="shared" si="5"/>
        <v>8</v>
      </c>
      <c r="D46">
        <v>710278</v>
      </c>
      <c r="E46" t="str">
        <f t="shared" si="6"/>
        <v>71027</v>
      </c>
      <c r="F46" t="str">
        <f t="shared" si="7"/>
        <v>8</v>
      </c>
      <c r="G46" s="3">
        <v>7102789901</v>
      </c>
      <c r="H46" s="3">
        <v>710278</v>
      </c>
      <c r="I46" t="s">
        <v>2519</v>
      </c>
      <c r="J46" t="s">
        <v>2532</v>
      </c>
      <c r="K46" s="4">
        <v>1719000</v>
      </c>
      <c r="L46" s="4">
        <v>1719000</v>
      </c>
    </row>
    <row r="47" spans="1:12" x14ac:dyDescent="0.25">
      <c r="A47" s="3">
        <v>7000289901</v>
      </c>
      <c r="B47" s="3" t="str">
        <f t="shared" si="4"/>
        <v>700028</v>
      </c>
      <c r="C47" s="3" t="str">
        <f t="shared" si="5"/>
        <v>8</v>
      </c>
      <c r="D47">
        <v>700028</v>
      </c>
      <c r="E47" t="str">
        <f t="shared" si="6"/>
        <v>70002</v>
      </c>
      <c r="F47" t="str">
        <f t="shared" si="7"/>
        <v>8</v>
      </c>
      <c r="G47" s="3">
        <v>7000289901</v>
      </c>
      <c r="H47" s="3">
        <v>700028</v>
      </c>
      <c r="I47" t="s">
        <v>2515</v>
      </c>
      <c r="J47" t="s">
        <v>2532</v>
      </c>
      <c r="K47" s="4">
        <v>2433000</v>
      </c>
      <c r="L47" s="4">
        <v>2433000</v>
      </c>
    </row>
    <row r="48" spans="1:12" x14ac:dyDescent="0.25">
      <c r="A48" s="3">
        <v>7006289901</v>
      </c>
      <c r="B48" s="3" t="str">
        <f t="shared" si="4"/>
        <v>700628</v>
      </c>
      <c r="C48" s="3" t="str">
        <f t="shared" si="5"/>
        <v>8</v>
      </c>
      <c r="D48">
        <v>700628</v>
      </c>
      <c r="E48" t="str">
        <f t="shared" si="6"/>
        <v>70062</v>
      </c>
      <c r="F48" t="str">
        <f t="shared" si="7"/>
        <v>8</v>
      </c>
      <c r="G48" s="3">
        <v>7006289901</v>
      </c>
      <c r="H48" s="3">
        <v>700628</v>
      </c>
      <c r="I48" t="s">
        <v>2315</v>
      </c>
      <c r="J48" t="s">
        <v>2532</v>
      </c>
      <c r="K48" s="4">
        <v>2517000</v>
      </c>
      <c r="L48" s="4">
        <v>2517000</v>
      </c>
    </row>
    <row r="49" spans="1:12" x14ac:dyDescent="0.25">
      <c r="A49" s="3">
        <v>6404899901</v>
      </c>
      <c r="B49" s="3" t="str">
        <f t="shared" si="4"/>
        <v>640489</v>
      </c>
      <c r="C49" s="3" t="str">
        <f t="shared" si="5"/>
        <v>9</v>
      </c>
      <c r="D49">
        <v>640489</v>
      </c>
      <c r="E49" t="str">
        <f t="shared" si="6"/>
        <v>64048</v>
      </c>
      <c r="F49" t="str">
        <f t="shared" si="7"/>
        <v>9</v>
      </c>
      <c r="G49" s="3">
        <v>6404899901</v>
      </c>
      <c r="H49" s="3">
        <v>640489</v>
      </c>
      <c r="I49" t="s">
        <v>2492</v>
      </c>
      <c r="J49" t="s">
        <v>2532</v>
      </c>
      <c r="K49" s="4">
        <v>1678000</v>
      </c>
      <c r="L49" s="4">
        <v>1678000</v>
      </c>
    </row>
    <row r="50" spans="1:12" x14ac:dyDescent="0.25">
      <c r="A50" s="3">
        <v>7205199901</v>
      </c>
      <c r="B50" s="3" t="str">
        <f t="shared" si="4"/>
        <v>720519</v>
      </c>
      <c r="C50" s="3" t="str">
        <f t="shared" si="5"/>
        <v>9</v>
      </c>
      <c r="D50">
        <v>720519</v>
      </c>
      <c r="E50" t="str">
        <f t="shared" si="6"/>
        <v>72051</v>
      </c>
      <c r="F50" t="str">
        <f t="shared" si="7"/>
        <v>9</v>
      </c>
      <c r="G50" s="3">
        <v>7205199901</v>
      </c>
      <c r="H50" s="3">
        <v>720519</v>
      </c>
      <c r="I50" t="s">
        <v>1058</v>
      </c>
      <c r="J50" t="s">
        <v>2532</v>
      </c>
      <c r="K50" s="4">
        <v>1678000</v>
      </c>
      <c r="L50" s="4">
        <v>1678000</v>
      </c>
    </row>
    <row r="51" spans="1:12" x14ac:dyDescent="0.25">
      <c r="A51" s="3">
        <v>6220399901</v>
      </c>
      <c r="B51" s="3" t="str">
        <f t="shared" si="4"/>
        <v>622039</v>
      </c>
      <c r="C51" s="3" t="str">
        <f t="shared" si="5"/>
        <v>9</v>
      </c>
      <c r="D51">
        <v>622039</v>
      </c>
      <c r="E51" t="str">
        <f t="shared" si="6"/>
        <v>62203</v>
      </c>
      <c r="F51" t="str">
        <f t="shared" si="7"/>
        <v>9</v>
      </c>
      <c r="G51" s="3">
        <v>6220399901</v>
      </c>
      <c r="H51" s="3">
        <v>622039</v>
      </c>
      <c r="I51" t="s">
        <v>2533</v>
      </c>
      <c r="J51" t="s">
        <v>2532</v>
      </c>
      <c r="K51" s="4">
        <v>1826000</v>
      </c>
      <c r="L51" s="4">
        <v>1826000</v>
      </c>
    </row>
    <row r="52" spans="1:12" x14ac:dyDescent="0.25">
      <c r="A52" s="3">
        <v>7103099901</v>
      </c>
      <c r="B52" s="3" t="str">
        <f t="shared" si="4"/>
        <v>710309</v>
      </c>
      <c r="C52" s="3" t="str">
        <f t="shared" si="5"/>
        <v>9</v>
      </c>
      <c r="D52">
        <v>710309</v>
      </c>
      <c r="E52" t="str">
        <f t="shared" si="6"/>
        <v>71030</v>
      </c>
      <c r="F52" t="str">
        <f t="shared" si="7"/>
        <v>9</v>
      </c>
      <c r="G52" s="3">
        <v>7103099901</v>
      </c>
      <c r="H52" s="3">
        <v>710309</v>
      </c>
      <c r="I52" t="s">
        <v>2520</v>
      </c>
      <c r="J52" t="s">
        <v>2532</v>
      </c>
      <c r="K52" s="4">
        <v>2433000</v>
      </c>
      <c r="L52" s="4">
        <v>2433000</v>
      </c>
    </row>
    <row r="53" spans="1:12" x14ac:dyDescent="0.25">
      <c r="A53" s="3">
        <v>6409609901</v>
      </c>
      <c r="B53" s="3" t="str">
        <f t="shared" si="4"/>
        <v>640960</v>
      </c>
      <c r="C53" s="3" t="str">
        <f t="shared" si="5"/>
        <v>0</v>
      </c>
      <c r="D53" t="s">
        <v>2526</v>
      </c>
      <c r="E53" t="str">
        <f t="shared" si="6"/>
        <v>64096</v>
      </c>
      <c r="F53" t="str">
        <f t="shared" si="7"/>
        <v>G</v>
      </c>
      <c r="G53" s="3">
        <v>6409609901</v>
      </c>
      <c r="H53" s="3">
        <v>640960</v>
      </c>
      <c r="I53" t="s">
        <v>2443</v>
      </c>
      <c r="J53" t="s">
        <v>2532</v>
      </c>
      <c r="K53" s="4">
        <v>2515000</v>
      </c>
      <c r="L53" s="4">
        <v>2515000</v>
      </c>
    </row>
    <row r="54" spans="1:12" x14ac:dyDescent="0.25">
      <c r="A54" s="3">
        <v>6510459901</v>
      </c>
      <c r="B54" s="3" t="str">
        <f t="shared" si="4"/>
        <v>651045</v>
      </c>
      <c r="C54" s="3" t="str">
        <f t="shared" si="5"/>
        <v>5</v>
      </c>
      <c r="D54" t="s">
        <v>2527</v>
      </c>
      <c r="E54" t="str">
        <f t="shared" si="6"/>
        <v>65104</v>
      </c>
      <c r="F54" t="str">
        <f t="shared" si="7"/>
        <v>H</v>
      </c>
      <c r="G54" s="3">
        <v>6510459901</v>
      </c>
      <c r="H54" s="3">
        <v>651045</v>
      </c>
      <c r="I54" t="s">
        <v>30</v>
      </c>
      <c r="J54" t="s">
        <v>2532</v>
      </c>
      <c r="K54" s="4">
        <v>1761000</v>
      </c>
      <c r="L54" s="4">
        <v>1761000</v>
      </c>
    </row>
    <row r="56" spans="1:12" x14ac:dyDescent="0.25">
      <c r="K56" s="5">
        <f>SUM(K2:K54)</f>
        <v>97858000</v>
      </c>
      <c r="L56" s="5">
        <f>SUM(L2:L54)</f>
        <v>97858000</v>
      </c>
    </row>
  </sheetData>
  <sortState ref="A2:K54">
    <sortCondition ref="F2:F5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6"/>
  <sheetViews>
    <sheetView topLeftCell="A90" workbookViewId="0">
      <selection activeCell="B113" sqref="B113"/>
    </sheetView>
  </sheetViews>
  <sheetFormatPr defaultRowHeight="15" x14ac:dyDescent="0.25"/>
  <cols>
    <col min="1" max="1" width="16.5703125" style="3" bestFit="1" customWidth="1"/>
    <col min="2" max="2" width="9" style="3" bestFit="1" customWidth="1"/>
    <col min="3" max="3" width="34.140625" bestFit="1" customWidth="1"/>
    <col min="4" max="4" width="15.28515625" bestFit="1" customWidth="1"/>
    <col min="5" max="5" width="18" bestFit="1" customWidth="1"/>
    <col min="6" max="6" width="17.85546875" bestFit="1" customWidth="1"/>
    <col min="7" max="8" width="14.42578125" bestFit="1" customWidth="1"/>
    <col min="9" max="9" width="14.28515625" bestFit="1" customWidth="1"/>
    <col min="10" max="10" width="13.42578125" bestFit="1" customWidth="1"/>
    <col min="11" max="13" width="14.28515625" bestFit="1" customWidth="1"/>
    <col min="14" max="14" width="19.5703125" bestFit="1" customWidth="1"/>
    <col min="15" max="15" width="13.7109375" bestFit="1" customWidth="1"/>
    <col min="16" max="16" width="15.42578125" bestFit="1" customWidth="1"/>
    <col min="17" max="17" width="14.28515625" bestFit="1" customWidth="1"/>
  </cols>
  <sheetData>
    <row r="1" spans="1:17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 t="s">
        <v>2644</v>
      </c>
      <c r="H1" s="3" t="s">
        <v>2645</v>
      </c>
      <c r="I1" s="3" t="s">
        <v>2646</v>
      </c>
      <c r="J1" s="3" t="s">
        <v>2647</v>
      </c>
      <c r="K1" s="3" t="s">
        <v>2648</v>
      </c>
      <c r="L1" s="3" t="s">
        <v>2649</v>
      </c>
      <c r="M1" s="3" t="s">
        <v>2650</v>
      </c>
      <c r="N1" s="3" t="s">
        <v>2651</v>
      </c>
      <c r="O1" s="3" t="s">
        <v>2652</v>
      </c>
      <c r="P1" s="3" t="s">
        <v>2545</v>
      </c>
      <c r="Q1" s="3" t="s">
        <v>2653</v>
      </c>
    </row>
    <row r="2" spans="1:17" x14ac:dyDescent="0.25">
      <c r="A2" s="3">
        <v>7954815201</v>
      </c>
      <c r="B2" s="3">
        <v>795481</v>
      </c>
      <c r="C2" t="s">
        <v>2611</v>
      </c>
      <c r="D2" t="s">
        <v>2478</v>
      </c>
      <c r="E2" s="4">
        <v>650000</v>
      </c>
      <c r="F2" s="4">
        <v>650000</v>
      </c>
      <c r="G2" s="4">
        <v>650000</v>
      </c>
      <c r="H2" s="4"/>
      <c r="I2" s="4"/>
      <c r="J2" s="4"/>
      <c r="K2" s="4"/>
      <c r="L2" s="4"/>
      <c r="M2" s="4"/>
      <c r="N2" s="4"/>
      <c r="O2" s="4"/>
      <c r="P2" s="4"/>
      <c r="Q2" s="4"/>
    </row>
    <row r="3" spans="1:17" x14ac:dyDescent="0.25">
      <c r="B3" s="3">
        <v>755446</v>
      </c>
      <c r="C3" t="s">
        <v>2610</v>
      </c>
      <c r="E3" s="4">
        <v>723000</v>
      </c>
      <c r="F3" s="4">
        <v>723000</v>
      </c>
      <c r="G3" s="4">
        <v>723000</v>
      </c>
      <c r="H3" s="4"/>
      <c r="I3" s="4"/>
      <c r="J3" s="4"/>
      <c r="K3" s="4"/>
      <c r="L3" s="4"/>
      <c r="M3" s="4"/>
      <c r="N3" s="4"/>
      <c r="O3" s="4"/>
      <c r="P3" s="4"/>
      <c r="Q3" s="4"/>
    </row>
    <row r="4" spans="1:17" x14ac:dyDescent="0.25">
      <c r="A4" s="3">
        <v>7153895201</v>
      </c>
      <c r="B4" s="3">
        <v>715389</v>
      </c>
      <c r="C4" t="s">
        <v>2607</v>
      </c>
      <c r="D4" t="s">
        <v>2478</v>
      </c>
      <c r="E4" s="4">
        <v>903000</v>
      </c>
      <c r="F4" s="4">
        <v>903000</v>
      </c>
      <c r="G4" s="4">
        <v>903000</v>
      </c>
      <c r="H4" s="4"/>
      <c r="I4" s="4"/>
      <c r="J4" s="4"/>
      <c r="K4" s="4"/>
      <c r="L4" s="4"/>
      <c r="M4" s="4"/>
      <c r="N4" s="4"/>
      <c r="O4" s="4"/>
      <c r="P4" s="4"/>
      <c r="Q4" s="4"/>
    </row>
    <row r="5" spans="1:17" x14ac:dyDescent="0.25">
      <c r="A5" s="3">
        <v>7354465201</v>
      </c>
      <c r="B5" s="3">
        <v>735446</v>
      </c>
      <c r="C5" t="s">
        <v>2608</v>
      </c>
      <c r="D5" t="s">
        <v>2478</v>
      </c>
      <c r="E5" s="4">
        <v>1250000</v>
      </c>
      <c r="F5" s="4">
        <v>1250000</v>
      </c>
      <c r="G5" s="4">
        <v>1250000</v>
      </c>
      <c r="H5" s="4"/>
      <c r="I5" s="4"/>
      <c r="J5" s="4"/>
      <c r="K5" s="4"/>
      <c r="L5" s="4"/>
      <c r="M5" s="4"/>
      <c r="N5" s="4"/>
      <c r="O5" s="4"/>
      <c r="P5" s="4"/>
      <c r="Q5" s="4"/>
    </row>
    <row r="6" spans="1:17" x14ac:dyDescent="0.25">
      <c r="A6" s="3">
        <v>8255815201</v>
      </c>
      <c r="B6" s="3">
        <v>825581</v>
      </c>
      <c r="C6" t="s">
        <v>2617</v>
      </c>
      <c r="D6" t="s">
        <v>2478</v>
      </c>
      <c r="E6" s="4">
        <v>1875000</v>
      </c>
      <c r="F6" s="4">
        <v>1875000</v>
      </c>
      <c r="G6" s="4">
        <v>1875000</v>
      </c>
      <c r="H6" s="4"/>
      <c r="I6" s="4"/>
      <c r="J6" s="4"/>
      <c r="K6" s="4"/>
      <c r="L6" s="4"/>
      <c r="M6" s="4"/>
      <c r="N6" s="4"/>
      <c r="O6" s="4"/>
      <c r="P6" s="4"/>
      <c r="Q6" s="4"/>
    </row>
    <row r="7" spans="1:17" x14ac:dyDescent="0.25">
      <c r="C7" t="s">
        <v>2597</v>
      </c>
      <c r="E7" s="4">
        <v>2000000</v>
      </c>
      <c r="F7" s="4">
        <v>2000000</v>
      </c>
      <c r="G7" s="4">
        <v>2000000</v>
      </c>
      <c r="H7" s="4"/>
      <c r="I7" s="4"/>
      <c r="J7" s="4"/>
      <c r="K7" s="4"/>
      <c r="L7" s="4"/>
      <c r="M7" s="4"/>
      <c r="N7" s="4"/>
      <c r="O7" s="4"/>
      <c r="P7" s="4"/>
      <c r="Q7" s="4"/>
    </row>
    <row r="8" spans="1:17" x14ac:dyDescent="0.25">
      <c r="A8" s="3">
        <v>7454266501</v>
      </c>
      <c r="B8" s="3">
        <v>745426</v>
      </c>
      <c r="C8" t="s">
        <v>2597</v>
      </c>
      <c r="D8" t="s">
        <v>2479</v>
      </c>
      <c r="E8" s="22">
        <v>2500000</v>
      </c>
      <c r="F8" s="22">
        <v>96772417</v>
      </c>
      <c r="G8" s="4"/>
      <c r="H8" s="4"/>
      <c r="I8" s="4"/>
      <c r="J8" s="4"/>
      <c r="K8" s="4"/>
      <c r="L8" s="4"/>
      <c r="M8" s="4"/>
      <c r="N8" s="4"/>
      <c r="O8" s="4"/>
      <c r="P8" s="4">
        <v>96772417</v>
      </c>
      <c r="Q8" s="4"/>
    </row>
    <row r="9" spans="1:17" x14ac:dyDescent="0.25">
      <c r="A9" s="3">
        <v>7554475201</v>
      </c>
      <c r="B9" s="3">
        <v>755447</v>
      </c>
      <c r="C9" t="s">
        <v>2599</v>
      </c>
      <c r="D9" t="s">
        <v>2478</v>
      </c>
      <c r="E9" s="4">
        <v>4125000</v>
      </c>
      <c r="F9" s="4">
        <v>4125000</v>
      </c>
      <c r="G9" s="4">
        <v>4125000</v>
      </c>
      <c r="H9" s="4"/>
      <c r="I9" s="4"/>
      <c r="J9" s="4"/>
      <c r="K9" s="4"/>
      <c r="L9" s="4"/>
      <c r="M9" s="4"/>
      <c r="N9" s="4"/>
      <c r="O9" s="4"/>
      <c r="P9" s="4"/>
      <c r="Q9" s="4"/>
    </row>
    <row r="10" spans="1:17" x14ac:dyDescent="0.25">
      <c r="A10" s="3">
        <v>7153885201</v>
      </c>
      <c r="B10" s="3">
        <v>715388</v>
      </c>
      <c r="C10" t="s">
        <v>2596</v>
      </c>
      <c r="D10" t="s">
        <v>2478</v>
      </c>
      <c r="E10" s="4">
        <v>4375000</v>
      </c>
      <c r="F10" s="4">
        <v>4375000</v>
      </c>
      <c r="G10" s="4">
        <v>4375000</v>
      </c>
      <c r="H10" s="4"/>
      <c r="I10" s="4"/>
      <c r="J10" s="4"/>
      <c r="K10" s="4"/>
      <c r="L10" s="4"/>
      <c r="M10" s="4"/>
      <c r="N10" s="4"/>
      <c r="O10" s="4"/>
      <c r="P10" s="4"/>
      <c r="Q10" s="4"/>
    </row>
    <row r="11" spans="1:17" x14ac:dyDescent="0.25">
      <c r="A11" s="3">
        <v>7654495201</v>
      </c>
      <c r="B11" s="3">
        <v>765449</v>
      </c>
      <c r="C11" t="s">
        <v>2598</v>
      </c>
      <c r="D11" t="s">
        <v>2478</v>
      </c>
      <c r="E11" s="4">
        <v>5000000</v>
      </c>
      <c r="F11" s="4">
        <v>5000000</v>
      </c>
      <c r="G11" s="4">
        <v>5000000</v>
      </c>
      <c r="H11" s="4"/>
      <c r="I11" s="4"/>
      <c r="J11" s="4"/>
      <c r="K11" s="4"/>
      <c r="L11" s="4"/>
      <c r="M11" s="4"/>
      <c r="N11" s="4"/>
      <c r="O11" s="4"/>
      <c r="P11" s="4"/>
      <c r="Q11" s="4"/>
    </row>
    <row r="12" spans="1:17" x14ac:dyDescent="0.25">
      <c r="A12" s="3">
        <v>8156795201</v>
      </c>
      <c r="B12" s="3">
        <v>815679</v>
      </c>
      <c r="C12" t="s">
        <v>2584</v>
      </c>
      <c r="D12" t="s">
        <v>2478</v>
      </c>
      <c r="E12" s="4">
        <v>1875000</v>
      </c>
      <c r="F12" s="4">
        <v>3750000</v>
      </c>
      <c r="G12" s="4"/>
      <c r="H12" s="4">
        <v>1875000</v>
      </c>
      <c r="I12" s="4">
        <v>1875000</v>
      </c>
      <c r="J12" s="4"/>
      <c r="K12" s="4"/>
      <c r="L12" s="4"/>
      <c r="M12" s="4"/>
      <c r="N12" s="4"/>
      <c r="O12" s="4"/>
      <c r="P12" s="4"/>
      <c r="Q12" s="4"/>
    </row>
    <row r="13" spans="1:17" x14ac:dyDescent="0.25">
      <c r="A13" s="3">
        <v>8156775201</v>
      </c>
      <c r="B13" s="3">
        <v>815677</v>
      </c>
      <c r="C13" t="s">
        <v>2591</v>
      </c>
      <c r="D13" t="s">
        <v>2478</v>
      </c>
      <c r="E13" s="4">
        <v>3200000</v>
      </c>
      <c r="F13" s="4">
        <v>6400000</v>
      </c>
      <c r="G13" s="4"/>
      <c r="H13" s="4">
        <v>3200000</v>
      </c>
      <c r="I13" s="4">
        <v>3200000</v>
      </c>
      <c r="J13" s="4"/>
      <c r="K13" s="4"/>
      <c r="L13" s="4"/>
      <c r="M13" s="4"/>
      <c r="N13" s="4"/>
      <c r="O13" s="4"/>
      <c r="P13" s="4"/>
      <c r="Q13" s="4"/>
    </row>
    <row r="14" spans="1:17" x14ac:dyDescent="0.25">
      <c r="A14" s="3">
        <v>8656315201</v>
      </c>
      <c r="B14" s="3">
        <v>865631</v>
      </c>
      <c r="C14" t="s">
        <v>2603</v>
      </c>
      <c r="D14" t="s">
        <v>2478</v>
      </c>
      <c r="E14" s="4">
        <v>3750000</v>
      </c>
      <c r="F14" s="4">
        <v>7500000</v>
      </c>
      <c r="G14" s="4"/>
      <c r="H14" s="4">
        <v>3750000</v>
      </c>
      <c r="I14" s="4">
        <v>3750000</v>
      </c>
      <c r="J14" s="4"/>
      <c r="K14" s="4"/>
      <c r="L14" s="4"/>
      <c r="M14" s="4"/>
      <c r="N14" s="4"/>
      <c r="O14" s="4"/>
      <c r="P14" s="4"/>
      <c r="Q14" s="4"/>
    </row>
    <row r="15" spans="1:17" x14ac:dyDescent="0.25">
      <c r="A15" s="3">
        <v>8257035201</v>
      </c>
      <c r="B15" s="3">
        <v>825703</v>
      </c>
      <c r="C15" t="s">
        <v>2577</v>
      </c>
      <c r="D15" t="s">
        <v>2478</v>
      </c>
      <c r="E15" s="4">
        <v>9950000</v>
      </c>
      <c r="F15" s="4">
        <v>19900000</v>
      </c>
      <c r="G15" s="4"/>
      <c r="H15" s="4">
        <v>9950000</v>
      </c>
      <c r="I15" s="4">
        <v>9950000</v>
      </c>
      <c r="J15" s="4"/>
      <c r="K15" s="4"/>
      <c r="L15" s="4"/>
      <c r="M15" s="4"/>
      <c r="N15" s="4"/>
      <c r="O15" s="4"/>
      <c r="P15" s="4"/>
      <c r="Q15" s="4"/>
    </row>
    <row r="16" spans="1:17" x14ac:dyDescent="0.25">
      <c r="A16" s="3">
        <v>8453886501</v>
      </c>
      <c r="B16" s="3">
        <v>845388</v>
      </c>
      <c r="C16" t="s">
        <v>2635</v>
      </c>
      <c r="D16" t="s">
        <v>2479</v>
      </c>
      <c r="E16" s="4">
        <v>750000</v>
      </c>
      <c r="F16" s="4">
        <v>750000</v>
      </c>
      <c r="G16" s="4"/>
      <c r="H16" s="4"/>
      <c r="I16" s="4"/>
      <c r="J16" s="4">
        <v>750000</v>
      </c>
      <c r="K16" s="4"/>
      <c r="L16" s="4"/>
      <c r="M16" s="4"/>
      <c r="N16" s="4"/>
      <c r="O16" s="4"/>
      <c r="P16" s="4"/>
      <c r="Q16" s="4"/>
    </row>
    <row r="17" spans="1:17" x14ac:dyDescent="0.25">
      <c r="A17" s="3">
        <v>8254575201</v>
      </c>
      <c r="B17" s="3">
        <v>825457</v>
      </c>
      <c r="C17" t="s">
        <v>2587</v>
      </c>
      <c r="D17" t="s">
        <v>2478</v>
      </c>
      <c r="E17" s="4">
        <v>3800000</v>
      </c>
      <c r="F17" s="4">
        <v>3800000</v>
      </c>
      <c r="G17" s="4"/>
      <c r="H17" s="4"/>
      <c r="I17" s="4"/>
      <c r="J17" s="4">
        <v>3800000</v>
      </c>
      <c r="K17" s="4"/>
      <c r="L17" s="4"/>
      <c r="M17" s="4"/>
      <c r="N17" s="4"/>
      <c r="O17" s="4"/>
      <c r="P17" s="4"/>
      <c r="Q17" s="4"/>
    </row>
    <row r="18" spans="1:17" x14ac:dyDescent="0.25">
      <c r="A18" s="3">
        <v>7956465201</v>
      </c>
      <c r="B18" s="3">
        <v>795646</v>
      </c>
      <c r="C18" t="s">
        <v>2629</v>
      </c>
      <c r="D18" t="s">
        <v>2478</v>
      </c>
      <c r="E18" s="4">
        <v>4800000</v>
      </c>
      <c r="F18" s="4">
        <v>4800000</v>
      </c>
      <c r="G18" s="4"/>
      <c r="H18" s="4"/>
      <c r="I18" s="4"/>
      <c r="J18" s="4">
        <v>4800000</v>
      </c>
      <c r="K18" s="4"/>
      <c r="L18" s="4"/>
      <c r="M18" s="4"/>
      <c r="N18" s="4"/>
      <c r="O18" s="4"/>
      <c r="P18" s="4"/>
      <c r="Q18" s="4"/>
    </row>
    <row r="19" spans="1:17" x14ac:dyDescent="0.25">
      <c r="A19" s="3">
        <v>8050365201</v>
      </c>
      <c r="B19" s="3">
        <v>805036</v>
      </c>
      <c r="C19" t="s">
        <v>2614</v>
      </c>
      <c r="D19" t="s">
        <v>2478</v>
      </c>
      <c r="E19" s="4">
        <v>3000000</v>
      </c>
      <c r="F19" s="4">
        <v>3000000</v>
      </c>
      <c r="G19" s="4"/>
      <c r="H19" s="4"/>
      <c r="I19" s="4"/>
      <c r="J19" s="4"/>
      <c r="K19" s="4">
        <v>3000000</v>
      </c>
      <c r="L19" s="4"/>
      <c r="M19" s="4"/>
      <c r="N19" s="4"/>
      <c r="O19" s="4"/>
      <c r="P19" s="4"/>
      <c r="Q19" s="4"/>
    </row>
    <row r="20" spans="1:17" x14ac:dyDescent="0.25">
      <c r="A20" s="3">
        <v>7850265201</v>
      </c>
      <c r="B20" s="3">
        <v>785026</v>
      </c>
      <c r="C20" t="s">
        <v>2549</v>
      </c>
      <c r="D20" t="s">
        <v>2478</v>
      </c>
      <c r="E20" s="4">
        <v>4125000</v>
      </c>
      <c r="F20" s="4">
        <v>4125000</v>
      </c>
      <c r="G20" s="4"/>
      <c r="H20" s="4"/>
      <c r="I20" s="4"/>
      <c r="J20" s="4"/>
      <c r="K20" s="4">
        <v>4125000</v>
      </c>
      <c r="L20" s="4"/>
      <c r="M20" s="4"/>
      <c r="N20" s="4"/>
      <c r="O20" s="4"/>
      <c r="P20" s="4"/>
      <c r="Q20" s="4"/>
    </row>
    <row r="21" spans="1:17" x14ac:dyDescent="0.25">
      <c r="A21" s="3">
        <v>6750065201</v>
      </c>
      <c r="B21" s="3">
        <v>675006</v>
      </c>
      <c r="C21" t="s">
        <v>2548</v>
      </c>
      <c r="D21" t="s">
        <v>2478</v>
      </c>
      <c r="E21" s="4">
        <v>5250000</v>
      </c>
      <c r="F21" s="4">
        <v>5250000</v>
      </c>
      <c r="G21" s="4"/>
      <c r="H21" s="4"/>
      <c r="I21" s="4"/>
      <c r="J21" s="4"/>
      <c r="K21" s="4">
        <v>5250000</v>
      </c>
      <c r="L21" s="4"/>
      <c r="M21" s="4"/>
      <c r="N21" s="4"/>
      <c r="O21" s="4"/>
      <c r="P21" s="4"/>
      <c r="Q21" s="4"/>
    </row>
    <row r="22" spans="1:17" x14ac:dyDescent="0.25">
      <c r="A22" s="3">
        <v>8653105201</v>
      </c>
      <c r="B22" s="3">
        <v>865310</v>
      </c>
      <c r="C22" t="s">
        <v>2604</v>
      </c>
      <c r="D22" t="s">
        <v>2478</v>
      </c>
      <c r="E22" s="4">
        <v>300000</v>
      </c>
      <c r="F22" s="4">
        <v>300000</v>
      </c>
      <c r="G22" s="4"/>
      <c r="H22" s="4"/>
      <c r="I22" s="4"/>
      <c r="J22" s="4"/>
      <c r="K22" s="4"/>
      <c r="L22" s="4">
        <v>300000</v>
      </c>
      <c r="M22" s="4"/>
      <c r="N22" s="4"/>
      <c r="O22" s="4"/>
      <c r="P22" s="4"/>
      <c r="Q22" s="4"/>
    </row>
    <row r="23" spans="1:17" x14ac:dyDescent="0.25">
      <c r="A23" s="3">
        <v>8553125201</v>
      </c>
      <c r="B23" s="3">
        <v>855312</v>
      </c>
      <c r="C23" t="s">
        <v>2630</v>
      </c>
      <c r="D23" t="s">
        <v>2478</v>
      </c>
      <c r="E23" s="4">
        <v>500000</v>
      </c>
      <c r="F23" s="4">
        <v>500000</v>
      </c>
      <c r="G23" s="4"/>
      <c r="H23" s="4"/>
      <c r="I23" s="4"/>
      <c r="J23" s="4"/>
      <c r="K23" s="4"/>
      <c r="L23" s="4">
        <v>500000</v>
      </c>
      <c r="M23" s="4"/>
      <c r="N23" s="4"/>
      <c r="O23" s="4"/>
      <c r="P23" s="4"/>
      <c r="Q23" s="4"/>
    </row>
    <row r="24" spans="1:17" x14ac:dyDescent="0.25">
      <c r="A24" s="3">
        <v>7355085201</v>
      </c>
      <c r="B24" s="3">
        <v>735508</v>
      </c>
      <c r="C24" t="s">
        <v>2587</v>
      </c>
      <c r="D24" t="s">
        <v>2478</v>
      </c>
      <c r="E24" s="4">
        <v>875000</v>
      </c>
      <c r="F24" s="4">
        <v>875000</v>
      </c>
      <c r="G24" s="4"/>
      <c r="H24" s="4"/>
      <c r="I24" s="4"/>
      <c r="J24" s="4"/>
      <c r="K24" s="4"/>
      <c r="L24" s="4">
        <v>875000</v>
      </c>
      <c r="M24" s="4"/>
      <c r="N24" s="4"/>
      <c r="O24" s="4"/>
      <c r="P24" s="4"/>
      <c r="Q24" s="4"/>
    </row>
    <row r="25" spans="1:17" x14ac:dyDescent="0.25">
      <c r="A25" s="3">
        <v>7856165201</v>
      </c>
      <c r="B25" s="3">
        <v>785616</v>
      </c>
      <c r="C25" t="s">
        <v>2588</v>
      </c>
      <c r="D25" t="s">
        <v>2478</v>
      </c>
      <c r="E25" s="4">
        <v>875000</v>
      </c>
      <c r="F25" s="4">
        <v>875000</v>
      </c>
      <c r="G25" s="4"/>
      <c r="H25" s="4"/>
      <c r="I25" s="4"/>
      <c r="J25" s="4"/>
      <c r="K25" s="4"/>
      <c r="L25" s="4">
        <v>875000</v>
      </c>
      <c r="M25" s="4"/>
      <c r="N25" s="4"/>
      <c r="O25" s="4"/>
      <c r="P25" s="4"/>
      <c r="Q25" s="4"/>
    </row>
    <row r="26" spans="1:17" x14ac:dyDescent="0.25">
      <c r="A26" s="3">
        <v>8882115201</v>
      </c>
      <c r="B26" s="3">
        <v>888211</v>
      </c>
      <c r="C26" t="s">
        <v>2590</v>
      </c>
      <c r="D26" t="s">
        <v>2478</v>
      </c>
      <c r="E26" s="4">
        <v>875000</v>
      </c>
      <c r="F26" s="4">
        <v>875000</v>
      </c>
      <c r="G26" s="4"/>
      <c r="H26" s="4"/>
      <c r="I26" s="4"/>
      <c r="J26" s="4"/>
      <c r="K26" s="4"/>
      <c r="L26" s="4">
        <v>875000</v>
      </c>
      <c r="M26" s="4"/>
      <c r="N26" s="4"/>
      <c r="O26" s="4"/>
      <c r="P26" s="4"/>
      <c r="Q26" s="4"/>
    </row>
    <row r="27" spans="1:17" x14ac:dyDescent="0.25">
      <c r="A27" s="3">
        <v>8956355201</v>
      </c>
      <c r="B27" s="3">
        <v>895635</v>
      </c>
      <c r="C27" t="s">
        <v>2568</v>
      </c>
      <c r="D27" t="s">
        <v>2478</v>
      </c>
      <c r="E27" s="4">
        <v>875000</v>
      </c>
      <c r="F27" s="4">
        <v>875000</v>
      </c>
      <c r="G27" s="4"/>
      <c r="H27" s="4"/>
      <c r="I27" s="4"/>
      <c r="J27" s="4"/>
      <c r="K27" s="4"/>
      <c r="L27" s="4">
        <v>875000</v>
      </c>
      <c r="M27" s="4"/>
      <c r="N27" s="4"/>
      <c r="O27" s="4"/>
      <c r="P27" s="4"/>
      <c r="Q27" s="4"/>
    </row>
    <row r="28" spans="1:17" x14ac:dyDescent="0.25">
      <c r="A28" s="3">
        <v>8054355201</v>
      </c>
      <c r="B28" s="3">
        <v>805435</v>
      </c>
      <c r="C28" t="s">
        <v>2589</v>
      </c>
      <c r="D28" t="s">
        <v>2478</v>
      </c>
      <c r="E28" s="4">
        <v>1000000</v>
      </c>
      <c r="F28" s="4">
        <v>1000000</v>
      </c>
      <c r="G28" s="4"/>
      <c r="H28" s="4"/>
      <c r="I28" s="4"/>
      <c r="J28" s="4"/>
      <c r="K28" s="4"/>
      <c r="L28" s="4">
        <v>1000000</v>
      </c>
      <c r="M28" s="4"/>
      <c r="N28" s="4"/>
      <c r="O28" s="4"/>
      <c r="P28" s="4"/>
      <c r="Q28" s="4"/>
    </row>
    <row r="29" spans="1:17" x14ac:dyDescent="0.25">
      <c r="A29" s="3">
        <v>7255035201</v>
      </c>
      <c r="B29" s="3">
        <v>725503</v>
      </c>
      <c r="C29" t="s">
        <v>2565</v>
      </c>
      <c r="D29" t="s">
        <v>2478</v>
      </c>
      <c r="E29" s="4">
        <v>1084000</v>
      </c>
      <c r="F29" s="4">
        <v>1084000</v>
      </c>
      <c r="G29" s="4"/>
      <c r="H29" s="4"/>
      <c r="I29" s="4"/>
      <c r="J29" s="4"/>
      <c r="K29" s="4"/>
      <c r="L29" s="4">
        <v>1084000</v>
      </c>
      <c r="M29" s="4"/>
      <c r="N29" s="4"/>
      <c r="O29" s="4"/>
      <c r="P29" s="4"/>
      <c r="Q29" s="4"/>
    </row>
    <row r="30" spans="1:17" x14ac:dyDescent="0.25">
      <c r="A30" s="3">
        <v>9057145201</v>
      </c>
      <c r="B30" s="3">
        <v>905714</v>
      </c>
      <c r="C30" t="s">
        <v>2613</v>
      </c>
      <c r="D30" t="s">
        <v>2478</v>
      </c>
      <c r="E30" s="4">
        <v>1084000</v>
      </c>
      <c r="F30" s="4">
        <v>1084000</v>
      </c>
      <c r="G30" s="4"/>
      <c r="H30" s="4"/>
      <c r="I30" s="4"/>
      <c r="J30" s="4"/>
      <c r="K30" s="4"/>
      <c r="L30" s="4">
        <v>1084000</v>
      </c>
      <c r="M30" s="4"/>
      <c r="N30" s="4"/>
      <c r="O30" s="4"/>
      <c r="P30" s="4"/>
      <c r="Q30" s="4"/>
    </row>
    <row r="31" spans="1:17" x14ac:dyDescent="0.25">
      <c r="A31" s="3">
        <v>6751615201</v>
      </c>
      <c r="B31" s="3">
        <v>675161</v>
      </c>
      <c r="C31" t="s">
        <v>2551</v>
      </c>
      <c r="D31" t="s">
        <v>2478</v>
      </c>
      <c r="E31" s="4">
        <v>1125000</v>
      </c>
      <c r="F31" s="4">
        <v>1125000</v>
      </c>
      <c r="G31" s="4"/>
      <c r="H31" s="4"/>
      <c r="I31" s="4"/>
      <c r="J31" s="4"/>
      <c r="K31" s="4"/>
      <c r="L31" s="4">
        <v>1125000</v>
      </c>
      <c r="M31" s="4"/>
      <c r="N31" s="4"/>
      <c r="O31" s="4"/>
      <c r="P31" s="4"/>
      <c r="Q31" s="4"/>
    </row>
    <row r="32" spans="1:17" x14ac:dyDescent="0.25">
      <c r="A32" s="3">
        <v>7553295201</v>
      </c>
      <c r="B32" s="3">
        <v>755329</v>
      </c>
      <c r="C32" t="s">
        <v>2612</v>
      </c>
      <c r="D32" t="s">
        <v>2478</v>
      </c>
      <c r="E32" s="4">
        <v>1167000</v>
      </c>
      <c r="F32" s="4">
        <v>1167000</v>
      </c>
      <c r="G32" s="4"/>
      <c r="H32" s="4"/>
      <c r="I32" s="4"/>
      <c r="J32" s="4"/>
      <c r="K32" s="4"/>
      <c r="L32" s="4">
        <v>1167000</v>
      </c>
      <c r="M32" s="4"/>
      <c r="N32" s="4"/>
      <c r="O32" s="4"/>
      <c r="P32" s="4"/>
      <c r="Q32" s="4"/>
    </row>
    <row r="33" spans="1:17" x14ac:dyDescent="0.25">
      <c r="A33" s="3">
        <v>8556125201</v>
      </c>
      <c r="B33" s="3">
        <v>855612</v>
      </c>
      <c r="C33" t="s">
        <v>2625</v>
      </c>
      <c r="D33" t="s">
        <v>2478</v>
      </c>
      <c r="E33" s="4">
        <v>1167000</v>
      </c>
      <c r="F33" s="4">
        <v>1167000</v>
      </c>
      <c r="G33" s="4"/>
      <c r="H33" s="4"/>
      <c r="I33" s="4"/>
      <c r="J33" s="4"/>
      <c r="K33" s="4"/>
      <c r="L33" s="4">
        <v>1167000</v>
      </c>
      <c r="M33" s="4"/>
      <c r="N33" s="4"/>
      <c r="O33" s="4"/>
      <c r="P33" s="4"/>
      <c r="Q33" s="4"/>
    </row>
    <row r="34" spans="1:17" x14ac:dyDescent="0.25">
      <c r="A34" s="3">
        <v>7454815201</v>
      </c>
      <c r="B34" s="3">
        <v>745481</v>
      </c>
      <c r="C34" t="s">
        <v>2600</v>
      </c>
      <c r="D34" t="s">
        <v>2478</v>
      </c>
      <c r="E34" s="4">
        <v>1250000</v>
      </c>
      <c r="F34" s="4">
        <v>1250000</v>
      </c>
      <c r="G34" s="4"/>
      <c r="H34" s="4"/>
      <c r="I34" s="4"/>
      <c r="J34" s="4"/>
      <c r="K34" s="4"/>
      <c r="L34" s="4">
        <v>1250000</v>
      </c>
      <c r="M34" s="4"/>
      <c r="N34" s="4"/>
      <c r="O34" s="4"/>
      <c r="P34" s="4"/>
      <c r="Q34" s="4"/>
    </row>
    <row r="35" spans="1:17" x14ac:dyDescent="0.25">
      <c r="A35" s="3">
        <v>8354175201</v>
      </c>
      <c r="B35" s="3">
        <v>835417</v>
      </c>
      <c r="C35" t="s">
        <v>2579</v>
      </c>
      <c r="D35" t="s">
        <v>2478</v>
      </c>
      <c r="E35" s="4">
        <v>1250000</v>
      </c>
      <c r="F35" s="4">
        <v>1250000</v>
      </c>
      <c r="G35" s="4"/>
      <c r="H35" s="4"/>
      <c r="I35" s="4"/>
      <c r="J35" s="4"/>
      <c r="K35" s="4"/>
      <c r="L35" s="4">
        <v>1250000</v>
      </c>
      <c r="M35" s="4"/>
      <c r="N35" s="4"/>
      <c r="O35" s="4"/>
      <c r="P35" s="4"/>
      <c r="Q35" s="4"/>
    </row>
    <row r="36" spans="1:17" x14ac:dyDescent="0.25">
      <c r="A36" s="3">
        <v>8553105201</v>
      </c>
      <c r="B36" s="3">
        <v>855310</v>
      </c>
      <c r="C36" t="s">
        <v>2553</v>
      </c>
      <c r="D36" t="s">
        <v>2478</v>
      </c>
      <c r="E36" s="4">
        <v>1250000</v>
      </c>
      <c r="F36" s="4">
        <v>1250000</v>
      </c>
      <c r="G36" s="4"/>
      <c r="H36" s="4"/>
      <c r="I36" s="4"/>
      <c r="J36" s="4"/>
      <c r="K36" s="4"/>
      <c r="L36" s="4">
        <v>1250000</v>
      </c>
      <c r="M36" s="4"/>
      <c r="N36" s="4"/>
      <c r="O36" s="4"/>
      <c r="P36" s="4"/>
      <c r="Q36" s="4"/>
    </row>
    <row r="37" spans="1:17" x14ac:dyDescent="0.25">
      <c r="A37" s="3">
        <v>8557385201</v>
      </c>
      <c r="B37" s="3">
        <v>855738</v>
      </c>
      <c r="C37" t="s">
        <v>2571</v>
      </c>
      <c r="D37" t="s">
        <v>2478</v>
      </c>
      <c r="E37" s="4">
        <v>1250000</v>
      </c>
      <c r="F37" s="4">
        <v>1250000</v>
      </c>
      <c r="G37" s="4"/>
      <c r="H37" s="4"/>
      <c r="I37" s="4"/>
      <c r="J37" s="4"/>
      <c r="K37" s="4"/>
      <c r="L37" s="4">
        <v>1250000</v>
      </c>
      <c r="M37" s="4"/>
      <c r="N37" s="4"/>
      <c r="O37" s="4"/>
      <c r="P37" s="4"/>
      <c r="Q37" s="4"/>
    </row>
    <row r="38" spans="1:17" x14ac:dyDescent="0.25">
      <c r="A38" s="3">
        <v>8653085201</v>
      </c>
      <c r="B38" s="3">
        <v>865308</v>
      </c>
      <c r="C38" t="s">
        <v>2626</v>
      </c>
      <c r="D38" t="s">
        <v>2478</v>
      </c>
      <c r="E38" s="4">
        <v>1250000</v>
      </c>
      <c r="F38" s="4">
        <v>1250000</v>
      </c>
      <c r="G38" s="4"/>
      <c r="H38" s="4"/>
      <c r="I38" s="4"/>
      <c r="J38" s="4"/>
      <c r="K38" s="4"/>
      <c r="L38" s="4">
        <v>1250000</v>
      </c>
      <c r="M38" s="4"/>
      <c r="N38" s="4"/>
      <c r="O38" s="4"/>
      <c r="P38" s="4"/>
      <c r="Q38" s="4"/>
    </row>
    <row r="39" spans="1:17" x14ac:dyDescent="0.25">
      <c r="A39" s="3">
        <v>8752935201</v>
      </c>
      <c r="B39" s="3">
        <v>875293</v>
      </c>
      <c r="C39" t="s">
        <v>2593</v>
      </c>
      <c r="D39" t="s">
        <v>2478</v>
      </c>
      <c r="E39" s="4">
        <v>1250000</v>
      </c>
      <c r="F39" s="4">
        <v>1250000</v>
      </c>
      <c r="G39" s="4"/>
      <c r="H39" s="4"/>
      <c r="I39" s="4"/>
      <c r="J39" s="4"/>
      <c r="K39" s="4"/>
      <c r="L39" s="4">
        <v>1250000</v>
      </c>
      <c r="M39" s="4"/>
      <c r="N39" s="4"/>
      <c r="O39" s="4"/>
      <c r="P39" s="4"/>
      <c r="Q39" s="4"/>
    </row>
    <row r="40" spans="1:17" x14ac:dyDescent="0.25">
      <c r="A40" s="3">
        <v>8952385201</v>
      </c>
      <c r="B40" s="3">
        <v>895238</v>
      </c>
      <c r="C40" t="s">
        <v>2572</v>
      </c>
      <c r="D40" t="s">
        <v>2478</v>
      </c>
      <c r="E40" s="4">
        <v>1250000</v>
      </c>
      <c r="F40" s="4">
        <v>1250000</v>
      </c>
      <c r="G40" s="4"/>
      <c r="H40" s="4"/>
      <c r="I40" s="4"/>
      <c r="J40" s="4"/>
      <c r="K40" s="4"/>
      <c r="L40" s="4">
        <v>1250000</v>
      </c>
      <c r="M40" s="4"/>
      <c r="N40" s="4"/>
      <c r="O40" s="4"/>
      <c r="P40" s="4"/>
      <c r="Q40" s="4"/>
    </row>
    <row r="41" spans="1:17" x14ac:dyDescent="0.25">
      <c r="A41" s="3">
        <v>9351476501</v>
      </c>
      <c r="B41" s="3">
        <v>935147</v>
      </c>
      <c r="C41" t="s">
        <v>2636</v>
      </c>
      <c r="D41" t="s">
        <v>2479</v>
      </c>
      <c r="E41" s="4">
        <v>1250000</v>
      </c>
      <c r="F41" s="4">
        <v>1250000</v>
      </c>
      <c r="G41" s="4"/>
      <c r="H41" s="4"/>
      <c r="I41" s="4"/>
      <c r="J41" s="4"/>
      <c r="K41" s="4"/>
      <c r="L41" s="4">
        <v>1250000</v>
      </c>
      <c r="M41" s="4"/>
      <c r="N41" s="4"/>
      <c r="O41" s="4"/>
      <c r="P41" s="4"/>
      <c r="Q41" s="4"/>
    </row>
    <row r="42" spans="1:17" x14ac:dyDescent="0.25">
      <c r="A42" s="3">
        <v>9550135201</v>
      </c>
      <c r="B42" s="3">
        <v>955013</v>
      </c>
      <c r="C42" t="s">
        <v>2628</v>
      </c>
      <c r="D42" t="s">
        <v>2478</v>
      </c>
      <c r="E42" s="4">
        <v>1250000</v>
      </c>
      <c r="F42" s="4">
        <v>1250000</v>
      </c>
      <c r="G42" s="4"/>
      <c r="H42" s="4"/>
      <c r="I42" s="4"/>
      <c r="J42" s="4"/>
      <c r="K42" s="4"/>
      <c r="L42" s="4">
        <v>1250000</v>
      </c>
      <c r="M42" s="4"/>
      <c r="N42" s="4"/>
      <c r="O42" s="4"/>
      <c r="P42" s="4"/>
      <c r="Q42" s="4"/>
    </row>
    <row r="43" spans="1:17" x14ac:dyDescent="0.25">
      <c r="A43" s="3">
        <v>8056845201</v>
      </c>
      <c r="B43" s="3">
        <v>805684</v>
      </c>
      <c r="C43" t="s">
        <v>2561</v>
      </c>
      <c r="D43" t="s">
        <v>2478</v>
      </c>
      <c r="E43" s="4">
        <v>1375000</v>
      </c>
      <c r="F43" s="4">
        <v>1375000</v>
      </c>
      <c r="G43" s="4"/>
      <c r="H43" s="4"/>
      <c r="I43" s="4"/>
      <c r="J43" s="4"/>
      <c r="K43" s="4"/>
      <c r="L43" s="4">
        <v>1375000</v>
      </c>
      <c r="M43" s="4"/>
      <c r="N43" s="4"/>
      <c r="O43" s="4"/>
      <c r="P43" s="4"/>
      <c r="Q43" s="4"/>
    </row>
    <row r="44" spans="1:17" x14ac:dyDescent="0.25">
      <c r="A44" s="3">
        <v>8752945201</v>
      </c>
      <c r="B44" s="3">
        <v>875294</v>
      </c>
      <c r="C44" t="s">
        <v>2586</v>
      </c>
      <c r="D44" t="s">
        <v>2478</v>
      </c>
      <c r="E44" s="4">
        <v>1375000</v>
      </c>
      <c r="F44" s="4">
        <v>1375000</v>
      </c>
      <c r="G44" s="4"/>
      <c r="H44" s="4"/>
      <c r="I44" s="4"/>
      <c r="J44" s="4"/>
      <c r="K44" s="4"/>
      <c r="L44" s="4">
        <v>1375000</v>
      </c>
      <c r="M44" s="4"/>
      <c r="N44" s="4"/>
      <c r="O44" s="4"/>
      <c r="P44" s="4"/>
      <c r="Q44" s="4"/>
    </row>
    <row r="45" spans="1:17" x14ac:dyDescent="0.25">
      <c r="A45" s="3">
        <v>9057136501</v>
      </c>
      <c r="B45" s="3">
        <v>905713</v>
      </c>
      <c r="C45" t="s">
        <v>2558</v>
      </c>
      <c r="D45" t="s">
        <v>2479</v>
      </c>
      <c r="E45" s="4">
        <v>1375000</v>
      </c>
      <c r="F45" s="4">
        <v>1375000</v>
      </c>
      <c r="G45" s="4"/>
      <c r="H45" s="4"/>
      <c r="I45" s="4"/>
      <c r="J45" s="4"/>
      <c r="K45" s="4"/>
      <c r="L45" s="4">
        <v>1375000</v>
      </c>
      <c r="M45" s="4"/>
      <c r="N45" s="4"/>
      <c r="O45" s="4"/>
      <c r="P45" s="4"/>
      <c r="Q45" s="4"/>
    </row>
    <row r="46" spans="1:17" x14ac:dyDescent="0.25">
      <c r="A46" s="3">
        <v>8550065201</v>
      </c>
      <c r="B46" s="3">
        <v>855006</v>
      </c>
      <c r="C46" t="s">
        <v>2592</v>
      </c>
      <c r="D46" t="s">
        <v>2478</v>
      </c>
      <c r="E46" s="4">
        <v>1400000</v>
      </c>
      <c r="F46" s="4">
        <v>1400000</v>
      </c>
      <c r="G46" s="4"/>
      <c r="H46" s="4"/>
      <c r="I46" s="4"/>
      <c r="J46" s="4"/>
      <c r="K46" s="4"/>
      <c r="L46" s="4">
        <v>1400000</v>
      </c>
      <c r="M46" s="4"/>
      <c r="N46" s="4"/>
      <c r="O46" s="4"/>
      <c r="P46" s="4"/>
      <c r="Q46" s="4"/>
    </row>
    <row r="47" spans="1:17" x14ac:dyDescent="0.25">
      <c r="A47" s="3">
        <v>8956235201</v>
      </c>
      <c r="B47" s="3">
        <v>895623</v>
      </c>
      <c r="C47" t="s">
        <v>2594</v>
      </c>
      <c r="D47" t="s">
        <v>2478</v>
      </c>
      <c r="E47" s="4">
        <v>1400000</v>
      </c>
      <c r="F47" s="4">
        <v>1400000</v>
      </c>
      <c r="G47" s="4"/>
      <c r="H47" s="4"/>
      <c r="I47" s="4"/>
      <c r="J47" s="4"/>
      <c r="K47" s="4"/>
      <c r="L47" s="4">
        <v>1400000</v>
      </c>
      <c r="M47" s="4"/>
      <c r="N47" s="4"/>
      <c r="O47" s="4"/>
      <c r="P47" s="4"/>
      <c r="Q47" s="4"/>
    </row>
    <row r="48" spans="1:17" x14ac:dyDescent="0.25">
      <c r="A48" s="3">
        <v>7255025201</v>
      </c>
      <c r="B48" s="3">
        <v>725502</v>
      </c>
      <c r="C48" t="s">
        <v>2564</v>
      </c>
      <c r="D48" t="s">
        <v>2478</v>
      </c>
      <c r="E48" s="4">
        <v>1500000</v>
      </c>
      <c r="F48" s="4">
        <v>1500000</v>
      </c>
      <c r="G48" s="4"/>
      <c r="H48" s="4"/>
      <c r="I48" s="4"/>
      <c r="J48" s="4"/>
      <c r="K48" s="4"/>
      <c r="L48" s="4">
        <v>1500000</v>
      </c>
      <c r="M48" s="4"/>
      <c r="N48" s="4"/>
      <c r="O48" s="4"/>
      <c r="P48" s="4"/>
      <c r="Q48" s="4"/>
    </row>
    <row r="49" spans="1:17" x14ac:dyDescent="0.25">
      <c r="A49" s="3">
        <v>7856155201</v>
      </c>
      <c r="B49" s="3">
        <v>785615</v>
      </c>
      <c r="C49" t="s">
        <v>2573</v>
      </c>
      <c r="D49" t="s">
        <v>2478</v>
      </c>
      <c r="E49" s="4">
        <v>1500000</v>
      </c>
      <c r="F49" s="4">
        <v>1500000</v>
      </c>
      <c r="G49" s="4"/>
      <c r="H49" s="4"/>
      <c r="I49" s="4"/>
      <c r="J49" s="4"/>
      <c r="K49" s="4"/>
      <c r="L49" s="4">
        <v>1500000</v>
      </c>
      <c r="M49" s="4"/>
      <c r="N49" s="4"/>
      <c r="O49" s="4"/>
      <c r="P49" s="4"/>
      <c r="Q49" s="4"/>
    </row>
    <row r="50" spans="1:17" x14ac:dyDescent="0.25">
      <c r="A50" s="3">
        <v>8656226501</v>
      </c>
      <c r="B50" s="3">
        <v>865622</v>
      </c>
      <c r="C50" t="s">
        <v>2605</v>
      </c>
      <c r="D50" t="s">
        <v>2479</v>
      </c>
      <c r="E50" s="4">
        <v>1500000</v>
      </c>
      <c r="F50" s="4">
        <v>1500000</v>
      </c>
      <c r="G50" s="4"/>
      <c r="H50" s="4"/>
      <c r="I50" s="4"/>
      <c r="J50" s="4"/>
      <c r="K50" s="4"/>
      <c r="L50" s="4">
        <v>1500000</v>
      </c>
      <c r="M50" s="4"/>
      <c r="N50" s="4"/>
      <c r="O50" s="4"/>
      <c r="P50" s="4"/>
      <c r="Q50" s="4"/>
    </row>
    <row r="51" spans="1:17" x14ac:dyDescent="0.25">
      <c r="A51" s="3">
        <v>9155276501</v>
      </c>
      <c r="B51" s="3">
        <v>915527</v>
      </c>
      <c r="C51" t="s">
        <v>2606</v>
      </c>
      <c r="D51" t="s">
        <v>2479</v>
      </c>
      <c r="E51" s="4">
        <v>1500000</v>
      </c>
      <c r="F51" s="4">
        <v>1500000</v>
      </c>
      <c r="G51" s="4"/>
      <c r="H51" s="4"/>
      <c r="I51" s="4"/>
      <c r="J51" s="4"/>
      <c r="K51" s="4"/>
      <c r="L51" s="4">
        <v>1500000</v>
      </c>
      <c r="M51" s="4"/>
      <c r="N51" s="4"/>
      <c r="O51" s="4"/>
      <c r="P51" s="4"/>
      <c r="Q51" s="4"/>
    </row>
    <row r="52" spans="1:17" x14ac:dyDescent="0.25">
      <c r="A52" s="3">
        <v>8254615201</v>
      </c>
      <c r="B52" s="3">
        <v>825461</v>
      </c>
      <c r="C52" t="s">
        <v>2585</v>
      </c>
      <c r="D52" t="s">
        <v>2478</v>
      </c>
      <c r="E52" s="4">
        <v>1550000</v>
      </c>
      <c r="F52" s="4">
        <v>1550000</v>
      </c>
      <c r="G52" s="4"/>
      <c r="H52" s="4"/>
      <c r="I52" s="4"/>
      <c r="J52" s="4"/>
      <c r="K52" s="4"/>
      <c r="L52" s="4">
        <v>1550000</v>
      </c>
      <c r="M52" s="4"/>
      <c r="N52" s="4"/>
      <c r="O52" s="4"/>
      <c r="P52" s="4"/>
      <c r="Q52" s="4"/>
    </row>
    <row r="53" spans="1:17" x14ac:dyDescent="0.25">
      <c r="A53" s="3">
        <v>8154395201</v>
      </c>
      <c r="B53" s="3">
        <v>815439</v>
      </c>
      <c r="C53" t="s">
        <v>2609</v>
      </c>
      <c r="D53" t="s">
        <v>2478</v>
      </c>
      <c r="E53" s="4">
        <v>1750000</v>
      </c>
      <c r="F53" s="4">
        <v>1750000</v>
      </c>
      <c r="G53" s="4"/>
      <c r="H53" s="4"/>
      <c r="I53" s="4"/>
      <c r="J53" s="4"/>
      <c r="K53" s="4"/>
      <c r="L53" s="4">
        <v>1750000</v>
      </c>
      <c r="M53" s="4"/>
      <c r="N53" s="4"/>
      <c r="O53" s="4"/>
      <c r="P53" s="4"/>
      <c r="Q53" s="4"/>
    </row>
    <row r="54" spans="1:17" x14ac:dyDescent="0.25">
      <c r="A54" s="3">
        <v>8656235201</v>
      </c>
      <c r="B54" s="3">
        <v>865623</v>
      </c>
      <c r="C54" t="s">
        <v>2627</v>
      </c>
      <c r="D54" t="s">
        <v>2478</v>
      </c>
      <c r="E54" s="4">
        <v>1875000</v>
      </c>
      <c r="F54" s="4">
        <v>1875000</v>
      </c>
      <c r="G54" s="4"/>
      <c r="H54" s="4"/>
      <c r="I54" s="4"/>
      <c r="J54" s="4"/>
      <c r="K54" s="4"/>
      <c r="L54" s="4">
        <v>1875000</v>
      </c>
      <c r="M54" s="4"/>
      <c r="N54" s="4"/>
      <c r="O54" s="4"/>
      <c r="P54" s="4"/>
      <c r="Q54" s="4"/>
    </row>
    <row r="55" spans="1:17" x14ac:dyDescent="0.25">
      <c r="A55" s="3">
        <v>6751595201</v>
      </c>
      <c r="B55" s="3">
        <v>675159</v>
      </c>
      <c r="C55" t="s">
        <v>2550</v>
      </c>
      <c r="D55" t="s">
        <v>2478</v>
      </c>
      <c r="E55" s="4">
        <v>2000000</v>
      </c>
      <c r="F55" s="4">
        <v>2000000</v>
      </c>
      <c r="G55" s="4"/>
      <c r="H55" s="4"/>
      <c r="I55" s="4"/>
      <c r="J55" s="4"/>
      <c r="K55" s="4"/>
      <c r="L55" s="4">
        <v>2000000</v>
      </c>
      <c r="M55" s="4"/>
      <c r="N55" s="4"/>
      <c r="O55" s="4"/>
      <c r="P55" s="4"/>
      <c r="Q55" s="4"/>
    </row>
    <row r="56" spans="1:17" x14ac:dyDescent="0.25">
      <c r="A56" s="3">
        <v>7653455201</v>
      </c>
      <c r="B56" s="3">
        <v>765345</v>
      </c>
      <c r="C56" t="s">
        <v>2067</v>
      </c>
      <c r="D56" t="s">
        <v>2478</v>
      </c>
      <c r="E56" s="4">
        <v>2042000</v>
      </c>
      <c r="F56" s="4">
        <v>2042000</v>
      </c>
      <c r="G56" s="4"/>
      <c r="H56" s="4"/>
      <c r="I56" s="4"/>
      <c r="J56" s="4"/>
      <c r="K56" s="4"/>
      <c r="L56" s="4">
        <v>2042000</v>
      </c>
      <c r="M56" s="4"/>
      <c r="N56" s="4"/>
      <c r="O56" s="4"/>
      <c r="P56" s="4"/>
      <c r="Q56" s="4"/>
    </row>
    <row r="57" spans="1:17" x14ac:dyDescent="0.25">
      <c r="A57" s="3">
        <v>7854185201</v>
      </c>
      <c r="B57" s="3">
        <v>785418</v>
      </c>
      <c r="C57" t="s">
        <v>2556</v>
      </c>
      <c r="D57" t="s">
        <v>2478</v>
      </c>
      <c r="E57" s="4">
        <v>2050000</v>
      </c>
      <c r="F57" s="4">
        <v>2050000</v>
      </c>
      <c r="G57" s="4"/>
      <c r="H57" s="4"/>
      <c r="I57" s="4"/>
      <c r="J57" s="4"/>
      <c r="K57" s="4"/>
      <c r="L57" s="4">
        <v>2050000</v>
      </c>
      <c r="M57" s="4"/>
      <c r="N57" s="4"/>
      <c r="O57" s="4"/>
      <c r="P57" s="4"/>
      <c r="Q57" s="4"/>
    </row>
    <row r="58" spans="1:17" x14ac:dyDescent="0.25">
      <c r="A58" s="3">
        <v>8254625201</v>
      </c>
      <c r="B58" s="3">
        <v>825462</v>
      </c>
      <c r="C58" t="s">
        <v>2557</v>
      </c>
      <c r="D58" t="s">
        <v>2478</v>
      </c>
      <c r="E58" s="4">
        <v>2225000</v>
      </c>
      <c r="F58" s="4">
        <v>2225000</v>
      </c>
      <c r="G58" s="4"/>
      <c r="H58" s="4"/>
      <c r="I58" s="4"/>
      <c r="J58" s="4"/>
      <c r="K58" s="4"/>
      <c r="L58" s="4">
        <v>2225000</v>
      </c>
      <c r="M58" s="4"/>
      <c r="N58" s="4"/>
      <c r="O58" s="4"/>
      <c r="P58" s="4"/>
      <c r="Q58" s="4"/>
    </row>
    <row r="59" spans="1:17" x14ac:dyDescent="0.25">
      <c r="A59" s="3">
        <v>6852065201</v>
      </c>
      <c r="B59" s="3">
        <v>685206</v>
      </c>
      <c r="C59" t="s">
        <v>2552</v>
      </c>
      <c r="D59" t="s">
        <v>2478</v>
      </c>
      <c r="E59" s="4">
        <v>2250000</v>
      </c>
      <c r="F59" s="4">
        <v>2250000</v>
      </c>
      <c r="G59" s="4"/>
      <c r="H59" s="4"/>
      <c r="I59" s="4"/>
      <c r="J59" s="4"/>
      <c r="K59" s="4"/>
      <c r="L59" s="4">
        <v>2250000</v>
      </c>
      <c r="M59" s="4"/>
      <c r="N59" s="4"/>
      <c r="O59" s="4"/>
      <c r="P59" s="4"/>
      <c r="Q59" s="4"/>
    </row>
    <row r="60" spans="1:17" x14ac:dyDescent="0.25">
      <c r="A60" s="3">
        <v>7653445201</v>
      </c>
      <c r="B60" s="3">
        <v>765344</v>
      </c>
      <c r="C60" t="s">
        <v>2578</v>
      </c>
      <c r="D60" t="s">
        <v>2478</v>
      </c>
      <c r="E60" s="4">
        <v>2250000</v>
      </c>
      <c r="F60" s="4">
        <v>2250000</v>
      </c>
      <c r="G60" s="4"/>
      <c r="H60" s="4"/>
      <c r="I60" s="4"/>
      <c r="J60" s="4"/>
      <c r="K60" s="4"/>
      <c r="L60" s="4">
        <v>2250000</v>
      </c>
      <c r="M60" s="4"/>
      <c r="N60" s="4"/>
      <c r="O60" s="4"/>
      <c r="P60" s="4"/>
      <c r="Q60" s="4"/>
    </row>
    <row r="61" spans="1:17" x14ac:dyDescent="0.25">
      <c r="A61" s="3">
        <v>8056715201</v>
      </c>
      <c r="B61" s="3">
        <v>805671</v>
      </c>
      <c r="C61" t="s">
        <v>2559</v>
      </c>
      <c r="D61" t="s">
        <v>2478</v>
      </c>
      <c r="E61" s="4">
        <v>2500000</v>
      </c>
      <c r="F61" s="4">
        <v>2500000</v>
      </c>
      <c r="G61" s="4"/>
      <c r="H61" s="4"/>
      <c r="I61" s="4"/>
      <c r="J61" s="4"/>
      <c r="K61" s="4"/>
      <c r="L61" s="4">
        <v>2500000</v>
      </c>
      <c r="M61" s="4"/>
      <c r="N61" s="4"/>
      <c r="O61" s="4"/>
      <c r="P61" s="4"/>
      <c r="Q61" s="4"/>
    </row>
    <row r="62" spans="1:17" x14ac:dyDescent="0.25">
      <c r="A62" s="3">
        <v>8453915201</v>
      </c>
      <c r="B62" s="3">
        <v>845391</v>
      </c>
      <c r="C62" t="s">
        <v>2582</v>
      </c>
      <c r="D62" t="s">
        <v>2478</v>
      </c>
      <c r="E62" s="4">
        <v>3925000</v>
      </c>
      <c r="F62" s="4">
        <v>3925000</v>
      </c>
      <c r="G62" s="4"/>
      <c r="H62" s="4"/>
      <c r="I62" s="4"/>
      <c r="J62" s="4"/>
      <c r="K62" s="4"/>
      <c r="L62" s="4">
        <v>3925000</v>
      </c>
      <c r="M62" s="4"/>
      <c r="N62" s="4"/>
      <c r="O62" s="4"/>
      <c r="P62" s="4"/>
      <c r="Q62" s="4"/>
    </row>
    <row r="63" spans="1:17" x14ac:dyDescent="0.25">
      <c r="A63" s="3">
        <v>8750045201</v>
      </c>
      <c r="B63" s="3">
        <v>875004</v>
      </c>
      <c r="C63" t="s">
        <v>2580</v>
      </c>
      <c r="D63" t="s">
        <v>2478</v>
      </c>
      <c r="E63" s="4">
        <v>438000</v>
      </c>
      <c r="F63" s="4">
        <v>438000</v>
      </c>
      <c r="G63" s="4"/>
      <c r="H63" s="4"/>
      <c r="I63" s="4"/>
      <c r="J63" s="4"/>
      <c r="K63" s="4"/>
      <c r="L63" s="4"/>
      <c r="M63" s="4">
        <v>438000</v>
      </c>
      <c r="N63" s="4"/>
      <c r="O63" s="4"/>
      <c r="P63" s="4"/>
      <c r="Q63" s="4"/>
    </row>
    <row r="64" spans="1:17" x14ac:dyDescent="0.25">
      <c r="A64" s="3">
        <v>7050206501</v>
      </c>
      <c r="B64" s="3">
        <v>705020</v>
      </c>
      <c r="C64" t="s">
        <v>2569</v>
      </c>
      <c r="D64" t="s">
        <v>2479</v>
      </c>
      <c r="E64" s="4">
        <v>750000</v>
      </c>
      <c r="F64" s="4">
        <v>750000</v>
      </c>
      <c r="G64" s="4"/>
      <c r="H64" s="4"/>
      <c r="I64" s="4"/>
      <c r="J64" s="4"/>
      <c r="K64" s="4"/>
      <c r="L64" s="4"/>
      <c r="M64" s="4">
        <v>750000</v>
      </c>
      <c r="N64" s="4"/>
      <c r="O64" s="4"/>
      <c r="P64" s="4"/>
      <c r="Q64" s="4"/>
    </row>
    <row r="65" spans="1:17" x14ac:dyDescent="0.25">
      <c r="A65" s="3">
        <v>8450386501</v>
      </c>
      <c r="B65" s="3">
        <v>845038</v>
      </c>
      <c r="C65" t="s">
        <v>2634</v>
      </c>
      <c r="D65" t="s">
        <v>2479</v>
      </c>
      <c r="E65" s="4">
        <v>1250000</v>
      </c>
      <c r="F65" s="4">
        <v>1250000</v>
      </c>
      <c r="G65" s="4"/>
      <c r="H65" s="4"/>
      <c r="I65" s="4"/>
      <c r="J65" s="4"/>
      <c r="K65" s="4"/>
      <c r="L65" s="4"/>
      <c r="M65" s="4">
        <v>1250000</v>
      </c>
      <c r="N65" s="4"/>
      <c r="O65" s="4"/>
      <c r="P65" s="4"/>
      <c r="Q65" s="4"/>
    </row>
    <row r="66" spans="1:17" x14ac:dyDescent="0.25">
      <c r="A66" s="3">
        <v>8950185201</v>
      </c>
      <c r="B66" s="3">
        <v>895018</v>
      </c>
      <c r="C66" t="s">
        <v>2620</v>
      </c>
      <c r="D66" t="s">
        <v>2478</v>
      </c>
      <c r="E66" s="4">
        <v>1250000</v>
      </c>
      <c r="F66" s="4">
        <v>1250000</v>
      </c>
      <c r="G66" s="4"/>
      <c r="H66" s="4"/>
      <c r="I66" s="4"/>
      <c r="J66" s="4"/>
      <c r="K66" s="4"/>
      <c r="L66" s="4"/>
      <c r="M66" s="4">
        <v>1250000</v>
      </c>
      <c r="N66" s="4"/>
      <c r="O66" s="4"/>
      <c r="P66" s="4"/>
      <c r="Q66" s="4"/>
    </row>
    <row r="67" spans="1:17" x14ac:dyDescent="0.25">
      <c r="A67" s="3">
        <v>8850216501</v>
      </c>
      <c r="B67" s="3">
        <v>885021</v>
      </c>
      <c r="C67" t="s">
        <v>2576</v>
      </c>
      <c r="D67" t="s">
        <v>2479</v>
      </c>
      <c r="E67" s="4">
        <v>1325000</v>
      </c>
      <c r="F67" s="4">
        <v>1325000</v>
      </c>
      <c r="G67" s="4"/>
      <c r="H67" s="4"/>
      <c r="I67" s="4"/>
      <c r="J67" s="4"/>
      <c r="K67" s="4"/>
      <c r="L67" s="4"/>
      <c r="M67" s="4">
        <v>1325000</v>
      </c>
      <c r="N67" s="4"/>
      <c r="O67" s="4"/>
      <c r="P67" s="4"/>
      <c r="Q67" s="4"/>
    </row>
    <row r="68" spans="1:17" x14ac:dyDescent="0.25">
      <c r="A68" s="3">
        <v>8950306101</v>
      </c>
      <c r="B68" s="3">
        <v>895030</v>
      </c>
      <c r="C68" t="s">
        <v>2633</v>
      </c>
      <c r="D68" t="s">
        <v>2474</v>
      </c>
      <c r="E68" s="4">
        <v>1375000</v>
      </c>
      <c r="F68" s="4">
        <v>1375000</v>
      </c>
      <c r="G68" s="4"/>
      <c r="H68" s="4"/>
      <c r="I68" s="4"/>
      <c r="J68" s="4"/>
      <c r="K68" s="4"/>
      <c r="L68" s="4"/>
      <c r="M68" s="4">
        <v>1375000</v>
      </c>
      <c r="N68" s="4"/>
      <c r="O68" s="4"/>
      <c r="P68" s="4"/>
      <c r="Q68" s="4"/>
    </row>
    <row r="69" spans="1:17" x14ac:dyDescent="0.25">
      <c r="A69" s="3">
        <v>7050205201</v>
      </c>
      <c r="B69" s="3">
        <v>705020</v>
      </c>
      <c r="C69" t="s">
        <v>2569</v>
      </c>
      <c r="D69" t="s">
        <v>2478</v>
      </c>
      <c r="E69" s="4">
        <v>1575000</v>
      </c>
      <c r="F69" s="4">
        <v>1575000</v>
      </c>
      <c r="G69" s="4"/>
      <c r="H69" s="4"/>
      <c r="I69" s="4"/>
      <c r="J69" s="4"/>
      <c r="K69" s="4"/>
      <c r="L69" s="4"/>
      <c r="M69" s="4">
        <v>1575000</v>
      </c>
      <c r="N69" s="4"/>
      <c r="O69" s="4"/>
      <c r="P69" s="4"/>
      <c r="Q69" s="4"/>
    </row>
    <row r="70" spans="1:17" x14ac:dyDescent="0.25">
      <c r="A70" s="3">
        <v>8050565201</v>
      </c>
      <c r="B70" s="3">
        <v>805056</v>
      </c>
      <c r="C70" t="s">
        <v>2566</v>
      </c>
      <c r="D70" t="s">
        <v>2478</v>
      </c>
      <c r="E70" s="4">
        <v>2000000</v>
      </c>
      <c r="F70" s="4">
        <v>2000000</v>
      </c>
      <c r="G70" s="4"/>
      <c r="H70" s="4"/>
      <c r="I70" s="4"/>
      <c r="J70" s="4"/>
      <c r="K70" s="4"/>
      <c r="L70" s="4"/>
      <c r="M70" s="4">
        <v>2000000</v>
      </c>
      <c r="N70" s="4"/>
      <c r="O70" s="4"/>
      <c r="P70" s="4"/>
      <c r="Q70" s="4"/>
    </row>
    <row r="71" spans="1:17" x14ac:dyDescent="0.25">
      <c r="A71" s="3">
        <v>8850065201</v>
      </c>
      <c r="B71" s="3">
        <v>885006</v>
      </c>
      <c r="C71" t="s">
        <v>2567</v>
      </c>
      <c r="D71" t="s">
        <v>2478</v>
      </c>
      <c r="E71" s="4">
        <v>2075000</v>
      </c>
      <c r="F71" s="4">
        <v>2075000</v>
      </c>
      <c r="G71" s="4"/>
      <c r="H71" s="4"/>
      <c r="I71" s="4"/>
      <c r="J71" s="4"/>
      <c r="K71" s="4"/>
      <c r="L71" s="4"/>
      <c r="M71" s="4">
        <v>2075000</v>
      </c>
      <c r="N71" s="4"/>
      <c r="O71" s="4"/>
      <c r="P71" s="4"/>
      <c r="Q71" s="4"/>
    </row>
    <row r="72" spans="1:17" x14ac:dyDescent="0.25">
      <c r="A72" s="3">
        <v>9152675201</v>
      </c>
      <c r="B72" s="3">
        <v>915267</v>
      </c>
      <c r="C72" t="s">
        <v>2574</v>
      </c>
      <c r="D72" t="s">
        <v>2478</v>
      </c>
      <c r="E72" s="4">
        <v>2075000</v>
      </c>
      <c r="F72" s="4">
        <v>2075000</v>
      </c>
      <c r="G72" s="4"/>
      <c r="H72" s="4"/>
      <c r="I72" s="4"/>
      <c r="J72" s="4"/>
      <c r="K72" s="4"/>
      <c r="L72" s="4"/>
      <c r="M72" s="4">
        <v>2075000</v>
      </c>
      <c r="N72" s="4"/>
      <c r="O72" s="4"/>
      <c r="P72" s="4"/>
      <c r="Q72" s="4"/>
    </row>
    <row r="73" spans="1:17" x14ac:dyDescent="0.25">
      <c r="A73" s="3">
        <v>7750395201</v>
      </c>
      <c r="B73" s="3">
        <v>775039</v>
      </c>
      <c r="C73" t="s">
        <v>2618</v>
      </c>
      <c r="D73" t="s">
        <v>2478</v>
      </c>
      <c r="E73" s="4">
        <v>2500000</v>
      </c>
      <c r="F73" s="4">
        <v>2500000</v>
      </c>
      <c r="G73" s="4"/>
      <c r="H73" s="4"/>
      <c r="I73" s="4"/>
      <c r="J73" s="4"/>
      <c r="K73" s="4"/>
      <c r="L73" s="4"/>
      <c r="M73" s="4">
        <v>2500000</v>
      </c>
      <c r="N73" s="4"/>
      <c r="O73" s="4"/>
      <c r="P73" s="4"/>
      <c r="Q73" s="4"/>
    </row>
    <row r="74" spans="1:17" x14ac:dyDescent="0.25">
      <c r="A74" s="3">
        <v>8450476501</v>
      </c>
      <c r="B74" s="3">
        <v>845047</v>
      </c>
      <c r="C74" t="s">
        <v>2637</v>
      </c>
      <c r="D74" t="s">
        <v>2479</v>
      </c>
      <c r="E74" s="4">
        <v>2500000</v>
      </c>
      <c r="F74" s="4">
        <v>2500000</v>
      </c>
      <c r="G74" s="4"/>
      <c r="H74" s="4"/>
      <c r="I74" s="4"/>
      <c r="J74" s="4"/>
      <c r="K74" s="4"/>
      <c r="L74" s="4"/>
      <c r="M74" s="4">
        <v>2500000</v>
      </c>
      <c r="N74" s="4"/>
      <c r="O74" s="4"/>
      <c r="P74" s="4"/>
      <c r="Q74" s="4"/>
    </row>
    <row r="75" spans="1:17" x14ac:dyDescent="0.25">
      <c r="A75" s="3">
        <v>8550395201</v>
      </c>
      <c r="B75" s="3">
        <v>855039</v>
      </c>
      <c r="C75" t="s">
        <v>2601</v>
      </c>
      <c r="D75" t="s">
        <v>2478</v>
      </c>
      <c r="E75" s="4">
        <v>2500000</v>
      </c>
      <c r="F75" s="4">
        <v>2500000</v>
      </c>
      <c r="G75" s="4"/>
      <c r="H75" s="4"/>
      <c r="I75" s="4"/>
      <c r="J75" s="4"/>
      <c r="K75" s="4"/>
      <c r="L75" s="4"/>
      <c r="M75" s="4">
        <v>2500000</v>
      </c>
      <c r="N75" s="4"/>
      <c r="O75" s="4"/>
      <c r="P75" s="4"/>
      <c r="Q75" s="4"/>
    </row>
    <row r="76" spans="1:17" x14ac:dyDescent="0.25">
      <c r="A76" s="3">
        <v>8850445201</v>
      </c>
      <c r="B76" s="3">
        <v>885044</v>
      </c>
      <c r="C76" t="s">
        <v>2623</v>
      </c>
      <c r="D76" t="s">
        <v>2478</v>
      </c>
      <c r="E76" s="4">
        <v>2500000</v>
      </c>
      <c r="F76" s="4">
        <v>2500000</v>
      </c>
      <c r="G76" s="4"/>
      <c r="H76" s="4"/>
      <c r="I76" s="4"/>
      <c r="J76" s="4"/>
      <c r="K76" s="4"/>
      <c r="L76" s="4"/>
      <c r="M76" s="4">
        <v>2500000</v>
      </c>
      <c r="N76" s="4"/>
      <c r="O76" s="4"/>
      <c r="P76" s="4"/>
      <c r="Q76" s="4"/>
    </row>
    <row r="77" spans="1:17" x14ac:dyDescent="0.25">
      <c r="A77" s="3">
        <v>8050266101</v>
      </c>
      <c r="B77" s="3">
        <v>805026</v>
      </c>
      <c r="C77" t="s">
        <v>2583</v>
      </c>
      <c r="D77" t="s">
        <v>2474</v>
      </c>
      <c r="E77" s="4">
        <v>2750000</v>
      </c>
      <c r="F77" s="4">
        <v>2750000</v>
      </c>
      <c r="G77" s="4"/>
      <c r="H77" s="4"/>
      <c r="I77" s="4"/>
      <c r="J77" s="4"/>
      <c r="K77" s="4"/>
      <c r="L77" s="4"/>
      <c r="M77" s="4">
        <v>2750000</v>
      </c>
      <c r="N77" s="4"/>
      <c r="O77" s="4"/>
      <c r="P77" s="4"/>
      <c r="Q77" s="4"/>
    </row>
    <row r="78" spans="1:17" x14ac:dyDescent="0.25">
      <c r="A78" s="3">
        <v>8350505201</v>
      </c>
      <c r="B78" s="3">
        <v>835050</v>
      </c>
      <c r="C78" t="s">
        <v>2570</v>
      </c>
      <c r="D78" t="s">
        <v>2478</v>
      </c>
      <c r="E78" s="4">
        <v>2750000</v>
      </c>
      <c r="F78" s="4">
        <v>2750000</v>
      </c>
      <c r="G78" s="4"/>
      <c r="H78" s="4"/>
      <c r="I78" s="4"/>
      <c r="J78" s="4"/>
      <c r="K78" s="4"/>
      <c r="L78" s="4"/>
      <c r="M78" s="4">
        <v>2750000</v>
      </c>
      <c r="N78" s="4"/>
      <c r="O78" s="4"/>
      <c r="P78" s="4"/>
      <c r="Q78" s="4"/>
    </row>
    <row r="79" spans="1:17" x14ac:dyDescent="0.25">
      <c r="A79" s="3">
        <v>8750395201</v>
      </c>
      <c r="B79" s="3">
        <v>875039</v>
      </c>
      <c r="C79" t="s">
        <v>2615</v>
      </c>
      <c r="D79" t="s">
        <v>2478</v>
      </c>
      <c r="E79" s="4">
        <v>2750000</v>
      </c>
      <c r="F79" s="4">
        <v>2750000</v>
      </c>
      <c r="G79" s="4"/>
      <c r="H79" s="4"/>
      <c r="I79" s="4"/>
      <c r="J79" s="4"/>
      <c r="K79" s="4"/>
      <c r="L79" s="4"/>
      <c r="M79" s="4">
        <v>2750000</v>
      </c>
      <c r="N79" s="4"/>
      <c r="O79" s="4"/>
      <c r="P79" s="4"/>
      <c r="Q79" s="4"/>
    </row>
    <row r="80" spans="1:17" x14ac:dyDescent="0.25">
      <c r="A80" s="3">
        <v>8050395201</v>
      </c>
      <c r="B80" s="3">
        <v>805039</v>
      </c>
      <c r="C80" t="s">
        <v>2631</v>
      </c>
      <c r="D80" t="s">
        <v>2478</v>
      </c>
      <c r="E80" s="4">
        <v>3000000</v>
      </c>
      <c r="F80" s="4">
        <v>3000000</v>
      </c>
      <c r="G80" s="4"/>
      <c r="H80" s="4"/>
      <c r="I80" s="4"/>
      <c r="J80" s="4"/>
      <c r="K80" s="4"/>
      <c r="L80" s="4"/>
      <c r="M80" s="4">
        <v>3000000</v>
      </c>
      <c r="N80" s="4"/>
      <c r="O80" s="4"/>
      <c r="P80" s="4"/>
      <c r="Q80" s="4"/>
    </row>
    <row r="81" spans="1:17" x14ac:dyDescent="0.25">
      <c r="A81" s="3">
        <v>8750096501</v>
      </c>
      <c r="B81" s="3">
        <v>875009</v>
      </c>
      <c r="C81" t="s">
        <v>2563</v>
      </c>
      <c r="D81" t="s">
        <v>2479</v>
      </c>
      <c r="E81" s="4">
        <v>3500000</v>
      </c>
      <c r="F81" s="4">
        <v>3500000</v>
      </c>
      <c r="G81" s="4"/>
      <c r="H81" s="4"/>
      <c r="I81" s="4"/>
      <c r="J81" s="4"/>
      <c r="K81" s="4"/>
      <c r="L81" s="4"/>
      <c r="M81" s="4">
        <v>3500000</v>
      </c>
      <c r="N81" s="4"/>
      <c r="O81" s="4"/>
      <c r="P81" s="4"/>
      <c r="Q81" s="4"/>
    </row>
    <row r="82" spans="1:17" x14ac:dyDescent="0.25">
      <c r="A82" s="3">
        <v>8250405201</v>
      </c>
      <c r="B82" s="3">
        <v>825040</v>
      </c>
      <c r="C82" t="s">
        <v>2619</v>
      </c>
      <c r="D82" t="s">
        <v>2478</v>
      </c>
      <c r="E82" s="4">
        <v>3750000</v>
      </c>
      <c r="F82" s="4">
        <v>123750000</v>
      </c>
      <c r="G82" s="4"/>
      <c r="H82" s="4"/>
      <c r="I82" s="4"/>
      <c r="J82" s="4"/>
      <c r="K82" s="4"/>
      <c r="L82" s="4"/>
      <c r="M82" s="4">
        <v>3750000</v>
      </c>
      <c r="N82" s="4"/>
      <c r="O82" s="4"/>
      <c r="P82" s="4">
        <v>120000000</v>
      </c>
      <c r="Q82" s="4"/>
    </row>
    <row r="83" spans="1:17" x14ac:dyDescent="0.25">
      <c r="A83" s="3">
        <v>8350525201</v>
      </c>
      <c r="B83" s="3">
        <v>835052</v>
      </c>
      <c r="C83" t="s">
        <v>2621</v>
      </c>
      <c r="D83" t="s">
        <v>2478</v>
      </c>
      <c r="E83" s="4">
        <v>4000000</v>
      </c>
      <c r="F83" s="4">
        <v>4000000</v>
      </c>
      <c r="G83" s="4"/>
      <c r="H83" s="4"/>
      <c r="I83" s="4"/>
      <c r="J83" s="4"/>
      <c r="K83" s="4"/>
      <c r="L83" s="4"/>
      <c r="M83" s="4">
        <v>4000000</v>
      </c>
      <c r="N83" s="4"/>
      <c r="O83" s="4"/>
      <c r="P83" s="4"/>
      <c r="Q83" s="4"/>
    </row>
    <row r="84" spans="1:17" x14ac:dyDescent="0.25">
      <c r="A84" s="3">
        <v>8950045201</v>
      </c>
      <c r="B84" s="3">
        <v>895004</v>
      </c>
      <c r="C84" t="s">
        <v>2616</v>
      </c>
      <c r="D84" t="s">
        <v>2478</v>
      </c>
      <c r="E84" s="4">
        <v>4000000</v>
      </c>
      <c r="F84" s="4">
        <v>4000000</v>
      </c>
      <c r="G84" s="4"/>
      <c r="H84" s="4"/>
      <c r="I84" s="4"/>
      <c r="J84" s="4"/>
      <c r="K84" s="4"/>
      <c r="L84" s="4"/>
      <c r="M84" s="4">
        <v>4000000</v>
      </c>
      <c r="N84" s="4"/>
      <c r="O84" s="4"/>
      <c r="P84" s="4"/>
      <c r="Q84" s="4"/>
    </row>
    <row r="85" spans="1:17" x14ac:dyDescent="0.25">
      <c r="A85" s="3">
        <v>8450466501</v>
      </c>
      <c r="B85" s="3">
        <v>845046</v>
      </c>
      <c r="C85" t="s">
        <v>2560</v>
      </c>
      <c r="D85" t="s">
        <v>2479</v>
      </c>
      <c r="E85" s="4">
        <v>4500000</v>
      </c>
      <c r="F85" s="4">
        <v>4500000</v>
      </c>
      <c r="G85" s="4"/>
      <c r="H85" s="4"/>
      <c r="I85" s="4"/>
      <c r="J85" s="4"/>
      <c r="K85" s="4"/>
      <c r="L85" s="4"/>
      <c r="M85" s="4">
        <v>4500000</v>
      </c>
      <c r="N85" s="4"/>
      <c r="O85" s="4"/>
      <c r="P85" s="4"/>
      <c r="Q85" s="4"/>
    </row>
    <row r="86" spans="1:17" x14ac:dyDescent="0.25">
      <c r="A86" s="3">
        <v>8454726501</v>
      </c>
      <c r="B86" s="3">
        <v>845472</v>
      </c>
      <c r="C86" t="s">
        <v>2575</v>
      </c>
      <c r="D86" t="s">
        <v>2479</v>
      </c>
      <c r="E86" s="4">
        <v>4500000</v>
      </c>
      <c r="F86" s="4">
        <v>4500000</v>
      </c>
      <c r="G86" s="4"/>
      <c r="H86" s="4"/>
      <c r="I86" s="4"/>
      <c r="J86" s="4"/>
      <c r="K86" s="4"/>
      <c r="L86" s="4"/>
      <c r="M86" s="4">
        <v>4500000</v>
      </c>
      <c r="N86" s="4"/>
      <c r="O86" s="4"/>
      <c r="P86" s="4"/>
      <c r="Q86" s="4"/>
    </row>
    <row r="87" spans="1:17" x14ac:dyDescent="0.25">
      <c r="A87" s="3">
        <v>8881206301</v>
      </c>
      <c r="B87" s="3">
        <v>888120</v>
      </c>
      <c r="C87" t="s">
        <v>2638</v>
      </c>
      <c r="D87" t="s">
        <v>2475</v>
      </c>
      <c r="E87" s="4">
        <v>903000</v>
      </c>
      <c r="F87" s="4">
        <v>23387018</v>
      </c>
      <c r="G87" s="4"/>
      <c r="H87" s="4"/>
      <c r="I87" s="4"/>
      <c r="J87" s="4"/>
      <c r="K87" s="4"/>
      <c r="L87" s="4"/>
      <c r="M87" s="4"/>
      <c r="N87" s="4">
        <v>23387018</v>
      </c>
      <c r="O87" s="4"/>
      <c r="P87" s="4"/>
      <c r="Q87" s="4"/>
    </row>
    <row r="88" spans="1:17" x14ac:dyDescent="0.25">
      <c r="A88" s="3">
        <v>8457345201</v>
      </c>
      <c r="B88" s="3">
        <v>845734</v>
      </c>
      <c r="C88" t="s">
        <v>2624</v>
      </c>
      <c r="D88" t="s">
        <v>2478</v>
      </c>
      <c r="E88" s="4">
        <v>2250000</v>
      </c>
      <c r="F88" s="4">
        <v>4500000</v>
      </c>
      <c r="G88" s="4"/>
      <c r="H88" s="4"/>
      <c r="I88" s="4"/>
      <c r="J88" s="4"/>
      <c r="K88" s="4"/>
      <c r="L88" s="4"/>
      <c r="M88" s="4"/>
      <c r="N88" s="4"/>
      <c r="O88" s="4">
        <v>4500000</v>
      </c>
      <c r="P88" s="4"/>
      <c r="Q88" s="4"/>
    </row>
    <row r="89" spans="1:17" x14ac:dyDescent="0.25">
      <c r="A89" s="3">
        <v>8750455201</v>
      </c>
      <c r="B89" s="3">
        <v>875045</v>
      </c>
      <c r="C89" t="s">
        <v>2632</v>
      </c>
      <c r="D89" t="s">
        <v>2478</v>
      </c>
      <c r="E89" s="4">
        <v>2500000</v>
      </c>
      <c r="F89" s="4">
        <v>89999998</v>
      </c>
      <c r="G89" s="4"/>
      <c r="H89" s="4"/>
      <c r="I89" s="4"/>
      <c r="J89" s="4"/>
      <c r="K89" s="4"/>
      <c r="L89" s="4"/>
      <c r="M89" s="4"/>
      <c r="N89" s="4"/>
      <c r="O89" s="4"/>
      <c r="P89" s="4">
        <v>89999998</v>
      </c>
      <c r="Q89" s="4"/>
    </row>
    <row r="90" spans="1:17" x14ac:dyDescent="0.25">
      <c r="A90" s="3">
        <v>7690216501</v>
      </c>
      <c r="B90" s="3">
        <v>769021</v>
      </c>
      <c r="C90" t="s">
        <v>2641</v>
      </c>
      <c r="D90" t="s">
        <v>2479</v>
      </c>
      <c r="E90" s="4">
        <v>1250000</v>
      </c>
      <c r="F90" s="4">
        <v>1250000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>
        <v>1250000</v>
      </c>
    </row>
    <row r="91" spans="1:17" x14ac:dyDescent="0.25">
      <c r="A91" s="3">
        <v>8950026501</v>
      </c>
      <c r="B91" s="3">
        <v>895002</v>
      </c>
      <c r="C91" t="s">
        <v>2595</v>
      </c>
      <c r="D91" t="s">
        <v>2479</v>
      </c>
      <c r="E91" s="4">
        <v>1325000</v>
      </c>
      <c r="F91" s="4">
        <v>1325000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>
        <v>1325000</v>
      </c>
    </row>
    <row r="92" spans="1:17" x14ac:dyDescent="0.25">
      <c r="A92" s="3">
        <v>7753916501</v>
      </c>
      <c r="B92" s="3">
        <v>775391</v>
      </c>
      <c r="C92" t="s">
        <v>2555</v>
      </c>
      <c r="D92" t="s">
        <v>2479</v>
      </c>
      <c r="E92" s="4">
        <v>1475000</v>
      </c>
      <c r="F92" s="4">
        <v>1475000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>
        <v>1475000</v>
      </c>
    </row>
    <row r="93" spans="1:17" x14ac:dyDescent="0.25">
      <c r="A93" s="3">
        <v>8655606501</v>
      </c>
      <c r="B93" s="3">
        <v>865560</v>
      </c>
      <c r="C93" t="s">
        <v>2642</v>
      </c>
      <c r="D93" t="s">
        <v>2479</v>
      </c>
      <c r="E93" s="4">
        <v>1500000</v>
      </c>
      <c r="F93" s="4">
        <v>1500000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>
        <v>1500000</v>
      </c>
    </row>
    <row r="94" spans="1:17" x14ac:dyDescent="0.25">
      <c r="A94" s="3">
        <v>7554466501</v>
      </c>
      <c r="B94" s="3">
        <v>755446</v>
      </c>
      <c r="C94" t="s">
        <v>2610</v>
      </c>
      <c r="D94" t="s">
        <v>2479</v>
      </c>
      <c r="E94" s="4">
        <v>2250000</v>
      </c>
      <c r="F94" s="4">
        <v>2250000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>
        <v>2250000</v>
      </c>
    </row>
    <row r="95" spans="1:17" x14ac:dyDescent="0.25">
      <c r="A95" s="3">
        <v>8553086501</v>
      </c>
      <c r="B95" s="3">
        <v>855308</v>
      </c>
      <c r="C95" t="s">
        <v>2562</v>
      </c>
      <c r="D95" t="s">
        <v>2479</v>
      </c>
      <c r="E95" s="4">
        <v>2250000</v>
      </c>
      <c r="F95" s="4">
        <v>2250000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>
        <v>2250000</v>
      </c>
    </row>
    <row r="96" spans="1:17" x14ac:dyDescent="0.25">
      <c r="A96" s="3">
        <v>8650326501</v>
      </c>
      <c r="B96" s="3">
        <v>865032</v>
      </c>
      <c r="C96" t="s">
        <v>2643</v>
      </c>
      <c r="D96" t="s">
        <v>2479</v>
      </c>
      <c r="E96" s="4">
        <v>4000000</v>
      </c>
      <c r="F96" s="4">
        <v>4000000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>
        <v>4000000</v>
      </c>
    </row>
    <row r="97" spans="1:17" x14ac:dyDescent="0.25">
      <c r="A97" s="3">
        <v>7090015201</v>
      </c>
      <c r="B97" s="3">
        <v>709001</v>
      </c>
      <c r="C97" t="s">
        <v>2581</v>
      </c>
      <c r="D97" t="s">
        <v>2478</v>
      </c>
      <c r="E97" s="4">
        <v>1525000</v>
      </c>
      <c r="F97" s="4"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</row>
    <row r="98" spans="1:17" x14ac:dyDescent="0.25">
      <c r="A98" s="3">
        <v>8190175201</v>
      </c>
      <c r="B98" s="3">
        <v>819017</v>
      </c>
      <c r="C98" t="s">
        <v>2622</v>
      </c>
      <c r="D98" t="s">
        <v>2478</v>
      </c>
      <c r="E98" s="4">
        <v>4125000</v>
      </c>
      <c r="F98" s="4"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</row>
    <row r="99" spans="1:17" x14ac:dyDescent="0.25">
      <c r="A99" s="3">
        <v>8390286501</v>
      </c>
      <c r="B99" s="3">
        <v>839028</v>
      </c>
      <c r="C99" t="s">
        <v>2640</v>
      </c>
      <c r="D99" t="s">
        <v>2479</v>
      </c>
      <c r="E99" s="4">
        <v>2450000</v>
      </c>
      <c r="F99" s="4"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</row>
    <row r="100" spans="1:17" x14ac:dyDescent="0.25">
      <c r="A100" s="3">
        <v>8455166501</v>
      </c>
      <c r="B100" s="3">
        <v>845516</v>
      </c>
      <c r="C100" t="s">
        <v>2639</v>
      </c>
      <c r="D100" t="s">
        <v>2479</v>
      </c>
      <c r="E100" s="4">
        <v>4500000</v>
      </c>
      <c r="F100" s="4"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</row>
    <row r="101" spans="1:17" x14ac:dyDescent="0.25">
      <c r="A101" s="3">
        <v>8590075201</v>
      </c>
      <c r="B101" s="3">
        <v>859007</v>
      </c>
      <c r="C101" t="s">
        <v>2602</v>
      </c>
      <c r="D101" t="s">
        <v>2478</v>
      </c>
      <c r="E101" s="4">
        <v>1445000</v>
      </c>
      <c r="F101" s="4"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</row>
    <row r="102" spans="1:17" x14ac:dyDescent="0.25">
      <c r="A102" s="3">
        <v>9051765201</v>
      </c>
      <c r="B102" s="3">
        <v>905176</v>
      </c>
      <c r="C102" t="s">
        <v>2554</v>
      </c>
      <c r="D102" t="s">
        <v>2478</v>
      </c>
      <c r="E102" s="4">
        <v>1084000</v>
      </c>
      <c r="F102" s="4"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</row>
    <row r="104" spans="1:17" x14ac:dyDescent="0.25">
      <c r="E104" s="7"/>
      <c r="F104" s="8">
        <f t="shared" ref="F104:Q104" si="0">SUM(F2:F102)</f>
        <v>548017433</v>
      </c>
      <c r="G104" s="8">
        <f t="shared" si="0"/>
        <v>20901000</v>
      </c>
      <c r="H104" s="8">
        <f t="shared" si="0"/>
        <v>18775000</v>
      </c>
      <c r="I104" s="8">
        <f t="shared" si="0"/>
        <v>18775000</v>
      </c>
      <c r="J104" s="8">
        <f t="shared" si="0"/>
        <v>9350000</v>
      </c>
      <c r="K104" s="8">
        <f t="shared" si="0"/>
        <v>12375000</v>
      </c>
      <c r="L104" s="8">
        <f t="shared" si="0"/>
        <v>59519000</v>
      </c>
      <c r="M104" s="8">
        <f t="shared" si="0"/>
        <v>59613000</v>
      </c>
      <c r="N104" s="8">
        <f t="shared" si="0"/>
        <v>23387018</v>
      </c>
      <c r="O104" s="8">
        <f t="shared" si="0"/>
        <v>4500000</v>
      </c>
      <c r="P104" s="8">
        <f t="shared" si="0"/>
        <v>306772415</v>
      </c>
      <c r="Q104" s="8">
        <f t="shared" si="0"/>
        <v>14050000</v>
      </c>
    </row>
    <row r="105" spans="1:17" x14ac:dyDescent="0.25">
      <c r="F105" s="4">
        <v>548017433</v>
      </c>
      <c r="G105" s="4">
        <v>20901000</v>
      </c>
      <c r="H105" s="4">
        <v>18775000</v>
      </c>
      <c r="I105" s="4">
        <v>18775000</v>
      </c>
      <c r="J105" s="4">
        <v>9350000</v>
      </c>
      <c r="K105" s="4">
        <v>12375000</v>
      </c>
      <c r="L105" s="4">
        <v>59519000</v>
      </c>
      <c r="M105" s="4">
        <v>59613000</v>
      </c>
      <c r="N105" s="4">
        <v>23387018</v>
      </c>
      <c r="O105" s="4">
        <v>4500000</v>
      </c>
      <c r="P105" s="4">
        <v>306772415</v>
      </c>
      <c r="Q105" s="4">
        <v>14050000</v>
      </c>
    </row>
    <row r="106" spans="1:17" x14ac:dyDescent="0.25">
      <c r="F106" s="5">
        <f>F105-F104</f>
        <v>0</v>
      </c>
      <c r="G106" s="5">
        <f t="shared" ref="G106:Q106" si="1">G105-G104</f>
        <v>0</v>
      </c>
      <c r="H106" s="5">
        <f t="shared" si="1"/>
        <v>0</v>
      </c>
      <c r="I106" s="5">
        <f t="shared" si="1"/>
        <v>0</v>
      </c>
      <c r="J106" s="5">
        <f t="shared" si="1"/>
        <v>0</v>
      </c>
      <c r="K106" s="5">
        <f t="shared" si="1"/>
        <v>0</v>
      </c>
      <c r="L106" s="5">
        <f t="shared" si="1"/>
        <v>0</v>
      </c>
      <c r="M106" s="5">
        <f t="shared" si="1"/>
        <v>0</v>
      </c>
      <c r="N106" s="5">
        <f t="shared" si="1"/>
        <v>0</v>
      </c>
      <c r="O106" s="5">
        <f t="shared" si="1"/>
        <v>0</v>
      </c>
      <c r="P106" s="5">
        <f t="shared" si="1"/>
        <v>0</v>
      </c>
      <c r="Q106" s="5">
        <f t="shared" si="1"/>
        <v>0</v>
      </c>
    </row>
  </sheetData>
  <sortState ref="A2:Q102">
    <sortCondition ref="G2:G102"/>
    <sortCondition ref="H2:H102"/>
    <sortCondition ref="I2:I102"/>
    <sortCondition ref="J2:J102"/>
    <sortCondition ref="K2:K102"/>
    <sortCondition ref="L2:L102"/>
    <sortCondition ref="M2:M102"/>
    <sortCondition ref="N2:N102"/>
    <sortCondition ref="O2:O102"/>
    <sortCondition ref="P2:P102"/>
    <sortCondition ref="Q2:Q10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105"/>
  <sheetViews>
    <sheetView workbookViewId="0">
      <pane xSplit="2" ySplit="1" topLeftCell="F7444" activePane="bottomRight" state="frozen"/>
      <selection pane="topRight" activeCell="C1" sqref="C1"/>
      <selection pane="bottomLeft" activeCell="A2" sqref="A2"/>
      <selection pane="bottomRight" activeCell="F7455" sqref="F7455"/>
    </sheetView>
  </sheetViews>
  <sheetFormatPr defaultRowHeight="15" x14ac:dyDescent="0.25"/>
  <cols>
    <col min="1" max="1" width="16.5703125" style="3" bestFit="1" customWidth="1"/>
    <col min="2" max="2" width="8" style="3" bestFit="1" customWidth="1"/>
    <col min="3" max="3" width="42.42578125" bestFit="1" customWidth="1"/>
    <col min="4" max="4" width="24" bestFit="1" customWidth="1"/>
    <col min="5" max="7" width="18" bestFit="1" customWidth="1"/>
    <col min="8" max="8" width="14.42578125" bestFit="1" customWidth="1"/>
    <col min="9" max="10" width="13.42578125" bestFit="1" customWidth="1"/>
    <col min="11" max="11" width="14.42578125" bestFit="1" customWidth="1"/>
    <col min="12" max="13" width="14.28515625" bestFit="1" customWidth="1"/>
    <col min="14" max="14" width="15.28515625" bestFit="1" customWidth="1"/>
    <col min="15" max="15" width="13.42578125" bestFit="1" customWidth="1"/>
    <col min="16" max="16" width="14.28515625" bestFit="1" customWidth="1"/>
    <col min="17" max="17" width="13.42578125" bestFit="1" customWidth="1"/>
    <col min="18" max="18" width="14.42578125" bestFit="1" customWidth="1"/>
    <col min="19" max="19" width="15.28515625" bestFit="1" customWidth="1"/>
    <col min="20" max="20" width="16.85546875" bestFit="1" customWidth="1"/>
    <col min="21" max="21" width="15.28515625" bestFit="1" customWidth="1"/>
    <col min="22" max="22" width="16.85546875" bestFit="1" customWidth="1"/>
    <col min="23" max="23" width="15.28515625" bestFit="1" customWidth="1"/>
  </cols>
  <sheetData>
    <row r="1" spans="1:23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 t="s">
        <v>8377</v>
      </c>
      <c r="H1" s="3" t="s">
        <v>8378</v>
      </c>
      <c r="I1" s="3" t="s">
        <v>8379</v>
      </c>
      <c r="J1" s="3" t="s">
        <v>8380</v>
      </c>
      <c r="K1" s="3" t="s">
        <v>8381</v>
      </c>
      <c r="L1" s="3" t="s">
        <v>8382</v>
      </c>
      <c r="M1" s="3" t="s">
        <v>8383</v>
      </c>
      <c r="N1" s="3" t="s">
        <v>8384</v>
      </c>
      <c r="O1" s="3" t="s">
        <v>8385</v>
      </c>
      <c r="P1" s="3" t="s">
        <v>8386</v>
      </c>
      <c r="Q1" s="3" t="s">
        <v>8387</v>
      </c>
      <c r="R1" s="3" t="s">
        <v>8388</v>
      </c>
      <c r="S1" s="3" t="s">
        <v>8389</v>
      </c>
      <c r="T1" s="3" t="s">
        <v>8390</v>
      </c>
      <c r="U1" s="3" t="s">
        <v>8391</v>
      </c>
      <c r="V1" s="3" t="s">
        <v>8392</v>
      </c>
      <c r="W1" s="3" t="s">
        <v>8393</v>
      </c>
    </row>
    <row r="2" spans="1:23" x14ac:dyDescent="0.25">
      <c r="A2" s="3">
        <v>9200876501</v>
      </c>
      <c r="B2" s="3">
        <v>920087</v>
      </c>
      <c r="C2" t="s">
        <v>8357</v>
      </c>
      <c r="D2" t="s">
        <v>2479</v>
      </c>
      <c r="E2" s="4">
        <v>1125000</v>
      </c>
      <c r="F2" s="4">
        <v>1125000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1125000</v>
      </c>
    </row>
    <row r="3" spans="1:23" x14ac:dyDescent="0.25">
      <c r="A3" s="3">
        <v>9200067001</v>
      </c>
      <c r="B3" s="3">
        <v>920006</v>
      </c>
      <c r="C3" t="s">
        <v>8374</v>
      </c>
      <c r="D3" t="s">
        <v>6</v>
      </c>
      <c r="E3" s="4">
        <v>3000000</v>
      </c>
      <c r="F3" s="4">
        <v>3000000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3000000</v>
      </c>
    </row>
    <row r="4" spans="1:23" x14ac:dyDescent="0.25">
      <c r="A4" s="3">
        <v>9001017001</v>
      </c>
      <c r="B4" s="3">
        <v>900101</v>
      </c>
      <c r="C4" t="s">
        <v>8366</v>
      </c>
      <c r="D4" t="s">
        <v>6</v>
      </c>
      <c r="E4" s="4">
        <v>2917000</v>
      </c>
      <c r="F4" s="4">
        <v>2917000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2917000</v>
      </c>
    </row>
    <row r="5" spans="1:23" x14ac:dyDescent="0.25">
      <c r="A5" s="3">
        <v>8700176801</v>
      </c>
      <c r="B5" s="3">
        <v>870017</v>
      </c>
      <c r="C5" t="s">
        <v>8373</v>
      </c>
      <c r="D5" t="s">
        <v>2482</v>
      </c>
      <c r="E5" s="4">
        <v>750000</v>
      </c>
      <c r="F5" s="4">
        <v>750000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750000</v>
      </c>
    </row>
    <row r="6" spans="1:23" x14ac:dyDescent="0.25">
      <c r="A6" s="3">
        <v>8600597001</v>
      </c>
      <c r="B6" s="3">
        <v>860059</v>
      </c>
      <c r="C6" t="s">
        <v>4528</v>
      </c>
      <c r="D6" t="s">
        <v>6</v>
      </c>
      <c r="E6" s="4">
        <v>6667000</v>
      </c>
      <c r="F6" s="4">
        <v>6667000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6667000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</row>
    <row r="7" spans="1:23" x14ac:dyDescent="0.25">
      <c r="A7" s="3">
        <v>8600185201</v>
      </c>
      <c r="B7" s="3">
        <v>860018</v>
      </c>
      <c r="C7" t="s">
        <v>7898</v>
      </c>
      <c r="D7" t="s">
        <v>2478</v>
      </c>
      <c r="E7" s="4">
        <v>5000000</v>
      </c>
      <c r="F7" s="4">
        <v>5000000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5000000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</row>
    <row r="8" spans="1:23" x14ac:dyDescent="0.25">
      <c r="A8" s="3">
        <v>8500186501</v>
      </c>
      <c r="B8" s="3">
        <v>850018</v>
      </c>
      <c r="C8" t="s">
        <v>7576</v>
      </c>
      <c r="D8" t="s">
        <v>2479</v>
      </c>
      <c r="E8" s="4">
        <v>2125000</v>
      </c>
      <c r="F8" s="4">
        <v>2125000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2125000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</row>
    <row r="9" spans="1:23" x14ac:dyDescent="0.25">
      <c r="A9" s="3">
        <v>8100247001</v>
      </c>
      <c r="B9" s="3">
        <v>810024</v>
      </c>
      <c r="C9" t="s">
        <v>7662</v>
      </c>
      <c r="D9" t="s">
        <v>6</v>
      </c>
      <c r="E9" s="4">
        <v>6667000</v>
      </c>
      <c r="F9" s="4">
        <v>6667000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6667000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</row>
    <row r="10" spans="1:23" x14ac:dyDescent="0.25">
      <c r="A10" s="3">
        <v>8000957001</v>
      </c>
      <c r="B10" s="3">
        <v>800095</v>
      </c>
      <c r="C10" t="s">
        <v>8115</v>
      </c>
      <c r="D10" t="s">
        <v>6</v>
      </c>
      <c r="E10" s="4">
        <v>6667000</v>
      </c>
      <c r="F10" s="4">
        <v>6667000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6667000</v>
      </c>
      <c r="T10" s="4">
        <v>0</v>
      </c>
      <c r="U10" s="4">
        <v>0</v>
      </c>
      <c r="V10" s="4">
        <v>0</v>
      </c>
      <c r="W10" s="4">
        <v>0</v>
      </c>
    </row>
    <row r="11" spans="1:23" x14ac:dyDescent="0.25">
      <c r="A11" s="3">
        <v>7900046801</v>
      </c>
      <c r="B11" s="3">
        <v>790004</v>
      </c>
      <c r="C11" t="s">
        <v>8364</v>
      </c>
      <c r="D11" t="s">
        <v>2482</v>
      </c>
      <c r="E11" s="4">
        <v>3188000</v>
      </c>
      <c r="F11" s="4">
        <v>3188000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3188000</v>
      </c>
    </row>
    <row r="12" spans="1:23" x14ac:dyDescent="0.25">
      <c r="A12" s="3">
        <v>7800087001</v>
      </c>
      <c r="B12" s="3">
        <v>780008</v>
      </c>
      <c r="C12" t="s">
        <v>6872</v>
      </c>
      <c r="D12" t="s">
        <v>6</v>
      </c>
      <c r="E12" s="4">
        <v>6667000</v>
      </c>
      <c r="F12" s="4">
        <v>6667000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6667000</v>
      </c>
    </row>
    <row r="13" spans="1:23" x14ac:dyDescent="0.25">
      <c r="A13" s="3">
        <v>7700837001</v>
      </c>
      <c r="B13" s="3">
        <v>770083</v>
      </c>
      <c r="C13" t="s">
        <v>7241</v>
      </c>
      <c r="D13" t="s">
        <v>6</v>
      </c>
      <c r="E13" s="4">
        <v>6667000</v>
      </c>
      <c r="F13" s="4">
        <v>6667000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6667000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</row>
    <row r="14" spans="1:23" x14ac:dyDescent="0.25">
      <c r="A14" s="3">
        <v>7700815201</v>
      </c>
      <c r="B14" s="3">
        <v>770081</v>
      </c>
      <c r="C14" t="s">
        <v>7848</v>
      </c>
      <c r="D14" t="s">
        <v>2478</v>
      </c>
      <c r="E14" s="4">
        <v>2709000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</row>
    <row r="15" spans="1:23" x14ac:dyDescent="0.25">
      <c r="A15" s="3">
        <v>7700736201</v>
      </c>
      <c r="B15" s="3">
        <v>770073</v>
      </c>
      <c r="C15" t="s">
        <v>7772</v>
      </c>
      <c r="D15" t="s">
        <v>2476</v>
      </c>
      <c r="E15" s="4">
        <v>7500000</v>
      </c>
      <c r="F15" s="4">
        <v>7500000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7500000</v>
      </c>
    </row>
    <row r="16" spans="1:23" x14ac:dyDescent="0.25">
      <c r="A16" s="3">
        <v>7700245201</v>
      </c>
      <c r="B16" s="3">
        <v>770024</v>
      </c>
      <c r="C16" t="s">
        <v>8059</v>
      </c>
      <c r="D16" t="s">
        <v>2478</v>
      </c>
      <c r="E16" s="4">
        <v>6667000</v>
      </c>
      <c r="F16" s="4">
        <v>6667000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6667000</v>
      </c>
      <c r="V16" s="4">
        <v>0</v>
      </c>
      <c r="W16" s="4">
        <v>0</v>
      </c>
    </row>
    <row r="17" spans="1:23" x14ac:dyDescent="0.25">
      <c r="A17" s="3">
        <v>7600276401</v>
      </c>
      <c r="B17" s="3">
        <v>760027</v>
      </c>
      <c r="C17" t="s">
        <v>6629</v>
      </c>
      <c r="D17" t="s">
        <v>2477</v>
      </c>
      <c r="E17" s="4">
        <v>3500000</v>
      </c>
      <c r="F17" s="4">
        <v>3500000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3500000</v>
      </c>
    </row>
    <row r="18" spans="1:23" x14ac:dyDescent="0.25">
      <c r="A18" s="3">
        <v>7500677001</v>
      </c>
      <c r="B18" s="3">
        <v>750067</v>
      </c>
      <c r="C18" t="s">
        <v>8281</v>
      </c>
      <c r="D18" t="s">
        <v>6</v>
      </c>
      <c r="E18" s="4">
        <v>6667000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</row>
    <row r="19" spans="1:23" x14ac:dyDescent="0.25">
      <c r="A19" s="3">
        <v>7500617001</v>
      </c>
      <c r="B19" s="3">
        <v>750061</v>
      </c>
      <c r="C19" t="s">
        <v>8336</v>
      </c>
      <c r="D19" t="s">
        <v>6</v>
      </c>
      <c r="E19" s="4">
        <v>6667000</v>
      </c>
      <c r="F19" s="4">
        <v>6667000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6667000</v>
      </c>
      <c r="V19" s="4">
        <v>0</v>
      </c>
      <c r="W19" s="4">
        <v>0</v>
      </c>
    </row>
    <row r="20" spans="1:23" x14ac:dyDescent="0.25">
      <c r="A20" s="3">
        <v>7500565201</v>
      </c>
      <c r="B20" s="3">
        <v>750056</v>
      </c>
      <c r="C20" t="s">
        <v>7602</v>
      </c>
      <c r="D20" t="s">
        <v>2478</v>
      </c>
      <c r="E20" s="4">
        <v>8375000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</row>
    <row r="21" spans="1:23" x14ac:dyDescent="0.25">
      <c r="A21" s="3">
        <v>7500175201</v>
      </c>
      <c r="B21" s="3">
        <v>750017</v>
      </c>
      <c r="C21" t="s">
        <v>6396</v>
      </c>
      <c r="D21" t="s">
        <v>2478</v>
      </c>
      <c r="E21" s="4">
        <v>6875000</v>
      </c>
      <c r="F21" s="4">
        <v>6875000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6875000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</row>
    <row r="22" spans="1:23" x14ac:dyDescent="0.25">
      <c r="A22" s="3">
        <v>7500107001</v>
      </c>
      <c r="B22" s="3">
        <v>750010</v>
      </c>
      <c r="C22" t="s">
        <v>7552</v>
      </c>
      <c r="D22" t="s">
        <v>6</v>
      </c>
      <c r="E22" s="4">
        <v>5834000</v>
      </c>
      <c r="F22" s="4">
        <v>5834000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5834000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</row>
    <row r="23" spans="1:23" x14ac:dyDescent="0.25">
      <c r="A23" s="3">
        <v>7500017002</v>
      </c>
      <c r="B23" s="3">
        <v>750001</v>
      </c>
      <c r="C23" t="s">
        <v>3873</v>
      </c>
      <c r="D23" t="s">
        <v>6</v>
      </c>
      <c r="E23" s="4">
        <v>6667000</v>
      </c>
      <c r="F23" s="4">
        <v>6667000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6667000</v>
      </c>
      <c r="T23" s="4">
        <v>0</v>
      </c>
      <c r="U23" s="4">
        <v>0</v>
      </c>
      <c r="V23" s="4">
        <v>0</v>
      </c>
      <c r="W23" s="4">
        <v>0</v>
      </c>
    </row>
    <row r="24" spans="1:23" x14ac:dyDescent="0.25">
      <c r="A24" s="3">
        <v>7500017001</v>
      </c>
      <c r="B24" s="3">
        <v>750001</v>
      </c>
      <c r="C24" t="s">
        <v>3873</v>
      </c>
      <c r="D24" t="s">
        <v>6</v>
      </c>
      <c r="E24" s="4">
        <v>6667000</v>
      </c>
      <c r="F24" s="4">
        <v>6667000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6667000</v>
      </c>
      <c r="T24" s="4">
        <v>0</v>
      </c>
      <c r="U24" s="4">
        <v>0</v>
      </c>
      <c r="V24" s="4">
        <v>0</v>
      </c>
      <c r="W24" s="4">
        <v>0</v>
      </c>
    </row>
    <row r="25" spans="1:23" x14ac:dyDescent="0.25">
      <c r="A25" s="3">
        <v>7403066501</v>
      </c>
      <c r="B25" s="3">
        <v>740306</v>
      </c>
      <c r="C25" t="s">
        <v>6918</v>
      </c>
      <c r="D25" t="s">
        <v>2479</v>
      </c>
      <c r="E25" s="4">
        <v>3750000</v>
      </c>
      <c r="F25" s="4">
        <v>3750000</v>
      </c>
      <c r="G25" s="4">
        <v>0</v>
      </c>
      <c r="H25" s="4">
        <v>0</v>
      </c>
      <c r="I25" s="4">
        <v>0</v>
      </c>
      <c r="J25" s="4">
        <v>0</v>
      </c>
      <c r="K25" s="4">
        <v>3750000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</row>
    <row r="26" spans="1:23" x14ac:dyDescent="0.25">
      <c r="A26" s="3">
        <v>7402697001</v>
      </c>
      <c r="B26" s="3">
        <v>740269</v>
      </c>
      <c r="C26" t="s">
        <v>8335</v>
      </c>
      <c r="D26" t="s">
        <v>6</v>
      </c>
      <c r="E26" s="4">
        <v>6667000</v>
      </c>
      <c r="F26" s="4">
        <v>6667000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6667000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</row>
    <row r="27" spans="1:23" x14ac:dyDescent="0.25">
      <c r="A27" s="3">
        <v>7402347001</v>
      </c>
      <c r="B27" s="3">
        <v>740234</v>
      </c>
      <c r="C27" t="s">
        <v>8320</v>
      </c>
      <c r="D27" t="s">
        <v>6</v>
      </c>
      <c r="E27" s="4">
        <v>4167000</v>
      </c>
      <c r="F27" s="4">
        <v>4167000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4167000</v>
      </c>
      <c r="T27" s="4">
        <v>0</v>
      </c>
      <c r="U27" s="4">
        <v>0</v>
      </c>
      <c r="V27" s="4">
        <v>0</v>
      </c>
      <c r="W27" s="4">
        <v>0</v>
      </c>
    </row>
    <row r="28" spans="1:23" x14ac:dyDescent="0.25">
      <c r="A28" s="3">
        <v>7402216501</v>
      </c>
      <c r="B28" s="3">
        <v>740221</v>
      </c>
      <c r="C28" t="s">
        <v>8142</v>
      </c>
      <c r="D28" t="s">
        <v>2479</v>
      </c>
      <c r="E28" s="4">
        <v>4700000</v>
      </c>
      <c r="F28" s="4">
        <v>4700000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4700000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</row>
    <row r="29" spans="1:23" x14ac:dyDescent="0.25">
      <c r="A29" s="3">
        <v>7402216301</v>
      </c>
      <c r="B29" s="3">
        <v>740221</v>
      </c>
      <c r="C29" t="s">
        <v>8142</v>
      </c>
      <c r="D29" t="s">
        <v>2475</v>
      </c>
      <c r="E29" s="4">
        <v>3612000</v>
      </c>
      <c r="F29" s="4">
        <v>3612000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3612000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</row>
    <row r="30" spans="1:23" x14ac:dyDescent="0.25">
      <c r="A30" s="3">
        <v>7402077001</v>
      </c>
      <c r="B30" s="3">
        <v>740207</v>
      </c>
      <c r="C30" t="s">
        <v>7469</v>
      </c>
      <c r="D30" t="s">
        <v>6</v>
      </c>
      <c r="E30" s="4">
        <v>6667000</v>
      </c>
      <c r="F30" s="4">
        <v>6667000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6667000</v>
      </c>
      <c r="T30" s="4">
        <v>0</v>
      </c>
      <c r="U30" s="4">
        <v>0</v>
      </c>
      <c r="V30" s="4">
        <v>0</v>
      </c>
      <c r="W30" s="4">
        <v>0</v>
      </c>
    </row>
    <row r="31" spans="1:23" x14ac:dyDescent="0.25">
      <c r="A31" s="3">
        <v>7401925201</v>
      </c>
      <c r="B31" s="3">
        <v>740192</v>
      </c>
      <c r="C31" t="s">
        <v>6706</v>
      </c>
      <c r="D31" t="s">
        <v>2478</v>
      </c>
      <c r="E31" s="4">
        <v>3667000</v>
      </c>
      <c r="F31" s="4">
        <v>3667000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3667000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</row>
    <row r="32" spans="1:23" x14ac:dyDescent="0.25">
      <c r="A32" s="3">
        <v>7401907001</v>
      </c>
      <c r="B32" s="3">
        <v>740190</v>
      </c>
      <c r="C32" t="s">
        <v>5275</v>
      </c>
      <c r="D32" t="s">
        <v>6</v>
      </c>
      <c r="E32" s="4">
        <v>2500000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</row>
    <row r="33" spans="1:23" x14ac:dyDescent="0.25">
      <c r="A33" s="3">
        <v>7401565201</v>
      </c>
      <c r="B33" s="3">
        <v>740156</v>
      </c>
      <c r="C33" t="s">
        <v>7565</v>
      </c>
      <c r="D33" t="s">
        <v>2478</v>
      </c>
      <c r="E33" s="4">
        <v>4000000</v>
      </c>
      <c r="F33" s="4">
        <v>4000000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4000000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</row>
    <row r="34" spans="1:23" x14ac:dyDescent="0.25">
      <c r="A34" s="3">
        <v>7401325201</v>
      </c>
      <c r="B34" s="3">
        <v>740132</v>
      </c>
      <c r="C34" t="s">
        <v>7615</v>
      </c>
      <c r="D34" t="s">
        <v>2478</v>
      </c>
      <c r="E34" s="4">
        <v>7500000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</row>
    <row r="35" spans="1:23" x14ac:dyDescent="0.25">
      <c r="A35" s="3">
        <v>7400407001</v>
      </c>
      <c r="B35" s="3">
        <v>740040</v>
      </c>
      <c r="C35" t="s">
        <v>8341</v>
      </c>
      <c r="D35" t="s">
        <v>6</v>
      </c>
      <c r="E35" s="4">
        <v>6667000</v>
      </c>
      <c r="F35" s="4">
        <v>6667000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6667000</v>
      </c>
      <c r="T35" s="4">
        <v>0</v>
      </c>
      <c r="U35" s="4">
        <v>0</v>
      </c>
      <c r="V35" s="4">
        <v>0</v>
      </c>
      <c r="W35" s="4">
        <v>0</v>
      </c>
    </row>
    <row r="36" spans="1:23" x14ac:dyDescent="0.25">
      <c r="A36" s="3">
        <v>7400345201</v>
      </c>
      <c r="B36" s="3">
        <v>740034</v>
      </c>
      <c r="C36" t="s">
        <v>4087</v>
      </c>
      <c r="D36" t="s">
        <v>2478</v>
      </c>
      <c r="E36" s="4">
        <v>4438000</v>
      </c>
      <c r="F36" s="4">
        <v>4438000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4438000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</row>
    <row r="37" spans="1:23" x14ac:dyDescent="0.25">
      <c r="A37" s="3">
        <v>7400166601</v>
      </c>
      <c r="B37" s="3">
        <v>740016</v>
      </c>
      <c r="C37" t="s">
        <v>7370</v>
      </c>
      <c r="D37" t="s">
        <v>2480</v>
      </c>
      <c r="E37" s="4">
        <v>6889000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</row>
    <row r="38" spans="1:23" x14ac:dyDescent="0.25">
      <c r="A38" s="3">
        <v>7400137001</v>
      </c>
      <c r="B38" s="3">
        <v>740013</v>
      </c>
      <c r="C38" t="s">
        <v>7698</v>
      </c>
      <c r="D38" t="s">
        <v>6</v>
      </c>
      <c r="E38" s="4">
        <v>5000000</v>
      </c>
      <c r="F38" s="4">
        <v>5000000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5000000</v>
      </c>
    </row>
    <row r="39" spans="1:23" x14ac:dyDescent="0.25">
      <c r="A39" s="3">
        <v>7400056501</v>
      </c>
      <c r="B39" s="3">
        <v>740005</v>
      </c>
      <c r="C39" t="s">
        <v>7482</v>
      </c>
      <c r="D39" t="s">
        <v>2479</v>
      </c>
      <c r="E39" s="4">
        <v>7500000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</row>
    <row r="40" spans="1:23" x14ac:dyDescent="0.25">
      <c r="A40" s="3">
        <v>7400026501</v>
      </c>
      <c r="B40" s="3">
        <v>740002</v>
      </c>
      <c r="C40" t="s">
        <v>7325</v>
      </c>
      <c r="D40" t="s">
        <v>2479</v>
      </c>
      <c r="E40" s="4">
        <v>3750000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</row>
    <row r="41" spans="1:23" x14ac:dyDescent="0.25">
      <c r="A41" s="3">
        <v>7305746501</v>
      </c>
      <c r="B41" s="3">
        <v>730574</v>
      </c>
      <c r="C41" t="s">
        <v>8307</v>
      </c>
      <c r="D41" t="s">
        <v>2479</v>
      </c>
      <c r="E41" s="4">
        <v>6250000</v>
      </c>
      <c r="F41" s="4">
        <v>6250000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6250000</v>
      </c>
    </row>
    <row r="42" spans="1:23" x14ac:dyDescent="0.25">
      <c r="A42" s="3">
        <v>7305256501</v>
      </c>
      <c r="B42" s="3">
        <v>730525</v>
      </c>
      <c r="C42" t="s">
        <v>8257</v>
      </c>
      <c r="D42" t="s">
        <v>2479</v>
      </c>
      <c r="E42" s="4">
        <v>10000000</v>
      </c>
      <c r="F42" s="4">
        <v>10000000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10000000</v>
      </c>
      <c r="V42" s="4">
        <v>0</v>
      </c>
      <c r="W42" s="4">
        <v>0</v>
      </c>
    </row>
    <row r="43" spans="1:23" x14ac:dyDescent="0.25">
      <c r="A43" s="3">
        <v>7305005201</v>
      </c>
      <c r="B43" s="3">
        <v>730500</v>
      </c>
      <c r="C43" t="s">
        <v>7139</v>
      </c>
      <c r="D43" t="s">
        <v>2478</v>
      </c>
      <c r="E43" s="4">
        <v>4438000</v>
      </c>
      <c r="F43" s="4">
        <v>4438000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4438000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</row>
    <row r="44" spans="1:23" x14ac:dyDescent="0.25">
      <c r="A44" s="3">
        <v>7304827001</v>
      </c>
      <c r="B44" s="3">
        <v>730482</v>
      </c>
      <c r="C44" t="s">
        <v>8297</v>
      </c>
      <c r="D44" t="s">
        <v>6</v>
      </c>
      <c r="E44" s="4">
        <v>6667000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</row>
    <row r="45" spans="1:23" x14ac:dyDescent="0.25">
      <c r="A45" s="3">
        <v>7304487001</v>
      </c>
      <c r="B45" s="3">
        <v>730448</v>
      </c>
      <c r="C45" t="s">
        <v>8363</v>
      </c>
      <c r="D45" t="s">
        <v>6</v>
      </c>
      <c r="E45" s="4">
        <v>2667000</v>
      </c>
      <c r="F45" s="4">
        <v>2667000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2667000</v>
      </c>
    </row>
    <row r="46" spans="1:23" x14ac:dyDescent="0.25">
      <c r="A46" s="3">
        <v>7304357001</v>
      </c>
      <c r="B46" s="3">
        <v>730435</v>
      </c>
      <c r="C46" t="s">
        <v>7690</v>
      </c>
      <c r="D46" t="s">
        <v>6</v>
      </c>
      <c r="E46" s="4">
        <v>5834000</v>
      </c>
      <c r="F46" s="4">
        <v>5834000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5834000</v>
      </c>
      <c r="V46" s="4">
        <v>0</v>
      </c>
      <c r="W46" s="4">
        <v>0</v>
      </c>
    </row>
    <row r="47" spans="1:23" x14ac:dyDescent="0.25">
      <c r="A47" s="3">
        <v>7304335201</v>
      </c>
      <c r="B47" s="3">
        <v>730433</v>
      </c>
      <c r="C47" t="s">
        <v>7258</v>
      </c>
      <c r="D47" t="s">
        <v>2478</v>
      </c>
      <c r="E47" s="4">
        <v>914000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</row>
    <row r="48" spans="1:23" x14ac:dyDescent="0.25">
      <c r="A48" s="3">
        <v>7303715201</v>
      </c>
      <c r="B48" s="3">
        <v>730371</v>
      </c>
      <c r="C48" t="s">
        <v>6116</v>
      </c>
      <c r="D48" t="s">
        <v>2478</v>
      </c>
      <c r="E48" s="4">
        <v>5000000</v>
      </c>
      <c r="F48" s="4">
        <v>5000000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5000000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</row>
    <row r="49" spans="1:23" x14ac:dyDescent="0.25">
      <c r="A49" s="3">
        <v>7303637001</v>
      </c>
      <c r="B49" s="3">
        <v>730363</v>
      </c>
      <c r="C49" t="s">
        <v>8350</v>
      </c>
      <c r="D49" t="s">
        <v>6</v>
      </c>
      <c r="E49" s="4">
        <v>6667000</v>
      </c>
      <c r="F49" s="4">
        <v>6667000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6667000</v>
      </c>
      <c r="T49" s="4">
        <v>0</v>
      </c>
      <c r="U49" s="4">
        <v>0</v>
      </c>
      <c r="V49" s="4">
        <v>0</v>
      </c>
      <c r="W49" s="4">
        <v>0</v>
      </c>
    </row>
    <row r="50" spans="1:23" x14ac:dyDescent="0.25">
      <c r="A50" s="3">
        <v>7303265201</v>
      </c>
      <c r="B50" s="3">
        <v>730326</v>
      </c>
      <c r="C50" t="s">
        <v>8033</v>
      </c>
      <c r="D50" t="s">
        <v>2478</v>
      </c>
      <c r="E50" s="4">
        <v>5000000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</row>
    <row r="51" spans="1:23" x14ac:dyDescent="0.25">
      <c r="A51" s="3">
        <v>7302927001</v>
      </c>
      <c r="B51" s="3">
        <v>730292</v>
      </c>
      <c r="C51" t="s">
        <v>8198</v>
      </c>
      <c r="D51" t="s">
        <v>6</v>
      </c>
      <c r="E51" s="4">
        <v>4000000</v>
      </c>
      <c r="F51" s="4">
        <v>4000000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4000000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</row>
    <row r="52" spans="1:23" x14ac:dyDescent="0.25">
      <c r="A52" s="3">
        <v>7302877001</v>
      </c>
      <c r="B52" s="3">
        <v>730287</v>
      </c>
      <c r="C52" t="s">
        <v>8300</v>
      </c>
      <c r="D52" t="s">
        <v>6</v>
      </c>
      <c r="E52" s="4">
        <v>6667000</v>
      </c>
      <c r="F52" s="4">
        <v>6667000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6667000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</row>
    <row r="53" spans="1:23" x14ac:dyDescent="0.25">
      <c r="A53" s="3">
        <v>7302485201</v>
      </c>
      <c r="B53" s="3">
        <v>730248</v>
      </c>
      <c r="C53" t="s">
        <v>6906</v>
      </c>
      <c r="D53" t="s">
        <v>2478</v>
      </c>
      <c r="E53" s="4">
        <v>1923000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</row>
    <row r="54" spans="1:23" x14ac:dyDescent="0.25">
      <c r="A54" s="3">
        <v>7302197001</v>
      </c>
      <c r="B54" s="3">
        <v>730219</v>
      </c>
      <c r="C54" t="s">
        <v>8197</v>
      </c>
      <c r="D54" t="s">
        <v>6</v>
      </c>
      <c r="E54" s="4">
        <v>6667000</v>
      </c>
      <c r="F54" s="4">
        <v>6667000</v>
      </c>
      <c r="G54" s="4">
        <v>0</v>
      </c>
      <c r="H54" s="4">
        <v>0</v>
      </c>
      <c r="I54" s="4">
        <v>0</v>
      </c>
      <c r="J54" s="4">
        <v>0</v>
      </c>
      <c r="K54" s="4">
        <v>6667000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</row>
    <row r="55" spans="1:23" x14ac:dyDescent="0.25">
      <c r="A55" s="3">
        <v>7301737001</v>
      </c>
      <c r="B55" s="3">
        <v>730173</v>
      </c>
      <c r="C55" t="s">
        <v>8348</v>
      </c>
      <c r="D55" t="s">
        <v>6</v>
      </c>
      <c r="E55" s="4">
        <v>6667000</v>
      </c>
      <c r="F55" s="4">
        <v>6667000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6667000</v>
      </c>
    </row>
    <row r="56" spans="1:23" x14ac:dyDescent="0.25">
      <c r="A56" s="3">
        <v>7300876401</v>
      </c>
      <c r="B56" s="3">
        <v>730087</v>
      </c>
      <c r="C56" t="s">
        <v>6488</v>
      </c>
      <c r="D56" t="s">
        <v>2477</v>
      </c>
      <c r="E56" s="4">
        <v>5542000</v>
      </c>
      <c r="F56" s="4">
        <v>5542000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5542000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</row>
    <row r="57" spans="1:23" x14ac:dyDescent="0.25">
      <c r="A57" s="3">
        <v>7300545201</v>
      </c>
      <c r="B57" s="3">
        <v>730054</v>
      </c>
      <c r="C57" t="s">
        <v>7673</v>
      </c>
      <c r="D57" t="s">
        <v>2478</v>
      </c>
      <c r="E57" s="4">
        <v>7500000</v>
      </c>
      <c r="F57" s="4">
        <v>7500000</v>
      </c>
      <c r="G57" s="4">
        <v>0</v>
      </c>
      <c r="H57" s="4">
        <v>0</v>
      </c>
      <c r="I57" s="4">
        <v>0</v>
      </c>
      <c r="J57" s="4">
        <v>0</v>
      </c>
      <c r="K57" s="4">
        <v>7500000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</row>
    <row r="58" spans="1:23" x14ac:dyDescent="0.25">
      <c r="A58" s="3">
        <v>7300457001</v>
      </c>
      <c r="B58" s="3">
        <v>730045</v>
      </c>
      <c r="C58" t="s">
        <v>8289</v>
      </c>
      <c r="D58" t="s">
        <v>6</v>
      </c>
      <c r="E58" s="4">
        <v>6667000</v>
      </c>
      <c r="F58" s="4">
        <v>40002000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40002000</v>
      </c>
      <c r="V58" s="4">
        <v>0</v>
      </c>
      <c r="W58" s="4">
        <v>0</v>
      </c>
    </row>
    <row r="59" spans="1:23" x14ac:dyDescent="0.25">
      <c r="A59" s="3">
        <v>7300256701</v>
      </c>
      <c r="B59" s="3">
        <v>730025</v>
      </c>
      <c r="C59" t="s">
        <v>6487</v>
      </c>
      <c r="D59" t="s">
        <v>2481</v>
      </c>
      <c r="E59" s="4">
        <v>8096000</v>
      </c>
      <c r="F59" s="4">
        <v>8096000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8096000</v>
      </c>
    </row>
    <row r="60" spans="1:23" x14ac:dyDescent="0.25">
      <c r="A60" s="3">
        <v>7205505201</v>
      </c>
      <c r="B60" s="3">
        <v>720550</v>
      </c>
      <c r="C60" t="s">
        <v>7832</v>
      </c>
      <c r="D60" t="s">
        <v>2478</v>
      </c>
      <c r="E60" s="4">
        <v>5000000</v>
      </c>
      <c r="F60" s="4">
        <v>5000000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5000000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</row>
    <row r="61" spans="1:23" x14ac:dyDescent="0.25">
      <c r="A61" s="3">
        <v>7205216501</v>
      </c>
      <c r="B61" s="3">
        <v>720521</v>
      </c>
      <c r="C61" t="s">
        <v>8282</v>
      </c>
      <c r="D61" t="s">
        <v>2479</v>
      </c>
      <c r="E61" s="4">
        <v>5000000</v>
      </c>
      <c r="F61" s="4">
        <v>5000000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5000000</v>
      </c>
      <c r="T61" s="4">
        <v>0</v>
      </c>
      <c r="U61" s="4">
        <v>0</v>
      </c>
      <c r="V61" s="4">
        <v>0</v>
      </c>
      <c r="W61" s="4">
        <v>0</v>
      </c>
    </row>
    <row r="62" spans="1:23" x14ac:dyDescent="0.25">
      <c r="A62" s="3">
        <v>7204936501</v>
      </c>
      <c r="B62" s="3">
        <v>720493</v>
      </c>
      <c r="C62" t="s">
        <v>2656</v>
      </c>
      <c r="D62" t="s">
        <v>2479</v>
      </c>
      <c r="E62" s="4">
        <v>2500000</v>
      </c>
      <c r="F62" s="4">
        <v>91711021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91711021</v>
      </c>
      <c r="U62" s="4">
        <v>0</v>
      </c>
      <c r="V62" s="4">
        <v>0</v>
      </c>
      <c r="W62" s="4">
        <v>0</v>
      </c>
    </row>
    <row r="63" spans="1:23" x14ac:dyDescent="0.25">
      <c r="A63" s="3">
        <v>7204935201</v>
      </c>
      <c r="B63" s="3" t="s">
        <v>2655</v>
      </c>
      <c r="C63" t="s">
        <v>2656</v>
      </c>
      <c r="D63" t="s">
        <v>2478</v>
      </c>
      <c r="E63" s="4">
        <v>2500000</v>
      </c>
      <c r="F63" s="4">
        <v>72500000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72500000</v>
      </c>
      <c r="U63" s="4">
        <v>0</v>
      </c>
      <c r="V63" s="4">
        <v>0</v>
      </c>
      <c r="W63" s="4">
        <v>0</v>
      </c>
    </row>
    <row r="64" spans="1:23" x14ac:dyDescent="0.25">
      <c r="A64" s="3">
        <v>7204816501</v>
      </c>
      <c r="B64" s="3">
        <v>720481</v>
      </c>
      <c r="C64" t="s">
        <v>8337</v>
      </c>
      <c r="D64" t="s">
        <v>2479</v>
      </c>
      <c r="E64" s="4">
        <v>10000000</v>
      </c>
      <c r="F64" s="4">
        <v>10000000</v>
      </c>
      <c r="G64" s="4">
        <v>0</v>
      </c>
      <c r="H64" s="4">
        <v>0</v>
      </c>
      <c r="I64" s="4">
        <v>0</v>
      </c>
      <c r="J64" s="4">
        <v>0</v>
      </c>
      <c r="K64" s="4">
        <v>10000000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</row>
    <row r="65" spans="1:23" x14ac:dyDescent="0.25">
      <c r="A65" s="3">
        <v>7204686601</v>
      </c>
      <c r="B65" s="3">
        <v>720468</v>
      </c>
      <c r="C65" t="s">
        <v>8372</v>
      </c>
      <c r="D65" t="s">
        <v>2480</v>
      </c>
      <c r="E65" s="4">
        <v>8889000</v>
      </c>
      <c r="F65" s="4">
        <v>8889000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8889000</v>
      </c>
    </row>
    <row r="66" spans="1:23" x14ac:dyDescent="0.25">
      <c r="A66" s="3">
        <v>7204626501</v>
      </c>
      <c r="B66" s="3">
        <v>720462</v>
      </c>
      <c r="C66" t="s">
        <v>8287</v>
      </c>
      <c r="D66" t="s">
        <v>2479</v>
      </c>
      <c r="E66" s="4">
        <v>4000000</v>
      </c>
      <c r="F66" s="4">
        <v>4000000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4000000</v>
      </c>
      <c r="T66" s="4">
        <v>0</v>
      </c>
      <c r="U66" s="4">
        <v>0</v>
      </c>
      <c r="V66" s="4">
        <v>0</v>
      </c>
      <c r="W66" s="4">
        <v>0</v>
      </c>
    </row>
    <row r="67" spans="1:23" x14ac:dyDescent="0.25">
      <c r="A67" s="3">
        <v>7204365201</v>
      </c>
      <c r="B67" s="3">
        <v>720436</v>
      </c>
      <c r="C67" t="s">
        <v>8093</v>
      </c>
      <c r="D67" t="s">
        <v>2478</v>
      </c>
      <c r="E67" s="4">
        <v>7500000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</row>
    <row r="68" spans="1:23" x14ac:dyDescent="0.25">
      <c r="A68" s="3">
        <v>7204027001</v>
      </c>
      <c r="B68" s="3">
        <v>720402</v>
      </c>
      <c r="C68" t="s">
        <v>8089</v>
      </c>
      <c r="D68" t="s">
        <v>6</v>
      </c>
      <c r="E68" s="4">
        <v>3500000</v>
      </c>
      <c r="F68" s="4">
        <v>3500000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3500000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</row>
    <row r="69" spans="1:23" x14ac:dyDescent="0.25">
      <c r="A69" s="3">
        <v>7204025201</v>
      </c>
      <c r="B69" s="3">
        <v>720402</v>
      </c>
      <c r="C69" t="s">
        <v>8089</v>
      </c>
      <c r="D69" t="s">
        <v>2478</v>
      </c>
      <c r="E69" s="4">
        <v>5000000</v>
      </c>
      <c r="F69" s="4">
        <v>5000000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5000000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</row>
    <row r="70" spans="1:23" x14ac:dyDescent="0.25">
      <c r="A70" s="3">
        <v>7203947001</v>
      </c>
      <c r="B70" s="3">
        <v>720394</v>
      </c>
      <c r="C70" t="s">
        <v>7808</v>
      </c>
      <c r="D70" t="s">
        <v>6</v>
      </c>
      <c r="E70" s="4">
        <v>6667000</v>
      </c>
      <c r="F70" s="4">
        <v>6667000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6667000</v>
      </c>
      <c r="T70" s="4">
        <v>0</v>
      </c>
      <c r="U70" s="4">
        <v>0</v>
      </c>
      <c r="V70" s="4">
        <v>0</v>
      </c>
      <c r="W70" s="4">
        <v>0</v>
      </c>
    </row>
    <row r="71" spans="1:23" x14ac:dyDescent="0.25">
      <c r="A71" s="3">
        <v>7203807001</v>
      </c>
      <c r="B71" s="3">
        <v>720380</v>
      </c>
      <c r="C71" t="s">
        <v>8313</v>
      </c>
      <c r="D71" t="s">
        <v>6</v>
      </c>
      <c r="E71" s="4">
        <v>5000000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</row>
    <row r="72" spans="1:23" x14ac:dyDescent="0.25">
      <c r="A72" s="3">
        <v>7202747001</v>
      </c>
      <c r="B72" s="3">
        <v>720274</v>
      </c>
      <c r="C72" t="s">
        <v>7400</v>
      </c>
      <c r="D72" t="s">
        <v>6</v>
      </c>
      <c r="E72" s="4">
        <v>6667000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</row>
    <row r="73" spans="1:23" x14ac:dyDescent="0.25">
      <c r="A73" s="3">
        <v>7202597001</v>
      </c>
      <c r="B73" s="3">
        <v>720259</v>
      </c>
      <c r="C73" t="s">
        <v>8319</v>
      </c>
      <c r="D73" t="s">
        <v>6</v>
      </c>
      <c r="E73" s="4">
        <v>4167000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</row>
    <row r="74" spans="1:23" x14ac:dyDescent="0.25">
      <c r="A74" s="3">
        <v>7202167001</v>
      </c>
      <c r="B74" s="3">
        <v>720216</v>
      </c>
      <c r="C74" t="s">
        <v>7536</v>
      </c>
      <c r="D74" t="s">
        <v>6</v>
      </c>
      <c r="E74" s="4">
        <v>6667000</v>
      </c>
      <c r="F74" s="4">
        <v>6667000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6667000</v>
      </c>
      <c r="T74" s="4">
        <v>0</v>
      </c>
      <c r="U74" s="4">
        <v>0</v>
      </c>
      <c r="V74" s="4">
        <v>0</v>
      </c>
      <c r="W74" s="4">
        <v>0</v>
      </c>
    </row>
    <row r="75" spans="1:23" x14ac:dyDescent="0.25">
      <c r="A75" s="3">
        <v>7201435201</v>
      </c>
      <c r="B75" s="3">
        <v>720143</v>
      </c>
      <c r="C75" t="s">
        <v>6961</v>
      </c>
      <c r="D75" t="s">
        <v>2478</v>
      </c>
      <c r="E75" s="4">
        <v>4438000</v>
      </c>
      <c r="F75" s="4">
        <v>4438000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4438000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</row>
    <row r="76" spans="1:23" x14ac:dyDescent="0.25">
      <c r="A76" s="3">
        <v>7200886701</v>
      </c>
      <c r="B76" s="3">
        <v>720088</v>
      </c>
      <c r="C76" t="s">
        <v>7938</v>
      </c>
      <c r="D76" t="s">
        <v>2481</v>
      </c>
      <c r="E76" s="4">
        <v>8096000</v>
      </c>
      <c r="F76" s="4">
        <v>8096000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8096000</v>
      </c>
    </row>
    <row r="77" spans="1:23" x14ac:dyDescent="0.25">
      <c r="A77" s="3">
        <v>7200655201</v>
      </c>
      <c r="B77" s="3">
        <v>720065</v>
      </c>
      <c r="C77" t="s">
        <v>6440</v>
      </c>
      <c r="D77" t="s">
        <v>2478</v>
      </c>
      <c r="E77" s="4">
        <v>7500000</v>
      </c>
      <c r="F77" s="4">
        <v>7500000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7500000</v>
      </c>
      <c r="V77" s="4">
        <v>0</v>
      </c>
      <c r="W77" s="4">
        <v>0</v>
      </c>
    </row>
    <row r="78" spans="1:23" x14ac:dyDescent="0.25">
      <c r="A78" s="3">
        <v>7200445201</v>
      </c>
      <c r="B78" s="3">
        <v>720044</v>
      </c>
      <c r="C78" t="s">
        <v>2406</v>
      </c>
      <c r="D78" t="s">
        <v>2478</v>
      </c>
      <c r="E78" s="4">
        <v>3750000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</row>
    <row r="79" spans="1:23" x14ac:dyDescent="0.25">
      <c r="A79" s="3">
        <v>7105205201</v>
      </c>
      <c r="B79" s="3">
        <v>710520</v>
      </c>
      <c r="C79" t="s">
        <v>8058</v>
      </c>
      <c r="D79" t="s">
        <v>2478</v>
      </c>
      <c r="E79" s="4">
        <v>5000000</v>
      </c>
      <c r="F79" s="4">
        <v>245000000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5000000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240000000</v>
      </c>
      <c r="W79" s="4">
        <v>0</v>
      </c>
    </row>
    <row r="80" spans="1:23" x14ac:dyDescent="0.25">
      <c r="A80" s="3">
        <v>7105186601</v>
      </c>
      <c r="B80" s="3">
        <v>710518</v>
      </c>
      <c r="C80" t="s">
        <v>8299</v>
      </c>
      <c r="D80" t="s">
        <v>2480</v>
      </c>
      <c r="E80" s="4">
        <v>8889000</v>
      </c>
      <c r="F80" s="4">
        <v>8889000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8889000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</row>
    <row r="81" spans="1:23" x14ac:dyDescent="0.25">
      <c r="A81" s="3">
        <v>7104766501</v>
      </c>
      <c r="B81" s="3">
        <v>710476</v>
      </c>
      <c r="C81" t="s">
        <v>6844</v>
      </c>
      <c r="D81" t="s">
        <v>2479</v>
      </c>
      <c r="E81" s="4">
        <v>2500000</v>
      </c>
      <c r="F81" s="4">
        <v>2500000</v>
      </c>
      <c r="G81" s="4">
        <v>0</v>
      </c>
      <c r="H81" s="4">
        <v>2500000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</row>
    <row r="82" spans="1:23" x14ac:dyDescent="0.25">
      <c r="A82" s="3">
        <v>7104457001</v>
      </c>
      <c r="B82" s="3">
        <v>710445</v>
      </c>
      <c r="C82" t="s">
        <v>6957</v>
      </c>
      <c r="D82" t="s">
        <v>6</v>
      </c>
      <c r="E82" s="4">
        <v>834000</v>
      </c>
      <c r="F82" s="4">
        <v>834000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834000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</row>
    <row r="83" spans="1:23" x14ac:dyDescent="0.25">
      <c r="A83" s="3">
        <v>7104455201</v>
      </c>
      <c r="B83" s="3" t="s">
        <v>8110</v>
      </c>
      <c r="C83" t="s">
        <v>6957</v>
      </c>
      <c r="D83" t="s">
        <v>2478</v>
      </c>
      <c r="E83" s="4">
        <v>2000000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</row>
    <row r="84" spans="1:23" x14ac:dyDescent="0.25">
      <c r="A84" s="3">
        <v>7104415201</v>
      </c>
      <c r="B84" s="3">
        <v>710441</v>
      </c>
      <c r="C84" t="s">
        <v>7688</v>
      </c>
      <c r="D84" t="s">
        <v>2478</v>
      </c>
      <c r="E84" s="4">
        <v>7500000</v>
      </c>
      <c r="F84" s="4">
        <v>7500000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7500000</v>
      </c>
      <c r="T84" s="4">
        <v>0</v>
      </c>
      <c r="U84" s="4">
        <v>0</v>
      </c>
      <c r="V84" s="4">
        <v>0</v>
      </c>
      <c r="W84" s="4">
        <v>0</v>
      </c>
    </row>
    <row r="85" spans="1:23" x14ac:dyDescent="0.25">
      <c r="A85" s="3">
        <v>7103307001</v>
      </c>
      <c r="B85" s="3">
        <v>710330</v>
      </c>
      <c r="C85" t="s">
        <v>2405</v>
      </c>
      <c r="D85" t="s">
        <v>6</v>
      </c>
      <c r="E85" s="4">
        <v>2500000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</row>
    <row r="86" spans="1:23" x14ac:dyDescent="0.25">
      <c r="A86" s="3">
        <v>7102746901</v>
      </c>
      <c r="B86" s="3">
        <v>710274</v>
      </c>
      <c r="C86" t="s">
        <v>6767</v>
      </c>
      <c r="D86" t="s">
        <v>2483</v>
      </c>
      <c r="E86" s="4">
        <v>2639000</v>
      </c>
      <c r="F86" s="4">
        <v>2639000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2639000</v>
      </c>
    </row>
    <row r="87" spans="1:23" x14ac:dyDescent="0.25">
      <c r="A87" s="3">
        <v>7102706501</v>
      </c>
      <c r="B87" s="3">
        <v>710270</v>
      </c>
      <c r="C87" t="s">
        <v>4949</v>
      </c>
      <c r="D87" t="s">
        <v>2479</v>
      </c>
      <c r="E87" s="4">
        <v>1000000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</row>
    <row r="88" spans="1:23" x14ac:dyDescent="0.25">
      <c r="A88" s="3">
        <v>7102696701</v>
      </c>
      <c r="B88" s="3">
        <v>710269</v>
      </c>
      <c r="C88" t="s">
        <v>7332</v>
      </c>
      <c r="D88" t="s">
        <v>2481</v>
      </c>
      <c r="E88" s="4">
        <v>2024000</v>
      </c>
      <c r="F88" s="4">
        <v>2024000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2024000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</row>
    <row r="89" spans="1:23" x14ac:dyDescent="0.25">
      <c r="A89" s="3">
        <v>7102017001</v>
      </c>
      <c r="B89" s="3">
        <v>710201</v>
      </c>
      <c r="C89" t="s">
        <v>7009</v>
      </c>
      <c r="D89" t="s">
        <v>6</v>
      </c>
      <c r="E89" s="4">
        <v>1667000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</row>
    <row r="90" spans="1:23" x14ac:dyDescent="0.25">
      <c r="A90" s="3">
        <v>7101655201</v>
      </c>
      <c r="B90" s="3">
        <v>710165</v>
      </c>
      <c r="C90" t="s">
        <v>7694</v>
      </c>
      <c r="D90" t="s">
        <v>2478</v>
      </c>
      <c r="E90" s="4">
        <v>6250000</v>
      </c>
      <c r="F90" s="4">
        <v>6250000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6250000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</row>
    <row r="91" spans="1:23" x14ac:dyDescent="0.25">
      <c r="A91" s="3">
        <v>7101455201</v>
      </c>
      <c r="B91" s="3">
        <v>710145</v>
      </c>
      <c r="C91" t="s">
        <v>7658</v>
      </c>
      <c r="D91" t="s">
        <v>2478</v>
      </c>
      <c r="E91" s="4">
        <v>4683000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</row>
    <row r="92" spans="1:23" x14ac:dyDescent="0.25">
      <c r="A92" s="3">
        <v>7100786501</v>
      </c>
      <c r="B92" s="3">
        <v>710078</v>
      </c>
      <c r="C92" t="s">
        <v>3340</v>
      </c>
      <c r="D92" t="s">
        <v>2479</v>
      </c>
      <c r="E92" s="4">
        <v>6250000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</row>
    <row r="93" spans="1:23" x14ac:dyDescent="0.25">
      <c r="A93" s="3">
        <v>7100616901</v>
      </c>
      <c r="B93" s="3">
        <v>710061</v>
      </c>
      <c r="C93" t="s">
        <v>7380</v>
      </c>
      <c r="D93" t="s">
        <v>2483</v>
      </c>
      <c r="E93" s="4">
        <v>3255000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</row>
    <row r="94" spans="1:23" x14ac:dyDescent="0.25">
      <c r="A94" s="3">
        <v>7100595201</v>
      </c>
      <c r="B94" s="3">
        <v>710059</v>
      </c>
      <c r="C94" t="s">
        <v>6697</v>
      </c>
      <c r="D94" t="s">
        <v>2478</v>
      </c>
      <c r="E94" s="4">
        <v>2042000</v>
      </c>
      <c r="F94" s="4">
        <v>2042000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2042000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</row>
    <row r="95" spans="1:23" x14ac:dyDescent="0.25">
      <c r="A95" s="3">
        <v>7100336901</v>
      </c>
      <c r="B95" s="3">
        <v>710033</v>
      </c>
      <c r="C95" t="s">
        <v>8362</v>
      </c>
      <c r="D95" t="s">
        <v>2483</v>
      </c>
      <c r="E95" s="4">
        <v>7038000</v>
      </c>
      <c r="F95" s="4">
        <v>7038000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7038000</v>
      </c>
    </row>
    <row r="96" spans="1:23" x14ac:dyDescent="0.25">
      <c r="A96" s="3">
        <v>7100305201</v>
      </c>
      <c r="B96" s="3">
        <v>710030</v>
      </c>
      <c r="C96" t="s">
        <v>7911</v>
      </c>
      <c r="D96" t="s">
        <v>2478</v>
      </c>
      <c r="E96" s="4">
        <v>3000000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</row>
    <row r="97" spans="1:23" x14ac:dyDescent="0.25">
      <c r="A97" s="3">
        <v>7100237001</v>
      </c>
      <c r="B97" s="3">
        <v>710023</v>
      </c>
      <c r="C97" t="s">
        <v>2460</v>
      </c>
      <c r="D97" t="s">
        <v>6</v>
      </c>
      <c r="E97" s="4">
        <v>4000000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</row>
    <row r="98" spans="1:23" x14ac:dyDescent="0.25">
      <c r="A98" s="3">
        <v>7006456801</v>
      </c>
      <c r="B98" s="3">
        <v>700645</v>
      </c>
      <c r="C98" t="s">
        <v>5022</v>
      </c>
      <c r="D98" t="s">
        <v>2482</v>
      </c>
      <c r="E98" s="4">
        <v>7500000</v>
      </c>
      <c r="F98" s="4">
        <v>7500000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7500000</v>
      </c>
    </row>
    <row r="99" spans="1:23" x14ac:dyDescent="0.25">
      <c r="A99" s="3">
        <v>7006186301</v>
      </c>
      <c r="B99" s="3">
        <v>700618</v>
      </c>
      <c r="C99" t="s">
        <v>8356</v>
      </c>
      <c r="D99" t="s">
        <v>2475</v>
      </c>
      <c r="E99" s="4">
        <v>1084000</v>
      </c>
      <c r="F99" s="4">
        <v>1084000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1084000</v>
      </c>
    </row>
    <row r="100" spans="1:23" x14ac:dyDescent="0.25">
      <c r="A100" s="3">
        <v>7005256901</v>
      </c>
      <c r="B100" s="3">
        <v>700525</v>
      </c>
      <c r="C100" t="s">
        <v>7458</v>
      </c>
      <c r="D100" t="s">
        <v>2483</v>
      </c>
      <c r="E100" s="4">
        <v>5278000</v>
      </c>
      <c r="F100" s="4">
        <v>5278000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5278000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</row>
    <row r="101" spans="1:23" x14ac:dyDescent="0.25">
      <c r="A101" s="3">
        <v>7004695201</v>
      </c>
      <c r="B101" s="3">
        <v>700469</v>
      </c>
      <c r="C101" t="s">
        <v>5051</v>
      </c>
      <c r="D101" t="s">
        <v>2478</v>
      </c>
      <c r="E101" s="4">
        <v>2667000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</row>
    <row r="102" spans="1:23" x14ac:dyDescent="0.25">
      <c r="A102" s="3">
        <v>7004476901</v>
      </c>
      <c r="B102" s="3">
        <v>700447</v>
      </c>
      <c r="C102" t="s">
        <v>2410</v>
      </c>
      <c r="D102" t="s">
        <v>2483</v>
      </c>
      <c r="E102" s="4">
        <v>4838000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</row>
    <row r="103" spans="1:23" x14ac:dyDescent="0.25">
      <c r="A103" s="3">
        <v>7003786801</v>
      </c>
      <c r="B103" s="3">
        <v>700378</v>
      </c>
      <c r="C103" t="s">
        <v>824</v>
      </c>
      <c r="D103" t="s">
        <v>2482</v>
      </c>
      <c r="E103" s="4">
        <v>525000</v>
      </c>
      <c r="F103" s="4">
        <v>525000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525000</v>
      </c>
    </row>
    <row r="104" spans="1:23" x14ac:dyDescent="0.25">
      <c r="A104" s="3">
        <v>7001386601</v>
      </c>
      <c r="B104" s="3">
        <v>700138</v>
      </c>
      <c r="C104" t="s">
        <v>576</v>
      </c>
      <c r="D104" t="s">
        <v>2480</v>
      </c>
      <c r="E104" s="4">
        <v>3334000</v>
      </c>
      <c r="F104" s="4">
        <v>3334000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3334000</v>
      </c>
    </row>
    <row r="105" spans="1:23" x14ac:dyDescent="0.25">
      <c r="A105" s="3">
        <v>6905955201</v>
      </c>
      <c r="B105" s="3">
        <v>690595</v>
      </c>
      <c r="C105" t="s">
        <v>6993</v>
      </c>
      <c r="D105" t="s">
        <v>2478</v>
      </c>
      <c r="E105" s="4">
        <v>10000000</v>
      </c>
      <c r="F105" s="4">
        <v>10000000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10000000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</row>
    <row r="106" spans="1:23" x14ac:dyDescent="0.25">
      <c r="A106" s="3">
        <v>6905196501</v>
      </c>
      <c r="B106" s="3">
        <v>690519</v>
      </c>
      <c r="C106" t="s">
        <v>1293</v>
      </c>
      <c r="D106" t="s">
        <v>2479</v>
      </c>
      <c r="E106" s="4">
        <v>6250000</v>
      </c>
      <c r="F106" s="4">
        <v>6250000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6250000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</row>
    <row r="107" spans="1:23" x14ac:dyDescent="0.25">
      <c r="A107" s="3">
        <v>6904916501</v>
      </c>
      <c r="B107" s="3">
        <v>690491</v>
      </c>
      <c r="C107" t="s">
        <v>3627</v>
      </c>
      <c r="D107" t="s">
        <v>2479</v>
      </c>
      <c r="E107" s="4">
        <v>2500000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</row>
    <row r="108" spans="1:23" x14ac:dyDescent="0.25">
      <c r="A108" s="3">
        <v>6904236601</v>
      </c>
      <c r="B108" s="3">
        <v>690423</v>
      </c>
      <c r="C108" t="s">
        <v>6333</v>
      </c>
      <c r="D108" t="s">
        <v>2480</v>
      </c>
      <c r="E108" s="4">
        <v>5556000</v>
      </c>
      <c r="F108" s="4">
        <v>5556000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5556000</v>
      </c>
    </row>
    <row r="109" spans="1:23" x14ac:dyDescent="0.25">
      <c r="A109" s="3">
        <v>6904186501</v>
      </c>
      <c r="B109" s="3">
        <v>690418</v>
      </c>
      <c r="C109" t="s">
        <v>5547</v>
      </c>
      <c r="D109" t="s">
        <v>2479</v>
      </c>
      <c r="E109" s="4">
        <v>8000000</v>
      </c>
      <c r="F109" s="4">
        <v>8000000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8000000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</row>
    <row r="110" spans="1:23" x14ac:dyDescent="0.25">
      <c r="A110" s="3">
        <v>6903646701</v>
      </c>
      <c r="B110" s="3">
        <v>690364</v>
      </c>
      <c r="C110" t="s">
        <v>705</v>
      </c>
      <c r="D110" t="s">
        <v>2481</v>
      </c>
      <c r="E110" s="4">
        <v>1822000</v>
      </c>
      <c r="F110" s="4">
        <v>1822000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1822000</v>
      </c>
    </row>
    <row r="111" spans="1:23" x14ac:dyDescent="0.25">
      <c r="A111" s="3">
        <v>6903205201</v>
      </c>
      <c r="B111" s="3">
        <v>690320</v>
      </c>
      <c r="C111" t="s">
        <v>8075</v>
      </c>
      <c r="D111" t="s">
        <v>2478</v>
      </c>
      <c r="E111" s="4">
        <v>1750000</v>
      </c>
      <c r="F111" s="4">
        <v>1750000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1750000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</row>
    <row r="112" spans="1:23" x14ac:dyDescent="0.25">
      <c r="A112" s="3">
        <v>6902586801</v>
      </c>
      <c r="B112" s="3">
        <v>690258</v>
      </c>
      <c r="C112" t="s">
        <v>5394</v>
      </c>
      <c r="D112" t="s">
        <v>2482</v>
      </c>
      <c r="E112" s="4">
        <v>4875000</v>
      </c>
      <c r="F112" s="4">
        <v>4875000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4875000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</row>
    <row r="113" spans="1:23" x14ac:dyDescent="0.25">
      <c r="A113" s="3">
        <v>6902405201</v>
      </c>
      <c r="B113" s="3">
        <v>690240</v>
      </c>
      <c r="C113" t="s">
        <v>7940</v>
      </c>
      <c r="D113" t="s">
        <v>2478</v>
      </c>
      <c r="E113" s="4">
        <v>2500000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</row>
    <row r="114" spans="1:23" x14ac:dyDescent="0.25">
      <c r="A114" s="3">
        <v>6902026701</v>
      </c>
      <c r="B114" s="3">
        <v>690202</v>
      </c>
      <c r="C114" t="s">
        <v>8264</v>
      </c>
      <c r="D114" t="s">
        <v>2481</v>
      </c>
      <c r="E114" s="4">
        <v>4109000</v>
      </c>
      <c r="F114" s="4">
        <v>4109000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4109000</v>
      </c>
    </row>
    <row r="115" spans="1:23" x14ac:dyDescent="0.25">
      <c r="A115" s="3">
        <v>6901906701</v>
      </c>
      <c r="B115" s="3">
        <v>690190</v>
      </c>
      <c r="C115" t="s">
        <v>8370</v>
      </c>
      <c r="D115" t="s">
        <v>2481</v>
      </c>
      <c r="E115" s="4">
        <v>810000</v>
      </c>
      <c r="F115" s="4">
        <v>810000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810000</v>
      </c>
    </row>
    <row r="116" spans="1:23" x14ac:dyDescent="0.25">
      <c r="A116" s="3">
        <v>6901856401</v>
      </c>
      <c r="B116" s="3">
        <v>690185</v>
      </c>
      <c r="C116" t="s">
        <v>8035</v>
      </c>
      <c r="D116" t="s">
        <v>2477</v>
      </c>
      <c r="E116" s="4">
        <v>2917000</v>
      </c>
      <c r="F116" s="4">
        <v>2917000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2917000</v>
      </c>
    </row>
    <row r="117" spans="1:23" x14ac:dyDescent="0.25">
      <c r="A117" s="3">
        <v>6901716701</v>
      </c>
      <c r="B117" s="3">
        <v>690171</v>
      </c>
      <c r="C117" t="s">
        <v>4707</v>
      </c>
      <c r="D117" t="s">
        <v>2481</v>
      </c>
      <c r="E117" s="4">
        <v>4979000</v>
      </c>
      <c r="F117" s="4">
        <v>4979000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4979000</v>
      </c>
    </row>
    <row r="118" spans="1:23" x14ac:dyDescent="0.25">
      <c r="A118" s="3">
        <v>6901705201</v>
      </c>
      <c r="B118" s="3">
        <v>690170</v>
      </c>
      <c r="C118" t="s">
        <v>7351</v>
      </c>
      <c r="D118" t="s">
        <v>2478</v>
      </c>
      <c r="E118" s="4">
        <v>5000000</v>
      </c>
      <c r="F118" s="4">
        <v>5000000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5000000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</row>
    <row r="119" spans="1:23" x14ac:dyDescent="0.25">
      <c r="A119" s="3">
        <v>6900976701</v>
      </c>
      <c r="B119" s="3">
        <v>690097</v>
      </c>
      <c r="C119" t="s">
        <v>4100</v>
      </c>
      <c r="D119" t="s">
        <v>2481</v>
      </c>
      <c r="E119" s="4">
        <v>4918000</v>
      </c>
      <c r="F119" s="4">
        <v>4918000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4918000</v>
      </c>
    </row>
    <row r="120" spans="1:23" x14ac:dyDescent="0.25">
      <c r="A120" s="3">
        <v>6900906901</v>
      </c>
      <c r="B120" s="3">
        <v>690090</v>
      </c>
      <c r="C120" t="s">
        <v>4091</v>
      </c>
      <c r="D120" t="s">
        <v>2483</v>
      </c>
      <c r="E120" s="4">
        <v>3871000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</row>
    <row r="121" spans="1:23" x14ac:dyDescent="0.25">
      <c r="A121" s="3">
        <v>6900406501</v>
      </c>
      <c r="B121" s="3" t="s">
        <v>8196</v>
      </c>
      <c r="C121" t="s">
        <v>6506</v>
      </c>
      <c r="D121" t="s">
        <v>2479</v>
      </c>
      <c r="E121" s="4">
        <v>5000000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</row>
    <row r="122" spans="1:23" x14ac:dyDescent="0.25">
      <c r="A122" s="3">
        <v>6900246401</v>
      </c>
      <c r="B122" s="3">
        <v>690024</v>
      </c>
      <c r="C122" t="s">
        <v>6790</v>
      </c>
      <c r="D122" t="s">
        <v>2477</v>
      </c>
      <c r="E122" s="4">
        <v>7292000</v>
      </c>
      <c r="F122" s="4">
        <v>7292000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7292000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</row>
    <row r="123" spans="1:23" x14ac:dyDescent="0.25">
      <c r="A123" s="3">
        <v>6804346601</v>
      </c>
      <c r="B123" s="3">
        <v>680434</v>
      </c>
      <c r="C123" t="s">
        <v>8322</v>
      </c>
      <c r="D123" t="s">
        <v>2480</v>
      </c>
      <c r="E123" s="4">
        <v>8889000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</row>
    <row r="124" spans="1:23" x14ac:dyDescent="0.25">
      <c r="A124" s="3">
        <v>6804236801</v>
      </c>
      <c r="B124" s="3">
        <v>680423</v>
      </c>
      <c r="C124" t="s">
        <v>7827</v>
      </c>
      <c r="D124" t="s">
        <v>2482</v>
      </c>
      <c r="E124" s="4">
        <v>5344000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</row>
    <row r="125" spans="1:23" x14ac:dyDescent="0.25">
      <c r="A125" s="3">
        <v>6803866601</v>
      </c>
      <c r="B125" s="3">
        <v>680386</v>
      </c>
      <c r="C125" t="s">
        <v>7540</v>
      </c>
      <c r="D125" t="s">
        <v>2480</v>
      </c>
      <c r="E125" s="4">
        <v>6000000</v>
      </c>
      <c r="F125" s="4">
        <v>6000000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6000000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</row>
    <row r="126" spans="1:23" x14ac:dyDescent="0.25">
      <c r="A126" s="3">
        <v>6802975201</v>
      </c>
      <c r="B126" s="3">
        <v>680297</v>
      </c>
      <c r="C126" t="s">
        <v>2318</v>
      </c>
      <c r="D126" t="s">
        <v>2478</v>
      </c>
      <c r="E126" s="4">
        <v>3000000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</row>
    <row r="127" spans="1:23" x14ac:dyDescent="0.25">
      <c r="A127" s="3">
        <v>6801406701</v>
      </c>
      <c r="B127" s="3">
        <v>680140</v>
      </c>
      <c r="C127" t="s">
        <v>4638</v>
      </c>
      <c r="D127" t="s">
        <v>2481</v>
      </c>
      <c r="E127" s="4">
        <v>6072000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</row>
    <row r="128" spans="1:23" x14ac:dyDescent="0.25">
      <c r="A128" s="3">
        <v>6800286601</v>
      </c>
      <c r="B128" s="3">
        <v>680028</v>
      </c>
      <c r="C128" t="s">
        <v>8355</v>
      </c>
      <c r="D128" t="s">
        <v>2480</v>
      </c>
      <c r="E128" s="4">
        <v>4445000</v>
      </c>
      <c r="F128" s="4">
        <v>4445000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4445000</v>
      </c>
      <c r="T128" s="4">
        <v>0</v>
      </c>
      <c r="U128" s="4">
        <v>0</v>
      </c>
      <c r="V128" s="4">
        <v>0</v>
      </c>
      <c r="W128" s="4">
        <v>0</v>
      </c>
    </row>
    <row r="129" spans="1:23" x14ac:dyDescent="0.25">
      <c r="A129" s="3">
        <v>6706195201</v>
      </c>
      <c r="B129" s="3">
        <v>670619</v>
      </c>
      <c r="C129" t="s">
        <v>8082</v>
      </c>
      <c r="D129" t="s">
        <v>2478</v>
      </c>
      <c r="E129" s="4">
        <v>2024000</v>
      </c>
      <c r="F129" s="4">
        <v>2024000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2024000</v>
      </c>
      <c r="V129" s="4">
        <v>0</v>
      </c>
      <c r="W129" s="4">
        <v>0</v>
      </c>
    </row>
    <row r="130" spans="1:23" x14ac:dyDescent="0.25">
      <c r="A130" s="3">
        <v>6705806601</v>
      </c>
      <c r="B130" s="3">
        <v>670580</v>
      </c>
      <c r="C130" t="s">
        <v>8263</v>
      </c>
      <c r="D130" t="s">
        <v>2480</v>
      </c>
      <c r="E130" s="4">
        <v>4667000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</row>
    <row r="131" spans="1:23" x14ac:dyDescent="0.25">
      <c r="A131" s="3">
        <v>6705636401</v>
      </c>
      <c r="B131" s="3">
        <v>670563</v>
      </c>
      <c r="C131" t="s">
        <v>7818</v>
      </c>
      <c r="D131" t="s">
        <v>2477</v>
      </c>
      <c r="E131" s="4">
        <v>2625000</v>
      </c>
      <c r="F131" s="4">
        <v>2625000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2625000</v>
      </c>
    </row>
    <row r="132" spans="1:23" x14ac:dyDescent="0.25">
      <c r="A132" s="3">
        <v>6705565201</v>
      </c>
      <c r="B132" s="3">
        <v>670556</v>
      </c>
      <c r="C132" t="s">
        <v>4275</v>
      </c>
      <c r="D132" t="s">
        <v>2478</v>
      </c>
      <c r="E132" s="4">
        <v>3750000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</row>
    <row r="133" spans="1:23" x14ac:dyDescent="0.25">
      <c r="A133" s="3">
        <v>6704925201</v>
      </c>
      <c r="B133" s="3">
        <v>670492</v>
      </c>
      <c r="C133" t="s">
        <v>7377</v>
      </c>
      <c r="D133" t="s">
        <v>2478</v>
      </c>
      <c r="E133" s="4">
        <v>5000000</v>
      </c>
      <c r="F133" s="4">
        <v>5000000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5000000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</row>
    <row r="134" spans="1:23" x14ac:dyDescent="0.25">
      <c r="A134" s="3">
        <v>6704475201</v>
      </c>
      <c r="B134" s="3">
        <v>670447</v>
      </c>
      <c r="C134" t="s">
        <v>6022</v>
      </c>
      <c r="D134" t="s">
        <v>2478</v>
      </c>
      <c r="E134" s="4">
        <v>6250000</v>
      </c>
      <c r="F134" s="4">
        <v>6250000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6250000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</row>
    <row r="135" spans="1:23" x14ac:dyDescent="0.25">
      <c r="A135" s="3">
        <v>6704466501</v>
      </c>
      <c r="B135" s="3">
        <v>670446</v>
      </c>
      <c r="C135" t="s">
        <v>4893</v>
      </c>
      <c r="D135" t="s">
        <v>2479</v>
      </c>
      <c r="E135" s="4">
        <v>6625000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</row>
    <row r="136" spans="1:23" x14ac:dyDescent="0.25">
      <c r="A136" s="3">
        <v>6704356701</v>
      </c>
      <c r="B136" s="3">
        <v>670435</v>
      </c>
      <c r="C136" t="s">
        <v>3638</v>
      </c>
      <c r="D136" t="s">
        <v>2481</v>
      </c>
      <c r="E136" s="4">
        <v>6072000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</row>
    <row r="137" spans="1:23" x14ac:dyDescent="0.25">
      <c r="A137" s="3">
        <v>6704196601</v>
      </c>
      <c r="B137" s="3">
        <v>670419</v>
      </c>
      <c r="C137" t="s">
        <v>8369</v>
      </c>
      <c r="D137" t="s">
        <v>2480</v>
      </c>
      <c r="E137" s="4">
        <v>5556000</v>
      </c>
      <c r="F137" s="4">
        <v>5556000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5556000</v>
      </c>
    </row>
    <row r="138" spans="1:23" x14ac:dyDescent="0.25">
      <c r="A138" s="3">
        <v>6703295201</v>
      </c>
      <c r="B138" s="3">
        <v>670329</v>
      </c>
      <c r="C138" t="s">
        <v>5805</v>
      </c>
      <c r="D138" t="s">
        <v>2478</v>
      </c>
      <c r="E138" s="4">
        <v>1000000</v>
      </c>
      <c r="F138" s="4">
        <v>1000000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1000000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</row>
    <row r="139" spans="1:23" x14ac:dyDescent="0.25">
      <c r="A139" s="3">
        <v>6703236501</v>
      </c>
      <c r="B139" s="3">
        <v>670323</v>
      </c>
      <c r="C139" t="s">
        <v>6149</v>
      </c>
      <c r="D139" t="s">
        <v>2479</v>
      </c>
      <c r="E139" s="4">
        <v>3750000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</row>
    <row r="140" spans="1:23" x14ac:dyDescent="0.25">
      <c r="A140" s="3">
        <v>6702345201</v>
      </c>
      <c r="B140" s="3">
        <v>670234</v>
      </c>
      <c r="C140" t="s">
        <v>7614</v>
      </c>
      <c r="D140" t="s">
        <v>2478</v>
      </c>
      <c r="E140" s="4">
        <v>7500000</v>
      </c>
      <c r="F140" s="4">
        <v>7500000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7500000</v>
      </c>
      <c r="T140" s="4">
        <v>0</v>
      </c>
      <c r="U140" s="4">
        <v>0</v>
      </c>
      <c r="V140" s="4">
        <v>0</v>
      </c>
      <c r="W140" s="4">
        <v>0</v>
      </c>
    </row>
    <row r="141" spans="1:23" x14ac:dyDescent="0.25">
      <c r="A141" s="3">
        <v>6701436601</v>
      </c>
      <c r="B141" s="3">
        <v>670143</v>
      </c>
      <c r="C141" t="s">
        <v>7584</v>
      </c>
      <c r="D141" t="s">
        <v>2480</v>
      </c>
      <c r="E141" s="4">
        <v>2223000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</row>
    <row r="142" spans="1:23" x14ac:dyDescent="0.25">
      <c r="A142" s="3">
        <v>6701436501</v>
      </c>
      <c r="B142" s="3" t="s">
        <v>8164</v>
      </c>
      <c r="C142" t="s">
        <v>7584</v>
      </c>
      <c r="D142" t="s">
        <v>2479</v>
      </c>
      <c r="E142" s="4">
        <v>7500000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</row>
    <row r="143" spans="1:23" x14ac:dyDescent="0.25">
      <c r="A143" s="3">
        <v>6701035201</v>
      </c>
      <c r="B143" s="3">
        <v>670103</v>
      </c>
      <c r="C143" t="s">
        <v>7446</v>
      </c>
      <c r="D143" t="s">
        <v>2478</v>
      </c>
      <c r="E143" s="4">
        <v>6072000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</row>
    <row r="144" spans="1:23" x14ac:dyDescent="0.25">
      <c r="A144" s="3">
        <v>6700666601</v>
      </c>
      <c r="B144" s="3">
        <v>670066</v>
      </c>
      <c r="C144" t="s">
        <v>8338</v>
      </c>
      <c r="D144" t="s">
        <v>2480</v>
      </c>
      <c r="E144" s="4">
        <v>8889000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</row>
    <row r="145" spans="1:23" x14ac:dyDescent="0.25">
      <c r="A145" s="3">
        <v>6700266601</v>
      </c>
      <c r="B145" s="3">
        <v>670026</v>
      </c>
      <c r="C145" t="s">
        <v>7461</v>
      </c>
      <c r="D145" t="s">
        <v>2480</v>
      </c>
      <c r="E145" s="4">
        <v>8889000</v>
      </c>
      <c r="F145" s="4">
        <v>8889000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8889000</v>
      </c>
      <c r="T145" s="4">
        <v>0</v>
      </c>
      <c r="U145" s="4">
        <v>0</v>
      </c>
      <c r="V145" s="4">
        <v>0</v>
      </c>
      <c r="W145" s="4">
        <v>0</v>
      </c>
    </row>
    <row r="146" spans="1:23" x14ac:dyDescent="0.25">
      <c r="A146" s="3">
        <v>6605565201</v>
      </c>
      <c r="B146" s="3">
        <v>660556</v>
      </c>
      <c r="C146" t="s">
        <v>4686</v>
      </c>
      <c r="D146" t="s">
        <v>2478</v>
      </c>
      <c r="E146" s="4">
        <v>2250000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</row>
    <row r="147" spans="1:23" x14ac:dyDescent="0.25">
      <c r="A147" s="3">
        <v>6605096501</v>
      </c>
      <c r="B147" s="3">
        <v>660509</v>
      </c>
      <c r="C147" t="s">
        <v>8324</v>
      </c>
      <c r="D147" t="s">
        <v>2479</v>
      </c>
      <c r="E147" s="4">
        <v>3750000</v>
      </c>
      <c r="F147" s="4">
        <v>3750000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3750000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</row>
    <row r="148" spans="1:23" x14ac:dyDescent="0.25">
      <c r="A148" s="3">
        <v>6604035201</v>
      </c>
      <c r="B148" s="3">
        <v>660403</v>
      </c>
      <c r="C148" t="s">
        <v>7717</v>
      </c>
      <c r="D148" t="s">
        <v>2478</v>
      </c>
      <c r="E148" s="4">
        <v>7500000</v>
      </c>
      <c r="F148" s="4">
        <v>7500000</v>
      </c>
      <c r="G148" s="4">
        <v>0</v>
      </c>
      <c r="H148" s="4">
        <v>7500000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</row>
    <row r="149" spans="1:23" x14ac:dyDescent="0.25">
      <c r="A149" s="3">
        <v>6603405201</v>
      </c>
      <c r="B149" s="3">
        <v>660340</v>
      </c>
      <c r="C149" t="s">
        <v>7910</v>
      </c>
      <c r="D149" t="s">
        <v>2478</v>
      </c>
      <c r="E149" s="4">
        <v>7500000</v>
      </c>
      <c r="F149" s="4">
        <v>7500000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7500000</v>
      </c>
      <c r="T149" s="4">
        <v>0</v>
      </c>
      <c r="U149" s="4">
        <v>0</v>
      </c>
      <c r="V149" s="4">
        <v>0</v>
      </c>
      <c r="W149" s="4">
        <v>0</v>
      </c>
    </row>
    <row r="150" spans="1:23" x14ac:dyDescent="0.25">
      <c r="A150" s="3">
        <v>6603315201</v>
      </c>
      <c r="B150" s="3">
        <v>660331</v>
      </c>
      <c r="C150" t="s">
        <v>7420</v>
      </c>
      <c r="D150" t="s">
        <v>2478</v>
      </c>
      <c r="E150" s="4">
        <v>10000000</v>
      </c>
      <c r="F150" s="4">
        <v>10000000</v>
      </c>
      <c r="G150" s="4">
        <v>0</v>
      </c>
      <c r="H150" s="4">
        <v>0</v>
      </c>
      <c r="I150" s="4">
        <v>0</v>
      </c>
      <c r="J150" s="4">
        <v>0</v>
      </c>
      <c r="K150" s="4">
        <v>10000000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</row>
    <row r="151" spans="1:23" x14ac:dyDescent="0.25">
      <c r="A151" s="3">
        <v>6602835201</v>
      </c>
      <c r="B151" s="3">
        <v>660283</v>
      </c>
      <c r="C151" t="s">
        <v>7613</v>
      </c>
      <c r="D151" t="s">
        <v>2478</v>
      </c>
      <c r="E151" s="4">
        <v>6250000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</row>
    <row r="152" spans="1:23" x14ac:dyDescent="0.25">
      <c r="A152" s="3">
        <v>6602355201</v>
      </c>
      <c r="B152" s="3">
        <v>660235</v>
      </c>
      <c r="C152" t="s">
        <v>7628</v>
      </c>
      <c r="D152" t="s">
        <v>2478</v>
      </c>
      <c r="E152" s="4">
        <v>7500000</v>
      </c>
      <c r="F152" s="4">
        <v>7500000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7500000</v>
      </c>
      <c r="T152" s="4">
        <v>0</v>
      </c>
      <c r="U152" s="4">
        <v>0</v>
      </c>
      <c r="V152" s="4">
        <v>0</v>
      </c>
      <c r="W152" s="4">
        <v>0</v>
      </c>
    </row>
    <row r="153" spans="1:23" x14ac:dyDescent="0.25">
      <c r="A153" s="3">
        <v>6602146401</v>
      </c>
      <c r="B153" s="3">
        <v>660214</v>
      </c>
      <c r="C153" t="s">
        <v>6594</v>
      </c>
      <c r="D153" t="s">
        <v>2477</v>
      </c>
      <c r="E153" s="4">
        <v>5834000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</row>
    <row r="154" spans="1:23" x14ac:dyDescent="0.25">
      <c r="A154" s="3">
        <v>6602075201</v>
      </c>
      <c r="B154" s="3">
        <v>660207</v>
      </c>
      <c r="C154" t="s">
        <v>7939</v>
      </c>
      <c r="D154" t="s">
        <v>2478</v>
      </c>
      <c r="E154" s="4">
        <v>5000000</v>
      </c>
      <c r="F154" s="4">
        <v>5000000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5000000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</row>
    <row r="155" spans="1:23" x14ac:dyDescent="0.25">
      <c r="A155" s="3">
        <v>6601806501</v>
      </c>
      <c r="B155" s="3" t="s">
        <v>8271</v>
      </c>
      <c r="C155" t="s">
        <v>7645</v>
      </c>
      <c r="D155" t="s">
        <v>2479</v>
      </c>
      <c r="E155" s="4">
        <v>10000000</v>
      </c>
      <c r="F155" s="4">
        <v>10000000</v>
      </c>
      <c r="G155" s="4">
        <v>0</v>
      </c>
      <c r="H155" s="4">
        <v>10000000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</row>
    <row r="156" spans="1:23" x14ac:dyDescent="0.25">
      <c r="A156" s="3">
        <v>6601806401</v>
      </c>
      <c r="B156" s="3">
        <v>660180</v>
      </c>
      <c r="C156" t="s">
        <v>8321</v>
      </c>
      <c r="D156" t="s">
        <v>2477</v>
      </c>
      <c r="E156" s="4">
        <v>2917000</v>
      </c>
      <c r="F156" s="4">
        <v>2917000</v>
      </c>
      <c r="G156" s="4">
        <v>0</v>
      </c>
      <c r="H156" s="4">
        <v>2917000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</row>
    <row r="157" spans="1:23" x14ac:dyDescent="0.25">
      <c r="A157" s="3">
        <v>6601576501</v>
      </c>
      <c r="B157" s="3">
        <v>660157</v>
      </c>
      <c r="C157" t="s">
        <v>8365</v>
      </c>
      <c r="D157" t="s">
        <v>2479</v>
      </c>
      <c r="E157" s="4">
        <v>1250000</v>
      </c>
      <c r="F157" s="4">
        <v>1250000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1250000</v>
      </c>
    </row>
    <row r="158" spans="1:23" x14ac:dyDescent="0.25">
      <c r="A158" s="3">
        <v>6601325201</v>
      </c>
      <c r="B158" s="3">
        <v>660132</v>
      </c>
      <c r="C158" t="s">
        <v>7647</v>
      </c>
      <c r="D158" t="s">
        <v>2478</v>
      </c>
      <c r="E158" s="4">
        <v>3750000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</row>
    <row r="159" spans="1:23" x14ac:dyDescent="0.25">
      <c r="A159" s="3">
        <v>6601096401</v>
      </c>
      <c r="B159" s="3">
        <v>660109</v>
      </c>
      <c r="C159" t="s">
        <v>8069</v>
      </c>
      <c r="D159" t="s">
        <v>2477</v>
      </c>
      <c r="E159" s="4">
        <v>4375000</v>
      </c>
      <c r="F159" s="4">
        <v>4375000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4375000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</row>
    <row r="160" spans="1:23" x14ac:dyDescent="0.25">
      <c r="A160" s="3">
        <v>6601055201</v>
      </c>
      <c r="B160" s="3">
        <v>660105</v>
      </c>
      <c r="C160" t="s">
        <v>7092</v>
      </c>
      <c r="D160" t="s">
        <v>2478</v>
      </c>
      <c r="E160" s="4">
        <v>2959000</v>
      </c>
      <c r="F160" s="4">
        <v>2959000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2959000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</row>
    <row r="161" spans="1:23" x14ac:dyDescent="0.25">
      <c r="A161" s="3">
        <v>6600886401</v>
      </c>
      <c r="B161" s="3">
        <v>660088</v>
      </c>
      <c r="C161" t="s">
        <v>1696</v>
      </c>
      <c r="D161" t="s">
        <v>2477</v>
      </c>
      <c r="E161" s="4">
        <v>5250000</v>
      </c>
      <c r="F161" s="4">
        <v>5250000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5250000</v>
      </c>
    </row>
    <row r="162" spans="1:23" x14ac:dyDescent="0.25">
      <c r="A162" s="3">
        <v>6600046501</v>
      </c>
      <c r="B162" s="3">
        <v>660004</v>
      </c>
      <c r="C162" t="s">
        <v>6169</v>
      </c>
      <c r="D162" t="s">
        <v>2479</v>
      </c>
      <c r="E162" s="4">
        <v>10000000</v>
      </c>
      <c r="F162" s="4">
        <v>10000000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10000000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</row>
    <row r="163" spans="1:23" x14ac:dyDescent="0.25">
      <c r="A163" s="3">
        <v>6515626401</v>
      </c>
      <c r="B163" s="3">
        <v>651562</v>
      </c>
      <c r="C163" t="s">
        <v>8240</v>
      </c>
      <c r="D163" t="s">
        <v>2477</v>
      </c>
      <c r="E163" s="4">
        <v>3909000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</row>
    <row r="164" spans="1:23" x14ac:dyDescent="0.25">
      <c r="A164" s="3">
        <v>6515586201</v>
      </c>
      <c r="B164" s="3">
        <v>651558</v>
      </c>
      <c r="C164" t="s">
        <v>955</v>
      </c>
      <c r="D164" t="s">
        <v>2476</v>
      </c>
      <c r="E164" s="4">
        <v>2500000</v>
      </c>
      <c r="F164" s="4">
        <v>2500000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2500000</v>
      </c>
    </row>
    <row r="165" spans="1:23" x14ac:dyDescent="0.25">
      <c r="A165" s="3">
        <v>6515256201</v>
      </c>
      <c r="B165" s="3">
        <v>651525</v>
      </c>
      <c r="C165" t="s">
        <v>8361</v>
      </c>
      <c r="D165" t="s">
        <v>2476</v>
      </c>
      <c r="E165" s="4">
        <v>1150000</v>
      </c>
      <c r="F165" s="4">
        <v>1150000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1150000</v>
      </c>
    </row>
    <row r="166" spans="1:23" x14ac:dyDescent="0.25">
      <c r="A166" s="3">
        <v>6513846402</v>
      </c>
      <c r="B166" s="3">
        <v>651384</v>
      </c>
      <c r="C166" t="s">
        <v>1187</v>
      </c>
      <c r="D166" t="s">
        <v>2477</v>
      </c>
      <c r="E166" s="4">
        <v>875000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</row>
    <row r="167" spans="1:23" x14ac:dyDescent="0.25">
      <c r="A167" s="3">
        <v>6513366301</v>
      </c>
      <c r="B167" s="3">
        <v>651336</v>
      </c>
      <c r="C167" t="s">
        <v>8352</v>
      </c>
      <c r="D167" t="s">
        <v>2475</v>
      </c>
      <c r="E167" s="4">
        <v>7223000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</row>
    <row r="168" spans="1:23" x14ac:dyDescent="0.25">
      <c r="A168" s="3">
        <v>6513346201</v>
      </c>
      <c r="B168" s="3">
        <v>651334</v>
      </c>
      <c r="C168" t="s">
        <v>8359</v>
      </c>
      <c r="D168" t="s">
        <v>2476</v>
      </c>
      <c r="E168" s="4">
        <v>3750000</v>
      </c>
      <c r="F168" s="4">
        <v>3750000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3750000</v>
      </c>
    </row>
    <row r="169" spans="1:23" x14ac:dyDescent="0.25">
      <c r="A169" s="3">
        <v>6512955201</v>
      </c>
      <c r="B169" s="3">
        <v>651295</v>
      </c>
      <c r="C169" t="s">
        <v>7641</v>
      </c>
      <c r="D169" t="s">
        <v>2478</v>
      </c>
      <c r="E169" s="4">
        <v>7500000</v>
      </c>
      <c r="F169" s="4">
        <v>7500000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7500000</v>
      </c>
      <c r="T169" s="4">
        <v>0</v>
      </c>
      <c r="U169" s="4">
        <v>0</v>
      </c>
      <c r="V169" s="4">
        <v>0</v>
      </c>
      <c r="W169" s="4">
        <v>0</v>
      </c>
    </row>
    <row r="170" spans="1:23" x14ac:dyDescent="0.25">
      <c r="A170" s="3">
        <v>6512755201</v>
      </c>
      <c r="B170" s="3">
        <v>651275</v>
      </c>
      <c r="C170" t="s">
        <v>5956</v>
      </c>
      <c r="D170" t="s">
        <v>2478</v>
      </c>
      <c r="E170" s="4">
        <v>4250000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</row>
    <row r="171" spans="1:23" x14ac:dyDescent="0.25">
      <c r="A171" s="3">
        <v>6512086301</v>
      </c>
      <c r="B171" s="3">
        <v>651208</v>
      </c>
      <c r="C171" t="s">
        <v>7397</v>
      </c>
      <c r="D171" t="s">
        <v>2475</v>
      </c>
      <c r="E171" s="4">
        <v>7223000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</row>
    <row r="172" spans="1:23" x14ac:dyDescent="0.25">
      <c r="A172" s="3">
        <v>6511995201</v>
      </c>
      <c r="B172" s="3">
        <v>651199</v>
      </c>
      <c r="C172" t="s">
        <v>8109</v>
      </c>
      <c r="D172" t="s">
        <v>2478</v>
      </c>
      <c r="E172" s="4">
        <v>7500000</v>
      </c>
      <c r="F172" s="4">
        <v>7500000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7500000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</row>
    <row r="173" spans="1:23" x14ac:dyDescent="0.25">
      <c r="A173" s="3">
        <v>6511986301</v>
      </c>
      <c r="B173" s="3">
        <v>651198</v>
      </c>
      <c r="C173" t="s">
        <v>8376</v>
      </c>
      <c r="D173" t="s">
        <v>2475</v>
      </c>
      <c r="E173" s="4">
        <v>2167000</v>
      </c>
      <c r="F173" s="4">
        <v>2167000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2167000</v>
      </c>
    </row>
    <row r="174" spans="1:23" x14ac:dyDescent="0.25">
      <c r="A174" s="3">
        <v>6511966401</v>
      </c>
      <c r="B174" s="3">
        <v>651196</v>
      </c>
      <c r="C174" t="s">
        <v>8298</v>
      </c>
      <c r="D174" t="s">
        <v>2477</v>
      </c>
      <c r="E174" s="4">
        <v>3500000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</row>
    <row r="175" spans="1:23" x14ac:dyDescent="0.25">
      <c r="A175" s="3">
        <v>6511926301</v>
      </c>
      <c r="B175" s="3">
        <v>651192</v>
      </c>
      <c r="C175" t="s">
        <v>8326</v>
      </c>
      <c r="D175" t="s">
        <v>2475</v>
      </c>
      <c r="E175" s="4">
        <v>14445000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</row>
    <row r="176" spans="1:23" x14ac:dyDescent="0.25">
      <c r="A176" s="3">
        <v>6511836301</v>
      </c>
      <c r="B176" s="3">
        <v>651183</v>
      </c>
      <c r="C176" t="s">
        <v>7654</v>
      </c>
      <c r="D176" t="s">
        <v>2475</v>
      </c>
      <c r="E176" s="4">
        <v>10834000</v>
      </c>
      <c r="F176" s="4">
        <v>10834000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10834000</v>
      </c>
      <c r="T176" s="4">
        <v>0</v>
      </c>
      <c r="U176" s="4">
        <v>0</v>
      </c>
      <c r="V176" s="4">
        <v>0</v>
      </c>
      <c r="W176" s="4">
        <v>0</v>
      </c>
    </row>
    <row r="177" spans="1:23" x14ac:dyDescent="0.25">
      <c r="A177" s="3">
        <v>6511835201</v>
      </c>
      <c r="B177" s="3" t="s">
        <v>7653</v>
      </c>
      <c r="C177" t="s">
        <v>7654</v>
      </c>
      <c r="D177" t="s">
        <v>2478</v>
      </c>
      <c r="E177" s="4">
        <v>5000000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</row>
    <row r="178" spans="1:23" x14ac:dyDescent="0.25">
      <c r="A178" s="3">
        <v>6511585201</v>
      </c>
      <c r="B178" s="3">
        <v>651158</v>
      </c>
      <c r="C178" t="s">
        <v>7574</v>
      </c>
      <c r="D178" t="s">
        <v>2478</v>
      </c>
      <c r="E178" s="4">
        <v>5000000</v>
      </c>
      <c r="F178" s="4">
        <v>5000000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5000000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</row>
    <row r="179" spans="1:23" x14ac:dyDescent="0.25">
      <c r="A179" s="3">
        <v>6511225201</v>
      </c>
      <c r="B179" s="3" t="s">
        <v>7462</v>
      </c>
      <c r="C179" t="s">
        <v>303</v>
      </c>
      <c r="D179" t="s">
        <v>2478</v>
      </c>
      <c r="E179" s="4">
        <v>375000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</row>
    <row r="180" spans="1:23" x14ac:dyDescent="0.25">
      <c r="A180" s="3">
        <v>6511135201</v>
      </c>
      <c r="B180" s="3">
        <v>651113</v>
      </c>
      <c r="C180" t="s">
        <v>7923</v>
      </c>
      <c r="D180" t="s">
        <v>2478</v>
      </c>
      <c r="E180" s="4">
        <v>3750000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</row>
    <row r="181" spans="1:23" x14ac:dyDescent="0.25">
      <c r="A181" s="3">
        <v>6510476301</v>
      </c>
      <c r="B181" s="3">
        <v>651047</v>
      </c>
      <c r="C181" t="s">
        <v>8044</v>
      </c>
      <c r="D181" t="s">
        <v>2475</v>
      </c>
      <c r="E181" s="4">
        <v>14445000</v>
      </c>
      <c r="F181" s="4">
        <v>14445000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14445000</v>
      </c>
      <c r="V181" s="4">
        <v>0</v>
      </c>
      <c r="W181" s="4">
        <v>0</v>
      </c>
    </row>
    <row r="182" spans="1:23" x14ac:dyDescent="0.25">
      <c r="A182" s="3">
        <v>6510116201</v>
      </c>
      <c r="B182" s="3">
        <v>651011</v>
      </c>
      <c r="C182" t="s">
        <v>8351</v>
      </c>
      <c r="D182" t="s">
        <v>2476</v>
      </c>
      <c r="E182" s="4">
        <v>5500000</v>
      </c>
      <c r="F182" s="4">
        <v>5500000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5500000</v>
      </c>
      <c r="T182" s="4">
        <v>0</v>
      </c>
      <c r="U182" s="4">
        <v>0</v>
      </c>
      <c r="V182" s="4">
        <v>0</v>
      </c>
      <c r="W182" s="4">
        <v>0</v>
      </c>
    </row>
    <row r="183" spans="1:23" x14ac:dyDescent="0.25">
      <c r="A183" s="3">
        <v>6510086402</v>
      </c>
      <c r="B183" s="3">
        <v>651008</v>
      </c>
      <c r="C183" t="s">
        <v>8339</v>
      </c>
      <c r="D183" t="s">
        <v>2477</v>
      </c>
      <c r="E183" s="4">
        <v>3500000</v>
      </c>
      <c r="F183" s="4">
        <v>3500000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3500000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</row>
    <row r="184" spans="1:23" x14ac:dyDescent="0.25">
      <c r="A184" s="3">
        <v>6510086401</v>
      </c>
      <c r="B184" s="3">
        <v>651008</v>
      </c>
      <c r="C184" t="s">
        <v>1554</v>
      </c>
      <c r="D184" t="s">
        <v>2477</v>
      </c>
      <c r="E184" s="4">
        <v>11667000</v>
      </c>
      <c r="F184" s="4">
        <v>11667000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11667000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</row>
    <row r="185" spans="1:23" x14ac:dyDescent="0.25">
      <c r="A185" s="3">
        <v>6510085201</v>
      </c>
      <c r="B185" s="3" t="s">
        <v>6635</v>
      </c>
      <c r="C185" t="s">
        <v>1554</v>
      </c>
      <c r="D185" t="s">
        <v>2478</v>
      </c>
      <c r="E185" s="4">
        <v>4500000</v>
      </c>
      <c r="F185" s="4">
        <v>4500000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4500000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</row>
    <row r="186" spans="1:23" x14ac:dyDescent="0.25">
      <c r="A186" s="3">
        <v>6510066301</v>
      </c>
      <c r="B186" s="3">
        <v>651006</v>
      </c>
      <c r="C186" t="s">
        <v>8353</v>
      </c>
      <c r="D186" t="s">
        <v>2475</v>
      </c>
      <c r="E186" s="4">
        <v>3612000</v>
      </c>
      <c r="F186" s="4">
        <v>95730655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95730655</v>
      </c>
      <c r="U186" s="4">
        <v>0</v>
      </c>
      <c r="V186" s="4">
        <v>0</v>
      </c>
      <c r="W186" s="4">
        <v>0</v>
      </c>
    </row>
    <row r="187" spans="1:23" x14ac:dyDescent="0.25">
      <c r="A187" s="3">
        <v>6510046401</v>
      </c>
      <c r="B187" s="3">
        <v>651004</v>
      </c>
      <c r="C187" t="s">
        <v>7984</v>
      </c>
      <c r="D187" t="s">
        <v>2477</v>
      </c>
      <c r="E187" s="4">
        <v>11667000</v>
      </c>
      <c r="F187" s="4">
        <v>11667000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11667000</v>
      </c>
      <c r="T187" s="4">
        <v>0</v>
      </c>
      <c r="U187" s="4">
        <v>0</v>
      </c>
      <c r="V187" s="4">
        <v>0</v>
      </c>
      <c r="W187" s="4">
        <v>0</v>
      </c>
    </row>
    <row r="188" spans="1:23" x14ac:dyDescent="0.25">
      <c r="A188" s="3">
        <v>6510046301</v>
      </c>
      <c r="B188" s="3">
        <v>651004</v>
      </c>
      <c r="C188" t="s">
        <v>8354</v>
      </c>
      <c r="D188" t="s">
        <v>2475</v>
      </c>
      <c r="E188" s="4">
        <v>3612000</v>
      </c>
      <c r="F188" s="4">
        <v>3612000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3612000</v>
      </c>
      <c r="T188" s="4">
        <v>0</v>
      </c>
      <c r="U188" s="4">
        <v>0</v>
      </c>
      <c r="V188" s="4">
        <v>0</v>
      </c>
      <c r="W188" s="4">
        <v>0</v>
      </c>
    </row>
    <row r="189" spans="1:23" x14ac:dyDescent="0.25">
      <c r="A189" s="3">
        <v>6509625202</v>
      </c>
      <c r="B189" s="3" t="s">
        <v>7439</v>
      </c>
      <c r="C189" t="s">
        <v>7440</v>
      </c>
      <c r="D189" t="s">
        <v>2478</v>
      </c>
      <c r="E189" s="4">
        <v>7500000</v>
      </c>
      <c r="F189" s="4">
        <v>7500000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7500000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</row>
    <row r="190" spans="1:23" x14ac:dyDescent="0.25">
      <c r="A190" s="3">
        <v>6509625201</v>
      </c>
      <c r="B190" s="3">
        <v>650962</v>
      </c>
      <c r="C190" t="s">
        <v>7440</v>
      </c>
      <c r="D190" t="s">
        <v>2478</v>
      </c>
      <c r="E190" s="4">
        <v>2500000</v>
      </c>
      <c r="F190" s="4">
        <v>2500000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2500000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</row>
    <row r="191" spans="1:23" x14ac:dyDescent="0.25">
      <c r="A191" s="3">
        <v>6508946302</v>
      </c>
      <c r="B191" s="3" t="s">
        <v>8194</v>
      </c>
      <c r="C191" t="s">
        <v>8195</v>
      </c>
      <c r="D191" t="s">
        <v>2475</v>
      </c>
      <c r="E191" s="4">
        <v>6862000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</row>
    <row r="192" spans="1:23" x14ac:dyDescent="0.25">
      <c r="A192" s="3">
        <v>6508276401</v>
      </c>
      <c r="B192" s="3">
        <v>650827</v>
      </c>
      <c r="C192" t="s">
        <v>8091</v>
      </c>
      <c r="D192" t="s">
        <v>2477</v>
      </c>
      <c r="E192" s="4">
        <v>6563000</v>
      </c>
      <c r="F192" s="4">
        <v>6563000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6563000</v>
      </c>
      <c r="T192" s="4">
        <v>0</v>
      </c>
      <c r="U192" s="4">
        <v>0</v>
      </c>
      <c r="V192" s="4">
        <v>0</v>
      </c>
      <c r="W192" s="4">
        <v>0</v>
      </c>
    </row>
    <row r="193" spans="1:23" x14ac:dyDescent="0.25">
      <c r="A193" s="3">
        <v>6507646301</v>
      </c>
      <c r="B193" s="3">
        <v>650764</v>
      </c>
      <c r="C193" t="s">
        <v>8343</v>
      </c>
      <c r="D193" t="s">
        <v>2475</v>
      </c>
      <c r="E193" s="4">
        <v>8125000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</row>
    <row r="194" spans="1:23" x14ac:dyDescent="0.25">
      <c r="A194" s="3">
        <v>6507376401</v>
      </c>
      <c r="B194" s="3" t="s">
        <v>8225</v>
      </c>
      <c r="C194" t="s">
        <v>422</v>
      </c>
      <c r="D194" t="s">
        <v>2477</v>
      </c>
      <c r="E194" s="4">
        <v>5834000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</row>
    <row r="195" spans="1:23" x14ac:dyDescent="0.25">
      <c r="A195" s="3">
        <v>6506725201</v>
      </c>
      <c r="B195" s="3">
        <v>650672</v>
      </c>
      <c r="C195" t="s">
        <v>713</v>
      </c>
      <c r="D195" t="s">
        <v>2478</v>
      </c>
      <c r="E195" s="4">
        <v>7500000</v>
      </c>
      <c r="F195" s="4">
        <v>7500000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7500000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</row>
    <row r="196" spans="1:23" x14ac:dyDescent="0.25">
      <c r="A196" s="3">
        <v>6506695201</v>
      </c>
      <c r="B196" s="3">
        <v>650669</v>
      </c>
      <c r="C196" t="s">
        <v>8102</v>
      </c>
      <c r="D196" t="s">
        <v>2478</v>
      </c>
      <c r="E196" s="4">
        <v>3000000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</row>
    <row r="197" spans="1:23" x14ac:dyDescent="0.25">
      <c r="A197" s="3">
        <v>6506676301</v>
      </c>
      <c r="B197" s="3">
        <v>650667</v>
      </c>
      <c r="C197" t="s">
        <v>8360</v>
      </c>
      <c r="D197" t="s">
        <v>2475</v>
      </c>
      <c r="E197" s="4">
        <v>5417000</v>
      </c>
      <c r="F197" s="4">
        <v>5417000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5417000</v>
      </c>
    </row>
    <row r="198" spans="1:23" x14ac:dyDescent="0.25">
      <c r="A198" s="3">
        <v>6505936401</v>
      </c>
      <c r="B198" s="3">
        <v>650593</v>
      </c>
      <c r="C198" t="s">
        <v>5799</v>
      </c>
      <c r="D198" t="s">
        <v>2477</v>
      </c>
      <c r="E198" s="4">
        <v>5834000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</row>
    <row r="199" spans="1:23" x14ac:dyDescent="0.25">
      <c r="A199" s="3">
        <v>6505786401</v>
      </c>
      <c r="B199" s="3">
        <v>650578</v>
      </c>
      <c r="C199" t="s">
        <v>4211</v>
      </c>
      <c r="D199" t="s">
        <v>2477</v>
      </c>
      <c r="E199" s="4">
        <v>4375000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</row>
    <row r="200" spans="1:23" x14ac:dyDescent="0.25">
      <c r="A200" s="3">
        <v>6505785201</v>
      </c>
      <c r="B200" s="3" t="s">
        <v>7452</v>
      </c>
      <c r="C200" t="s">
        <v>4211</v>
      </c>
      <c r="D200" t="s">
        <v>2478</v>
      </c>
      <c r="E200" s="4">
        <v>5834000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</row>
    <row r="201" spans="1:23" x14ac:dyDescent="0.25">
      <c r="A201" s="3">
        <v>6505126301</v>
      </c>
      <c r="B201" s="3">
        <v>650512</v>
      </c>
      <c r="C201" t="s">
        <v>4421</v>
      </c>
      <c r="D201" t="s">
        <v>2475</v>
      </c>
      <c r="E201" s="4">
        <v>1806000</v>
      </c>
      <c r="F201" s="4">
        <v>1806000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1806000</v>
      </c>
    </row>
    <row r="202" spans="1:23" x14ac:dyDescent="0.25">
      <c r="A202" s="3">
        <v>6504925201</v>
      </c>
      <c r="B202" s="3">
        <v>650492</v>
      </c>
      <c r="C202" t="s">
        <v>5389</v>
      </c>
      <c r="D202" t="s">
        <v>2478</v>
      </c>
      <c r="E202" s="4">
        <v>3750000</v>
      </c>
      <c r="F202" s="4">
        <v>3750000</v>
      </c>
      <c r="G202" s="4">
        <v>0</v>
      </c>
      <c r="H202" s="4">
        <v>3750000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</row>
    <row r="203" spans="1:23" x14ac:dyDescent="0.25">
      <c r="A203" s="3">
        <v>6504365201</v>
      </c>
      <c r="B203" s="3">
        <v>650436</v>
      </c>
      <c r="C203" t="s">
        <v>3542</v>
      </c>
      <c r="D203" t="s">
        <v>2478</v>
      </c>
      <c r="E203" s="4">
        <v>1875000</v>
      </c>
      <c r="F203" s="4">
        <v>1875000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1875000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</row>
    <row r="204" spans="1:23" x14ac:dyDescent="0.25">
      <c r="A204" s="3">
        <v>6503386401</v>
      </c>
      <c r="B204" s="3">
        <v>650338</v>
      </c>
      <c r="C204" t="s">
        <v>7406</v>
      </c>
      <c r="D204" t="s">
        <v>2477</v>
      </c>
      <c r="E204" s="4">
        <v>6125000</v>
      </c>
      <c r="F204" s="4">
        <v>6125000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6125000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</row>
    <row r="205" spans="1:23" x14ac:dyDescent="0.25">
      <c r="A205" s="3">
        <v>6502035201</v>
      </c>
      <c r="B205" s="3">
        <v>650203</v>
      </c>
      <c r="C205" t="s">
        <v>6075</v>
      </c>
      <c r="D205" t="s">
        <v>2478</v>
      </c>
      <c r="E205" s="4">
        <v>2750000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</row>
    <row r="206" spans="1:23" x14ac:dyDescent="0.25">
      <c r="A206" s="3">
        <v>6501965201</v>
      </c>
      <c r="B206" s="3">
        <v>650196</v>
      </c>
      <c r="C206" t="s">
        <v>5879</v>
      </c>
      <c r="D206" t="s">
        <v>2478</v>
      </c>
      <c r="E206" s="4">
        <v>5750000</v>
      </c>
      <c r="F206" s="4">
        <v>5750000</v>
      </c>
      <c r="G206" s="4">
        <v>0</v>
      </c>
      <c r="H206" s="4">
        <v>0</v>
      </c>
      <c r="I206" s="4">
        <v>0</v>
      </c>
      <c r="J206" s="4">
        <v>0</v>
      </c>
      <c r="K206" s="4">
        <v>5750000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</row>
    <row r="207" spans="1:23" x14ac:dyDescent="0.25">
      <c r="A207" s="3">
        <v>6500706401</v>
      </c>
      <c r="B207" s="3">
        <v>650070</v>
      </c>
      <c r="C207" t="s">
        <v>6504</v>
      </c>
      <c r="D207" t="s">
        <v>2477</v>
      </c>
      <c r="E207" s="4">
        <v>2917000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</row>
    <row r="208" spans="1:23" x14ac:dyDescent="0.25">
      <c r="A208" s="3">
        <v>6500466301</v>
      </c>
      <c r="B208" s="3">
        <v>650046</v>
      </c>
      <c r="C208" t="s">
        <v>8368</v>
      </c>
      <c r="D208" t="s">
        <v>2475</v>
      </c>
      <c r="E208" s="4">
        <v>7223000</v>
      </c>
      <c r="F208" s="4">
        <v>7223000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7223000</v>
      </c>
    </row>
    <row r="209" spans="1:23" x14ac:dyDescent="0.25">
      <c r="A209" s="3">
        <v>6425845201</v>
      </c>
      <c r="B209" s="3">
        <v>642584</v>
      </c>
      <c r="C209" t="s">
        <v>7906</v>
      </c>
      <c r="D209" t="s">
        <v>2478</v>
      </c>
      <c r="E209" s="4">
        <v>5000000</v>
      </c>
      <c r="F209" s="4">
        <v>5000000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5000000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</row>
    <row r="210" spans="1:23" x14ac:dyDescent="0.25">
      <c r="A210" s="3">
        <v>6425706201</v>
      </c>
      <c r="B210" s="3">
        <v>642570</v>
      </c>
      <c r="C210" t="s">
        <v>8236</v>
      </c>
      <c r="D210" t="s">
        <v>2476</v>
      </c>
      <c r="E210" s="4">
        <v>4400000</v>
      </c>
      <c r="F210" s="4">
        <v>4400000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4400000</v>
      </c>
    </row>
    <row r="211" spans="1:23" x14ac:dyDescent="0.25">
      <c r="A211" s="3">
        <v>6424486201</v>
      </c>
      <c r="B211" s="3">
        <v>642448</v>
      </c>
      <c r="C211" t="s">
        <v>8349</v>
      </c>
      <c r="D211" t="s">
        <v>2476</v>
      </c>
      <c r="E211" s="4">
        <v>4850000</v>
      </c>
      <c r="F211" s="4">
        <v>4850000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4850000</v>
      </c>
    </row>
    <row r="212" spans="1:23" x14ac:dyDescent="0.25">
      <c r="A212" s="3">
        <v>6424455201</v>
      </c>
      <c r="B212" s="3">
        <v>642445</v>
      </c>
      <c r="C212" t="s">
        <v>8057</v>
      </c>
      <c r="D212" t="s">
        <v>2478</v>
      </c>
      <c r="E212" s="4">
        <v>3209000</v>
      </c>
      <c r="F212" s="4">
        <v>3209000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3209000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</row>
    <row r="213" spans="1:23" x14ac:dyDescent="0.25">
      <c r="A213" s="3">
        <v>6423635201</v>
      </c>
      <c r="B213" s="3">
        <v>642363</v>
      </c>
      <c r="C213" t="s">
        <v>7401</v>
      </c>
      <c r="D213" t="s">
        <v>2478</v>
      </c>
      <c r="E213" s="4">
        <v>3000000</v>
      </c>
      <c r="F213" s="4">
        <v>3000000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3000000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</row>
    <row r="214" spans="1:23" x14ac:dyDescent="0.25">
      <c r="A214" s="3">
        <v>6422626301</v>
      </c>
      <c r="B214" s="3">
        <v>642262</v>
      </c>
      <c r="C214" t="s">
        <v>905</v>
      </c>
      <c r="D214" t="s">
        <v>2475</v>
      </c>
      <c r="E214" s="4">
        <v>3070000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</row>
    <row r="215" spans="1:23" x14ac:dyDescent="0.25">
      <c r="A215" s="3">
        <v>6421815201</v>
      </c>
      <c r="B215" s="3">
        <v>642181</v>
      </c>
      <c r="C215" t="s">
        <v>2887</v>
      </c>
      <c r="D215" t="s">
        <v>2478</v>
      </c>
      <c r="E215" s="4">
        <v>5000000</v>
      </c>
      <c r="F215" s="4">
        <v>5000000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5000000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</row>
    <row r="216" spans="1:23" x14ac:dyDescent="0.25">
      <c r="A216" s="3">
        <v>6421255201</v>
      </c>
      <c r="B216" s="3">
        <v>642125</v>
      </c>
      <c r="C216" t="s">
        <v>7753</v>
      </c>
      <c r="D216" t="s">
        <v>2478</v>
      </c>
      <c r="E216" s="4">
        <v>4750000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</row>
    <row r="217" spans="1:23" x14ac:dyDescent="0.25">
      <c r="A217" s="3">
        <v>6420375201</v>
      </c>
      <c r="B217" s="3">
        <v>642037</v>
      </c>
      <c r="C217" t="s">
        <v>7997</v>
      </c>
      <c r="D217" t="s">
        <v>2478</v>
      </c>
      <c r="E217" s="4">
        <v>5000000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</row>
    <row r="218" spans="1:23" x14ac:dyDescent="0.25">
      <c r="A218" s="3">
        <v>6420356201</v>
      </c>
      <c r="B218" s="3">
        <v>642035</v>
      </c>
      <c r="C218" t="s">
        <v>243</v>
      </c>
      <c r="D218" t="s">
        <v>2476</v>
      </c>
      <c r="E218" s="4">
        <v>3750000</v>
      </c>
      <c r="F218" s="4">
        <v>3750000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3750000</v>
      </c>
    </row>
    <row r="219" spans="1:23" x14ac:dyDescent="0.25">
      <c r="A219" s="3">
        <v>6420345201</v>
      </c>
      <c r="B219" s="3">
        <v>642034</v>
      </c>
      <c r="C219" t="s">
        <v>6788</v>
      </c>
      <c r="D219" t="s">
        <v>2478</v>
      </c>
      <c r="E219" s="4">
        <v>4375000</v>
      </c>
      <c r="F219" s="4">
        <v>4375000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4375000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</row>
    <row r="220" spans="1:23" x14ac:dyDescent="0.25">
      <c r="A220" s="3">
        <v>6419955201</v>
      </c>
      <c r="B220" s="3" t="s">
        <v>7639</v>
      </c>
      <c r="C220" t="s">
        <v>7640</v>
      </c>
      <c r="D220" t="s">
        <v>2478</v>
      </c>
      <c r="E220" s="4">
        <v>5834000</v>
      </c>
      <c r="F220" s="4">
        <v>5834000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5834000</v>
      </c>
      <c r="V220" s="4">
        <v>0</v>
      </c>
      <c r="W220" s="4">
        <v>0</v>
      </c>
    </row>
    <row r="221" spans="1:23" x14ac:dyDescent="0.25">
      <c r="A221" s="3">
        <v>6419885201</v>
      </c>
      <c r="B221" s="3">
        <v>641988</v>
      </c>
      <c r="C221" t="s">
        <v>6808</v>
      </c>
      <c r="D221" t="s">
        <v>2478</v>
      </c>
      <c r="E221" s="4">
        <v>5834000</v>
      </c>
      <c r="F221" s="4">
        <v>5834000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5834000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</row>
    <row r="222" spans="1:23" x14ac:dyDescent="0.25">
      <c r="A222" s="3">
        <v>6419746201</v>
      </c>
      <c r="B222" s="3">
        <v>641974</v>
      </c>
      <c r="C222" t="s">
        <v>8344</v>
      </c>
      <c r="D222" t="s">
        <v>2476</v>
      </c>
      <c r="E222" s="4">
        <v>11500000</v>
      </c>
      <c r="F222" s="4">
        <v>11500000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11500000</v>
      </c>
    </row>
    <row r="223" spans="1:23" x14ac:dyDescent="0.25">
      <c r="A223" s="3">
        <v>6418946201</v>
      </c>
      <c r="B223" s="3">
        <v>641894</v>
      </c>
      <c r="C223" t="s">
        <v>7596</v>
      </c>
      <c r="D223" t="s">
        <v>2476</v>
      </c>
      <c r="E223" s="4">
        <v>8500000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</row>
    <row r="224" spans="1:23" x14ac:dyDescent="0.25">
      <c r="A224" s="3">
        <v>6418636201</v>
      </c>
      <c r="B224" s="3">
        <v>641863</v>
      </c>
      <c r="C224" t="s">
        <v>3403</v>
      </c>
      <c r="D224" t="s">
        <v>2476</v>
      </c>
      <c r="E224" s="4">
        <v>5000000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</row>
    <row r="225" spans="1:23" x14ac:dyDescent="0.25">
      <c r="A225" s="3">
        <v>6417195201</v>
      </c>
      <c r="B225" s="3">
        <v>641719</v>
      </c>
      <c r="C225" t="s">
        <v>6604</v>
      </c>
      <c r="D225" t="s">
        <v>2478</v>
      </c>
      <c r="E225" s="4">
        <v>1480000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</row>
    <row r="226" spans="1:23" x14ac:dyDescent="0.25">
      <c r="A226" s="3">
        <v>6416265201</v>
      </c>
      <c r="B226" s="3">
        <v>641626</v>
      </c>
      <c r="C226" t="s">
        <v>7875</v>
      </c>
      <c r="D226" t="s">
        <v>2478</v>
      </c>
      <c r="E226" s="4">
        <v>2917000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</row>
    <row r="227" spans="1:23" x14ac:dyDescent="0.25">
      <c r="A227" s="3">
        <v>6415925201</v>
      </c>
      <c r="B227" s="3">
        <v>641592</v>
      </c>
      <c r="C227" t="s">
        <v>7451</v>
      </c>
      <c r="D227" t="s">
        <v>2478</v>
      </c>
      <c r="E227" s="4">
        <v>2500000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</row>
    <row r="228" spans="1:23" x14ac:dyDescent="0.25">
      <c r="A228" s="3">
        <v>6414885201</v>
      </c>
      <c r="B228" s="3">
        <v>641488</v>
      </c>
      <c r="C228" t="s">
        <v>2332</v>
      </c>
      <c r="D228" t="s">
        <v>2478</v>
      </c>
      <c r="E228" s="4">
        <v>4959000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</row>
    <row r="229" spans="1:23" x14ac:dyDescent="0.25">
      <c r="A229" s="3">
        <v>6414735201</v>
      </c>
      <c r="B229" s="3">
        <v>641473</v>
      </c>
      <c r="C229" t="s">
        <v>8088</v>
      </c>
      <c r="D229" t="s">
        <v>2478</v>
      </c>
      <c r="E229" s="4">
        <v>2167000</v>
      </c>
      <c r="F229" s="4">
        <v>2167000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2167000</v>
      </c>
      <c r="V229" s="4">
        <v>0</v>
      </c>
      <c r="W229" s="4">
        <v>0</v>
      </c>
    </row>
    <row r="230" spans="1:23" x14ac:dyDescent="0.25">
      <c r="A230" s="3">
        <v>6414586201</v>
      </c>
      <c r="B230" s="3">
        <v>641458</v>
      </c>
      <c r="C230" t="s">
        <v>8358</v>
      </c>
      <c r="D230" t="s">
        <v>2476</v>
      </c>
      <c r="E230" s="4">
        <v>1000000</v>
      </c>
      <c r="F230" s="4">
        <v>1000000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1000000</v>
      </c>
    </row>
    <row r="231" spans="1:23" x14ac:dyDescent="0.25">
      <c r="A231" s="3">
        <v>6414556302</v>
      </c>
      <c r="B231" s="3">
        <v>641455</v>
      </c>
      <c r="C231" t="s">
        <v>8331</v>
      </c>
      <c r="D231" t="s">
        <v>2475</v>
      </c>
      <c r="E231" s="4">
        <v>2275000</v>
      </c>
      <c r="F231" s="4">
        <v>2275000</v>
      </c>
      <c r="G231" s="4">
        <v>0</v>
      </c>
      <c r="H231" s="4">
        <v>0</v>
      </c>
      <c r="I231" s="4">
        <v>0</v>
      </c>
      <c r="J231" s="4">
        <v>0</v>
      </c>
      <c r="K231" s="4">
        <v>2275000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</row>
    <row r="232" spans="1:23" x14ac:dyDescent="0.25">
      <c r="A232" s="3">
        <v>6414556301</v>
      </c>
      <c r="B232" s="3">
        <v>641455</v>
      </c>
      <c r="C232" t="s">
        <v>8331</v>
      </c>
      <c r="D232" t="s">
        <v>2475</v>
      </c>
      <c r="E232" s="4">
        <v>9750000</v>
      </c>
      <c r="F232" s="4">
        <v>9750000</v>
      </c>
      <c r="G232" s="4">
        <v>0</v>
      </c>
      <c r="H232" s="4">
        <v>0</v>
      </c>
      <c r="I232" s="4">
        <v>0</v>
      </c>
      <c r="J232" s="4">
        <v>0</v>
      </c>
      <c r="K232" s="4">
        <v>9750000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</row>
    <row r="233" spans="1:23" x14ac:dyDescent="0.25">
      <c r="A233" s="3">
        <v>6414355201</v>
      </c>
      <c r="B233" s="3">
        <v>641435</v>
      </c>
      <c r="C233" t="s">
        <v>7301</v>
      </c>
      <c r="D233" t="s">
        <v>2478</v>
      </c>
      <c r="E233" s="4">
        <v>5000000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</row>
    <row r="234" spans="1:23" x14ac:dyDescent="0.25">
      <c r="A234" s="3">
        <v>6414095201</v>
      </c>
      <c r="B234" s="3">
        <v>641409</v>
      </c>
      <c r="C234" t="s">
        <v>6786</v>
      </c>
      <c r="D234" t="s">
        <v>2478</v>
      </c>
      <c r="E234" s="4">
        <v>2959000</v>
      </c>
      <c r="F234" s="4">
        <v>2959000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2959000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</row>
    <row r="235" spans="1:23" x14ac:dyDescent="0.25">
      <c r="A235" s="3">
        <v>6413715201</v>
      </c>
      <c r="B235" s="3">
        <v>641371</v>
      </c>
      <c r="C235" t="s">
        <v>4363</v>
      </c>
      <c r="D235" t="s">
        <v>2478</v>
      </c>
      <c r="E235" s="4">
        <v>2917000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</row>
    <row r="236" spans="1:23" x14ac:dyDescent="0.25">
      <c r="A236" s="3">
        <v>6410605201</v>
      </c>
      <c r="B236" s="3">
        <v>641060</v>
      </c>
      <c r="C236" t="s">
        <v>7360</v>
      </c>
      <c r="D236" t="s">
        <v>2478</v>
      </c>
      <c r="E236" s="4">
        <v>2500000</v>
      </c>
      <c r="F236" s="4">
        <v>2500000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2500000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</row>
    <row r="237" spans="1:23" x14ac:dyDescent="0.25">
      <c r="A237" s="3">
        <v>6410435201</v>
      </c>
      <c r="B237" s="3">
        <v>641043</v>
      </c>
      <c r="C237" t="s">
        <v>2074</v>
      </c>
      <c r="D237" t="s">
        <v>2478</v>
      </c>
      <c r="E237" s="4">
        <v>2480000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</row>
    <row r="238" spans="1:23" x14ac:dyDescent="0.25">
      <c r="A238" s="3">
        <v>6408506201</v>
      </c>
      <c r="B238" s="3">
        <v>640850</v>
      </c>
      <c r="C238" t="s">
        <v>8345</v>
      </c>
      <c r="D238" t="s">
        <v>2476</v>
      </c>
      <c r="E238" s="4">
        <v>5000000</v>
      </c>
      <c r="F238" s="4">
        <v>5000000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5000000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</row>
    <row r="239" spans="1:23" x14ac:dyDescent="0.25">
      <c r="A239" s="3">
        <v>6408305201</v>
      </c>
      <c r="B239" s="3">
        <v>640830</v>
      </c>
      <c r="C239" t="s">
        <v>7129</v>
      </c>
      <c r="D239" t="s">
        <v>2478</v>
      </c>
      <c r="E239" s="4">
        <v>4438000</v>
      </c>
      <c r="F239" s="4">
        <v>4438000</v>
      </c>
      <c r="G239" s="4">
        <v>0</v>
      </c>
      <c r="H239" s="4">
        <v>4438000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</row>
    <row r="240" spans="1:23" x14ac:dyDescent="0.25">
      <c r="A240" s="3">
        <v>6407426301</v>
      </c>
      <c r="B240" s="3">
        <v>640742</v>
      </c>
      <c r="C240" t="s">
        <v>8347</v>
      </c>
      <c r="D240" t="s">
        <v>2475</v>
      </c>
      <c r="E240" s="4">
        <v>9389000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</row>
    <row r="241" spans="1:23" x14ac:dyDescent="0.25">
      <c r="A241" s="3">
        <v>6407166201</v>
      </c>
      <c r="B241" s="3">
        <v>640716</v>
      </c>
      <c r="C241" t="s">
        <v>8346</v>
      </c>
      <c r="D241" t="s">
        <v>2476</v>
      </c>
      <c r="E241" s="4">
        <v>7500000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</row>
    <row r="242" spans="1:23" x14ac:dyDescent="0.25">
      <c r="A242" s="3">
        <v>6406115201</v>
      </c>
      <c r="B242" s="3">
        <v>640611</v>
      </c>
      <c r="C242" t="s">
        <v>2004</v>
      </c>
      <c r="D242" t="s">
        <v>2478</v>
      </c>
      <c r="E242" s="4">
        <v>4438000</v>
      </c>
      <c r="F242" s="4">
        <v>8876000</v>
      </c>
      <c r="G242" s="4">
        <v>0</v>
      </c>
      <c r="H242" s="4">
        <v>0</v>
      </c>
      <c r="I242" s="4">
        <v>4438000</v>
      </c>
      <c r="J242" s="4">
        <v>4438000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</row>
    <row r="243" spans="1:23" x14ac:dyDescent="0.25">
      <c r="A243" s="3">
        <v>6405785201</v>
      </c>
      <c r="B243" s="3">
        <v>640578</v>
      </c>
      <c r="C243" t="s">
        <v>1115</v>
      </c>
      <c r="D243" t="s">
        <v>2478</v>
      </c>
      <c r="E243" s="4">
        <v>4375000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</row>
    <row r="244" spans="1:23" x14ac:dyDescent="0.25">
      <c r="A244" s="3">
        <v>6405725201</v>
      </c>
      <c r="B244" s="3">
        <v>640572</v>
      </c>
      <c r="C244" t="s">
        <v>3006</v>
      </c>
      <c r="D244" t="s">
        <v>2478</v>
      </c>
      <c r="E244" s="4">
        <v>5834000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</row>
    <row r="245" spans="1:23" x14ac:dyDescent="0.25">
      <c r="A245" s="3">
        <v>6403945201</v>
      </c>
      <c r="B245" s="3">
        <v>640394</v>
      </c>
      <c r="C245" t="s">
        <v>5251</v>
      </c>
      <c r="D245" t="s">
        <v>2478</v>
      </c>
      <c r="E245" s="4">
        <v>2917000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</row>
    <row r="246" spans="1:23" x14ac:dyDescent="0.25">
      <c r="A246" s="3">
        <v>6402885201</v>
      </c>
      <c r="B246" s="3">
        <v>640288</v>
      </c>
      <c r="C246" t="s">
        <v>7500</v>
      </c>
      <c r="D246" t="s">
        <v>2478</v>
      </c>
      <c r="E246" s="4">
        <v>5000000</v>
      </c>
      <c r="F246" s="4">
        <v>5000000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5000000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</row>
    <row r="247" spans="1:23" x14ac:dyDescent="0.25">
      <c r="A247" s="3">
        <v>6401296201</v>
      </c>
      <c r="B247" s="3">
        <v>640129</v>
      </c>
      <c r="C247" t="s">
        <v>4852</v>
      </c>
      <c r="D247" t="s">
        <v>2476</v>
      </c>
      <c r="E247" s="4">
        <v>2000000</v>
      </c>
      <c r="F247" s="4">
        <v>2000000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2000000</v>
      </c>
    </row>
    <row r="248" spans="1:23" x14ac:dyDescent="0.25">
      <c r="A248" s="3">
        <v>6400776301</v>
      </c>
      <c r="B248" s="3">
        <v>640077</v>
      </c>
      <c r="C248" t="s">
        <v>8268</v>
      </c>
      <c r="D248" t="s">
        <v>2475</v>
      </c>
      <c r="E248" s="4">
        <v>5020000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</row>
    <row r="249" spans="1:23" x14ac:dyDescent="0.25">
      <c r="A249" s="3">
        <v>6334125201</v>
      </c>
      <c r="B249" s="3">
        <v>633412</v>
      </c>
      <c r="C249" t="s">
        <v>1112</v>
      </c>
      <c r="D249" t="s">
        <v>2478</v>
      </c>
      <c r="E249" s="4">
        <v>1459000</v>
      </c>
      <c r="F249" s="4">
        <v>1459000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1459000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</row>
    <row r="250" spans="1:23" x14ac:dyDescent="0.25">
      <c r="A250" s="3">
        <v>6333196101</v>
      </c>
      <c r="B250" s="3">
        <v>633319</v>
      </c>
      <c r="C250" t="s">
        <v>2090</v>
      </c>
      <c r="D250" t="s">
        <v>2474</v>
      </c>
      <c r="E250" s="4">
        <v>1834000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</row>
    <row r="251" spans="1:23" x14ac:dyDescent="0.25">
      <c r="A251" s="3">
        <v>6333105201</v>
      </c>
      <c r="B251" s="3">
        <v>633310</v>
      </c>
      <c r="C251" t="s">
        <v>2321</v>
      </c>
      <c r="D251" t="s">
        <v>2478</v>
      </c>
      <c r="E251" s="4">
        <v>2917000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</row>
    <row r="252" spans="1:23" x14ac:dyDescent="0.25">
      <c r="A252" s="3">
        <v>6330936201</v>
      </c>
      <c r="B252" s="3">
        <v>633093</v>
      </c>
      <c r="C252" t="s">
        <v>8318</v>
      </c>
      <c r="D252" t="s">
        <v>2476</v>
      </c>
      <c r="E252" s="4">
        <v>8000000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</row>
    <row r="253" spans="1:23" x14ac:dyDescent="0.25">
      <c r="A253" s="3">
        <v>6330816101</v>
      </c>
      <c r="B253" s="3">
        <v>633081</v>
      </c>
      <c r="C253" t="s">
        <v>8371</v>
      </c>
      <c r="D253" t="s">
        <v>2474</v>
      </c>
      <c r="E253" s="4">
        <v>9809000</v>
      </c>
      <c r="F253" s="4">
        <v>9809000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9809000</v>
      </c>
    </row>
    <row r="254" spans="1:23" x14ac:dyDescent="0.25">
      <c r="A254" s="3">
        <v>6329785201</v>
      </c>
      <c r="B254" s="3">
        <v>632978</v>
      </c>
      <c r="C254" t="s">
        <v>7532</v>
      </c>
      <c r="D254" t="s">
        <v>2478</v>
      </c>
      <c r="E254" s="4">
        <v>4959000</v>
      </c>
      <c r="F254" s="4">
        <v>4959000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4959000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</row>
    <row r="255" spans="1:23" x14ac:dyDescent="0.25">
      <c r="A255" s="3">
        <v>6324115201</v>
      </c>
      <c r="B255" s="3">
        <v>632411</v>
      </c>
      <c r="C255" t="s">
        <v>4111</v>
      </c>
      <c r="D255" t="s">
        <v>2478</v>
      </c>
      <c r="E255" s="4">
        <v>5834000</v>
      </c>
      <c r="F255" s="4">
        <v>5834000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5834000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</row>
    <row r="256" spans="1:23" x14ac:dyDescent="0.25">
      <c r="A256" s="3">
        <v>6324005201</v>
      </c>
      <c r="B256" s="3">
        <v>632400</v>
      </c>
      <c r="C256" t="s">
        <v>6060</v>
      </c>
      <c r="D256" t="s">
        <v>2478</v>
      </c>
      <c r="E256" s="4">
        <v>5250000</v>
      </c>
      <c r="F256" s="4">
        <v>5250000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5250000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</row>
    <row r="257" spans="1:23" x14ac:dyDescent="0.25">
      <c r="A257" s="3">
        <v>6323765201</v>
      </c>
      <c r="B257" s="3">
        <v>632376</v>
      </c>
      <c r="C257" t="s">
        <v>4382</v>
      </c>
      <c r="D257" t="s">
        <v>2478</v>
      </c>
      <c r="E257" s="4">
        <v>2917000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</row>
    <row r="258" spans="1:23" x14ac:dyDescent="0.25">
      <c r="A258" s="3">
        <v>6318006201</v>
      </c>
      <c r="B258" s="3">
        <v>631800</v>
      </c>
      <c r="C258" t="s">
        <v>6995</v>
      </c>
      <c r="D258" t="s">
        <v>2476</v>
      </c>
      <c r="E258" s="4">
        <v>10000000</v>
      </c>
      <c r="F258" s="4">
        <v>10000000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10000000</v>
      </c>
      <c r="T258" s="4">
        <v>0</v>
      </c>
      <c r="U258" s="4">
        <v>0</v>
      </c>
      <c r="V258" s="4">
        <v>0</v>
      </c>
      <c r="W258" s="4">
        <v>0</v>
      </c>
    </row>
    <row r="259" spans="1:23" x14ac:dyDescent="0.25">
      <c r="A259" s="3">
        <v>6317865201</v>
      </c>
      <c r="B259" s="3">
        <v>631786</v>
      </c>
      <c r="C259" t="s">
        <v>6873</v>
      </c>
      <c r="D259" t="s">
        <v>2478</v>
      </c>
      <c r="E259" s="4">
        <v>2959000</v>
      </c>
      <c r="F259" s="4">
        <v>2959000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2959000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</row>
    <row r="260" spans="1:23" x14ac:dyDescent="0.25">
      <c r="A260" s="3">
        <v>6316606201</v>
      </c>
      <c r="B260" s="3">
        <v>631660</v>
      </c>
      <c r="C260" t="s">
        <v>5175</v>
      </c>
      <c r="D260" t="s">
        <v>2476</v>
      </c>
      <c r="E260" s="4">
        <v>10000000</v>
      </c>
      <c r="F260" s="4">
        <v>10000000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10000000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</row>
    <row r="261" spans="1:23" x14ac:dyDescent="0.25">
      <c r="A261" s="3">
        <v>6315345201</v>
      </c>
      <c r="B261" s="3">
        <v>631534</v>
      </c>
      <c r="C261" t="s">
        <v>7300</v>
      </c>
      <c r="D261" t="s">
        <v>2478</v>
      </c>
      <c r="E261" s="4">
        <v>4084000</v>
      </c>
      <c r="F261" s="4">
        <v>4084000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4084000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</row>
    <row r="262" spans="1:23" x14ac:dyDescent="0.25">
      <c r="A262" s="3">
        <v>6313596101</v>
      </c>
      <c r="B262" s="3">
        <v>631359</v>
      </c>
      <c r="C262" t="s">
        <v>8367</v>
      </c>
      <c r="D262" t="s">
        <v>2474</v>
      </c>
      <c r="E262" s="4">
        <v>4584000</v>
      </c>
      <c r="F262" s="4">
        <v>4584000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4584000</v>
      </c>
    </row>
    <row r="263" spans="1:23" x14ac:dyDescent="0.25">
      <c r="A263" s="3">
        <v>6312876201</v>
      </c>
      <c r="B263" s="3">
        <v>631287</v>
      </c>
      <c r="C263" t="s">
        <v>5778</v>
      </c>
      <c r="D263" t="s">
        <v>2476</v>
      </c>
      <c r="E263" s="4">
        <v>7500000</v>
      </c>
      <c r="F263" s="4">
        <v>7500000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7500000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</row>
    <row r="264" spans="1:23" x14ac:dyDescent="0.25">
      <c r="A264" s="3">
        <v>6310025201</v>
      </c>
      <c r="B264" s="3">
        <v>631002</v>
      </c>
      <c r="C264" t="s">
        <v>7499</v>
      </c>
      <c r="D264" t="s">
        <v>2478</v>
      </c>
      <c r="E264" s="4">
        <v>4514000</v>
      </c>
      <c r="F264" s="4">
        <v>15968670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4514000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11454670</v>
      </c>
      <c r="W264" s="4">
        <v>0</v>
      </c>
    </row>
    <row r="265" spans="1:23" x14ac:dyDescent="0.25">
      <c r="A265" s="3">
        <v>6308375201</v>
      </c>
      <c r="B265" s="3">
        <v>630837</v>
      </c>
      <c r="C265" t="s">
        <v>8129</v>
      </c>
      <c r="D265" t="s">
        <v>2478</v>
      </c>
      <c r="E265" s="4">
        <v>3612000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</row>
    <row r="266" spans="1:23" x14ac:dyDescent="0.25">
      <c r="A266" s="3">
        <v>6307306201</v>
      </c>
      <c r="B266" s="3">
        <v>630730</v>
      </c>
      <c r="C266" t="s">
        <v>6778</v>
      </c>
      <c r="D266" t="s">
        <v>2476</v>
      </c>
      <c r="E266" s="4">
        <v>5000000</v>
      </c>
      <c r="F266" s="4">
        <v>5000000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5000000</v>
      </c>
    </row>
    <row r="267" spans="1:23" x14ac:dyDescent="0.25">
      <c r="A267" s="3">
        <v>6306126101</v>
      </c>
      <c r="B267" s="3">
        <v>630612</v>
      </c>
      <c r="C267" t="s">
        <v>1408</v>
      </c>
      <c r="D267" t="s">
        <v>2474</v>
      </c>
      <c r="E267" s="4">
        <v>1834000</v>
      </c>
      <c r="F267" s="4">
        <v>1834000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1834000</v>
      </c>
    </row>
    <row r="268" spans="1:23" x14ac:dyDescent="0.25">
      <c r="A268" s="3">
        <v>6306025201</v>
      </c>
      <c r="B268" s="3">
        <v>630602</v>
      </c>
      <c r="C268" t="s">
        <v>8100</v>
      </c>
      <c r="D268" t="s">
        <v>2478</v>
      </c>
      <c r="E268" s="4">
        <v>3973000</v>
      </c>
      <c r="F268" s="4">
        <v>3973000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3973000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</row>
    <row r="269" spans="1:23" x14ac:dyDescent="0.25">
      <c r="A269" s="3">
        <v>6305335201</v>
      </c>
      <c r="B269" s="3">
        <v>630533</v>
      </c>
      <c r="C269" t="s">
        <v>2463</v>
      </c>
      <c r="D269" t="s">
        <v>2478</v>
      </c>
      <c r="E269" s="4">
        <v>1459000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</row>
    <row r="270" spans="1:23" x14ac:dyDescent="0.25">
      <c r="A270" s="3">
        <v>6303655201</v>
      </c>
      <c r="B270" s="3">
        <v>630365</v>
      </c>
      <c r="C270" t="s">
        <v>4794</v>
      </c>
      <c r="D270" t="s">
        <v>2478</v>
      </c>
      <c r="E270" s="4">
        <v>3500000</v>
      </c>
      <c r="F270" s="4">
        <v>3500000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3500000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</row>
    <row r="271" spans="1:23" x14ac:dyDescent="0.25">
      <c r="A271" s="3">
        <v>6303326101</v>
      </c>
      <c r="B271" s="3">
        <v>630332</v>
      </c>
      <c r="C271" t="s">
        <v>2298</v>
      </c>
      <c r="D271" t="s">
        <v>2474</v>
      </c>
      <c r="E271" s="4">
        <v>4584000</v>
      </c>
      <c r="F271" s="4">
        <v>4584000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4584000</v>
      </c>
    </row>
    <row r="272" spans="1:23" x14ac:dyDescent="0.25">
      <c r="A272" s="3">
        <v>6302696101</v>
      </c>
      <c r="B272" s="3">
        <v>630269</v>
      </c>
      <c r="C272" t="s">
        <v>8375</v>
      </c>
      <c r="D272" t="s">
        <v>2474</v>
      </c>
      <c r="E272" s="4">
        <v>3209000</v>
      </c>
      <c r="F272" s="4">
        <v>3209000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3209000</v>
      </c>
    </row>
    <row r="273" spans="1:23" x14ac:dyDescent="0.25">
      <c r="A273" s="3">
        <v>6301015201</v>
      </c>
      <c r="B273" s="3">
        <v>630101</v>
      </c>
      <c r="C273" t="s">
        <v>5173</v>
      </c>
      <c r="D273" t="s">
        <v>2478</v>
      </c>
      <c r="E273" s="4">
        <v>1459000</v>
      </c>
      <c r="F273" s="4">
        <v>1459000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1459000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</row>
    <row r="274" spans="1:23" x14ac:dyDescent="0.25">
      <c r="A274" s="3">
        <v>6233245201</v>
      </c>
      <c r="B274" s="3" t="s">
        <v>6990</v>
      </c>
      <c r="C274" t="s">
        <v>6991</v>
      </c>
      <c r="D274" t="s">
        <v>2478</v>
      </c>
      <c r="E274" s="4">
        <v>1445000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</row>
    <row r="275" spans="1:23" x14ac:dyDescent="0.25">
      <c r="A275" s="3">
        <v>6231175201</v>
      </c>
      <c r="B275" s="3">
        <v>623117</v>
      </c>
      <c r="C275" t="s">
        <v>7138</v>
      </c>
      <c r="D275" t="s">
        <v>2478</v>
      </c>
      <c r="E275" s="4">
        <v>1459000</v>
      </c>
      <c r="F275" s="4">
        <v>1459000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1459000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</row>
    <row r="276" spans="1:23" x14ac:dyDescent="0.25">
      <c r="A276" s="3">
        <v>6230995201</v>
      </c>
      <c r="B276" s="3">
        <v>623099</v>
      </c>
      <c r="C276" t="s">
        <v>8081</v>
      </c>
      <c r="D276" t="s">
        <v>2478</v>
      </c>
      <c r="E276" s="4">
        <v>5900000</v>
      </c>
      <c r="F276" s="4">
        <v>29499992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5900000</v>
      </c>
      <c r="S276" s="4">
        <v>0</v>
      </c>
      <c r="T276" s="4">
        <v>23599992</v>
      </c>
      <c r="U276" s="4">
        <v>0</v>
      </c>
      <c r="V276" s="4">
        <v>0</v>
      </c>
      <c r="W276" s="4">
        <v>0</v>
      </c>
    </row>
    <row r="277" spans="1:23" x14ac:dyDescent="0.25">
      <c r="A277" s="3">
        <v>6228395201</v>
      </c>
      <c r="B277" s="3">
        <v>622839</v>
      </c>
      <c r="C277" t="s">
        <v>1564</v>
      </c>
      <c r="D277" t="s">
        <v>2478</v>
      </c>
      <c r="E277" s="4">
        <v>1445000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</row>
    <row r="278" spans="1:23" x14ac:dyDescent="0.25">
      <c r="A278" s="3">
        <v>6222305201</v>
      </c>
      <c r="B278" s="3">
        <v>622230</v>
      </c>
      <c r="C278" t="s">
        <v>6860</v>
      </c>
      <c r="D278" t="s">
        <v>2478</v>
      </c>
      <c r="E278" s="4">
        <v>2917000</v>
      </c>
      <c r="F278" s="4">
        <v>2917000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2917000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</row>
    <row r="279" spans="1:23" x14ac:dyDescent="0.25">
      <c r="A279" s="3">
        <v>6219476101</v>
      </c>
      <c r="B279" s="3">
        <v>621947</v>
      </c>
      <c r="C279" t="s">
        <v>8333</v>
      </c>
      <c r="D279" t="s">
        <v>2474</v>
      </c>
      <c r="E279" s="4">
        <v>4584000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</row>
    <row r="280" spans="1:23" x14ac:dyDescent="0.25">
      <c r="A280" s="3">
        <v>6215345201</v>
      </c>
      <c r="B280" s="3">
        <v>621534</v>
      </c>
      <c r="C280" t="s">
        <v>642</v>
      </c>
      <c r="D280" t="s">
        <v>2478</v>
      </c>
      <c r="E280" s="4">
        <v>5480000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</row>
    <row r="281" spans="1:23" x14ac:dyDescent="0.25">
      <c r="A281" s="3">
        <v>6214855201</v>
      </c>
      <c r="B281" s="3">
        <v>621485</v>
      </c>
      <c r="C281" t="s">
        <v>7498</v>
      </c>
      <c r="D281" t="s">
        <v>2478</v>
      </c>
      <c r="E281" s="4">
        <v>3612000</v>
      </c>
      <c r="F281" s="4">
        <v>3612000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3612000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</row>
    <row r="282" spans="1:23" x14ac:dyDescent="0.25">
      <c r="A282" s="3">
        <v>6213525201</v>
      </c>
      <c r="B282" s="3">
        <v>621352</v>
      </c>
      <c r="C282" t="s">
        <v>7137</v>
      </c>
      <c r="D282" t="s">
        <v>2478</v>
      </c>
      <c r="E282" s="4">
        <v>3105000</v>
      </c>
      <c r="F282" s="4">
        <v>3105000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3105000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</row>
    <row r="283" spans="1:23" x14ac:dyDescent="0.25">
      <c r="A283" s="3">
        <v>6210255201</v>
      </c>
      <c r="B283" s="3">
        <v>621025</v>
      </c>
      <c r="C283" t="s">
        <v>2309</v>
      </c>
      <c r="D283" t="s">
        <v>2478</v>
      </c>
      <c r="E283" s="4">
        <v>2962000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</row>
    <row r="284" spans="1:23" x14ac:dyDescent="0.25">
      <c r="A284" s="3">
        <v>6207846101</v>
      </c>
      <c r="B284" s="3">
        <v>620784</v>
      </c>
      <c r="C284" t="s">
        <v>7783</v>
      </c>
      <c r="D284" t="s">
        <v>2474</v>
      </c>
      <c r="E284" s="4">
        <v>4584000</v>
      </c>
      <c r="F284" s="4">
        <v>4584000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4584000</v>
      </c>
    </row>
    <row r="285" spans="1:23" x14ac:dyDescent="0.25">
      <c r="A285" s="3">
        <v>6207595201</v>
      </c>
      <c r="B285" s="3">
        <v>620759</v>
      </c>
      <c r="C285" t="s">
        <v>659</v>
      </c>
      <c r="D285" t="s">
        <v>2478</v>
      </c>
      <c r="E285" s="4">
        <v>4019000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</row>
    <row r="286" spans="1:23" x14ac:dyDescent="0.25">
      <c r="A286" s="3">
        <v>6207336201</v>
      </c>
      <c r="B286" s="3">
        <v>620733</v>
      </c>
      <c r="C286" t="s">
        <v>6271</v>
      </c>
      <c r="D286" t="s">
        <v>2476</v>
      </c>
      <c r="E286" s="4">
        <v>5000000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</row>
    <row r="287" spans="1:23" x14ac:dyDescent="0.25">
      <c r="A287" s="3">
        <v>6207126101</v>
      </c>
      <c r="B287" s="3">
        <v>620712</v>
      </c>
      <c r="C287" t="s">
        <v>8342</v>
      </c>
      <c r="D287" t="s">
        <v>2474</v>
      </c>
      <c r="E287" s="4">
        <v>10084000</v>
      </c>
      <c r="F287" s="4">
        <v>10084000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10084000</v>
      </c>
      <c r="T287" s="4">
        <v>0</v>
      </c>
      <c r="U287" s="4">
        <v>0</v>
      </c>
      <c r="V287" s="4">
        <v>0</v>
      </c>
      <c r="W287" s="4">
        <v>0</v>
      </c>
    </row>
    <row r="288" spans="1:23" x14ac:dyDescent="0.25">
      <c r="A288" s="3">
        <v>6201725201</v>
      </c>
      <c r="B288" s="3">
        <v>620172</v>
      </c>
      <c r="C288" t="s">
        <v>7522</v>
      </c>
      <c r="D288" t="s">
        <v>2478</v>
      </c>
      <c r="E288" s="4">
        <v>3612000</v>
      </c>
      <c r="F288" s="4">
        <v>3612000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3612000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</row>
    <row r="289" spans="2:23" x14ac:dyDescent="0.25">
      <c r="B289" s="3">
        <v>650469</v>
      </c>
      <c r="C289" t="s">
        <v>2657</v>
      </c>
      <c r="E289" s="4">
        <v>1167000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</row>
    <row r="290" spans="2:23" x14ac:dyDescent="0.25">
      <c r="B290" s="3" t="s">
        <v>2658</v>
      </c>
      <c r="C290" t="s">
        <v>857</v>
      </c>
      <c r="E290" s="4">
        <v>2500000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</row>
    <row r="291" spans="2:23" x14ac:dyDescent="0.25">
      <c r="B291" s="3" t="s">
        <v>2659</v>
      </c>
      <c r="C291" t="s">
        <v>1351</v>
      </c>
      <c r="E291" s="4">
        <v>2188000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</row>
    <row r="292" spans="2:23" x14ac:dyDescent="0.25">
      <c r="B292" s="3" t="s">
        <v>2660</v>
      </c>
      <c r="C292" t="s">
        <v>373</v>
      </c>
      <c r="E292" s="4">
        <v>1167000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</row>
    <row r="293" spans="2:23" x14ac:dyDescent="0.25">
      <c r="B293" s="3">
        <v>580467</v>
      </c>
      <c r="C293" t="s">
        <v>2661</v>
      </c>
      <c r="E293" s="4">
        <v>75000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</row>
    <row r="294" spans="2:23" x14ac:dyDescent="0.25">
      <c r="B294" s="3">
        <v>570735</v>
      </c>
      <c r="C294" t="s">
        <v>2662</v>
      </c>
      <c r="E294" s="4">
        <v>75000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</row>
    <row r="295" spans="2:23" x14ac:dyDescent="0.25">
      <c r="B295" s="3">
        <v>571126</v>
      </c>
      <c r="C295" t="s">
        <v>2663</v>
      </c>
      <c r="E295" s="4">
        <v>75000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</row>
    <row r="296" spans="2:23" x14ac:dyDescent="0.25">
      <c r="B296" s="3">
        <v>581100</v>
      </c>
      <c r="C296" t="s">
        <v>2664</v>
      </c>
      <c r="E296" s="4">
        <v>75000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</row>
    <row r="297" spans="2:23" x14ac:dyDescent="0.25">
      <c r="B297" s="3">
        <v>600830</v>
      </c>
      <c r="C297" t="s">
        <v>2665</v>
      </c>
      <c r="E297" s="4">
        <v>75000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</row>
    <row r="298" spans="2:23" x14ac:dyDescent="0.25">
      <c r="B298" s="3">
        <v>600887</v>
      </c>
      <c r="C298" t="s">
        <v>2666</v>
      </c>
      <c r="E298" s="4">
        <v>75000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</row>
    <row r="299" spans="2:23" x14ac:dyDescent="0.25">
      <c r="B299" s="3">
        <v>551483</v>
      </c>
      <c r="C299" t="s">
        <v>2667</v>
      </c>
      <c r="E299" s="4">
        <v>75000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</row>
    <row r="300" spans="2:23" x14ac:dyDescent="0.25">
      <c r="B300" s="3">
        <v>540154</v>
      </c>
      <c r="C300" t="s">
        <v>2668</v>
      </c>
      <c r="E300" s="4">
        <v>157000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</row>
    <row r="301" spans="2:23" x14ac:dyDescent="0.25">
      <c r="B301" s="3">
        <v>622295</v>
      </c>
      <c r="C301" t="s">
        <v>2669</v>
      </c>
      <c r="E301" s="4">
        <v>157000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</row>
    <row r="302" spans="2:23" x14ac:dyDescent="0.25">
      <c r="B302" s="3">
        <v>633047</v>
      </c>
      <c r="C302" t="s">
        <v>2670</v>
      </c>
      <c r="E302" s="4">
        <v>157000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</row>
    <row r="303" spans="2:23" x14ac:dyDescent="0.25">
      <c r="B303" s="3">
        <v>640651</v>
      </c>
      <c r="C303" t="s">
        <v>2671</v>
      </c>
      <c r="E303" s="4">
        <v>157000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</row>
    <row r="304" spans="2:23" x14ac:dyDescent="0.25">
      <c r="B304" s="3" t="s">
        <v>2672</v>
      </c>
      <c r="C304" t="s">
        <v>2673</v>
      </c>
      <c r="E304" s="4">
        <v>157000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</row>
    <row r="305" spans="2:23" x14ac:dyDescent="0.25">
      <c r="B305" s="3" t="s">
        <v>2674</v>
      </c>
      <c r="C305" t="s">
        <v>2675</v>
      </c>
      <c r="E305" s="4">
        <v>157000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</row>
    <row r="306" spans="2:23" x14ac:dyDescent="0.25">
      <c r="B306" s="3">
        <v>601813</v>
      </c>
      <c r="C306" t="s">
        <v>2676</v>
      </c>
      <c r="E306" s="4">
        <v>157000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</row>
    <row r="307" spans="2:23" x14ac:dyDescent="0.25">
      <c r="B307" s="3">
        <v>521464</v>
      </c>
      <c r="C307" t="s">
        <v>2677</v>
      </c>
      <c r="E307" s="4">
        <v>157000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</row>
    <row r="308" spans="2:23" x14ac:dyDescent="0.25">
      <c r="B308" s="3">
        <v>531866</v>
      </c>
      <c r="C308" t="s">
        <v>2678</v>
      </c>
      <c r="E308" s="4">
        <v>157000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</row>
    <row r="309" spans="2:23" x14ac:dyDescent="0.25">
      <c r="B309" s="3">
        <v>581081</v>
      </c>
      <c r="C309" t="s">
        <v>2679</v>
      </c>
      <c r="E309" s="4">
        <v>157000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</row>
    <row r="310" spans="2:23" x14ac:dyDescent="0.25">
      <c r="B310" s="3" t="s">
        <v>2680</v>
      </c>
      <c r="C310" t="s">
        <v>2681</v>
      </c>
      <c r="E310" s="4">
        <v>157000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</row>
    <row r="311" spans="2:23" x14ac:dyDescent="0.25">
      <c r="B311" s="3" t="s">
        <v>2682</v>
      </c>
      <c r="C311" t="s">
        <v>2683</v>
      </c>
      <c r="E311" s="4">
        <v>157000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</row>
    <row r="312" spans="2:23" x14ac:dyDescent="0.25">
      <c r="B312" s="3">
        <v>580751</v>
      </c>
      <c r="C312" t="s">
        <v>2684</v>
      </c>
      <c r="E312" s="4">
        <v>134000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</row>
    <row r="313" spans="2:23" x14ac:dyDescent="0.25">
      <c r="B313" s="3">
        <v>610802</v>
      </c>
      <c r="C313" t="s">
        <v>2685</v>
      </c>
      <c r="E313" s="4">
        <v>134000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</row>
    <row r="314" spans="2:23" x14ac:dyDescent="0.25">
      <c r="B314" s="3" t="s">
        <v>2686</v>
      </c>
      <c r="C314" t="s">
        <v>1951</v>
      </c>
      <c r="E314" s="4">
        <v>134000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</row>
    <row r="315" spans="2:23" x14ac:dyDescent="0.25">
      <c r="B315" s="3">
        <v>540569</v>
      </c>
      <c r="C315" t="s">
        <v>2687</v>
      </c>
      <c r="E315" s="4">
        <v>134000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</row>
    <row r="316" spans="2:23" x14ac:dyDescent="0.25">
      <c r="B316" s="3">
        <v>590644</v>
      </c>
      <c r="C316" t="s">
        <v>2688</v>
      </c>
      <c r="E316" s="4">
        <v>146000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</row>
    <row r="317" spans="2:23" x14ac:dyDescent="0.25">
      <c r="B317" s="3">
        <v>561373</v>
      </c>
      <c r="C317" t="s">
        <v>2689</v>
      </c>
      <c r="E317" s="4">
        <v>146000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</row>
    <row r="318" spans="2:23" x14ac:dyDescent="0.25">
      <c r="B318" s="3">
        <v>520303</v>
      </c>
      <c r="C318" t="s">
        <v>2690</v>
      </c>
      <c r="E318" s="4">
        <v>146000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</row>
    <row r="319" spans="2:23" x14ac:dyDescent="0.25">
      <c r="B319" s="3">
        <v>570878</v>
      </c>
      <c r="C319" t="s">
        <v>2691</v>
      </c>
      <c r="E319" s="4">
        <v>146000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</row>
    <row r="320" spans="2:23" x14ac:dyDescent="0.25">
      <c r="B320" s="3" t="s">
        <v>2692</v>
      </c>
      <c r="C320" t="s">
        <v>1811</v>
      </c>
      <c r="E320" s="4">
        <v>146000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</row>
    <row r="321" spans="2:23" x14ac:dyDescent="0.25">
      <c r="B321" s="3">
        <v>521997</v>
      </c>
      <c r="C321" t="s">
        <v>2693</v>
      </c>
      <c r="E321" s="4">
        <v>122000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</row>
    <row r="322" spans="2:23" x14ac:dyDescent="0.25">
      <c r="B322" s="3">
        <v>580898</v>
      </c>
      <c r="C322" t="s">
        <v>2694</v>
      </c>
      <c r="E322" s="4">
        <v>122000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</row>
    <row r="323" spans="2:23" x14ac:dyDescent="0.25">
      <c r="B323" s="3">
        <v>612165</v>
      </c>
      <c r="C323" t="s">
        <v>2036</v>
      </c>
      <c r="E323" s="4">
        <v>122000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</row>
    <row r="324" spans="2:23" x14ac:dyDescent="0.25">
      <c r="B324" s="3">
        <v>630807</v>
      </c>
      <c r="C324" t="s">
        <v>2695</v>
      </c>
      <c r="E324" s="4">
        <v>122000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</row>
    <row r="325" spans="2:23" x14ac:dyDescent="0.25">
      <c r="B325" s="3">
        <v>551788</v>
      </c>
      <c r="C325" t="s">
        <v>2696</v>
      </c>
      <c r="E325" s="4">
        <v>146000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</row>
    <row r="326" spans="2:23" x14ac:dyDescent="0.25">
      <c r="B326" s="3">
        <v>591284</v>
      </c>
      <c r="C326" t="s">
        <v>2697</v>
      </c>
      <c r="E326" s="4">
        <v>146000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</row>
    <row r="327" spans="2:23" x14ac:dyDescent="0.25">
      <c r="B327" s="3">
        <v>541558</v>
      </c>
      <c r="C327" t="s">
        <v>2698</v>
      </c>
      <c r="E327" s="4">
        <v>146000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</row>
    <row r="328" spans="2:23" x14ac:dyDescent="0.25">
      <c r="B328" s="3">
        <v>540117</v>
      </c>
      <c r="C328" t="s">
        <v>886</v>
      </c>
      <c r="E328" s="4">
        <v>157000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</row>
    <row r="329" spans="2:23" x14ac:dyDescent="0.25">
      <c r="B329" s="3">
        <v>531191</v>
      </c>
      <c r="C329" t="s">
        <v>2699</v>
      </c>
      <c r="E329" s="4">
        <v>146000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</row>
    <row r="330" spans="2:23" x14ac:dyDescent="0.25">
      <c r="B330" s="3">
        <v>541078</v>
      </c>
      <c r="C330" t="s">
        <v>2700</v>
      </c>
      <c r="E330" s="4">
        <v>146000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</row>
    <row r="331" spans="2:23" x14ac:dyDescent="0.25">
      <c r="B331" s="3">
        <v>580963</v>
      </c>
      <c r="C331" t="s">
        <v>2701</v>
      </c>
      <c r="E331" s="4">
        <v>146000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</row>
    <row r="332" spans="2:23" x14ac:dyDescent="0.25">
      <c r="B332" s="3" t="s">
        <v>2702</v>
      </c>
      <c r="C332" t="s">
        <v>2703</v>
      </c>
      <c r="E332" s="4">
        <v>146000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</row>
    <row r="333" spans="2:23" x14ac:dyDescent="0.25">
      <c r="B333" s="3" t="s">
        <v>2704</v>
      </c>
      <c r="C333" t="s">
        <v>300</v>
      </c>
      <c r="E333" s="4">
        <v>146000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</row>
    <row r="334" spans="2:23" x14ac:dyDescent="0.25">
      <c r="B334" s="3">
        <v>500123</v>
      </c>
      <c r="C334" t="s">
        <v>2705</v>
      </c>
      <c r="E334" s="4">
        <v>146000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</row>
    <row r="335" spans="2:23" x14ac:dyDescent="0.25">
      <c r="B335" s="3">
        <v>622622</v>
      </c>
      <c r="C335" t="s">
        <v>2706</v>
      </c>
      <c r="E335" s="4">
        <v>146000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</row>
    <row r="336" spans="2:23" x14ac:dyDescent="0.25">
      <c r="B336" s="3">
        <v>630057</v>
      </c>
      <c r="C336" t="s">
        <v>2707</v>
      </c>
      <c r="E336" s="4">
        <v>157000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</row>
    <row r="337" spans="2:23" x14ac:dyDescent="0.25">
      <c r="B337" s="3" t="s">
        <v>2708</v>
      </c>
      <c r="C337" t="s">
        <v>2709</v>
      </c>
      <c r="E337" s="4">
        <v>146000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</row>
    <row r="338" spans="2:23" x14ac:dyDescent="0.25">
      <c r="B338" s="3">
        <v>532043</v>
      </c>
      <c r="C338" t="s">
        <v>2710</v>
      </c>
      <c r="E338" s="4">
        <v>146000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</row>
    <row r="339" spans="2:23" x14ac:dyDescent="0.25">
      <c r="B339" s="3" t="s">
        <v>2711</v>
      </c>
      <c r="C339" t="s">
        <v>2712</v>
      </c>
      <c r="E339" s="4">
        <v>146000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</row>
    <row r="340" spans="2:23" x14ac:dyDescent="0.25">
      <c r="B340" s="3">
        <v>531054</v>
      </c>
      <c r="C340" t="s">
        <v>2713</v>
      </c>
      <c r="E340" s="4">
        <v>146000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</row>
    <row r="341" spans="2:23" x14ac:dyDescent="0.25">
      <c r="B341" s="3">
        <v>580016</v>
      </c>
      <c r="C341" t="s">
        <v>2714</v>
      </c>
      <c r="E341" s="4">
        <v>146000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</row>
    <row r="342" spans="2:23" x14ac:dyDescent="0.25">
      <c r="B342" s="3">
        <v>591593</v>
      </c>
      <c r="C342" t="s">
        <v>2715</v>
      </c>
      <c r="E342" s="4">
        <v>146000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</row>
    <row r="343" spans="2:23" x14ac:dyDescent="0.25">
      <c r="B343" s="3">
        <v>591759</v>
      </c>
      <c r="C343" t="s">
        <v>2716</v>
      </c>
      <c r="E343" s="4">
        <v>146000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</row>
    <row r="344" spans="2:23" x14ac:dyDescent="0.25">
      <c r="B344" s="3">
        <v>591767</v>
      </c>
      <c r="C344" t="s">
        <v>2717</v>
      </c>
      <c r="E344" s="4">
        <v>146000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</row>
    <row r="345" spans="2:23" x14ac:dyDescent="0.25">
      <c r="B345" s="3">
        <v>601892</v>
      </c>
      <c r="C345" t="s">
        <v>2718</v>
      </c>
      <c r="E345" s="4">
        <v>146000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</row>
    <row r="346" spans="2:23" x14ac:dyDescent="0.25">
      <c r="B346" s="3" t="s">
        <v>2719</v>
      </c>
      <c r="C346" t="s">
        <v>2720</v>
      </c>
      <c r="E346" s="4">
        <v>146000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</row>
    <row r="347" spans="2:23" x14ac:dyDescent="0.25">
      <c r="B347" s="3">
        <v>510105</v>
      </c>
      <c r="C347" t="s">
        <v>2721</v>
      </c>
      <c r="E347" s="4">
        <v>157000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</row>
    <row r="348" spans="2:23" x14ac:dyDescent="0.25">
      <c r="B348" s="3">
        <v>531933</v>
      </c>
      <c r="C348" t="s">
        <v>2722</v>
      </c>
      <c r="E348" s="4">
        <v>157000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</row>
    <row r="349" spans="2:23" x14ac:dyDescent="0.25">
      <c r="B349" s="3">
        <v>560374</v>
      </c>
      <c r="C349" t="s">
        <v>2723</v>
      </c>
      <c r="E349" s="4">
        <v>157000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</row>
    <row r="350" spans="2:23" x14ac:dyDescent="0.25">
      <c r="B350" s="3">
        <v>470606</v>
      </c>
      <c r="C350" t="s">
        <v>2724</v>
      </c>
      <c r="E350" s="4">
        <v>532000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</row>
    <row r="351" spans="2:23" x14ac:dyDescent="0.25">
      <c r="B351" s="3">
        <v>590278</v>
      </c>
      <c r="C351" t="s">
        <v>2725</v>
      </c>
      <c r="E351" s="4">
        <v>266000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</row>
    <row r="352" spans="2:23" x14ac:dyDescent="0.25">
      <c r="B352" s="3">
        <v>510211</v>
      </c>
      <c r="C352" t="s">
        <v>2726</v>
      </c>
      <c r="E352" s="4">
        <v>125000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</row>
    <row r="353" spans="2:23" x14ac:dyDescent="0.25">
      <c r="B353" s="3">
        <v>542150</v>
      </c>
      <c r="C353" t="s">
        <v>2727</v>
      </c>
      <c r="E353" s="4">
        <v>125000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</row>
    <row r="354" spans="2:23" x14ac:dyDescent="0.25">
      <c r="B354" s="3">
        <v>561481</v>
      </c>
      <c r="C354" t="s">
        <v>2168</v>
      </c>
      <c r="E354" s="4">
        <v>125000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</row>
    <row r="355" spans="2:23" x14ac:dyDescent="0.25">
      <c r="B355" s="3" t="s">
        <v>2728</v>
      </c>
      <c r="C355" t="s">
        <v>2729</v>
      </c>
      <c r="E355" s="4">
        <v>125000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</row>
    <row r="356" spans="2:23" x14ac:dyDescent="0.25">
      <c r="B356" s="3">
        <v>601742</v>
      </c>
      <c r="C356" t="s">
        <v>2730</v>
      </c>
      <c r="E356" s="4">
        <v>125000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</row>
    <row r="357" spans="2:23" x14ac:dyDescent="0.25">
      <c r="B357" s="3" t="s">
        <v>2731</v>
      </c>
      <c r="C357" t="s">
        <v>2732</v>
      </c>
      <c r="E357" s="4">
        <v>125000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</row>
    <row r="358" spans="2:23" x14ac:dyDescent="0.25">
      <c r="B358" s="3">
        <v>650823</v>
      </c>
      <c r="C358" t="s">
        <v>2733</v>
      </c>
      <c r="E358" s="4">
        <v>125000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</row>
    <row r="359" spans="2:23" x14ac:dyDescent="0.25">
      <c r="B359" s="3">
        <v>541004</v>
      </c>
      <c r="C359" t="s">
        <v>2734</v>
      </c>
      <c r="E359" s="4">
        <v>137000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</row>
    <row r="360" spans="2:23" x14ac:dyDescent="0.25">
      <c r="B360" s="3">
        <v>500987</v>
      </c>
      <c r="C360" t="s">
        <v>2735</v>
      </c>
      <c r="E360" s="4">
        <v>110000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</row>
    <row r="361" spans="2:23" x14ac:dyDescent="0.25">
      <c r="B361" s="3">
        <v>510762</v>
      </c>
      <c r="C361" t="s">
        <v>2736</v>
      </c>
      <c r="E361" s="4">
        <v>110000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</row>
    <row r="362" spans="2:23" x14ac:dyDescent="0.25">
      <c r="B362" s="3">
        <v>511335</v>
      </c>
      <c r="C362" t="s">
        <v>2737</v>
      </c>
      <c r="E362" s="4">
        <v>105000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</row>
    <row r="363" spans="2:23" x14ac:dyDescent="0.25">
      <c r="B363" s="3">
        <v>521814</v>
      </c>
      <c r="C363" t="s">
        <v>2738</v>
      </c>
      <c r="E363" s="4">
        <v>110000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</row>
    <row r="364" spans="2:23" x14ac:dyDescent="0.25">
      <c r="B364" s="3">
        <v>521886</v>
      </c>
      <c r="C364" t="s">
        <v>2739</v>
      </c>
      <c r="E364" s="4">
        <v>110000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</row>
    <row r="365" spans="2:23" x14ac:dyDescent="0.25">
      <c r="B365" s="3">
        <v>612733</v>
      </c>
      <c r="C365" t="s">
        <v>2740</v>
      </c>
      <c r="E365" s="4">
        <v>105000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</row>
    <row r="366" spans="2:23" x14ac:dyDescent="0.25">
      <c r="B366" s="3">
        <v>620689</v>
      </c>
      <c r="C366" t="s">
        <v>2741</v>
      </c>
      <c r="E366" s="4">
        <v>110000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</row>
    <row r="367" spans="2:23" x14ac:dyDescent="0.25">
      <c r="B367" s="3">
        <v>640341</v>
      </c>
      <c r="C367" t="s">
        <v>2742</v>
      </c>
      <c r="E367" s="4">
        <v>110000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</row>
    <row r="368" spans="2:23" x14ac:dyDescent="0.25">
      <c r="B368" s="3">
        <v>650195</v>
      </c>
      <c r="C368" t="s">
        <v>2743</v>
      </c>
      <c r="E368" s="4">
        <v>110000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</row>
    <row r="369" spans="2:23" x14ac:dyDescent="0.25">
      <c r="B369" s="3">
        <v>660223</v>
      </c>
      <c r="C369" t="s">
        <v>2744</v>
      </c>
      <c r="E369" s="4">
        <v>164000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</row>
    <row r="370" spans="2:23" x14ac:dyDescent="0.25">
      <c r="B370" s="3">
        <v>622157</v>
      </c>
      <c r="C370" t="s">
        <v>2745</v>
      </c>
      <c r="E370" s="4">
        <v>261000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</row>
    <row r="371" spans="2:23" x14ac:dyDescent="0.25">
      <c r="B371" s="3">
        <v>631516</v>
      </c>
      <c r="C371" t="s">
        <v>2746</v>
      </c>
      <c r="E371" s="4">
        <v>261000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</row>
    <row r="372" spans="2:23" x14ac:dyDescent="0.25">
      <c r="B372" s="3">
        <v>542191</v>
      </c>
      <c r="C372" t="s">
        <v>2747</v>
      </c>
      <c r="E372" s="4">
        <v>110000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</row>
    <row r="373" spans="2:23" x14ac:dyDescent="0.25">
      <c r="B373" s="3">
        <v>611026</v>
      </c>
      <c r="C373" t="s">
        <v>2748</v>
      </c>
      <c r="E373" s="4">
        <v>110000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</row>
    <row r="374" spans="2:23" x14ac:dyDescent="0.25">
      <c r="B374" s="3" t="s">
        <v>2749</v>
      </c>
      <c r="C374" t="s">
        <v>2750</v>
      </c>
      <c r="E374" s="4">
        <v>137000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</row>
    <row r="375" spans="2:23" x14ac:dyDescent="0.25">
      <c r="B375" s="3">
        <v>500235</v>
      </c>
      <c r="C375" t="s">
        <v>2751</v>
      </c>
      <c r="E375" s="4">
        <v>115000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</row>
    <row r="376" spans="2:23" x14ac:dyDescent="0.25">
      <c r="B376" s="3">
        <v>500937</v>
      </c>
      <c r="C376" t="s">
        <v>2752</v>
      </c>
      <c r="E376" s="4">
        <v>115000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</row>
    <row r="377" spans="2:23" x14ac:dyDescent="0.25">
      <c r="B377" s="3">
        <v>531507</v>
      </c>
      <c r="C377" t="s">
        <v>2753</v>
      </c>
      <c r="E377" s="4">
        <v>110000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</row>
    <row r="378" spans="2:23" x14ac:dyDescent="0.25">
      <c r="B378" s="3">
        <v>550666</v>
      </c>
      <c r="C378" t="s">
        <v>2754</v>
      </c>
      <c r="E378" s="4">
        <v>110000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</row>
    <row r="379" spans="2:23" x14ac:dyDescent="0.25">
      <c r="B379" s="3">
        <v>570676</v>
      </c>
      <c r="C379" t="s">
        <v>2755</v>
      </c>
      <c r="E379" s="4">
        <v>125000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</row>
    <row r="380" spans="2:23" x14ac:dyDescent="0.25">
      <c r="B380" s="3">
        <v>611040</v>
      </c>
      <c r="C380" t="s">
        <v>2756</v>
      </c>
      <c r="E380" s="4">
        <v>110000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</row>
    <row r="381" spans="2:23" x14ac:dyDescent="0.25">
      <c r="B381" s="3" t="s">
        <v>2757</v>
      </c>
      <c r="C381" t="s">
        <v>1954</v>
      </c>
      <c r="E381" s="4">
        <v>110000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</row>
    <row r="382" spans="2:23" x14ac:dyDescent="0.25">
      <c r="B382" s="3">
        <v>521304</v>
      </c>
      <c r="C382" t="s">
        <v>2758</v>
      </c>
      <c r="E382" s="4">
        <v>209000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</row>
    <row r="383" spans="2:23" x14ac:dyDescent="0.25">
      <c r="B383" s="3">
        <v>510413</v>
      </c>
      <c r="C383" t="s">
        <v>2759</v>
      </c>
      <c r="E383" s="4">
        <v>115000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</row>
    <row r="384" spans="2:23" x14ac:dyDescent="0.25">
      <c r="B384" s="3">
        <v>521836</v>
      </c>
      <c r="C384" t="s">
        <v>2760</v>
      </c>
      <c r="E384" s="4">
        <v>110000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</row>
    <row r="385" spans="2:23" x14ac:dyDescent="0.25">
      <c r="B385" s="3">
        <v>521857</v>
      </c>
      <c r="C385" t="s">
        <v>2761</v>
      </c>
      <c r="E385" s="4">
        <v>110000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</row>
    <row r="386" spans="2:23" x14ac:dyDescent="0.25">
      <c r="B386" s="3">
        <v>612157</v>
      </c>
      <c r="C386" t="s">
        <v>2762</v>
      </c>
      <c r="E386" s="4">
        <v>110000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</row>
    <row r="387" spans="2:23" x14ac:dyDescent="0.25">
      <c r="B387" s="3">
        <v>622050</v>
      </c>
      <c r="C387" t="s">
        <v>2763</v>
      </c>
      <c r="E387" s="4">
        <v>110000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</row>
    <row r="388" spans="2:23" x14ac:dyDescent="0.25">
      <c r="B388" s="3">
        <v>622998</v>
      </c>
      <c r="C388" t="s">
        <v>2764</v>
      </c>
      <c r="E388" s="4">
        <v>209000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</row>
    <row r="389" spans="2:23" x14ac:dyDescent="0.25">
      <c r="B389" s="3">
        <v>510473</v>
      </c>
      <c r="C389" t="s">
        <v>2765</v>
      </c>
      <c r="E389" s="4">
        <v>157000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</row>
    <row r="390" spans="2:23" x14ac:dyDescent="0.25">
      <c r="B390" s="3">
        <v>630355</v>
      </c>
      <c r="C390" t="s">
        <v>2766</v>
      </c>
      <c r="E390" s="4">
        <v>157000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</row>
    <row r="391" spans="2:23" x14ac:dyDescent="0.25">
      <c r="B391" s="3" t="s">
        <v>2767</v>
      </c>
      <c r="C391" t="s">
        <v>2768</v>
      </c>
      <c r="E391" s="4">
        <v>157000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</row>
    <row r="392" spans="2:23" x14ac:dyDescent="0.25">
      <c r="B392" s="3">
        <v>521312</v>
      </c>
      <c r="C392" t="s">
        <v>2769</v>
      </c>
      <c r="E392" s="4">
        <v>313000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</row>
    <row r="393" spans="2:23" x14ac:dyDescent="0.25">
      <c r="B393" s="3" t="s">
        <v>2770</v>
      </c>
      <c r="C393" t="s">
        <v>2771</v>
      </c>
      <c r="E393" s="4">
        <v>209000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</row>
    <row r="394" spans="2:23" x14ac:dyDescent="0.25">
      <c r="B394" s="3">
        <v>521074</v>
      </c>
      <c r="C394" t="s">
        <v>2772</v>
      </c>
      <c r="E394" s="4">
        <v>266000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</row>
    <row r="395" spans="2:23" x14ac:dyDescent="0.25">
      <c r="B395" s="3">
        <v>590514</v>
      </c>
      <c r="C395" t="s">
        <v>2773</v>
      </c>
      <c r="E395" s="4">
        <v>266000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</row>
    <row r="396" spans="2:23" x14ac:dyDescent="0.25">
      <c r="B396" s="3" t="s">
        <v>2774</v>
      </c>
      <c r="C396" t="s">
        <v>332</v>
      </c>
      <c r="E396" s="4">
        <v>209000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</row>
    <row r="397" spans="2:23" x14ac:dyDescent="0.25">
      <c r="B397" s="3">
        <v>530910</v>
      </c>
      <c r="C397" t="s">
        <v>2775</v>
      </c>
      <c r="E397" s="4">
        <v>266000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</row>
    <row r="398" spans="2:23" x14ac:dyDescent="0.25">
      <c r="B398" s="3">
        <v>620679</v>
      </c>
      <c r="C398" t="s">
        <v>2776</v>
      </c>
      <c r="E398" s="4">
        <v>266000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</row>
    <row r="399" spans="2:23" x14ac:dyDescent="0.25">
      <c r="B399" s="3">
        <v>500295</v>
      </c>
      <c r="C399" t="s">
        <v>2777</v>
      </c>
      <c r="E399" s="4">
        <v>105000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</row>
    <row r="400" spans="2:23" x14ac:dyDescent="0.25">
      <c r="B400" s="3">
        <v>510052</v>
      </c>
      <c r="C400" t="s">
        <v>2778</v>
      </c>
      <c r="E400" s="4">
        <v>105000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</row>
    <row r="401" spans="2:23" x14ac:dyDescent="0.25">
      <c r="B401" s="3">
        <v>530038</v>
      </c>
      <c r="C401" t="s">
        <v>2779</v>
      </c>
      <c r="E401" s="4">
        <v>105000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</row>
    <row r="402" spans="2:23" x14ac:dyDescent="0.25">
      <c r="B402" s="3">
        <v>540492</v>
      </c>
      <c r="C402" t="s">
        <v>2780</v>
      </c>
      <c r="E402" s="4">
        <v>105000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</row>
    <row r="403" spans="2:23" x14ac:dyDescent="0.25">
      <c r="B403" s="3">
        <v>601110</v>
      </c>
      <c r="C403" t="s">
        <v>2781</v>
      </c>
      <c r="E403" s="4">
        <v>92000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</row>
    <row r="404" spans="2:23" x14ac:dyDescent="0.25">
      <c r="B404" s="3">
        <v>570783</v>
      </c>
      <c r="C404" t="s">
        <v>2782</v>
      </c>
      <c r="E404" s="4">
        <v>266000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</row>
    <row r="405" spans="2:23" x14ac:dyDescent="0.25">
      <c r="B405" s="3">
        <v>620360</v>
      </c>
      <c r="C405" t="s">
        <v>2783</v>
      </c>
      <c r="E405" s="4">
        <v>266000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</row>
    <row r="406" spans="2:23" x14ac:dyDescent="0.25">
      <c r="B406" s="3">
        <v>601041</v>
      </c>
      <c r="C406" t="s">
        <v>2784</v>
      </c>
      <c r="E406" s="4">
        <v>209000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</row>
    <row r="407" spans="2:23" x14ac:dyDescent="0.25">
      <c r="B407" s="3">
        <v>541580</v>
      </c>
      <c r="C407" t="s">
        <v>2785</v>
      </c>
      <c r="E407" s="4">
        <v>261000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</row>
    <row r="408" spans="2:23" x14ac:dyDescent="0.25">
      <c r="B408" s="3">
        <v>610127</v>
      </c>
      <c r="C408" t="s">
        <v>2786</v>
      </c>
      <c r="E408" s="4">
        <v>261000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</row>
    <row r="409" spans="2:23" x14ac:dyDescent="0.25">
      <c r="B409" s="3">
        <v>542163</v>
      </c>
      <c r="C409" t="s">
        <v>2787</v>
      </c>
      <c r="E409" s="4">
        <v>146000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</row>
    <row r="410" spans="2:23" x14ac:dyDescent="0.25">
      <c r="B410" s="3">
        <v>630306</v>
      </c>
      <c r="C410" t="s">
        <v>2788</v>
      </c>
      <c r="E410" s="4">
        <v>146000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</row>
    <row r="411" spans="2:23" x14ac:dyDescent="0.25">
      <c r="B411" s="3">
        <v>521989</v>
      </c>
      <c r="C411" t="s">
        <v>2789</v>
      </c>
      <c r="E411" s="4">
        <v>122000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</row>
    <row r="412" spans="2:23" x14ac:dyDescent="0.25">
      <c r="B412" s="3" t="s">
        <v>2790</v>
      </c>
      <c r="C412" t="s">
        <v>2791</v>
      </c>
      <c r="E412" s="4">
        <v>209000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</row>
    <row r="413" spans="2:23" x14ac:dyDescent="0.25">
      <c r="B413" s="3">
        <v>520742</v>
      </c>
      <c r="C413" t="s">
        <v>2792</v>
      </c>
      <c r="E413" s="4">
        <v>209000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</row>
    <row r="414" spans="2:23" x14ac:dyDescent="0.25">
      <c r="B414" s="3">
        <v>561450</v>
      </c>
      <c r="C414" t="s">
        <v>2793</v>
      </c>
      <c r="E414" s="4">
        <v>209000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</row>
    <row r="415" spans="2:23" x14ac:dyDescent="0.25">
      <c r="B415" s="3">
        <v>600279</v>
      </c>
      <c r="C415" t="s">
        <v>2794</v>
      </c>
      <c r="E415" s="4">
        <v>209000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</row>
    <row r="416" spans="2:23" x14ac:dyDescent="0.25">
      <c r="B416" s="3">
        <v>611325</v>
      </c>
      <c r="C416" t="s">
        <v>2795</v>
      </c>
      <c r="E416" s="4">
        <v>313000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</row>
    <row r="417" spans="2:23" x14ac:dyDescent="0.25">
      <c r="B417" s="3">
        <v>621397</v>
      </c>
      <c r="C417" t="s">
        <v>2796</v>
      </c>
      <c r="E417" s="4">
        <v>313000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</row>
    <row r="418" spans="2:23" x14ac:dyDescent="0.25">
      <c r="B418" s="3">
        <v>641838</v>
      </c>
      <c r="C418" t="s">
        <v>2797</v>
      </c>
      <c r="E418" s="4">
        <v>209000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</row>
    <row r="419" spans="2:23" x14ac:dyDescent="0.25">
      <c r="B419" s="3">
        <v>500268</v>
      </c>
      <c r="C419" t="s">
        <v>2798</v>
      </c>
      <c r="E419" s="4">
        <v>110000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</row>
    <row r="420" spans="2:23" x14ac:dyDescent="0.25">
      <c r="B420" s="3">
        <v>500301</v>
      </c>
      <c r="C420" t="s">
        <v>2799</v>
      </c>
      <c r="E420" s="4">
        <v>110000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</row>
    <row r="421" spans="2:23" x14ac:dyDescent="0.25">
      <c r="B421" s="3">
        <v>521803</v>
      </c>
      <c r="C421" t="s">
        <v>2800</v>
      </c>
      <c r="E421" s="4">
        <v>110000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</row>
    <row r="422" spans="2:23" x14ac:dyDescent="0.25">
      <c r="B422" s="3">
        <v>602017</v>
      </c>
      <c r="C422" t="s">
        <v>2801</v>
      </c>
      <c r="E422" s="4">
        <v>110000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</row>
    <row r="423" spans="2:23" x14ac:dyDescent="0.25">
      <c r="B423" s="3">
        <v>570919</v>
      </c>
      <c r="C423" t="s">
        <v>2802</v>
      </c>
      <c r="E423" s="4">
        <v>209000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</row>
    <row r="424" spans="2:23" x14ac:dyDescent="0.25">
      <c r="B424" s="3">
        <v>500654</v>
      </c>
      <c r="C424" t="s">
        <v>2803</v>
      </c>
      <c r="E424" s="4">
        <v>209000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</row>
    <row r="425" spans="2:23" x14ac:dyDescent="0.25">
      <c r="B425" s="3">
        <v>620851</v>
      </c>
      <c r="C425" t="s">
        <v>2804</v>
      </c>
      <c r="E425" s="4">
        <v>313000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</row>
    <row r="426" spans="2:23" x14ac:dyDescent="0.25">
      <c r="B426" s="3">
        <v>640283</v>
      </c>
      <c r="C426" t="s">
        <v>2805</v>
      </c>
      <c r="E426" s="4">
        <v>209000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</row>
    <row r="427" spans="2:23" x14ac:dyDescent="0.25">
      <c r="B427" s="3">
        <v>640550</v>
      </c>
      <c r="C427" t="s">
        <v>2806</v>
      </c>
      <c r="E427" s="4">
        <v>209000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</row>
    <row r="428" spans="2:23" x14ac:dyDescent="0.25">
      <c r="B428" s="3" t="s">
        <v>2807</v>
      </c>
      <c r="C428" t="s">
        <v>2808</v>
      </c>
      <c r="E428" s="4">
        <v>266000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</row>
    <row r="429" spans="2:23" x14ac:dyDescent="0.25">
      <c r="B429" s="3">
        <v>600111</v>
      </c>
      <c r="C429" t="s">
        <v>2809</v>
      </c>
      <c r="E429" s="4">
        <v>266000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</row>
    <row r="430" spans="2:23" x14ac:dyDescent="0.25">
      <c r="B430" s="3">
        <v>530195</v>
      </c>
      <c r="C430" t="s">
        <v>2810</v>
      </c>
      <c r="E430" s="4">
        <v>303000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</row>
    <row r="431" spans="2:23" x14ac:dyDescent="0.25">
      <c r="B431" s="3">
        <v>601295</v>
      </c>
      <c r="C431" t="s">
        <v>2811</v>
      </c>
      <c r="E431" s="4">
        <v>98000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</row>
    <row r="432" spans="2:23" x14ac:dyDescent="0.25">
      <c r="B432" s="3">
        <v>610859</v>
      </c>
      <c r="C432" t="s">
        <v>2812</v>
      </c>
      <c r="E432" s="4">
        <v>105000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</row>
    <row r="433" spans="2:23" x14ac:dyDescent="0.25">
      <c r="B433" s="3" t="s">
        <v>2813</v>
      </c>
      <c r="C433" t="s">
        <v>870</v>
      </c>
      <c r="E433" s="4">
        <v>136000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</row>
    <row r="434" spans="2:23" x14ac:dyDescent="0.25">
      <c r="B434" s="3">
        <v>531316</v>
      </c>
      <c r="C434" t="s">
        <v>2814</v>
      </c>
      <c r="E434" s="4">
        <v>266000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</row>
    <row r="435" spans="2:23" x14ac:dyDescent="0.25">
      <c r="B435" s="3">
        <v>571073</v>
      </c>
      <c r="C435" t="s">
        <v>2815</v>
      </c>
      <c r="E435" s="4">
        <v>209000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</row>
    <row r="436" spans="2:23" x14ac:dyDescent="0.25">
      <c r="B436" s="3">
        <v>601495</v>
      </c>
      <c r="C436" t="s">
        <v>2816</v>
      </c>
      <c r="E436" s="4">
        <v>209000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</row>
    <row r="437" spans="2:23" x14ac:dyDescent="0.25">
      <c r="B437" s="3">
        <v>580952</v>
      </c>
      <c r="C437" t="s">
        <v>2817</v>
      </c>
      <c r="E437" s="4">
        <v>266000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</row>
    <row r="438" spans="2:23" x14ac:dyDescent="0.25">
      <c r="B438" s="3">
        <v>550236</v>
      </c>
      <c r="C438" t="s">
        <v>2818</v>
      </c>
      <c r="E438" s="4">
        <v>131000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</row>
    <row r="439" spans="2:23" x14ac:dyDescent="0.25">
      <c r="B439" s="3">
        <v>590899</v>
      </c>
      <c r="C439" t="s">
        <v>2819</v>
      </c>
      <c r="E439" s="4">
        <v>131000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</row>
    <row r="440" spans="2:23" x14ac:dyDescent="0.25">
      <c r="B440" s="3">
        <v>600904</v>
      </c>
      <c r="C440" t="s">
        <v>2820</v>
      </c>
      <c r="E440" s="4">
        <v>131000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</row>
    <row r="441" spans="2:23" x14ac:dyDescent="0.25">
      <c r="B441" s="3">
        <v>601722</v>
      </c>
      <c r="C441" t="s">
        <v>2821</v>
      </c>
      <c r="E441" s="4">
        <v>131000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</row>
    <row r="442" spans="2:23" x14ac:dyDescent="0.25">
      <c r="B442" s="3">
        <v>680107</v>
      </c>
      <c r="C442" t="s">
        <v>2187</v>
      </c>
      <c r="E442" s="4">
        <v>131000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</row>
    <row r="443" spans="2:23" x14ac:dyDescent="0.25">
      <c r="B443" s="3">
        <v>620799</v>
      </c>
      <c r="C443" t="s">
        <v>2822</v>
      </c>
      <c r="E443" s="4">
        <v>137000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</row>
    <row r="444" spans="2:23" x14ac:dyDescent="0.25">
      <c r="B444" s="3">
        <v>641961</v>
      </c>
      <c r="C444" t="s">
        <v>2823</v>
      </c>
      <c r="E444" s="4">
        <v>137000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</row>
    <row r="445" spans="2:23" x14ac:dyDescent="0.25">
      <c r="B445" s="3">
        <v>521207</v>
      </c>
      <c r="C445" t="s">
        <v>2824</v>
      </c>
      <c r="E445" s="4">
        <v>164000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</row>
    <row r="446" spans="2:23" x14ac:dyDescent="0.25">
      <c r="B446" s="3">
        <v>622020</v>
      </c>
      <c r="C446" t="s">
        <v>2825</v>
      </c>
      <c r="E446" s="4">
        <v>209000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</row>
    <row r="447" spans="2:23" x14ac:dyDescent="0.25">
      <c r="B447" s="3" t="s">
        <v>2826</v>
      </c>
      <c r="C447" t="s">
        <v>2506</v>
      </c>
      <c r="E447" s="4">
        <v>209000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</row>
    <row r="448" spans="2:23" x14ac:dyDescent="0.25">
      <c r="B448" s="3">
        <v>641848</v>
      </c>
      <c r="C448" t="s">
        <v>2827</v>
      </c>
      <c r="E448" s="4">
        <v>146000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</row>
    <row r="449" spans="2:23" x14ac:dyDescent="0.25">
      <c r="B449" s="3">
        <v>531663</v>
      </c>
      <c r="C449" t="s">
        <v>2828</v>
      </c>
      <c r="E449" s="4">
        <v>115000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</row>
    <row r="450" spans="2:23" x14ac:dyDescent="0.25">
      <c r="B450" s="3">
        <v>532269</v>
      </c>
      <c r="C450" t="s">
        <v>1541</v>
      </c>
      <c r="E450" s="4">
        <v>110000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</row>
    <row r="451" spans="2:23" x14ac:dyDescent="0.25">
      <c r="B451" s="3">
        <v>542055</v>
      </c>
      <c r="C451" t="s">
        <v>2829</v>
      </c>
      <c r="E451" s="4">
        <v>110000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</row>
    <row r="452" spans="2:23" x14ac:dyDescent="0.25">
      <c r="B452" s="3" t="s">
        <v>2830</v>
      </c>
      <c r="C452" t="s">
        <v>2831</v>
      </c>
      <c r="E452" s="4">
        <v>110000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</row>
    <row r="453" spans="2:23" x14ac:dyDescent="0.25">
      <c r="B453" s="3">
        <v>560824</v>
      </c>
      <c r="C453" t="s">
        <v>2832</v>
      </c>
      <c r="E453" s="4">
        <v>237000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</row>
    <row r="454" spans="2:23" x14ac:dyDescent="0.25">
      <c r="B454" s="3">
        <v>601800</v>
      </c>
      <c r="C454" t="s">
        <v>2833</v>
      </c>
      <c r="E454" s="4">
        <v>237000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</row>
    <row r="455" spans="2:23" x14ac:dyDescent="0.25">
      <c r="B455" s="3">
        <v>611432</v>
      </c>
      <c r="C455" t="s">
        <v>2834</v>
      </c>
      <c r="E455" s="4">
        <v>237000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</row>
    <row r="456" spans="2:23" x14ac:dyDescent="0.25">
      <c r="B456" s="3">
        <v>491156</v>
      </c>
      <c r="C456" t="s">
        <v>2835</v>
      </c>
      <c r="E456" s="4">
        <v>153000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</row>
    <row r="457" spans="2:23" x14ac:dyDescent="0.25">
      <c r="B457" s="3">
        <v>501194</v>
      </c>
      <c r="C457" t="s">
        <v>2836</v>
      </c>
      <c r="E457" s="4">
        <v>110000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</row>
    <row r="458" spans="2:23" x14ac:dyDescent="0.25">
      <c r="B458" s="3">
        <v>591623</v>
      </c>
      <c r="C458" t="s">
        <v>2837</v>
      </c>
      <c r="E458" s="4">
        <v>137000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</row>
    <row r="459" spans="2:23" x14ac:dyDescent="0.25">
      <c r="B459" s="3">
        <v>601525</v>
      </c>
      <c r="C459" t="s">
        <v>2838</v>
      </c>
      <c r="E459" s="4">
        <v>209000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</row>
    <row r="460" spans="2:23" x14ac:dyDescent="0.25">
      <c r="B460" s="3">
        <v>632392</v>
      </c>
      <c r="C460" t="s">
        <v>2839</v>
      </c>
      <c r="E460" s="4">
        <v>313000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</row>
    <row r="461" spans="2:23" x14ac:dyDescent="0.25">
      <c r="B461" s="3">
        <v>710003</v>
      </c>
      <c r="C461" t="s">
        <v>2840</v>
      </c>
      <c r="E461" s="4">
        <v>209000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</row>
    <row r="462" spans="2:23" x14ac:dyDescent="0.25">
      <c r="B462" s="3">
        <v>612076</v>
      </c>
      <c r="C462" t="s">
        <v>2841</v>
      </c>
      <c r="E462" s="4">
        <v>122000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</row>
    <row r="463" spans="2:23" x14ac:dyDescent="0.25">
      <c r="B463" s="3">
        <v>532360</v>
      </c>
      <c r="C463" t="s">
        <v>2842</v>
      </c>
      <c r="E463" s="4">
        <v>157000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</row>
    <row r="464" spans="2:23" x14ac:dyDescent="0.25">
      <c r="B464" s="3">
        <v>570653</v>
      </c>
      <c r="C464" t="s">
        <v>2843</v>
      </c>
      <c r="E464" s="4">
        <v>157000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</row>
    <row r="465" spans="2:23" x14ac:dyDescent="0.25">
      <c r="B465" s="3">
        <v>580092</v>
      </c>
      <c r="C465" t="s">
        <v>1518</v>
      </c>
      <c r="E465" s="4">
        <v>157000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</row>
    <row r="466" spans="2:23" x14ac:dyDescent="0.25">
      <c r="B466" s="3">
        <v>601407</v>
      </c>
      <c r="C466" t="s">
        <v>2844</v>
      </c>
      <c r="E466" s="4">
        <v>157000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</row>
    <row r="467" spans="2:23" x14ac:dyDescent="0.25">
      <c r="B467" s="3">
        <v>660167</v>
      </c>
      <c r="C467" t="s">
        <v>2845</v>
      </c>
      <c r="E467" s="4">
        <v>157000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</row>
    <row r="468" spans="2:23" x14ac:dyDescent="0.25">
      <c r="B468" s="3">
        <v>670028</v>
      </c>
      <c r="C468" t="s">
        <v>2846</v>
      </c>
      <c r="E468" s="4">
        <v>157000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</row>
    <row r="469" spans="2:23" x14ac:dyDescent="0.25">
      <c r="B469" s="3">
        <v>490563</v>
      </c>
      <c r="C469" t="s">
        <v>2847</v>
      </c>
      <c r="E469" s="4">
        <v>209000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</row>
    <row r="470" spans="2:23" x14ac:dyDescent="0.25">
      <c r="B470" s="3">
        <v>510459</v>
      </c>
      <c r="C470" t="s">
        <v>2848</v>
      </c>
      <c r="E470" s="4">
        <v>157000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</row>
    <row r="471" spans="2:23" x14ac:dyDescent="0.25">
      <c r="B471" s="3">
        <v>510465</v>
      </c>
      <c r="C471" t="s">
        <v>2849</v>
      </c>
      <c r="E471" s="4">
        <v>157000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</row>
    <row r="472" spans="2:23" x14ac:dyDescent="0.25">
      <c r="B472" s="3">
        <v>511286</v>
      </c>
      <c r="C472" t="s">
        <v>2850</v>
      </c>
      <c r="E472" s="4">
        <v>157000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</row>
    <row r="473" spans="2:23" x14ac:dyDescent="0.25">
      <c r="B473" s="3">
        <v>520390</v>
      </c>
      <c r="C473" t="s">
        <v>2851</v>
      </c>
      <c r="E473" s="4">
        <v>157000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</row>
    <row r="474" spans="2:23" x14ac:dyDescent="0.25">
      <c r="B474" s="3">
        <v>521056</v>
      </c>
      <c r="C474" t="s">
        <v>2852</v>
      </c>
      <c r="E474" s="4">
        <v>157000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</row>
    <row r="475" spans="2:23" x14ac:dyDescent="0.25">
      <c r="B475" s="3">
        <v>521852</v>
      </c>
      <c r="C475" t="s">
        <v>2853</v>
      </c>
      <c r="E475" s="4">
        <v>157000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</row>
    <row r="476" spans="2:23" x14ac:dyDescent="0.25">
      <c r="B476" s="3">
        <v>531107</v>
      </c>
      <c r="C476" t="s">
        <v>2854</v>
      </c>
      <c r="E476" s="4">
        <v>157000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</row>
    <row r="477" spans="2:23" x14ac:dyDescent="0.25">
      <c r="B477" s="3">
        <v>540132</v>
      </c>
      <c r="C477" t="s">
        <v>1330</v>
      </c>
      <c r="E477" s="4">
        <v>157000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</row>
    <row r="478" spans="2:23" x14ac:dyDescent="0.25">
      <c r="B478" s="3">
        <v>540135</v>
      </c>
      <c r="C478" t="s">
        <v>2855</v>
      </c>
      <c r="E478" s="4">
        <v>157000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</row>
    <row r="479" spans="2:23" x14ac:dyDescent="0.25">
      <c r="B479" s="3">
        <v>541192</v>
      </c>
      <c r="C479" t="s">
        <v>2856</v>
      </c>
      <c r="E479" s="4">
        <v>157000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</row>
    <row r="480" spans="2:23" x14ac:dyDescent="0.25">
      <c r="B480" s="3">
        <v>541655</v>
      </c>
      <c r="C480" t="s">
        <v>2857</v>
      </c>
      <c r="E480" s="4">
        <v>157000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</row>
    <row r="481" spans="2:23" x14ac:dyDescent="0.25">
      <c r="B481" s="3">
        <v>550018</v>
      </c>
      <c r="C481" t="s">
        <v>2858</v>
      </c>
      <c r="E481" s="4">
        <v>157000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</row>
    <row r="482" spans="2:23" x14ac:dyDescent="0.25">
      <c r="B482" s="3">
        <v>550056</v>
      </c>
      <c r="C482" t="s">
        <v>2859</v>
      </c>
      <c r="E482" s="4">
        <v>157000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</row>
    <row r="483" spans="2:23" x14ac:dyDescent="0.25">
      <c r="B483" s="3">
        <v>550316</v>
      </c>
      <c r="C483" t="s">
        <v>2860</v>
      </c>
      <c r="E483" s="4">
        <v>157000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</row>
    <row r="484" spans="2:23" x14ac:dyDescent="0.25">
      <c r="B484" s="3">
        <v>560665</v>
      </c>
      <c r="C484" t="s">
        <v>2861</v>
      </c>
      <c r="E484" s="4">
        <v>157000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</row>
    <row r="485" spans="2:23" x14ac:dyDescent="0.25">
      <c r="B485" s="3">
        <v>561491</v>
      </c>
      <c r="C485" t="s">
        <v>2862</v>
      </c>
      <c r="E485" s="4">
        <v>157000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</row>
    <row r="486" spans="2:23" x14ac:dyDescent="0.25">
      <c r="B486" s="3" t="s">
        <v>2863</v>
      </c>
      <c r="C486" t="s">
        <v>659</v>
      </c>
      <c r="E486" s="4">
        <v>157000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</row>
    <row r="487" spans="2:23" x14ac:dyDescent="0.25">
      <c r="B487" s="3">
        <v>590429</v>
      </c>
      <c r="C487" t="s">
        <v>2864</v>
      </c>
      <c r="E487" s="4">
        <v>157000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</row>
    <row r="488" spans="2:23" x14ac:dyDescent="0.25">
      <c r="B488" s="3">
        <v>590767</v>
      </c>
      <c r="C488" t="s">
        <v>2865</v>
      </c>
      <c r="E488" s="4">
        <v>157000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</row>
    <row r="489" spans="2:23" x14ac:dyDescent="0.25">
      <c r="B489" s="3">
        <v>600261</v>
      </c>
      <c r="C489" t="s">
        <v>2866</v>
      </c>
      <c r="E489" s="4">
        <v>157000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</row>
    <row r="490" spans="2:23" x14ac:dyDescent="0.25">
      <c r="B490" s="3" t="s">
        <v>2867</v>
      </c>
      <c r="C490" t="s">
        <v>2868</v>
      </c>
      <c r="E490" s="4">
        <v>157000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</row>
    <row r="491" spans="2:23" x14ac:dyDescent="0.25">
      <c r="B491" s="3" t="s">
        <v>2869</v>
      </c>
      <c r="C491" t="s">
        <v>2870</v>
      </c>
      <c r="E491" s="4">
        <v>157000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</row>
    <row r="492" spans="2:23" x14ac:dyDescent="0.25">
      <c r="B492" s="3" t="s">
        <v>2871</v>
      </c>
      <c r="C492" t="s">
        <v>2872</v>
      </c>
      <c r="E492" s="4">
        <v>157000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</row>
    <row r="493" spans="2:23" x14ac:dyDescent="0.25">
      <c r="B493" s="3">
        <v>611219</v>
      </c>
      <c r="C493" t="s">
        <v>2873</v>
      </c>
      <c r="E493" s="4">
        <v>157000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</row>
    <row r="494" spans="2:23" x14ac:dyDescent="0.25">
      <c r="B494" s="3">
        <v>611668</v>
      </c>
      <c r="C494" t="s">
        <v>2874</v>
      </c>
      <c r="E494" s="4">
        <v>157000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</row>
    <row r="495" spans="2:23" x14ac:dyDescent="0.25">
      <c r="B495" s="3">
        <v>612545</v>
      </c>
      <c r="C495" t="s">
        <v>2875</v>
      </c>
      <c r="E495" s="4">
        <v>157000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</row>
    <row r="496" spans="2:23" x14ac:dyDescent="0.25">
      <c r="B496" s="3">
        <v>620802</v>
      </c>
      <c r="C496" t="s">
        <v>2876</v>
      </c>
      <c r="E496" s="4">
        <v>157000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</row>
    <row r="497" spans="2:23" x14ac:dyDescent="0.25">
      <c r="B497" s="3">
        <v>620882</v>
      </c>
      <c r="C497" t="s">
        <v>2877</v>
      </c>
      <c r="E497" s="4">
        <v>157000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</row>
    <row r="498" spans="2:23" x14ac:dyDescent="0.25">
      <c r="B498" s="3">
        <v>620891</v>
      </c>
      <c r="C498" t="s">
        <v>2878</v>
      </c>
      <c r="E498" s="4">
        <v>157000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</row>
    <row r="499" spans="2:23" x14ac:dyDescent="0.25">
      <c r="B499" s="3" t="s">
        <v>2879</v>
      </c>
      <c r="C499" t="s">
        <v>2880</v>
      </c>
      <c r="E499" s="4">
        <v>157000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</row>
    <row r="500" spans="2:23" x14ac:dyDescent="0.25">
      <c r="B500" s="3">
        <v>632157</v>
      </c>
      <c r="C500" t="s">
        <v>2881</v>
      </c>
      <c r="E500" s="4">
        <v>157000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</row>
    <row r="501" spans="2:23" x14ac:dyDescent="0.25">
      <c r="B501" s="3" t="s">
        <v>2882</v>
      </c>
      <c r="C501" t="s">
        <v>2883</v>
      </c>
      <c r="E501" s="4">
        <v>157000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</row>
    <row r="502" spans="2:23" x14ac:dyDescent="0.25">
      <c r="B502" s="3" t="s">
        <v>2884</v>
      </c>
      <c r="C502" t="s">
        <v>2885</v>
      </c>
      <c r="E502" s="4">
        <v>157000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</row>
    <row r="503" spans="2:23" x14ac:dyDescent="0.25">
      <c r="B503" s="3" t="s">
        <v>2886</v>
      </c>
      <c r="C503" t="s">
        <v>2887</v>
      </c>
      <c r="E503" s="4">
        <v>157000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</row>
    <row r="504" spans="2:23" x14ac:dyDescent="0.25">
      <c r="B504" s="3" t="s">
        <v>2888</v>
      </c>
      <c r="C504" t="s">
        <v>2889</v>
      </c>
      <c r="E504" s="4">
        <v>157000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</row>
    <row r="505" spans="2:23" x14ac:dyDescent="0.25">
      <c r="B505" s="3" t="s">
        <v>2890</v>
      </c>
      <c r="C505" t="s">
        <v>2891</v>
      </c>
      <c r="E505" s="4">
        <v>157000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</row>
    <row r="506" spans="2:23" x14ac:dyDescent="0.25">
      <c r="B506" s="3">
        <v>541601</v>
      </c>
      <c r="C506" t="s">
        <v>2892</v>
      </c>
      <c r="E506" s="4">
        <v>157000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</row>
    <row r="507" spans="2:23" x14ac:dyDescent="0.25">
      <c r="B507" s="3">
        <v>541747</v>
      </c>
      <c r="C507" t="s">
        <v>2893</v>
      </c>
      <c r="E507" s="4">
        <v>157000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</row>
    <row r="508" spans="2:23" x14ac:dyDescent="0.25">
      <c r="B508" s="3">
        <v>580247</v>
      </c>
      <c r="C508" t="s">
        <v>216</v>
      </c>
      <c r="E508" s="4">
        <v>157000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</row>
    <row r="509" spans="2:23" x14ac:dyDescent="0.25">
      <c r="B509" s="3">
        <v>580601</v>
      </c>
      <c r="C509" t="s">
        <v>2894</v>
      </c>
      <c r="E509" s="4">
        <v>157000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</row>
    <row r="510" spans="2:23" x14ac:dyDescent="0.25">
      <c r="B510" s="3">
        <v>590777</v>
      </c>
      <c r="C510" t="s">
        <v>2895</v>
      </c>
      <c r="E510" s="4">
        <v>157000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</row>
    <row r="511" spans="2:23" x14ac:dyDescent="0.25">
      <c r="B511" s="3">
        <v>601781</v>
      </c>
      <c r="C511" t="s">
        <v>2896</v>
      </c>
      <c r="E511" s="4">
        <v>157000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</row>
    <row r="512" spans="2:23" x14ac:dyDescent="0.25">
      <c r="B512" s="3">
        <v>620840</v>
      </c>
      <c r="C512" t="s">
        <v>2897</v>
      </c>
      <c r="E512" s="4">
        <v>313000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</row>
    <row r="513" spans="2:23" x14ac:dyDescent="0.25">
      <c r="B513" s="3" t="s">
        <v>2898</v>
      </c>
      <c r="C513" t="s">
        <v>2899</v>
      </c>
      <c r="E513" s="4">
        <v>157000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</row>
    <row r="514" spans="2:23" x14ac:dyDescent="0.25">
      <c r="B514" s="3">
        <v>621938</v>
      </c>
      <c r="C514" t="s">
        <v>2900</v>
      </c>
      <c r="E514" s="4">
        <v>157000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</row>
    <row r="515" spans="2:23" x14ac:dyDescent="0.25">
      <c r="B515" s="3" t="s">
        <v>2901</v>
      </c>
      <c r="C515" t="s">
        <v>1287</v>
      </c>
      <c r="E515" s="4">
        <v>313000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</row>
    <row r="516" spans="2:23" x14ac:dyDescent="0.25">
      <c r="B516" s="3">
        <v>632447</v>
      </c>
      <c r="C516" t="s">
        <v>2902</v>
      </c>
      <c r="E516" s="4">
        <v>209000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</row>
    <row r="517" spans="2:23" x14ac:dyDescent="0.25">
      <c r="B517" s="3">
        <v>640763</v>
      </c>
      <c r="C517" t="s">
        <v>2903</v>
      </c>
      <c r="E517" s="4">
        <v>157000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</row>
    <row r="518" spans="2:23" x14ac:dyDescent="0.25">
      <c r="B518" s="3">
        <v>650327</v>
      </c>
      <c r="C518" t="s">
        <v>2904</v>
      </c>
      <c r="E518" s="4">
        <v>157000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</row>
    <row r="519" spans="2:23" x14ac:dyDescent="0.25">
      <c r="B519" s="3" t="s">
        <v>2905</v>
      </c>
      <c r="C519" t="s">
        <v>2906</v>
      </c>
      <c r="E519" s="4">
        <v>157000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</row>
    <row r="520" spans="2:23" x14ac:dyDescent="0.25">
      <c r="B520" s="3">
        <v>651135</v>
      </c>
      <c r="C520" t="s">
        <v>2907</v>
      </c>
      <c r="E520" s="4">
        <v>157000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</row>
    <row r="521" spans="2:23" x14ac:dyDescent="0.25">
      <c r="B521" s="3">
        <v>660154</v>
      </c>
      <c r="C521" t="s">
        <v>2908</v>
      </c>
      <c r="E521" s="4">
        <v>157000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</row>
    <row r="522" spans="2:23" x14ac:dyDescent="0.25">
      <c r="B522" s="3">
        <v>660217</v>
      </c>
      <c r="C522" t="s">
        <v>2909</v>
      </c>
      <c r="E522" s="4">
        <v>157000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</row>
    <row r="523" spans="2:23" x14ac:dyDescent="0.25">
      <c r="B523" s="3">
        <v>660218</v>
      </c>
      <c r="C523" t="s">
        <v>2910</v>
      </c>
      <c r="E523" s="4">
        <v>209000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</row>
    <row r="524" spans="2:23" x14ac:dyDescent="0.25">
      <c r="B524" s="3">
        <v>581315</v>
      </c>
      <c r="C524" t="s">
        <v>2911</v>
      </c>
      <c r="E524" s="4">
        <v>164000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</row>
    <row r="525" spans="2:23" x14ac:dyDescent="0.25">
      <c r="B525" s="3" t="s">
        <v>2912</v>
      </c>
      <c r="C525" t="s">
        <v>2913</v>
      </c>
      <c r="E525" s="4">
        <v>164000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</row>
    <row r="526" spans="2:23" x14ac:dyDescent="0.25">
      <c r="B526" s="3">
        <v>660050</v>
      </c>
      <c r="C526" t="s">
        <v>504</v>
      </c>
      <c r="E526" s="4">
        <v>137000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</row>
    <row r="527" spans="2:23" x14ac:dyDescent="0.25">
      <c r="B527" s="3">
        <v>520401</v>
      </c>
      <c r="C527" t="s">
        <v>2914</v>
      </c>
      <c r="E527" s="4">
        <v>110000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</row>
    <row r="528" spans="2:23" x14ac:dyDescent="0.25">
      <c r="B528" s="3">
        <v>491026</v>
      </c>
      <c r="C528" t="s">
        <v>2915</v>
      </c>
      <c r="E528" s="4">
        <v>146000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</row>
    <row r="529" spans="2:23" x14ac:dyDescent="0.25">
      <c r="B529" s="3">
        <v>551829</v>
      </c>
      <c r="C529" t="s">
        <v>2916</v>
      </c>
      <c r="E529" s="4">
        <v>110000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</row>
    <row r="530" spans="2:23" x14ac:dyDescent="0.25">
      <c r="B530" s="3" t="s">
        <v>2917</v>
      </c>
      <c r="C530" t="s">
        <v>2918</v>
      </c>
      <c r="E530" s="4">
        <v>110000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</row>
    <row r="531" spans="2:23" x14ac:dyDescent="0.25">
      <c r="B531" s="3">
        <v>542311</v>
      </c>
      <c r="C531" t="s">
        <v>2919</v>
      </c>
      <c r="E531" s="4">
        <v>110000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</row>
    <row r="532" spans="2:23" x14ac:dyDescent="0.25">
      <c r="B532" s="3" t="s">
        <v>2920</v>
      </c>
      <c r="C532" t="s">
        <v>2539</v>
      </c>
      <c r="E532" s="4">
        <v>110000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</row>
    <row r="533" spans="2:23" x14ac:dyDescent="0.25">
      <c r="B533" s="3">
        <v>610391</v>
      </c>
      <c r="C533" t="s">
        <v>2921</v>
      </c>
      <c r="E533" s="4">
        <v>110000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</row>
    <row r="534" spans="2:23" x14ac:dyDescent="0.25">
      <c r="B534" s="3">
        <v>633135</v>
      </c>
      <c r="C534" t="s">
        <v>2922</v>
      </c>
      <c r="E534" s="4">
        <v>110000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</row>
    <row r="535" spans="2:23" x14ac:dyDescent="0.25">
      <c r="B535" s="3" t="s">
        <v>2923</v>
      </c>
      <c r="C535" t="s">
        <v>1498</v>
      </c>
      <c r="E535" s="4">
        <v>110000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</row>
    <row r="536" spans="2:23" x14ac:dyDescent="0.25">
      <c r="B536" s="3">
        <v>602189</v>
      </c>
      <c r="C536" t="s">
        <v>2924</v>
      </c>
      <c r="E536" s="4">
        <v>105000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</row>
    <row r="537" spans="2:23" x14ac:dyDescent="0.25">
      <c r="B537" s="3">
        <v>551955</v>
      </c>
      <c r="C537" t="s">
        <v>2036</v>
      </c>
      <c r="E537" s="4">
        <v>105000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</row>
    <row r="538" spans="2:23" x14ac:dyDescent="0.25">
      <c r="B538" s="3">
        <v>532439</v>
      </c>
      <c r="C538" t="s">
        <v>2925</v>
      </c>
      <c r="E538" s="4">
        <v>105000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</row>
    <row r="539" spans="2:23" x14ac:dyDescent="0.25">
      <c r="B539" s="3" t="s">
        <v>2926</v>
      </c>
      <c r="C539" t="s">
        <v>1698</v>
      </c>
      <c r="E539" s="4">
        <v>105000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</row>
    <row r="540" spans="2:23" x14ac:dyDescent="0.25">
      <c r="B540" s="3" t="s">
        <v>2927</v>
      </c>
      <c r="C540" t="s">
        <v>2928</v>
      </c>
      <c r="E540" s="4">
        <v>105000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</row>
    <row r="541" spans="2:23" x14ac:dyDescent="0.25">
      <c r="B541" s="3" t="s">
        <v>2929</v>
      </c>
      <c r="C541" t="s">
        <v>2930</v>
      </c>
      <c r="E541" s="4">
        <v>105000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</row>
    <row r="542" spans="2:23" x14ac:dyDescent="0.25">
      <c r="B542" s="3" t="s">
        <v>2931</v>
      </c>
      <c r="C542" t="s">
        <v>2932</v>
      </c>
      <c r="E542" s="4">
        <v>105000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</row>
    <row r="543" spans="2:23" x14ac:dyDescent="0.25">
      <c r="B543" s="3" t="s">
        <v>2933</v>
      </c>
      <c r="C543" t="s">
        <v>2934</v>
      </c>
      <c r="E543" s="4">
        <v>105000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</row>
    <row r="544" spans="2:23" x14ac:dyDescent="0.25">
      <c r="B544" s="3">
        <v>660472</v>
      </c>
      <c r="C544" t="s">
        <v>2935</v>
      </c>
      <c r="E544" s="4">
        <v>110000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</row>
    <row r="545" spans="2:23" x14ac:dyDescent="0.25">
      <c r="B545" s="3">
        <v>551346</v>
      </c>
      <c r="C545" t="s">
        <v>2936</v>
      </c>
      <c r="E545" s="4">
        <v>125000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</row>
    <row r="546" spans="2:23" x14ac:dyDescent="0.25">
      <c r="B546" s="3" t="s">
        <v>2937</v>
      </c>
      <c r="C546" t="s">
        <v>1653</v>
      </c>
      <c r="E546" s="4">
        <v>110000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</row>
    <row r="547" spans="2:23" x14ac:dyDescent="0.25">
      <c r="B547" s="3" t="s">
        <v>2938</v>
      </c>
      <c r="C547" t="s">
        <v>2939</v>
      </c>
      <c r="E547" s="4">
        <v>110000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</row>
    <row r="548" spans="2:23" x14ac:dyDescent="0.25">
      <c r="B548" s="3" t="s">
        <v>2940</v>
      </c>
      <c r="C548" t="s">
        <v>2941</v>
      </c>
      <c r="E548" s="4">
        <v>125000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</row>
    <row r="549" spans="2:23" x14ac:dyDescent="0.25">
      <c r="B549" s="3">
        <v>621413</v>
      </c>
      <c r="C549" t="s">
        <v>1027</v>
      </c>
      <c r="E549" s="4">
        <v>125000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</row>
    <row r="550" spans="2:23" x14ac:dyDescent="0.25">
      <c r="B550" s="3">
        <v>542080</v>
      </c>
      <c r="C550" t="s">
        <v>2942</v>
      </c>
      <c r="E550" s="4">
        <v>115000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</row>
    <row r="551" spans="2:23" x14ac:dyDescent="0.25">
      <c r="B551" s="3">
        <v>540317</v>
      </c>
      <c r="C551" t="s">
        <v>2943</v>
      </c>
      <c r="E551" s="4">
        <v>115000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</row>
    <row r="552" spans="2:23" x14ac:dyDescent="0.25">
      <c r="B552" s="3">
        <v>551575</v>
      </c>
      <c r="C552" t="s">
        <v>2944</v>
      </c>
      <c r="E552" s="4">
        <v>110000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</row>
    <row r="553" spans="2:23" x14ac:dyDescent="0.25">
      <c r="B553" s="3">
        <v>591662</v>
      </c>
      <c r="C553" t="s">
        <v>2945</v>
      </c>
      <c r="E553" s="4">
        <v>110000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</row>
    <row r="554" spans="2:23" x14ac:dyDescent="0.25">
      <c r="B554" s="3">
        <v>631363</v>
      </c>
      <c r="C554" t="s">
        <v>2946</v>
      </c>
      <c r="E554" s="4">
        <v>110000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</row>
    <row r="555" spans="2:23" x14ac:dyDescent="0.25">
      <c r="B555" s="3">
        <v>610183</v>
      </c>
      <c r="C555" t="s">
        <v>1758</v>
      </c>
      <c r="E555" s="4">
        <v>110000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</row>
    <row r="556" spans="2:23" x14ac:dyDescent="0.25">
      <c r="B556" s="3">
        <v>632182</v>
      </c>
      <c r="C556" t="s">
        <v>2947</v>
      </c>
      <c r="E556" s="4">
        <v>110000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</row>
    <row r="557" spans="2:23" x14ac:dyDescent="0.25">
      <c r="B557" s="3">
        <v>470698</v>
      </c>
      <c r="C557" t="s">
        <v>2948</v>
      </c>
      <c r="E557" s="4">
        <v>834000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</row>
    <row r="558" spans="2:23" x14ac:dyDescent="0.25">
      <c r="B558" s="3">
        <v>500688</v>
      </c>
      <c r="C558" t="s">
        <v>2949</v>
      </c>
      <c r="E558" s="4">
        <v>209000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</row>
    <row r="559" spans="2:23" x14ac:dyDescent="0.25">
      <c r="B559" s="3">
        <v>510818</v>
      </c>
      <c r="C559" t="s">
        <v>2950</v>
      </c>
      <c r="E559" s="4">
        <v>209000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</row>
    <row r="560" spans="2:23" x14ac:dyDescent="0.25">
      <c r="B560" s="3">
        <v>521059</v>
      </c>
      <c r="C560" t="s">
        <v>2951</v>
      </c>
      <c r="E560" s="4">
        <v>209000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</row>
    <row r="561" spans="2:23" x14ac:dyDescent="0.25">
      <c r="B561" s="3">
        <v>580806</v>
      </c>
      <c r="C561" t="s">
        <v>2952</v>
      </c>
      <c r="E561" s="4">
        <v>209000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</row>
    <row r="562" spans="2:23" x14ac:dyDescent="0.25">
      <c r="B562" s="3">
        <v>621370</v>
      </c>
      <c r="C562" t="s">
        <v>2953</v>
      </c>
      <c r="E562" s="4">
        <v>209000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</row>
    <row r="563" spans="2:23" x14ac:dyDescent="0.25">
      <c r="B563" s="3">
        <v>500156</v>
      </c>
      <c r="C563" t="s">
        <v>2954</v>
      </c>
      <c r="E563" s="4">
        <v>209000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</row>
    <row r="564" spans="2:23" x14ac:dyDescent="0.25">
      <c r="B564" s="3">
        <v>620842</v>
      </c>
      <c r="C564" t="s">
        <v>2955</v>
      </c>
      <c r="E564" s="4">
        <v>209000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</row>
    <row r="565" spans="2:23" x14ac:dyDescent="0.25">
      <c r="B565" s="3" t="s">
        <v>2956</v>
      </c>
      <c r="C565" t="s">
        <v>1836</v>
      </c>
      <c r="E565" s="4">
        <v>209000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</row>
    <row r="566" spans="2:23" x14ac:dyDescent="0.25">
      <c r="B566" s="3">
        <v>620770</v>
      </c>
      <c r="C566" t="s">
        <v>2957</v>
      </c>
      <c r="E566" s="4">
        <v>209000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</row>
    <row r="567" spans="2:23" x14ac:dyDescent="0.25">
      <c r="B567" s="3" t="s">
        <v>2958</v>
      </c>
      <c r="C567" t="s">
        <v>2959</v>
      </c>
      <c r="E567" s="4">
        <v>209000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</row>
    <row r="568" spans="2:23" x14ac:dyDescent="0.25">
      <c r="B568" s="3">
        <v>660279</v>
      </c>
      <c r="C568" t="s">
        <v>647</v>
      </c>
      <c r="E568" s="4">
        <v>209000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</row>
    <row r="569" spans="2:23" x14ac:dyDescent="0.25">
      <c r="B569" s="3">
        <v>531490</v>
      </c>
      <c r="C569" t="s">
        <v>2960</v>
      </c>
      <c r="E569" s="4">
        <v>209000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</row>
    <row r="570" spans="2:23" x14ac:dyDescent="0.25">
      <c r="B570" s="3">
        <v>632406</v>
      </c>
      <c r="C570" t="s">
        <v>2961</v>
      </c>
      <c r="E570" s="4">
        <v>209000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</row>
    <row r="571" spans="2:23" x14ac:dyDescent="0.25">
      <c r="B571" s="3">
        <v>561078</v>
      </c>
      <c r="C571" t="s">
        <v>2962</v>
      </c>
      <c r="E571" s="4">
        <v>209000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</row>
    <row r="572" spans="2:23" x14ac:dyDescent="0.25">
      <c r="B572" s="3">
        <v>622287</v>
      </c>
      <c r="C572" t="s">
        <v>2963</v>
      </c>
      <c r="E572" s="4">
        <v>209000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</row>
    <row r="573" spans="2:23" x14ac:dyDescent="0.25">
      <c r="B573" s="3">
        <v>601412</v>
      </c>
      <c r="C573" t="s">
        <v>2964</v>
      </c>
      <c r="E573" s="4">
        <v>209000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</row>
    <row r="574" spans="2:23" x14ac:dyDescent="0.25">
      <c r="B574" s="3">
        <v>550355</v>
      </c>
      <c r="C574" t="s">
        <v>2965</v>
      </c>
      <c r="E574" s="4">
        <v>209000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</row>
    <row r="575" spans="2:23" x14ac:dyDescent="0.25">
      <c r="B575" s="3">
        <v>571139</v>
      </c>
      <c r="C575" t="s">
        <v>2966</v>
      </c>
      <c r="E575" s="4">
        <v>209000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</row>
    <row r="576" spans="2:23" x14ac:dyDescent="0.25">
      <c r="B576" s="3">
        <v>622265</v>
      </c>
      <c r="C576" t="s">
        <v>2967</v>
      </c>
      <c r="E576" s="4">
        <v>209000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</row>
    <row r="577" spans="2:23" x14ac:dyDescent="0.25">
      <c r="B577" s="3">
        <v>611211</v>
      </c>
      <c r="C577" t="s">
        <v>2968</v>
      </c>
      <c r="E577" s="4">
        <v>209000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</row>
    <row r="578" spans="2:23" x14ac:dyDescent="0.25">
      <c r="B578" s="3" t="s">
        <v>2969</v>
      </c>
      <c r="C578" t="s">
        <v>2970</v>
      </c>
      <c r="E578" s="4">
        <v>209000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</row>
    <row r="579" spans="2:23" x14ac:dyDescent="0.25">
      <c r="B579" s="3">
        <v>631198</v>
      </c>
      <c r="C579" t="s">
        <v>2971</v>
      </c>
      <c r="E579" s="4">
        <v>209000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</row>
    <row r="580" spans="2:23" x14ac:dyDescent="0.25">
      <c r="B580" s="3">
        <v>632170</v>
      </c>
      <c r="C580" t="s">
        <v>2972</v>
      </c>
      <c r="E580" s="4">
        <v>209000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</row>
    <row r="581" spans="2:23" x14ac:dyDescent="0.25">
      <c r="B581" s="3">
        <v>620901</v>
      </c>
      <c r="C581" t="s">
        <v>2973</v>
      </c>
      <c r="E581" s="4">
        <v>209000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</row>
    <row r="582" spans="2:23" x14ac:dyDescent="0.25">
      <c r="B582" s="3">
        <v>620884</v>
      </c>
      <c r="C582" t="s">
        <v>2974</v>
      </c>
      <c r="E582" s="4">
        <v>209000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</row>
    <row r="583" spans="2:23" x14ac:dyDescent="0.25">
      <c r="B583" s="3">
        <v>590722</v>
      </c>
      <c r="C583" t="s">
        <v>2975</v>
      </c>
      <c r="E583" s="4">
        <v>209000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</row>
    <row r="584" spans="2:23" x14ac:dyDescent="0.25">
      <c r="B584" s="3">
        <v>620170</v>
      </c>
      <c r="C584" t="s">
        <v>2976</v>
      </c>
      <c r="E584" s="4">
        <v>209000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</row>
    <row r="585" spans="2:23" x14ac:dyDescent="0.25">
      <c r="B585" s="3">
        <v>650356</v>
      </c>
      <c r="C585" t="s">
        <v>2977</v>
      </c>
      <c r="E585" s="4">
        <v>209000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</row>
    <row r="586" spans="2:23" x14ac:dyDescent="0.25">
      <c r="B586" s="3" t="s">
        <v>2978</v>
      </c>
      <c r="C586" t="s">
        <v>2979</v>
      </c>
      <c r="E586" s="4">
        <v>209000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</row>
    <row r="587" spans="2:23" x14ac:dyDescent="0.25">
      <c r="B587" s="3">
        <v>510488</v>
      </c>
      <c r="C587" t="s">
        <v>2980</v>
      </c>
      <c r="E587" s="4">
        <v>209000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</row>
    <row r="588" spans="2:23" x14ac:dyDescent="0.25">
      <c r="B588" s="3">
        <v>560291</v>
      </c>
      <c r="C588" t="s">
        <v>2981</v>
      </c>
      <c r="E588" s="4">
        <v>209000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</row>
    <row r="589" spans="2:23" x14ac:dyDescent="0.25">
      <c r="B589" s="3">
        <v>591072</v>
      </c>
      <c r="C589" t="s">
        <v>2982</v>
      </c>
      <c r="E589" s="4">
        <v>209000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</row>
    <row r="590" spans="2:23" x14ac:dyDescent="0.25">
      <c r="B590" s="3">
        <v>612132</v>
      </c>
      <c r="C590" t="s">
        <v>2983</v>
      </c>
      <c r="E590" s="4">
        <v>209000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</row>
    <row r="591" spans="2:23" x14ac:dyDescent="0.25">
      <c r="B591" s="3">
        <v>530440</v>
      </c>
      <c r="C591" t="s">
        <v>947</v>
      </c>
      <c r="E591" s="4">
        <v>209000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</row>
    <row r="592" spans="2:23" x14ac:dyDescent="0.25">
      <c r="B592" s="3">
        <v>540647</v>
      </c>
      <c r="C592" t="s">
        <v>2984</v>
      </c>
      <c r="E592" s="4">
        <v>209000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</row>
    <row r="593" spans="2:23" x14ac:dyDescent="0.25">
      <c r="B593" s="3">
        <v>640396</v>
      </c>
      <c r="C593" t="s">
        <v>2985</v>
      </c>
      <c r="E593" s="4">
        <v>209000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</row>
    <row r="594" spans="2:23" x14ac:dyDescent="0.25">
      <c r="B594" s="3">
        <v>591082</v>
      </c>
      <c r="C594" t="s">
        <v>2986</v>
      </c>
      <c r="E594" s="4">
        <v>209000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</row>
    <row r="595" spans="2:23" x14ac:dyDescent="0.25">
      <c r="B595" s="3">
        <v>610381</v>
      </c>
      <c r="C595" t="s">
        <v>99</v>
      </c>
      <c r="E595" s="4">
        <v>209000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</row>
    <row r="596" spans="2:23" x14ac:dyDescent="0.25">
      <c r="B596" s="3" t="s">
        <v>2987</v>
      </c>
      <c r="C596" t="s">
        <v>1694</v>
      </c>
      <c r="E596" s="4">
        <v>209000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</row>
    <row r="597" spans="2:23" x14ac:dyDescent="0.25">
      <c r="B597" s="3">
        <v>642462</v>
      </c>
      <c r="C597" t="s">
        <v>2988</v>
      </c>
      <c r="E597" s="4">
        <v>209000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</row>
    <row r="598" spans="2:23" x14ac:dyDescent="0.25">
      <c r="B598" s="3">
        <v>642480</v>
      </c>
      <c r="C598" t="s">
        <v>2989</v>
      </c>
      <c r="E598" s="4">
        <v>209000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</row>
    <row r="599" spans="2:23" x14ac:dyDescent="0.25">
      <c r="B599" s="3">
        <v>642487</v>
      </c>
      <c r="C599" t="s">
        <v>2990</v>
      </c>
      <c r="E599" s="4">
        <v>209000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</row>
    <row r="600" spans="2:23" x14ac:dyDescent="0.25">
      <c r="B600" s="3" t="s">
        <v>2991</v>
      </c>
      <c r="C600" t="s">
        <v>2992</v>
      </c>
      <c r="E600" s="4">
        <v>209000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</row>
    <row r="601" spans="2:23" x14ac:dyDescent="0.25">
      <c r="B601" s="3" t="s">
        <v>2993</v>
      </c>
      <c r="C601" t="s">
        <v>2994</v>
      </c>
      <c r="E601" s="4">
        <v>209000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</row>
    <row r="602" spans="2:23" x14ac:dyDescent="0.25">
      <c r="B602" s="3">
        <v>600232</v>
      </c>
      <c r="C602" t="s">
        <v>2995</v>
      </c>
      <c r="E602" s="4">
        <v>209000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</row>
    <row r="603" spans="2:23" x14ac:dyDescent="0.25">
      <c r="B603" s="3">
        <v>601805</v>
      </c>
      <c r="C603" t="s">
        <v>2996</v>
      </c>
      <c r="E603" s="4">
        <v>209000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</row>
    <row r="604" spans="2:23" x14ac:dyDescent="0.25">
      <c r="B604" s="3" t="s">
        <v>2997</v>
      </c>
      <c r="C604" t="s">
        <v>2998</v>
      </c>
      <c r="E604" s="4">
        <v>209000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</row>
    <row r="605" spans="2:23" x14ac:dyDescent="0.25">
      <c r="B605" s="3">
        <v>580520</v>
      </c>
      <c r="C605" t="s">
        <v>2999</v>
      </c>
      <c r="E605" s="4">
        <v>209000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</row>
    <row r="606" spans="2:23" x14ac:dyDescent="0.25">
      <c r="B606" s="3">
        <v>570636</v>
      </c>
      <c r="C606" t="s">
        <v>3000</v>
      </c>
      <c r="E606" s="4">
        <v>209000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</row>
    <row r="607" spans="2:23" x14ac:dyDescent="0.25">
      <c r="B607" s="3">
        <v>590210</v>
      </c>
      <c r="C607" t="s">
        <v>3001</v>
      </c>
      <c r="E607" s="4">
        <v>209000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</row>
    <row r="608" spans="2:23" x14ac:dyDescent="0.25">
      <c r="B608" s="3">
        <v>631874</v>
      </c>
      <c r="C608" t="s">
        <v>3002</v>
      </c>
      <c r="E608" s="4">
        <v>209000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</row>
    <row r="609" spans="2:23" x14ac:dyDescent="0.25">
      <c r="B609" s="3">
        <v>610602</v>
      </c>
      <c r="C609" t="s">
        <v>3003</v>
      </c>
      <c r="E609" s="4">
        <v>209000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</row>
    <row r="610" spans="2:23" x14ac:dyDescent="0.25">
      <c r="B610" s="3">
        <v>610688</v>
      </c>
      <c r="C610" t="s">
        <v>3004</v>
      </c>
      <c r="E610" s="4">
        <v>209000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</row>
    <row r="611" spans="2:23" x14ac:dyDescent="0.25">
      <c r="B611" s="3" t="s">
        <v>3005</v>
      </c>
      <c r="C611" t="s">
        <v>3006</v>
      </c>
      <c r="E611" s="4">
        <v>209000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</row>
    <row r="612" spans="2:23" x14ac:dyDescent="0.25">
      <c r="B612" s="3">
        <v>600997</v>
      </c>
      <c r="C612" t="s">
        <v>3007</v>
      </c>
      <c r="E612" s="4">
        <v>209000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</row>
    <row r="613" spans="2:23" x14ac:dyDescent="0.25">
      <c r="B613" s="3">
        <v>490826</v>
      </c>
      <c r="C613" t="s">
        <v>3008</v>
      </c>
      <c r="E613" s="4">
        <v>292000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</row>
    <row r="614" spans="2:23" x14ac:dyDescent="0.25">
      <c r="B614" s="3">
        <v>560097</v>
      </c>
      <c r="C614" t="s">
        <v>3009</v>
      </c>
      <c r="E614" s="4">
        <v>146000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</row>
    <row r="615" spans="2:23" x14ac:dyDescent="0.25">
      <c r="B615" s="3">
        <v>590810</v>
      </c>
      <c r="C615" t="s">
        <v>3010</v>
      </c>
      <c r="E615" s="4">
        <v>146000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</row>
    <row r="616" spans="2:23" x14ac:dyDescent="0.25">
      <c r="B616" s="3">
        <v>560257</v>
      </c>
      <c r="C616" t="s">
        <v>786</v>
      </c>
      <c r="E616" s="4">
        <v>146000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</row>
    <row r="617" spans="2:23" x14ac:dyDescent="0.25">
      <c r="B617" s="3">
        <v>550120</v>
      </c>
      <c r="C617" t="s">
        <v>3011</v>
      </c>
      <c r="E617" s="4">
        <v>146000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</row>
    <row r="618" spans="2:23" x14ac:dyDescent="0.25">
      <c r="B618" s="3">
        <v>541864</v>
      </c>
      <c r="C618" t="s">
        <v>3012</v>
      </c>
      <c r="E618" s="4">
        <v>146000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</row>
    <row r="619" spans="2:23" x14ac:dyDescent="0.25">
      <c r="B619" s="3">
        <v>560549</v>
      </c>
      <c r="C619" t="s">
        <v>107</v>
      </c>
      <c r="E619" s="4">
        <v>146000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</row>
    <row r="620" spans="2:23" x14ac:dyDescent="0.25">
      <c r="B620" s="3">
        <v>622306</v>
      </c>
      <c r="C620" t="s">
        <v>1861</v>
      </c>
      <c r="E620" s="4">
        <v>146000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</row>
    <row r="621" spans="2:23" x14ac:dyDescent="0.25">
      <c r="B621" s="3">
        <v>540524</v>
      </c>
      <c r="C621" t="s">
        <v>3013</v>
      </c>
      <c r="E621" s="4">
        <v>146000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</row>
    <row r="622" spans="2:23" x14ac:dyDescent="0.25">
      <c r="B622" s="3">
        <v>611175</v>
      </c>
      <c r="C622" t="s">
        <v>3014</v>
      </c>
      <c r="E622" s="4">
        <v>146000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</row>
    <row r="623" spans="2:23" x14ac:dyDescent="0.25">
      <c r="B623" s="3" t="s">
        <v>3015</v>
      </c>
      <c r="C623" t="s">
        <v>2415</v>
      </c>
      <c r="E623" s="4">
        <v>209000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</row>
    <row r="624" spans="2:23" x14ac:dyDescent="0.25">
      <c r="B624" s="3">
        <v>560614</v>
      </c>
      <c r="C624" t="s">
        <v>402</v>
      </c>
      <c r="E624" s="4">
        <v>209000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</row>
    <row r="625" spans="2:23" x14ac:dyDescent="0.25">
      <c r="B625" s="3">
        <v>650069</v>
      </c>
      <c r="C625" t="s">
        <v>2418</v>
      </c>
      <c r="E625" s="4">
        <v>209000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</row>
    <row r="626" spans="2:23" x14ac:dyDescent="0.25">
      <c r="B626" s="3" t="s">
        <v>3016</v>
      </c>
      <c r="C626" t="s">
        <v>1930</v>
      </c>
      <c r="E626" s="4">
        <v>209000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</row>
    <row r="627" spans="2:23" x14ac:dyDescent="0.25">
      <c r="B627" s="3">
        <v>530426</v>
      </c>
      <c r="C627" t="s">
        <v>3017</v>
      </c>
      <c r="E627" s="4">
        <v>146000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</row>
    <row r="628" spans="2:23" x14ac:dyDescent="0.25">
      <c r="B628" s="3">
        <v>530757</v>
      </c>
      <c r="C628" t="s">
        <v>3018</v>
      </c>
      <c r="E628" s="4">
        <v>146000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</row>
    <row r="629" spans="2:23" x14ac:dyDescent="0.25">
      <c r="B629" s="3" t="s">
        <v>3019</v>
      </c>
      <c r="C629" t="s">
        <v>3020</v>
      </c>
      <c r="E629" s="4">
        <v>146000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</row>
    <row r="630" spans="2:23" x14ac:dyDescent="0.25">
      <c r="B630" s="3">
        <v>633126</v>
      </c>
      <c r="C630" t="s">
        <v>3021</v>
      </c>
      <c r="E630" s="4">
        <v>146000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</row>
    <row r="631" spans="2:23" x14ac:dyDescent="0.25">
      <c r="B631" s="3">
        <v>541077</v>
      </c>
      <c r="C631" t="s">
        <v>3022</v>
      </c>
      <c r="E631" s="4">
        <v>136000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</row>
    <row r="632" spans="2:23" x14ac:dyDescent="0.25">
      <c r="B632" s="3" t="s">
        <v>3023</v>
      </c>
      <c r="C632" t="s">
        <v>3024</v>
      </c>
      <c r="E632" s="4">
        <v>136000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</row>
    <row r="633" spans="2:23" x14ac:dyDescent="0.25">
      <c r="B633" s="3" t="s">
        <v>3025</v>
      </c>
      <c r="C633" t="s">
        <v>1798</v>
      </c>
      <c r="E633" s="4">
        <v>136000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</row>
    <row r="634" spans="2:23" x14ac:dyDescent="0.25">
      <c r="B634" s="3">
        <v>632931</v>
      </c>
      <c r="C634" t="s">
        <v>1570</v>
      </c>
      <c r="E634" s="4">
        <v>136000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</row>
    <row r="635" spans="2:23" x14ac:dyDescent="0.25">
      <c r="B635" s="3">
        <v>550446</v>
      </c>
      <c r="C635" t="s">
        <v>3026</v>
      </c>
      <c r="E635" s="4">
        <v>136000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</row>
    <row r="636" spans="2:23" x14ac:dyDescent="0.25">
      <c r="B636" s="3">
        <v>550997</v>
      </c>
      <c r="C636" t="s">
        <v>3027</v>
      </c>
      <c r="E636" s="4">
        <v>136000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</row>
    <row r="637" spans="2:23" x14ac:dyDescent="0.25">
      <c r="B637" s="3">
        <v>591032</v>
      </c>
      <c r="C637" t="s">
        <v>3028</v>
      </c>
      <c r="E637" s="4">
        <v>136000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</row>
    <row r="638" spans="2:23" x14ac:dyDescent="0.25">
      <c r="B638" s="3" t="s">
        <v>3029</v>
      </c>
      <c r="C638" t="s">
        <v>1058</v>
      </c>
      <c r="E638" s="4">
        <v>105000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</row>
    <row r="639" spans="2:23" x14ac:dyDescent="0.25">
      <c r="B639" s="3">
        <v>633066</v>
      </c>
      <c r="C639" t="s">
        <v>3030</v>
      </c>
      <c r="E639" s="4">
        <v>334000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</row>
    <row r="640" spans="2:23" x14ac:dyDescent="0.25">
      <c r="B640" s="3">
        <v>511095</v>
      </c>
      <c r="C640" t="s">
        <v>3031</v>
      </c>
      <c r="E640" s="4">
        <v>209000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</row>
    <row r="641" spans="2:23" x14ac:dyDescent="0.25">
      <c r="B641" s="3">
        <v>521271</v>
      </c>
      <c r="C641" t="s">
        <v>3032</v>
      </c>
      <c r="E641" s="4">
        <v>209000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</row>
    <row r="642" spans="2:23" x14ac:dyDescent="0.25">
      <c r="B642" s="3">
        <v>541373</v>
      </c>
      <c r="C642" t="s">
        <v>3033</v>
      </c>
      <c r="E642" s="4">
        <v>209000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</row>
    <row r="643" spans="2:23" x14ac:dyDescent="0.25">
      <c r="B643" s="3">
        <v>520577</v>
      </c>
      <c r="C643" t="s">
        <v>3034</v>
      </c>
      <c r="E643" s="4">
        <v>105000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</row>
    <row r="644" spans="2:23" x14ac:dyDescent="0.25">
      <c r="B644" s="3">
        <v>621897</v>
      </c>
      <c r="C644" t="s">
        <v>3035</v>
      </c>
      <c r="E644" s="4">
        <v>105000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</row>
    <row r="645" spans="2:23" x14ac:dyDescent="0.25">
      <c r="B645" s="3">
        <v>631083</v>
      </c>
      <c r="C645" t="s">
        <v>3036</v>
      </c>
      <c r="E645" s="4">
        <v>105000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</row>
    <row r="646" spans="2:23" x14ac:dyDescent="0.25">
      <c r="B646" s="3">
        <v>551048</v>
      </c>
      <c r="C646" t="s">
        <v>3037</v>
      </c>
      <c r="E646" s="4">
        <v>209000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</row>
    <row r="647" spans="2:23" x14ac:dyDescent="0.25">
      <c r="B647" s="3">
        <v>601857</v>
      </c>
      <c r="C647" t="s">
        <v>3038</v>
      </c>
      <c r="E647" s="4">
        <v>334000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</row>
    <row r="648" spans="2:23" x14ac:dyDescent="0.25">
      <c r="B648" s="3" t="s">
        <v>3039</v>
      </c>
      <c r="C648" t="s">
        <v>1037</v>
      </c>
      <c r="E648" s="4">
        <v>313000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</row>
    <row r="649" spans="2:23" x14ac:dyDescent="0.25">
      <c r="B649" s="3">
        <v>621878</v>
      </c>
      <c r="C649" t="s">
        <v>3040</v>
      </c>
      <c r="E649" s="4">
        <v>209000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</row>
    <row r="650" spans="2:23" x14ac:dyDescent="0.25">
      <c r="B650" s="3">
        <v>631245</v>
      </c>
      <c r="C650" t="s">
        <v>3041</v>
      </c>
      <c r="E650" s="4">
        <v>334000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</row>
    <row r="651" spans="2:23" x14ac:dyDescent="0.25">
      <c r="B651" s="3">
        <v>660042</v>
      </c>
      <c r="C651" t="s">
        <v>3042</v>
      </c>
      <c r="E651" s="4">
        <v>209000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</row>
    <row r="652" spans="2:23" x14ac:dyDescent="0.25">
      <c r="B652" s="3">
        <v>570650</v>
      </c>
      <c r="C652" t="s">
        <v>3043</v>
      </c>
      <c r="E652" s="4">
        <v>105000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</row>
    <row r="653" spans="2:23" x14ac:dyDescent="0.25">
      <c r="B653" s="3">
        <v>570869</v>
      </c>
      <c r="C653" t="s">
        <v>3044</v>
      </c>
      <c r="E653" s="4">
        <v>313000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</row>
    <row r="654" spans="2:23" x14ac:dyDescent="0.25">
      <c r="B654" s="3">
        <v>510423</v>
      </c>
      <c r="C654" t="s">
        <v>3045</v>
      </c>
      <c r="E654" s="4">
        <v>313000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</row>
    <row r="655" spans="2:23" x14ac:dyDescent="0.25">
      <c r="B655" s="3">
        <v>601334</v>
      </c>
      <c r="C655" t="s">
        <v>3046</v>
      </c>
      <c r="E655" s="4">
        <v>313000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</row>
    <row r="656" spans="2:23" x14ac:dyDescent="0.25">
      <c r="B656" s="3">
        <v>541782</v>
      </c>
      <c r="C656" t="s">
        <v>3047</v>
      </c>
      <c r="E656" s="4">
        <v>209000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</row>
    <row r="657" spans="2:23" x14ac:dyDescent="0.25">
      <c r="B657" s="3">
        <v>641852</v>
      </c>
      <c r="C657" t="s">
        <v>3048</v>
      </c>
      <c r="E657" s="4">
        <v>136000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</row>
    <row r="658" spans="2:23" x14ac:dyDescent="0.25">
      <c r="B658" s="3">
        <v>510639</v>
      </c>
      <c r="C658" t="s">
        <v>2333</v>
      </c>
      <c r="E658" s="4">
        <v>167000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</row>
    <row r="659" spans="2:23" x14ac:dyDescent="0.25">
      <c r="B659" s="3">
        <v>541901</v>
      </c>
      <c r="C659" t="s">
        <v>3049</v>
      </c>
      <c r="E659" s="4">
        <v>178000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</row>
    <row r="660" spans="2:23" x14ac:dyDescent="0.25">
      <c r="B660" s="3" t="s">
        <v>3050</v>
      </c>
      <c r="C660" t="s">
        <v>3051</v>
      </c>
      <c r="E660" s="4">
        <v>167000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</row>
    <row r="661" spans="2:23" x14ac:dyDescent="0.25">
      <c r="B661" s="3">
        <v>600689</v>
      </c>
      <c r="C661" t="s">
        <v>3052</v>
      </c>
      <c r="E661" s="4">
        <v>167000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</row>
    <row r="662" spans="2:23" x14ac:dyDescent="0.25">
      <c r="B662" s="3">
        <v>611251</v>
      </c>
      <c r="C662" t="s">
        <v>3053</v>
      </c>
      <c r="E662" s="4">
        <v>167000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</row>
    <row r="663" spans="2:23" x14ac:dyDescent="0.25">
      <c r="B663" s="3">
        <v>501151</v>
      </c>
      <c r="C663" t="s">
        <v>3054</v>
      </c>
      <c r="E663" s="4">
        <v>278000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</row>
    <row r="664" spans="2:23" x14ac:dyDescent="0.25">
      <c r="B664" s="3">
        <v>560662</v>
      </c>
      <c r="C664" t="s">
        <v>3055</v>
      </c>
      <c r="E664" s="4">
        <v>209000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</row>
    <row r="665" spans="2:23" x14ac:dyDescent="0.25">
      <c r="B665" s="3">
        <v>530711</v>
      </c>
      <c r="C665" t="s">
        <v>3056</v>
      </c>
      <c r="E665" s="4">
        <v>105000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</row>
    <row r="666" spans="2:23" x14ac:dyDescent="0.25">
      <c r="B666" s="3">
        <v>531724</v>
      </c>
      <c r="C666" t="s">
        <v>3057</v>
      </c>
      <c r="E666" s="4">
        <v>105000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</row>
    <row r="667" spans="2:23" x14ac:dyDescent="0.25">
      <c r="B667" s="3">
        <v>570013</v>
      </c>
      <c r="C667" t="s">
        <v>3058</v>
      </c>
      <c r="E667" s="4">
        <v>167000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</row>
    <row r="668" spans="2:23" x14ac:dyDescent="0.25">
      <c r="B668" s="3">
        <v>600448</v>
      </c>
      <c r="C668" t="s">
        <v>3059</v>
      </c>
      <c r="E668" s="4">
        <v>167000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</row>
    <row r="669" spans="2:23" x14ac:dyDescent="0.25">
      <c r="B669" s="3">
        <v>620537</v>
      </c>
      <c r="C669" t="s">
        <v>3060</v>
      </c>
      <c r="E669" s="4">
        <v>167000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</row>
    <row r="670" spans="2:23" x14ac:dyDescent="0.25">
      <c r="B670" s="3" t="s">
        <v>3061</v>
      </c>
      <c r="C670" t="s">
        <v>3062</v>
      </c>
      <c r="E670" s="4">
        <v>167000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</row>
    <row r="671" spans="2:23" x14ac:dyDescent="0.25">
      <c r="B671" s="3">
        <v>561220</v>
      </c>
      <c r="C671" t="s">
        <v>3063</v>
      </c>
      <c r="E671" s="4">
        <v>167000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</row>
    <row r="672" spans="2:23" x14ac:dyDescent="0.25">
      <c r="B672" s="3" t="s">
        <v>3064</v>
      </c>
      <c r="C672" t="s">
        <v>3065</v>
      </c>
      <c r="E672" s="4">
        <v>178000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</row>
    <row r="673" spans="2:23" x14ac:dyDescent="0.25">
      <c r="B673" s="3" t="s">
        <v>3066</v>
      </c>
      <c r="C673" t="s">
        <v>3067</v>
      </c>
      <c r="E673" s="4">
        <v>136000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</row>
    <row r="674" spans="2:23" x14ac:dyDescent="0.25">
      <c r="B674" s="3" t="s">
        <v>3068</v>
      </c>
      <c r="C674" t="s">
        <v>3069</v>
      </c>
      <c r="E674" s="4">
        <v>136000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</row>
    <row r="675" spans="2:23" x14ac:dyDescent="0.25">
      <c r="B675" s="3">
        <v>551890</v>
      </c>
      <c r="C675" t="s">
        <v>3070</v>
      </c>
      <c r="E675" s="4">
        <v>136000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</row>
    <row r="676" spans="2:23" x14ac:dyDescent="0.25">
      <c r="B676" s="3">
        <v>633049</v>
      </c>
      <c r="C676" t="s">
        <v>3071</v>
      </c>
      <c r="E676" s="4">
        <v>136000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</row>
    <row r="677" spans="2:23" x14ac:dyDescent="0.25">
      <c r="B677" s="3">
        <v>590100</v>
      </c>
      <c r="C677" t="s">
        <v>3072</v>
      </c>
      <c r="E677" s="4">
        <v>136000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</row>
    <row r="678" spans="2:23" x14ac:dyDescent="0.25">
      <c r="B678" s="3">
        <v>612384</v>
      </c>
      <c r="C678" t="s">
        <v>3073</v>
      </c>
      <c r="E678" s="4">
        <v>136000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</row>
    <row r="679" spans="2:23" x14ac:dyDescent="0.25">
      <c r="B679" s="3">
        <v>612141</v>
      </c>
      <c r="C679" t="s">
        <v>3074</v>
      </c>
      <c r="E679" s="4">
        <v>105000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</row>
    <row r="680" spans="2:23" x14ac:dyDescent="0.25">
      <c r="B680" s="3">
        <v>570862</v>
      </c>
      <c r="C680" t="s">
        <v>3075</v>
      </c>
      <c r="E680" s="4">
        <v>105000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</row>
    <row r="681" spans="2:23" x14ac:dyDescent="0.25">
      <c r="B681" s="3">
        <v>622000</v>
      </c>
      <c r="C681" t="s">
        <v>3076</v>
      </c>
      <c r="E681" s="4">
        <v>105000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</row>
    <row r="682" spans="2:23" x14ac:dyDescent="0.25">
      <c r="B682" s="3">
        <v>631264</v>
      </c>
      <c r="C682" t="s">
        <v>3077</v>
      </c>
      <c r="E682" s="4">
        <v>105000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</row>
    <row r="683" spans="2:23" x14ac:dyDescent="0.25">
      <c r="B683" s="3">
        <v>650008</v>
      </c>
      <c r="C683" t="s">
        <v>3078</v>
      </c>
      <c r="E683" s="4">
        <v>334000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</row>
    <row r="684" spans="2:23" x14ac:dyDescent="0.25">
      <c r="B684" s="3">
        <v>590081</v>
      </c>
      <c r="C684" t="s">
        <v>3079</v>
      </c>
      <c r="E684" s="4">
        <v>136000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</row>
    <row r="685" spans="2:23" x14ac:dyDescent="0.25">
      <c r="B685" s="3">
        <v>591768</v>
      </c>
      <c r="C685" t="s">
        <v>3080</v>
      </c>
      <c r="E685" s="4">
        <v>136000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</row>
    <row r="686" spans="2:23" x14ac:dyDescent="0.25">
      <c r="B686" s="3">
        <v>601750</v>
      </c>
      <c r="C686" t="s">
        <v>3081</v>
      </c>
      <c r="E686" s="4">
        <v>136000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</row>
    <row r="687" spans="2:23" x14ac:dyDescent="0.25">
      <c r="B687" s="3">
        <v>602186</v>
      </c>
      <c r="C687" t="s">
        <v>1110</v>
      </c>
      <c r="E687" s="4">
        <v>136000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</row>
    <row r="688" spans="2:23" x14ac:dyDescent="0.25">
      <c r="B688" s="3">
        <v>610088</v>
      </c>
      <c r="C688" t="s">
        <v>3082</v>
      </c>
      <c r="E688" s="4">
        <v>136000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</row>
    <row r="689" spans="2:23" x14ac:dyDescent="0.25">
      <c r="B689" s="3" t="s">
        <v>3083</v>
      </c>
      <c r="C689" t="s">
        <v>3084</v>
      </c>
      <c r="E689" s="4">
        <v>136000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</row>
    <row r="690" spans="2:23" x14ac:dyDescent="0.25">
      <c r="B690" s="3">
        <v>621315</v>
      </c>
      <c r="C690" t="s">
        <v>3085</v>
      </c>
      <c r="E690" s="4">
        <v>136000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</row>
    <row r="691" spans="2:23" x14ac:dyDescent="0.25">
      <c r="B691" s="3">
        <v>631835</v>
      </c>
      <c r="C691" t="s">
        <v>1805</v>
      </c>
      <c r="E691" s="4">
        <v>136000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</row>
    <row r="692" spans="2:23" x14ac:dyDescent="0.25">
      <c r="B692" s="3">
        <v>641187</v>
      </c>
      <c r="C692" t="s">
        <v>3086</v>
      </c>
      <c r="E692" s="4">
        <v>136000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</row>
    <row r="693" spans="2:23" x14ac:dyDescent="0.25">
      <c r="B693" s="3">
        <v>641194</v>
      </c>
      <c r="C693" t="s">
        <v>3087</v>
      </c>
      <c r="E693" s="4">
        <v>136000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</row>
    <row r="694" spans="2:23" x14ac:dyDescent="0.25">
      <c r="B694" s="3">
        <v>650945</v>
      </c>
      <c r="C694" t="s">
        <v>3088</v>
      </c>
      <c r="E694" s="4">
        <v>136000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</row>
    <row r="695" spans="2:23" x14ac:dyDescent="0.25">
      <c r="B695" s="3">
        <v>540850</v>
      </c>
      <c r="C695" t="s">
        <v>3089</v>
      </c>
      <c r="E695" s="4">
        <v>136000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</row>
    <row r="696" spans="2:23" x14ac:dyDescent="0.25">
      <c r="B696" s="3">
        <v>632136</v>
      </c>
      <c r="C696" t="s">
        <v>3090</v>
      </c>
      <c r="E696" s="4">
        <v>136000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</row>
    <row r="697" spans="2:23" x14ac:dyDescent="0.25">
      <c r="B697" s="3">
        <v>530204</v>
      </c>
      <c r="C697" t="s">
        <v>3091</v>
      </c>
      <c r="E697" s="4">
        <v>105000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</row>
    <row r="698" spans="2:23" x14ac:dyDescent="0.25">
      <c r="B698" s="3">
        <v>560326</v>
      </c>
      <c r="C698" t="s">
        <v>3092</v>
      </c>
      <c r="E698" s="4">
        <v>105000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</row>
    <row r="699" spans="2:23" x14ac:dyDescent="0.25">
      <c r="B699" s="3">
        <v>521614</v>
      </c>
      <c r="C699" t="s">
        <v>3093</v>
      </c>
      <c r="E699" s="4">
        <v>105000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</row>
    <row r="700" spans="2:23" x14ac:dyDescent="0.25">
      <c r="B700" s="3">
        <v>520702</v>
      </c>
      <c r="C700" t="s">
        <v>3094</v>
      </c>
      <c r="E700" s="4">
        <v>105000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</row>
    <row r="701" spans="2:23" x14ac:dyDescent="0.25">
      <c r="B701" s="3">
        <v>580600</v>
      </c>
      <c r="C701" t="s">
        <v>3095</v>
      </c>
      <c r="E701" s="4">
        <v>167000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</row>
    <row r="702" spans="2:23" x14ac:dyDescent="0.25">
      <c r="B702" s="3">
        <v>630726</v>
      </c>
      <c r="C702" t="s">
        <v>3096</v>
      </c>
      <c r="E702" s="4">
        <v>146000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</row>
    <row r="703" spans="2:23" x14ac:dyDescent="0.25">
      <c r="B703" s="3">
        <v>601510</v>
      </c>
      <c r="C703" t="s">
        <v>3097</v>
      </c>
      <c r="E703" s="4">
        <v>146000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</row>
    <row r="704" spans="2:23" x14ac:dyDescent="0.25">
      <c r="B704" s="3">
        <v>580277</v>
      </c>
      <c r="C704" t="s">
        <v>3098</v>
      </c>
      <c r="E704" s="4">
        <v>146000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</row>
    <row r="705" spans="2:23" x14ac:dyDescent="0.25">
      <c r="B705" s="3">
        <v>521493</v>
      </c>
      <c r="C705" t="s">
        <v>3099</v>
      </c>
      <c r="E705" s="4">
        <v>146000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</row>
    <row r="706" spans="2:23" x14ac:dyDescent="0.25">
      <c r="B706" s="3">
        <v>550207</v>
      </c>
      <c r="C706" t="s">
        <v>3100</v>
      </c>
      <c r="E706" s="4">
        <v>146000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</row>
    <row r="707" spans="2:23" x14ac:dyDescent="0.25">
      <c r="B707" s="3">
        <v>510768</v>
      </c>
      <c r="C707" t="s">
        <v>3101</v>
      </c>
      <c r="E707" s="4">
        <v>146000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</row>
    <row r="708" spans="2:23" x14ac:dyDescent="0.25">
      <c r="B708" s="3">
        <v>530881</v>
      </c>
      <c r="C708" t="s">
        <v>3102</v>
      </c>
      <c r="E708" s="4">
        <v>146000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</row>
    <row r="709" spans="2:23" x14ac:dyDescent="0.25">
      <c r="B709" s="3">
        <v>611330</v>
      </c>
      <c r="C709" t="s">
        <v>3103</v>
      </c>
      <c r="E709" s="4">
        <v>146000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</row>
    <row r="710" spans="2:23" x14ac:dyDescent="0.25">
      <c r="B710" s="3" t="s">
        <v>3104</v>
      </c>
      <c r="C710" t="s">
        <v>3105</v>
      </c>
      <c r="E710" s="4">
        <v>146000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</row>
    <row r="711" spans="2:23" x14ac:dyDescent="0.25">
      <c r="B711" s="3" t="s">
        <v>3106</v>
      </c>
      <c r="C711" t="s">
        <v>3107</v>
      </c>
      <c r="E711" s="4">
        <v>157000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</row>
    <row r="712" spans="2:23" x14ac:dyDescent="0.25">
      <c r="B712" s="3">
        <v>521380</v>
      </c>
      <c r="C712" t="s">
        <v>3108</v>
      </c>
      <c r="E712" s="4">
        <v>146000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</row>
    <row r="713" spans="2:23" x14ac:dyDescent="0.25">
      <c r="B713" s="3">
        <v>560092</v>
      </c>
      <c r="C713" t="s">
        <v>1564</v>
      </c>
      <c r="E713" s="4">
        <v>146000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</row>
    <row r="714" spans="2:23" x14ac:dyDescent="0.25">
      <c r="B714" s="3">
        <v>510775</v>
      </c>
      <c r="C714" t="s">
        <v>3109</v>
      </c>
      <c r="E714" s="4">
        <v>157000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</row>
    <row r="715" spans="2:23" x14ac:dyDescent="0.25">
      <c r="B715" s="3">
        <v>490910</v>
      </c>
      <c r="C715" t="s">
        <v>3110</v>
      </c>
      <c r="E715" s="4">
        <v>292000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</row>
    <row r="716" spans="2:23" x14ac:dyDescent="0.25">
      <c r="B716" s="3">
        <v>542194</v>
      </c>
      <c r="C716" t="s">
        <v>3111</v>
      </c>
      <c r="E716" s="4">
        <v>146000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</row>
    <row r="717" spans="2:23" x14ac:dyDescent="0.25">
      <c r="B717" s="3">
        <v>540301</v>
      </c>
      <c r="C717" t="s">
        <v>3112</v>
      </c>
      <c r="E717" s="4">
        <v>146000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</row>
    <row r="718" spans="2:23" x14ac:dyDescent="0.25">
      <c r="B718" s="3">
        <v>542164</v>
      </c>
      <c r="C718" t="s">
        <v>3113</v>
      </c>
      <c r="E718" s="4">
        <v>136000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</row>
    <row r="719" spans="2:23" x14ac:dyDescent="0.25">
      <c r="B719" s="3">
        <v>561553</v>
      </c>
      <c r="C719" t="s">
        <v>3114</v>
      </c>
      <c r="E719" s="4">
        <v>136000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</row>
    <row r="720" spans="2:23" x14ac:dyDescent="0.25">
      <c r="B720" s="3" t="s">
        <v>3115</v>
      </c>
      <c r="C720" t="s">
        <v>553</v>
      </c>
      <c r="E720" s="4">
        <v>136000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</row>
    <row r="721" spans="2:23" x14ac:dyDescent="0.25">
      <c r="B721" s="3">
        <v>622255</v>
      </c>
      <c r="C721" t="s">
        <v>3116</v>
      </c>
      <c r="E721" s="4">
        <v>167000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</row>
    <row r="722" spans="2:23" x14ac:dyDescent="0.25">
      <c r="B722" s="3">
        <v>550923</v>
      </c>
      <c r="C722" t="s">
        <v>1616</v>
      </c>
      <c r="E722" s="4">
        <v>105000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</row>
    <row r="723" spans="2:23" x14ac:dyDescent="0.25">
      <c r="B723" s="3" t="s">
        <v>3117</v>
      </c>
      <c r="C723" t="s">
        <v>3118</v>
      </c>
      <c r="E723" s="4">
        <v>209000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</row>
    <row r="724" spans="2:23" x14ac:dyDescent="0.25">
      <c r="B724" s="3" t="s">
        <v>3119</v>
      </c>
      <c r="C724" t="s">
        <v>3120</v>
      </c>
      <c r="E724" s="4">
        <v>209000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</row>
    <row r="725" spans="2:23" x14ac:dyDescent="0.25">
      <c r="B725" s="3">
        <v>580633</v>
      </c>
      <c r="C725" t="s">
        <v>3121</v>
      </c>
      <c r="E725" s="4">
        <v>209000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</row>
    <row r="726" spans="2:23" x14ac:dyDescent="0.25">
      <c r="B726" s="3">
        <v>670321</v>
      </c>
      <c r="C726" t="s">
        <v>3122</v>
      </c>
      <c r="E726" s="4">
        <v>209000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</row>
    <row r="727" spans="2:23" x14ac:dyDescent="0.25">
      <c r="B727" s="3">
        <v>640009</v>
      </c>
      <c r="C727" t="s">
        <v>382</v>
      </c>
      <c r="E727" s="4">
        <v>209000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</row>
    <row r="728" spans="2:23" x14ac:dyDescent="0.25">
      <c r="B728" s="3">
        <v>590358</v>
      </c>
      <c r="C728" t="s">
        <v>3123</v>
      </c>
      <c r="E728" s="4">
        <v>209000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</row>
    <row r="729" spans="2:23" x14ac:dyDescent="0.25">
      <c r="B729" s="3">
        <v>730003</v>
      </c>
      <c r="C729" t="s">
        <v>3124</v>
      </c>
      <c r="E729" s="4">
        <v>209000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</row>
    <row r="730" spans="2:23" x14ac:dyDescent="0.25">
      <c r="B730" s="3">
        <v>541097</v>
      </c>
      <c r="C730" t="s">
        <v>3125</v>
      </c>
      <c r="E730" s="4">
        <v>209000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</row>
    <row r="731" spans="2:23" x14ac:dyDescent="0.25">
      <c r="B731" s="3">
        <v>561228</v>
      </c>
      <c r="C731" t="s">
        <v>3126</v>
      </c>
      <c r="E731" s="4">
        <v>313000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</row>
    <row r="732" spans="2:23" x14ac:dyDescent="0.25">
      <c r="B732" s="3">
        <v>580042</v>
      </c>
      <c r="C732" t="s">
        <v>3127</v>
      </c>
      <c r="E732" s="4">
        <v>209000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</row>
    <row r="733" spans="2:23" x14ac:dyDescent="0.25">
      <c r="B733" s="3" t="s">
        <v>3128</v>
      </c>
      <c r="C733" t="s">
        <v>3129</v>
      </c>
      <c r="E733" s="4">
        <v>209000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</row>
    <row r="734" spans="2:23" x14ac:dyDescent="0.25">
      <c r="B734" s="3" t="s">
        <v>3130</v>
      </c>
      <c r="C734" t="s">
        <v>3131</v>
      </c>
      <c r="E734" s="4">
        <v>209000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</row>
    <row r="735" spans="2:23" x14ac:dyDescent="0.25">
      <c r="B735" s="3">
        <v>510364</v>
      </c>
      <c r="C735" t="s">
        <v>3132</v>
      </c>
      <c r="E735" s="4">
        <v>209000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</row>
    <row r="736" spans="2:23" x14ac:dyDescent="0.25">
      <c r="B736" s="3">
        <v>630295</v>
      </c>
      <c r="C736" t="s">
        <v>3133</v>
      </c>
      <c r="E736" s="4">
        <v>209000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</row>
    <row r="737" spans="2:23" x14ac:dyDescent="0.25">
      <c r="B737" s="3">
        <v>610715</v>
      </c>
      <c r="C737" t="s">
        <v>3134</v>
      </c>
      <c r="E737" s="4">
        <v>209000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</row>
    <row r="738" spans="2:23" x14ac:dyDescent="0.25">
      <c r="B738" s="3">
        <v>551962</v>
      </c>
      <c r="C738" t="s">
        <v>3135</v>
      </c>
      <c r="E738" s="4">
        <v>209000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</row>
    <row r="739" spans="2:23" x14ac:dyDescent="0.25">
      <c r="B739" s="3">
        <v>500911</v>
      </c>
      <c r="C739" t="s">
        <v>3136</v>
      </c>
      <c r="E739" s="4">
        <v>278000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</row>
    <row r="740" spans="2:23" x14ac:dyDescent="0.25">
      <c r="B740" s="3">
        <v>550696</v>
      </c>
      <c r="C740" t="s">
        <v>3137</v>
      </c>
      <c r="E740" s="4">
        <v>209000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</row>
    <row r="741" spans="2:23" x14ac:dyDescent="0.25">
      <c r="B741" s="3">
        <v>621669</v>
      </c>
      <c r="C741" t="s">
        <v>3138</v>
      </c>
      <c r="E741" s="4">
        <v>209000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</row>
    <row r="742" spans="2:23" x14ac:dyDescent="0.25">
      <c r="B742" s="3">
        <v>623100</v>
      </c>
      <c r="C742" t="s">
        <v>2228</v>
      </c>
      <c r="E742" s="4">
        <v>209000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</row>
    <row r="743" spans="2:23" x14ac:dyDescent="0.25">
      <c r="B743" s="3">
        <v>631039</v>
      </c>
      <c r="C743" t="s">
        <v>3139</v>
      </c>
      <c r="E743" s="4">
        <v>209000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</row>
    <row r="744" spans="2:23" x14ac:dyDescent="0.25">
      <c r="B744" s="3">
        <v>561187</v>
      </c>
      <c r="C744" t="s">
        <v>3140</v>
      </c>
      <c r="E744" s="4">
        <v>209000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</row>
    <row r="745" spans="2:23" x14ac:dyDescent="0.25">
      <c r="B745" s="3">
        <v>580563</v>
      </c>
      <c r="C745" t="s">
        <v>3141</v>
      </c>
      <c r="E745" s="4">
        <v>209000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</row>
    <row r="746" spans="2:23" x14ac:dyDescent="0.25">
      <c r="B746" s="3">
        <v>660035</v>
      </c>
      <c r="C746" t="s">
        <v>3142</v>
      </c>
      <c r="E746" s="4">
        <v>209000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</row>
    <row r="747" spans="2:23" x14ac:dyDescent="0.25">
      <c r="B747" s="3" t="s">
        <v>3143</v>
      </c>
      <c r="C747" t="s">
        <v>3144</v>
      </c>
      <c r="E747" s="4">
        <v>209000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</row>
    <row r="748" spans="2:23" x14ac:dyDescent="0.25">
      <c r="B748" s="3">
        <v>631294</v>
      </c>
      <c r="C748" t="s">
        <v>3145</v>
      </c>
      <c r="E748" s="4">
        <v>209000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</row>
    <row r="749" spans="2:23" x14ac:dyDescent="0.25">
      <c r="B749" s="3">
        <v>623370</v>
      </c>
      <c r="C749" t="s">
        <v>3146</v>
      </c>
      <c r="E749" s="4">
        <v>209000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</row>
    <row r="750" spans="2:23" x14ac:dyDescent="0.25">
      <c r="B750" s="3">
        <v>633159</v>
      </c>
      <c r="C750" t="s">
        <v>3147</v>
      </c>
      <c r="E750" s="4">
        <v>209000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</row>
    <row r="751" spans="2:23" x14ac:dyDescent="0.25">
      <c r="B751" s="3">
        <v>633355</v>
      </c>
      <c r="C751" t="s">
        <v>3148</v>
      </c>
      <c r="E751" s="4">
        <v>209000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</row>
    <row r="752" spans="2:23" x14ac:dyDescent="0.25">
      <c r="B752" s="3">
        <v>521366</v>
      </c>
      <c r="C752" t="s">
        <v>3149</v>
      </c>
      <c r="E752" s="4">
        <v>146000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</row>
    <row r="753" spans="2:23" x14ac:dyDescent="0.25">
      <c r="B753" s="3">
        <v>500584</v>
      </c>
      <c r="C753" t="s">
        <v>3150</v>
      </c>
      <c r="E753" s="4">
        <v>195000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</row>
    <row r="754" spans="2:23" x14ac:dyDescent="0.25">
      <c r="B754" s="3">
        <v>530837</v>
      </c>
      <c r="C754" t="s">
        <v>3151</v>
      </c>
      <c r="E754" s="4">
        <v>157000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</row>
    <row r="755" spans="2:23" x14ac:dyDescent="0.25">
      <c r="B755" s="3">
        <v>550506</v>
      </c>
      <c r="C755" t="s">
        <v>3152</v>
      </c>
      <c r="E755" s="4">
        <v>146000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</row>
    <row r="756" spans="2:23" x14ac:dyDescent="0.25">
      <c r="B756" s="3">
        <v>580472</v>
      </c>
      <c r="C756" t="s">
        <v>3153</v>
      </c>
      <c r="E756" s="4">
        <v>146000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</row>
    <row r="757" spans="2:23" x14ac:dyDescent="0.25">
      <c r="B757" s="3">
        <v>600229</v>
      </c>
      <c r="C757" t="s">
        <v>3154</v>
      </c>
      <c r="E757" s="4">
        <v>146000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</row>
    <row r="758" spans="2:23" x14ac:dyDescent="0.25">
      <c r="B758" s="3">
        <v>611332</v>
      </c>
      <c r="C758" t="s">
        <v>2523</v>
      </c>
      <c r="E758" s="4">
        <v>146000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</row>
    <row r="759" spans="2:23" x14ac:dyDescent="0.25">
      <c r="B759" s="3">
        <v>620241</v>
      </c>
      <c r="C759" t="s">
        <v>3155</v>
      </c>
      <c r="E759" s="4">
        <v>157000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</row>
    <row r="760" spans="2:23" x14ac:dyDescent="0.25">
      <c r="B760" s="3">
        <v>631041</v>
      </c>
      <c r="C760" t="s">
        <v>3156</v>
      </c>
      <c r="E760" s="4">
        <v>157000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</row>
    <row r="761" spans="2:23" x14ac:dyDescent="0.25">
      <c r="B761" s="3">
        <v>640885</v>
      </c>
      <c r="C761" t="s">
        <v>3157</v>
      </c>
      <c r="E761" s="4">
        <v>157000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</row>
    <row r="762" spans="2:23" x14ac:dyDescent="0.25">
      <c r="B762" s="3" t="s">
        <v>3158</v>
      </c>
      <c r="C762" t="s">
        <v>458</v>
      </c>
      <c r="E762" s="4">
        <v>157000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</row>
    <row r="763" spans="2:23" x14ac:dyDescent="0.25">
      <c r="B763" s="3">
        <v>521329</v>
      </c>
      <c r="C763" t="s">
        <v>3159</v>
      </c>
      <c r="E763" s="4">
        <v>157000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</row>
    <row r="764" spans="2:23" x14ac:dyDescent="0.25">
      <c r="B764" s="3">
        <v>640424</v>
      </c>
      <c r="C764" t="s">
        <v>3160</v>
      </c>
      <c r="E764" s="4">
        <v>209000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</row>
    <row r="765" spans="2:23" x14ac:dyDescent="0.25">
      <c r="B765" s="3" t="s">
        <v>3161</v>
      </c>
      <c r="C765" t="s">
        <v>3162</v>
      </c>
      <c r="E765" s="4">
        <v>209000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</row>
    <row r="766" spans="2:23" x14ac:dyDescent="0.25">
      <c r="B766" s="3">
        <v>612778</v>
      </c>
      <c r="C766" t="s">
        <v>3163</v>
      </c>
      <c r="E766" s="4">
        <v>209000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</row>
    <row r="767" spans="2:23" x14ac:dyDescent="0.25">
      <c r="B767" s="3">
        <v>581452</v>
      </c>
      <c r="C767" t="s">
        <v>3164</v>
      </c>
      <c r="E767" s="4">
        <v>209000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</row>
    <row r="768" spans="2:23" x14ac:dyDescent="0.25">
      <c r="B768" s="3">
        <v>591916</v>
      </c>
      <c r="C768" t="s">
        <v>1029</v>
      </c>
      <c r="E768" s="4">
        <v>209000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</row>
    <row r="769" spans="2:23" x14ac:dyDescent="0.25">
      <c r="B769" s="3">
        <v>540644</v>
      </c>
      <c r="C769" t="s">
        <v>3165</v>
      </c>
      <c r="E769" s="4">
        <v>209000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</row>
    <row r="770" spans="2:23" x14ac:dyDescent="0.25">
      <c r="B770" s="3">
        <v>551384</v>
      </c>
      <c r="C770" t="s">
        <v>615</v>
      </c>
      <c r="E770" s="4">
        <v>209000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</row>
    <row r="771" spans="2:23" x14ac:dyDescent="0.25">
      <c r="B771" s="3" t="s">
        <v>3166</v>
      </c>
      <c r="C771" t="s">
        <v>2463</v>
      </c>
      <c r="E771" s="4">
        <v>209000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</row>
    <row r="772" spans="2:23" x14ac:dyDescent="0.25">
      <c r="B772" s="3">
        <v>542203</v>
      </c>
      <c r="C772" t="s">
        <v>3167</v>
      </c>
      <c r="E772" s="4">
        <v>157000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</row>
    <row r="773" spans="2:23" x14ac:dyDescent="0.25">
      <c r="B773" s="3">
        <v>570048</v>
      </c>
      <c r="C773" t="s">
        <v>3168</v>
      </c>
      <c r="E773" s="4">
        <v>157000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</row>
    <row r="774" spans="2:23" x14ac:dyDescent="0.25">
      <c r="B774" s="3">
        <v>571128</v>
      </c>
      <c r="C774" t="s">
        <v>3169</v>
      </c>
      <c r="E774" s="4">
        <v>157000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</row>
    <row r="775" spans="2:23" x14ac:dyDescent="0.25">
      <c r="B775" s="3" t="s">
        <v>3170</v>
      </c>
      <c r="C775" t="s">
        <v>2341</v>
      </c>
      <c r="E775" s="4">
        <v>157000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</row>
    <row r="776" spans="2:23" x14ac:dyDescent="0.25">
      <c r="B776" s="3" t="s">
        <v>3171</v>
      </c>
      <c r="C776" t="s">
        <v>3172</v>
      </c>
      <c r="E776" s="4">
        <v>146000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</row>
    <row r="777" spans="2:23" x14ac:dyDescent="0.25">
      <c r="B777" s="3">
        <v>590748</v>
      </c>
      <c r="C777" t="s">
        <v>3173</v>
      </c>
      <c r="E777" s="4">
        <v>146000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</row>
    <row r="778" spans="2:23" x14ac:dyDescent="0.25">
      <c r="B778" s="3">
        <v>591680</v>
      </c>
      <c r="C778" t="s">
        <v>3174</v>
      </c>
      <c r="E778" s="4">
        <v>157000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</row>
    <row r="779" spans="2:23" x14ac:dyDescent="0.25">
      <c r="B779" s="3">
        <v>600792</v>
      </c>
      <c r="C779" t="s">
        <v>1886</v>
      </c>
      <c r="E779" s="4">
        <v>157000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</row>
    <row r="780" spans="2:23" x14ac:dyDescent="0.25">
      <c r="B780" s="3">
        <v>601521</v>
      </c>
      <c r="C780" t="s">
        <v>1452</v>
      </c>
      <c r="E780" s="4">
        <v>146000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</row>
    <row r="781" spans="2:23" x14ac:dyDescent="0.25">
      <c r="B781" s="3" t="s">
        <v>3175</v>
      </c>
      <c r="C781" t="s">
        <v>3176</v>
      </c>
      <c r="E781" s="4">
        <v>146000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</row>
    <row r="782" spans="2:23" x14ac:dyDescent="0.25">
      <c r="B782" s="3" t="s">
        <v>3177</v>
      </c>
      <c r="C782" t="s">
        <v>568</v>
      </c>
      <c r="E782" s="4">
        <v>157000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</row>
    <row r="783" spans="2:23" x14ac:dyDescent="0.25">
      <c r="B783" s="3">
        <v>620115</v>
      </c>
      <c r="C783" t="s">
        <v>3178</v>
      </c>
      <c r="E783" s="4">
        <v>146000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</row>
    <row r="784" spans="2:23" x14ac:dyDescent="0.25">
      <c r="B784" s="3">
        <v>620236</v>
      </c>
      <c r="C784" t="s">
        <v>3179</v>
      </c>
      <c r="E784" s="4">
        <v>157000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</row>
    <row r="785" spans="2:23" x14ac:dyDescent="0.25">
      <c r="B785" s="3">
        <v>620273</v>
      </c>
      <c r="C785" t="s">
        <v>3180</v>
      </c>
      <c r="E785" s="4">
        <v>157000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</row>
    <row r="786" spans="2:23" x14ac:dyDescent="0.25">
      <c r="B786" s="3">
        <v>630060</v>
      </c>
      <c r="C786" t="s">
        <v>3181</v>
      </c>
      <c r="E786" s="4">
        <v>157000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</row>
    <row r="787" spans="2:23" x14ac:dyDescent="0.25">
      <c r="B787" s="3" t="s">
        <v>3182</v>
      </c>
      <c r="C787" t="s">
        <v>1310</v>
      </c>
      <c r="E787" s="4">
        <v>157000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</row>
    <row r="788" spans="2:23" x14ac:dyDescent="0.25">
      <c r="B788" s="3">
        <v>612771</v>
      </c>
      <c r="C788" t="s">
        <v>3183</v>
      </c>
      <c r="E788" s="4">
        <v>209000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</row>
    <row r="789" spans="2:23" x14ac:dyDescent="0.25">
      <c r="B789" s="3">
        <v>540798</v>
      </c>
      <c r="C789" t="s">
        <v>3184</v>
      </c>
      <c r="E789" s="4">
        <v>120000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</row>
    <row r="790" spans="2:23" x14ac:dyDescent="0.25">
      <c r="B790" s="3">
        <v>541135</v>
      </c>
      <c r="C790" t="s">
        <v>3185</v>
      </c>
      <c r="E790" s="4">
        <v>120000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</row>
    <row r="791" spans="2:23" x14ac:dyDescent="0.25">
      <c r="B791" s="3">
        <v>542118</v>
      </c>
      <c r="C791" t="s">
        <v>3186</v>
      </c>
      <c r="E791" s="4">
        <v>120000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</row>
    <row r="792" spans="2:23" x14ac:dyDescent="0.25">
      <c r="B792" s="3">
        <v>531655</v>
      </c>
      <c r="C792" t="s">
        <v>3187</v>
      </c>
      <c r="E792" s="4">
        <v>120000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</row>
    <row r="793" spans="2:23" x14ac:dyDescent="0.25">
      <c r="B793" s="3">
        <v>521469</v>
      </c>
      <c r="C793" t="s">
        <v>3188</v>
      </c>
      <c r="E793" s="4">
        <v>120000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</row>
    <row r="794" spans="2:23" x14ac:dyDescent="0.25">
      <c r="B794" s="3">
        <v>521223</v>
      </c>
      <c r="C794" t="s">
        <v>3189</v>
      </c>
      <c r="E794" s="4">
        <v>120000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</row>
    <row r="795" spans="2:23" x14ac:dyDescent="0.25">
      <c r="B795" s="3">
        <v>520107</v>
      </c>
      <c r="C795" t="s">
        <v>3190</v>
      </c>
      <c r="E795" s="4">
        <v>120000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</row>
    <row r="796" spans="2:23" x14ac:dyDescent="0.25">
      <c r="B796" s="3" t="s">
        <v>3191</v>
      </c>
      <c r="C796" t="s">
        <v>1758</v>
      </c>
      <c r="E796" s="4">
        <v>120000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</row>
    <row r="797" spans="2:23" x14ac:dyDescent="0.25">
      <c r="B797" s="3">
        <v>541970</v>
      </c>
      <c r="C797" t="s">
        <v>3192</v>
      </c>
      <c r="E797" s="4">
        <v>120000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</row>
    <row r="798" spans="2:23" x14ac:dyDescent="0.25">
      <c r="B798" s="3">
        <v>622079</v>
      </c>
      <c r="C798" t="s">
        <v>3193</v>
      </c>
      <c r="E798" s="4">
        <v>120000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</row>
    <row r="799" spans="2:23" x14ac:dyDescent="0.25">
      <c r="B799" s="3">
        <v>680091</v>
      </c>
      <c r="C799" t="s">
        <v>3194</v>
      </c>
      <c r="E799" s="4">
        <v>120000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</row>
    <row r="800" spans="2:23" x14ac:dyDescent="0.25">
      <c r="B800" s="3">
        <v>611195</v>
      </c>
      <c r="C800" t="s">
        <v>3195</v>
      </c>
      <c r="E800" s="4">
        <v>115000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</row>
    <row r="801" spans="2:23" x14ac:dyDescent="0.25">
      <c r="B801" s="3">
        <v>551647</v>
      </c>
      <c r="C801" t="s">
        <v>3196</v>
      </c>
      <c r="E801" s="4">
        <v>120000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</row>
    <row r="802" spans="2:23" x14ac:dyDescent="0.25">
      <c r="B802" s="3">
        <v>642252</v>
      </c>
      <c r="C802" t="s">
        <v>3197</v>
      </c>
      <c r="E802" s="4">
        <v>120000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</row>
    <row r="803" spans="2:23" x14ac:dyDescent="0.25">
      <c r="B803" s="3">
        <v>521450</v>
      </c>
      <c r="C803" t="s">
        <v>3198</v>
      </c>
      <c r="E803" s="4">
        <v>120000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</row>
    <row r="804" spans="2:23" x14ac:dyDescent="0.25">
      <c r="B804" s="3">
        <v>623335</v>
      </c>
      <c r="C804" t="s">
        <v>3199</v>
      </c>
      <c r="E804" s="4">
        <v>115000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</row>
    <row r="805" spans="2:23" x14ac:dyDescent="0.25">
      <c r="B805" s="3">
        <v>531834</v>
      </c>
      <c r="C805" t="s">
        <v>3200</v>
      </c>
      <c r="E805" s="4">
        <v>120000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</row>
    <row r="806" spans="2:23" x14ac:dyDescent="0.25">
      <c r="B806" s="3">
        <v>532245</v>
      </c>
      <c r="C806" t="s">
        <v>3201</v>
      </c>
      <c r="E806" s="4">
        <v>120000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</row>
    <row r="807" spans="2:23" x14ac:dyDescent="0.25">
      <c r="B807" s="3">
        <v>580540</v>
      </c>
      <c r="C807" t="s">
        <v>3202</v>
      </c>
      <c r="E807" s="4">
        <v>209000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</row>
    <row r="808" spans="2:23" x14ac:dyDescent="0.25">
      <c r="B808" s="3" t="s">
        <v>3203</v>
      </c>
      <c r="C808" t="s">
        <v>3204</v>
      </c>
      <c r="E808" s="4">
        <v>209000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</row>
    <row r="809" spans="2:23" x14ac:dyDescent="0.25">
      <c r="B809" s="3" t="s">
        <v>3205</v>
      </c>
      <c r="C809" t="s">
        <v>2329</v>
      </c>
      <c r="E809" s="4">
        <v>209000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</row>
    <row r="810" spans="2:23" x14ac:dyDescent="0.25">
      <c r="B810" s="3">
        <v>551730</v>
      </c>
      <c r="C810" t="s">
        <v>3206</v>
      </c>
      <c r="E810" s="4">
        <v>209000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</row>
    <row r="811" spans="2:23" x14ac:dyDescent="0.25">
      <c r="B811" s="3">
        <v>540148</v>
      </c>
      <c r="C811" t="s">
        <v>3207</v>
      </c>
      <c r="E811" s="4">
        <v>219000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</row>
    <row r="812" spans="2:23" x14ac:dyDescent="0.25">
      <c r="B812" s="3">
        <v>510194</v>
      </c>
      <c r="C812" t="s">
        <v>3208</v>
      </c>
      <c r="E812" s="4">
        <v>181000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</row>
    <row r="813" spans="2:23" x14ac:dyDescent="0.25">
      <c r="B813" s="3">
        <v>521635</v>
      </c>
      <c r="C813" t="s">
        <v>915</v>
      </c>
      <c r="E813" s="4">
        <v>136000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</row>
    <row r="814" spans="2:23" x14ac:dyDescent="0.25">
      <c r="B814" s="3">
        <v>560008</v>
      </c>
      <c r="C814" t="s">
        <v>3209</v>
      </c>
      <c r="E814" s="4">
        <v>136000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</row>
    <row r="815" spans="2:23" x14ac:dyDescent="0.25">
      <c r="B815" s="3" t="s">
        <v>3210</v>
      </c>
      <c r="C815" t="s">
        <v>517</v>
      </c>
      <c r="E815" s="4">
        <v>146000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</row>
    <row r="816" spans="2:23" x14ac:dyDescent="0.25">
      <c r="B816" s="3" t="s">
        <v>3211</v>
      </c>
      <c r="C816" t="s">
        <v>3212</v>
      </c>
      <c r="E816" s="4">
        <v>167000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</row>
    <row r="817" spans="2:23" x14ac:dyDescent="0.25">
      <c r="B817" s="3">
        <v>611687</v>
      </c>
      <c r="C817" t="s">
        <v>3213</v>
      </c>
      <c r="E817" s="4">
        <v>167000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</row>
    <row r="818" spans="2:23" x14ac:dyDescent="0.25">
      <c r="B818" s="3">
        <v>720215</v>
      </c>
      <c r="C818" t="s">
        <v>3214</v>
      </c>
      <c r="E818" s="4">
        <v>167000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</row>
    <row r="819" spans="2:23" x14ac:dyDescent="0.25">
      <c r="B819" s="3" t="s">
        <v>3215</v>
      </c>
      <c r="C819" t="s">
        <v>3216</v>
      </c>
      <c r="E819" s="4">
        <v>146000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</row>
    <row r="820" spans="2:23" x14ac:dyDescent="0.25">
      <c r="B820" s="3">
        <v>632405</v>
      </c>
      <c r="C820" t="s">
        <v>3217</v>
      </c>
      <c r="E820" s="4">
        <v>146000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</row>
    <row r="821" spans="2:23" x14ac:dyDescent="0.25">
      <c r="B821" s="3">
        <v>611235</v>
      </c>
      <c r="C821" t="s">
        <v>3218</v>
      </c>
      <c r="E821" s="4">
        <v>136000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</row>
    <row r="822" spans="2:23" x14ac:dyDescent="0.25">
      <c r="B822" s="3" t="s">
        <v>3219</v>
      </c>
      <c r="C822" t="s">
        <v>3220</v>
      </c>
      <c r="E822" s="4">
        <v>417000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</row>
    <row r="823" spans="2:23" x14ac:dyDescent="0.25">
      <c r="B823" s="3">
        <v>531962</v>
      </c>
      <c r="C823" t="s">
        <v>3221</v>
      </c>
      <c r="E823" s="4">
        <v>625000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</row>
    <row r="824" spans="2:23" x14ac:dyDescent="0.25">
      <c r="B824" s="3">
        <v>611778</v>
      </c>
      <c r="C824" t="s">
        <v>3222</v>
      </c>
      <c r="E824" s="4">
        <v>417000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</row>
    <row r="825" spans="2:23" x14ac:dyDescent="0.25">
      <c r="B825" s="3">
        <v>650305</v>
      </c>
      <c r="C825" t="s">
        <v>3223</v>
      </c>
      <c r="E825" s="4">
        <v>209000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</row>
    <row r="826" spans="2:23" x14ac:dyDescent="0.25">
      <c r="B826" s="3">
        <v>641893</v>
      </c>
      <c r="C826" t="s">
        <v>3224</v>
      </c>
      <c r="E826" s="4">
        <v>209000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</row>
    <row r="827" spans="2:23" x14ac:dyDescent="0.25">
      <c r="B827" s="3">
        <v>570047</v>
      </c>
      <c r="C827" t="s">
        <v>3225</v>
      </c>
      <c r="E827" s="4">
        <v>417000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</row>
    <row r="828" spans="2:23" x14ac:dyDescent="0.25">
      <c r="B828" s="3">
        <v>550314</v>
      </c>
      <c r="C828" t="s">
        <v>3226</v>
      </c>
      <c r="E828" s="4">
        <v>417000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</row>
    <row r="829" spans="2:23" x14ac:dyDescent="0.25">
      <c r="B829" s="3">
        <v>561075</v>
      </c>
      <c r="C829" t="s">
        <v>3227</v>
      </c>
      <c r="E829" s="4">
        <v>313000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</row>
    <row r="830" spans="2:23" x14ac:dyDescent="0.25">
      <c r="B830" s="3">
        <v>532375</v>
      </c>
      <c r="C830" t="s">
        <v>3228</v>
      </c>
      <c r="E830" s="4">
        <v>313000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</row>
    <row r="831" spans="2:23" x14ac:dyDescent="0.25">
      <c r="B831" s="3">
        <v>651338</v>
      </c>
      <c r="C831" t="s">
        <v>3229</v>
      </c>
      <c r="E831" s="4">
        <v>521000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</row>
    <row r="832" spans="2:23" x14ac:dyDescent="0.25">
      <c r="B832" s="3" t="s">
        <v>3230</v>
      </c>
      <c r="C832" t="s">
        <v>3231</v>
      </c>
      <c r="E832" s="4">
        <v>417000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</row>
    <row r="833" spans="2:23" x14ac:dyDescent="0.25">
      <c r="B833" s="3" t="s">
        <v>3232</v>
      </c>
      <c r="C833" t="s">
        <v>3233</v>
      </c>
      <c r="E833" s="4">
        <v>625000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</row>
    <row r="834" spans="2:23" x14ac:dyDescent="0.25">
      <c r="B834" s="3">
        <v>541575</v>
      </c>
      <c r="C834" t="s">
        <v>3234</v>
      </c>
      <c r="E834" s="4">
        <v>209000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</row>
    <row r="835" spans="2:23" x14ac:dyDescent="0.25">
      <c r="B835" s="3">
        <v>620885</v>
      </c>
      <c r="C835" t="s">
        <v>3235</v>
      </c>
      <c r="E835" s="4">
        <v>313000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</row>
    <row r="836" spans="2:23" x14ac:dyDescent="0.25">
      <c r="B836" s="3">
        <v>520906</v>
      </c>
      <c r="C836" t="s">
        <v>3236</v>
      </c>
      <c r="E836" s="4">
        <v>521000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</row>
    <row r="837" spans="2:23" x14ac:dyDescent="0.25">
      <c r="B837" s="3">
        <v>640456</v>
      </c>
      <c r="C837" t="s">
        <v>3237</v>
      </c>
      <c r="E837" s="4">
        <v>313000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</row>
    <row r="838" spans="2:23" x14ac:dyDescent="0.25">
      <c r="B838" s="3">
        <v>631502</v>
      </c>
      <c r="C838" t="s">
        <v>3238</v>
      </c>
      <c r="E838" s="4">
        <v>625000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</row>
    <row r="839" spans="2:23" x14ac:dyDescent="0.25">
      <c r="B839" s="3">
        <v>590563</v>
      </c>
      <c r="C839" t="s">
        <v>3239</v>
      </c>
      <c r="E839" s="4">
        <v>417000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</row>
    <row r="840" spans="2:23" x14ac:dyDescent="0.25">
      <c r="B840" s="3" t="s">
        <v>3240</v>
      </c>
      <c r="C840" t="s">
        <v>1636</v>
      </c>
      <c r="E840" s="4">
        <v>417000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</row>
    <row r="841" spans="2:23" x14ac:dyDescent="0.25">
      <c r="B841" s="3">
        <v>650474</v>
      </c>
      <c r="C841" t="s">
        <v>3241</v>
      </c>
      <c r="E841" s="4">
        <v>417000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</row>
    <row r="842" spans="2:23" x14ac:dyDescent="0.25">
      <c r="B842" s="3">
        <v>520109</v>
      </c>
      <c r="C842" t="s">
        <v>3242</v>
      </c>
      <c r="E842" s="4">
        <v>257000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</row>
    <row r="843" spans="2:23" x14ac:dyDescent="0.25">
      <c r="B843" s="3">
        <v>571040</v>
      </c>
      <c r="C843" t="s">
        <v>3243</v>
      </c>
      <c r="E843" s="4">
        <v>146000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</row>
    <row r="844" spans="2:23" x14ac:dyDescent="0.25">
      <c r="B844" s="3">
        <v>521467</v>
      </c>
      <c r="C844" t="s">
        <v>3244</v>
      </c>
      <c r="E844" s="4">
        <v>136000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</row>
    <row r="845" spans="2:23" x14ac:dyDescent="0.25">
      <c r="B845" s="3">
        <v>521855</v>
      </c>
      <c r="C845" t="s">
        <v>3245</v>
      </c>
      <c r="E845" s="4">
        <v>136000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</row>
    <row r="846" spans="2:23" x14ac:dyDescent="0.25">
      <c r="B846" s="3">
        <v>531113</v>
      </c>
      <c r="C846" t="s">
        <v>3246</v>
      </c>
      <c r="E846" s="4">
        <v>136000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</row>
    <row r="847" spans="2:23" x14ac:dyDescent="0.25">
      <c r="B847" s="3">
        <v>520211</v>
      </c>
      <c r="C847" t="s">
        <v>3247</v>
      </c>
      <c r="E847" s="4">
        <v>136000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</row>
    <row r="848" spans="2:23" x14ac:dyDescent="0.25">
      <c r="B848" s="3">
        <v>620152</v>
      </c>
      <c r="C848" t="s">
        <v>3248</v>
      </c>
      <c r="E848" s="4">
        <v>136000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</row>
    <row r="849" spans="2:23" x14ac:dyDescent="0.25">
      <c r="B849" s="3" t="s">
        <v>3249</v>
      </c>
      <c r="C849" t="s">
        <v>3250</v>
      </c>
      <c r="E849" s="4">
        <v>136000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</row>
    <row r="850" spans="2:23" x14ac:dyDescent="0.25">
      <c r="B850" s="3">
        <v>511271</v>
      </c>
      <c r="C850" t="s">
        <v>3251</v>
      </c>
      <c r="E850" s="4">
        <v>181000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</row>
    <row r="851" spans="2:23" x14ac:dyDescent="0.25">
      <c r="B851" s="3">
        <v>602023</v>
      </c>
      <c r="C851" t="s">
        <v>3252</v>
      </c>
      <c r="E851" s="4">
        <v>198000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</row>
    <row r="852" spans="2:23" x14ac:dyDescent="0.25">
      <c r="B852" s="3">
        <v>611370</v>
      </c>
      <c r="C852" t="s">
        <v>3253</v>
      </c>
      <c r="E852" s="4">
        <v>136000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</row>
    <row r="853" spans="2:23" x14ac:dyDescent="0.25">
      <c r="B853" s="3" t="s">
        <v>3254</v>
      </c>
      <c r="C853" t="s">
        <v>3255</v>
      </c>
      <c r="E853" s="4">
        <v>198000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</row>
    <row r="854" spans="2:23" x14ac:dyDescent="0.25">
      <c r="B854" s="3" t="s">
        <v>3256</v>
      </c>
      <c r="C854" t="s">
        <v>1415</v>
      </c>
      <c r="E854" s="4">
        <v>198000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</row>
    <row r="855" spans="2:23" x14ac:dyDescent="0.25">
      <c r="B855" s="3" t="s">
        <v>3257</v>
      </c>
      <c r="C855" t="s">
        <v>298</v>
      </c>
      <c r="E855" s="4">
        <v>198000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</row>
    <row r="856" spans="2:23" x14ac:dyDescent="0.25">
      <c r="B856" s="3" t="s">
        <v>3258</v>
      </c>
      <c r="C856" t="s">
        <v>3259</v>
      </c>
      <c r="E856" s="4">
        <v>469000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</row>
    <row r="857" spans="2:23" x14ac:dyDescent="0.25">
      <c r="B857" s="3">
        <v>570812</v>
      </c>
      <c r="C857" t="s">
        <v>3260</v>
      </c>
      <c r="E857" s="4">
        <v>188000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</row>
    <row r="858" spans="2:23" x14ac:dyDescent="0.25">
      <c r="B858" s="3" t="s">
        <v>3261</v>
      </c>
      <c r="C858" t="s">
        <v>3262</v>
      </c>
      <c r="E858" s="4">
        <v>157000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</row>
    <row r="859" spans="2:23" x14ac:dyDescent="0.25">
      <c r="B859" s="3">
        <v>580987</v>
      </c>
      <c r="C859" t="s">
        <v>3263</v>
      </c>
      <c r="E859" s="4">
        <v>183000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</row>
    <row r="860" spans="2:23" x14ac:dyDescent="0.25">
      <c r="B860" s="3" t="s">
        <v>3264</v>
      </c>
      <c r="C860" t="s">
        <v>3265</v>
      </c>
      <c r="E860" s="4">
        <v>183000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</row>
    <row r="861" spans="2:23" x14ac:dyDescent="0.25">
      <c r="B861" s="3" t="s">
        <v>3266</v>
      </c>
      <c r="C861" t="s">
        <v>3267</v>
      </c>
      <c r="E861" s="4">
        <v>183000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</row>
    <row r="862" spans="2:23" x14ac:dyDescent="0.25">
      <c r="B862" s="3">
        <v>630857</v>
      </c>
      <c r="C862" t="s">
        <v>3268</v>
      </c>
      <c r="E862" s="4">
        <v>209000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</row>
    <row r="863" spans="2:23" x14ac:dyDescent="0.25">
      <c r="B863" s="3" t="s">
        <v>3269</v>
      </c>
      <c r="C863" t="s">
        <v>571</v>
      </c>
      <c r="E863" s="4">
        <v>125000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</row>
    <row r="864" spans="2:23" x14ac:dyDescent="0.25">
      <c r="B864" s="3">
        <v>591212</v>
      </c>
      <c r="C864" t="s">
        <v>3270</v>
      </c>
      <c r="E864" s="4">
        <v>115000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</row>
    <row r="865" spans="2:23" x14ac:dyDescent="0.25">
      <c r="B865" s="3">
        <v>611610</v>
      </c>
      <c r="C865" t="s">
        <v>3271</v>
      </c>
      <c r="E865" s="4">
        <v>115000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</row>
    <row r="866" spans="2:23" x14ac:dyDescent="0.25">
      <c r="B866" s="3" t="s">
        <v>3272</v>
      </c>
      <c r="C866" t="s">
        <v>3273</v>
      </c>
      <c r="E866" s="4">
        <v>115000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</row>
    <row r="867" spans="2:23" x14ac:dyDescent="0.25">
      <c r="B867" s="3" t="s">
        <v>3274</v>
      </c>
      <c r="C867" t="s">
        <v>3275</v>
      </c>
      <c r="E867" s="4">
        <v>115000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</row>
    <row r="868" spans="2:23" x14ac:dyDescent="0.25">
      <c r="B868" s="3" t="s">
        <v>3276</v>
      </c>
      <c r="C868" t="s">
        <v>2536</v>
      </c>
      <c r="E868" s="4">
        <v>115000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</row>
    <row r="869" spans="2:23" x14ac:dyDescent="0.25">
      <c r="B869" s="3">
        <v>631975</v>
      </c>
      <c r="C869" t="s">
        <v>3277</v>
      </c>
      <c r="E869" s="4">
        <v>115000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</row>
    <row r="870" spans="2:23" x14ac:dyDescent="0.25">
      <c r="B870" s="3">
        <v>680115</v>
      </c>
      <c r="C870" t="s">
        <v>3278</v>
      </c>
      <c r="E870" s="4">
        <v>115000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</row>
    <row r="871" spans="2:23" x14ac:dyDescent="0.25">
      <c r="B871" s="3">
        <v>632561</v>
      </c>
      <c r="C871" t="s">
        <v>3279</v>
      </c>
      <c r="E871" s="4">
        <v>115000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</row>
    <row r="872" spans="2:23" x14ac:dyDescent="0.25">
      <c r="B872" s="3">
        <v>700138</v>
      </c>
      <c r="C872" t="s">
        <v>576</v>
      </c>
      <c r="E872" s="4">
        <v>115000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</row>
    <row r="873" spans="2:23" x14ac:dyDescent="0.25">
      <c r="B873" s="3" t="s">
        <v>3280</v>
      </c>
      <c r="C873" t="s">
        <v>1253</v>
      </c>
      <c r="E873" s="4">
        <v>115000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</row>
    <row r="874" spans="2:23" x14ac:dyDescent="0.25">
      <c r="B874" s="3">
        <v>630389</v>
      </c>
      <c r="C874" t="s">
        <v>3281</v>
      </c>
      <c r="E874" s="4">
        <v>157000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</row>
    <row r="875" spans="2:23" x14ac:dyDescent="0.25">
      <c r="B875" s="3">
        <v>620826</v>
      </c>
      <c r="C875" t="s">
        <v>3282</v>
      </c>
      <c r="E875" s="4">
        <v>157000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</row>
    <row r="876" spans="2:23" x14ac:dyDescent="0.25">
      <c r="B876" s="3">
        <v>641249</v>
      </c>
      <c r="C876" t="s">
        <v>3283</v>
      </c>
      <c r="E876" s="4">
        <v>157000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</row>
    <row r="877" spans="2:23" x14ac:dyDescent="0.25">
      <c r="B877" s="3">
        <v>540111</v>
      </c>
      <c r="C877" t="s">
        <v>3284</v>
      </c>
      <c r="E877" s="4">
        <v>157000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</row>
    <row r="878" spans="2:23" x14ac:dyDescent="0.25">
      <c r="B878" s="3">
        <v>540455</v>
      </c>
      <c r="C878" t="s">
        <v>3285</v>
      </c>
      <c r="E878" s="4">
        <v>157000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</row>
    <row r="879" spans="2:23" x14ac:dyDescent="0.25">
      <c r="B879" s="3">
        <v>631515</v>
      </c>
      <c r="C879" t="s">
        <v>3286</v>
      </c>
      <c r="E879" s="4">
        <v>157000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</row>
    <row r="880" spans="2:23" x14ac:dyDescent="0.25">
      <c r="B880" s="3">
        <v>591464</v>
      </c>
      <c r="C880" t="s">
        <v>3287</v>
      </c>
      <c r="E880" s="4">
        <v>157000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</row>
    <row r="881" spans="2:23" x14ac:dyDescent="0.25">
      <c r="B881" s="3">
        <v>531389</v>
      </c>
      <c r="C881" t="s">
        <v>3288</v>
      </c>
      <c r="E881" s="4">
        <v>157000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</row>
    <row r="882" spans="2:23" x14ac:dyDescent="0.25">
      <c r="B882" s="3" t="s">
        <v>3289</v>
      </c>
      <c r="C882" t="s">
        <v>3290</v>
      </c>
      <c r="E882" s="4">
        <v>584000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</row>
    <row r="883" spans="2:23" x14ac:dyDescent="0.25">
      <c r="B883" s="3">
        <v>500822</v>
      </c>
      <c r="C883" t="s">
        <v>3291</v>
      </c>
      <c r="E883" s="4">
        <v>313000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</row>
    <row r="884" spans="2:23" x14ac:dyDescent="0.25">
      <c r="B884" s="3">
        <v>510391</v>
      </c>
      <c r="C884" t="s">
        <v>3292</v>
      </c>
      <c r="E884" s="4">
        <v>209000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</row>
    <row r="885" spans="2:23" x14ac:dyDescent="0.25">
      <c r="B885" s="3">
        <v>540338</v>
      </c>
      <c r="C885" t="s">
        <v>3293</v>
      </c>
      <c r="E885" s="4">
        <v>157000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</row>
    <row r="886" spans="2:23" x14ac:dyDescent="0.25">
      <c r="B886" s="3">
        <v>521146</v>
      </c>
      <c r="C886" t="s">
        <v>3294</v>
      </c>
      <c r="E886" s="4">
        <v>157000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</row>
    <row r="887" spans="2:23" x14ac:dyDescent="0.25">
      <c r="B887" s="3">
        <v>540302</v>
      </c>
      <c r="C887" t="s">
        <v>3295</v>
      </c>
      <c r="E887" s="4">
        <v>157000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</row>
    <row r="888" spans="2:23" x14ac:dyDescent="0.25">
      <c r="B888" s="3">
        <v>640879</v>
      </c>
      <c r="C888" t="s">
        <v>3296</v>
      </c>
      <c r="E888" s="4">
        <v>157000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</row>
    <row r="889" spans="2:23" x14ac:dyDescent="0.25">
      <c r="B889" s="3">
        <v>511004</v>
      </c>
      <c r="C889" t="s">
        <v>1085</v>
      </c>
      <c r="E889" s="4">
        <v>209000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</row>
    <row r="890" spans="2:23" x14ac:dyDescent="0.25">
      <c r="B890" s="3">
        <v>540982</v>
      </c>
      <c r="C890" t="s">
        <v>3297</v>
      </c>
      <c r="E890" s="4">
        <v>157000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</row>
    <row r="891" spans="2:23" x14ac:dyDescent="0.25">
      <c r="B891" s="3">
        <v>560061</v>
      </c>
      <c r="C891" t="s">
        <v>3298</v>
      </c>
      <c r="E891" s="4">
        <v>157000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</row>
    <row r="892" spans="2:23" x14ac:dyDescent="0.25">
      <c r="B892" s="3">
        <v>660448</v>
      </c>
      <c r="C892" t="s">
        <v>3299</v>
      </c>
      <c r="E892" s="4">
        <v>157000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</row>
    <row r="893" spans="2:23" x14ac:dyDescent="0.25">
      <c r="B893" s="3" t="s">
        <v>3300</v>
      </c>
      <c r="C893" t="s">
        <v>3301</v>
      </c>
      <c r="E893" s="4">
        <v>157000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</row>
    <row r="894" spans="2:23" x14ac:dyDescent="0.25">
      <c r="B894" s="3">
        <v>660474</v>
      </c>
      <c r="C894" t="s">
        <v>3302</v>
      </c>
      <c r="E894" s="4">
        <v>157000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</row>
    <row r="895" spans="2:23" x14ac:dyDescent="0.25">
      <c r="B895" s="3">
        <v>550647</v>
      </c>
      <c r="C895" t="s">
        <v>3303</v>
      </c>
      <c r="E895" s="4">
        <v>157000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</row>
    <row r="896" spans="2:23" x14ac:dyDescent="0.25">
      <c r="B896" s="3">
        <v>550063</v>
      </c>
      <c r="C896" t="s">
        <v>3304</v>
      </c>
      <c r="E896" s="4">
        <v>229000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</row>
    <row r="897" spans="2:23" x14ac:dyDescent="0.25">
      <c r="B897" s="3">
        <v>570042</v>
      </c>
      <c r="C897" t="s">
        <v>3305</v>
      </c>
      <c r="E897" s="4">
        <v>157000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</row>
    <row r="898" spans="2:23" x14ac:dyDescent="0.25">
      <c r="B898" s="3">
        <v>521360</v>
      </c>
      <c r="C898" t="s">
        <v>3306</v>
      </c>
      <c r="E898" s="4">
        <v>157000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</row>
    <row r="899" spans="2:23" x14ac:dyDescent="0.25">
      <c r="B899" s="3">
        <v>540538</v>
      </c>
      <c r="C899" t="s">
        <v>3307</v>
      </c>
      <c r="E899" s="4">
        <v>157000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</row>
    <row r="900" spans="2:23" x14ac:dyDescent="0.25">
      <c r="B900" s="3">
        <v>530836</v>
      </c>
      <c r="C900" t="s">
        <v>3308</v>
      </c>
      <c r="E900" s="4">
        <v>229000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</row>
    <row r="901" spans="2:23" x14ac:dyDescent="0.25">
      <c r="B901" s="3">
        <v>540866</v>
      </c>
      <c r="C901" t="s">
        <v>3309</v>
      </c>
      <c r="E901" s="4">
        <v>157000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</row>
    <row r="902" spans="2:23" x14ac:dyDescent="0.25">
      <c r="B902" s="3">
        <v>531274</v>
      </c>
      <c r="C902" t="s">
        <v>3310</v>
      </c>
      <c r="E902" s="4">
        <v>157000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</row>
    <row r="903" spans="2:23" x14ac:dyDescent="0.25">
      <c r="B903" s="3">
        <v>551317</v>
      </c>
      <c r="C903" t="s">
        <v>3311</v>
      </c>
      <c r="E903" s="4">
        <v>229000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</row>
    <row r="904" spans="2:23" x14ac:dyDescent="0.25">
      <c r="B904" s="3">
        <v>520982</v>
      </c>
      <c r="C904" t="s">
        <v>3312</v>
      </c>
      <c r="E904" s="4">
        <v>157000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</row>
    <row r="905" spans="2:23" x14ac:dyDescent="0.25">
      <c r="B905" s="3">
        <v>540180</v>
      </c>
      <c r="C905" t="s">
        <v>3313</v>
      </c>
      <c r="E905" s="4">
        <v>229000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</row>
    <row r="906" spans="2:23" x14ac:dyDescent="0.25">
      <c r="B906" s="3">
        <v>520977</v>
      </c>
      <c r="C906" t="s">
        <v>3314</v>
      </c>
      <c r="E906" s="4">
        <v>157000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</row>
    <row r="907" spans="2:23" x14ac:dyDescent="0.25">
      <c r="B907" s="3">
        <v>570017</v>
      </c>
      <c r="C907" t="s">
        <v>3315</v>
      </c>
      <c r="E907" s="4">
        <v>229000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</row>
    <row r="908" spans="2:23" x14ac:dyDescent="0.25">
      <c r="B908" s="3">
        <v>521939</v>
      </c>
      <c r="C908" t="s">
        <v>3316</v>
      </c>
      <c r="E908" s="4">
        <v>157000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</row>
    <row r="909" spans="2:23" x14ac:dyDescent="0.25">
      <c r="B909" s="3">
        <v>570740</v>
      </c>
      <c r="C909" t="s">
        <v>3317</v>
      </c>
      <c r="E909" s="4">
        <v>157000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</row>
    <row r="910" spans="2:23" x14ac:dyDescent="0.25">
      <c r="B910" s="3">
        <v>550503</v>
      </c>
      <c r="C910" t="s">
        <v>3318</v>
      </c>
      <c r="E910" s="4">
        <v>157000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</row>
    <row r="911" spans="2:23" x14ac:dyDescent="0.25">
      <c r="B911" s="3" t="s">
        <v>3319</v>
      </c>
      <c r="C911" t="s">
        <v>3320</v>
      </c>
      <c r="E911" s="4">
        <v>157000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</row>
    <row r="912" spans="2:23" x14ac:dyDescent="0.25">
      <c r="B912" s="3">
        <v>591008</v>
      </c>
      <c r="C912" t="s">
        <v>3321</v>
      </c>
      <c r="E912" s="4">
        <v>417000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</row>
    <row r="913" spans="2:23" x14ac:dyDescent="0.25">
      <c r="B913" s="3">
        <v>541720</v>
      </c>
      <c r="C913" t="s">
        <v>3322</v>
      </c>
      <c r="E913" s="4">
        <v>209000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</row>
    <row r="914" spans="2:23" x14ac:dyDescent="0.25">
      <c r="B914" s="3">
        <v>610123</v>
      </c>
      <c r="C914" t="s">
        <v>1638</v>
      </c>
      <c r="E914" s="4">
        <v>209000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</row>
    <row r="915" spans="2:23" x14ac:dyDescent="0.25">
      <c r="B915" s="3">
        <v>591719</v>
      </c>
      <c r="C915" t="s">
        <v>151</v>
      </c>
      <c r="E915" s="4">
        <v>209000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</row>
    <row r="916" spans="2:23" x14ac:dyDescent="0.25">
      <c r="B916" s="3" t="s">
        <v>3323</v>
      </c>
      <c r="C916" t="s">
        <v>1329</v>
      </c>
      <c r="E916" s="4">
        <v>209000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</row>
    <row r="917" spans="2:23" x14ac:dyDescent="0.25">
      <c r="B917" s="3">
        <v>611033</v>
      </c>
      <c r="C917" t="s">
        <v>3324</v>
      </c>
      <c r="E917" s="4">
        <v>521000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</row>
    <row r="918" spans="2:23" x14ac:dyDescent="0.25">
      <c r="B918" s="3" t="s">
        <v>3325</v>
      </c>
      <c r="C918" t="s">
        <v>3326</v>
      </c>
      <c r="E918" s="4">
        <v>261000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</row>
    <row r="919" spans="2:23" x14ac:dyDescent="0.25">
      <c r="B919" s="3">
        <v>540687</v>
      </c>
      <c r="C919" t="s">
        <v>3327</v>
      </c>
      <c r="E919" s="4">
        <v>261000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</row>
    <row r="920" spans="2:23" x14ac:dyDescent="0.25">
      <c r="B920" s="3">
        <v>560597</v>
      </c>
      <c r="C920" t="s">
        <v>3054</v>
      </c>
      <c r="E920" s="4">
        <v>261000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</row>
    <row r="921" spans="2:23" x14ac:dyDescent="0.25">
      <c r="B921" s="3">
        <v>530717</v>
      </c>
      <c r="C921" t="s">
        <v>3328</v>
      </c>
      <c r="E921" s="4">
        <v>261000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</row>
    <row r="922" spans="2:23" x14ac:dyDescent="0.25">
      <c r="B922" s="3">
        <v>542182</v>
      </c>
      <c r="C922" t="s">
        <v>3329</v>
      </c>
      <c r="E922" s="4">
        <v>261000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</row>
    <row r="923" spans="2:23" x14ac:dyDescent="0.25">
      <c r="B923" s="3">
        <v>620204</v>
      </c>
      <c r="C923" t="s">
        <v>3330</v>
      </c>
      <c r="E923" s="4">
        <v>261000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</row>
    <row r="924" spans="2:23" x14ac:dyDescent="0.25">
      <c r="B924" s="3">
        <v>490675</v>
      </c>
      <c r="C924" t="s">
        <v>3331</v>
      </c>
      <c r="E924" s="4">
        <v>261000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</row>
    <row r="925" spans="2:23" x14ac:dyDescent="0.25">
      <c r="B925" s="3">
        <v>641412</v>
      </c>
      <c r="C925" t="s">
        <v>3332</v>
      </c>
      <c r="E925" s="4">
        <v>261000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</row>
    <row r="926" spans="2:23" x14ac:dyDescent="0.25">
      <c r="B926" s="3">
        <v>530342</v>
      </c>
      <c r="C926" t="s">
        <v>3333</v>
      </c>
      <c r="E926" s="4">
        <v>402000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</row>
    <row r="927" spans="2:23" x14ac:dyDescent="0.25">
      <c r="B927" s="3">
        <v>521566</v>
      </c>
      <c r="C927" t="s">
        <v>3334</v>
      </c>
      <c r="E927" s="4">
        <v>261000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</row>
    <row r="928" spans="2:23" x14ac:dyDescent="0.25">
      <c r="B928" s="3">
        <v>551281</v>
      </c>
      <c r="C928" t="s">
        <v>3335</v>
      </c>
      <c r="E928" s="4">
        <v>261000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</row>
    <row r="929" spans="2:23" x14ac:dyDescent="0.25">
      <c r="B929" s="3">
        <v>510418</v>
      </c>
      <c r="C929" t="s">
        <v>3336</v>
      </c>
      <c r="E929" s="4">
        <v>261000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</row>
    <row r="930" spans="2:23" x14ac:dyDescent="0.25">
      <c r="B930" s="3">
        <v>530268</v>
      </c>
      <c r="C930" t="s">
        <v>3337</v>
      </c>
      <c r="E930" s="4">
        <v>396000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</row>
    <row r="931" spans="2:23" x14ac:dyDescent="0.25">
      <c r="B931" s="3" t="s">
        <v>3338</v>
      </c>
      <c r="C931" t="s">
        <v>716</v>
      </c>
      <c r="E931" s="4">
        <v>297000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</row>
    <row r="932" spans="2:23" x14ac:dyDescent="0.25">
      <c r="B932" s="3" t="s">
        <v>3339</v>
      </c>
      <c r="C932" t="s">
        <v>3340</v>
      </c>
      <c r="E932" s="4">
        <v>297000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</row>
    <row r="933" spans="2:23" x14ac:dyDescent="0.25">
      <c r="B933" s="3">
        <v>611142</v>
      </c>
      <c r="C933" t="s">
        <v>3341</v>
      </c>
      <c r="E933" s="4">
        <v>261000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</row>
    <row r="934" spans="2:23" x14ac:dyDescent="0.25">
      <c r="B934" s="3">
        <v>631058</v>
      </c>
      <c r="C934" t="s">
        <v>3342</v>
      </c>
      <c r="E934" s="4">
        <v>261000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</row>
    <row r="935" spans="2:23" x14ac:dyDescent="0.25">
      <c r="B935" s="3">
        <v>601384</v>
      </c>
      <c r="C935" t="s">
        <v>3343</v>
      </c>
      <c r="E935" s="4">
        <v>261000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</row>
    <row r="936" spans="2:23" x14ac:dyDescent="0.25">
      <c r="B936" s="3">
        <v>540906</v>
      </c>
      <c r="C936" t="s">
        <v>3344</v>
      </c>
      <c r="E936" s="4">
        <v>261000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</row>
    <row r="937" spans="2:23" x14ac:dyDescent="0.25">
      <c r="B937" s="3">
        <v>640286</v>
      </c>
      <c r="C937" t="s">
        <v>3345</v>
      </c>
      <c r="E937" s="4">
        <v>261000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</row>
    <row r="938" spans="2:23" x14ac:dyDescent="0.25">
      <c r="B938" s="3">
        <v>591791</v>
      </c>
      <c r="C938" t="s">
        <v>3346</v>
      </c>
      <c r="E938" s="4">
        <v>209000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</row>
    <row r="939" spans="2:23" x14ac:dyDescent="0.25">
      <c r="B939" s="3">
        <v>600104</v>
      </c>
      <c r="C939" t="s">
        <v>3347</v>
      </c>
      <c r="E939" s="4">
        <v>209000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</row>
    <row r="940" spans="2:23" x14ac:dyDescent="0.25">
      <c r="B940" s="3" t="s">
        <v>3348</v>
      </c>
      <c r="C940" t="s">
        <v>1021</v>
      </c>
      <c r="E940" s="4">
        <v>209000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</row>
    <row r="941" spans="2:23" x14ac:dyDescent="0.25">
      <c r="B941" s="3" t="s">
        <v>3349</v>
      </c>
      <c r="C941" t="s">
        <v>79</v>
      </c>
      <c r="E941" s="4">
        <v>209000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</row>
    <row r="942" spans="2:23" x14ac:dyDescent="0.25">
      <c r="B942" s="3">
        <v>531566</v>
      </c>
      <c r="C942" t="s">
        <v>3350</v>
      </c>
      <c r="E942" s="4">
        <v>261000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</row>
    <row r="943" spans="2:23" x14ac:dyDescent="0.25">
      <c r="B943" s="3">
        <v>540329</v>
      </c>
      <c r="C943" t="s">
        <v>3351</v>
      </c>
      <c r="E943" s="4">
        <v>261000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</row>
    <row r="944" spans="2:23" x14ac:dyDescent="0.25">
      <c r="B944" s="3" t="s">
        <v>3352</v>
      </c>
      <c r="C944" t="s">
        <v>3353</v>
      </c>
      <c r="E944" s="4">
        <v>209000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</row>
    <row r="945" spans="2:23" x14ac:dyDescent="0.25">
      <c r="B945" s="3" t="s">
        <v>3354</v>
      </c>
      <c r="C945" t="s">
        <v>3355</v>
      </c>
      <c r="E945" s="4">
        <v>209000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</row>
    <row r="946" spans="2:23" x14ac:dyDescent="0.25">
      <c r="B946" s="3">
        <v>590329</v>
      </c>
      <c r="C946" t="s">
        <v>3356</v>
      </c>
      <c r="E946" s="4">
        <v>209000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</row>
    <row r="947" spans="2:23" x14ac:dyDescent="0.25">
      <c r="B947" s="3">
        <v>580550</v>
      </c>
      <c r="C947" t="s">
        <v>3357</v>
      </c>
      <c r="E947" s="4">
        <v>209000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</row>
    <row r="948" spans="2:23" x14ac:dyDescent="0.25">
      <c r="B948" s="3" t="s">
        <v>3358</v>
      </c>
      <c r="C948" t="s">
        <v>3359</v>
      </c>
      <c r="E948" s="4">
        <v>209000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</row>
    <row r="949" spans="2:23" x14ac:dyDescent="0.25">
      <c r="B949" s="3">
        <v>610691</v>
      </c>
      <c r="C949" t="s">
        <v>3360</v>
      </c>
      <c r="E949" s="4">
        <v>209000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</row>
    <row r="950" spans="2:23" x14ac:dyDescent="0.25">
      <c r="B950" s="3">
        <v>630048</v>
      </c>
      <c r="C950" t="s">
        <v>3361</v>
      </c>
      <c r="E950" s="4">
        <v>417000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</row>
    <row r="951" spans="2:23" x14ac:dyDescent="0.25">
      <c r="B951" s="3">
        <v>631242</v>
      </c>
      <c r="C951" t="s">
        <v>3362</v>
      </c>
      <c r="E951" s="4">
        <v>209000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</row>
    <row r="952" spans="2:23" x14ac:dyDescent="0.25">
      <c r="B952" s="3" t="s">
        <v>3363</v>
      </c>
      <c r="C952" t="s">
        <v>704</v>
      </c>
      <c r="E952" s="4">
        <v>209000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</row>
    <row r="953" spans="2:23" x14ac:dyDescent="0.25">
      <c r="B953" s="3">
        <v>700530</v>
      </c>
      <c r="C953" t="s">
        <v>3364</v>
      </c>
      <c r="E953" s="4">
        <v>209000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</row>
    <row r="954" spans="2:23" x14ac:dyDescent="0.25">
      <c r="B954" s="3">
        <v>621810</v>
      </c>
      <c r="C954" t="s">
        <v>3365</v>
      </c>
      <c r="E954" s="4">
        <v>209000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</row>
    <row r="955" spans="2:23" x14ac:dyDescent="0.25">
      <c r="B955" s="3">
        <v>633505</v>
      </c>
      <c r="C955" t="s">
        <v>3366</v>
      </c>
      <c r="E955" s="4">
        <v>250000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</row>
    <row r="956" spans="2:23" x14ac:dyDescent="0.25">
      <c r="B956" s="3">
        <v>560165</v>
      </c>
      <c r="C956" t="s">
        <v>3367</v>
      </c>
      <c r="E956" s="4">
        <v>672000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</row>
    <row r="957" spans="2:23" x14ac:dyDescent="0.25">
      <c r="B957" s="3">
        <v>601291</v>
      </c>
      <c r="C957" t="s">
        <v>3368</v>
      </c>
      <c r="E957" s="4">
        <v>448000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</row>
    <row r="958" spans="2:23" x14ac:dyDescent="0.25">
      <c r="B958" s="3">
        <v>611611</v>
      </c>
      <c r="C958" t="s">
        <v>3369</v>
      </c>
      <c r="E958" s="4">
        <v>459000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</row>
    <row r="959" spans="2:23" x14ac:dyDescent="0.25">
      <c r="B959" s="3">
        <v>531128</v>
      </c>
      <c r="C959" t="s">
        <v>3370</v>
      </c>
      <c r="E959" s="4">
        <v>209000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</row>
    <row r="960" spans="2:23" x14ac:dyDescent="0.25">
      <c r="B960" s="3">
        <v>611421</v>
      </c>
      <c r="C960" t="s">
        <v>3371</v>
      </c>
      <c r="E960" s="4">
        <v>209000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</row>
    <row r="961" spans="2:23" x14ac:dyDescent="0.25">
      <c r="B961" s="3">
        <v>610114</v>
      </c>
      <c r="C961" t="s">
        <v>3372</v>
      </c>
      <c r="E961" s="4">
        <v>209000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</row>
    <row r="962" spans="2:23" x14ac:dyDescent="0.25">
      <c r="B962" s="3">
        <v>640586</v>
      </c>
      <c r="C962" t="s">
        <v>3373</v>
      </c>
      <c r="E962" s="4">
        <v>209000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</row>
    <row r="963" spans="2:23" x14ac:dyDescent="0.25">
      <c r="B963" s="3">
        <v>591556</v>
      </c>
      <c r="C963" t="s">
        <v>3374</v>
      </c>
      <c r="E963" s="4">
        <v>209000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</row>
    <row r="964" spans="2:23" x14ac:dyDescent="0.25">
      <c r="B964" s="3">
        <v>641789</v>
      </c>
      <c r="C964" t="s">
        <v>3375</v>
      </c>
      <c r="E964" s="4">
        <v>297000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</row>
    <row r="965" spans="2:23" x14ac:dyDescent="0.25">
      <c r="B965" s="3">
        <v>591386</v>
      </c>
      <c r="C965" t="s">
        <v>3376</v>
      </c>
      <c r="E965" s="4">
        <v>235000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</row>
    <row r="966" spans="2:23" x14ac:dyDescent="0.25">
      <c r="B966" s="3">
        <v>550296</v>
      </c>
      <c r="C966" t="s">
        <v>3377</v>
      </c>
      <c r="E966" s="4">
        <v>209000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</row>
    <row r="967" spans="2:23" x14ac:dyDescent="0.25">
      <c r="B967" s="3">
        <v>622112</v>
      </c>
      <c r="C967" t="s">
        <v>3378</v>
      </c>
      <c r="E967" s="4">
        <v>209000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</row>
    <row r="968" spans="2:23" x14ac:dyDescent="0.25">
      <c r="B968" s="3">
        <v>650751</v>
      </c>
      <c r="C968" t="s">
        <v>364</v>
      </c>
      <c r="E968" s="4">
        <v>209000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</row>
    <row r="969" spans="2:23" x14ac:dyDescent="0.25">
      <c r="B969" s="3">
        <v>600925</v>
      </c>
      <c r="C969" t="s">
        <v>1862</v>
      </c>
      <c r="E969" s="4">
        <v>209000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</row>
    <row r="970" spans="2:23" x14ac:dyDescent="0.25">
      <c r="B970" s="3" t="s">
        <v>3379</v>
      </c>
      <c r="C970" t="s">
        <v>609</v>
      </c>
      <c r="E970" s="4">
        <v>250000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</row>
    <row r="971" spans="2:23" x14ac:dyDescent="0.25">
      <c r="B971" s="3" t="s">
        <v>3380</v>
      </c>
      <c r="C971" t="s">
        <v>3381</v>
      </c>
      <c r="E971" s="4">
        <v>305000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</row>
    <row r="972" spans="2:23" x14ac:dyDescent="0.25">
      <c r="B972" s="3" t="s">
        <v>3382</v>
      </c>
      <c r="C972" t="s">
        <v>522</v>
      </c>
      <c r="E972" s="4">
        <v>313000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</row>
    <row r="973" spans="2:23" x14ac:dyDescent="0.25">
      <c r="B973" s="3" t="s">
        <v>3383</v>
      </c>
      <c r="C973" t="s">
        <v>2262</v>
      </c>
      <c r="E973" s="4">
        <v>209000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</row>
    <row r="974" spans="2:23" x14ac:dyDescent="0.25">
      <c r="B974" s="3">
        <v>632007</v>
      </c>
      <c r="C974" t="s">
        <v>3384</v>
      </c>
      <c r="E974" s="4">
        <v>209000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</row>
    <row r="975" spans="2:23" x14ac:dyDescent="0.25">
      <c r="B975" s="3">
        <v>632942</v>
      </c>
      <c r="C975" t="s">
        <v>3385</v>
      </c>
      <c r="E975" s="4">
        <v>305000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</row>
    <row r="976" spans="2:23" x14ac:dyDescent="0.25">
      <c r="B976" s="3">
        <v>570906</v>
      </c>
      <c r="C976" t="s">
        <v>3386</v>
      </c>
      <c r="E976" s="4">
        <v>313000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</row>
    <row r="977" spans="2:23" x14ac:dyDescent="0.25">
      <c r="B977" s="3">
        <v>612298</v>
      </c>
      <c r="C977" t="s">
        <v>3387</v>
      </c>
      <c r="E977" s="4">
        <v>209000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</row>
    <row r="978" spans="2:23" x14ac:dyDescent="0.25">
      <c r="B978" s="3">
        <v>631846</v>
      </c>
      <c r="C978" t="s">
        <v>3388</v>
      </c>
      <c r="E978" s="4">
        <v>305000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</row>
    <row r="979" spans="2:23" x14ac:dyDescent="0.25">
      <c r="B979" s="3">
        <v>601905</v>
      </c>
      <c r="C979" t="s">
        <v>3389</v>
      </c>
      <c r="E979" s="4">
        <v>305000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</row>
    <row r="980" spans="2:23" x14ac:dyDescent="0.25">
      <c r="B980" s="3">
        <v>570883</v>
      </c>
      <c r="C980" t="s">
        <v>3390</v>
      </c>
      <c r="E980" s="4">
        <v>305000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</row>
    <row r="981" spans="2:23" x14ac:dyDescent="0.25">
      <c r="B981" s="3">
        <v>602099</v>
      </c>
      <c r="C981" t="s">
        <v>3391</v>
      </c>
      <c r="E981" s="4">
        <v>305000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</row>
    <row r="982" spans="2:23" x14ac:dyDescent="0.25">
      <c r="B982" s="3">
        <v>632943</v>
      </c>
      <c r="C982" t="s">
        <v>3392</v>
      </c>
      <c r="E982" s="4">
        <v>305000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</row>
    <row r="983" spans="2:23" x14ac:dyDescent="0.25">
      <c r="B983" s="3">
        <v>601878</v>
      </c>
      <c r="C983" t="s">
        <v>3393</v>
      </c>
      <c r="E983" s="4">
        <v>305000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</row>
    <row r="984" spans="2:23" x14ac:dyDescent="0.25">
      <c r="B984" s="3">
        <v>622725</v>
      </c>
      <c r="C984" t="s">
        <v>3394</v>
      </c>
      <c r="E984" s="4">
        <v>313000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</row>
    <row r="985" spans="2:23" x14ac:dyDescent="0.25">
      <c r="B985" s="3">
        <v>640219</v>
      </c>
      <c r="C985" t="s">
        <v>3395</v>
      </c>
      <c r="E985" s="4">
        <v>305000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</row>
    <row r="986" spans="2:23" x14ac:dyDescent="0.25">
      <c r="B986" s="3" t="s">
        <v>3396</v>
      </c>
      <c r="C986" t="s">
        <v>53</v>
      </c>
      <c r="E986" s="4">
        <v>313000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</row>
    <row r="987" spans="2:23" x14ac:dyDescent="0.25">
      <c r="B987" s="3">
        <v>622936</v>
      </c>
      <c r="C987" t="s">
        <v>3397</v>
      </c>
      <c r="E987" s="4">
        <v>305000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</row>
    <row r="988" spans="2:23" x14ac:dyDescent="0.25">
      <c r="B988" s="3">
        <v>622770</v>
      </c>
      <c r="C988" t="s">
        <v>3398</v>
      </c>
      <c r="E988" s="4">
        <v>305000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</row>
    <row r="989" spans="2:23" x14ac:dyDescent="0.25">
      <c r="B989" s="3" t="s">
        <v>3399</v>
      </c>
      <c r="C989" t="s">
        <v>3400</v>
      </c>
      <c r="E989" s="4">
        <v>305000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</row>
    <row r="990" spans="2:23" x14ac:dyDescent="0.25">
      <c r="B990" s="3" t="s">
        <v>3401</v>
      </c>
      <c r="C990" t="s">
        <v>3402</v>
      </c>
      <c r="E990" s="4">
        <v>305000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</row>
    <row r="991" spans="2:23" x14ac:dyDescent="0.25">
      <c r="B991" s="3">
        <v>641863</v>
      </c>
      <c r="C991" t="s">
        <v>3403</v>
      </c>
      <c r="E991" s="4">
        <v>305000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</row>
    <row r="992" spans="2:23" x14ac:dyDescent="0.25">
      <c r="B992" s="3">
        <v>581251</v>
      </c>
      <c r="C992" t="s">
        <v>3404</v>
      </c>
      <c r="E992" s="4">
        <v>305000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</row>
    <row r="993" spans="2:23" x14ac:dyDescent="0.25">
      <c r="B993" s="3">
        <v>551462</v>
      </c>
      <c r="C993" t="s">
        <v>3405</v>
      </c>
      <c r="E993" s="4">
        <v>235000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</row>
    <row r="994" spans="2:23" x14ac:dyDescent="0.25">
      <c r="B994" s="3">
        <v>590986</v>
      </c>
      <c r="C994" t="s">
        <v>3406</v>
      </c>
      <c r="E994" s="4">
        <v>235000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</row>
    <row r="995" spans="2:23" x14ac:dyDescent="0.25">
      <c r="B995" s="3">
        <v>621246</v>
      </c>
      <c r="C995" t="s">
        <v>3407</v>
      </c>
      <c r="E995" s="4">
        <v>235000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</row>
    <row r="996" spans="2:23" x14ac:dyDescent="0.25">
      <c r="B996" s="3">
        <v>510616</v>
      </c>
      <c r="C996" t="s">
        <v>3408</v>
      </c>
      <c r="E996" s="4">
        <v>313000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</row>
    <row r="997" spans="2:23" x14ac:dyDescent="0.25">
      <c r="B997" s="3">
        <v>580896</v>
      </c>
      <c r="C997" t="s">
        <v>3409</v>
      </c>
      <c r="E997" s="4">
        <v>235000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</row>
    <row r="998" spans="2:23" x14ac:dyDescent="0.25">
      <c r="B998" s="3">
        <v>622641</v>
      </c>
      <c r="C998" t="s">
        <v>837</v>
      </c>
      <c r="E998" s="4">
        <v>235000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</row>
    <row r="999" spans="2:23" x14ac:dyDescent="0.25">
      <c r="B999" s="3">
        <v>622611</v>
      </c>
      <c r="C999" t="s">
        <v>3410</v>
      </c>
      <c r="E999" s="4">
        <v>305000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</row>
    <row r="1000" spans="2:23" x14ac:dyDescent="0.25">
      <c r="B1000" s="3">
        <v>581243</v>
      </c>
      <c r="C1000" t="s">
        <v>3411</v>
      </c>
      <c r="E1000" s="4">
        <v>209000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</row>
    <row r="1001" spans="2:23" x14ac:dyDescent="0.25">
      <c r="B1001" s="3">
        <v>631838</v>
      </c>
      <c r="C1001" t="s">
        <v>3412</v>
      </c>
      <c r="E1001" s="4">
        <v>305000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</row>
    <row r="1002" spans="2:23" x14ac:dyDescent="0.25">
      <c r="B1002" s="3">
        <v>622606</v>
      </c>
      <c r="C1002" t="s">
        <v>3413</v>
      </c>
      <c r="E1002" s="4">
        <v>305000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</row>
    <row r="1003" spans="2:23" x14ac:dyDescent="0.25">
      <c r="B1003" s="3" t="s">
        <v>3414</v>
      </c>
      <c r="C1003" t="s">
        <v>3415</v>
      </c>
      <c r="E1003" s="4">
        <v>235000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</row>
    <row r="1004" spans="2:23" x14ac:dyDescent="0.25">
      <c r="B1004" s="3">
        <v>570546</v>
      </c>
      <c r="C1004" t="s">
        <v>3416</v>
      </c>
      <c r="E1004" s="4">
        <v>235000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</row>
    <row r="1005" spans="2:23" x14ac:dyDescent="0.25">
      <c r="B1005" s="3">
        <v>640529</v>
      </c>
      <c r="C1005" t="s">
        <v>3417</v>
      </c>
      <c r="E1005" s="4">
        <v>235000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</row>
    <row r="1006" spans="2:23" x14ac:dyDescent="0.25">
      <c r="B1006" s="3">
        <v>632020</v>
      </c>
      <c r="C1006" t="s">
        <v>3418</v>
      </c>
      <c r="E1006" s="4">
        <v>305000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</row>
    <row r="1007" spans="2:23" x14ac:dyDescent="0.25">
      <c r="B1007" s="3">
        <v>622449</v>
      </c>
      <c r="C1007" t="s">
        <v>3419</v>
      </c>
      <c r="E1007" s="4">
        <v>313000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</row>
    <row r="1008" spans="2:23" x14ac:dyDescent="0.25">
      <c r="B1008" s="3" t="s">
        <v>3420</v>
      </c>
      <c r="C1008" t="s">
        <v>3421</v>
      </c>
      <c r="E1008" s="4">
        <v>288000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</row>
    <row r="1009" spans="2:23" x14ac:dyDescent="0.25">
      <c r="B1009" s="3" t="s">
        <v>3422</v>
      </c>
      <c r="C1009" t="s">
        <v>3423</v>
      </c>
      <c r="E1009" s="4">
        <v>925000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</row>
    <row r="1010" spans="2:23" x14ac:dyDescent="0.25">
      <c r="B1010" s="3" t="s">
        <v>3424</v>
      </c>
      <c r="C1010" t="s">
        <v>2162</v>
      </c>
      <c r="E1010" s="4">
        <v>834000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</row>
    <row r="1011" spans="2:23" x14ac:dyDescent="0.25">
      <c r="B1011" s="3">
        <v>550025</v>
      </c>
      <c r="C1011" t="s">
        <v>3425</v>
      </c>
      <c r="E1011" s="4">
        <v>625000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</row>
    <row r="1012" spans="2:23" x14ac:dyDescent="0.25">
      <c r="B1012" s="3">
        <v>540104</v>
      </c>
      <c r="C1012" t="s">
        <v>3426</v>
      </c>
      <c r="E1012" s="4">
        <v>521000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</row>
    <row r="1013" spans="2:23" x14ac:dyDescent="0.25">
      <c r="B1013" s="3">
        <v>560654</v>
      </c>
      <c r="C1013" t="s">
        <v>3427</v>
      </c>
      <c r="E1013" s="4">
        <v>750000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</row>
    <row r="1014" spans="2:23" x14ac:dyDescent="0.25">
      <c r="B1014" s="3">
        <v>622743</v>
      </c>
      <c r="C1014" t="s">
        <v>3428</v>
      </c>
      <c r="E1014" s="4">
        <v>625000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</row>
    <row r="1015" spans="2:23" x14ac:dyDescent="0.25">
      <c r="B1015" s="3">
        <v>560458</v>
      </c>
      <c r="C1015" t="s">
        <v>3429</v>
      </c>
      <c r="E1015" s="4">
        <v>417000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</row>
    <row r="1016" spans="2:23" x14ac:dyDescent="0.25">
      <c r="B1016" s="3">
        <v>640720</v>
      </c>
      <c r="C1016" t="s">
        <v>3430</v>
      </c>
      <c r="E1016" s="4">
        <v>625000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</row>
    <row r="1017" spans="2:23" x14ac:dyDescent="0.25">
      <c r="B1017" s="3">
        <v>601402</v>
      </c>
      <c r="C1017" t="s">
        <v>3431</v>
      </c>
      <c r="E1017" s="4">
        <v>521000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</row>
    <row r="1018" spans="2:23" x14ac:dyDescent="0.25">
      <c r="B1018" s="3">
        <v>600702</v>
      </c>
      <c r="C1018" t="s">
        <v>3432</v>
      </c>
      <c r="E1018" s="4">
        <v>1250000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</row>
    <row r="1019" spans="2:23" x14ac:dyDescent="0.25">
      <c r="B1019" s="3">
        <v>631036</v>
      </c>
      <c r="C1019" t="s">
        <v>3433</v>
      </c>
      <c r="E1019" s="4">
        <v>261000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</row>
    <row r="1020" spans="2:23" x14ac:dyDescent="0.25">
      <c r="B1020" s="3" t="s">
        <v>3434</v>
      </c>
      <c r="C1020" t="s">
        <v>884</v>
      </c>
      <c r="E1020" s="4">
        <v>261000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</row>
    <row r="1021" spans="2:23" x14ac:dyDescent="0.25">
      <c r="B1021" s="3">
        <v>531505</v>
      </c>
      <c r="C1021" t="s">
        <v>3435</v>
      </c>
      <c r="E1021" s="4">
        <v>136000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</row>
    <row r="1022" spans="2:23" x14ac:dyDescent="0.25">
      <c r="B1022" s="3">
        <v>551954</v>
      </c>
      <c r="C1022" t="s">
        <v>3436</v>
      </c>
      <c r="E1022" s="4">
        <v>125000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</row>
    <row r="1023" spans="2:23" x14ac:dyDescent="0.25">
      <c r="B1023" s="3">
        <v>631937</v>
      </c>
      <c r="C1023" t="s">
        <v>3437</v>
      </c>
      <c r="E1023" s="4">
        <v>375000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</row>
    <row r="1024" spans="2:23" x14ac:dyDescent="0.25">
      <c r="B1024" s="3">
        <v>531795</v>
      </c>
      <c r="C1024" t="s">
        <v>3438</v>
      </c>
      <c r="E1024" s="4">
        <v>146000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</row>
    <row r="1025" spans="2:23" x14ac:dyDescent="0.25">
      <c r="B1025" s="3">
        <v>521058</v>
      </c>
      <c r="C1025" t="s">
        <v>3439</v>
      </c>
      <c r="E1025" s="4">
        <v>146000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</row>
    <row r="1026" spans="2:23" x14ac:dyDescent="0.25">
      <c r="B1026" s="3">
        <v>521992</v>
      </c>
      <c r="C1026" t="s">
        <v>3440</v>
      </c>
      <c r="E1026" s="4">
        <v>136000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</row>
    <row r="1027" spans="2:23" x14ac:dyDescent="0.25">
      <c r="B1027" s="3">
        <v>651126</v>
      </c>
      <c r="C1027" t="s">
        <v>3441</v>
      </c>
      <c r="E1027" s="4">
        <v>261000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</row>
    <row r="1028" spans="2:23" x14ac:dyDescent="0.25">
      <c r="B1028" s="3">
        <v>531960</v>
      </c>
      <c r="C1028" t="s">
        <v>3442</v>
      </c>
      <c r="E1028" s="4">
        <v>210000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</row>
    <row r="1029" spans="2:23" x14ac:dyDescent="0.25">
      <c r="B1029" s="3">
        <v>550929</v>
      </c>
      <c r="C1029" t="s">
        <v>3443</v>
      </c>
      <c r="E1029" s="4">
        <v>146000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</row>
    <row r="1030" spans="2:23" x14ac:dyDescent="0.25">
      <c r="B1030" s="3">
        <v>660445</v>
      </c>
      <c r="C1030" t="s">
        <v>3444</v>
      </c>
      <c r="E1030" s="4">
        <v>584000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</row>
    <row r="1031" spans="2:23" x14ac:dyDescent="0.25">
      <c r="B1031" s="3">
        <v>580263</v>
      </c>
      <c r="C1031" t="s">
        <v>3445</v>
      </c>
      <c r="E1031" s="4">
        <v>370000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</row>
    <row r="1032" spans="2:23" x14ac:dyDescent="0.25">
      <c r="B1032" s="3">
        <v>601487</v>
      </c>
      <c r="C1032" t="s">
        <v>1043</v>
      </c>
      <c r="E1032" s="4">
        <v>370000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</row>
    <row r="1033" spans="2:23" x14ac:dyDescent="0.25">
      <c r="B1033" s="3" t="s">
        <v>3446</v>
      </c>
      <c r="C1033" t="s">
        <v>3447</v>
      </c>
      <c r="E1033" s="4">
        <v>209000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</row>
    <row r="1034" spans="2:23" x14ac:dyDescent="0.25">
      <c r="B1034" s="3">
        <v>591238</v>
      </c>
      <c r="C1034" t="s">
        <v>3448</v>
      </c>
      <c r="E1034" s="4">
        <v>540000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</row>
    <row r="1035" spans="2:23" x14ac:dyDescent="0.25">
      <c r="B1035" s="3">
        <v>612402</v>
      </c>
      <c r="C1035" t="s">
        <v>3449</v>
      </c>
      <c r="E1035" s="4">
        <v>551000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</row>
    <row r="1036" spans="2:23" x14ac:dyDescent="0.25">
      <c r="B1036" s="3">
        <v>620595</v>
      </c>
      <c r="C1036" t="s">
        <v>3450</v>
      </c>
      <c r="E1036" s="4">
        <v>551000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</row>
    <row r="1037" spans="2:23" x14ac:dyDescent="0.25">
      <c r="B1037" s="3">
        <v>542304</v>
      </c>
      <c r="C1037" t="s">
        <v>3451</v>
      </c>
      <c r="E1037" s="4">
        <v>438000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</row>
    <row r="1038" spans="2:23" x14ac:dyDescent="0.25">
      <c r="B1038" s="3" t="s">
        <v>3452</v>
      </c>
      <c r="C1038" t="s">
        <v>1668</v>
      </c>
      <c r="E1038" s="4">
        <v>292000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</row>
    <row r="1039" spans="2:23" x14ac:dyDescent="0.25">
      <c r="B1039" s="3">
        <v>600146</v>
      </c>
      <c r="C1039" t="s">
        <v>3453</v>
      </c>
      <c r="E1039" s="4">
        <v>209000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</row>
    <row r="1040" spans="2:23" x14ac:dyDescent="0.25">
      <c r="B1040" s="3">
        <v>560442</v>
      </c>
      <c r="C1040" t="s">
        <v>3454</v>
      </c>
      <c r="E1040" s="4">
        <v>300000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</row>
    <row r="1041" spans="2:23" x14ac:dyDescent="0.25">
      <c r="B1041" s="3">
        <v>550968</v>
      </c>
      <c r="C1041" t="s">
        <v>3455</v>
      </c>
      <c r="E1041" s="4">
        <v>209000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</row>
    <row r="1042" spans="2:23" x14ac:dyDescent="0.25">
      <c r="B1042" s="3">
        <v>611403</v>
      </c>
      <c r="C1042" t="s">
        <v>3456</v>
      </c>
      <c r="E1042" s="4">
        <v>209000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</row>
    <row r="1043" spans="2:23" x14ac:dyDescent="0.25">
      <c r="B1043" s="3" t="s">
        <v>3457</v>
      </c>
      <c r="C1043" t="s">
        <v>1714</v>
      </c>
      <c r="E1043" s="4">
        <v>209000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</row>
    <row r="1044" spans="2:23" x14ac:dyDescent="0.25">
      <c r="B1044" s="3">
        <v>641063</v>
      </c>
      <c r="C1044" t="s">
        <v>3458</v>
      </c>
      <c r="E1044" s="4">
        <v>209000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</row>
    <row r="1045" spans="2:23" x14ac:dyDescent="0.25">
      <c r="B1045" s="3">
        <v>531765</v>
      </c>
      <c r="C1045" t="s">
        <v>3459</v>
      </c>
      <c r="E1045" s="4">
        <v>195000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</row>
    <row r="1046" spans="2:23" x14ac:dyDescent="0.25">
      <c r="B1046" s="3">
        <v>611727</v>
      </c>
      <c r="C1046" t="s">
        <v>786</v>
      </c>
      <c r="E1046" s="4">
        <v>216000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</row>
    <row r="1047" spans="2:23" x14ac:dyDescent="0.25">
      <c r="B1047" s="3">
        <v>551022</v>
      </c>
      <c r="C1047" t="s">
        <v>3460</v>
      </c>
      <c r="E1047" s="4">
        <v>210000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</row>
    <row r="1048" spans="2:23" x14ac:dyDescent="0.25">
      <c r="B1048" s="3">
        <v>590719</v>
      </c>
      <c r="C1048" t="s">
        <v>3461</v>
      </c>
      <c r="E1048" s="4">
        <v>210000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</row>
    <row r="1049" spans="2:23" x14ac:dyDescent="0.25">
      <c r="B1049" s="3">
        <v>570961</v>
      </c>
      <c r="C1049" t="s">
        <v>3462</v>
      </c>
      <c r="E1049" s="4">
        <v>210000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</row>
    <row r="1050" spans="2:23" x14ac:dyDescent="0.25">
      <c r="B1050" s="3">
        <v>601116</v>
      </c>
      <c r="C1050" t="s">
        <v>3463</v>
      </c>
      <c r="E1050" s="4">
        <v>210000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</row>
    <row r="1051" spans="2:23" x14ac:dyDescent="0.25">
      <c r="B1051" s="3">
        <v>710016</v>
      </c>
      <c r="C1051" t="s">
        <v>3464</v>
      </c>
      <c r="E1051" s="4">
        <v>205000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</row>
    <row r="1052" spans="2:23" x14ac:dyDescent="0.25">
      <c r="B1052" s="3">
        <v>650856</v>
      </c>
      <c r="C1052" t="s">
        <v>1789</v>
      </c>
      <c r="E1052" s="4">
        <v>355000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</row>
    <row r="1053" spans="2:23" x14ac:dyDescent="0.25">
      <c r="B1053" s="3">
        <v>600436</v>
      </c>
      <c r="C1053" t="s">
        <v>3465</v>
      </c>
      <c r="E1053" s="4">
        <v>270000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</row>
    <row r="1054" spans="2:23" x14ac:dyDescent="0.25">
      <c r="B1054" s="3">
        <v>600213</v>
      </c>
      <c r="C1054" t="s">
        <v>3466</v>
      </c>
      <c r="E1054" s="4">
        <v>270000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</row>
    <row r="1055" spans="2:23" x14ac:dyDescent="0.25">
      <c r="B1055" s="3">
        <v>581065</v>
      </c>
      <c r="C1055" t="s">
        <v>1404</v>
      </c>
      <c r="E1055" s="4">
        <v>209000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</row>
    <row r="1056" spans="2:23" x14ac:dyDescent="0.25">
      <c r="B1056" s="3" t="s">
        <v>3467</v>
      </c>
      <c r="C1056" t="s">
        <v>1701</v>
      </c>
      <c r="E1056" s="4">
        <v>178000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</row>
    <row r="1057" spans="2:23" x14ac:dyDescent="0.25">
      <c r="B1057" s="3">
        <v>541585</v>
      </c>
      <c r="C1057" t="s">
        <v>3468</v>
      </c>
      <c r="E1057" s="4">
        <v>255000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</row>
    <row r="1058" spans="2:23" x14ac:dyDescent="0.25">
      <c r="B1058" s="3" t="s">
        <v>3469</v>
      </c>
      <c r="C1058" t="s">
        <v>3470</v>
      </c>
      <c r="E1058" s="4">
        <v>255000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</row>
    <row r="1059" spans="2:23" x14ac:dyDescent="0.25">
      <c r="B1059" s="3">
        <v>542241</v>
      </c>
      <c r="C1059" t="s">
        <v>3471</v>
      </c>
      <c r="E1059" s="4">
        <v>255000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</row>
    <row r="1060" spans="2:23" x14ac:dyDescent="0.25">
      <c r="B1060" s="3">
        <v>590315</v>
      </c>
      <c r="C1060" t="s">
        <v>3472</v>
      </c>
      <c r="E1060" s="4">
        <v>500000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</row>
    <row r="1061" spans="2:23" x14ac:dyDescent="0.25">
      <c r="B1061" s="3" t="s">
        <v>3473</v>
      </c>
      <c r="C1061" t="s">
        <v>3474</v>
      </c>
      <c r="E1061" s="4">
        <v>250000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</row>
    <row r="1062" spans="2:23" x14ac:dyDescent="0.25">
      <c r="B1062" s="3">
        <v>620569</v>
      </c>
      <c r="C1062" t="s">
        <v>3475</v>
      </c>
      <c r="E1062" s="4">
        <v>480000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</row>
    <row r="1063" spans="2:23" x14ac:dyDescent="0.25">
      <c r="B1063" s="3">
        <v>621231</v>
      </c>
      <c r="C1063" t="s">
        <v>3476</v>
      </c>
      <c r="E1063" s="4">
        <v>292000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</row>
    <row r="1064" spans="2:23" x14ac:dyDescent="0.25">
      <c r="B1064" s="3">
        <v>630856</v>
      </c>
      <c r="C1064" t="s">
        <v>3477</v>
      </c>
      <c r="E1064" s="4">
        <v>131000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</row>
    <row r="1065" spans="2:23" x14ac:dyDescent="0.25">
      <c r="B1065" s="3">
        <v>622113</v>
      </c>
      <c r="C1065" t="s">
        <v>3478</v>
      </c>
      <c r="E1065" s="4">
        <v>350000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</row>
    <row r="1066" spans="2:23" x14ac:dyDescent="0.25">
      <c r="B1066" s="3">
        <v>581276</v>
      </c>
      <c r="C1066" t="s">
        <v>3479</v>
      </c>
      <c r="E1066" s="4">
        <v>667000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</row>
    <row r="1067" spans="2:23" x14ac:dyDescent="0.25">
      <c r="B1067" s="3">
        <v>700032</v>
      </c>
      <c r="C1067" t="s">
        <v>3480</v>
      </c>
      <c r="E1067" s="4">
        <v>350000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</row>
    <row r="1068" spans="2:23" x14ac:dyDescent="0.25">
      <c r="B1068" s="3" t="s">
        <v>3481</v>
      </c>
      <c r="C1068" t="s">
        <v>1666</v>
      </c>
      <c r="E1068" s="4">
        <v>292000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</row>
    <row r="1069" spans="2:23" x14ac:dyDescent="0.25">
      <c r="B1069" s="3">
        <v>580463</v>
      </c>
      <c r="C1069" t="s">
        <v>3482</v>
      </c>
      <c r="E1069" s="4">
        <v>255000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</row>
    <row r="1070" spans="2:23" x14ac:dyDescent="0.25">
      <c r="B1070" s="3">
        <v>541881</v>
      </c>
      <c r="C1070" t="s">
        <v>3483</v>
      </c>
      <c r="E1070" s="4">
        <v>255000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</row>
    <row r="1071" spans="2:23" x14ac:dyDescent="0.25">
      <c r="B1071" s="3">
        <v>532136</v>
      </c>
      <c r="C1071" t="s">
        <v>3484</v>
      </c>
      <c r="E1071" s="4">
        <v>339000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</row>
    <row r="1072" spans="2:23" x14ac:dyDescent="0.25">
      <c r="B1072" s="3">
        <v>621300</v>
      </c>
      <c r="C1072" t="s">
        <v>3485</v>
      </c>
      <c r="E1072" s="4">
        <v>209000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</row>
    <row r="1073" spans="2:23" x14ac:dyDescent="0.25">
      <c r="B1073" s="3" t="s">
        <v>3486</v>
      </c>
      <c r="C1073" t="s">
        <v>2047</v>
      </c>
      <c r="E1073" s="4">
        <v>450000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</row>
    <row r="1074" spans="2:23" x14ac:dyDescent="0.25">
      <c r="B1074" s="3" t="s">
        <v>3487</v>
      </c>
      <c r="C1074" t="s">
        <v>1407</v>
      </c>
      <c r="E1074" s="4">
        <v>205000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</row>
    <row r="1075" spans="2:23" x14ac:dyDescent="0.25">
      <c r="B1075" s="3" t="s">
        <v>3488</v>
      </c>
      <c r="C1075" t="s">
        <v>446</v>
      </c>
      <c r="E1075" s="4">
        <v>234000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</row>
    <row r="1076" spans="2:23" x14ac:dyDescent="0.25">
      <c r="B1076" s="3" t="s">
        <v>3489</v>
      </c>
      <c r="C1076" t="s">
        <v>2386</v>
      </c>
      <c r="E1076" s="4">
        <v>350000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</row>
    <row r="1077" spans="2:23" x14ac:dyDescent="0.25">
      <c r="B1077" s="3" t="s">
        <v>3490</v>
      </c>
      <c r="C1077" t="s">
        <v>802</v>
      </c>
      <c r="E1077" s="4">
        <v>350000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</row>
    <row r="1078" spans="2:23" x14ac:dyDescent="0.25">
      <c r="B1078" s="3">
        <v>531482</v>
      </c>
      <c r="C1078" t="s">
        <v>3491</v>
      </c>
      <c r="E1078" s="4">
        <v>339000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</row>
    <row r="1079" spans="2:23" x14ac:dyDescent="0.25">
      <c r="B1079" s="3">
        <v>551551</v>
      </c>
      <c r="C1079" t="s">
        <v>3492</v>
      </c>
      <c r="E1079" s="4">
        <v>209000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</row>
    <row r="1080" spans="2:23" x14ac:dyDescent="0.25">
      <c r="B1080" s="3" t="s">
        <v>3493</v>
      </c>
      <c r="C1080" t="s">
        <v>3494</v>
      </c>
      <c r="E1080" s="4">
        <v>300000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</row>
    <row r="1081" spans="2:23" x14ac:dyDescent="0.25">
      <c r="B1081" s="3" t="s">
        <v>3495</v>
      </c>
      <c r="C1081" t="s">
        <v>3496</v>
      </c>
      <c r="E1081" s="4">
        <v>300000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</row>
    <row r="1082" spans="2:23" x14ac:dyDescent="0.25">
      <c r="B1082" s="3">
        <v>641837</v>
      </c>
      <c r="C1082" t="s">
        <v>3497</v>
      </c>
      <c r="E1082" s="4">
        <v>300000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</row>
    <row r="1083" spans="2:23" x14ac:dyDescent="0.25">
      <c r="B1083" s="3">
        <v>640746</v>
      </c>
      <c r="C1083" t="s">
        <v>3498</v>
      </c>
      <c r="E1083" s="4">
        <v>323000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</row>
    <row r="1084" spans="2:23" x14ac:dyDescent="0.25">
      <c r="B1084" s="3">
        <v>611367</v>
      </c>
      <c r="C1084" t="s">
        <v>3499</v>
      </c>
      <c r="E1084" s="4">
        <v>323000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</row>
    <row r="1085" spans="2:23" x14ac:dyDescent="0.25">
      <c r="B1085" s="3">
        <v>632488</v>
      </c>
      <c r="C1085" t="s">
        <v>3500</v>
      </c>
      <c r="E1085" s="4">
        <v>180000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</row>
    <row r="1086" spans="2:23" x14ac:dyDescent="0.25">
      <c r="B1086" s="3" t="s">
        <v>3501</v>
      </c>
      <c r="C1086" t="s">
        <v>2254</v>
      </c>
      <c r="E1086" s="4">
        <v>180000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</row>
    <row r="1087" spans="2:23" x14ac:dyDescent="0.25">
      <c r="B1087" s="3" t="s">
        <v>3502</v>
      </c>
      <c r="C1087" t="s">
        <v>3503</v>
      </c>
      <c r="E1087" s="4">
        <v>180000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</row>
    <row r="1088" spans="2:23" x14ac:dyDescent="0.25">
      <c r="B1088" s="3">
        <v>591247</v>
      </c>
      <c r="C1088" t="s">
        <v>3504</v>
      </c>
      <c r="E1088" s="4">
        <v>175000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</row>
    <row r="1089" spans="2:23" x14ac:dyDescent="0.25">
      <c r="B1089" s="3" t="s">
        <v>3505</v>
      </c>
      <c r="C1089" t="s">
        <v>3506</v>
      </c>
      <c r="E1089" s="4">
        <v>175000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</row>
    <row r="1090" spans="2:23" x14ac:dyDescent="0.25">
      <c r="B1090" s="3">
        <v>680194</v>
      </c>
      <c r="C1090" t="s">
        <v>3507</v>
      </c>
      <c r="E1090" s="4">
        <v>175000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</row>
    <row r="1091" spans="2:23" x14ac:dyDescent="0.25">
      <c r="B1091" s="3">
        <v>531278</v>
      </c>
      <c r="C1091" t="s">
        <v>3508</v>
      </c>
      <c r="E1091" s="4">
        <v>431000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</row>
    <row r="1092" spans="2:23" x14ac:dyDescent="0.25">
      <c r="B1092" s="3">
        <v>630998</v>
      </c>
      <c r="C1092" t="s">
        <v>3509</v>
      </c>
      <c r="E1092" s="4">
        <v>323000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</row>
    <row r="1093" spans="2:23" x14ac:dyDescent="0.25">
      <c r="B1093" s="3">
        <v>611716</v>
      </c>
      <c r="C1093" t="s">
        <v>3510</v>
      </c>
      <c r="E1093" s="4">
        <v>323000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</row>
    <row r="1094" spans="2:23" x14ac:dyDescent="0.25">
      <c r="B1094" s="3">
        <v>631599</v>
      </c>
      <c r="C1094" t="s">
        <v>3511</v>
      </c>
      <c r="E1094" s="4">
        <v>323000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</row>
    <row r="1095" spans="2:23" x14ac:dyDescent="0.25">
      <c r="B1095" s="3" t="s">
        <v>3512</v>
      </c>
      <c r="C1095" t="s">
        <v>3513</v>
      </c>
      <c r="E1095" s="4">
        <v>323000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</row>
    <row r="1096" spans="2:23" x14ac:dyDescent="0.25">
      <c r="B1096" s="3">
        <v>591614</v>
      </c>
      <c r="C1096" t="s">
        <v>3514</v>
      </c>
      <c r="E1096" s="4">
        <v>255000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</row>
    <row r="1097" spans="2:23" x14ac:dyDescent="0.25">
      <c r="B1097" s="3">
        <v>601934</v>
      </c>
      <c r="C1097" t="s">
        <v>3515</v>
      </c>
      <c r="E1097" s="4">
        <v>255000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</row>
    <row r="1098" spans="2:23" x14ac:dyDescent="0.25">
      <c r="B1098" s="3">
        <v>660498</v>
      </c>
      <c r="C1098" t="s">
        <v>3516</v>
      </c>
      <c r="E1098" s="4">
        <v>625000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</row>
    <row r="1099" spans="2:23" x14ac:dyDescent="0.25">
      <c r="B1099" s="3">
        <v>710098</v>
      </c>
      <c r="C1099" t="s">
        <v>3517</v>
      </c>
      <c r="E1099" s="4">
        <v>380000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</row>
    <row r="1100" spans="2:23" x14ac:dyDescent="0.25">
      <c r="B1100" s="3">
        <v>540638</v>
      </c>
      <c r="C1100" t="s">
        <v>3518</v>
      </c>
      <c r="E1100" s="4">
        <v>309000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</row>
    <row r="1101" spans="2:23" x14ac:dyDescent="0.25">
      <c r="B1101" s="3">
        <v>540651</v>
      </c>
      <c r="C1101" t="s">
        <v>3519</v>
      </c>
      <c r="E1101" s="4">
        <v>292000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</row>
    <row r="1102" spans="2:23" x14ac:dyDescent="0.25">
      <c r="B1102" s="3">
        <v>600993</v>
      </c>
      <c r="C1102" t="s">
        <v>3520</v>
      </c>
      <c r="E1102" s="4">
        <v>292000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</row>
    <row r="1103" spans="2:23" x14ac:dyDescent="0.25">
      <c r="B1103" s="3">
        <v>601084</v>
      </c>
      <c r="C1103" t="s">
        <v>3521</v>
      </c>
      <c r="E1103" s="4">
        <v>292000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</row>
    <row r="1104" spans="2:23" x14ac:dyDescent="0.25">
      <c r="B1104" s="3">
        <v>570191</v>
      </c>
      <c r="C1104" t="s">
        <v>3522</v>
      </c>
      <c r="E1104" s="4">
        <v>292000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</row>
    <row r="1105" spans="2:23" x14ac:dyDescent="0.25">
      <c r="B1105" s="3">
        <v>591071</v>
      </c>
      <c r="C1105" t="s">
        <v>3523</v>
      </c>
      <c r="E1105" s="4">
        <v>292000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</row>
    <row r="1106" spans="2:23" x14ac:dyDescent="0.25">
      <c r="B1106" s="3">
        <v>650029</v>
      </c>
      <c r="C1106" t="s">
        <v>3524</v>
      </c>
      <c r="E1106" s="4">
        <v>292000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</row>
    <row r="1107" spans="2:23" x14ac:dyDescent="0.25">
      <c r="B1107" s="3" t="s">
        <v>3525</v>
      </c>
      <c r="C1107" t="s">
        <v>2004</v>
      </c>
      <c r="E1107" s="4">
        <v>292000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</row>
    <row r="1108" spans="2:23" x14ac:dyDescent="0.25">
      <c r="B1108" s="3">
        <v>630411</v>
      </c>
      <c r="C1108" t="s">
        <v>3526</v>
      </c>
      <c r="E1108" s="4">
        <v>323000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</row>
    <row r="1109" spans="2:23" x14ac:dyDescent="0.25">
      <c r="B1109" s="3">
        <v>631503</v>
      </c>
      <c r="C1109" t="s">
        <v>3527</v>
      </c>
      <c r="E1109" s="4">
        <v>323000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</row>
    <row r="1110" spans="2:23" x14ac:dyDescent="0.25">
      <c r="B1110" s="3">
        <v>640282</v>
      </c>
      <c r="C1110" t="s">
        <v>3528</v>
      </c>
      <c r="E1110" s="4">
        <v>323000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</row>
    <row r="1111" spans="2:23" x14ac:dyDescent="0.25">
      <c r="B1111" s="3" t="s">
        <v>3529</v>
      </c>
      <c r="C1111" t="s">
        <v>3530</v>
      </c>
      <c r="E1111" s="4">
        <v>450000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</row>
    <row r="1112" spans="2:23" x14ac:dyDescent="0.25">
      <c r="B1112" s="3" t="s">
        <v>3531</v>
      </c>
      <c r="C1112" t="s">
        <v>125</v>
      </c>
      <c r="E1112" s="4">
        <v>450000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</row>
    <row r="1113" spans="2:23" x14ac:dyDescent="0.25">
      <c r="B1113" s="3">
        <v>600567</v>
      </c>
      <c r="C1113" t="s">
        <v>3532</v>
      </c>
      <c r="E1113" s="4">
        <v>450000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</row>
    <row r="1114" spans="2:23" x14ac:dyDescent="0.25">
      <c r="B1114" s="3" t="s">
        <v>3533</v>
      </c>
      <c r="C1114" t="s">
        <v>3534</v>
      </c>
      <c r="E1114" s="4">
        <v>450000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</row>
    <row r="1115" spans="2:23" x14ac:dyDescent="0.25">
      <c r="B1115" s="3" t="s">
        <v>3535</v>
      </c>
      <c r="C1115" t="s">
        <v>3536</v>
      </c>
      <c r="E1115" s="4">
        <v>450000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</row>
    <row r="1116" spans="2:23" x14ac:dyDescent="0.25">
      <c r="B1116" s="3" t="s">
        <v>3537</v>
      </c>
      <c r="C1116" t="s">
        <v>3538</v>
      </c>
      <c r="E1116" s="4">
        <v>450000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</row>
    <row r="1117" spans="2:23" x14ac:dyDescent="0.25">
      <c r="B1117" s="3" t="s">
        <v>3539</v>
      </c>
      <c r="C1117" t="s">
        <v>3540</v>
      </c>
      <c r="E1117" s="4">
        <v>450000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</row>
    <row r="1118" spans="2:23" x14ac:dyDescent="0.25">
      <c r="B1118" s="3" t="s">
        <v>3541</v>
      </c>
      <c r="C1118" t="s">
        <v>3542</v>
      </c>
      <c r="E1118" s="4">
        <v>450000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</row>
    <row r="1119" spans="2:23" x14ac:dyDescent="0.25">
      <c r="B1119" s="3">
        <v>602113</v>
      </c>
      <c r="C1119" t="s">
        <v>3543</v>
      </c>
      <c r="E1119" s="4">
        <v>438000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</row>
    <row r="1120" spans="2:23" x14ac:dyDescent="0.25">
      <c r="B1120" s="3" t="s">
        <v>3544</v>
      </c>
      <c r="C1120" t="s">
        <v>718</v>
      </c>
      <c r="E1120" s="4">
        <v>438000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</row>
    <row r="1121" spans="2:23" x14ac:dyDescent="0.25">
      <c r="B1121" s="3">
        <v>591850</v>
      </c>
      <c r="C1121" t="s">
        <v>3545</v>
      </c>
      <c r="E1121" s="4">
        <v>438000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</row>
    <row r="1122" spans="2:23" x14ac:dyDescent="0.25">
      <c r="B1122" s="3" t="s">
        <v>3546</v>
      </c>
      <c r="C1122" t="s">
        <v>45</v>
      </c>
      <c r="E1122" s="4">
        <v>438000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</row>
    <row r="1123" spans="2:23" x14ac:dyDescent="0.25">
      <c r="B1123" s="3">
        <v>601874</v>
      </c>
      <c r="C1123" t="s">
        <v>3547</v>
      </c>
      <c r="E1123" s="4">
        <v>438000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</row>
    <row r="1124" spans="2:23" x14ac:dyDescent="0.25">
      <c r="B1124" s="3">
        <v>600976</v>
      </c>
      <c r="C1124" t="s">
        <v>3548</v>
      </c>
      <c r="E1124" s="4">
        <v>438000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</row>
    <row r="1125" spans="2:23" x14ac:dyDescent="0.25">
      <c r="B1125" s="3">
        <v>630086</v>
      </c>
      <c r="C1125" t="s">
        <v>2838</v>
      </c>
      <c r="E1125" s="4">
        <v>292000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</row>
    <row r="1126" spans="2:23" x14ac:dyDescent="0.25">
      <c r="B1126" s="3">
        <v>570290</v>
      </c>
      <c r="C1126" t="s">
        <v>3549</v>
      </c>
      <c r="E1126" s="4">
        <v>695000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</row>
    <row r="1127" spans="2:23" x14ac:dyDescent="0.25">
      <c r="B1127" s="3" t="s">
        <v>3550</v>
      </c>
      <c r="C1127" t="s">
        <v>3551</v>
      </c>
      <c r="E1127" s="4">
        <v>375000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</row>
    <row r="1128" spans="2:23" x14ac:dyDescent="0.25">
      <c r="B1128" s="3">
        <v>540974</v>
      </c>
      <c r="C1128" t="s">
        <v>3552</v>
      </c>
      <c r="E1128" s="4">
        <v>450000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</row>
    <row r="1129" spans="2:23" x14ac:dyDescent="0.25">
      <c r="B1129" s="3">
        <v>621557</v>
      </c>
      <c r="C1129" t="s">
        <v>3553</v>
      </c>
      <c r="E1129" s="4">
        <v>292000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</row>
    <row r="1130" spans="2:23" x14ac:dyDescent="0.25">
      <c r="B1130" s="3">
        <v>590544</v>
      </c>
      <c r="C1130" t="s">
        <v>3554</v>
      </c>
      <c r="E1130" s="4">
        <v>292000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</row>
    <row r="1131" spans="2:23" x14ac:dyDescent="0.25">
      <c r="B1131" s="3">
        <v>580931</v>
      </c>
      <c r="C1131" t="s">
        <v>3110</v>
      </c>
      <c r="E1131" s="4">
        <v>292000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</row>
    <row r="1132" spans="2:23" x14ac:dyDescent="0.25">
      <c r="B1132" s="3">
        <v>631440</v>
      </c>
      <c r="C1132" t="s">
        <v>3555</v>
      </c>
      <c r="E1132" s="4">
        <v>323000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</row>
    <row r="1133" spans="2:23" x14ac:dyDescent="0.25">
      <c r="B1133" s="3">
        <v>531234</v>
      </c>
      <c r="C1133" t="s">
        <v>3556</v>
      </c>
      <c r="E1133" s="4">
        <v>573000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</row>
    <row r="1134" spans="2:23" x14ac:dyDescent="0.25">
      <c r="B1134" s="3">
        <v>611930</v>
      </c>
      <c r="C1134" t="s">
        <v>3557</v>
      </c>
      <c r="E1134" s="4">
        <v>465000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</row>
    <row r="1135" spans="2:23" x14ac:dyDescent="0.25">
      <c r="B1135" s="3">
        <v>630007</v>
      </c>
      <c r="C1135" t="s">
        <v>3558</v>
      </c>
      <c r="E1135" s="4">
        <v>438000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</row>
    <row r="1136" spans="2:23" x14ac:dyDescent="0.25">
      <c r="B1136" s="3">
        <v>642546</v>
      </c>
      <c r="C1136" t="s">
        <v>3559</v>
      </c>
      <c r="E1136" s="4">
        <v>438000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</row>
    <row r="1137" spans="2:23" x14ac:dyDescent="0.25">
      <c r="B1137" s="3">
        <v>641359</v>
      </c>
      <c r="C1137" t="s">
        <v>3560</v>
      </c>
      <c r="E1137" s="4">
        <v>450000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</row>
    <row r="1138" spans="2:23" x14ac:dyDescent="0.25">
      <c r="B1138" s="3">
        <v>541527</v>
      </c>
      <c r="C1138" t="s">
        <v>3561</v>
      </c>
      <c r="E1138" s="4">
        <v>450000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</row>
    <row r="1139" spans="2:23" x14ac:dyDescent="0.25">
      <c r="B1139" s="3">
        <v>601640</v>
      </c>
      <c r="C1139" t="s">
        <v>3562</v>
      </c>
      <c r="E1139" s="4">
        <v>870000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</row>
    <row r="1140" spans="2:23" x14ac:dyDescent="0.25">
      <c r="B1140" s="3" t="s">
        <v>3563</v>
      </c>
      <c r="C1140" t="s">
        <v>3564</v>
      </c>
      <c r="E1140" s="4">
        <v>450000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</row>
    <row r="1141" spans="2:23" x14ac:dyDescent="0.25">
      <c r="B1141" s="3">
        <v>560565</v>
      </c>
      <c r="C1141" t="s">
        <v>3565</v>
      </c>
      <c r="E1141" s="4">
        <v>235000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</row>
    <row r="1142" spans="2:23" x14ac:dyDescent="0.25">
      <c r="B1142" s="3">
        <v>590739</v>
      </c>
      <c r="C1142" t="s">
        <v>3566</v>
      </c>
      <c r="E1142" s="4">
        <v>925000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</row>
    <row r="1143" spans="2:23" x14ac:dyDescent="0.25">
      <c r="B1143" s="3">
        <v>530257</v>
      </c>
      <c r="C1143" t="s">
        <v>3567</v>
      </c>
      <c r="E1143" s="4">
        <v>834000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</row>
    <row r="1144" spans="2:23" x14ac:dyDescent="0.25">
      <c r="B1144" s="3">
        <v>621514</v>
      </c>
      <c r="C1144" t="s">
        <v>3568</v>
      </c>
      <c r="E1144" s="4">
        <v>900000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</row>
    <row r="1145" spans="2:23" x14ac:dyDescent="0.25">
      <c r="B1145" s="3">
        <v>550096</v>
      </c>
      <c r="C1145" t="s">
        <v>1646</v>
      </c>
      <c r="E1145" s="4">
        <v>900000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</row>
    <row r="1146" spans="2:23" x14ac:dyDescent="0.25">
      <c r="B1146" s="3">
        <v>590598</v>
      </c>
      <c r="C1146" t="s">
        <v>3569</v>
      </c>
      <c r="E1146" s="4">
        <v>209000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</row>
    <row r="1147" spans="2:23" x14ac:dyDescent="0.25">
      <c r="B1147" s="3">
        <v>601346</v>
      </c>
      <c r="C1147" t="s">
        <v>3570</v>
      </c>
      <c r="E1147" s="4">
        <v>465000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</row>
    <row r="1148" spans="2:23" x14ac:dyDescent="0.25">
      <c r="B1148" s="3">
        <v>640296</v>
      </c>
      <c r="C1148" t="s">
        <v>3571</v>
      </c>
      <c r="E1148" s="4">
        <v>453000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</row>
    <row r="1149" spans="2:23" x14ac:dyDescent="0.25">
      <c r="B1149" s="3">
        <v>622632</v>
      </c>
      <c r="C1149" t="s">
        <v>3572</v>
      </c>
      <c r="E1149" s="4">
        <v>438000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</row>
    <row r="1150" spans="2:23" x14ac:dyDescent="0.25">
      <c r="B1150" s="3">
        <v>550170</v>
      </c>
      <c r="C1150" t="s">
        <v>3484</v>
      </c>
      <c r="E1150" s="4">
        <v>278000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</row>
    <row r="1151" spans="2:23" x14ac:dyDescent="0.25">
      <c r="B1151" s="3">
        <v>611296</v>
      </c>
      <c r="C1151" t="s">
        <v>3573</v>
      </c>
      <c r="E1151" s="4">
        <v>278000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</row>
    <row r="1152" spans="2:23" x14ac:dyDescent="0.25">
      <c r="B1152" s="3">
        <v>541369</v>
      </c>
      <c r="C1152" t="s">
        <v>3574</v>
      </c>
      <c r="E1152" s="4">
        <v>188000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</row>
    <row r="1153" spans="2:23" x14ac:dyDescent="0.25">
      <c r="B1153" s="3" t="s">
        <v>3575</v>
      </c>
      <c r="C1153" t="s">
        <v>3576</v>
      </c>
      <c r="E1153" s="4">
        <v>270000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</row>
    <row r="1154" spans="2:23" x14ac:dyDescent="0.25">
      <c r="B1154" s="3">
        <v>631578</v>
      </c>
      <c r="C1154" t="s">
        <v>3577</v>
      </c>
      <c r="E1154" s="4">
        <v>188000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</row>
    <row r="1155" spans="2:23" x14ac:dyDescent="0.25">
      <c r="B1155" s="3">
        <v>590179</v>
      </c>
      <c r="C1155" t="s">
        <v>3578</v>
      </c>
      <c r="E1155" s="4">
        <v>270000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</row>
    <row r="1156" spans="2:23" x14ac:dyDescent="0.25">
      <c r="B1156" s="3">
        <v>601625</v>
      </c>
      <c r="C1156" t="s">
        <v>3579</v>
      </c>
      <c r="E1156" s="4">
        <v>188000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</row>
    <row r="1157" spans="2:23" x14ac:dyDescent="0.25">
      <c r="B1157" s="3">
        <v>591483</v>
      </c>
      <c r="C1157" t="s">
        <v>3580</v>
      </c>
      <c r="E1157" s="4">
        <v>270000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</row>
    <row r="1158" spans="2:23" x14ac:dyDescent="0.25">
      <c r="B1158" s="3">
        <v>541588</v>
      </c>
      <c r="C1158" t="s">
        <v>3581</v>
      </c>
      <c r="E1158" s="4">
        <v>270000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</row>
    <row r="1159" spans="2:23" x14ac:dyDescent="0.25">
      <c r="B1159" s="3">
        <v>561485</v>
      </c>
      <c r="C1159" t="s">
        <v>3582</v>
      </c>
      <c r="E1159" s="4">
        <v>188000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</row>
    <row r="1160" spans="2:23" x14ac:dyDescent="0.25">
      <c r="B1160" s="3">
        <v>612338</v>
      </c>
      <c r="C1160" t="s">
        <v>3583</v>
      </c>
      <c r="E1160" s="4">
        <v>188000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</row>
    <row r="1161" spans="2:23" x14ac:dyDescent="0.25">
      <c r="B1161" s="3" t="s">
        <v>3584</v>
      </c>
      <c r="C1161" t="s">
        <v>3585</v>
      </c>
      <c r="E1161" s="4">
        <v>263000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</row>
    <row r="1162" spans="2:23" x14ac:dyDescent="0.25">
      <c r="B1162" s="3" t="s">
        <v>3586</v>
      </c>
      <c r="C1162" t="s">
        <v>3587</v>
      </c>
      <c r="E1162" s="4">
        <v>188000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</row>
    <row r="1163" spans="2:23" x14ac:dyDescent="0.25">
      <c r="B1163" s="3">
        <v>670472</v>
      </c>
      <c r="C1163" t="s">
        <v>527</v>
      </c>
      <c r="E1163" s="4">
        <v>188000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</row>
    <row r="1164" spans="2:23" x14ac:dyDescent="0.25">
      <c r="B1164" s="3">
        <v>700344</v>
      </c>
      <c r="C1164" t="s">
        <v>3588</v>
      </c>
      <c r="E1164" s="4">
        <v>188000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</row>
    <row r="1165" spans="2:23" x14ac:dyDescent="0.25">
      <c r="B1165" s="3">
        <v>550780</v>
      </c>
      <c r="C1165" t="s">
        <v>3589</v>
      </c>
      <c r="E1165" s="4">
        <v>450000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</row>
    <row r="1166" spans="2:23" x14ac:dyDescent="0.25">
      <c r="B1166" s="3" t="s">
        <v>3590</v>
      </c>
      <c r="C1166" t="s">
        <v>3591</v>
      </c>
      <c r="E1166" s="4">
        <v>313000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</row>
    <row r="1167" spans="2:23" x14ac:dyDescent="0.25">
      <c r="B1167" s="3">
        <v>670200</v>
      </c>
      <c r="C1167" t="s">
        <v>3592</v>
      </c>
      <c r="E1167" s="4">
        <v>600000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</row>
    <row r="1168" spans="2:23" x14ac:dyDescent="0.25">
      <c r="B1168" s="3">
        <v>601687</v>
      </c>
      <c r="C1168" t="s">
        <v>3593</v>
      </c>
      <c r="E1168" s="4">
        <v>209000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</row>
    <row r="1169" spans="2:23" x14ac:dyDescent="0.25">
      <c r="B1169" s="3">
        <v>611348</v>
      </c>
      <c r="C1169" t="s">
        <v>3594</v>
      </c>
      <c r="E1169" s="4">
        <v>300000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</row>
    <row r="1170" spans="2:23" x14ac:dyDescent="0.25">
      <c r="B1170" s="3">
        <v>622698</v>
      </c>
      <c r="C1170" t="s">
        <v>3595</v>
      </c>
      <c r="E1170" s="4">
        <v>209000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</row>
    <row r="1171" spans="2:23" x14ac:dyDescent="0.25">
      <c r="B1171" s="3">
        <v>640358</v>
      </c>
      <c r="C1171" t="s">
        <v>3596</v>
      </c>
      <c r="E1171" s="4">
        <v>209000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</row>
    <row r="1172" spans="2:23" x14ac:dyDescent="0.25">
      <c r="B1172" s="3">
        <v>590952</v>
      </c>
      <c r="C1172" t="s">
        <v>3597</v>
      </c>
      <c r="E1172" s="4">
        <v>292000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</row>
    <row r="1173" spans="2:23" x14ac:dyDescent="0.25">
      <c r="B1173" s="3">
        <v>670373</v>
      </c>
      <c r="C1173" t="s">
        <v>3598</v>
      </c>
      <c r="E1173" s="4">
        <v>292000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</row>
    <row r="1174" spans="2:23" x14ac:dyDescent="0.25">
      <c r="B1174" s="3" t="s">
        <v>3599</v>
      </c>
      <c r="C1174" t="s">
        <v>2236</v>
      </c>
      <c r="E1174" s="4">
        <v>584000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</row>
    <row r="1175" spans="2:23" x14ac:dyDescent="0.25">
      <c r="B1175" s="3">
        <v>531872</v>
      </c>
      <c r="C1175" t="s">
        <v>3600</v>
      </c>
      <c r="E1175" s="4">
        <v>1134000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</row>
    <row r="1176" spans="2:23" x14ac:dyDescent="0.25">
      <c r="B1176" s="3">
        <v>591736</v>
      </c>
      <c r="C1176" t="s">
        <v>3601</v>
      </c>
      <c r="E1176" s="4">
        <v>771000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</row>
    <row r="1177" spans="2:23" x14ac:dyDescent="0.25">
      <c r="B1177" s="3" t="s">
        <v>3602</v>
      </c>
      <c r="C1177" t="s">
        <v>3603</v>
      </c>
      <c r="E1177" s="4">
        <v>925000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</row>
    <row r="1178" spans="2:23" x14ac:dyDescent="0.25">
      <c r="B1178" s="3">
        <v>611128</v>
      </c>
      <c r="C1178" t="s">
        <v>3604</v>
      </c>
      <c r="E1178" s="4">
        <v>925000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</row>
    <row r="1179" spans="2:23" x14ac:dyDescent="0.25">
      <c r="B1179" s="3">
        <v>650560</v>
      </c>
      <c r="C1179" t="s">
        <v>3605</v>
      </c>
      <c r="E1179" s="4">
        <v>900000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</row>
    <row r="1180" spans="2:23" x14ac:dyDescent="0.25">
      <c r="B1180" s="3" t="s">
        <v>3606</v>
      </c>
      <c r="C1180" t="s">
        <v>3607</v>
      </c>
      <c r="E1180" s="4">
        <v>900000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</row>
    <row r="1181" spans="2:23" x14ac:dyDescent="0.25">
      <c r="B1181" s="3">
        <v>632171</v>
      </c>
      <c r="C1181" t="s">
        <v>3608</v>
      </c>
      <c r="E1181" s="4">
        <v>450000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</row>
    <row r="1182" spans="2:23" x14ac:dyDescent="0.25">
      <c r="B1182" s="3" t="s">
        <v>3609</v>
      </c>
      <c r="C1182" t="s">
        <v>3610</v>
      </c>
      <c r="E1182" s="4">
        <v>292000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</row>
    <row r="1183" spans="2:23" x14ac:dyDescent="0.25">
      <c r="B1183" s="3">
        <v>591357</v>
      </c>
      <c r="C1183" t="s">
        <v>1541</v>
      </c>
      <c r="E1183" s="4">
        <v>292000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</row>
    <row r="1184" spans="2:23" x14ac:dyDescent="0.25">
      <c r="B1184" s="3">
        <v>641233</v>
      </c>
      <c r="C1184" t="s">
        <v>3611</v>
      </c>
      <c r="E1184" s="4">
        <v>209000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</row>
    <row r="1185" spans="2:23" x14ac:dyDescent="0.25">
      <c r="B1185" s="3">
        <v>532218</v>
      </c>
      <c r="C1185" t="s">
        <v>3612</v>
      </c>
      <c r="E1185" s="4">
        <v>278000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</row>
    <row r="1186" spans="2:23" x14ac:dyDescent="0.25">
      <c r="B1186" s="3">
        <v>550625</v>
      </c>
      <c r="C1186" t="s">
        <v>3613</v>
      </c>
      <c r="E1186" s="4">
        <v>292000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</row>
    <row r="1187" spans="2:23" x14ac:dyDescent="0.25">
      <c r="B1187" s="3">
        <v>542133</v>
      </c>
      <c r="C1187" t="s">
        <v>3614</v>
      </c>
      <c r="E1187" s="4">
        <v>292000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</row>
    <row r="1188" spans="2:23" x14ac:dyDescent="0.25">
      <c r="B1188" s="3">
        <v>542340</v>
      </c>
      <c r="C1188" t="s">
        <v>2274</v>
      </c>
      <c r="E1188" s="4">
        <v>292000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</row>
    <row r="1189" spans="2:23" x14ac:dyDescent="0.25">
      <c r="B1189" s="3">
        <v>522052</v>
      </c>
      <c r="C1189" t="s">
        <v>3615</v>
      </c>
      <c r="E1189" s="4">
        <v>417000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</row>
    <row r="1190" spans="2:23" x14ac:dyDescent="0.25">
      <c r="B1190" s="3" t="s">
        <v>3616</v>
      </c>
      <c r="C1190" t="s">
        <v>1885</v>
      </c>
      <c r="E1190" s="4">
        <v>2334000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</row>
    <row r="1191" spans="2:23" x14ac:dyDescent="0.25">
      <c r="B1191" s="3">
        <v>621405</v>
      </c>
      <c r="C1191" t="s">
        <v>3617</v>
      </c>
      <c r="E1191" s="4">
        <v>1827000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</row>
    <row r="1192" spans="2:23" x14ac:dyDescent="0.25">
      <c r="B1192" s="3">
        <v>580585</v>
      </c>
      <c r="C1192" t="s">
        <v>3618</v>
      </c>
      <c r="E1192" s="4">
        <v>1931000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</row>
    <row r="1193" spans="2:23" x14ac:dyDescent="0.25">
      <c r="B1193" s="3">
        <v>610333</v>
      </c>
      <c r="C1193" t="s">
        <v>3619</v>
      </c>
      <c r="E1193" s="4">
        <v>1542000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</row>
    <row r="1194" spans="2:23" x14ac:dyDescent="0.25">
      <c r="B1194" s="3">
        <v>633025</v>
      </c>
      <c r="C1194" t="s">
        <v>2153</v>
      </c>
      <c r="E1194" s="4">
        <v>1542000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</row>
    <row r="1195" spans="2:23" x14ac:dyDescent="0.25">
      <c r="B1195" s="3">
        <v>641595</v>
      </c>
      <c r="C1195" t="s">
        <v>3620</v>
      </c>
      <c r="E1195" s="4">
        <v>1042000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</row>
    <row r="1196" spans="2:23" x14ac:dyDescent="0.25">
      <c r="B1196" s="3">
        <v>590733</v>
      </c>
      <c r="C1196" t="s">
        <v>3621</v>
      </c>
      <c r="E1196" s="4">
        <v>771000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</row>
    <row r="1197" spans="2:23" x14ac:dyDescent="0.25">
      <c r="B1197" s="3">
        <v>551745</v>
      </c>
      <c r="C1197" t="s">
        <v>3622</v>
      </c>
      <c r="E1197" s="4">
        <v>600000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</row>
    <row r="1198" spans="2:23" x14ac:dyDescent="0.25">
      <c r="B1198" s="3">
        <v>521384</v>
      </c>
      <c r="C1198" t="s">
        <v>3623</v>
      </c>
      <c r="E1198" s="4">
        <v>1667000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</row>
    <row r="1199" spans="2:23" x14ac:dyDescent="0.25">
      <c r="B1199" s="3">
        <v>610940</v>
      </c>
      <c r="C1199" t="s">
        <v>3624</v>
      </c>
      <c r="E1199" s="4">
        <v>600000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</row>
    <row r="1200" spans="2:23" x14ac:dyDescent="0.25">
      <c r="B1200" s="3">
        <v>700241</v>
      </c>
      <c r="C1200" t="s">
        <v>3625</v>
      </c>
      <c r="E1200" s="4">
        <v>584000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</row>
    <row r="1201" spans="2:23" x14ac:dyDescent="0.25">
      <c r="B1201" s="3" t="s">
        <v>3626</v>
      </c>
      <c r="C1201" t="s">
        <v>3627</v>
      </c>
      <c r="E1201" s="4">
        <v>570000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</row>
    <row r="1202" spans="2:23" x14ac:dyDescent="0.25">
      <c r="B1202" s="3">
        <v>700018</v>
      </c>
      <c r="C1202" t="s">
        <v>3628</v>
      </c>
      <c r="E1202" s="4">
        <v>146000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</row>
    <row r="1203" spans="2:23" x14ac:dyDescent="0.25">
      <c r="B1203" s="3">
        <v>611613</v>
      </c>
      <c r="C1203" t="s">
        <v>3629</v>
      </c>
      <c r="E1203" s="4">
        <v>210000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</row>
    <row r="1204" spans="2:23" x14ac:dyDescent="0.25">
      <c r="B1204" s="3">
        <v>591174</v>
      </c>
      <c r="C1204" t="s">
        <v>3150</v>
      </c>
      <c r="E1204" s="4">
        <v>146000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</row>
    <row r="1205" spans="2:23" x14ac:dyDescent="0.25">
      <c r="B1205" s="3">
        <v>690116</v>
      </c>
      <c r="C1205" t="s">
        <v>3483</v>
      </c>
      <c r="E1205" s="4">
        <v>146000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</row>
    <row r="1206" spans="2:23" x14ac:dyDescent="0.25">
      <c r="B1206" s="3">
        <v>610891</v>
      </c>
      <c r="C1206" t="s">
        <v>886</v>
      </c>
      <c r="E1206" s="4">
        <v>146000</v>
      </c>
      <c r="F1206" s="4">
        <v>0</v>
      </c>
      <c r="G1206" s="4">
        <v>0</v>
      </c>
      <c r="H1206" s="4">
        <v>0</v>
      </c>
      <c r="I1206" s="4">
        <v>0</v>
      </c>
      <c r="J1206" s="4">
        <v>0</v>
      </c>
      <c r="K1206" s="4">
        <v>0</v>
      </c>
      <c r="L1206" s="4">
        <v>0</v>
      </c>
      <c r="M1206" s="4">
        <v>0</v>
      </c>
      <c r="N1206" s="4">
        <v>0</v>
      </c>
      <c r="O1206" s="4">
        <v>0</v>
      </c>
      <c r="P1206" s="4">
        <v>0</v>
      </c>
      <c r="Q1206" s="4">
        <v>0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</row>
    <row r="1207" spans="2:23" x14ac:dyDescent="0.25">
      <c r="B1207" s="3">
        <v>620588</v>
      </c>
      <c r="C1207" t="s">
        <v>3630</v>
      </c>
      <c r="E1207" s="4">
        <v>292000</v>
      </c>
      <c r="F1207" s="4">
        <v>0</v>
      </c>
      <c r="G1207" s="4">
        <v>0</v>
      </c>
      <c r="H1207" s="4">
        <v>0</v>
      </c>
      <c r="I1207" s="4">
        <v>0</v>
      </c>
      <c r="J1207" s="4">
        <v>0</v>
      </c>
      <c r="K1207" s="4">
        <v>0</v>
      </c>
      <c r="L1207" s="4">
        <v>0</v>
      </c>
      <c r="M1207" s="4">
        <v>0</v>
      </c>
      <c r="N1207" s="4">
        <v>0</v>
      </c>
      <c r="O1207" s="4">
        <v>0</v>
      </c>
      <c r="P1207" s="4">
        <v>0</v>
      </c>
      <c r="Q1207" s="4">
        <v>0</v>
      </c>
      <c r="R1207" s="4">
        <v>0</v>
      </c>
      <c r="S1207" s="4">
        <v>0</v>
      </c>
      <c r="T1207" s="4">
        <v>0</v>
      </c>
      <c r="U1207" s="4">
        <v>0</v>
      </c>
      <c r="V1207" s="4">
        <v>0</v>
      </c>
      <c r="W1207" s="4">
        <v>0</v>
      </c>
    </row>
    <row r="1208" spans="2:23" x14ac:dyDescent="0.25">
      <c r="B1208" s="3" t="s">
        <v>3631</v>
      </c>
      <c r="C1208" t="s">
        <v>3632</v>
      </c>
      <c r="E1208" s="4">
        <v>146000</v>
      </c>
      <c r="F1208" s="4">
        <v>0</v>
      </c>
      <c r="G1208" s="4">
        <v>0</v>
      </c>
      <c r="H1208" s="4">
        <v>0</v>
      </c>
      <c r="I1208" s="4">
        <v>0</v>
      </c>
      <c r="J1208" s="4">
        <v>0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</row>
    <row r="1209" spans="2:23" x14ac:dyDescent="0.25">
      <c r="B1209" s="3" t="s">
        <v>3633</v>
      </c>
      <c r="C1209" t="s">
        <v>3634</v>
      </c>
      <c r="E1209" s="4">
        <v>150000</v>
      </c>
      <c r="F1209" s="4">
        <v>0</v>
      </c>
      <c r="G1209" s="4">
        <v>0</v>
      </c>
      <c r="H1209" s="4">
        <v>0</v>
      </c>
      <c r="I1209" s="4">
        <v>0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  <c r="Q1209" s="4">
        <v>0</v>
      </c>
      <c r="R1209" s="4">
        <v>0</v>
      </c>
      <c r="S1209" s="4">
        <v>0</v>
      </c>
      <c r="T1209" s="4">
        <v>0</v>
      </c>
      <c r="U1209" s="4">
        <v>0</v>
      </c>
      <c r="V1209" s="4">
        <v>0</v>
      </c>
      <c r="W1209" s="4">
        <v>0</v>
      </c>
    </row>
    <row r="1210" spans="2:23" x14ac:dyDescent="0.25">
      <c r="B1210" s="3" t="s">
        <v>3635</v>
      </c>
      <c r="C1210" t="s">
        <v>3636</v>
      </c>
      <c r="E1210" s="4">
        <v>750000</v>
      </c>
      <c r="F1210" s="4">
        <v>0</v>
      </c>
      <c r="G1210" s="4">
        <v>0</v>
      </c>
      <c r="H1210" s="4">
        <v>0</v>
      </c>
      <c r="I1210" s="4">
        <v>0</v>
      </c>
      <c r="J1210" s="4">
        <v>0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  <c r="P1210" s="4">
        <v>0</v>
      </c>
      <c r="Q1210" s="4">
        <v>0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0</v>
      </c>
    </row>
    <row r="1211" spans="2:23" x14ac:dyDescent="0.25">
      <c r="B1211" s="3" t="s">
        <v>3637</v>
      </c>
      <c r="C1211" t="s">
        <v>3638</v>
      </c>
      <c r="E1211" s="4">
        <v>875000</v>
      </c>
      <c r="F1211" s="4">
        <v>0</v>
      </c>
      <c r="G1211" s="4">
        <v>0</v>
      </c>
      <c r="H1211" s="4">
        <v>0</v>
      </c>
      <c r="I1211" s="4">
        <v>0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  <c r="T1211" s="4">
        <v>0</v>
      </c>
      <c r="U1211" s="4">
        <v>0</v>
      </c>
      <c r="V1211" s="4">
        <v>0</v>
      </c>
      <c r="W1211" s="4">
        <v>0</v>
      </c>
    </row>
    <row r="1212" spans="2:23" x14ac:dyDescent="0.25">
      <c r="B1212" s="3">
        <v>640145</v>
      </c>
      <c r="C1212" t="s">
        <v>3639</v>
      </c>
      <c r="E1212" s="4">
        <v>1500000</v>
      </c>
      <c r="F1212" s="4">
        <v>0</v>
      </c>
      <c r="G1212" s="4">
        <v>0</v>
      </c>
      <c r="H1212" s="4">
        <v>0</v>
      </c>
      <c r="I1212" s="4">
        <v>0</v>
      </c>
      <c r="J1212" s="4">
        <v>0</v>
      </c>
      <c r="K1212" s="4">
        <v>0</v>
      </c>
      <c r="L1212" s="4">
        <v>0</v>
      </c>
      <c r="M1212" s="4">
        <v>0</v>
      </c>
      <c r="N1212" s="4">
        <v>0</v>
      </c>
      <c r="O1212" s="4">
        <v>0</v>
      </c>
      <c r="P1212" s="4">
        <v>0</v>
      </c>
      <c r="Q1212" s="4">
        <v>0</v>
      </c>
      <c r="R1212" s="4">
        <v>0</v>
      </c>
      <c r="S1212" s="4">
        <v>0</v>
      </c>
      <c r="T1212" s="4">
        <v>0</v>
      </c>
      <c r="U1212" s="4">
        <v>0</v>
      </c>
      <c r="V1212" s="4">
        <v>0</v>
      </c>
      <c r="W1212" s="4">
        <v>0</v>
      </c>
    </row>
    <row r="1213" spans="2:23" x14ac:dyDescent="0.25">
      <c r="B1213" s="3">
        <v>631697</v>
      </c>
      <c r="C1213" t="s">
        <v>3640</v>
      </c>
      <c r="E1213" s="4">
        <v>750000</v>
      </c>
      <c r="F1213" s="4">
        <v>0</v>
      </c>
      <c r="G1213" s="4">
        <v>0</v>
      </c>
      <c r="H1213" s="4">
        <v>0</v>
      </c>
      <c r="I1213" s="4">
        <v>0</v>
      </c>
      <c r="J1213" s="4">
        <v>0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  <c r="P1213" s="4">
        <v>0</v>
      </c>
      <c r="Q1213" s="4">
        <v>0</v>
      </c>
      <c r="R1213" s="4">
        <v>0</v>
      </c>
      <c r="S1213" s="4">
        <v>0</v>
      </c>
      <c r="T1213" s="4">
        <v>0</v>
      </c>
      <c r="U1213" s="4">
        <v>0</v>
      </c>
      <c r="V1213" s="4">
        <v>0</v>
      </c>
      <c r="W1213" s="4">
        <v>0</v>
      </c>
    </row>
    <row r="1214" spans="2:23" x14ac:dyDescent="0.25">
      <c r="B1214" s="3" t="s">
        <v>3641</v>
      </c>
      <c r="C1214" t="s">
        <v>134</v>
      </c>
      <c r="E1214" s="4">
        <v>900000</v>
      </c>
      <c r="F1214" s="4">
        <v>0</v>
      </c>
      <c r="G1214" s="4">
        <v>0</v>
      </c>
      <c r="H1214" s="4">
        <v>0</v>
      </c>
      <c r="I1214" s="4">
        <v>0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  <c r="P1214" s="4">
        <v>0</v>
      </c>
      <c r="Q1214" s="4">
        <v>0</v>
      </c>
      <c r="R1214" s="4">
        <v>0</v>
      </c>
      <c r="S1214" s="4">
        <v>0</v>
      </c>
      <c r="T1214" s="4">
        <v>0</v>
      </c>
      <c r="U1214" s="4">
        <v>0</v>
      </c>
      <c r="V1214" s="4">
        <v>0</v>
      </c>
      <c r="W1214" s="4">
        <v>0</v>
      </c>
    </row>
    <row r="1215" spans="2:23" x14ac:dyDescent="0.25">
      <c r="B1215" s="3" t="s">
        <v>3642</v>
      </c>
      <c r="C1215" t="s">
        <v>3643</v>
      </c>
      <c r="E1215" s="4">
        <v>900000</v>
      </c>
      <c r="F1215" s="4">
        <v>0</v>
      </c>
      <c r="G1215" s="4">
        <v>0</v>
      </c>
      <c r="H1215" s="4">
        <v>0</v>
      </c>
      <c r="I1215" s="4">
        <v>0</v>
      </c>
      <c r="J1215" s="4">
        <v>0</v>
      </c>
      <c r="K1215" s="4">
        <v>0</v>
      </c>
      <c r="L1215" s="4">
        <v>0</v>
      </c>
      <c r="M1215" s="4">
        <v>0</v>
      </c>
      <c r="N1215" s="4">
        <v>0</v>
      </c>
      <c r="O1215" s="4">
        <v>0</v>
      </c>
      <c r="P1215" s="4">
        <v>0</v>
      </c>
      <c r="Q1215" s="4">
        <v>0</v>
      </c>
      <c r="R1215" s="4">
        <v>0</v>
      </c>
      <c r="S1215" s="4">
        <v>0</v>
      </c>
      <c r="T1215" s="4">
        <v>0</v>
      </c>
      <c r="U1215" s="4">
        <v>0</v>
      </c>
      <c r="V1215" s="4">
        <v>0</v>
      </c>
      <c r="W1215" s="4">
        <v>0</v>
      </c>
    </row>
    <row r="1216" spans="2:23" x14ac:dyDescent="0.25">
      <c r="B1216" s="3" t="s">
        <v>3644</v>
      </c>
      <c r="C1216" t="s">
        <v>3645</v>
      </c>
      <c r="E1216" s="4">
        <v>188000</v>
      </c>
      <c r="F1216" s="4">
        <v>0</v>
      </c>
      <c r="G1216" s="4">
        <v>0</v>
      </c>
      <c r="H1216" s="4">
        <v>0</v>
      </c>
      <c r="I1216" s="4">
        <v>0</v>
      </c>
      <c r="J1216" s="4">
        <v>0</v>
      </c>
      <c r="K1216" s="4">
        <v>0</v>
      </c>
      <c r="L1216" s="4">
        <v>0</v>
      </c>
      <c r="M1216" s="4">
        <v>0</v>
      </c>
      <c r="N1216" s="4">
        <v>0</v>
      </c>
      <c r="O1216" s="4">
        <v>0</v>
      </c>
      <c r="P1216" s="4">
        <v>0</v>
      </c>
      <c r="Q1216" s="4">
        <v>0</v>
      </c>
      <c r="R1216" s="4">
        <v>0</v>
      </c>
      <c r="S1216" s="4">
        <v>0</v>
      </c>
      <c r="T1216" s="4">
        <v>0</v>
      </c>
      <c r="U1216" s="4">
        <v>0</v>
      </c>
      <c r="V1216" s="4">
        <v>0</v>
      </c>
      <c r="W1216" s="4">
        <v>0</v>
      </c>
    </row>
    <row r="1217" spans="2:23" x14ac:dyDescent="0.25">
      <c r="B1217" s="3">
        <v>531593</v>
      </c>
      <c r="C1217" t="s">
        <v>2750</v>
      </c>
      <c r="E1217" s="4">
        <v>432000</v>
      </c>
      <c r="F1217" s="4">
        <v>0</v>
      </c>
      <c r="G1217" s="4">
        <v>0</v>
      </c>
      <c r="H1217" s="4">
        <v>0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s="4">
        <v>0</v>
      </c>
      <c r="R1217" s="4">
        <v>0</v>
      </c>
      <c r="S1217" s="4">
        <v>0</v>
      </c>
      <c r="T1217" s="4">
        <v>0</v>
      </c>
      <c r="U1217" s="4">
        <v>0</v>
      </c>
      <c r="V1217" s="4">
        <v>0</v>
      </c>
      <c r="W1217" s="4">
        <v>0</v>
      </c>
    </row>
    <row r="1218" spans="2:23" x14ac:dyDescent="0.25">
      <c r="B1218" s="3">
        <v>611216</v>
      </c>
      <c r="C1218" t="s">
        <v>476</v>
      </c>
      <c r="E1218" s="4">
        <v>311000</v>
      </c>
      <c r="F1218" s="4">
        <v>0</v>
      </c>
      <c r="G1218" s="4">
        <v>0</v>
      </c>
      <c r="H1218" s="4">
        <v>0</v>
      </c>
      <c r="I1218" s="4">
        <v>0</v>
      </c>
      <c r="J1218" s="4">
        <v>0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  <c r="P1218" s="4">
        <v>0</v>
      </c>
      <c r="Q1218" s="4">
        <v>0</v>
      </c>
      <c r="R1218" s="4">
        <v>0</v>
      </c>
      <c r="S1218" s="4">
        <v>0</v>
      </c>
      <c r="T1218" s="4">
        <v>0</v>
      </c>
      <c r="U1218" s="4">
        <v>0</v>
      </c>
      <c r="V1218" s="4">
        <v>0</v>
      </c>
      <c r="W1218" s="4">
        <v>0</v>
      </c>
    </row>
    <row r="1219" spans="2:23" x14ac:dyDescent="0.25">
      <c r="B1219" s="3">
        <v>581142</v>
      </c>
      <c r="C1219" t="s">
        <v>3646</v>
      </c>
      <c r="E1219" s="4">
        <v>260000</v>
      </c>
      <c r="F1219" s="4">
        <v>0</v>
      </c>
      <c r="G1219" s="4">
        <v>0</v>
      </c>
      <c r="H1219" s="4">
        <v>0</v>
      </c>
      <c r="I1219" s="4">
        <v>0</v>
      </c>
      <c r="J1219" s="4">
        <v>0</v>
      </c>
      <c r="K1219" s="4">
        <v>0</v>
      </c>
      <c r="L1219" s="4">
        <v>0</v>
      </c>
      <c r="M1219" s="4">
        <v>0</v>
      </c>
      <c r="N1219" s="4">
        <v>0</v>
      </c>
      <c r="O1219" s="4">
        <v>0</v>
      </c>
      <c r="P1219" s="4">
        <v>0</v>
      </c>
      <c r="Q1219" s="4">
        <v>0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0</v>
      </c>
    </row>
    <row r="1220" spans="2:23" x14ac:dyDescent="0.25">
      <c r="B1220" s="3">
        <v>541894</v>
      </c>
      <c r="C1220" t="s">
        <v>3647</v>
      </c>
      <c r="E1220" s="4">
        <v>241000</v>
      </c>
      <c r="F1220" s="4">
        <v>0</v>
      </c>
      <c r="G1220" s="4">
        <v>0</v>
      </c>
      <c r="H1220" s="4">
        <v>0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4">
        <v>0</v>
      </c>
      <c r="Q1220" s="4">
        <v>0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0</v>
      </c>
    </row>
    <row r="1221" spans="2:23" x14ac:dyDescent="0.25">
      <c r="B1221" s="3">
        <v>632066</v>
      </c>
      <c r="C1221" t="s">
        <v>3648</v>
      </c>
      <c r="E1221" s="4">
        <v>253000</v>
      </c>
      <c r="F1221" s="4">
        <v>0</v>
      </c>
      <c r="G1221" s="4">
        <v>0</v>
      </c>
      <c r="H1221" s="4">
        <v>0</v>
      </c>
      <c r="I1221" s="4">
        <v>0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  <c r="Q1221" s="4">
        <v>0</v>
      </c>
      <c r="R1221" s="4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</row>
    <row r="1222" spans="2:23" x14ac:dyDescent="0.25">
      <c r="B1222" s="3">
        <v>610895</v>
      </c>
      <c r="C1222" t="s">
        <v>3649</v>
      </c>
      <c r="E1222" s="4">
        <v>260000</v>
      </c>
      <c r="F1222" s="4">
        <v>0</v>
      </c>
      <c r="G1222" s="4">
        <v>0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s="4">
        <v>0</v>
      </c>
      <c r="R1222" s="4">
        <v>0</v>
      </c>
      <c r="S1222" s="4">
        <v>0</v>
      </c>
      <c r="T1222" s="4">
        <v>0</v>
      </c>
      <c r="U1222" s="4">
        <v>0</v>
      </c>
      <c r="V1222" s="4">
        <v>0</v>
      </c>
      <c r="W1222" s="4">
        <v>0</v>
      </c>
    </row>
    <row r="1223" spans="2:23" x14ac:dyDescent="0.25">
      <c r="B1223" s="3">
        <v>621264</v>
      </c>
      <c r="C1223" t="s">
        <v>3650</v>
      </c>
      <c r="E1223" s="4">
        <v>260000</v>
      </c>
      <c r="F1223" s="4">
        <v>0</v>
      </c>
      <c r="G1223" s="4">
        <v>0</v>
      </c>
      <c r="H1223" s="4">
        <v>0</v>
      </c>
      <c r="I1223" s="4">
        <v>0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  <c r="P1223" s="4">
        <v>0</v>
      </c>
      <c r="Q1223" s="4">
        <v>0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</row>
    <row r="1224" spans="2:23" x14ac:dyDescent="0.25">
      <c r="B1224" s="3">
        <v>670531</v>
      </c>
      <c r="C1224" t="s">
        <v>1307</v>
      </c>
      <c r="E1224" s="4">
        <v>253000</v>
      </c>
      <c r="F1224" s="4">
        <v>0</v>
      </c>
      <c r="G1224" s="4">
        <v>0</v>
      </c>
      <c r="H1224" s="4">
        <v>0</v>
      </c>
      <c r="I1224" s="4">
        <v>0</v>
      </c>
      <c r="J1224" s="4">
        <v>0</v>
      </c>
      <c r="K1224" s="4">
        <v>0</v>
      </c>
      <c r="L1224" s="4">
        <v>0</v>
      </c>
      <c r="M1224" s="4">
        <v>0</v>
      </c>
      <c r="N1224" s="4">
        <v>0</v>
      </c>
      <c r="O1224" s="4">
        <v>0</v>
      </c>
      <c r="P1224" s="4">
        <v>0</v>
      </c>
      <c r="Q1224" s="4">
        <v>0</v>
      </c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0</v>
      </c>
    </row>
    <row r="1225" spans="2:23" x14ac:dyDescent="0.25">
      <c r="B1225" s="3">
        <v>622870</v>
      </c>
      <c r="C1225" t="s">
        <v>3651</v>
      </c>
      <c r="E1225" s="4">
        <v>302000</v>
      </c>
      <c r="F1225" s="4">
        <v>0</v>
      </c>
      <c r="G1225" s="4">
        <v>0</v>
      </c>
      <c r="H1225" s="4">
        <v>0</v>
      </c>
      <c r="I1225" s="4">
        <v>0</v>
      </c>
      <c r="J1225" s="4">
        <v>0</v>
      </c>
      <c r="K1225" s="4">
        <v>0</v>
      </c>
      <c r="L1225" s="4">
        <v>0</v>
      </c>
      <c r="M1225" s="4">
        <v>0</v>
      </c>
      <c r="N1225" s="4">
        <v>0</v>
      </c>
      <c r="O1225" s="4">
        <v>0</v>
      </c>
      <c r="P1225" s="4">
        <v>0</v>
      </c>
      <c r="Q1225" s="4">
        <v>0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</row>
    <row r="1226" spans="2:23" x14ac:dyDescent="0.25">
      <c r="B1226" s="3">
        <v>591035</v>
      </c>
      <c r="C1226" t="s">
        <v>3652</v>
      </c>
      <c r="E1226" s="4">
        <v>216000</v>
      </c>
      <c r="F1226" s="4">
        <v>0</v>
      </c>
      <c r="G1226" s="4">
        <v>0</v>
      </c>
      <c r="H1226" s="4">
        <v>0</v>
      </c>
      <c r="I1226" s="4">
        <v>0</v>
      </c>
      <c r="J1226" s="4">
        <v>0</v>
      </c>
      <c r="K1226" s="4">
        <v>0</v>
      </c>
      <c r="L1226" s="4">
        <v>0</v>
      </c>
      <c r="M1226" s="4">
        <v>0</v>
      </c>
      <c r="N1226" s="4">
        <v>0</v>
      </c>
      <c r="O1226" s="4">
        <v>0</v>
      </c>
      <c r="P1226" s="4">
        <v>0</v>
      </c>
      <c r="Q1226" s="4">
        <v>0</v>
      </c>
      <c r="R1226" s="4">
        <v>0</v>
      </c>
      <c r="S1226" s="4">
        <v>0</v>
      </c>
      <c r="T1226" s="4">
        <v>0</v>
      </c>
      <c r="U1226" s="4">
        <v>0</v>
      </c>
      <c r="V1226" s="4">
        <v>0</v>
      </c>
      <c r="W1226" s="4">
        <v>0</v>
      </c>
    </row>
    <row r="1227" spans="2:23" x14ac:dyDescent="0.25">
      <c r="B1227" s="3">
        <v>612411</v>
      </c>
      <c r="C1227" t="s">
        <v>3653</v>
      </c>
      <c r="E1227" s="4">
        <v>302000</v>
      </c>
      <c r="F1227" s="4">
        <v>0</v>
      </c>
      <c r="G1227" s="4">
        <v>0</v>
      </c>
      <c r="H1227" s="4">
        <v>0</v>
      </c>
      <c r="I1227" s="4">
        <v>0</v>
      </c>
      <c r="J1227" s="4">
        <v>0</v>
      </c>
      <c r="K1227" s="4">
        <v>0</v>
      </c>
      <c r="L1227" s="4">
        <v>0</v>
      </c>
      <c r="M1227" s="4">
        <v>0</v>
      </c>
      <c r="N1227" s="4">
        <v>0</v>
      </c>
      <c r="O1227" s="4">
        <v>0</v>
      </c>
      <c r="P1227" s="4">
        <v>0</v>
      </c>
      <c r="Q1227" s="4">
        <v>0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</row>
    <row r="1228" spans="2:23" x14ac:dyDescent="0.25">
      <c r="B1228" s="3">
        <v>641778</v>
      </c>
      <c r="C1228" t="s">
        <v>3654</v>
      </c>
      <c r="E1228" s="4">
        <v>216000</v>
      </c>
      <c r="F1228" s="4">
        <v>0</v>
      </c>
      <c r="G1228" s="4">
        <v>0</v>
      </c>
      <c r="H1228" s="4">
        <v>0</v>
      </c>
      <c r="I1228" s="4">
        <v>0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  <c r="P1228" s="4">
        <v>0</v>
      </c>
      <c r="Q1228" s="4">
        <v>0</v>
      </c>
      <c r="R1228" s="4">
        <v>0</v>
      </c>
      <c r="S1228" s="4">
        <v>0</v>
      </c>
      <c r="T1228" s="4">
        <v>0</v>
      </c>
      <c r="U1228" s="4">
        <v>0</v>
      </c>
      <c r="V1228" s="4">
        <v>0</v>
      </c>
      <c r="W1228" s="4">
        <v>0</v>
      </c>
    </row>
    <row r="1229" spans="2:23" x14ac:dyDescent="0.25">
      <c r="B1229" s="3" t="s">
        <v>3655</v>
      </c>
      <c r="C1229" t="s">
        <v>3311</v>
      </c>
      <c r="E1229" s="4">
        <v>423000</v>
      </c>
      <c r="F1229" s="4">
        <v>0</v>
      </c>
      <c r="G1229" s="4">
        <v>0</v>
      </c>
      <c r="H1229" s="4">
        <v>0</v>
      </c>
      <c r="I1229" s="4">
        <v>0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4">
        <v>0</v>
      </c>
      <c r="P1229" s="4">
        <v>0</v>
      </c>
      <c r="Q1229" s="4">
        <v>0</v>
      </c>
      <c r="R1229" s="4">
        <v>0</v>
      </c>
      <c r="S1229" s="4">
        <v>0</v>
      </c>
      <c r="T1229" s="4">
        <v>0</v>
      </c>
      <c r="U1229" s="4">
        <v>0</v>
      </c>
      <c r="V1229" s="4">
        <v>0</v>
      </c>
      <c r="W1229" s="4">
        <v>0</v>
      </c>
    </row>
    <row r="1230" spans="2:23" x14ac:dyDescent="0.25">
      <c r="B1230" s="3">
        <v>633223</v>
      </c>
      <c r="C1230" t="s">
        <v>3656</v>
      </c>
      <c r="E1230" s="4">
        <v>303000</v>
      </c>
      <c r="F1230" s="4">
        <v>0</v>
      </c>
      <c r="G1230" s="4">
        <v>0</v>
      </c>
      <c r="H1230" s="4">
        <v>0</v>
      </c>
      <c r="I1230" s="4">
        <v>0</v>
      </c>
      <c r="J1230" s="4">
        <v>0</v>
      </c>
      <c r="K1230" s="4">
        <v>0</v>
      </c>
      <c r="L1230" s="4">
        <v>0</v>
      </c>
      <c r="M1230" s="4">
        <v>0</v>
      </c>
      <c r="N1230" s="4">
        <v>0</v>
      </c>
      <c r="O1230" s="4">
        <v>0</v>
      </c>
      <c r="P1230" s="4">
        <v>0</v>
      </c>
      <c r="Q1230" s="4">
        <v>0</v>
      </c>
      <c r="R1230" s="4">
        <v>0</v>
      </c>
      <c r="S1230" s="4">
        <v>0</v>
      </c>
      <c r="T1230" s="4">
        <v>0</v>
      </c>
      <c r="U1230" s="4">
        <v>0</v>
      </c>
      <c r="V1230" s="4">
        <v>0</v>
      </c>
      <c r="W1230" s="4">
        <v>0</v>
      </c>
    </row>
    <row r="1231" spans="2:23" x14ac:dyDescent="0.25">
      <c r="B1231" s="3" t="s">
        <v>3657</v>
      </c>
      <c r="C1231" t="s">
        <v>3658</v>
      </c>
      <c r="E1231" s="4">
        <v>435000</v>
      </c>
      <c r="F1231" s="4">
        <v>0</v>
      </c>
      <c r="G1231" s="4">
        <v>0</v>
      </c>
      <c r="H1231" s="4">
        <v>0</v>
      </c>
      <c r="I1231" s="4">
        <v>0</v>
      </c>
      <c r="J1231" s="4">
        <v>0</v>
      </c>
      <c r="K1231" s="4">
        <v>0</v>
      </c>
      <c r="L1231" s="4">
        <v>0</v>
      </c>
      <c r="M1231" s="4">
        <v>0</v>
      </c>
      <c r="N1231" s="4">
        <v>0</v>
      </c>
      <c r="O1231" s="4">
        <v>0</v>
      </c>
      <c r="P1231" s="4">
        <v>0</v>
      </c>
      <c r="Q1231" s="4">
        <v>0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0</v>
      </c>
    </row>
    <row r="1232" spans="2:23" x14ac:dyDescent="0.25">
      <c r="B1232" s="3">
        <v>590935</v>
      </c>
      <c r="C1232" t="s">
        <v>3659</v>
      </c>
      <c r="E1232" s="4">
        <v>435000</v>
      </c>
      <c r="F1232" s="4">
        <v>0</v>
      </c>
      <c r="G1232" s="4">
        <v>0</v>
      </c>
      <c r="H1232" s="4">
        <v>0</v>
      </c>
      <c r="I1232" s="4">
        <v>0</v>
      </c>
      <c r="J1232" s="4">
        <v>0</v>
      </c>
      <c r="K1232" s="4">
        <v>0</v>
      </c>
      <c r="L1232" s="4">
        <v>0</v>
      </c>
      <c r="M1232" s="4">
        <v>0</v>
      </c>
      <c r="N1232" s="4">
        <v>0</v>
      </c>
      <c r="O1232" s="4">
        <v>0</v>
      </c>
      <c r="P1232" s="4">
        <v>0</v>
      </c>
      <c r="Q1232" s="4">
        <v>0</v>
      </c>
      <c r="R1232" s="4">
        <v>0</v>
      </c>
      <c r="S1232" s="4">
        <v>0</v>
      </c>
      <c r="T1232" s="4">
        <v>0</v>
      </c>
      <c r="U1232" s="4">
        <v>0</v>
      </c>
      <c r="V1232" s="4">
        <v>0</v>
      </c>
      <c r="W1232" s="4">
        <v>0</v>
      </c>
    </row>
    <row r="1233" spans="2:23" x14ac:dyDescent="0.25">
      <c r="B1233" s="3">
        <v>680214</v>
      </c>
      <c r="C1233" t="s">
        <v>3660</v>
      </c>
      <c r="E1233" s="4">
        <v>435000</v>
      </c>
      <c r="F1233" s="4">
        <v>0</v>
      </c>
      <c r="G1233" s="4">
        <v>0</v>
      </c>
      <c r="H1233" s="4">
        <v>0</v>
      </c>
      <c r="I1233" s="4">
        <v>0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</row>
    <row r="1234" spans="2:23" x14ac:dyDescent="0.25">
      <c r="B1234" s="3">
        <v>610095</v>
      </c>
      <c r="C1234" t="s">
        <v>3267</v>
      </c>
      <c r="E1234" s="4">
        <v>435000</v>
      </c>
      <c r="F1234" s="4">
        <v>0</v>
      </c>
      <c r="G1234" s="4">
        <v>0</v>
      </c>
      <c r="H1234" s="4">
        <v>0</v>
      </c>
      <c r="I1234" s="4">
        <v>0</v>
      </c>
      <c r="J1234" s="4">
        <v>0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  <c r="P1234" s="4">
        <v>0</v>
      </c>
      <c r="Q1234" s="4">
        <v>0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0</v>
      </c>
    </row>
    <row r="1235" spans="2:23" x14ac:dyDescent="0.25">
      <c r="B1235" s="3">
        <v>690233</v>
      </c>
      <c r="C1235" t="s">
        <v>3661</v>
      </c>
      <c r="E1235" s="4">
        <v>435000</v>
      </c>
      <c r="F1235" s="4">
        <v>0</v>
      </c>
      <c r="G1235" s="4">
        <v>0</v>
      </c>
      <c r="H1235" s="4">
        <v>0</v>
      </c>
      <c r="I1235" s="4">
        <v>0</v>
      </c>
      <c r="J1235" s="4">
        <v>0</v>
      </c>
      <c r="K1235" s="4">
        <v>0</v>
      </c>
      <c r="L1235" s="4">
        <v>0</v>
      </c>
      <c r="M1235" s="4">
        <v>0</v>
      </c>
      <c r="N1235" s="4">
        <v>0</v>
      </c>
      <c r="O1235" s="4">
        <v>0</v>
      </c>
      <c r="P1235" s="4">
        <v>0</v>
      </c>
      <c r="Q1235" s="4">
        <v>0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</row>
    <row r="1236" spans="2:23" x14ac:dyDescent="0.25">
      <c r="B1236" s="3">
        <v>670594</v>
      </c>
      <c r="C1236" t="s">
        <v>3662</v>
      </c>
      <c r="E1236" s="4">
        <v>423000</v>
      </c>
      <c r="F1236" s="4">
        <v>0</v>
      </c>
      <c r="G1236" s="4">
        <v>0</v>
      </c>
      <c r="H1236" s="4">
        <v>0</v>
      </c>
      <c r="I1236" s="4">
        <v>0</v>
      </c>
      <c r="J1236" s="4">
        <v>0</v>
      </c>
      <c r="K1236" s="4">
        <v>0</v>
      </c>
      <c r="L1236" s="4">
        <v>0</v>
      </c>
      <c r="M1236" s="4">
        <v>0</v>
      </c>
      <c r="N1236" s="4">
        <v>0</v>
      </c>
      <c r="O1236" s="4">
        <v>0</v>
      </c>
      <c r="P1236" s="4">
        <v>0</v>
      </c>
      <c r="Q1236" s="4">
        <v>0</v>
      </c>
      <c r="R1236" s="4">
        <v>0</v>
      </c>
      <c r="S1236" s="4">
        <v>0</v>
      </c>
      <c r="T1236" s="4">
        <v>0</v>
      </c>
      <c r="U1236" s="4">
        <v>0</v>
      </c>
      <c r="V1236" s="4">
        <v>0</v>
      </c>
      <c r="W1236" s="4">
        <v>0</v>
      </c>
    </row>
    <row r="1237" spans="2:23" x14ac:dyDescent="0.25">
      <c r="B1237" s="3">
        <v>622972</v>
      </c>
      <c r="C1237" t="s">
        <v>3663</v>
      </c>
      <c r="E1237" s="4">
        <v>423000</v>
      </c>
      <c r="F1237" s="4">
        <v>0</v>
      </c>
      <c r="G1237" s="4">
        <v>0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0</v>
      </c>
      <c r="P1237" s="4">
        <v>0</v>
      </c>
      <c r="Q1237" s="4">
        <v>0</v>
      </c>
      <c r="R1237" s="4">
        <v>0</v>
      </c>
      <c r="S1237" s="4">
        <v>0</v>
      </c>
      <c r="T1237" s="4">
        <v>0</v>
      </c>
      <c r="U1237" s="4">
        <v>0</v>
      </c>
      <c r="V1237" s="4">
        <v>0</v>
      </c>
      <c r="W1237" s="4">
        <v>0</v>
      </c>
    </row>
    <row r="1238" spans="2:23" x14ac:dyDescent="0.25">
      <c r="B1238" s="3">
        <v>700509</v>
      </c>
      <c r="C1238" t="s">
        <v>1326</v>
      </c>
      <c r="E1238" s="4">
        <v>435000</v>
      </c>
      <c r="F1238" s="4">
        <v>0</v>
      </c>
      <c r="G1238" s="4">
        <v>0</v>
      </c>
      <c r="H1238" s="4">
        <v>0</v>
      </c>
      <c r="I1238" s="4">
        <v>0</v>
      </c>
      <c r="J1238" s="4">
        <v>0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  <c r="P1238" s="4">
        <v>0</v>
      </c>
      <c r="Q1238" s="4">
        <v>0</v>
      </c>
      <c r="R1238" s="4">
        <v>0</v>
      </c>
      <c r="S1238" s="4">
        <v>0</v>
      </c>
      <c r="T1238" s="4">
        <v>0</v>
      </c>
      <c r="U1238" s="4">
        <v>0</v>
      </c>
      <c r="V1238" s="4">
        <v>0</v>
      </c>
      <c r="W1238" s="4">
        <v>0</v>
      </c>
    </row>
    <row r="1239" spans="2:23" x14ac:dyDescent="0.25">
      <c r="B1239" s="3">
        <v>690150</v>
      </c>
      <c r="C1239" t="s">
        <v>3664</v>
      </c>
      <c r="E1239" s="4">
        <v>435000</v>
      </c>
      <c r="F1239" s="4">
        <v>0</v>
      </c>
      <c r="G1239" s="4">
        <v>0</v>
      </c>
      <c r="H1239" s="4">
        <v>0</v>
      </c>
      <c r="I1239" s="4">
        <v>0</v>
      </c>
      <c r="J1239" s="4">
        <v>0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  <c r="P1239" s="4">
        <v>0</v>
      </c>
      <c r="Q1239" s="4">
        <v>0</v>
      </c>
      <c r="R1239" s="4">
        <v>0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</row>
    <row r="1240" spans="2:23" x14ac:dyDescent="0.25">
      <c r="B1240" s="3">
        <v>632605</v>
      </c>
      <c r="C1240" t="s">
        <v>3665</v>
      </c>
      <c r="E1240" s="4">
        <v>423000</v>
      </c>
      <c r="F1240" s="4">
        <v>0</v>
      </c>
      <c r="G1240" s="4">
        <v>0</v>
      </c>
      <c r="H1240" s="4">
        <v>0</v>
      </c>
      <c r="I1240" s="4">
        <v>0</v>
      </c>
      <c r="J1240" s="4">
        <v>0</v>
      </c>
      <c r="K1240" s="4">
        <v>0</v>
      </c>
      <c r="L1240" s="4">
        <v>0</v>
      </c>
      <c r="M1240" s="4">
        <v>0</v>
      </c>
      <c r="N1240" s="4">
        <v>0</v>
      </c>
      <c r="O1240" s="4">
        <v>0</v>
      </c>
      <c r="P1240" s="4">
        <v>0</v>
      </c>
      <c r="Q1240" s="4">
        <v>0</v>
      </c>
      <c r="R1240" s="4">
        <v>0</v>
      </c>
      <c r="S1240" s="4">
        <v>0</v>
      </c>
      <c r="T1240" s="4">
        <v>0</v>
      </c>
      <c r="U1240" s="4">
        <v>0</v>
      </c>
      <c r="V1240" s="4">
        <v>0</v>
      </c>
      <c r="W1240" s="4">
        <v>0</v>
      </c>
    </row>
    <row r="1241" spans="2:23" x14ac:dyDescent="0.25">
      <c r="B1241" s="3">
        <v>710019</v>
      </c>
      <c r="C1241" t="s">
        <v>3666</v>
      </c>
      <c r="E1241" s="4">
        <v>435000</v>
      </c>
      <c r="F1241" s="4">
        <v>0</v>
      </c>
      <c r="G1241" s="4">
        <v>0</v>
      </c>
      <c r="H1241" s="4">
        <v>0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  <c r="P1241" s="4">
        <v>0</v>
      </c>
      <c r="Q1241" s="4">
        <v>0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0</v>
      </c>
    </row>
    <row r="1242" spans="2:23" x14ac:dyDescent="0.25">
      <c r="B1242" s="3">
        <v>621791</v>
      </c>
      <c r="C1242" t="s">
        <v>1214</v>
      </c>
      <c r="E1242" s="4">
        <v>435000</v>
      </c>
      <c r="F1242" s="4">
        <v>0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s="4">
        <v>0</v>
      </c>
      <c r="R1242" s="4">
        <v>0</v>
      </c>
      <c r="S1242" s="4">
        <v>0</v>
      </c>
      <c r="T1242" s="4">
        <v>0</v>
      </c>
      <c r="U1242" s="4">
        <v>0</v>
      </c>
      <c r="V1242" s="4">
        <v>0</v>
      </c>
      <c r="W1242" s="4">
        <v>0</v>
      </c>
    </row>
    <row r="1243" spans="2:23" x14ac:dyDescent="0.25">
      <c r="B1243" s="3">
        <v>622684</v>
      </c>
      <c r="C1243" t="s">
        <v>3667</v>
      </c>
      <c r="E1243" s="4">
        <v>435000</v>
      </c>
      <c r="F1243" s="4">
        <v>0</v>
      </c>
      <c r="G1243" s="4">
        <v>0</v>
      </c>
      <c r="H1243" s="4">
        <v>0</v>
      </c>
      <c r="I1243" s="4">
        <v>0</v>
      </c>
      <c r="J1243" s="4">
        <v>0</v>
      </c>
      <c r="K1243" s="4">
        <v>0</v>
      </c>
      <c r="L1243" s="4">
        <v>0</v>
      </c>
      <c r="M1243" s="4">
        <v>0</v>
      </c>
      <c r="N1243" s="4">
        <v>0</v>
      </c>
      <c r="O1243" s="4">
        <v>0</v>
      </c>
      <c r="P1243" s="4">
        <v>0</v>
      </c>
      <c r="Q1243" s="4">
        <v>0</v>
      </c>
      <c r="R1243" s="4">
        <v>0</v>
      </c>
      <c r="S1243" s="4">
        <v>0</v>
      </c>
      <c r="T1243" s="4">
        <v>0</v>
      </c>
      <c r="U1243" s="4">
        <v>0</v>
      </c>
      <c r="V1243" s="4">
        <v>0</v>
      </c>
      <c r="W1243" s="4">
        <v>0</v>
      </c>
    </row>
    <row r="1244" spans="2:23" x14ac:dyDescent="0.25">
      <c r="B1244" s="3">
        <v>611277</v>
      </c>
      <c r="C1244" t="s">
        <v>3668</v>
      </c>
      <c r="E1244" s="4">
        <v>311000</v>
      </c>
      <c r="F1244" s="4">
        <v>0</v>
      </c>
      <c r="G1244" s="4">
        <v>0</v>
      </c>
      <c r="H1244" s="4">
        <v>0</v>
      </c>
      <c r="I1244" s="4">
        <v>0</v>
      </c>
      <c r="J1244" s="4">
        <v>0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  <c r="P1244" s="4">
        <v>0</v>
      </c>
      <c r="Q1244" s="4">
        <v>0</v>
      </c>
      <c r="R1244" s="4">
        <v>0</v>
      </c>
      <c r="S1244" s="4">
        <v>0</v>
      </c>
      <c r="T1244" s="4">
        <v>0</v>
      </c>
      <c r="U1244" s="4">
        <v>0</v>
      </c>
      <c r="V1244" s="4">
        <v>0</v>
      </c>
      <c r="W1244" s="4">
        <v>0</v>
      </c>
    </row>
    <row r="1245" spans="2:23" x14ac:dyDescent="0.25">
      <c r="B1245" s="3">
        <v>690026</v>
      </c>
      <c r="C1245" t="s">
        <v>3669</v>
      </c>
      <c r="E1245" s="4">
        <v>311000</v>
      </c>
      <c r="F1245" s="4">
        <v>0</v>
      </c>
      <c r="G1245" s="4">
        <v>0</v>
      </c>
      <c r="H1245" s="4">
        <v>0</v>
      </c>
      <c r="I1245" s="4">
        <v>0</v>
      </c>
      <c r="J1245" s="4">
        <v>0</v>
      </c>
      <c r="K1245" s="4">
        <v>0</v>
      </c>
      <c r="L1245" s="4">
        <v>0</v>
      </c>
      <c r="M1245" s="4">
        <v>0</v>
      </c>
      <c r="N1245" s="4">
        <v>0</v>
      </c>
      <c r="O1245" s="4">
        <v>0</v>
      </c>
      <c r="P1245" s="4">
        <v>0</v>
      </c>
      <c r="Q1245" s="4">
        <v>0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</row>
    <row r="1246" spans="2:23" x14ac:dyDescent="0.25">
      <c r="B1246" s="3">
        <v>623129</v>
      </c>
      <c r="C1246" t="s">
        <v>892</v>
      </c>
      <c r="E1246" s="4">
        <v>216000</v>
      </c>
      <c r="F1246" s="4">
        <v>0</v>
      </c>
      <c r="G1246" s="4">
        <v>0</v>
      </c>
      <c r="H1246" s="4">
        <v>0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  <c r="P1246" s="4">
        <v>0</v>
      </c>
      <c r="Q1246" s="4">
        <v>0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</row>
    <row r="1247" spans="2:23" x14ac:dyDescent="0.25">
      <c r="B1247" s="3">
        <v>620262</v>
      </c>
      <c r="C1247" t="s">
        <v>3670</v>
      </c>
      <c r="E1247" s="4">
        <v>584000</v>
      </c>
      <c r="F1247" s="4">
        <v>0</v>
      </c>
      <c r="G1247" s="4">
        <v>0</v>
      </c>
      <c r="H1247" s="4">
        <v>0</v>
      </c>
      <c r="I1247" s="4">
        <v>0</v>
      </c>
      <c r="J1247" s="4">
        <v>0</v>
      </c>
      <c r="K1247" s="4">
        <v>0</v>
      </c>
      <c r="L1247" s="4">
        <v>0</v>
      </c>
      <c r="M1247" s="4">
        <v>0</v>
      </c>
      <c r="N1247" s="4">
        <v>0</v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</row>
    <row r="1248" spans="2:23" x14ac:dyDescent="0.25">
      <c r="B1248" s="3" t="s">
        <v>3671</v>
      </c>
      <c r="C1248" t="s">
        <v>3672</v>
      </c>
      <c r="E1248" s="4">
        <v>600000</v>
      </c>
      <c r="F1248" s="4">
        <v>0</v>
      </c>
      <c r="G1248" s="4">
        <v>0</v>
      </c>
      <c r="H1248" s="4">
        <v>0</v>
      </c>
      <c r="I1248" s="4">
        <v>0</v>
      </c>
      <c r="J1248" s="4">
        <v>0</v>
      </c>
      <c r="K1248" s="4">
        <v>0</v>
      </c>
      <c r="L1248" s="4">
        <v>0</v>
      </c>
      <c r="M1248" s="4">
        <v>0</v>
      </c>
      <c r="N1248" s="4">
        <v>0</v>
      </c>
      <c r="O1248" s="4">
        <v>0</v>
      </c>
      <c r="P1248" s="4">
        <v>0</v>
      </c>
      <c r="Q1248" s="4">
        <v>0</v>
      </c>
      <c r="R1248" s="4">
        <v>0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</row>
    <row r="1249" spans="2:23" x14ac:dyDescent="0.25">
      <c r="B1249" s="3" t="s">
        <v>3673</v>
      </c>
      <c r="C1249" t="s">
        <v>3674</v>
      </c>
      <c r="E1249" s="4">
        <v>438000</v>
      </c>
      <c r="F1249" s="4">
        <v>0</v>
      </c>
      <c r="G1249" s="4">
        <v>0</v>
      </c>
      <c r="H1249" s="4">
        <v>0</v>
      </c>
      <c r="I1249" s="4">
        <v>0</v>
      </c>
      <c r="J1249" s="4">
        <v>0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  <c r="Q1249" s="4">
        <v>0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</row>
    <row r="1250" spans="2:23" x14ac:dyDescent="0.25">
      <c r="B1250" s="3" t="s">
        <v>3675</v>
      </c>
      <c r="C1250" t="s">
        <v>3676</v>
      </c>
      <c r="E1250" s="4">
        <v>438000</v>
      </c>
      <c r="F1250" s="4">
        <v>0</v>
      </c>
      <c r="G1250" s="4">
        <v>0</v>
      </c>
      <c r="H1250" s="4">
        <v>0</v>
      </c>
      <c r="I1250" s="4">
        <v>0</v>
      </c>
      <c r="J1250" s="4">
        <v>0</v>
      </c>
      <c r="K1250" s="4">
        <v>0</v>
      </c>
      <c r="L1250" s="4">
        <v>0</v>
      </c>
      <c r="M1250" s="4">
        <v>0</v>
      </c>
      <c r="N1250" s="4">
        <v>0</v>
      </c>
      <c r="O1250" s="4">
        <v>0</v>
      </c>
      <c r="P1250" s="4">
        <v>0</v>
      </c>
      <c r="Q1250" s="4">
        <v>0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</row>
    <row r="1251" spans="2:23" x14ac:dyDescent="0.25">
      <c r="B1251" s="3" t="s">
        <v>3677</v>
      </c>
      <c r="C1251" t="s">
        <v>3678</v>
      </c>
      <c r="E1251" s="4">
        <v>438000</v>
      </c>
      <c r="F1251" s="4">
        <v>0</v>
      </c>
      <c r="G1251" s="4">
        <v>0</v>
      </c>
      <c r="H1251" s="4">
        <v>0</v>
      </c>
      <c r="I1251" s="4">
        <v>0</v>
      </c>
      <c r="J1251" s="4">
        <v>0</v>
      </c>
      <c r="K1251" s="4">
        <v>0</v>
      </c>
      <c r="L1251" s="4">
        <v>0</v>
      </c>
      <c r="M1251" s="4">
        <v>0</v>
      </c>
      <c r="N1251" s="4">
        <v>0</v>
      </c>
      <c r="O1251" s="4">
        <v>0</v>
      </c>
      <c r="P1251" s="4">
        <v>0</v>
      </c>
      <c r="Q1251" s="4">
        <v>0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</row>
    <row r="1252" spans="2:23" x14ac:dyDescent="0.25">
      <c r="B1252" s="3" t="s">
        <v>3679</v>
      </c>
      <c r="C1252" t="s">
        <v>121</v>
      </c>
      <c r="E1252" s="4">
        <v>450000</v>
      </c>
      <c r="F1252" s="4">
        <v>0</v>
      </c>
      <c r="G1252" s="4">
        <v>0</v>
      </c>
      <c r="H1252" s="4">
        <v>0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4">
        <v>0</v>
      </c>
      <c r="Q1252" s="4">
        <v>0</v>
      </c>
      <c r="R1252" s="4">
        <v>0</v>
      </c>
      <c r="S1252" s="4">
        <v>0</v>
      </c>
      <c r="T1252" s="4">
        <v>0</v>
      </c>
      <c r="U1252" s="4">
        <v>0</v>
      </c>
      <c r="V1252" s="4">
        <v>0</v>
      </c>
      <c r="W1252" s="4">
        <v>0</v>
      </c>
    </row>
    <row r="1253" spans="2:23" x14ac:dyDescent="0.25">
      <c r="B1253" s="3">
        <v>601869</v>
      </c>
      <c r="C1253" t="s">
        <v>3680</v>
      </c>
      <c r="E1253" s="4">
        <v>450000</v>
      </c>
      <c r="F1253" s="4">
        <v>0</v>
      </c>
      <c r="G1253" s="4">
        <v>0</v>
      </c>
      <c r="H1253" s="4">
        <v>0</v>
      </c>
      <c r="I1253" s="4">
        <v>0</v>
      </c>
      <c r="J1253" s="4">
        <v>0</v>
      </c>
      <c r="K1253" s="4">
        <v>0</v>
      </c>
      <c r="L1253" s="4">
        <v>0</v>
      </c>
      <c r="M1253" s="4">
        <v>0</v>
      </c>
      <c r="N1253" s="4">
        <v>0</v>
      </c>
      <c r="O1253" s="4">
        <v>0</v>
      </c>
      <c r="P1253" s="4">
        <v>0</v>
      </c>
      <c r="Q1253" s="4">
        <v>0</v>
      </c>
      <c r="R1253" s="4">
        <v>0</v>
      </c>
      <c r="S1253" s="4">
        <v>0</v>
      </c>
      <c r="T1253" s="4">
        <v>0</v>
      </c>
      <c r="U1253" s="4">
        <v>0</v>
      </c>
      <c r="V1253" s="4">
        <v>0</v>
      </c>
      <c r="W1253" s="4">
        <v>0</v>
      </c>
    </row>
    <row r="1254" spans="2:23" x14ac:dyDescent="0.25">
      <c r="B1254" s="3">
        <v>620215</v>
      </c>
      <c r="C1254" t="s">
        <v>3681</v>
      </c>
      <c r="E1254" s="4">
        <v>465000</v>
      </c>
      <c r="F1254" s="4">
        <v>0</v>
      </c>
      <c r="G1254" s="4">
        <v>0</v>
      </c>
      <c r="H1254" s="4">
        <v>0</v>
      </c>
      <c r="I1254" s="4">
        <v>0</v>
      </c>
      <c r="J1254" s="4">
        <v>0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  <c r="P1254" s="4">
        <v>0</v>
      </c>
      <c r="Q1254" s="4">
        <v>0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</row>
    <row r="1255" spans="2:23" x14ac:dyDescent="0.25">
      <c r="B1255" s="3" t="s">
        <v>3682</v>
      </c>
      <c r="C1255" t="s">
        <v>3683</v>
      </c>
      <c r="E1255" s="4">
        <v>438000</v>
      </c>
      <c r="F1255" s="4">
        <v>0</v>
      </c>
      <c r="G1255" s="4">
        <v>0</v>
      </c>
      <c r="H1255" s="4">
        <v>0</v>
      </c>
      <c r="I1255" s="4">
        <v>0</v>
      </c>
      <c r="J1255" s="4">
        <v>0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</row>
    <row r="1256" spans="2:23" x14ac:dyDescent="0.25">
      <c r="B1256" s="3" t="s">
        <v>3684</v>
      </c>
      <c r="C1256" t="s">
        <v>3685</v>
      </c>
      <c r="E1256" s="4">
        <v>438000</v>
      </c>
      <c r="F1256" s="4">
        <v>0</v>
      </c>
      <c r="G1256" s="4">
        <v>0</v>
      </c>
      <c r="H1256" s="4">
        <v>0</v>
      </c>
      <c r="I1256" s="4">
        <v>0</v>
      </c>
      <c r="J1256" s="4">
        <v>0</v>
      </c>
      <c r="K1256" s="4">
        <v>0</v>
      </c>
      <c r="L1256" s="4">
        <v>0</v>
      </c>
      <c r="M1256" s="4">
        <v>0</v>
      </c>
      <c r="N1256" s="4">
        <v>0</v>
      </c>
      <c r="O1256" s="4">
        <v>0</v>
      </c>
      <c r="P1256" s="4">
        <v>0</v>
      </c>
      <c r="Q1256" s="4">
        <v>0</v>
      </c>
      <c r="R1256" s="4">
        <v>0</v>
      </c>
      <c r="S1256" s="4">
        <v>0</v>
      </c>
      <c r="T1256" s="4">
        <v>0</v>
      </c>
      <c r="U1256" s="4">
        <v>0</v>
      </c>
      <c r="V1256" s="4">
        <v>0</v>
      </c>
      <c r="W1256" s="4">
        <v>0</v>
      </c>
    </row>
    <row r="1257" spans="2:23" x14ac:dyDescent="0.25">
      <c r="B1257" s="3" t="s">
        <v>3686</v>
      </c>
      <c r="C1257" t="s">
        <v>2066</v>
      </c>
      <c r="E1257" s="4">
        <v>438000</v>
      </c>
      <c r="F1257" s="4">
        <v>0</v>
      </c>
      <c r="G1257" s="4">
        <v>0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</row>
    <row r="1258" spans="2:23" x14ac:dyDescent="0.25">
      <c r="B1258" s="3" t="s">
        <v>3687</v>
      </c>
      <c r="C1258" t="s">
        <v>57</v>
      </c>
      <c r="E1258" s="4">
        <v>450000</v>
      </c>
      <c r="F1258" s="4">
        <v>0</v>
      </c>
      <c r="G1258" s="4">
        <v>0</v>
      </c>
      <c r="H1258" s="4">
        <v>0</v>
      </c>
      <c r="I1258" s="4">
        <v>0</v>
      </c>
      <c r="J1258" s="4">
        <v>0</v>
      </c>
      <c r="K1258" s="4">
        <v>0</v>
      </c>
      <c r="L1258" s="4">
        <v>0</v>
      </c>
      <c r="M1258" s="4">
        <v>0</v>
      </c>
      <c r="N1258" s="4">
        <v>0</v>
      </c>
      <c r="O1258" s="4">
        <v>0</v>
      </c>
      <c r="P1258" s="4">
        <v>0</v>
      </c>
      <c r="Q1258" s="4">
        <v>0</v>
      </c>
      <c r="R1258" s="4">
        <v>0</v>
      </c>
      <c r="S1258" s="4">
        <v>0</v>
      </c>
      <c r="T1258" s="4">
        <v>0</v>
      </c>
      <c r="U1258" s="4">
        <v>0</v>
      </c>
      <c r="V1258" s="4">
        <v>0</v>
      </c>
      <c r="W1258" s="4">
        <v>0</v>
      </c>
    </row>
    <row r="1259" spans="2:23" x14ac:dyDescent="0.25">
      <c r="B1259" s="3" t="s">
        <v>3688</v>
      </c>
      <c r="C1259" t="s">
        <v>3689</v>
      </c>
      <c r="E1259" s="4">
        <v>313000</v>
      </c>
      <c r="F1259" s="4">
        <v>0</v>
      </c>
      <c r="G1259" s="4">
        <v>0</v>
      </c>
      <c r="H1259" s="4">
        <v>0</v>
      </c>
      <c r="I1259" s="4">
        <v>0</v>
      </c>
      <c r="J1259" s="4">
        <v>0</v>
      </c>
      <c r="K1259" s="4">
        <v>0</v>
      </c>
      <c r="L1259" s="4">
        <v>0</v>
      </c>
      <c r="M1259" s="4">
        <v>0</v>
      </c>
      <c r="N1259" s="4">
        <v>0</v>
      </c>
      <c r="O1259" s="4">
        <v>0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</row>
    <row r="1260" spans="2:23" x14ac:dyDescent="0.25">
      <c r="B1260" s="3" t="s">
        <v>3690</v>
      </c>
      <c r="C1260" t="s">
        <v>2283</v>
      </c>
      <c r="E1260" s="4">
        <v>438000</v>
      </c>
      <c r="F1260" s="4">
        <v>0</v>
      </c>
      <c r="G1260" s="4">
        <v>0</v>
      </c>
      <c r="H1260" s="4">
        <v>0</v>
      </c>
      <c r="I1260" s="4">
        <v>0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</row>
    <row r="1261" spans="2:23" x14ac:dyDescent="0.25">
      <c r="B1261" s="3">
        <v>632035</v>
      </c>
      <c r="C1261" t="s">
        <v>3691</v>
      </c>
      <c r="E1261" s="4">
        <v>450000</v>
      </c>
      <c r="F1261" s="4">
        <v>0</v>
      </c>
      <c r="G1261" s="4">
        <v>0</v>
      </c>
      <c r="H1261" s="4">
        <v>0</v>
      </c>
      <c r="I1261" s="4">
        <v>0</v>
      </c>
      <c r="J1261" s="4">
        <v>0</v>
      </c>
      <c r="K1261" s="4">
        <v>0</v>
      </c>
      <c r="L1261" s="4">
        <v>0</v>
      </c>
      <c r="M1261" s="4">
        <v>0</v>
      </c>
      <c r="N1261" s="4">
        <v>0</v>
      </c>
      <c r="O1261" s="4">
        <v>0</v>
      </c>
      <c r="P1261" s="4">
        <v>0</v>
      </c>
      <c r="Q1261" s="4">
        <v>0</v>
      </c>
      <c r="R1261" s="4">
        <v>0</v>
      </c>
      <c r="S1261" s="4">
        <v>0</v>
      </c>
      <c r="T1261" s="4">
        <v>0</v>
      </c>
      <c r="U1261" s="4">
        <v>0</v>
      </c>
      <c r="V1261" s="4">
        <v>0</v>
      </c>
      <c r="W1261" s="4">
        <v>0</v>
      </c>
    </row>
    <row r="1262" spans="2:23" x14ac:dyDescent="0.25">
      <c r="B1262" s="3" t="s">
        <v>3692</v>
      </c>
      <c r="C1262" t="s">
        <v>3693</v>
      </c>
      <c r="E1262" s="4">
        <v>450000</v>
      </c>
      <c r="F1262" s="4">
        <v>0</v>
      </c>
      <c r="G1262" s="4">
        <v>0</v>
      </c>
      <c r="H1262" s="4">
        <v>0</v>
      </c>
      <c r="I1262" s="4">
        <v>0</v>
      </c>
      <c r="J1262" s="4">
        <v>0</v>
      </c>
      <c r="K1262" s="4">
        <v>0</v>
      </c>
      <c r="L1262" s="4">
        <v>0</v>
      </c>
      <c r="M1262" s="4">
        <v>0</v>
      </c>
      <c r="N1262" s="4">
        <v>0</v>
      </c>
      <c r="O1262" s="4">
        <v>0</v>
      </c>
      <c r="P1262" s="4">
        <v>0</v>
      </c>
      <c r="Q1262" s="4">
        <v>0</v>
      </c>
      <c r="R1262" s="4">
        <v>0</v>
      </c>
      <c r="S1262" s="4">
        <v>0</v>
      </c>
      <c r="T1262" s="4">
        <v>0</v>
      </c>
      <c r="U1262" s="4">
        <v>0</v>
      </c>
      <c r="V1262" s="4">
        <v>0</v>
      </c>
      <c r="W1262" s="4">
        <v>0</v>
      </c>
    </row>
    <row r="1263" spans="2:23" x14ac:dyDescent="0.25">
      <c r="B1263" s="3">
        <v>622595</v>
      </c>
      <c r="C1263" t="s">
        <v>3694</v>
      </c>
      <c r="E1263" s="4">
        <v>450000</v>
      </c>
      <c r="F1263" s="4">
        <v>0</v>
      </c>
      <c r="G1263" s="4">
        <v>0</v>
      </c>
      <c r="H1263" s="4">
        <v>0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4">
        <v>0</v>
      </c>
      <c r="P1263" s="4">
        <v>0</v>
      </c>
      <c r="Q1263" s="4">
        <v>0</v>
      </c>
      <c r="R1263" s="4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0</v>
      </c>
    </row>
    <row r="1264" spans="2:23" x14ac:dyDescent="0.25">
      <c r="B1264" s="3" t="s">
        <v>3695</v>
      </c>
      <c r="C1264" t="s">
        <v>3696</v>
      </c>
      <c r="E1264" s="4">
        <v>600000</v>
      </c>
      <c r="F1264" s="4">
        <v>0</v>
      </c>
      <c r="G1264" s="4">
        <v>0</v>
      </c>
      <c r="H1264" s="4">
        <v>0</v>
      </c>
      <c r="I1264" s="4">
        <v>0</v>
      </c>
      <c r="J1264" s="4">
        <v>0</v>
      </c>
      <c r="K1264" s="4">
        <v>0</v>
      </c>
      <c r="L1264" s="4">
        <v>0</v>
      </c>
      <c r="M1264" s="4">
        <v>0</v>
      </c>
      <c r="N1264" s="4">
        <v>0</v>
      </c>
      <c r="O1264" s="4">
        <v>0</v>
      </c>
      <c r="P1264" s="4">
        <v>0</v>
      </c>
      <c r="Q1264" s="4">
        <v>0</v>
      </c>
      <c r="R1264" s="4">
        <v>0</v>
      </c>
      <c r="S1264" s="4">
        <v>0</v>
      </c>
      <c r="T1264" s="4">
        <v>0</v>
      </c>
      <c r="U1264" s="4">
        <v>0</v>
      </c>
      <c r="V1264" s="4">
        <v>0</v>
      </c>
      <c r="W1264" s="4">
        <v>0</v>
      </c>
    </row>
    <row r="1265" spans="2:23" x14ac:dyDescent="0.25">
      <c r="B1265" s="3">
        <v>622599</v>
      </c>
      <c r="C1265" t="s">
        <v>3697</v>
      </c>
      <c r="E1265" s="4">
        <v>313000</v>
      </c>
      <c r="F1265" s="4">
        <v>0</v>
      </c>
      <c r="G1265" s="4">
        <v>0</v>
      </c>
      <c r="H1265" s="4">
        <v>0</v>
      </c>
      <c r="I1265" s="4">
        <v>0</v>
      </c>
      <c r="J1265" s="4">
        <v>0</v>
      </c>
      <c r="K1265" s="4">
        <v>0</v>
      </c>
      <c r="L1265" s="4">
        <v>0</v>
      </c>
      <c r="M1265" s="4">
        <v>0</v>
      </c>
      <c r="N1265" s="4">
        <v>0</v>
      </c>
      <c r="O1265" s="4">
        <v>0</v>
      </c>
      <c r="P1265" s="4">
        <v>0</v>
      </c>
      <c r="Q1265" s="4">
        <v>0</v>
      </c>
      <c r="R1265" s="4">
        <v>0</v>
      </c>
      <c r="S1265" s="4">
        <v>0</v>
      </c>
      <c r="T1265" s="4">
        <v>0</v>
      </c>
      <c r="U1265" s="4">
        <v>0</v>
      </c>
      <c r="V1265" s="4">
        <v>0</v>
      </c>
      <c r="W1265" s="4">
        <v>0</v>
      </c>
    </row>
    <row r="1266" spans="2:23" x14ac:dyDescent="0.25">
      <c r="B1266" s="3">
        <v>540379</v>
      </c>
      <c r="C1266" t="s">
        <v>3698</v>
      </c>
      <c r="E1266" s="4">
        <v>573000</v>
      </c>
      <c r="F1266" s="4">
        <v>0</v>
      </c>
      <c r="G1266" s="4">
        <v>0</v>
      </c>
      <c r="H1266" s="4">
        <v>0</v>
      </c>
      <c r="I1266" s="4">
        <v>0</v>
      </c>
      <c r="J1266" s="4">
        <v>0</v>
      </c>
      <c r="K1266" s="4">
        <v>0</v>
      </c>
      <c r="L1266" s="4">
        <v>0</v>
      </c>
      <c r="M1266" s="4">
        <v>0</v>
      </c>
      <c r="N1266" s="4">
        <v>0</v>
      </c>
      <c r="O1266" s="4">
        <v>0</v>
      </c>
      <c r="P1266" s="4">
        <v>0</v>
      </c>
      <c r="Q1266" s="4">
        <v>0</v>
      </c>
      <c r="R1266" s="4">
        <v>0</v>
      </c>
      <c r="S1266" s="4">
        <v>0</v>
      </c>
      <c r="T1266" s="4">
        <v>0</v>
      </c>
      <c r="U1266" s="4">
        <v>0</v>
      </c>
      <c r="V1266" s="4">
        <v>0</v>
      </c>
      <c r="W1266" s="4">
        <v>0</v>
      </c>
    </row>
    <row r="1267" spans="2:23" x14ac:dyDescent="0.25">
      <c r="B1267" s="3">
        <v>541819</v>
      </c>
      <c r="C1267" t="s">
        <v>3699</v>
      </c>
      <c r="E1267" s="4">
        <v>555000</v>
      </c>
      <c r="F1267" s="4">
        <v>0</v>
      </c>
      <c r="G1267" s="4">
        <v>0</v>
      </c>
      <c r="H1267" s="4">
        <v>0</v>
      </c>
      <c r="I1267" s="4">
        <v>0</v>
      </c>
      <c r="J1267" s="4">
        <v>0</v>
      </c>
      <c r="K1267" s="4">
        <v>0</v>
      </c>
      <c r="L1267" s="4">
        <v>0</v>
      </c>
      <c r="M1267" s="4">
        <v>0</v>
      </c>
      <c r="N1267" s="4">
        <v>0</v>
      </c>
      <c r="O1267" s="4">
        <v>0</v>
      </c>
      <c r="P1267" s="4">
        <v>0</v>
      </c>
      <c r="Q1267" s="4">
        <v>0</v>
      </c>
      <c r="R1267" s="4">
        <v>0</v>
      </c>
      <c r="S1267" s="4">
        <v>0</v>
      </c>
      <c r="T1267" s="4">
        <v>0</v>
      </c>
      <c r="U1267" s="4">
        <v>0</v>
      </c>
      <c r="V1267" s="4">
        <v>0</v>
      </c>
      <c r="W1267" s="4">
        <v>0</v>
      </c>
    </row>
    <row r="1268" spans="2:23" x14ac:dyDescent="0.25">
      <c r="B1268" s="3">
        <v>541666</v>
      </c>
      <c r="C1268" t="s">
        <v>3700</v>
      </c>
      <c r="E1268" s="4">
        <v>555000</v>
      </c>
      <c r="F1268" s="4">
        <v>0</v>
      </c>
      <c r="G1268" s="4">
        <v>0</v>
      </c>
      <c r="H1268" s="4">
        <v>0</v>
      </c>
      <c r="I1268" s="4">
        <v>0</v>
      </c>
      <c r="J1268" s="4">
        <v>0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  <c r="P1268" s="4">
        <v>0</v>
      </c>
      <c r="Q1268" s="4">
        <v>0</v>
      </c>
      <c r="R1268" s="4">
        <v>0</v>
      </c>
      <c r="S1268" s="4">
        <v>0</v>
      </c>
      <c r="T1268" s="4">
        <v>0</v>
      </c>
      <c r="U1268" s="4">
        <v>0</v>
      </c>
      <c r="V1268" s="4">
        <v>0</v>
      </c>
      <c r="W1268" s="4">
        <v>0</v>
      </c>
    </row>
    <row r="1269" spans="2:23" x14ac:dyDescent="0.25">
      <c r="B1269" s="3">
        <v>521488</v>
      </c>
      <c r="C1269" t="s">
        <v>3701</v>
      </c>
      <c r="E1269" s="4">
        <v>1250000</v>
      </c>
      <c r="F1269" s="4">
        <v>0</v>
      </c>
      <c r="G1269" s="4">
        <v>0</v>
      </c>
      <c r="H1269" s="4">
        <v>0</v>
      </c>
      <c r="I1269" s="4">
        <v>0</v>
      </c>
      <c r="J1269" s="4">
        <v>0</v>
      </c>
      <c r="K1269" s="4">
        <v>0</v>
      </c>
      <c r="L1269" s="4">
        <v>0</v>
      </c>
      <c r="M1269" s="4">
        <v>0</v>
      </c>
      <c r="N1269" s="4">
        <v>0</v>
      </c>
      <c r="O1269" s="4">
        <v>0</v>
      </c>
      <c r="P1269" s="4">
        <v>0</v>
      </c>
      <c r="Q1269" s="4">
        <v>0</v>
      </c>
      <c r="R1269" s="4">
        <v>0</v>
      </c>
      <c r="S1269" s="4">
        <v>0</v>
      </c>
      <c r="T1269" s="4">
        <v>0</v>
      </c>
      <c r="U1269" s="4">
        <v>0</v>
      </c>
      <c r="V1269" s="4">
        <v>0</v>
      </c>
      <c r="W1269" s="4">
        <v>0</v>
      </c>
    </row>
    <row r="1270" spans="2:23" x14ac:dyDescent="0.25">
      <c r="B1270" s="3" t="s">
        <v>3702</v>
      </c>
      <c r="C1270" t="s">
        <v>3703</v>
      </c>
      <c r="E1270" s="4">
        <v>1042000</v>
      </c>
      <c r="F1270" s="4">
        <v>0</v>
      </c>
      <c r="G1270" s="4">
        <v>0</v>
      </c>
      <c r="H1270" s="4">
        <v>0</v>
      </c>
      <c r="I1270" s="4">
        <v>0</v>
      </c>
      <c r="J1270" s="4">
        <v>0</v>
      </c>
      <c r="K1270" s="4">
        <v>0</v>
      </c>
      <c r="L1270" s="4">
        <v>0</v>
      </c>
      <c r="M1270" s="4">
        <v>0</v>
      </c>
      <c r="N1270" s="4">
        <v>0</v>
      </c>
      <c r="O1270" s="4">
        <v>0</v>
      </c>
      <c r="P1270" s="4">
        <v>0</v>
      </c>
      <c r="Q1270" s="4">
        <v>0</v>
      </c>
      <c r="R1270" s="4">
        <v>0</v>
      </c>
      <c r="S1270" s="4">
        <v>0</v>
      </c>
      <c r="T1270" s="4">
        <v>0</v>
      </c>
      <c r="U1270" s="4">
        <v>0</v>
      </c>
      <c r="V1270" s="4">
        <v>0</v>
      </c>
      <c r="W1270" s="4">
        <v>0</v>
      </c>
    </row>
    <row r="1271" spans="2:23" x14ac:dyDescent="0.25">
      <c r="B1271" s="3">
        <v>641908</v>
      </c>
      <c r="C1271" t="s">
        <v>3704</v>
      </c>
      <c r="E1271" s="4">
        <v>1542000</v>
      </c>
      <c r="F1271" s="4">
        <v>0</v>
      </c>
      <c r="G1271" s="4">
        <v>0</v>
      </c>
      <c r="H1271" s="4">
        <v>0</v>
      </c>
      <c r="I1271" s="4">
        <v>0</v>
      </c>
      <c r="J1271" s="4">
        <v>0</v>
      </c>
      <c r="K1271" s="4">
        <v>0</v>
      </c>
      <c r="L1271" s="4">
        <v>0</v>
      </c>
      <c r="M1271" s="4">
        <v>0</v>
      </c>
      <c r="N1271" s="4">
        <v>0</v>
      </c>
      <c r="O1271" s="4">
        <v>0</v>
      </c>
      <c r="P1271" s="4">
        <v>0</v>
      </c>
      <c r="Q1271" s="4">
        <v>0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0</v>
      </c>
    </row>
    <row r="1272" spans="2:23" x14ac:dyDescent="0.25">
      <c r="B1272" s="3" t="s">
        <v>3705</v>
      </c>
      <c r="C1272" t="s">
        <v>3706</v>
      </c>
      <c r="E1272" s="4">
        <v>900000</v>
      </c>
      <c r="F1272" s="4">
        <v>0</v>
      </c>
      <c r="G1272" s="4">
        <v>0</v>
      </c>
      <c r="H1272" s="4">
        <v>0</v>
      </c>
      <c r="I1272" s="4">
        <v>0</v>
      </c>
      <c r="J1272" s="4">
        <v>0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  <c r="P1272" s="4">
        <v>0</v>
      </c>
      <c r="Q1272" s="4">
        <v>0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0</v>
      </c>
    </row>
    <row r="1273" spans="2:23" x14ac:dyDescent="0.25">
      <c r="B1273" s="3">
        <v>580596</v>
      </c>
      <c r="C1273" t="s">
        <v>3233</v>
      </c>
      <c r="E1273" s="4">
        <v>1042000</v>
      </c>
      <c r="F1273" s="4">
        <v>0</v>
      </c>
      <c r="G1273" s="4">
        <v>0</v>
      </c>
      <c r="H1273" s="4">
        <v>0</v>
      </c>
      <c r="I1273" s="4">
        <v>0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  <c r="P1273" s="4">
        <v>0</v>
      </c>
      <c r="Q1273" s="4">
        <v>0</v>
      </c>
      <c r="R1273" s="4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0</v>
      </c>
    </row>
    <row r="1274" spans="2:23" x14ac:dyDescent="0.25">
      <c r="B1274" s="3">
        <v>630725</v>
      </c>
      <c r="C1274" t="s">
        <v>2675</v>
      </c>
      <c r="E1274" s="4">
        <v>1542000</v>
      </c>
      <c r="F1274" s="4">
        <v>0</v>
      </c>
      <c r="G1274" s="4">
        <v>0</v>
      </c>
      <c r="H1274" s="4">
        <v>0</v>
      </c>
      <c r="I1274" s="4">
        <v>0</v>
      </c>
      <c r="J1274" s="4">
        <v>0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  <c r="P1274" s="4">
        <v>0</v>
      </c>
      <c r="Q1274" s="4">
        <v>0</v>
      </c>
      <c r="R1274" s="4">
        <v>0</v>
      </c>
      <c r="S1274" s="4">
        <v>0</v>
      </c>
      <c r="T1274" s="4">
        <v>0</v>
      </c>
      <c r="U1274" s="4">
        <v>0</v>
      </c>
      <c r="V1274" s="4">
        <v>0</v>
      </c>
      <c r="W1274" s="4">
        <v>0</v>
      </c>
    </row>
    <row r="1275" spans="2:23" x14ac:dyDescent="0.25">
      <c r="B1275" s="3">
        <v>620958</v>
      </c>
      <c r="C1275" t="s">
        <v>3707</v>
      </c>
      <c r="E1275" s="4">
        <v>600000</v>
      </c>
      <c r="F1275" s="4">
        <v>0</v>
      </c>
      <c r="G1275" s="4">
        <v>0</v>
      </c>
      <c r="H1275" s="4">
        <v>0</v>
      </c>
      <c r="I1275" s="4">
        <v>0</v>
      </c>
      <c r="J1275" s="4">
        <v>0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</row>
    <row r="1276" spans="2:23" x14ac:dyDescent="0.25">
      <c r="B1276" s="3">
        <v>570264</v>
      </c>
      <c r="C1276" t="s">
        <v>2825</v>
      </c>
      <c r="E1276" s="4">
        <v>600000</v>
      </c>
      <c r="F1276" s="4">
        <v>0</v>
      </c>
      <c r="G1276" s="4">
        <v>0</v>
      </c>
      <c r="H1276" s="4">
        <v>0</v>
      </c>
      <c r="I1276" s="4">
        <v>0</v>
      </c>
      <c r="J1276" s="4">
        <v>0</v>
      </c>
      <c r="K1276" s="4">
        <v>0</v>
      </c>
      <c r="L1276" s="4">
        <v>0</v>
      </c>
      <c r="M1276" s="4">
        <v>0</v>
      </c>
      <c r="N1276" s="4">
        <v>0</v>
      </c>
      <c r="O1276" s="4">
        <v>0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s="4">
        <v>0</v>
      </c>
      <c r="V1276" s="4">
        <v>0</v>
      </c>
      <c r="W1276" s="4">
        <v>0</v>
      </c>
    </row>
    <row r="1277" spans="2:23" x14ac:dyDescent="0.25">
      <c r="B1277" s="3">
        <v>531285</v>
      </c>
      <c r="C1277" t="s">
        <v>3708</v>
      </c>
      <c r="E1277" s="4">
        <v>1000000</v>
      </c>
      <c r="F1277" s="4">
        <v>0</v>
      </c>
      <c r="G1277" s="4">
        <v>0</v>
      </c>
      <c r="H1277" s="4">
        <v>0</v>
      </c>
      <c r="I1277" s="4">
        <v>0</v>
      </c>
      <c r="J1277" s="4">
        <v>0</v>
      </c>
      <c r="K1277" s="4">
        <v>0</v>
      </c>
      <c r="L1277" s="4">
        <v>0</v>
      </c>
      <c r="M1277" s="4">
        <v>0</v>
      </c>
      <c r="N1277" s="4">
        <v>0</v>
      </c>
      <c r="O1277" s="4">
        <v>0</v>
      </c>
      <c r="P1277" s="4">
        <v>0</v>
      </c>
      <c r="Q1277" s="4">
        <v>0</v>
      </c>
      <c r="R1277" s="4">
        <v>0</v>
      </c>
      <c r="S1277" s="4">
        <v>0</v>
      </c>
      <c r="T1277" s="4">
        <v>0</v>
      </c>
      <c r="U1277" s="4">
        <v>0</v>
      </c>
      <c r="V1277" s="4">
        <v>0</v>
      </c>
      <c r="W1277" s="4">
        <v>0</v>
      </c>
    </row>
    <row r="1278" spans="2:23" x14ac:dyDescent="0.25">
      <c r="B1278" s="3">
        <v>612243</v>
      </c>
      <c r="C1278" t="s">
        <v>1520</v>
      </c>
      <c r="E1278" s="4">
        <v>584000</v>
      </c>
      <c r="F1278" s="4">
        <v>0</v>
      </c>
      <c r="G1278" s="4">
        <v>0</v>
      </c>
      <c r="H1278" s="4">
        <v>0</v>
      </c>
      <c r="I1278" s="4">
        <v>0</v>
      </c>
      <c r="J1278" s="4">
        <v>0</v>
      </c>
      <c r="K1278" s="4">
        <v>0</v>
      </c>
      <c r="L1278" s="4">
        <v>0</v>
      </c>
      <c r="M1278" s="4">
        <v>0</v>
      </c>
      <c r="N1278" s="4">
        <v>0</v>
      </c>
      <c r="O1278" s="4">
        <v>0</v>
      </c>
      <c r="P1278" s="4">
        <v>0</v>
      </c>
      <c r="Q1278" s="4">
        <v>0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0</v>
      </c>
    </row>
    <row r="1279" spans="2:23" x14ac:dyDescent="0.25">
      <c r="B1279" s="3">
        <v>521374</v>
      </c>
      <c r="C1279" t="s">
        <v>3709</v>
      </c>
      <c r="E1279" s="4">
        <v>1667000</v>
      </c>
      <c r="F1279" s="4">
        <v>0</v>
      </c>
      <c r="G1279" s="4">
        <v>0</v>
      </c>
      <c r="H1279" s="4">
        <v>0</v>
      </c>
      <c r="I1279" s="4">
        <v>0</v>
      </c>
      <c r="J1279" s="4">
        <v>0</v>
      </c>
      <c r="K1279" s="4">
        <v>0</v>
      </c>
      <c r="L1279" s="4">
        <v>0</v>
      </c>
      <c r="M1279" s="4">
        <v>0</v>
      </c>
      <c r="N1279" s="4">
        <v>0</v>
      </c>
      <c r="O1279" s="4">
        <v>0</v>
      </c>
      <c r="P1279" s="4">
        <v>0</v>
      </c>
      <c r="Q1279" s="4">
        <v>0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</row>
    <row r="1280" spans="2:23" x14ac:dyDescent="0.25">
      <c r="B1280" s="3">
        <v>710357</v>
      </c>
      <c r="C1280" t="s">
        <v>3710</v>
      </c>
      <c r="E1280" s="4">
        <v>438000</v>
      </c>
      <c r="F1280" s="4">
        <v>0</v>
      </c>
      <c r="G1280" s="4">
        <v>0</v>
      </c>
      <c r="H1280" s="4">
        <v>0</v>
      </c>
      <c r="I1280" s="4">
        <v>0</v>
      </c>
      <c r="J1280" s="4">
        <v>0</v>
      </c>
      <c r="K1280" s="4">
        <v>0</v>
      </c>
      <c r="L1280" s="4">
        <v>0</v>
      </c>
      <c r="M1280" s="4">
        <v>0</v>
      </c>
      <c r="N1280" s="4">
        <v>0</v>
      </c>
      <c r="O1280" s="4">
        <v>0</v>
      </c>
      <c r="P1280" s="4">
        <v>0</v>
      </c>
      <c r="Q1280" s="4">
        <v>0</v>
      </c>
      <c r="R1280" s="4">
        <v>0</v>
      </c>
      <c r="S1280" s="4">
        <v>0</v>
      </c>
      <c r="T1280" s="4">
        <v>0</v>
      </c>
      <c r="U1280" s="4">
        <v>0</v>
      </c>
      <c r="V1280" s="4">
        <v>0</v>
      </c>
      <c r="W1280" s="4">
        <v>0</v>
      </c>
    </row>
    <row r="1281" spans="2:23" x14ac:dyDescent="0.25">
      <c r="B1281" s="3">
        <v>620836</v>
      </c>
      <c r="C1281" t="s">
        <v>3711</v>
      </c>
      <c r="E1281" s="4">
        <v>600000</v>
      </c>
      <c r="F1281" s="4">
        <v>0</v>
      </c>
      <c r="G1281" s="4">
        <v>0</v>
      </c>
      <c r="H1281" s="4">
        <v>0</v>
      </c>
      <c r="I1281" s="4">
        <v>0</v>
      </c>
      <c r="J1281" s="4">
        <v>0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  <c r="V1281" s="4">
        <v>0</v>
      </c>
      <c r="W1281" s="4">
        <v>0</v>
      </c>
    </row>
    <row r="1282" spans="2:23" x14ac:dyDescent="0.25">
      <c r="B1282" s="3">
        <v>612677</v>
      </c>
      <c r="C1282" t="s">
        <v>3712</v>
      </c>
      <c r="E1282" s="4">
        <v>438000</v>
      </c>
      <c r="F1282" s="4">
        <v>0</v>
      </c>
      <c r="G1282" s="4">
        <v>0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s="4">
        <v>0</v>
      </c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0</v>
      </c>
    </row>
    <row r="1283" spans="2:23" x14ac:dyDescent="0.25">
      <c r="B1283" s="3">
        <v>622216</v>
      </c>
      <c r="C1283" t="s">
        <v>3713</v>
      </c>
      <c r="E1283" s="4">
        <v>450000</v>
      </c>
      <c r="F1283" s="4">
        <v>0</v>
      </c>
      <c r="G1283" s="4">
        <v>0</v>
      </c>
      <c r="H1283" s="4">
        <v>0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</row>
    <row r="1284" spans="2:23" x14ac:dyDescent="0.25">
      <c r="B1284" s="3" t="s">
        <v>3714</v>
      </c>
      <c r="C1284" t="s">
        <v>3715</v>
      </c>
      <c r="E1284" s="4">
        <v>450000</v>
      </c>
      <c r="F1284" s="4">
        <v>0</v>
      </c>
      <c r="G1284" s="4">
        <v>0</v>
      </c>
      <c r="H1284" s="4">
        <v>0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</row>
    <row r="1285" spans="2:23" x14ac:dyDescent="0.25">
      <c r="B1285" s="3">
        <v>541277</v>
      </c>
      <c r="C1285" t="s">
        <v>3716</v>
      </c>
      <c r="E1285" s="4">
        <v>417000</v>
      </c>
      <c r="F1285" s="4">
        <v>0</v>
      </c>
      <c r="G1285" s="4">
        <v>0</v>
      </c>
      <c r="H1285" s="4">
        <v>0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">
        <v>0</v>
      </c>
      <c r="O1285" s="4">
        <v>0</v>
      </c>
      <c r="P1285" s="4">
        <v>0</v>
      </c>
      <c r="Q1285" s="4">
        <v>0</v>
      </c>
      <c r="R1285" s="4">
        <v>0</v>
      </c>
      <c r="S1285" s="4">
        <v>0</v>
      </c>
      <c r="T1285" s="4">
        <v>0</v>
      </c>
      <c r="U1285" s="4">
        <v>0</v>
      </c>
      <c r="V1285" s="4">
        <v>0</v>
      </c>
      <c r="W1285" s="4">
        <v>0</v>
      </c>
    </row>
    <row r="1286" spans="2:23" x14ac:dyDescent="0.25">
      <c r="B1286" s="3">
        <v>570757</v>
      </c>
      <c r="C1286" t="s">
        <v>3717</v>
      </c>
      <c r="E1286" s="4">
        <v>320000</v>
      </c>
      <c r="F1286" s="4">
        <v>0</v>
      </c>
      <c r="G1286" s="4">
        <v>0</v>
      </c>
      <c r="H1286" s="4">
        <v>0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  <c r="P1286" s="4">
        <v>0</v>
      </c>
      <c r="Q1286" s="4">
        <v>0</v>
      </c>
      <c r="R1286" s="4">
        <v>0</v>
      </c>
      <c r="S1286" s="4">
        <v>0</v>
      </c>
      <c r="T1286" s="4">
        <v>0</v>
      </c>
      <c r="U1286" s="4">
        <v>0</v>
      </c>
      <c r="V1286" s="4">
        <v>0</v>
      </c>
      <c r="W1286" s="4">
        <v>0</v>
      </c>
    </row>
    <row r="1287" spans="2:23" x14ac:dyDescent="0.25">
      <c r="B1287" s="3" t="s">
        <v>3718</v>
      </c>
      <c r="C1287" t="s">
        <v>3719</v>
      </c>
      <c r="E1287" s="4">
        <v>311000</v>
      </c>
      <c r="F1287" s="4">
        <v>0</v>
      </c>
      <c r="G1287" s="4">
        <v>0</v>
      </c>
      <c r="H1287" s="4">
        <v>0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s="4">
        <v>0</v>
      </c>
      <c r="R1287" s="4">
        <v>0</v>
      </c>
      <c r="S1287" s="4">
        <v>0</v>
      </c>
      <c r="T1287" s="4">
        <v>0</v>
      </c>
      <c r="U1287" s="4">
        <v>0</v>
      </c>
      <c r="V1287" s="4">
        <v>0</v>
      </c>
      <c r="W1287" s="4">
        <v>0</v>
      </c>
    </row>
    <row r="1288" spans="2:23" x14ac:dyDescent="0.25">
      <c r="B1288" s="3" t="s">
        <v>3720</v>
      </c>
      <c r="C1288" t="s">
        <v>3721</v>
      </c>
      <c r="E1288" s="4">
        <v>417000</v>
      </c>
      <c r="F1288" s="4">
        <v>0</v>
      </c>
      <c r="G1288" s="4">
        <v>0</v>
      </c>
      <c r="H1288" s="4">
        <v>0</v>
      </c>
      <c r="I1288" s="4">
        <v>0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  <c r="P1288" s="4">
        <v>0</v>
      </c>
      <c r="Q1288" s="4">
        <v>0</v>
      </c>
      <c r="R1288" s="4">
        <v>0</v>
      </c>
      <c r="S1288" s="4">
        <v>0</v>
      </c>
      <c r="T1288" s="4">
        <v>0</v>
      </c>
      <c r="U1288" s="4">
        <v>0</v>
      </c>
      <c r="V1288" s="4">
        <v>0</v>
      </c>
      <c r="W1288" s="4">
        <v>0</v>
      </c>
    </row>
    <row r="1289" spans="2:23" x14ac:dyDescent="0.25">
      <c r="B1289" s="3">
        <v>541545</v>
      </c>
      <c r="C1289" t="s">
        <v>3722</v>
      </c>
      <c r="E1289" s="4">
        <v>417000</v>
      </c>
      <c r="F1289" s="4">
        <v>0</v>
      </c>
      <c r="G1289" s="4">
        <v>0</v>
      </c>
      <c r="H1289" s="4">
        <v>0</v>
      </c>
      <c r="I1289" s="4">
        <v>0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  <c r="P1289" s="4">
        <v>0</v>
      </c>
      <c r="Q1289" s="4">
        <v>0</v>
      </c>
      <c r="R1289" s="4">
        <v>0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</row>
    <row r="1290" spans="2:23" x14ac:dyDescent="0.25">
      <c r="B1290" s="3">
        <v>590641</v>
      </c>
      <c r="C1290" t="s">
        <v>3723</v>
      </c>
      <c r="E1290" s="4">
        <v>313000</v>
      </c>
      <c r="F1290" s="4">
        <v>0</v>
      </c>
      <c r="G1290" s="4">
        <v>0</v>
      </c>
      <c r="H1290" s="4">
        <v>0</v>
      </c>
      <c r="I1290" s="4">
        <v>0</v>
      </c>
      <c r="J1290" s="4">
        <v>0</v>
      </c>
      <c r="K1290" s="4">
        <v>0</v>
      </c>
      <c r="L1290" s="4">
        <v>0</v>
      </c>
      <c r="M1290" s="4">
        <v>0</v>
      </c>
      <c r="N1290" s="4">
        <v>0</v>
      </c>
      <c r="O1290" s="4">
        <v>0</v>
      </c>
      <c r="P1290" s="4">
        <v>0</v>
      </c>
      <c r="Q1290" s="4">
        <v>0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</row>
    <row r="1291" spans="2:23" x14ac:dyDescent="0.25">
      <c r="B1291" s="3">
        <v>590353</v>
      </c>
      <c r="C1291" t="s">
        <v>3724</v>
      </c>
      <c r="E1291" s="4">
        <v>313000</v>
      </c>
      <c r="F1291" s="4">
        <v>0</v>
      </c>
      <c r="G1291" s="4">
        <v>0</v>
      </c>
      <c r="H1291" s="4">
        <v>0</v>
      </c>
      <c r="I1291" s="4">
        <v>0</v>
      </c>
      <c r="J1291" s="4">
        <v>0</v>
      </c>
      <c r="K1291" s="4">
        <v>0</v>
      </c>
      <c r="L1291" s="4">
        <v>0</v>
      </c>
      <c r="M1291" s="4">
        <v>0</v>
      </c>
      <c r="N1291" s="4">
        <v>0</v>
      </c>
      <c r="O1291" s="4">
        <v>0</v>
      </c>
      <c r="P1291" s="4">
        <v>0</v>
      </c>
      <c r="Q1291" s="4">
        <v>0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</row>
    <row r="1292" spans="2:23" x14ac:dyDescent="0.25">
      <c r="B1292" s="3">
        <v>630015</v>
      </c>
      <c r="C1292" t="s">
        <v>2525</v>
      </c>
      <c r="E1292" s="4">
        <v>313000</v>
      </c>
      <c r="F1292" s="4">
        <v>0</v>
      </c>
      <c r="G1292" s="4">
        <v>0</v>
      </c>
      <c r="H1292" s="4">
        <v>0</v>
      </c>
      <c r="I1292" s="4">
        <v>0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  <c r="O1292" s="4">
        <v>0</v>
      </c>
      <c r="P1292" s="4">
        <v>0</v>
      </c>
      <c r="Q1292" s="4">
        <v>0</v>
      </c>
      <c r="R1292" s="4">
        <v>0</v>
      </c>
      <c r="S1292" s="4">
        <v>0</v>
      </c>
      <c r="T1292" s="4">
        <v>0</v>
      </c>
      <c r="U1292" s="4">
        <v>0</v>
      </c>
      <c r="V1292" s="4">
        <v>0</v>
      </c>
      <c r="W1292" s="4">
        <v>0</v>
      </c>
    </row>
    <row r="1293" spans="2:23" x14ac:dyDescent="0.25">
      <c r="B1293" s="3">
        <v>620394</v>
      </c>
      <c r="C1293" t="s">
        <v>3725</v>
      </c>
      <c r="E1293" s="4">
        <v>209000</v>
      </c>
      <c r="F1293" s="4">
        <v>0</v>
      </c>
      <c r="G1293" s="4">
        <v>0</v>
      </c>
      <c r="H1293" s="4">
        <v>0</v>
      </c>
      <c r="I1293" s="4">
        <v>0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4">
        <v>0</v>
      </c>
      <c r="P1293" s="4">
        <v>0</v>
      </c>
      <c r="Q1293" s="4">
        <v>0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</row>
    <row r="1294" spans="2:23" x14ac:dyDescent="0.25">
      <c r="B1294" s="3">
        <v>621468</v>
      </c>
      <c r="C1294" t="s">
        <v>3726</v>
      </c>
      <c r="E1294" s="4">
        <v>209000</v>
      </c>
      <c r="F1294" s="4">
        <v>0</v>
      </c>
      <c r="G1294" s="4">
        <v>0</v>
      </c>
      <c r="H1294" s="4">
        <v>0</v>
      </c>
      <c r="I1294" s="4">
        <v>0</v>
      </c>
      <c r="J1294" s="4">
        <v>0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  <c r="P1294" s="4">
        <v>0</v>
      </c>
      <c r="Q1294" s="4">
        <v>0</v>
      </c>
      <c r="R1294" s="4">
        <v>0</v>
      </c>
      <c r="S1294" s="4">
        <v>0</v>
      </c>
      <c r="T1294" s="4">
        <v>0</v>
      </c>
      <c r="U1294" s="4">
        <v>0</v>
      </c>
      <c r="V1294" s="4">
        <v>0</v>
      </c>
      <c r="W1294" s="4">
        <v>0</v>
      </c>
    </row>
    <row r="1295" spans="2:23" x14ac:dyDescent="0.25">
      <c r="B1295" s="3">
        <v>590157</v>
      </c>
      <c r="C1295" t="s">
        <v>3727</v>
      </c>
      <c r="E1295" s="4">
        <v>450000</v>
      </c>
      <c r="F1295" s="4">
        <v>0</v>
      </c>
      <c r="G1295" s="4">
        <v>0</v>
      </c>
      <c r="H1295" s="4">
        <v>0</v>
      </c>
      <c r="I1295" s="4">
        <v>0</v>
      </c>
      <c r="J1295" s="4">
        <v>0</v>
      </c>
      <c r="K1295" s="4">
        <v>0</v>
      </c>
      <c r="L1295" s="4">
        <v>0</v>
      </c>
      <c r="M1295" s="4">
        <v>0</v>
      </c>
      <c r="N1295" s="4">
        <v>0</v>
      </c>
      <c r="O1295" s="4">
        <v>0</v>
      </c>
      <c r="P1295" s="4">
        <v>0</v>
      </c>
      <c r="Q1295" s="4">
        <v>0</v>
      </c>
      <c r="R1295" s="4">
        <v>0</v>
      </c>
      <c r="S1295" s="4">
        <v>0</v>
      </c>
      <c r="T1295" s="4">
        <v>0</v>
      </c>
      <c r="U1295" s="4">
        <v>0</v>
      </c>
      <c r="V1295" s="4">
        <v>0</v>
      </c>
      <c r="W1295" s="4">
        <v>0</v>
      </c>
    </row>
    <row r="1296" spans="2:23" x14ac:dyDescent="0.25">
      <c r="B1296" s="3">
        <v>642401</v>
      </c>
      <c r="C1296" t="s">
        <v>3728</v>
      </c>
      <c r="E1296" s="4">
        <v>584000</v>
      </c>
      <c r="F1296" s="4">
        <v>0</v>
      </c>
      <c r="G1296" s="4">
        <v>0</v>
      </c>
      <c r="H1296" s="4">
        <v>0</v>
      </c>
      <c r="I1296" s="4">
        <v>0</v>
      </c>
      <c r="J1296" s="4">
        <v>0</v>
      </c>
      <c r="K1296" s="4">
        <v>0</v>
      </c>
      <c r="L1296" s="4">
        <v>0</v>
      </c>
      <c r="M1296" s="4">
        <v>0</v>
      </c>
      <c r="N1296" s="4">
        <v>0</v>
      </c>
      <c r="O1296" s="4">
        <v>0</v>
      </c>
      <c r="P1296" s="4">
        <v>0</v>
      </c>
      <c r="Q1296" s="4">
        <v>0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</row>
    <row r="1297" spans="2:23" x14ac:dyDescent="0.25">
      <c r="B1297" s="3">
        <v>650310</v>
      </c>
      <c r="C1297" t="s">
        <v>3729</v>
      </c>
      <c r="E1297" s="4">
        <v>216000</v>
      </c>
      <c r="F1297" s="4">
        <v>0</v>
      </c>
      <c r="G1297" s="4">
        <v>0</v>
      </c>
      <c r="H1297" s="4">
        <v>0</v>
      </c>
      <c r="I1297" s="4">
        <v>0</v>
      </c>
      <c r="J1297" s="4">
        <v>0</v>
      </c>
      <c r="K1297" s="4">
        <v>0</v>
      </c>
      <c r="L1297" s="4">
        <v>0</v>
      </c>
      <c r="M1297" s="4">
        <v>0</v>
      </c>
      <c r="N1297" s="4">
        <v>0</v>
      </c>
      <c r="O1297" s="4">
        <v>0</v>
      </c>
      <c r="P1297" s="4">
        <v>0</v>
      </c>
      <c r="Q1297" s="4">
        <v>0</v>
      </c>
      <c r="R1297" s="4">
        <v>0</v>
      </c>
      <c r="S1297" s="4">
        <v>0</v>
      </c>
      <c r="T1297" s="4">
        <v>0</v>
      </c>
      <c r="U1297" s="4">
        <v>0</v>
      </c>
      <c r="V1297" s="4">
        <v>0</v>
      </c>
      <c r="W1297" s="4">
        <v>0</v>
      </c>
    </row>
    <row r="1298" spans="2:23" x14ac:dyDescent="0.25">
      <c r="B1298" s="3">
        <v>622932</v>
      </c>
      <c r="C1298" t="s">
        <v>3730</v>
      </c>
      <c r="E1298" s="4">
        <v>450000</v>
      </c>
      <c r="F1298" s="4">
        <v>0</v>
      </c>
      <c r="G1298" s="4">
        <v>0</v>
      </c>
      <c r="H1298" s="4">
        <v>0</v>
      </c>
      <c r="I1298" s="4">
        <v>0</v>
      </c>
      <c r="J1298" s="4">
        <v>0</v>
      </c>
      <c r="K1298" s="4">
        <v>0</v>
      </c>
      <c r="L1298" s="4">
        <v>0</v>
      </c>
      <c r="M1298" s="4">
        <v>0</v>
      </c>
      <c r="N1298" s="4">
        <v>0</v>
      </c>
      <c r="O1298" s="4">
        <v>0</v>
      </c>
      <c r="P1298" s="4">
        <v>0</v>
      </c>
      <c r="Q1298" s="4">
        <v>0</v>
      </c>
      <c r="R1298" s="4">
        <v>0</v>
      </c>
      <c r="S1298" s="4">
        <v>0</v>
      </c>
      <c r="T1298" s="4">
        <v>0</v>
      </c>
      <c r="U1298" s="4">
        <v>0</v>
      </c>
      <c r="V1298" s="4">
        <v>0</v>
      </c>
      <c r="W1298" s="4">
        <v>0</v>
      </c>
    </row>
    <row r="1299" spans="2:23" x14ac:dyDescent="0.25">
      <c r="B1299" s="3">
        <v>622601</v>
      </c>
      <c r="C1299" t="s">
        <v>3731</v>
      </c>
      <c r="E1299" s="4">
        <v>313000</v>
      </c>
      <c r="F1299" s="4">
        <v>0</v>
      </c>
      <c r="G1299" s="4">
        <v>0</v>
      </c>
      <c r="H1299" s="4">
        <v>0</v>
      </c>
      <c r="I1299" s="4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  <c r="P1299" s="4">
        <v>0</v>
      </c>
      <c r="Q1299" s="4">
        <v>0</v>
      </c>
      <c r="R1299" s="4">
        <v>0</v>
      </c>
      <c r="S1299" s="4">
        <v>0</v>
      </c>
      <c r="T1299" s="4">
        <v>0</v>
      </c>
      <c r="U1299" s="4">
        <v>0</v>
      </c>
      <c r="V1299" s="4">
        <v>0</v>
      </c>
      <c r="W1299" s="4">
        <v>0</v>
      </c>
    </row>
    <row r="1300" spans="2:23" x14ac:dyDescent="0.25">
      <c r="B1300" s="3" t="s">
        <v>3732</v>
      </c>
      <c r="C1300" t="s">
        <v>1996</v>
      </c>
      <c r="E1300" s="4">
        <v>323000</v>
      </c>
      <c r="F1300" s="4">
        <v>0</v>
      </c>
      <c r="G1300" s="4">
        <v>0</v>
      </c>
      <c r="H1300" s="4">
        <v>0</v>
      </c>
      <c r="I1300" s="4">
        <v>0</v>
      </c>
      <c r="J1300" s="4">
        <v>0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  <c r="P1300" s="4">
        <v>0</v>
      </c>
      <c r="Q1300" s="4">
        <v>0</v>
      </c>
      <c r="R1300" s="4">
        <v>0</v>
      </c>
      <c r="S1300" s="4">
        <v>0</v>
      </c>
      <c r="T1300" s="4">
        <v>0</v>
      </c>
      <c r="U1300" s="4">
        <v>0</v>
      </c>
      <c r="V1300" s="4">
        <v>0</v>
      </c>
      <c r="W1300" s="4">
        <v>0</v>
      </c>
    </row>
    <row r="1301" spans="2:23" x14ac:dyDescent="0.25">
      <c r="B1301" s="3">
        <v>632494</v>
      </c>
      <c r="C1301" t="s">
        <v>3733</v>
      </c>
      <c r="E1301" s="4">
        <v>465000</v>
      </c>
      <c r="F1301" s="4">
        <v>0</v>
      </c>
      <c r="G1301" s="4">
        <v>0</v>
      </c>
      <c r="H1301" s="4">
        <v>0</v>
      </c>
      <c r="I1301" s="4">
        <v>0</v>
      </c>
      <c r="J1301" s="4">
        <v>0</v>
      </c>
      <c r="K1301" s="4">
        <v>0</v>
      </c>
      <c r="L1301" s="4">
        <v>0</v>
      </c>
      <c r="M1301" s="4">
        <v>0</v>
      </c>
      <c r="N1301" s="4">
        <v>0</v>
      </c>
      <c r="O1301" s="4">
        <v>0</v>
      </c>
      <c r="P1301" s="4">
        <v>0</v>
      </c>
      <c r="Q1301" s="4">
        <v>0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0</v>
      </c>
    </row>
    <row r="1302" spans="2:23" x14ac:dyDescent="0.25">
      <c r="B1302" s="3">
        <v>532401</v>
      </c>
      <c r="C1302" t="s">
        <v>3734</v>
      </c>
      <c r="E1302" s="4">
        <v>646000</v>
      </c>
      <c r="F1302" s="4">
        <v>0</v>
      </c>
      <c r="G1302" s="4">
        <v>0</v>
      </c>
      <c r="H1302" s="4">
        <v>0</v>
      </c>
      <c r="I1302" s="4">
        <v>0</v>
      </c>
      <c r="J1302" s="4">
        <v>0</v>
      </c>
      <c r="K1302" s="4">
        <v>0</v>
      </c>
      <c r="L1302" s="4">
        <v>0</v>
      </c>
      <c r="M1302" s="4">
        <v>0</v>
      </c>
      <c r="N1302" s="4">
        <v>0</v>
      </c>
      <c r="O1302" s="4">
        <v>0</v>
      </c>
      <c r="P1302" s="4">
        <v>0</v>
      </c>
      <c r="Q1302" s="4">
        <v>0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0</v>
      </c>
    </row>
    <row r="1303" spans="2:23" x14ac:dyDescent="0.25">
      <c r="B1303" s="3" t="s">
        <v>3735</v>
      </c>
      <c r="C1303" t="s">
        <v>1933</v>
      </c>
      <c r="E1303" s="4">
        <v>438000</v>
      </c>
      <c r="F1303" s="4">
        <v>0</v>
      </c>
      <c r="G1303" s="4">
        <v>0</v>
      </c>
      <c r="H1303" s="4">
        <v>0</v>
      </c>
      <c r="I1303" s="4">
        <v>0</v>
      </c>
      <c r="J1303" s="4">
        <v>0</v>
      </c>
      <c r="K1303" s="4">
        <v>0</v>
      </c>
      <c r="L1303" s="4">
        <v>0</v>
      </c>
      <c r="M1303" s="4">
        <v>0</v>
      </c>
      <c r="N1303" s="4">
        <v>0</v>
      </c>
      <c r="O1303" s="4">
        <v>0</v>
      </c>
      <c r="P1303" s="4">
        <v>0</v>
      </c>
      <c r="Q1303" s="4">
        <v>0</v>
      </c>
      <c r="R1303" s="4">
        <v>0</v>
      </c>
      <c r="S1303" s="4">
        <v>0</v>
      </c>
      <c r="T1303" s="4">
        <v>0</v>
      </c>
      <c r="U1303" s="4">
        <v>0</v>
      </c>
      <c r="V1303" s="4">
        <v>0</v>
      </c>
      <c r="W1303" s="4">
        <v>0</v>
      </c>
    </row>
    <row r="1304" spans="2:23" x14ac:dyDescent="0.25">
      <c r="B1304" s="3">
        <v>631149</v>
      </c>
      <c r="C1304" t="s">
        <v>3736</v>
      </c>
      <c r="E1304" s="4">
        <v>450000</v>
      </c>
      <c r="F1304" s="4">
        <v>0</v>
      </c>
      <c r="G1304" s="4">
        <v>0</v>
      </c>
      <c r="H1304" s="4">
        <v>0</v>
      </c>
      <c r="I1304" s="4">
        <v>0</v>
      </c>
      <c r="J1304" s="4">
        <v>0</v>
      </c>
      <c r="K1304" s="4">
        <v>0</v>
      </c>
      <c r="L1304" s="4">
        <v>0</v>
      </c>
      <c r="M1304" s="4">
        <v>0</v>
      </c>
      <c r="N1304" s="4">
        <v>0</v>
      </c>
      <c r="O1304" s="4">
        <v>0</v>
      </c>
      <c r="P1304" s="4">
        <v>0</v>
      </c>
      <c r="Q1304" s="4">
        <v>0</v>
      </c>
      <c r="R1304" s="4">
        <v>0</v>
      </c>
      <c r="S1304" s="4">
        <v>0</v>
      </c>
      <c r="T1304" s="4">
        <v>0</v>
      </c>
      <c r="U1304" s="4">
        <v>0</v>
      </c>
      <c r="V1304" s="4">
        <v>0</v>
      </c>
      <c r="W1304" s="4">
        <v>0</v>
      </c>
    </row>
    <row r="1305" spans="2:23" x14ac:dyDescent="0.25">
      <c r="B1305" s="3">
        <v>551997</v>
      </c>
      <c r="C1305" t="s">
        <v>3737</v>
      </c>
      <c r="E1305" s="4">
        <v>453000</v>
      </c>
      <c r="F1305" s="4">
        <v>0</v>
      </c>
      <c r="G1305" s="4">
        <v>0</v>
      </c>
      <c r="H1305" s="4">
        <v>0</v>
      </c>
      <c r="I1305" s="4">
        <v>0</v>
      </c>
      <c r="J1305" s="4">
        <v>0</v>
      </c>
      <c r="K1305" s="4">
        <v>0</v>
      </c>
      <c r="L1305" s="4">
        <v>0</v>
      </c>
      <c r="M1305" s="4">
        <v>0</v>
      </c>
      <c r="N1305" s="4">
        <v>0</v>
      </c>
      <c r="O1305" s="4">
        <v>0</v>
      </c>
      <c r="P1305" s="4">
        <v>0</v>
      </c>
      <c r="Q1305" s="4">
        <v>0</v>
      </c>
      <c r="R1305" s="4">
        <v>0</v>
      </c>
      <c r="S1305" s="4">
        <v>0</v>
      </c>
      <c r="T1305" s="4">
        <v>0</v>
      </c>
      <c r="U1305" s="4">
        <v>0</v>
      </c>
      <c r="V1305" s="4">
        <v>0</v>
      </c>
      <c r="W1305" s="4">
        <v>0</v>
      </c>
    </row>
    <row r="1306" spans="2:23" x14ac:dyDescent="0.25">
      <c r="B1306" s="3">
        <v>600473</v>
      </c>
      <c r="C1306" t="s">
        <v>3738</v>
      </c>
      <c r="E1306" s="4">
        <v>438000</v>
      </c>
      <c r="F1306" s="4">
        <v>0</v>
      </c>
      <c r="G1306" s="4">
        <v>0</v>
      </c>
      <c r="H1306" s="4">
        <v>0</v>
      </c>
      <c r="I1306" s="4">
        <v>0</v>
      </c>
      <c r="J1306" s="4">
        <v>0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  <c r="P1306" s="4">
        <v>0</v>
      </c>
      <c r="Q1306" s="4">
        <v>0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0</v>
      </c>
    </row>
    <row r="1307" spans="2:23" x14ac:dyDescent="0.25">
      <c r="B1307" s="3">
        <v>600759</v>
      </c>
      <c r="C1307" t="s">
        <v>3739</v>
      </c>
      <c r="E1307" s="4">
        <v>450000</v>
      </c>
      <c r="F1307" s="4">
        <v>0</v>
      </c>
      <c r="G1307" s="4">
        <v>0</v>
      </c>
      <c r="H1307" s="4">
        <v>0</v>
      </c>
      <c r="I1307" s="4">
        <v>0</v>
      </c>
      <c r="J1307" s="4">
        <v>0</v>
      </c>
      <c r="K1307" s="4">
        <v>0</v>
      </c>
      <c r="L1307" s="4">
        <v>0</v>
      </c>
      <c r="M1307" s="4">
        <v>0</v>
      </c>
      <c r="N1307" s="4">
        <v>0</v>
      </c>
      <c r="O1307" s="4">
        <v>0</v>
      </c>
      <c r="P1307" s="4">
        <v>0</v>
      </c>
      <c r="Q1307" s="4">
        <v>0</v>
      </c>
      <c r="R1307" s="4">
        <v>0</v>
      </c>
      <c r="S1307" s="4">
        <v>0</v>
      </c>
      <c r="T1307" s="4">
        <v>0</v>
      </c>
      <c r="U1307" s="4">
        <v>0</v>
      </c>
      <c r="V1307" s="4">
        <v>0</v>
      </c>
      <c r="W1307" s="4">
        <v>0</v>
      </c>
    </row>
    <row r="1308" spans="2:23" x14ac:dyDescent="0.25">
      <c r="B1308" s="3">
        <v>601010</v>
      </c>
      <c r="C1308" t="s">
        <v>3740</v>
      </c>
      <c r="E1308" s="4">
        <v>438000</v>
      </c>
      <c r="F1308" s="4">
        <v>0</v>
      </c>
      <c r="G1308" s="4">
        <v>0</v>
      </c>
      <c r="H1308" s="4">
        <v>0</v>
      </c>
      <c r="I1308" s="4">
        <v>0</v>
      </c>
      <c r="J1308" s="4">
        <v>0</v>
      </c>
      <c r="K1308" s="4">
        <v>0</v>
      </c>
      <c r="L1308" s="4">
        <v>0</v>
      </c>
      <c r="M1308" s="4">
        <v>0</v>
      </c>
      <c r="N1308" s="4">
        <v>0</v>
      </c>
      <c r="O1308" s="4">
        <v>0</v>
      </c>
      <c r="P1308" s="4">
        <v>0</v>
      </c>
      <c r="Q1308" s="4">
        <v>0</v>
      </c>
      <c r="R1308" s="4">
        <v>0</v>
      </c>
      <c r="S1308" s="4">
        <v>0</v>
      </c>
      <c r="T1308" s="4">
        <v>0</v>
      </c>
      <c r="U1308" s="4">
        <v>0</v>
      </c>
      <c r="V1308" s="4">
        <v>0</v>
      </c>
      <c r="W1308" s="4">
        <v>0</v>
      </c>
    </row>
    <row r="1309" spans="2:23" x14ac:dyDescent="0.25">
      <c r="B1309" s="3">
        <v>600267</v>
      </c>
      <c r="C1309" t="s">
        <v>3741</v>
      </c>
      <c r="E1309" s="4">
        <v>323000</v>
      </c>
      <c r="F1309" s="4">
        <v>0</v>
      </c>
      <c r="G1309" s="4">
        <v>0</v>
      </c>
      <c r="H1309" s="4">
        <v>0</v>
      </c>
      <c r="I1309" s="4">
        <v>0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0</v>
      </c>
      <c r="W1309" s="4">
        <v>0</v>
      </c>
    </row>
    <row r="1310" spans="2:23" x14ac:dyDescent="0.25">
      <c r="B1310" s="3">
        <v>670608</v>
      </c>
      <c r="C1310" t="s">
        <v>3742</v>
      </c>
      <c r="E1310" s="4">
        <v>323000</v>
      </c>
      <c r="F1310" s="4">
        <v>0</v>
      </c>
      <c r="G1310" s="4">
        <v>0</v>
      </c>
      <c r="H1310" s="4">
        <v>0</v>
      </c>
      <c r="I1310" s="4">
        <v>0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4">
        <v>0</v>
      </c>
      <c r="P1310" s="4">
        <v>0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  <c r="V1310" s="4">
        <v>0</v>
      </c>
      <c r="W1310" s="4">
        <v>0</v>
      </c>
    </row>
    <row r="1311" spans="2:23" x14ac:dyDescent="0.25">
      <c r="B1311" s="3" t="s">
        <v>3743</v>
      </c>
      <c r="C1311" t="s">
        <v>3744</v>
      </c>
      <c r="E1311" s="4">
        <v>216000</v>
      </c>
      <c r="F1311" s="4">
        <v>0</v>
      </c>
      <c r="G1311" s="4">
        <v>0</v>
      </c>
      <c r="H1311" s="4">
        <v>0</v>
      </c>
      <c r="I1311" s="4">
        <v>0</v>
      </c>
      <c r="J1311" s="4">
        <v>0</v>
      </c>
      <c r="K1311" s="4">
        <v>0</v>
      </c>
      <c r="L1311" s="4">
        <v>0</v>
      </c>
      <c r="M1311" s="4">
        <v>0</v>
      </c>
      <c r="N1311" s="4">
        <v>0</v>
      </c>
      <c r="O1311" s="4">
        <v>0</v>
      </c>
      <c r="P1311" s="4">
        <v>0</v>
      </c>
      <c r="Q1311" s="4">
        <v>0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0</v>
      </c>
    </row>
    <row r="1312" spans="2:23" x14ac:dyDescent="0.25">
      <c r="B1312" s="3">
        <v>621550</v>
      </c>
      <c r="C1312" t="s">
        <v>3745</v>
      </c>
      <c r="E1312" s="4">
        <v>450000</v>
      </c>
      <c r="F1312" s="4">
        <v>0</v>
      </c>
      <c r="G1312" s="4">
        <v>0</v>
      </c>
      <c r="H1312" s="4">
        <v>0</v>
      </c>
      <c r="I1312" s="4">
        <v>0</v>
      </c>
      <c r="J1312" s="4">
        <v>0</v>
      </c>
      <c r="K1312" s="4">
        <v>0</v>
      </c>
      <c r="L1312" s="4">
        <v>0</v>
      </c>
      <c r="M1312" s="4">
        <v>0</v>
      </c>
      <c r="N1312" s="4">
        <v>0</v>
      </c>
      <c r="O1312" s="4">
        <v>0</v>
      </c>
      <c r="P1312" s="4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</row>
    <row r="1313" spans="2:23" x14ac:dyDescent="0.25">
      <c r="B1313" s="3">
        <v>592114</v>
      </c>
      <c r="C1313" t="s">
        <v>3746</v>
      </c>
      <c r="E1313" s="4">
        <v>453000</v>
      </c>
      <c r="F1313" s="4">
        <v>0</v>
      </c>
      <c r="G1313" s="4">
        <v>0</v>
      </c>
      <c r="H1313" s="4">
        <v>0</v>
      </c>
      <c r="I1313" s="4">
        <v>0</v>
      </c>
      <c r="J1313" s="4">
        <v>0</v>
      </c>
      <c r="K1313" s="4">
        <v>0</v>
      </c>
      <c r="L1313" s="4">
        <v>0</v>
      </c>
      <c r="M1313" s="4">
        <v>0</v>
      </c>
      <c r="N1313" s="4">
        <v>0</v>
      </c>
      <c r="O1313" s="4">
        <v>0</v>
      </c>
      <c r="P1313" s="4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0</v>
      </c>
    </row>
    <row r="1314" spans="2:23" x14ac:dyDescent="0.25">
      <c r="B1314" s="3" t="s">
        <v>3747</v>
      </c>
      <c r="C1314" t="s">
        <v>1822</v>
      </c>
      <c r="E1314" s="4">
        <v>465000</v>
      </c>
      <c r="F1314" s="4">
        <v>0</v>
      </c>
      <c r="G1314" s="4">
        <v>0</v>
      </c>
      <c r="H1314" s="4">
        <v>0</v>
      </c>
      <c r="I1314" s="4">
        <v>0</v>
      </c>
      <c r="J1314" s="4">
        <v>0</v>
      </c>
      <c r="K1314" s="4">
        <v>0</v>
      </c>
      <c r="L1314" s="4">
        <v>0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0</v>
      </c>
    </row>
    <row r="1315" spans="2:23" x14ac:dyDescent="0.25">
      <c r="B1315" s="3">
        <v>550770</v>
      </c>
      <c r="C1315" t="s">
        <v>3748</v>
      </c>
      <c r="E1315" s="4">
        <v>1109000</v>
      </c>
      <c r="F1315" s="4">
        <v>0</v>
      </c>
      <c r="G1315" s="4">
        <v>0</v>
      </c>
      <c r="H1315" s="4">
        <v>0</v>
      </c>
      <c r="I1315" s="4">
        <v>0</v>
      </c>
      <c r="J1315" s="4">
        <v>0</v>
      </c>
      <c r="K1315" s="4">
        <v>0</v>
      </c>
      <c r="L1315" s="4">
        <v>0</v>
      </c>
      <c r="M1315" s="4">
        <v>0</v>
      </c>
      <c r="N1315" s="4">
        <v>0</v>
      </c>
      <c r="O1315" s="4">
        <v>0</v>
      </c>
      <c r="P1315" s="4">
        <v>0</v>
      </c>
      <c r="Q1315" s="4">
        <v>0</v>
      </c>
      <c r="R1315" s="4">
        <v>0</v>
      </c>
      <c r="S1315" s="4">
        <v>0</v>
      </c>
      <c r="T1315" s="4">
        <v>0</v>
      </c>
      <c r="U1315" s="4">
        <v>0</v>
      </c>
      <c r="V1315" s="4">
        <v>0</v>
      </c>
      <c r="W1315" s="4">
        <v>0</v>
      </c>
    </row>
    <row r="1316" spans="2:23" x14ac:dyDescent="0.25">
      <c r="B1316" s="3" t="s">
        <v>3749</v>
      </c>
      <c r="C1316" t="s">
        <v>3750</v>
      </c>
      <c r="E1316" s="4">
        <v>1080000</v>
      </c>
      <c r="F1316" s="4">
        <v>0</v>
      </c>
      <c r="G1316" s="4">
        <v>0</v>
      </c>
      <c r="H1316" s="4">
        <v>0</v>
      </c>
      <c r="I1316" s="4">
        <v>0</v>
      </c>
      <c r="J1316" s="4">
        <v>0</v>
      </c>
      <c r="K1316" s="4">
        <v>0</v>
      </c>
      <c r="L1316" s="4">
        <v>0</v>
      </c>
      <c r="M1316" s="4">
        <v>0</v>
      </c>
      <c r="N1316" s="4">
        <v>0</v>
      </c>
      <c r="O1316" s="4">
        <v>0</v>
      </c>
      <c r="P1316" s="4">
        <v>0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  <c r="V1316" s="4">
        <v>0</v>
      </c>
      <c r="W1316" s="4">
        <v>0</v>
      </c>
    </row>
    <row r="1317" spans="2:23" x14ac:dyDescent="0.25">
      <c r="B1317" s="3">
        <v>551166</v>
      </c>
      <c r="C1317" t="s">
        <v>3751</v>
      </c>
      <c r="E1317" s="4">
        <v>730000</v>
      </c>
      <c r="F1317" s="4">
        <v>0</v>
      </c>
      <c r="G1317" s="4">
        <v>0</v>
      </c>
      <c r="H1317" s="4">
        <v>0</v>
      </c>
      <c r="I1317" s="4">
        <v>0</v>
      </c>
      <c r="J1317" s="4">
        <v>0</v>
      </c>
      <c r="K1317" s="4">
        <v>0</v>
      </c>
      <c r="L1317" s="4">
        <v>0</v>
      </c>
      <c r="M1317" s="4">
        <v>0</v>
      </c>
      <c r="N1317" s="4">
        <v>0</v>
      </c>
      <c r="O1317" s="4">
        <v>0</v>
      </c>
      <c r="P1317" s="4">
        <v>0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0</v>
      </c>
    </row>
    <row r="1318" spans="2:23" x14ac:dyDescent="0.25">
      <c r="B1318" s="3" t="s">
        <v>3752</v>
      </c>
      <c r="C1318" t="s">
        <v>1990</v>
      </c>
      <c r="E1318" s="4">
        <v>1021000</v>
      </c>
      <c r="F1318" s="4">
        <v>0</v>
      </c>
      <c r="G1318" s="4">
        <v>0</v>
      </c>
      <c r="H1318" s="4">
        <v>0</v>
      </c>
      <c r="I1318" s="4">
        <v>0</v>
      </c>
      <c r="J1318" s="4">
        <v>0</v>
      </c>
      <c r="K1318" s="4">
        <v>0</v>
      </c>
      <c r="L1318" s="4">
        <v>0</v>
      </c>
      <c r="M1318" s="4">
        <v>0</v>
      </c>
      <c r="N1318" s="4">
        <v>0</v>
      </c>
      <c r="O1318" s="4">
        <v>0</v>
      </c>
      <c r="P1318" s="4">
        <v>0</v>
      </c>
      <c r="Q1318" s="4">
        <v>0</v>
      </c>
      <c r="R1318" s="4">
        <v>0</v>
      </c>
      <c r="S1318" s="4">
        <v>0</v>
      </c>
      <c r="T1318" s="4">
        <v>0</v>
      </c>
      <c r="U1318" s="4">
        <v>0</v>
      </c>
      <c r="V1318" s="4">
        <v>0</v>
      </c>
      <c r="W1318" s="4">
        <v>0</v>
      </c>
    </row>
    <row r="1319" spans="2:23" x14ac:dyDescent="0.25">
      <c r="B1319" s="3">
        <v>561559</v>
      </c>
      <c r="C1319" t="s">
        <v>3753</v>
      </c>
      <c r="E1319" s="4">
        <v>1050000</v>
      </c>
      <c r="F1319" s="4">
        <v>0</v>
      </c>
      <c r="G1319" s="4">
        <v>0</v>
      </c>
      <c r="H1319" s="4">
        <v>0</v>
      </c>
      <c r="I1319" s="4">
        <v>0</v>
      </c>
      <c r="J1319" s="4">
        <v>0</v>
      </c>
      <c r="K1319" s="4">
        <v>0</v>
      </c>
      <c r="L1319" s="4">
        <v>0</v>
      </c>
      <c r="M1319" s="4">
        <v>0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</row>
    <row r="1320" spans="2:23" x14ac:dyDescent="0.25">
      <c r="B1320" s="3">
        <v>642219</v>
      </c>
      <c r="C1320" t="s">
        <v>3754</v>
      </c>
      <c r="E1320" s="4">
        <v>1080000</v>
      </c>
      <c r="F1320" s="4">
        <v>0</v>
      </c>
      <c r="G1320" s="4">
        <v>0</v>
      </c>
      <c r="H1320" s="4">
        <v>0</v>
      </c>
      <c r="I1320" s="4">
        <v>0</v>
      </c>
      <c r="J1320" s="4">
        <v>0</v>
      </c>
      <c r="K1320" s="4">
        <v>0</v>
      </c>
      <c r="L1320" s="4">
        <v>0</v>
      </c>
      <c r="M1320" s="4">
        <v>0</v>
      </c>
      <c r="N1320" s="4">
        <v>0</v>
      </c>
      <c r="O1320" s="4">
        <v>0</v>
      </c>
      <c r="P1320" s="4">
        <v>0</v>
      </c>
      <c r="Q1320" s="4">
        <v>0</v>
      </c>
      <c r="R1320" s="4">
        <v>0</v>
      </c>
      <c r="S1320" s="4">
        <v>0</v>
      </c>
      <c r="T1320" s="4">
        <v>0</v>
      </c>
      <c r="U1320" s="4">
        <v>0</v>
      </c>
      <c r="V1320" s="4">
        <v>0</v>
      </c>
      <c r="W1320" s="4">
        <v>0</v>
      </c>
    </row>
    <row r="1321" spans="2:23" x14ac:dyDescent="0.25">
      <c r="B1321" s="3">
        <v>641651</v>
      </c>
      <c r="C1321" t="s">
        <v>3755</v>
      </c>
      <c r="E1321" s="4">
        <v>730000</v>
      </c>
      <c r="F1321" s="4">
        <v>0</v>
      </c>
      <c r="G1321" s="4">
        <v>0</v>
      </c>
      <c r="H1321" s="4">
        <v>0</v>
      </c>
      <c r="I1321" s="4">
        <v>0</v>
      </c>
      <c r="J1321" s="4">
        <v>0</v>
      </c>
      <c r="K1321" s="4">
        <v>0</v>
      </c>
      <c r="L1321" s="4">
        <v>0</v>
      </c>
      <c r="M1321" s="4">
        <v>0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</row>
    <row r="1322" spans="2:23" x14ac:dyDescent="0.25">
      <c r="B1322" s="3" t="s">
        <v>3756</v>
      </c>
      <c r="C1322" t="s">
        <v>2880</v>
      </c>
      <c r="E1322" s="4">
        <v>625000</v>
      </c>
      <c r="F1322" s="4">
        <v>0</v>
      </c>
      <c r="G1322" s="4">
        <v>0</v>
      </c>
      <c r="H1322" s="4">
        <v>0</v>
      </c>
      <c r="I1322" s="4">
        <v>0</v>
      </c>
      <c r="J1322" s="4">
        <v>0</v>
      </c>
      <c r="K1322" s="4">
        <v>0</v>
      </c>
      <c r="L1322" s="4">
        <v>0</v>
      </c>
      <c r="M1322" s="4">
        <v>0</v>
      </c>
      <c r="N1322" s="4">
        <v>0</v>
      </c>
      <c r="O1322" s="4">
        <v>0</v>
      </c>
      <c r="P1322" s="4">
        <v>0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</row>
    <row r="1323" spans="2:23" x14ac:dyDescent="0.25">
      <c r="B1323" s="3">
        <v>570230</v>
      </c>
      <c r="C1323" t="s">
        <v>3757</v>
      </c>
      <c r="E1323" s="4">
        <v>1323000</v>
      </c>
      <c r="F1323" s="4">
        <v>0</v>
      </c>
      <c r="G1323" s="4">
        <v>0</v>
      </c>
      <c r="H1323" s="4">
        <v>0</v>
      </c>
      <c r="I1323" s="4">
        <v>0</v>
      </c>
      <c r="J1323" s="4">
        <v>0</v>
      </c>
      <c r="K1323" s="4">
        <v>0</v>
      </c>
      <c r="L1323" s="4">
        <v>0</v>
      </c>
      <c r="M1323" s="4">
        <v>0</v>
      </c>
      <c r="N1323" s="4">
        <v>0</v>
      </c>
      <c r="O1323" s="4">
        <v>0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</row>
    <row r="1324" spans="2:23" x14ac:dyDescent="0.25">
      <c r="B1324" s="3" t="s">
        <v>3758</v>
      </c>
      <c r="C1324" t="s">
        <v>3759</v>
      </c>
      <c r="E1324" s="4">
        <v>900000</v>
      </c>
      <c r="F1324" s="4">
        <v>0</v>
      </c>
      <c r="G1324" s="4">
        <v>0</v>
      </c>
      <c r="H1324" s="4">
        <v>0</v>
      </c>
      <c r="I1324" s="4">
        <v>0</v>
      </c>
      <c r="J1324" s="4">
        <v>0</v>
      </c>
      <c r="K1324" s="4">
        <v>0</v>
      </c>
      <c r="L1324" s="4">
        <v>0</v>
      </c>
      <c r="M1324" s="4">
        <v>0</v>
      </c>
      <c r="N1324" s="4">
        <v>0</v>
      </c>
      <c r="O1324" s="4">
        <v>0</v>
      </c>
      <c r="P1324" s="4">
        <v>0</v>
      </c>
      <c r="Q1324" s="4">
        <v>0</v>
      </c>
      <c r="R1324" s="4">
        <v>0</v>
      </c>
      <c r="S1324" s="4">
        <v>0</v>
      </c>
      <c r="T1324" s="4">
        <v>0</v>
      </c>
      <c r="U1324" s="4">
        <v>0</v>
      </c>
      <c r="V1324" s="4">
        <v>0</v>
      </c>
      <c r="W1324" s="4">
        <v>0</v>
      </c>
    </row>
    <row r="1325" spans="2:23" x14ac:dyDescent="0.25">
      <c r="B1325" s="3">
        <v>641286</v>
      </c>
      <c r="C1325" t="s">
        <v>3760</v>
      </c>
      <c r="E1325" s="4">
        <v>730000</v>
      </c>
      <c r="F1325" s="4">
        <v>0</v>
      </c>
      <c r="G1325" s="4">
        <v>0</v>
      </c>
      <c r="H1325" s="4">
        <v>0</v>
      </c>
      <c r="I1325" s="4">
        <v>0</v>
      </c>
      <c r="J1325" s="4">
        <v>0</v>
      </c>
      <c r="K1325" s="4">
        <v>0</v>
      </c>
      <c r="L1325" s="4">
        <v>0</v>
      </c>
      <c r="M1325" s="4">
        <v>0</v>
      </c>
      <c r="N1325" s="4">
        <v>0</v>
      </c>
      <c r="O1325" s="4">
        <v>0</v>
      </c>
      <c r="P1325" s="4">
        <v>0</v>
      </c>
      <c r="Q1325" s="4">
        <v>0</v>
      </c>
      <c r="R1325" s="4">
        <v>0</v>
      </c>
      <c r="S1325" s="4">
        <v>0</v>
      </c>
      <c r="T1325" s="4">
        <v>0</v>
      </c>
      <c r="U1325" s="4">
        <v>0</v>
      </c>
      <c r="V1325" s="4">
        <v>0</v>
      </c>
      <c r="W1325" s="4">
        <v>0</v>
      </c>
    </row>
    <row r="1326" spans="2:23" x14ac:dyDescent="0.25">
      <c r="B1326" s="3">
        <v>631533</v>
      </c>
      <c r="C1326" t="s">
        <v>3761</v>
      </c>
      <c r="E1326" s="4">
        <v>730000</v>
      </c>
      <c r="F1326" s="4">
        <v>0</v>
      </c>
      <c r="G1326" s="4">
        <v>0</v>
      </c>
      <c r="H1326" s="4">
        <v>0</v>
      </c>
      <c r="I1326" s="4">
        <v>0</v>
      </c>
      <c r="J1326" s="4">
        <v>0</v>
      </c>
      <c r="K1326" s="4">
        <v>0</v>
      </c>
      <c r="L1326" s="4">
        <v>0</v>
      </c>
      <c r="M1326" s="4">
        <v>0</v>
      </c>
      <c r="N1326" s="4">
        <v>0</v>
      </c>
      <c r="O1326" s="4">
        <v>0</v>
      </c>
      <c r="P1326" s="4">
        <v>0</v>
      </c>
      <c r="Q1326" s="4">
        <v>0</v>
      </c>
      <c r="R1326" s="4">
        <v>0</v>
      </c>
      <c r="S1326" s="4">
        <v>0</v>
      </c>
      <c r="T1326" s="4">
        <v>0</v>
      </c>
      <c r="U1326" s="4">
        <v>0</v>
      </c>
      <c r="V1326" s="4">
        <v>0</v>
      </c>
      <c r="W1326" s="4">
        <v>0</v>
      </c>
    </row>
    <row r="1327" spans="2:23" x14ac:dyDescent="0.25">
      <c r="B1327" s="3">
        <v>551062</v>
      </c>
      <c r="C1327" t="s">
        <v>3762</v>
      </c>
      <c r="E1327" s="4">
        <v>209000</v>
      </c>
      <c r="F1327" s="4">
        <v>0</v>
      </c>
      <c r="G1327" s="4">
        <v>0</v>
      </c>
      <c r="H1327" s="4">
        <v>0</v>
      </c>
      <c r="I1327" s="4">
        <v>0</v>
      </c>
      <c r="J1327" s="4">
        <v>0</v>
      </c>
      <c r="K1327" s="4">
        <v>0</v>
      </c>
      <c r="L1327" s="4">
        <v>0</v>
      </c>
      <c r="M1327" s="4">
        <v>0</v>
      </c>
      <c r="N1327" s="4">
        <v>0</v>
      </c>
      <c r="O1327" s="4">
        <v>0</v>
      </c>
      <c r="P1327" s="4">
        <v>0</v>
      </c>
      <c r="Q1327" s="4">
        <v>0</v>
      </c>
      <c r="R1327" s="4">
        <v>0</v>
      </c>
      <c r="S1327" s="4">
        <v>0</v>
      </c>
      <c r="T1327" s="4">
        <v>0</v>
      </c>
      <c r="U1327" s="4">
        <v>0</v>
      </c>
      <c r="V1327" s="4">
        <v>0</v>
      </c>
      <c r="W1327" s="4">
        <v>0</v>
      </c>
    </row>
    <row r="1328" spans="2:23" x14ac:dyDescent="0.25">
      <c r="B1328" s="3">
        <v>520402</v>
      </c>
      <c r="C1328" t="s">
        <v>3763</v>
      </c>
      <c r="E1328" s="4">
        <v>509000</v>
      </c>
      <c r="F1328" s="4">
        <v>0</v>
      </c>
      <c r="G1328" s="4">
        <v>0</v>
      </c>
      <c r="H1328" s="4">
        <v>0</v>
      </c>
      <c r="I1328" s="4">
        <v>0</v>
      </c>
      <c r="J1328" s="4">
        <v>0</v>
      </c>
      <c r="K1328" s="4">
        <v>0</v>
      </c>
      <c r="L1328" s="4">
        <v>0</v>
      </c>
      <c r="M1328" s="4">
        <v>0</v>
      </c>
      <c r="N1328" s="4">
        <v>0</v>
      </c>
      <c r="O1328" s="4">
        <v>0</v>
      </c>
      <c r="P1328" s="4">
        <v>0</v>
      </c>
      <c r="Q1328" s="4">
        <v>0</v>
      </c>
      <c r="R1328" s="4">
        <v>0</v>
      </c>
      <c r="S1328" s="4">
        <v>0</v>
      </c>
      <c r="T1328" s="4">
        <v>0</v>
      </c>
      <c r="U1328" s="4">
        <v>0</v>
      </c>
      <c r="V1328" s="4">
        <v>0</v>
      </c>
      <c r="W1328" s="4">
        <v>0</v>
      </c>
    </row>
    <row r="1329" spans="2:23" x14ac:dyDescent="0.25">
      <c r="B1329" s="3">
        <v>542058</v>
      </c>
      <c r="C1329" t="s">
        <v>3764</v>
      </c>
      <c r="E1329" s="4">
        <v>362000</v>
      </c>
      <c r="F1329" s="4">
        <v>0</v>
      </c>
      <c r="G1329" s="4">
        <v>0</v>
      </c>
      <c r="H1329" s="4">
        <v>0</v>
      </c>
      <c r="I1329" s="4">
        <v>0</v>
      </c>
      <c r="J1329" s="4">
        <v>0</v>
      </c>
      <c r="K1329" s="4">
        <v>0</v>
      </c>
      <c r="L1329" s="4">
        <v>0</v>
      </c>
      <c r="M1329" s="4">
        <v>0</v>
      </c>
      <c r="N1329" s="4">
        <v>0</v>
      </c>
      <c r="O1329" s="4">
        <v>0</v>
      </c>
      <c r="P1329" s="4">
        <v>0</v>
      </c>
      <c r="Q1329" s="4">
        <v>0</v>
      </c>
      <c r="R1329" s="4">
        <v>0</v>
      </c>
      <c r="S1329" s="4">
        <v>0</v>
      </c>
      <c r="T1329" s="4">
        <v>0</v>
      </c>
      <c r="U1329" s="4">
        <v>0</v>
      </c>
      <c r="V1329" s="4">
        <v>0</v>
      </c>
      <c r="W1329" s="4">
        <v>0</v>
      </c>
    </row>
    <row r="1330" spans="2:23" x14ac:dyDescent="0.25">
      <c r="B1330" s="3">
        <v>540596</v>
      </c>
      <c r="C1330" t="s">
        <v>3765</v>
      </c>
      <c r="E1330" s="4">
        <v>370000</v>
      </c>
      <c r="F1330" s="4">
        <v>0</v>
      </c>
      <c r="G1330" s="4">
        <v>0</v>
      </c>
      <c r="H1330" s="4">
        <v>0</v>
      </c>
      <c r="I1330" s="4">
        <v>0</v>
      </c>
      <c r="J1330" s="4">
        <v>0</v>
      </c>
      <c r="K1330" s="4">
        <v>0</v>
      </c>
      <c r="L1330" s="4">
        <v>0</v>
      </c>
      <c r="M1330" s="4">
        <v>0</v>
      </c>
      <c r="N1330" s="4">
        <v>0</v>
      </c>
      <c r="O1330" s="4">
        <v>0</v>
      </c>
      <c r="P1330" s="4">
        <v>0</v>
      </c>
      <c r="Q1330" s="4">
        <v>0</v>
      </c>
      <c r="R1330" s="4">
        <v>0</v>
      </c>
      <c r="S1330" s="4">
        <v>0</v>
      </c>
      <c r="T1330" s="4">
        <v>0</v>
      </c>
      <c r="U1330" s="4">
        <v>0</v>
      </c>
      <c r="V1330" s="4">
        <v>0</v>
      </c>
      <c r="W1330" s="4">
        <v>0</v>
      </c>
    </row>
    <row r="1331" spans="2:23" x14ac:dyDescent="0.25">
      <c r="B1331" s="3">
        <v>560742</v>
      </c>
      <c r="C1331" t="s">
        <v>3766</v>
      </c>
      <c r="E1331" s="4">
        <v>309000</v>
      </c>
      <c r="F1331" s="4">
        <v>0</v>
      </c>
      <c r="G1331" s="4">
        <v>0</v>
      </c>
      <c r="H1331" s="4">
        <v>0</v>
      </c>
      <c r="I1331" s="4">
        <v>0</v>
      </c>
      <c r="J1331" s="4">
        <v>0</v>
      </c>
      <c r="K1331" s="4">
        <v>0</v>
      </c>
      <c r="L1331" s="4">
        <v>0</v>
      </c>
      <c r="M1331" s="4">
        <v>0</v>
      </c>
      <c r="N1331" s="4">
        <v>0</v>
      </c>
      <c r="O1331" s="4">
        <v>0</v>
      </c>
      <c r="P1331" s="4">
        <v>0</v>
      </c>
      <c r="Q1331" s="4">
        <v>0</v>
      </c>
      <c r="R1331" s="4">
        <v>0</v>
      </c>
      <c r="S1331" s="4">
        <v>0</v>
      </c>
      <c r="T1331" s="4">
        <v>0</v>
      </c>
      <c r="U1331" s="4">
        <v>0</v>
      </c>
      <c r="V1331" s="4">
        <v>0</v>
      </c>
      <c r="W1331" s="4">
        <v>0</v>
      </c>
    </row>
    <row r="1332" spans="2:23" x14ac:dyDescent="0.25">
      <c r="B1332" s="3">
        <v>611054</v>
      </c>
      <c r="C1332" t="s">
        <v>3767</v>
      </c>
      <c r="E1332" s="4">
        <v>1080000</v>
      </c>
      <c r="F1332" s="4">
        <v>0</v>
      </c>
      <c r="G1332" s="4">
        <v>0</v>
      </c>
      <c r="H1332" s="4">
        <v>0</v>
      </c>
      <c r="I1332" s="4">
        <v>0</v>
      </c>
      <c r="J1332" s="4">
        <v>0</v>
      </c>
      <c r="K1332" s="4">
        <v>0</v>
      </c>
      <c r="L1332" s="4">
        <v>0</v>
      </c>
      <c r="M1332" s="4">
        <v>0</v>
      </c>
      <c r="N1332" s="4">
        <v>0</v>
      </c>
      <c r="O1332" s="4">
        <v>0</v>
      </c>
      <c r="P1332" s="4">
        <v>0</v>
      </c>
      <c r="Q1332" s="4">
        <v>0</v>
      </c>
      <c r="R1332" s="4">
        <v>0</v>
      </c>
      <c r="S1332" s="4">
        <v>0</v>
      </c>
      <c r="T1332" s="4">
        <v>0</v>
      </c>
      <c r="U1332" s="4">
        <v>0</v>
      </c>
      <c r="V1332" s="4">
        <v>0</v>
      </c>
      <c r="W1332" s="4">
        <v>0</v>
      </c>
    </row>
    <row r="1333" spans="2:23" x14ac:dyDescent="0.25">
      <c r="B1333" s="3">
        <v>611770</v>
      </c>
      <c r="C1333" t="s">
        <v>3768</v>
      </c>
      <c r="E1333" s="4">
        <v>1021000</v>
      </c>
      <c r="F1333" s="4">
        <v>0</v>
      </c>
      <c r="G1333" s="4">
        <v>0</v>
      </c>
      <c r="H1333" s="4">
        <v>0</v>
      </c>
      <c r="I1333" s="4">
        <v>0</v>
      </c>
      <c r="J1333" s="4">
        <v>0</v>
      </c>
      <c r="K1333" s="4">
        <v>0</v>
      </c>
      <c r="L1333" s="4">
        <v>0</v>
      </c>
      <c r="M1333" s="4">
        <v>0</v>
      </c>
      <c r="N1333" s="4">
        <v>0</v>
      </c>
      <c r="O1333" s="4">
        <v>0</v>
      </c>
      <c r="P1333" s="4">
        <v>0</v>
      </c>
      <c r="Q1333" s="4">
        <v>0</v>
      </c>
      <c r="R1333" s="4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</row>
    <row r="1334" spans="2:23" x14ac:dyDescent="0.25">
      <c r="B1334" s="3">
        <v>631234</v>
      </c>
      <c r="C1334" t="s">
        <v>3769</v>
      </c>
      <c r="E1334" s="4">
        <v>1050000</v>
      </c>
      <c r="F1334" s="4">
        <v>0</v>
      </c>
      <c r="G1334" s="4">
        <v>0</v>
      </c>
      <c r="H1334" s="4">
        <v>0</v>
      </c>
      <c r="I1334" s="4">
        <v>0</v>
      </c>
      <c r="J1334" s="4">
        <v>0</v>
      </c>
      <c r="K1334" s="4">
        <v>0</v>
      </c>
      <c r="L1334" s="4">
        <v>0</v>
      </c>
      <c r="M1334" s="4">
        <v>0</v>
      </c>
      <c r="N1334" s="4">
        <v>0</v>
      </c>
      <c r="O1334" s="4">
        <v>0</v>
      </c>
      <c r="P1334" s="4">
        <v>0</v>
      </c>
      <c r="Q1334" s="4">
        <v>0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</row>
    <row r="1335" spans="2:23" x14ac:dyDescent="0.25">
      <c r="B1335" s="3">
        <v>571130</v>
      </c>
      <c r="C1335" t="s">
        <v>3770</v>
      </c>
      <c r="E1335" s="4">
        <v>730000</v>
      </c>
      <c r="F1335" s="4">
        <v>0</v>
      </c>
      <c r="G1335" s="4">
        <v>0</v>
      </c>
      <c r="H1335" s="4">
        <v>0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4">
        <v>0</v>
      </c>
      <c r="P1335" s="4">
        <v>0</v>
      </c>
      <c r="Q1335" s="4">
        <v>0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</row>
    <row r="1336" spans="2:23" x14ac:dyDescent="0.25">
      <c r="B1336" s="3">
        <v>630824</v>
      </c>
      <c r="C1336" t="s">
        <v>3771</v>
      </c>
      <c r="E1336" s="4">
        <v>1021000</v>
      </c>
      <c r="F1336" s="4">
        <v>0</v>
      </c>
      <c r="G1336" s="4">
        <v>0</v>
      </c>
      <c r="H1336" s="4">
        <v>0</v>
      </c>
      <c r="I1336" s="4">
        <v>0</v>
      </c>
      <c r="J1336" s="4">
        <v>0</v>
      </c>
      <c r="K1336" s="4">
        <v>0</v>
      </c>
      <c r="L1336" s="4">
        <v>0</v>
      </c>
      <c r="M1336" s="4">
        <v>0</v>
      </c>
      <c r="N1336" s="4">
        <v>0</v>
      </c>
      <c r="O1336" s="4">
        <v>0</v>
      </c>
      <c r="P1336" s="4">
        <v>0</v>
      </c>
      <c r="Q1336" s="4">
        <v>0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</row>
    <row r="1337" spans="2:23" x14ac:dyDescent="0.25">
      <c r="B1337" s="3" t="s">
        <v>3772</v>
      </c>
      <c r="C1337" t="s">
        <v>3773</v>
      </c>
      <c r="E1337" s="4">
        <v>292000</v>
      </c>
      <c r="F1337" s="4">
        <v>0</v>
      </c>
      <c r="G1337" s="4">
        <v>0</v>
      </c>
      <c r="H1337" s="4">
        <v>0</v>
      </c>
      <c r="I1337" s="4">
        <v>0</v>
      </c>
      <c r="J1337" s="4">
        <v>0</v>
      </c>
      <c r="K1337" s="4">
        <v>0</v>
      </c>
      <c r="L1337" s="4">
        <v>0</v>
      </c>
      <c r="M1337" s="4">
        <v>0</v>
      </c>
      <c r="N1337" s="4">
        <v>0</v>
      </c>
      <c r="O1337" s="4">
        <v>0</v>
      </c>
      <c r="P1337" s="4">
        <v>0</v>
      </c>
      <c r="Q1337" s="4">
        <v>0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</row>
    <row r="1338" spans="2:23" x14ac:dyDescent="0.25">
      <c r="B1338" s="3">
        <v>641438</v>
      </c>
      <c r="C1338" t="s">
        <v>3774</v>
      </c>
      <c r="E1338" s="4">
        <v>730000</v>
      </c>
      <c r="F1338" s="4">
        <v>0</v>
      </c>
      <c r="G1338" s="4">
        <v>0</v>
      </c>
      <c r="H1338" s="4">
        <v>0</v>
      </c>
      <c r="I1338" s="4">
        <v>0</v>
      </c>
      <c r="J1338" s="4">
        <v>0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  <c r="P1338" s="4">
        <v>0</v>
      </c>
      <c r="Q1338" s="4">
        <v>0</v>
      </c>
      <c r="R1338" s="4">
        <v>0</v>
      </c>
      <c r="S1338" s="4">
        <v>0</v>
      </c>
      <c r="T1338" s="4">
        <v>0</v>
      </c>
      <c r="U1338" s="4">
        <v>0</v>
      </c>
      <c r="V1338" s="4">
        <v>0</v>
      </c>
      <c r="W1338" s="4">
        <v>0</v>
      </c>
    </row>
    <row r="1339" spans="2:23" x14ac:dyDescent="0.25">
      <c r="B1339" s="3" t="s">
        <v>3775</v>
      </c>
      <c r="C1339" t="s">
        <v>3776</v>
      </c>
      <c r="E1339" s="4">
        <v>730000</v>
      </c>
      <c r="F1339" s="4">
        <v>0</v>
      </c>
      <c r="G1339" s="4">
        <v>0</v>
      </c>
      <c r="H1339" s="4">
        <v>0</v>
      </c>
      <c r="I1339" s="4">
        <v>0</v>
      </c>
      <c r="J1339" s="4">
        <v>0</v>
      </c>
      <c r="K1339" s="4">
        <v>0</v>
      </c>
      <c r="L1339" s="4">
        <v>0</v>
      </c>
      <c r="M1339" s="4">
        <v>0</v>
      </c>
      <c r="N1339" s="4">
        <v>0</v>
      </c>
      <c r="O1339" s="4">
        <v>0</v>
      </c>
      <c r="P1339" s="4">
        <v>0</v>
      </c>
      <c r="Q1339" s="4">
        <v>0</v>
      </c>
      <c r="R1339" s="4">
        <v>0</v>
      </c>
      <c r="S1339" s="4">
        <v>0</v>
      </c>
      <c r="T1339" s="4">
        <v>0</v>
      </c>
      <c r="U1339" s="4">
        <v>0</v>
      </c>
      <c r="V1339" s="4">
        <v>0</v>
      </c>
      <c r="W1339" s="4">
        <v>0</v>
      </c>
    </row>
    <row r="1340" spans="2:23" x14ac:dyDescent="0.25">
      <c r="B1340" s="3">
        <v>530202</v>
      </c>
      <c r="C1340" t="s">
        <v>3777</v>
      </c>
      <c r="E1340" s="4">
        <v>1459000</v>
      </c>
      <c r="F1340" s="4">
        <v>0</v>
      </c>
      <c r="G1340" s="4">
        <v>0</v>
      </c>
      <c r="H1340" s="4">
        <v>0</v>
      </c>
      <c r="I1340" s="4">
        <v>0</v>
      </c>
      <c r="J1340" s="4">
        <v>0</v>
      </c>
      <c r="K1340" s="4">
        <v>0</v>
      </c>
      <c r="L1340" s="4">
        <v>0</v>
      </c>
      <c r="M1340" s="4">
        <v>0</v>
      </c>
      <c r="N1340" s="4">
        <v>0</v>
      </c>
      <c r="O1340" s="4">
        <v>0</v>
      </c>
      <c r="P1340" s="4">
        <v>0</v>
      </c>
      <c r="Q1340" s="4">
        <v>0</v>
      </c>
      <c r="R1340" s="4">
        <v>0</v>
      </c>
      <c r="S1340" s="4">
        <v>0</v>
      </c>
      <c r="T1340" s="4">
        <v>0</v>
      </c>
      <c r="U1340" s="4">
        <v>0</v>
      </c>
      <c r="V1340" s="4">
        <v>0</v>
      </c>
      <c r="W1340" s="4">
        <v>0</v>
      </c>
    </row>
    <row r="1341" spans="2:23" x14ac:dyDescent="0.25">
      <c r="B1341" s="3">
        <v>580838</v>
      </c>
      <c r="C1341" t="s">
        <v>3778</v>
      </c>
      <c r="E1341" s="4">
        <v>730000</v>
      </c>
      <c r="F1341" s="4">
        <v>0</v>
      </c>
      <c r="G1341" s="4">
        <v>0</v>
      </c>
      <c r="H1341" s="4">
        <v>0</v>
      </c>
      <c r="I1341" s="4">
        <v>0</v>
      </c>
      <c r="J1341" s="4">
        <v>0</v>
      </c>
      <c r="K1341" s="4">
        <v>0</v>
      </c>
      <c r="L1341" s="4">
        <v>0</v>
      </c>
      <c r="M1341" s="4">
        <v>0</v>
      </c>
      <c r="N1341" s="4">
        <v>0</v>
      </c>
      <c r="O1341" s="4">
        <v>0</v>
      </c>
      <c r="P1341" s="4">
        <v>0</v>
      </c>
      <c r="Q1341" s="4">
        <v>0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</row>
    <row r="1342" spans="2:23" x14ac:dyDescent="0.25">
      <c r="B1342" s="3">
        <v>570814</v>
      </c>
      <c r="C1342" t="s">
        <v>3779</v>
      </c>
      <c r="E1342" s="4">
        <v>300000</v>
      </c>
      <c r="F1342" s="4">
        <v>0</v>
      </c>
      <c r="G1342" s="4">
        <v>0</v>
      </c>
      <c r="H1342" s="4">
        <v>0</v>
      </c>
      <c r="I1342" s="4">
        <v>0</v>
      </c>
      <c r="J1342" s="4">
        <v>0</v>
      </c>
      <c r="K1342" s="4">
        <v>0</v>
      </c>
      <c r="L1342" s="4">
        <v>0</v>
      </c>
      <c r="M1342" s="4">
        <v>0</v>
      </c>
      <c r="N1342" s="4">
        <v>0</v>
      </c>
      <c r="O1342" s="4">
        <v>0</v>
      </c>
      <c r="P1342" s="4">
        <v>0</v>
      </c>
      <c r="Q1342" s="4">
        <v>0</v>
      </c>
      <c r="R1342" s="4">
        <v>0</v>
      </c>
      <c r="S1342" s="4">
        <v>0</v>
      </c>
      <c r="T1342" s="4">
        <v>0</v>
      </c>
      <c r="U1342" s="4">
        <v>0</v>
      </c>
      <c r="V1342" s="4">
        <v>0</v>
      </c>
      <c r="W1342" s="4">
        <v>0</v>
      </c>
    </row>
    <row r="1343" spans="2:23" x14ac:dyDescent="0.25">
      <c r="B1343" s="3">
        <v>561170</v>
      </c>
      <c r="C1343" t="s">
        <v>3780</v>
      </c>
      <c r="E1343" s="4">
        <v>300000</v>
      </c>
      <c r="F1343" s="4">
        <v>0</v>
      </c>
      <c r="G1343" s="4">
        <v>0</v>
      </c>
      <c r="H1343" s="4">
        <v>0</v>
      </c>
      <c r="I1343" s="4">
        <v>0</v>
      </c>
      <c r="J1343" s="4">
        <v>0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  <c r="P1343" s="4">
        <v>0</v>
      </c>
      <c r="Q1343" s="4">
        <v>0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</row>
    <row r="1344" spans="2:23" x14ac:dyDescent="0.25">
      <c r="B1344" s="3" t="s">
        <v>3781</v>
      </c>
      <c r="C1344" t="s">
        <v>3782</v>
      </c>
      <c r="E1344" s="4">
        <v>417000</v>
      </c>
      <c r="F1344" s="4">
        <v>0</v>
      </c>
      <c r="G1344" s="4">
        <v>0</v>
      </c>
      <c r="H1344" s="4">
        <v>0</v>
      </c>
      <c r="I1344" s="4">
        <v>0</v>
      </c>
      <c r="J1344" s="4">
        <v>0</v>
      </c>
      <c r="K1344" s="4">
        <v>0</v>
      </c>
      <c r="L1344" s="4">
        <v>0</v>
      </c>
      <c r="M1344" s="4">
        <v>0</v>
      </c>
      <c r="N1344" s="4">
        <v>0</v>
      </c>
      <c r="O1344" s="4">
        <v>0</v>
      </c>
      <c r="P1344" s="4">
        <v>0</v>
      </c>
      <c r="Q1344" s="4">
        <v>0</v>
      </c>
      <c r="R1344" s="4">
        <v>0</v>
      </c>
      <c r="S1344" s="4">
        <v>0</v>
      </c>
      <c r="T1344" s="4">
        <v>0</v>
      </c>
      <c r="U1344" s="4">
        <v>0</v>
      </c>
      <c r="V1344" s="4">
        <v>0</v>
      </c>
      <c r="W1344" s="4">
        <v>0</v>
      </c>
    </row>
    <row r="1345" spans="2:23" x14ac:dyDescent="0.25">
      <c r="B1345" s="3">
        <v>561601</v>
      </c>
      <c r="C1345" t="s">
        <v>3054</v>
      </c>
      <c r="E1345" s="4">
        <v>292000</v>
      </c>
      <c r="F1345" s="4">
        <v>0</v>
      </c>
      <c r="G1345" s="4">
        <v>0</v>
      </c>
      <c r="H1345" s="4">
        <v>0</v>
      </c>
      <c r="I1345" s="4">
        <v>0</v>
      </c>
      <c r="J1345" s="4">
        <v>0</v>
      </c>
      <c r="K1345" s="4">
        <v>0</v>
      </c>
      <c r="L1345" s="4">
        <v>0</v>
      </c>
      <c r="M1345" s="4">
        <v>0</v>
      </c>
      <c r="N1345" s="4">
        <v>0</v>
      </c>
      <c r="O1345" s="4">
        <v>0</v>
      </c>
      <c r="P1345" s="4">
        <v>0</v>
      </c>
      <c r="Q1345" s="4">
        <v>0</v>
      </c>
      <c r="R1345" s="4">
        <v>0</v>
      </c>
      <c r="S1345" s="4">
        <v>0</v>
      </c>
      <c r="T1345" s="4">
        <v>0</v>
      </c>
      <c r="U1345" s="4">
        <v>0</v>
      </c>
      <c r="V1345" s="4">
        <v>0</v>
      </c>
      <c r="W1345" s="4">
        <v>0</v>
      </c>
    </row>
    <row r="1346" spans="2:23" x14ac:dyDescent="0.25">
      <c r="B1346" s="3">
        <v>551701</v>
      </c>
      <c r="C1346" t="s">
        <v>617</v>
      </c>
      <c r="E1346" s="4">
        <v>300000</v>
      </c>
      <c r="F1346" s="4">
        <v>0</v>
      </c>
      <c r="G1346" s="4">
        <v>0</v>
      </c>
      <c r="H1346" s="4">
        <v>0</v>
      </c>
      <c r="I1346" s="4">
        <v>0</v>
      </c>
      <c r="J1346" s="4">
        <v>0</v>
      </c>
      <c r="K1346" s="4">
        <v>0</v>
      </c>
      <c r="L1346" s="4">
        <v>0</v>
      </c>
      <c r="M1346" s="4">
        <v>0</v>
      </c>
      <c r="N1346" s="4">
        <v>0</v>
      </c>
      <c r="O1346" s="4">
        <v>0</v>
      </c>
      <c r="P1346" s="4">
        <v>0</v>
      </c>
      <c r="Q1346" s="4">
        <v>0</v>
      </c>
      <c r="R1346" s="4">
        <v>0</v>
      </c>
      <c r="S1346" s="4">
        <v>0</v>
      </c>
      <c r="T1346" s="4">
        <v>0</v>
      </c>
      <c r="U1346" s="4">
        <v>0</v>
      </c>
      <c r="V1346" s="4">
        <v>0</v>
      </c>
      <c r="W1346" s="4">
        <v>0</v>
      </c>
    </row>
    <row r="1347" spans="2:23" x14ac:dyDescent="0.25">
      <c r="B1347" s="3">
        <v>521861</v>
      </c>
      <c r="C1347" t="s">
        <v>3783</v>
      </c>
      <c r="E1347" s="4">
        <v>417000</v>
      </c>
      <c r="F1347" s="4">
        <v>0</v>
      </c>
      <c r="G1347" s="4">
        <v>0</v>
      </c>
      <c r="H1347" s="4">
        <v>0</v>
      </c>
      <c r="I1347" s="4">
        <v>0</v>
      </c>
      <c r="J1347" s="4">
        <v>0</v>
      </c>
      <c r="K1347" s="4">
        <v>0</v>
      </c>
      <c r="L1347" s="4">
        <v>0</v>
      </c>
      <c r="M1347" s="4">
        <v>0</v>
      </c>
      <c r="N1347" s="4">
        <v>0</v>
      </c>
      <c r="O1347" s="4">
        <v>0</v>
      </c>
      <c r="P1347" s="4">
        <v>0</v>
      </c>
      <c r="Q1347" s="4">
        <v>0</v>
      </c>
      <c r="R1347" s="4">
        <v>0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</row>
    <row r="1348" spans="2:23" x14ac:dyDescent="0.25">
      <c r="B1348" s="3">
        <v>531653</v>
      </c>
      <c r="C1348" t="s">
        <v>3784</v>
      </c>
      <c r="E1348" s="4">
        <v>1750000</v>
      </c>
      <c r="F1348" s="4">
        <v>0</v>
      </c>
      <c r="G1348" s="4">
        <v>0</v>
      </c>
      <c r="H1348" s="4">
        <v>0</v>
      </c>
      <c r="I1348" s="4">
        <v>0</v>
      </c>
      <c r="J1348" s="4">
        <v>0</v>
      </c>
      <c r="K1348" s="4">
        <v>0</v>
      </c>
      <c r="L1348" s="4">
        <v>0</v>
      </c>
      <c r="M1348" s="4">
        <v>0</v>
      </c>
      <c r="N1348" s="4">
        <v>0</v>
      </c>
      <c r="O1348" s="4">
        <v>0</v>
      </c>
      <c r="P1348" s="4">
        <v>0</v>
      </c>
      <c r="Q1348" s="4">
        <v>0</v>
      </c>
      <c r="R1348" s="4">
        <v>0</v>
      </c>
      <c r="S1348" s="4">
        <v>0</v>
      </c>
      <c r="T1348" s="4">
        <v>0</v>
      </c>
      <c r="U1348" s="4">
        <v>0</v>
      </c>
      <c r="V1348" s="4">
        <v>0</v>
      </c>
      <c r="W1348" s="4">
        <v>0</v>
      </c>
    </row>
    <row r="1349" spans="2:23" x14ac:dyDescent="0.25">
      <c r="B1349" s="3">
        <v>630774</v>
      </c>
      <c r="C1349" t="s">
        <v>3785</v>
      </c>
      <c r="E1349" s="4">
        <v>250000</v>
      </c>
      <c r="F1349" s="4">
        <v>0</v>
      </c>
      <c r="G1349" s="4">
        <v>0</v>
      </c>
      <c r="H1349" s="4">
        <v>0</v>
      </c>
      <c r="I1349" s="4">
        <v>0</v>
      </c>
      <c r="J1349" s="4">
        <v>0</v>
      </c>
      <c r="K1349" s="4">
        <v>0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</row>
    <row r="1350" spans="2:23" x14ac:dyDescent="0.25">
      <c r="B1350" s="3">
        <v>540887</v>
      </c>
      <c r="C1350" t="s">
        <v>3786</v>
      </c>
      <c r="E1350" s="4">
        <v>334000</v>
      </c>
      <c r="F1350" s="4">
        <v>0</v>
      </c>
      <c r="G1350" s="4">
        <v>0</v>
      </c>
      <c r="H1350" s="4">
        <v>0</v>
      </c>
      <c r="I1350" s="4">
        <v>0</v>
      </c>
      <c r="J1350" s="4">
        <v>0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0</v>
      </c>
    </row>
    <row r="1351" spans="2:23" x14ac:dyDescent="0.25">
      <c r="B1351" s="3" t="s">
        <v>3787</v>
      </c>
      <c r="C1351" t="s">
        <v>1358</v>
      </c>
      <c r="E1351" s="4">
        <v>250000</v>
      </c>
      <c r="F1351" s="4">
        <v>0</v>
      </c>
      <c r="G1351" s="4">
        <v>0</v>
      </c>
      <c r="H1351" s="4">
        <v>0</v>
      </c>
      <c r="I1351" s="4">
        <v>0</v>
      </c>
      <c r="J1351" s="4">
        <v>0</v>
      </c>
      <c r="K1351" s="4">
        <v>0</v>
      </c>
      <c r="L1351" s="4">
        <v>0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</row>
    <row r="1352" spans="2:23" x14ac:dyDescent="0.25">
      <c r="B1352" s="3">
        <v>640610</v>
      </c>
      <c r="C1352" t="s">
        <v>1723</v>
      </c>
      <c r="E1352" s="4">
        <v>1350000</v>
      </c>
      <c r="F1352" s="4">
        <v>0</v>
      </c>
      <c r="G1352" s="4">
        <v>0</v>
      </c>
      <c r="H1352" s="4">
        <v>0</v>
      </c>
      <c r="I1352" s="4">
        <v>0</v>
      </c>
      <c r="J1352" s="4">
        <v>0</v>
      </c>
      <c r="K1352" s="4">
        <v>0</v>
      </c>
      <c r="L1352" s="4">
        <v>0</v>
      </c>
      <c r="M1352" s="4">
        <v>0</v>
      </c>
      <c r="N1352" s="4">
        <v>0</v>
      </c>
      <c r="O1352" s="4">
        <v>0</v>
      </c>
      <c r="P1352" s="4">
        <v>0</v>
      </c>
      <c r="Q1352" s="4">
        <v>0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</row>
    <row r="1353" spans="2:23" x14ac:dyDescent="0.25">
      <c r="B1353" s="3">
        <v>540078</v>
      </c>
      <c r="C1353" t="s">
        <v>3788</v>
      </c>
      <c r="E1353" s="4">
        <v>434000</v>
      </c>
      <c r="F1353" s="4">
        <v>0</v>
      </c>
      <c r="G1353" s="4">
        <v>0</v>
      </c>
      <c r="H1353" s="4">
        <v>0</v>
      </c>
      <c r="I1353" s="4">
        <v>0</v>
      </c>
      <c r="J1353" s="4">
        <v>0</v>
      </c>
      <c r="K1353" s="4">
        <v>0</v>
      </c>
      <c r="L1353" s="4">
        <v>0</v>
      </c>
      <c r="M1353" s="4">
        <v>0</v>
      </c>
      <c r="N1353" s="4">
        <v>0</v>
      </c>
      <c r="O1353" s="4">
        <v>0</v>
      </c>
      <c r="P1353" s="4">
        <v>0</v>
      </c>
      <c r="Q1353" s="4">
        <v>0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</row>
    <row r="1354" spans="2:23" x14ac:dyDescent="0.25">
      <c r="B1354" s="3">
        <v>621829</v>
      </c>
      <c r="C1354" t="s">
        <v>3789</v>
      </c>
      <c r="E1354" s="4">
        <v>360000</v>
      </c>
      <c r="F1354" s="4">
        <v>0</v>
      </c>
      <c r="G1354" s="4">
        <v>0</v>
      </c>
      <c r="H1354" s="4">
        <v>0</v>
      </c>
      <c r="I1354" s="4">
        <v>0</v>
      </c>
      <c r="J1354" s="4">
        <v>0</v>
      </c>
      <c r="K1354" s="4">
        <v>0</v>
      </c>
      <c r="L1354" s="4">
        <v>0</v>
      </c>
      <c r="M1354" s="4">
        <v>0</v>
      </c>
      <c r="N1354" s="4">
        <v>0</v>
      </c>
      <c r="O1354" s="4">
        <v>0</v>
      </c>
      <c r="P1354" s="4">
        <v>0</v>
      </c>
      <c r="Q1354" s="4">
        <v>0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</row>
    <row r="1355" spans="2:23" x14ac:dyDescent="0.25">
      <c r="B1355" s="3">
        <v>640759</v>
      </c>
      <c r="C1355" t="s">
        <v>3790</v>
      </c>
      <c r="E1355" s="4">
        <v>250000</v>
      </c>
      <c r="F1355" s="4">
        <v>0</v>
      </c>
      <c r="G1355" s="4">
        <v>0</v>
      </c>
      <c r="H1355" s="4">
        <v>0</v>
      </c>
      <c r="I1355" s="4">
        <v>0</v>
      </c>
      <c r="J1355" s="4">
        <v>0</v>
      </c>
      <c r="K1355" s="4">
        <v>0</v>
      </c>
      <c r="L1355" s="4">
        <v>0</v>
      </c>
      <c r="M1355" s="4">
        <v>0</v>
      </c>
      <c r="N1355" s="4">
        <v>0</v>
      </c>
      <c r="O1355" s="4">
        <v>0</v>
      </c>
      <c r="P1355" s="4">
        <v>0</v>
      </c>
      <c r="Q1355" s="4">
        <v>0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</row>
    <row r="1356" spans="2:23" x14ac:dyDescent="0.25">
      <c r="B1356" s="3">
        <v>550604</v>
      </c>
      <c r="C1356" t="s">
        <v>3791</v>
      </c>
      <c r="E1356" s="4">
        <v>250000</v>
      </c>
      <c r="F1356" s="4">
        <v>0</v>
      </c>
      <c r="G1356" s="4">
        <v>0</v>
      </c>
      <c r="H1356" s="4">
        <v>0</v>
      </c>
      <c r="I1356" s="4">
        <v>0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  <c r="P1356" s="4">
        <v>0</v>
      </c>
      <c r="Q1356" s="4">
        <v>0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</row>
    <row r="1357" spans="2:23" x14ac:dyDescent="0.25">
      <c r="B1357" s="3">
        <v>621071</v>
      </c>
      <c r="C1357" t="s">
        <v>3792</v>
      </c>
      <c r="E1357" s="4">
        <v>750000</v>
      </c>
      <c r="F1357" s="4">
        <v>0</v>
      </c>
      <c r="G1357" s="4">
        <v>0</v>
      </c>
      <c r="H1357" s="4">
        <v>0</v>
      </c>
      <c r="I1357" s="4">
        <v>0</v>
      </c>
      <c r="J1357" s="4">
        <v>0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  <c r="P1357" s="4">
        <v>0</v>
      </c>
      <c r="Q1357" s="4">
        <v>0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</row>
    <row r="1358" spans="2:23" x14ac:dyDescent="0.25">
      <c r="B1358" s="3">
        <v>650350</v>
      </c>
      <c r="C1358" t="s">
        <v>3793</v>
      </c>
      <c r="E1358" s="4">
        <v>667000</v>
      </c>
      <c r="F1358" s="4">
        <v>0</v>
      </c>
      <c r="G1358" s="4">
        <v>0</v>
      </c>
      <c r="H1358" s="4">
        <v>0</v>
      </c>
      <c r="I1358" s="4">
        <v>0</v>
      </c>
      <c r="J1358" s="4">
        <v>0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  <c r="P1358" s="4">
        <v>0</v>
      </c>
      <c r="Q1358" s="4">
        <v>0</v>
      </c>
      <c r="R1358" s="4">
        <v>0</v>
      </c>
      <c r="S1358" s="4">
        <v>0</v>
      </c>
      <c r="T1358" s="4">
        <v>0</v>
      </c>
      <c r="U1358" s="4">
        <v>0</v>
      </c>
      <c r="V1358" s="4">
        <v>0</v>
      </c>
      <c r="W1358" s="4">
        <v>0</v>
      </c>
    </row>
    <row r="1359" spans="2:23" x14ac:dyDescent="0.25">
      <c r="B1359" s="3">
        <v>581132</v>
      </c>
      <c r="C1359" t="s">
        <v>3794</v>
      </c>
      <c r="E1359" s="4">
        <v>739000</v>
      </c>
      <c r="F1359" s="4">
        <v>0</v>
      </c>
      <c r="G1359" s="4">
        <v>0</v>
      </c>
      <c r="H1359" s="4">
        <v>0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  <c r="P1359" s="4">
        <v>0</v>
      </c>
      <c r="Q1359" s="4">
        <v>0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</row>
    <row r="1360" spans="2:23" x14ac:dyDescent="0.25">
      <c r="B1360" s="3">
        <v>530103</v>
      </c>
      <c r="C1360" t="s">
        <v>3795</v>
      </c>
      <c r="E1360" s="4">
        <v>1271000</v>
      </c>
      <c r="F1360" s="4">
        <v>0</v>
      </c>
      <c r="G1360" s="4">
        <v>0</v>
      </c>
      <c r="H1360" s="4">
        <v>0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  <c r="P1360" s="4">
        <v>0</v>
      </c>
      <c r="Q1360" s="4">
        <v>0</v>
      </c>
      <c r="R1360" s="4">
        <v>0</v>
      </c>
      <c r="S1360" s="4">
        <v>0</v>
      </c>
      <c r="T1360" s="4">
        <v>0</v>
      </c>
      <c r="U1360" s="4">
        <v>0</v>
      </c>
      <c r="V1360" s="4">
        <v>0</v>
      </c>
      <c r="W1360" s="4">
        <v>0</v>
      </c>
    </row>
    <row r="1361" spans="2:23" x14ac:dyDescent="0.25">
      <c r="B1361" s="3">
        <v>622639</v>
      </c>
      <c r="C1361" t="s">
        <v>3796</v>
      </c>
      <c r="E1361" s="4">
        <v>240000</v>
      </c>
      <c r="F1361" s="4">
        <v>0</v>
      </c>
      <c r="G1361" s="4">
        <v>0</v>
      </c>
      <c r="H1361" s="4">
        <v>0</v>
      </c>
      <c r="I1361" s="4">
        <v>0</v>
      </c>
      <c r="J1361" s="4">
        <v>0</v>
      </c>
      <c r="K1361" s="4">
        <v>0</v>
      </c>
      <c r="L1361" s="4">
        <v>0</v>
      </c>
      <c r="M1361" s="4">
        <v>0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  <c r="T1361" s="4">
        <v>0</v>
      </c>
      <c r="U1361" s="4">
        <v>0</v>
      </c>
      <c r="V1361" s="4">
        <v>0</v>
      </c>
      <c r="W1361" s="4">
        <v>0</v>
      </c>
    </row>
    <row r="1362" spans="2:23" x14ac:dyDescent="0.25">
      <c r="B1362" s="3" t="s">
        <v>3797</v>
      </c>
      <c r="C1362" t="s">
        <v>476</v>
      </c>
      <c r="E1362" s="4">
        <v>409000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  <c r="P1362" s="4">
        <v>0</v>
      </c>
      <c r="Q1362" s="4">
        <v>0</v>
      </c>
      <c r="R1362" s="4">
        <v>0</v>
      </c>
      <c r="S1362" s="4">
        <v>0</v>
      </c>
      <c r="T1362" s="4">
        <v>0</v>
      </c>
      <c r="U1362" s="4">
        <v>0</v>
      </c>
      <c r="V1362" s="4">
        <v>0</v>
      </c>
      <c r="W1362" s="4">
        <v>0</v>
      </c>
    </row>
    <row r="1363" spans="2:23" x14ac:dyDescent="0.25">
      <c r="B1363" s="3">
        <v>541366</v>
      </c>
      <c r="C1363" t="s">
        <v>3798</v>
      </c>
      <c r="E1363" s="4">
        <v>348000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  <c r="Q1363" s="4">
        <v>0</v>
      </c>
      <c r="R1363" s="4">
        <v>0</v>
      </c>
      <c r="S1363" s="4">
        <v>0</v>
      </c>
      <c r="T1363" s="4">
        <v>0</v>
      </c>
      <c r="U1363" s="4">
        <v>0</v>
      </c>
      <c r="V1363" s="4">
        <v>0</v>
      </c>
      <c r="W1363" s="4">
        <v>0</v>
      </c>
    </row>
    <row r="1364" spans="2:23" x14ac:dyDescent="0.25">
      <c r="B1364" s="3">
        <v>622701</v>
      </c>
      <c r="C1364" t="s">
        <v>3799</v>
      </c>
      <c r="E1364" s="4">
        <v>330000</v>
      </c>
      <c r="F1364" s="4">
        <v>0</v>
      </c>
      <c r="G1364" s="4">
        <v>0</v>
      </c>
      <c r="H1364" s="4">
        <v>0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  <c r="P1364" s="4">
        <v>0</v>
      </c>
      <c r="Q1364" s="4">
        <v>0</v>
      </c>
      <c r="R1364" s="4">
        <v>0</v>
      </c>
      <c r="S1364" s="4">
        <v>0</v>
      </c>
      <c r="T1364" s="4">
        <v>0</v>
      </c>
      <c r="U1364" s="4">
        <v>0</v>
      </c>
      <c r="V1364" s="4">
        <v>0</v>
      </c>
      <c r="W1364" s="4">
        <v>0</v>
      </c>
    </row>
    <row r="1365" spans="2:23" x14ac:dyDescent="0.25">
      <c r="B1365" s="3" t="s">
        <v>3800</v>
      </c>
      <c r="C1365" t="s">
        <v>3801</v>
      </c>
      <c r="E1365" s="4">
        <v>230000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4">
        <v>0</v>
      </c>
      <c r="L1365" s="4">
        <v>0</v>
      </c>
      <c r="M1365" s="4">
        <v>0</v>
      </c>
      <c r="N1365" s="4">
        <v>0</v>
      </c>
      <c r="O1365" s="4">
        <v>0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0</v>
      </c>
    </row>
    <row r="1366" spans="2:23" x14ac:dyDescent="0.25">
      <c r="B1366" s="3">
        <v>650431</v>
      </c>
      <c r="C1366" t="s">
        <v>3802</v>
      </c>
      <c r="E1366" s="4">
        <v>330000</v>
      </c>
      <c r="F1366" s="4">
        <v>0</v>
      </c>
      <c r="G1366" s="4">
        <v>0</v>
      </c>
      <c r="H1366" s="4">
        <v>0</v>
      </c>
      <c r="I1366" s="4">
        <v>0</v>
      </c>
      <c r="J1366" s="4">
        <v>0</v>
      </c>
      <c r="K1366" s="4">
        <v>0</v>
      </c>
      <c r="L1366" s="4">
        <v>0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</row>
    <row r="1367" spans="2:23" x14ac:dyDescent="0.25">
      <c r="B1367" s="3">
        <v>623177</v>
      </c>
      <c r="C1367" t="s">
        <v>3803</v>
      </c>
      <c r="E1367" s="4">
        <v>584000</v>
      </c>
      <c r="F1367" s="4">
        <v>0</v>
      </c>
      <c r="G1367" s="4">
        <v>0</v>
      </c>
      <c r="H1367" s="4">
        <v>0</v>
      </c>
      <c r="I1367" s="4">
        <v>0</v>
      </c>
      <c r="J1367" s="4">
        <v>0</v>
      </c>
      <c r="K1367" s="4">
        <v>0</v>
      </c>
      <c r="L1367" s="4">
        <v>0</v>
      </c>
      <c r="M1367" s="4">
        <v>0</v>
      </c>
      <c r="N1367" s="4">
        <v>0</v>
      </c>
      <c r="O1367" s="4">
        <v>0</v>
      </c>
      <c r="P1367" s="4">
        <v>0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</row>
    <row r="1368" spans="2:23" x14ac:dyDescent="0.25">
      <c r="B1368" s="3">
        <v>642245</v>
      </c>
      <c r="C1368" t="s">
        <v>3804</v>
      </c>
      <c r="E1368" s="4">
        <v>313000</v>
      </c>
      <c r="F1368" s="4">
        <v>0</v>
      </c>
      <c r="G1368" s="4">
        <v>0</v>
      </c>
      <c r="H1368" s="4">
        <v>0</v>
      </c>
      <c r="I1368" s="4">
        <v>0</v>
      </c>
      <c r="J1368" s="4">
        <v>0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  <c r="P1368" s="4">
        <v>0</v>
      </c>
      <c r="Q1368" s="4">
        <v>0</v>
      </c>
      <c r="R1368" s="4">
        <v>0</v>
      </c>
      <c r="S1368" s="4">
        <v>0</v>
      </c>
      <c r="T1368" s="4">
        <v>0</v>
      </c>
      <c r="U1368" s="4">
        <v>0</v>
      </c>
      <c r="V1368" s="4">
        <v>0</v>
      </c>
      <c r="W1368" s="4">
        <v>0</v>
      </c>
    </row>
    <row r="1369" spans="2:23" x14ac:dyDescent="0.25">
      <c r="B1369" s="3" t="s">
        <v>3805</v>
      </c>
      <c r="C1369" t="s">
        <v>3806</v>
      </c>
      <c r="E1369" s="4">
        <v>313000</v>
      </c>
      <c r="F1369" s="4">
        <v>0</v>
      </c>
      <c r="G1369" s="4">
        <v>0</v>
      </c>
      <c r="H1369" s="4">
        <v>0</v>
      </c>
      <c r="I1369" s="4">
        <v>0</v>
      </c>
      <c r="J1369" s="4">
        <v>0</v>
      </c>
      <c r="K1369" s="4">
        <v>0</v>
      </c>
      <c r="L1369" s="4">
        <v>0</v>
      </c>
      <c r="M1369" s="4">
        <v>0</v>
      </c>
      <c r="N1369" s="4">
        <v>0</v>
      </c>
      <c r="O1369" s="4">
        <v>0</v>
      </c>
      <c r="P1369" s="4">
        <v>0</v>
      </c>
      <c r="Q1369" s="4">
        <v>0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0</v>
      </c>
    </row>
    <row r="1370" spans="2:23" x14ac:dyDescent="0.25">
      <c r="B1370" s="3">
        <v>560451</v>
      </c>
      <c r="C1370" t="s">
        <v>3807</v>
      </c>
      <c r="E1370" s="4">
        <v>450000</v>
      </c>
      <c r="F1370" s="4">
        <v>0</v>
      </c>
      <c r="G1370" s="4">
        <v>0</v>
      </c>
      <c r="H1370" s="4">
        <v>0</v>
      </c>
      <c r="I1370" s="4">
        <v>0</v>
      </c>
      <c r="J1370" s="4">
        <v>0</v>
      </c>
      <c r="K1370" s="4">
        <v>0</v>
      </c>
      <c r="L1370" s="4">
        <v>0</v>
      </c>
      <c r="M1370" s="4">
        <v>0</v>
      </c>
      <c r="N1370" s="4">
        <v>0</v>
      </c>
      <c r="O1370" s="4">
        <v>0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</row>
    <row r="1371" spans="2:23" x14ac:dyDescent="0.25">
      <c r="B1371" s="3">
        <v>640302</v>
      </c>
      <c r="C1371" t="s">
        <v>3808</v>
      </c>
      <c r="E1371" s="4">
        <v>521000</v>
      </c>
      <c r="F1371" s="4">
        <v>0</v>
      </c>
      <c r="G1371" s="4">
        <v>0</v>
      </c>
      <c r="H1371" s="4">
        <v>0</v>
      </c>
      <c r="I1371" s="4">
        <v>0</v>
      </c>
      <c r="J1371" s="4">
        <v>0</v>
      </c>
      <c r="K1371" s="4">
        <v>0</v>
      </c>
      <c r="L1371" s="4">
        <v>0</v>
      </c>
      <c r="M1371" s="4">
        <v>0</v>
      </c>
      <c r="N1371" s="4">
        <v>0</v>
      </c>
      <c r="O1371" s="4">
        <v>0</v>
      </c>
      <c r="P1371" s="4">
        <v>0</v>
      </c>
      <c r="Q1371" s="4">
        <v>0</v>
      </c>
      <c r="R1371" s="4">
        <v>0</v>
      </c>
      <c r="S1371" s="4">
        <v>0</v>
      </c>
      <c r="T1371" s="4">
        <v>0</v>
      </c>
      <c r="U1371" s="4">
        <v>0</v>
      </c>
      <c r="V1371" s="4">
        <v>0</v>
      </c>
      <c r="W1371" s="4">
        <v>0</v>
      </c>
    </row>
    <row r="1372" spans="2:23" x14ac:dyDescent="0.25">
      <c r="B1372" s="3">
        <v>640278</v>
      </c>
      <c r="C1372" t="s">
        <v>3809</v>
      </c>
      <c r="E1372" s="4">
        <v>417000</v>
      </c>
      <c r="F1372" s="4">
        <v>0</v>
      </c>
      <c r="G1372" s="4">
        <v>0</v>
      </c>
      <c r="H1372" s="4">
        <v>0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  <c r="P1372" s="4">
        <v>0</v>
      </c>
      <c r="Q1372" s="4">
        <v>0</v>
      </c>
      <c r="R1372" s="4">
        <v>0</v>
      </c>
      <c r="S1372" s="4">
        <v>0</v>
      </c>
      <c r="T1372" s="4">
        <v>0</v>
      </c>
      <c r="U1372" s="4">
        <v>0</v>
      </c>
      <c r="V1372" s="4">
        <v>0</v>
      </c>
      <c r="W1372" s="4">
        <v>0</v>
      </c>
    </row>
    <row r="1373" spans="2:23" x14ac:dyDescent="0.25">
      <c r="B1373" s="3">
        <v>740147</v>
      </c>
      <c r="C1373" t="s">
        <v>3810</v>
      </c>
      <c r="E1373" s="4">
        <v>250000</v>
      </c>
      <c r="F1373" s="4">
        <v>0</v>
      </c>
      <c r="G1373" s="4">
        <v>0</v>
      </c>
      <c r="H1373" s="4">
        <v>0</v>
      </c>
      <c r="I1373" s="4">
        <v>0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  <c r="P1373" s="4">
        <v>0</v>
      </c>
      <c r="Q1373" s="4">
        <v>0</v>
      </c>
      <c r="R1373" s="4">
        <v>0</v>
      </c>
      <c r="S1373" s="4">
        <v>0</v>
      </c>
      <c r="T1373" s="4">
        <v>0</v>
      </c>
      <c r="U1373" s="4">
        <v>0</v>
      </c>
      <c r="V1373" s="4">
        <v>0</v>
      </c>
      <c r="W1373" s="4">
        <v>0</v>
      </c>
    </row>
    <row r="1374" spans="2:23" x14ac:dyDescent="0.25">
      <c r="B1374" s="3">
        <v>551305</v>
      </c>
      <c r="C1374" t="s">
        <v>1105</v>
      </c>
      <c r="E1374" s="4">
        <v>250000</v>
      </c>
      <c r="F1374" s="4">
        <v>0</v>
      </c>
      <c r="G1374" s="4">
        <v>0</v>
      </c>
      <c r="H1374" s="4">
        <v>0</v>
      </c>
      <c r="I1374" s="4">
        <v>0</v>
      </c>
      <c r="J1374" s="4">
        <v>0</v>
      </c>
      <c r="K1374" s="4">
        <v>0</v>
      </c>
      <c r="L1374" s="4">
        <v>0</v>
      </c>
      <c r="M1374" s="4">
        <v>0</v>
      </c>
      <c r="N1374" s="4">
        <v>0</v>
      </c>
      <c r="O1374" s="4">
        <v>0</v>
      </c>
      <c r="P1374" s="4">
        <v>0</v>
      </c>
      <c r="Q1374" s="4">
        <v>0</v>
      </c>
      <c r="R1374" s="4">
        <v>0</v>
      </c>
      <c r="S1374" s="4">
        <v>0</v>
      </c>
      <c r="T1374" s="4">
        <v>0</v>
      </c>
      <c r="U1374" s="4">
        <v>0</v>
      </c>
      <c r="V1374" s="4">
        <v>0</v>
      </c>
      <c r="W1374" s="4">
        <v>0</v>
      </c>
    </row>
    <row r="1375" spans="2:23" x14ac:dyDescent="0.25">
      <c r="B1375" s="3">
        <v>680046</v>
      </c>
      <c r="C1375" t="s">
        <v>3811</v>
      </c>
      <c r="E1375" s="4">
        <v>250000</v>
      </c>
      <c r="F1375" s="4">
        <v>0</v>
      </c>
      <c r="G1375" s="4">
        <v>0</v>
      </c>
      <c r="H1375" s="4">
        <v>0</v>
      </c>
      <c r="I1375" s="4">
        <v>0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</row>
    <row r="1376" spans="2:23" x14ac:dyDescent="0.25">
      <c r="B1376" s="3">
        <v>621970</v>
      </c>
      <c r="C1376" t="s">
        <v>3812</v>
      </c>
      <c r="E1376" s="4">
        <v>250000</v>
      </c>
      <c r="F1376" s="4">
        <v>0</v>
      </c>
      <c r="G1376" s="4">
        <v>0</v>
      </c>
      <c r="H1376" s="4">
        <v>0</v>
      </c>
      <c r="I1376" s="4">
        <v>0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  <c r="P1376" s="4">
        <v>0</v>
      </c>
      <c r="Q1376" s="4">
        <v>0</v>
      </c>
      <c r="R1376" s="4">
        <v>0</v>
      </c>
      <c r="S1376" s="4">
        <v>0</v>
      </c>
      <c r="T1376" s="4">
        <v>0</v>
      </c>
      <c r="U1376" s="4">
        <v>0</v>
      </c>
      <c r="V1376" s="4">
        <v>0</v>
      </c>
      <c r="W1376" s="4">
        <v>0</v>
      </c>
    </row>
    <row r="1377" spans="2:23" x14ac:dyDescent="0.25">
      <c r="B1377" s="3">
        <v>580736</v>
      </c>
      <c r="C1377" t="s">
        <v>3813</v>
      </c>
      <c r="E1377" s="4">
        <v>313000</v>
      </c>
      <c r="F1377" s="4">
        <v>0</v>
      </c>
      <c r="G1377" s="4">
        <v>0</v>
      </c>
      <c r="H1377" s="4">
        <v>0</v>
      </c>
      <c r="I1377" s="4">
        <v>0</v>
      </c>
      <c r="J1377" s="4">
        <v>0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  <c r="P1377" s="4">
        <v>0</v>
      </c>
      <c r="Q1377" s="4">
        <v>0</v>
      </c>
      <c r="R1377" s="4">
        <v>0</v>
      </c>
      <c r="S1377" s="4">
        <v>0</v>
      </c>
      <c r="T1377" s="4">
        <v>0</v>
      </c>
      <c r="U1377" s="4">
        <v>0</v>
      </c>
      <c r="V1377" s="4">
        <v>0</v>
      </c>
      <c r="W1377" s="4">
        <v>0</v>
      </c>
    </row>
    <row r="1378" spans="2:23" x14ac:dyDescent="0.25">
      <c r="B1378" s="3">
        <v>621474</v>
      </c>
      <c r="C1378" t="s">
        <v>3814</v>
      </c>
      <c r="E1378" s="4">
        <v>625000</v>
      </c>
      <c r="F1378" s="4">
        <v>0</v>
      </c>
      <c r="G1378" s="4">
        <v>0</v>
      </c>
      <c r="H1378" s="4">
        <v>0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  <c r="P1378" s="4">
        <v>0</v>
      </c>
      <c r="Q1378" s="4">
        <v>0</v>
      </c>
      <c r="R1378" s="4">
        <v>0</v>
      </c>
      <c r="S1378" s="4">
        <v>0</v>
      </c>
      <c r="T1378" s="4">
        <v>0</v>
      </c>
      <c r="U1378" s="4">
        <v>0</v>
      </c>
      <c r="V1378" s="4">
        <v>0</v>
      </c>
      <c r="W1378" s="4">
        <v>0</v>
      </c>
    </row>
    <row r="1379" spans="2:23" x14ac:dyDescent="0.25">
      <c r="B1379" s="3">
        <v>631081</v>
      </c>
      <c r="C1379" t="s">
        <v>3815</v>
      </c>
      <c r="E1379" s="4">
        <v>250000</v>
      </c>
      <c r="F1379" s="4">
        <v>0</v>
      </c>
      <c r="G1379" s="4">
        <v>0</v>
      </c>
      <c r="H1379" s="4">
        <v>0</v>
      </c>
      <c r="I1379" s="4">
        <v>0</v>
      </c>
      <c r="J1379" s="4">
        <v>0</v>
      </c>
      <c r="K1379" s="4">
        <v>0</v>
      </c>
      <c r="L1379" s="4">
        <v>0</v>
      </c>
      <c r="M1379" s="4">
        <v>0</v>
      </c>
      <c r="N1379" s="4">
        <v>0</v>
      </c>
      <c r="O1379" s="4">
        <v>0</v>
      </c>
      <c r="P1379" s="4">
        <v>0</v>
      </c>
      <c r="Q1379" s="4">
        <v>0</v>
      </c>
      <c r="R1379" s="4">
        <v>0</v>
      </c>
      <c r="S1379" s="4">
        <v>0</v>
      </c>
      <c r="T1379" s="4">
        <v>0</v>
      </c>
      <c r="U1379" s="4">
        <v>0</v>
      </c>
      <c r="V1379" s="4">
        <v>0</v>
      </c>
      <c r="W1379" s="4">
        <v>0</v>
      </c>
    </row>
    <row r="1380" spans="2:23" x14ac:dyDescent="0.25">
      <c r="B1380" s="3">
        <v>601739</v>
      </c>
      <c r="C1380" t="s">
        <v>1595</v>
      </c>
      <c r="E1380" s="4">
        <v>360000</v>
      </c>
      <c r="F1380" s="4">
        <v>0</v>
      </c>
      <c r="G1380" s="4">
        <v>0</v>
      </c>
      <c r="H1380" s="4">
        <v>0</v>
      </c>
      <c r="I1380" s="4">
        <v>0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  <c r="T1380" s="4">
        <v>0</v>
      </c>
      <c r="U1380" s="4">
        <v>0</v>
      </c>
      <c r="V1380" s="4">
        <v>0</v>
      </c>
      <c r="W1380" s="4">
        <v>0</v>
      </c>
    </row>
    <row r="1381" spans="2:23" x14ac:dyDescent="0.25">
      <c r="B1381" s="3">
        <v>592054</v>
      </c>
      <c r="C1381" t="s">
        <v>3816</v>
      </c>
      <c r="E1381" s="4">
        <v>438000</v>
      </c>
      <c r="F1381" s="4">
        <v>0</v>
      </c>
      <c r="G1381" s="4">
        <v>0</v>
      </c>
      <c r="H1381" s="4">
        <v>0</v>
      </c>
      <c r="I1381" s="4">
        <v>0</v>
      </c>
      <c r="J1381" s="4">
        <v>0</v>
      </c>
      <c r="K1381" s="4">
        <v>0</v>
      </c>
      <c r="L1381" s="4">
        <v>0</v>
      </c>
      <c r="M1381" s="4">
        <v>0</v>
      </c>
      <c r="N1381" s="4">
        <v>0</v>
      </c>
      <c r="O1381" s="4">
        <v>0</v>
      </c>
      <c r="P1381" s="4">
        <v>0</v>
      </c>
      <c r="Q1381" s="4">
        <v>0</v>
      </c>
      <c r="R1381" s="4">
        <v>0</v>
      </c>
      <c r="S1381" s="4">
        <v>0</v>
      </c>
      <c r="T1381" s="4">
        <v>0</v>
      </c>
      <c r="U1381" s="4">
        <v>0</v>
      </c>
      <c r="V1381" s="4">
        <v>0</v>
      </c>
      <c r="W1381" s="4">
        <v>0</v>
      </c>
    </row>
    <row r="1382" spans="2:23" x14ac:dyDescent="0.25">
      <c r="B1382" s="3">
        <v>581347</v>
      </c>
      <c r="C1382" t="s">
        <v>3817</v>
      </c>
      <c r="E1382" s="4">
        <v>600000</v>
      </c>
      <c r="F1382" s="4">
        <v>0</v>
      </c>
      <c r="G1382" s="4">
        <v>0</v>
      </c>
      <c r="H1382" s="4">
        <v>0</v>
      </c>
      <c r="I1382" s="4">
        <v>0</v>
      </c>
      <c r="J1382" s="4">
        <v>0</v>
      </c>
      <c r="K1382" s="4">
        <v>0</v>
      </c>
      <c r="L1382" s="4">
        <v>0</v>
      </c>
      <c r="M1382" s="4">
        <v>0</v>
      </c>
      <c r="N1382" s="4">
        <v>0</v>
      </c>
      <c r="O1382" s="4">
        <v>0</v>
      </c>
      <c r="P1382" s="4">
        <v>0</v>
      </c>
      <c r="Q1382" s="4">
        <v>0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0</v>
      </c>
    </row>
    <row r="1383" spans="2:23" x14ac:dyDescent="0.25">
      <c r="B1383" s="3">
        <v>632549</v>
      </c>
      <c r="C1383" t="s">
        <v>3818</v>
      </c>
      <c r="E1383" s="4">
        <v>300000</v>
      </c>
      <c r="F1383" s="4">
        <v>0</v>
      </c>
      <c r="G1383" s="4">
        <v>0</v>
      </c>
      <c r="H1383" s="4">
        <v>0</v>
      </c>
      <c r="I1383" s="4">
        <v>0</v>
      </c>
      <c r="J1383" s="4">
        <v>0</v>
      </c>
      <c r="K1383" s="4">
        <v>0</v>
      </c>
      <c r="L1383" s="4">
        <v>0</v>
      </c>
      <c r="M1383" s="4">
        <v>0</v>
      </c>
      <c r="N1383" s="4">
        <v>0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0</v>
      </c>
    </row>
    <row r="1384" spans="2:23" x14ac:dyDescent="0.25">
      <c r="B1384" s="3">
        <v>591159</v>
      </c>
      <c r="C1384" t="s">
        <v>3819</v>
      </c>
      <c r="E1384" s="4">
        <v>300000</v>
      </c>
      <c r="F1384" s="4">
        <v>0</v>
      </c>
      <c r="G1384" s="4">
        <v>0</v>
      </c>
      <c r="H1384" s="4">
        <v>0</v>
      </c>
      <c r="I1384" s="4">
        <v>0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  <c r="O1384" s="4">
        <v>0</v>
      </c>
      <c r="P1384" s="4">
        <v>0</v>
      </c>
      <c r="Q1384" s="4">
        <v>0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0</v>
      </c>
    </row>
    <row r="1385" spans="2:23" x14ac:dyDescent="0.25">
      <c r="B1385" s="3">
        <v>570973</v>
      </c>
      <c r="C1385" t="s">
        <v>3820</v>
      </c>
      <c r="E1385" s="4">
        <v>300000</v>
      </c>
      <c r="F1385" s="4">
        <v>0</v>
      </c>
      <c r="G1385" s="4">
        <v>0</v>
      </c>
      <c r="H1385" s="4">
        <v>0</v>
      </c>
      <c r="I1385" s="4">
        <v>0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</row>
    <row r="1386" spans="2:23" x14ac:dyDescent="0.25">
      <c r="B1386" s="3">
        <v>680208</v>
      </c>
      <c r="C1386" t="s">
        <v>3821</v>
      </c>
      <c r="E1386" s="4">
        <v>292000</v>
      </c>
      <c r="F1386" s="4">
        <v>0</v>
      </c>
      <c r="G1386" s="4">
        <v>0</v>
      </c>
      <c r="H1386" s="4">
        <v>0</v>
      </c>
      <c r="I1386" s="4">
        <v>0</v>
      </c>
      <c r="J1386" s="4">
        <v>0</v>
      </c>
      <c r="K1386" s="4">
        <v>0</v>
      </c>
      <c r="L1386" s="4">
        <v>0</v>
      </c>
      <c r="M1386" s="4">
        <v>0</v>
      </c>
      <c r="N1386" s="4">
        <v>0</v>
      </c>
      <c r="O1386" s="4">
        <v>0</v>
      </c>
      <c r="P1386" s="4">
        <v>0</v>
      </c>
      <c r="Q1386" s="4">
        <v>0</v>
      </c>
      <c r="R1386" s="4">
        <v>0</v>
      </c>
      <c r="S1386" s="4">
        <v>0</v>
      </c>
      <c r="T1386" s="4">
        <v>0</v>
      </c>
      <c r="U1386" s="4">
        <v>0</v>
      </c>
      <c r="V1386" s="4">
        <v>0</v>
      </c>
      <c r="W1386" s="4">
        <v>0</v>
      </c>
    </row>
    <row r="1387" spans="2:23" x14ac:dyDescent="0.25">
      <c r="B1387" s="3">
        <v>610780</v>
      </c>
      <c r="C1387" t="s">
        <v>3822</v>
      </c>
      <c r="E1387" s="4">
        <v>300000</v>
      </c>
      <c r="F1387" s="4">
        <v>0</v>
      </c>
      <c r="G1387" s="4">
        <v>0</v>
      </c>
      <c r="H1387" s="4">
        <v>0</v>
      </c>
      <c r="I1387" s="4">
        <v>0</v>
      </c>
      <c r="J1387" s="4">
        <v>0</v>
      </c>
      <c r="K1387" s="4">
        <v>0</v>
      </c>
      <c r="L1387" s="4">
        <v>0</v>
      </c>
      <c r="M1387" s="4">
        <v>0</v>
      </c>
      <c r="N1387" s="4">
        <v>0</v>
      </c>
      <c r="O1387" s="4">
        <v>0</v>
      </c>
      <c r="P1387" s="4">
        <v>0</v>
      </c>
      <c r="Q1387" s="4">
        <v>0</v>
      </c>
      <c r="R1387" s="4">
        <v>0</v>
      </c>
      <c r="S1387" s="4">
        <v>0</v>
      </c>
      <c r="T1387" s="4">
        <v>0</v>
      </c>
      <c r="U1387" s="4">
        <v>0</v>
      </c>
      <c r="V1387" s="4">
        <v>0</v>
      </c>
      <c r="W1387" s="4">
        <v>0</v>
      </c>
    </row>
    <row r="1388" spans="2:23" x14ac:dyDescent="0.25">
      <c r="B1388" s="3" t="s">
        <v>3823</v>
      </c>
      <c r="C1388" t="s">
        <v>3824</v>
      </c>
      <c r="E1388" s="4">
        <v>300000</v>
      </c>
      <c r="F1388" s="4">
        <v>0</v>
      </c>
      <c r="G1388" s="4">
        <v>0</v>
      </c>
      <c r="H1388" s="4">
        <v>0</v>
      </c>
      <c r="I1388" s="4">
        <v>0</v>
      </c>
      <c r="J1388" s="4">
        <v>0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  <c r="P1388" s="4">
        <v>0</v>
      </c>
      <c r="Q1388" s="4">
        <v>0</v>
      </c>
      <c r="R1388" s="4">
        <v>0</v>
      </c>
      <c r="S1388" s="4">
        <v>0</v>
      </c>
      <c r="T1388" s="4">
        <v>0</v>
      </c>
      <c r="U1388" s="4">
        <v>0</v>
      </c>
      <c r="V1388" s="4">
        <v>0</v>
      </c>
      <c r="W1388" s="4">
        <v>0</v>
      </c>
    </row>
    <row r="1389" spans="2:23" x14ac:dyDescent="0.25">
      <c r="B1389" s="3">
        <v>650786</v>
      </c>
      <c r="C1389" t="s">
        <v>3825</v>
      </c>
      <c r="E1389" s="4">
        <v>300000</v>
      </c>
      <c r="F1389" s="4">
        <v>0</v>
      </c>
      <c r="G1389" s="4">
        <v>0</v>
      </c>
      <c r="H1389" s="4">
        <v>0</v>
      </c>
      <c r="I1389" s="4">
        <v>0</v>
      </c>
      <c r="J1389" s="4">
        <v>0</v>
      </c>
      <c r="K1389" s="4">
        <v>0</v>
      </c>
      <c r="L1389" s="4">
        <v>0</v>
      </c>
      <c r="M1389" s="4">
        <v>0</v>
      </c>
      <c r="N1389" s="4">
        <v>0</v>
      </c>
      <c r="O1389" s="4">
        <v>0</v>
      </c>
      <c r="P1389" s="4">
        <v>0</v>
      </c>
      <c r="Q1389" s="4">
        <v>0</v>
      </c>
      <c r="R1389" s="4">
        <v>0</v>
      </c>
      <c r="S1389" s="4">
        <v>0</v>
      </c>
      <c r="T1389" s="4">
        <v>0</v>
      </c>
      <c r="U1389" s="4">
        <v>0</v>
      </c>
      <c r="V1389" s="4">
        <v>0</v>
      </c>
      <c r="W1389" s="4">
        <v>0</v>
      </c>
    </row>
    <row r="1390" spans="2:23" x14ac:dyDescent="0.25">
      <c r="B1390" s="3">
        <v>610517</v>
      </c>
      <c r="C1390" t="s">
        <v>3826</v>
      </c>
      <c r="E1390" s="4">
        <v>300000</v>
      </c>
      <c r="F1390" s="4">
        <v>0</v>
      </c>
      <c r="G1390" s="4">
        <v>0</v>
      </c>
      <c r="H1390" s="4">
        <v>0</v>
      </c>
      <c r="I1390" s="4">
        <v>0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  <c r="S1390" s="4">
        <v>0</v>
      </c>
      <c r="T1390" s="4">
        <v>0</v>
      </c>
      <c r="U1390" s="4">
        <v>0</v>
      </c>
      <c r="V1390" s="4">
        <v>0</v>
      </c>
      <c r="W1390" s="4">
        <v>0</v>
      </c>
    </row>
    <row r="1391" spans="2:23" x14ac:dyDescent="0.25">
      <c r="B1391" s="3">
        <v>580871</v>
      </c>
      <c r="C1391" t="s">
        <v>3827</v>
      </c>
      <c r="E1391" s="4">
        <v>300000</v>
      </c>
      <c r="F1391" s="4">
        <v>0</v>
      </c>
      <c r="G1391" s="4">
        <v>0</v>
      </c>
      <c r="H1391" s="4">
        <v>0</v>
      </c>
      <c r="I1391" s="4">
        <v>0</v>
      </c>
      <c r="J1391" s="4">
        <v>0</v>
      </c>
      <c r="K1391" s="4">
        <v>0</v>
      </c>
      <c r="L1391" s="4">
        <v>0</v>
      </c>
      <c r="M1391" s="4">
        <v>0</v>
      </c>
      <c r="N1391" s="4">
        <v>0</v>
      </c>
      <c r="O1391" s="4">
        <v>0</v>
      </c>
      <c r="P1391" s="4">
        <v>0</v>
      </c>
      <c r="Q1391" s="4">
        <v>0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</row>
    <row r="1392" spans="2:23" x14ac:dyDescent="0.25">
      <c r="B1392" s="3" t="s">
        <v>3828</v>
      </c>
      <c r="C1392" t="s">
        <v>1618</v>
      </c>
      <c r="E1392" s="4">
        <v>300000</v>
      </c>
      <c r="F1392" s="4">
        <v>0</v>
      </c>
      <c r="G1392" s="4">
        <v>0</v>
      </c>
      <c r="H1392" s="4">
        <v>0</v>
      </c>
      <c r="I1392" s="4">
        <v>0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4">
        <v>0</v>
      </c>
      <c r="Q1392" s="4">
        <v>0</v>
      </c>
      <c r="R1392" s="4">
        <v>0</v>
      </c>
      <c r="S1392" s="4">
        <v>0</v>
      </c>
      <c r="T1392" s="4">
        <v>0</v>
      </c>
      <c r="U1392" s="4">
        <v>0</v>
      </c>
      <c r="V1392" s="4">
        <v>0</v>
      </c>
      <c r="W1392" s="4">
        <v>0</v>
      </c>
    </row>
    <row r="1393" spans="2:23" x14ac:dyDescent="0.25">
      <c r="B1393" s="3" t="s">
        <v>3829</v>
      </c>
      <c r="C1393" t="s">
        <v>1605</v>
      </c>
      <c r="E1393" s="4">
        <v>300000</v>
      </c>
      <c r="F1393" s="4">
        <v>0</v>
      </c>
      <c r="G1393" s="4">
        <v>0</v>
      </c>
      <c r="H1393" s="4">
        <v>0</v>
      </c>
      <c r="I1393" s="4">
        <v>0</v>
      </c>
      <c r="J1393" s="4">
        <v>0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</row>
    <row r="1394" spans="2:23" x14ac:dyDescent="0.25">
      <c r="B1394" s="3">
        <v>590944</v>
      </c>
      <c r="C1394" t="s">
        <v>3830</v>
      </c>
      <c r="E1394" s="4">
        <v>300000</v>
      </c>
      <c r="F1394" s="4">
        <v>0</v>
      </c>
      <c r="G1394" s="4">
        <v>0</v>
      </c>
      <c r="H1394" s="4">
        <v>0</v>
      </c>
      <c r="I1394" s="4">
        <v>0</v>
      </c>
      <c r="J1394" s="4">
        <v>0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  <c r="P1394" s="4">
        <v>0</v>
      </c>
      <c r="Q1394" s="4">
        <v>0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0</v>
      </c>
    </row>
    <row r="1395" spans="2:23" x14ac:dyDescent="0.25">
      <c r="B1395" s="3" t="s">
        <v>3831</v>
      </c>
      <c r="C1395" t="s">
        <v>3832</v>
      </c>
      <c r="E1395" s="4">
        <v>300000</v>
      </c>
      <c r="F1395" s="4">
        <v>0</v>
      </c>
      <c r="G1395" s="4">
        <v>0</v>
      </c>
      <c r="H1395" s="4">
        <v>0</v>
      </c>
      <c r="I1395" s="4">
        <v>0</v>
      </c>
      <c r="J1395" s="4">
        <v>0</v>
      </c>
      <c r="K1395" s="4">
        <v>0</v>
      </c>
      <c r="L1395" s="4">
        <v>0</v>
      </c>
      <c r="M1395" s="4">
        <v>0</v>
      </c>
      <c r="N1395" s="4">
        <v>0</v>
      </c>
      <c r="O1395" s="4">
        <v>0</v>
      </c>
      <c r="P1395" s="4">
        <v>0</v>
      </c>
      <c r="Q1395" s="4">
        <v>0</v>
      </c>
      <c r="R1395" s="4">
        <v>0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</row>
    <row r="1396" spans="2:23" x14ac:dyDescent="0.25">
      <c r="B1396" s="3">
        <v>620449</v>
      </c>
      <c r="C1396" t="s">
        <v>3833</v>
      </c>
      <c r="E1396" s="4">
        <v>300000</v>
      </c>
      <c r="F1396" s="4">
        <v>0</v>
      </c>
      <c r="G1396" s="4">
        <v>0</v>
      </c>
      <c r="H1396" s="4">
        <v>0</v>
      </c>
      <c r="I1396" s="4">
        <v>0</v>
      </c>
      <c r="J1396" s="4">
        <v>0</v>
      </c>
      <c r="K1396" s="4">
        <v>0</v>
      </c>
      <c r="L1396" s="4">
        <v>0</v>
      </c>
      <c r="M1396" s="4">
        <v>0</v>
      </c>
      <c r="N1396" s="4">
        <v>0</v>
      </c>
      <c r="O1396" s="4">
        <v>0</v>
      </c>
      <c r="P1396" s="4">
        <v>0</v>
      </c>
      <c r="Q1396" s="4">
        <v>0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</row>
    <row r="1397" spans="2:23" x14ac:dyDescent="0.25">
      <c r="B1397" s="3">
        <v>680306</v>
      </c>
      <c r="C1397" t="s">
        <v>3834</v>
      </c>
      <c r="E1397" s="4">
        <v>209000</v>
      </c>
      <c r="F1397" s="4">
        <v>0</v>
      </c>
      <c r="G1397" s="4">
        <v>0</v>
      </c>
      <c r="H1397" s="4">
        <v>0</v>
      </c>
      <c r="I1397" s="4">
        <v>0</v>
      </c>
      <c r="J1397" s="4">
        <v>0</v>
      </c>
      <c r="K1397" s="4">
        <v>0</v>
      </c>
      <c r="L1397" s="4">
        <v>0</v>
      </c>
      <c r="M1397" s="4">
        <v>0</v>
      </c>
      <c r="N1397" s="4">
        <v>0</v>
      </c>
      <c r="O1397" s="4">
        <v>0</v>
      </c>
      <c r="P1397" s="4">
        <v>0</v>
      </c>
      <c r="Q1397" s="4">
        <v>0</v>
      </c>
      <c r="R1397" s="4">
        <v>0</v>
      </c>
      <c r="S1397" s="4">
        <v>0</v>
      </c>
      <c r="T1397" s="4">
        <v>0</v>
      </c>
      <c r="U1397" s="4">
        <v>0</v>
      </c>
      <c r="V1397" s="4">
        <v>0</v>
      </c>
      <c r="W1397" s="4">
        <v>0</v>
      </c>
    </row>
    <row r="1398" spans="2:23" x14ac:dyDescent="0.25">
      <c r="B1398" s="3" t="s">
        <v>3835</v>
      </c>
      <c r="C1398" t="s">
        <v>102</v>
      </c>
      <c r="E1398" s="4">
        <v>450000</v>
      </c>
      <c r="F1398" s="4">
        <v>0</v>
      </c>
      <c r="G1398" s="4">
        <v>0</v>
      </c>
      <c r="H1398" s="4">
        <v>0</v>
      </c>
      <c r="I1398" s="4">
        <v>0</v>
      </c>
      <c r="J1398" s="4">
        <v>0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  <c r="P1398" s="4">
        <v>0</v>
      </c>
      <c r="Q1398" s="4">
        <v>0</v>
      </c>
      <c r="R1398" s="4">
        <v>0</v>
      </c>
      <c r="S1398" s="4">
        <v>0</v>
      </c>
      <c r="T1398" s="4">
        <v>0</v>
      </c>
      <c r="U1398" s="4">
        <v>0</v>
      </c>
      <c r="V1398" s="4">
        <v>0</v>
      </c>
      <c r="W1398" s="4">
        <v>0</v>
      </c>
    </row>
    <row r="1399" spans="2:23" x14ac:dyDescent="0.25">
      <c r="B1399" s="3">
        <v>640415</v>
      </c>
      <c r="C1399" t="s">
        <v>1236</v>
      </c>
      <c r="E1399" s="4">
        <v>292000</v>
      </c>
      <c r="F1399" s="4">
        <v>0</v>
      </c>
      <c r="G1399" s="4">
        <v>0</v>
      </c>
      <c r="H1399" s="4">
        <v>0</v>
      </c>
      <c r="I1399" s="4">
        <v>0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  <c r="Q1399" s="4">
        <v>0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0</v>
      </c>
    </row>
    <row r="1400" spans="2:23" x14ac:dyDescent="0.25">
      <c r="B1400" s="3">
        <v>633416</v>
      </c>
      <c r="C1400" t="s">
        <v>3836</v>
      </c>
      <c r="E1400" s="4">
        <v>292000</v>
      </c>
      <c r="F1400" s="4">
        <v>0</v>
      </c>
      <c r="G1400" s="4">
        <v>0</v>
      </c>
      <c r="H1400" s="4">
        <v>0</v>
      </c>
      <c r="I1400" s="4">
        <v>0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  <c r="P1400" s="4">
        <v>0</v>
      </c>
      <c r="Q1400" s="4">
        <v>0</v>
      </c>
      <c r="R1400" s="4">
        <v>0</v>
      </c>
      <c r="S1400" s="4">
        <v>0</v>
      </c>
      <c r="T1400" s="4">
        <v>0</v>
      </c>
      <c r="U1400" s="4">
        <v>0</v>
      </c>
      <c r="V1400" s="4">
        <v>0</v>
      </c>
      <c r="W1400" s="4">
        <v>0</v>
      </c>
    </row>
    <row r="1401" spans="2:23" x14ac:dyDescent="0.25">
      <c r="B1401" s="3">
        <v>591421</v>
      </c>
      <c r="C1401" t="s">
        <v>3837</v>
      </c>
      <c r="E1401" s="4">
        <v>292000</v>
      </c>
      <c r="F1401" s="4">
        <v>0</v>
      </c>
      <c r="G1401" s="4">
        <v>0</v>
      </c>
      <c r="H1401" s="4">
        <v>0</v>
      </c>
      <c r="I1401" s="4">
        <v>0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  <c r="P1401" s="4">
        <v>0</v>
      </c>
      <c r="Q1401" s="4">
        <v>0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</row>
    <row r="1402" spans="2:23" x14ac:dyDescent="0.25">
      <c r="B1402" s="3" t="s">
        <v>3838</v>
      </c>
      <c r="C1402" t="s">
        <v>3839</v>
      </c>
      <c r="E1402" s="4">
        <v>292000</v>
      </c>
      <c r="F1402" s="4">
        <v>0</v>
      </c>
      <c r="G1402" s="4">
        <v>0</v>
      </c>
      <c r="H1402" s="4">
        <v>0</v>
      </c>
      <c r="I1402" s="4">
        <v>0</v>
      </c>
      <c r="J1402" s="4">
        <v>0</v>
      </c>
      <c r="K1402" s="4">
        <v>0</v>
      </c>
      <c r="L1402" s="4">
        <v>0</v>
      </c>
      <c r="M1402" s="4">
        <v>0</v>
      </c>
      <c r="N1402" s="4">
        <v>0</v>
      </c>
      <c r="O1402" s="4">
        <v>0</v>
      </c>
      <c r="P1402" s="4">
        <v>0</v>
      </c>
      <c r="Q1402" s="4">
        <v>0</v>
      </c>
      <c r="R1402" s="4">
        <v>0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</row>
    <row r="1403" spans="2:23" x14ac:dyDescent="0.25">
      <c r="B1403" s="3">
        <v>601609</v>
      </c>
      <c r="C1403" t="s">
        <v>3840</v>
      </c>
      <c r="E1403" s="4">
        <v>300000</v>
      </c>
      <c r="F1403" s="4">
        <v>0</v>
      </c>
      <c r="G1403" s="4">
        <v>0</v>
      </c>
      <c r="H1403" s="4">
        <v>0</v>
      </c>
      <c r="I1403" s="4">
        <v>0</v>
      </c>
      <c r="J1403" s="4">
        <v>0</v>
      </c>
      <c r="K1403" s="4">
        <v>0</v>
      </c>
      <c r="L1403" s="4">
        <v>0</v>
      </c>
      <c r="M1403" s="4">
        <v>0</v>
      </c>
      <c r="N1403" s="4">
        <v>0</v>
      </c>
      <c r="O1403" s="4">
        <v>0</v>
      </c>
      <c r="P1403" s="4">
        <v>0</v>
      </c>
      <c r="Q1403" s="4">
        <v>0</v>
      </c>
      <c r="R1403" s="4">
        <v>0</v>
      </c>
      <c r="S1403" s="4">
        <v>0</v>
      </c>
      <c r="T1403" s="4">
        <v>0</v>
      </c>
      <c r="U1403" s="4">
        <v>0</v>
      </c>
      <c r="V1403" s="4">
        <v>0</v>
      </c>
      <c r="W1403" s="4">
        <v>0</v>
      </c>
    </row>
    <row r="1404" spans="2:23" x14ac:dyDescent="0.25">
      <c r="B1404" s="3">
        <v>570129</v>
      </c>
      <c r="C1404" t="s">
        <v>3841</v>
      </c>
      <c r="E1404" s="4">
        <v>438000</v>
      </c>
      <c r="F1404" s="4">
        <v>0</v>
      </c>
      <c r="G1404" s="4">
        <v>0</v>
      </c>
      <c r="H1404" s="4">
        <v>0</v>
      </c>
      <c r="I1404" s="4">
        <v>0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  <c r="T1404" s="4">
        <v>0</v>
      </c>
      <c r="U1404" s="4">
        <v>0</v>
      </c>
      <c r="V1404" s="4">
        <v>0</v>
      </c>
      <c r="W1404" s="4">
        <v>0</v>
      </c>
    </row>
    <row r="1405" spans="2:23" x14ac:dyDescent="0.25">
      <c r="B1405" s="3">
        <v>650004</v>
      </c>
      <c r="C1405" t="s">
        <v>3842</v>
      </c>
      <c r="E1405" s="4">
        <v>292000</v>
      </c>
      <c r="F1405" s="4">
        <v>0</v>
      </c>
      <c r="G1405" s="4">
        <v>0</v>
      </c>
      <c r="H1405" s="4">
        <v>0</v>
      </c>
      <c r="I1405" s="4">
        <v>0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  <c r="P1405" s="4">
        <v>0</v>
      </c>
      <c r="Q1405" s="4">
        <v>0</v>
      </c>
      <c r="R1405" s="4">
        <v>0</v>
      </c>
      <c r="S1405" s="4">
        <v>0</v>
      </c>
      <c r="T1405" s="4">
        <v>0</v>
      </c>
      <c r="U1405" s="4">
        <v>0</v>
      </c>
      <c r="V1405" s="4">
        <v>0</v>
      </c>
      <c r="W1405" s="4">
        <v>0</v>
      </c>
    </row>
    <row r="1406" spans="2:23" x14ac:dyDescent="0.25">
      <c r="B1406" s="3">
        <v>650828</v>
      </c>
      <c r="C1406" t="s">
        <v>3843</v>
      </c>
      <c r="E1406" s="4">
        <v>300000</v>
      </c>
      <c r="F1406" s="4">
        <v>0</v>
      </c>
      <c r="G1406" s="4">
        <v>0</v>
      </c>
      <c r="H1406" s="4">
        <v>0</v>
      </c>
      <c r="I1406" s="4">
        <v>0</v>
      </c>
      <c r="J1406" s="4">
        <v>0</v>
      </c>
      <c r="K1406" s="4">
        <v>0</v>
      </c>
      <c r="L1406" s="4">
        <v>0</v>
      </c>
      <c r="M1406" s="4">
        <v>0</v>
      </c>
      <c r="N1406" s="4">
        <v>0</v>
      </c>
      <c r="O1406" s="4">
        <v>0</v>
      </c>
      <c r="P1406" s="4">
        <v>0</v>
      </c>
      <c r="Q1406" s="4">
        <v>0</v>
      </c>
      <c r="R1406" s="4">
        <v>0</v>
      </c>
      <c r="S1406" s="4">
        <v>0</v>
      </c>
      <c r="T1406" s="4">
        <v>0</v>
      </c>
      <c r="U1406" s="4">
        <v>0</v>
      </c>
      <c r="V1406" s="4">
        <v>0</v>
      </c>
      <c r="W1406" s="4">
        <v>0</v>
      </c>
    </row>
    <row r="1407" spans="2:23" x14ac:dyDescent="0.25">
      <c r="B1407" s="3">
        <v>550253</v>
      </c>
      <c r="C1407" t="s">
        <v>3844</v>
      </c>
      <c r="E1407" s="4">
        <v>300000</v>
      </c>
      <c r="F1407" s="4">
        <v>0</v>
      </c>
      <c r="G1407" s="4">
        <v>0</v>
      </c>
      <c r="H1407" s="4">
        <v>0</v>
      </c>
      <c r="I1407" s="4">
        <v>0</v>
      </c>
      <c r="J1407" s="4">
        <v>0</v>
      </c>
      <c r="K1407" s="4">
        <v>0</v>
      </c>
      <c r="L1407" s="4">
        <v>0</v>
      </c>
      <c r="M1407" s="4">
        <v>0</v>
      </c>
      <c r="N1407" s="4">
        <v>0</v>
      </c>
      <c r="O1407" s="4">
        <v>0</v>
      </c>
      <c r="P1407" s="4">
        <v>0</v>
      </c>
      <c r="Q1407" s="4">
        <v>0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</row>
    <row r="1408" spans="2:23" x14ac:dyDescent="0.25">
      <c r="B1408" s="3" t="s">
        <v>3845</v>
      </c>
      <c r="C1408" t="s">
        <v>3846</v>
      </c>
      <c r="E1408" s="4">
        <v>600000</v>
      </c>
      <c r="F1408" s="4">
        <v>0</v>
      </c>
      <c r="G1408" s="4">
        <v>0</v>
      </c>
      <c r="H1408" s="4">
        <v>0</v>
      </c>
      <c r="I1408" s="4">
        <v>0</v>
      </c>
      <c r="J1408" s="4">
        <v>0</v>
      </c>
      <c r="K1408" s="4">
        <v>0</v>
      </c>
      <c r="L1408" s="4">
        <v>0</v>
      </c>
      <c r="M1408" s="4">
        <v>0</v>
      </c>
      <c r="N1408" s="4">
        <v>0</v>
      </c>
      <c r="O1408" s="4">
        <v>0</v>
      </c>
      <c r="P1408" s="4">
        <v>0</v>
      </c>
      <c r="Q1408" s="4">
        <v>0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0</v>
      </c>
    </row>
    <row r="1409" spans="2:23" x14ac:dyDescent="0.25">
      <c r="B1409" s="3">
        <v>542460</v>
      </c>
      <c r="C1409" t="s">
        <v>3847</v>
      </c>
      <c r="E1409" s="4">
        <v>434000</v>
      </c>
      <c r="F1409" s="4">
        <v>0</v>
      </c>
      <c r="G1409" s="4">
        <v>0</v>
      </c>
      <c r="H1409" s="4">
        <v>0</v>
      </c>
      <c r="I1409" s="4">
        <v>0</v>
      </c>
      <c r="J1409" s="4">
        <v>0</v>
      </c>
      <c r="K1409" s="4">
        <v>0</v>
      </c>
      <c r="L1409" s="4">
        <v>0</v>
      </c>
      <c r="M1409" s="4">
        <v>0</v>
      </c>
      <c r="N1409" s="4">
        <v>0</v>
      </c>
      <c r="O1409" s="4">
        <v>0</v>
      </c>
      <c r="P1409" s="4">
        <v>0</v>
      </c>
      <c r="Q1409" s="4">
        <v>0</v>
      </c>
      <c r="R1409" s="4">
        <v>0</v>
      </c>
      <c r="S1409" s="4">
        <v>0</v>
      </c>
      <c r="T1409" s="4">
        <v>0</v>
      </c>
      <c r="U1409" s="4">
        <v>0</v>
      </c>
      <c r="V1409" s="4">
        <v>0</v>
      </c>
      <c r="W1409" s="4">
        <v>0</v>
      </c>
    </row>
    <row r="1410" spans="2:23" x14ac:dyDescent="0.25">
      <c r="B1410" s="3">
        <v>531687</v>
      </c>
      <c r="C1410" t="s">
        <v>3848</v>
      </c>
      <c r="E1410" s="4">
        <v>610000</v>
      </c>
      <c r="F1410" s="4">
        <v>0</v>
      </c>
      <c r="G1410" s="4">
        <v>0</v>
      </c>
      <c r="H1410" s="4">
        <v>0</v>
      </c>
      <c r="I1410" s="4">
        <v>0</v>
      </c>
      <c r="J1410" s="4">
        <v>0</v>
      </c>
      <c r="K1410" s="4">
        <v>0</v>
      </c>
      <c r="L1410" s="4">
        <v>0</v>
      </c>
      <c r="M1410" s="4">
        <v>0</v>
      </c>
      <c r="N1410" s="4">
        <v>0</v>
      </c>
      <c r="O1410" s="4">
        <v>0</v>
      </c>
      <c r="P1410" s="4">
        <v>0</v>
      </c>
      <c r="Q1410" s="4">
        <v>0</v>
      </c>
      <c r="R1410" s="4">
        <v>0</v>
      </c>
      <c r="S1410" s="4">
        <v>0</v>
      </c>
      <c r="T1410" s="4">
        <v>0</v>
      </c>
      <c r="U1410" s="4">
        <v>0</v>
      </c>
      <c r="V1410" s="4">
        <v>0</v>
      </c>
      <c r="W1410" s="4">
        <v>0</v>
      </c>
    </row>
    <row r="1411" spans="2:23" x14ac:dyDescent="0.25">
      <c r="B1411" s="3">
        <v>651493</v>
      </c>
      <c r="C1411" t="s">
        <v>243</v>
      </c>
      <c r="E1411" s="4">
        <v>1459000</v>
      </c>
      <c r="F1411" s="4">
        <v>0</v>
      </c>
      <c r="G1411" s="4">
        <v>0</v>
      </c>
      <c r="H1411" s="4">
        <v>0</v>
      </c>
      <c r="I1411" s="4">
        <v>0</v>
      </c>
      <c r="J1411" s="4">
        <v>0</v>
      </c>
      <c r="K1411" s="4">
        <v>0</v>
      </c>
      <c r="L1411" s="4">
        <v>0</v>
      </c>
      <c r="M1411" s="4">
        <v>0</v>
      </c>
      <c r="N1411" s="4">
        <v>0</v>
      </c>
      <c r="O1411" s="4">
        <v>0</v>
      </c>
      <c r="P1411" s="4">
        <v>0</v>
      </c>
      <c r="Q1411" s="4">
        <v>0</v>
      </c>
      <c r="R1411" s="4">
        <v>0</v>
      </c>
      <c r="S1411" s="4">
        <v>0</v>
      </c>
      <c r="T1411" s="4">
        <v>0</v>
      </c>
      <c r="U1411" s="4">
        <v>0</v>
      </c>
      <c r="V1411" s="4">
        <v>0</v>
      </c>
      <c r="W1411" s="4">
        <v>0</v>
      </c>
    </row>
    <row r="1412" spans="2:23" x14ac:dyDescent="0.25">
      <c r="B1412" s="3">
        <v>620461</v>
      </c>
      <c r="C1412" t="s">
        <v>3849</v>
      </c>
      <c r="E1412" s="4">
        <v>1500000</v>
      </c>
      <c r="F1412" s="4">
        <v>0</v>
      </c>
      <c r="G1412" s="4">
        <v>0</v>
      </c>
      <c r="H1412" s="4">
        <v>0</v>
      </c>
      <c r="I1412" s="4">
        <v>0</v>
      </c>
      <c r="J1412" s="4">
        <v>0</v>
      </c>
      <c r="K1412" s="4">
        <v>0</v>
      </c>
      <c r="L1412" s="4">
        <v>0</v>
      </c>
      <c r="M1412" s="4">
        <v>0</v>
      </c>
      <c r="N1412" s="4">
        <v>0</v>
      </c>
      <c r="O1412" s="4">
        <v>0</v>
      </c>
      <c r="P1412" s="4">
        <v>0</v>
      </c>
      <c r="Q1412" s="4">
        <v>0</v>
      </c>
      <c r="R1412" s="4">
        <v>0</v>
      </c>
      <c r="S1412" s="4">
        <v>0</v>
      </c>
      <c r="T1412" s="4">
        <v>0</v>
      </c>
      <c r="U1412" s="4">
        <v>0</v>
      </c>
      <c r="V1412" s="4">
        <v>0</v>
      </c>
      <c r="W1412" s="4">
        <v>0</v>
      </c>
    </row>
    <row r="1413" spans="2:23" x14ac:dyDescent="0.25">
      <c r="B1413" s="3">
        <v>690285</v>
      </c>
      <c r="C1413" t="s">
        <v>3850</v>
      </c>
      <c r="E1413" s="4">
        <v>1500000</v>
      </c>
      <c r="F1413" s="4">
        <v>0</v>
      </c>
      <c r="G1413" s="4">
        <v>0</v>
      </c>
      <c r="H1413" s="4">
        <v>0</v>
      </c>
      <c r="I1413" s="4">
        <v>0</v>
      </c>
      <c r="J1413" s="4">
        <v>0</v>
      </c>
      <c r="K1413" s="4">
        <v>0</v>
      </c>
      <c r="L1413" s="4">
        <v>0</v>
      </c>
      <c r="M1413" s="4">
        <v>0</v>
      </c>
      <c r="N1413" s="4">
        <v>0</v>
      </c>
      <c r="O1413" s="4">
        <v>0</v>
      </c>
      <c r="P1413" s="4">
        <v>0</v>
      </c>
      <c r="Q1413" s="4">
        <v>0</v>
      </c>
      <c r="R1413" s="4">
        <v>0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</row>
    <row r="1414" spans="2:23" x14ac:dyDescent="0.25">
      <c r="B1414" s="3" t="s">
        <v>3851</v>
      </c>
      <c r="C1414" t="s">
        <v>568</v>
      </c>
      <c r="E1414" s="4">
        <v>1500000</v>
      </c>
      <c r="F1414" s="4">
        <v>0</v>
      </c>
      <c r="G1414" s="4">
        <v>0</v>
      </c>
      <c r="H1414" s="4">
        <v>0</v>
      </c>
      <c r="I1414" s="4">
        <v>0</v>
      </c>
      <c r="J1414" s="4">
        <v>0</v>
      </c>
      <c r="K1414" s="4">
        <v>0</v>
      </c>
      <c r="L1414" s="4">
        <v>0</v>
      </c>
      <c r="M1414" s="4">
        <v>0</v>
      </c>
      <c r="N1414" s="4">
        <v>0</v>
      </c>
      <c r="O1414" s="4">
        <v>0</v>
      </c>
      <c r="P1414" s="4">
        <v>0</v>
      </c>
      <c r="Q1414" s="4">
        <v>0</v>
      </c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</row>
    <row r="1415" spans="2:23" x14ac:dyDescent="0.25">
      <c r="B1415" s="3">
        <v>590009</v>
      </c>
      <c r="C1415" t="s">
        <v>3852</v>
      </c>
      <c r="E1415" s="4">
        <v>521000</v>
      </c>
      <c r="F1415" s="4">
        <v>0</v>
      </c>
      <c r="G1415" s="4">
        <v>0</v>
      </c>
      <c r="H1415" s="4">
        <v>0</v>
      </c>
      <c r="I1415" s="4">
        <v>0</v>
      </c>
      <c r="J1415" s="4">
        <v>0</v>
      </c>
      <c r="K1415" s="4">
        <v>0</v>
      </c>
      <c r="L1415" s="4">
        <v>0</v>
      </c>
      <c r="M1415" s="4">
        <v>0</v>
      </c>
      <c r="N1415" s="4">
        <v>0</v>
      </c>
      <c r="O1415" s="4">
        <v>0</v>
      </c>
      <c r="P1415" s="4">
        <v>0</v>
      </c>
      <c r="Q1415" s="4">
        <v>0</v>
      </c>
      <c r="R1415" s="4">
        <v>0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</row>
    <row r="1416" spans="2:23" x14ac:dyDescent="0.25">
      <c r="B1416" s="3">
        <v>623136</v>
      </c>
      <c r="C1416" t="s">
        <v>3853</v>
      </c>
      <c r="E1416" s="4">
        <v>1500000</v>
      </c>
      <c r="F1416" s="4">
        <v>0</v>
      </c>
      <c r="G1416" s="4">
        <v>0</v>
      </c>
      <c r="H1416" s="4">
        <v>0</v>
      </c>
      <c r="I1416" s="4">
        <v>0</v>
      </c>
      <c r="J1416" s="4">
        <v>0</v>
      </c>
      <c r="K1416" s="4">
        <v>0</v>
      </c>
      <c r="L1416" s="4">
        <v>0</v>
      </c>
      <c r="M1416" s="4">
        <v>0</v>
      </c>
      <c r="N1416" s="4">
        <v>0</v>
      </c>
      <c r="O1416" s="4">
        <v>0</v>
      </c>
      <c r="P1416" s="4">
        <v>0</v>
      </c>
      <c r="Q1416" s="4">
        <v>0</v>
      </c>
      <c r="R1416" s="4">
        <v>0</v>
      </c>
      <c r="S1416" s="4">
        <v>0</v>
      </c>
      <c r="T1416" s="4">
        <v>0</v>
      </c>
      <c r="U1416" s="4">
        <v>0</v>
      </c>
      <c r="V1416" s="4">
        <v>0</v>
      </c>
      <c r="W1416" s="4">
        <v>0</v>
      </c>
    </row>
    <row r="1417" spans="2:23" x14ac:dyDescent="0.25">
      <c r="B1417" s="3">
        <v>660378</v>
      </c>
      <c r="C1417" t="s">
        <v>3854</v>
      </c>
      <c r="E1417" s="4">
        <v>1134000</v>
      </c>
      <c r="F1417" s="4">
        <v>0</v>
      </c>
      <c r="G1417" s="4">
        <v>0</v>
      </c>
      <c r="H1417" s="4">
        <v>0</v>
      </c>
      <c r="I1417" s="4">
        <v>0</v>
      </c>
      <c r="J1417" s="4">
        <v>0</v>
      </c>
      <c r="K1417" s="4">
        <v>0</v>
      </c>
      <c r="L1417" s="4">
        <v>0</v>
      </c>
      <c r="M1417" s="4">
        <v>0</v>
      </c>
      <c r="N1417" s="4">
        <v>0</v>
      </c>
      <c r="O1417" s="4">
        <v>0</v>
      </c>
      <c r="P1417" s="4">
        <v>0</v>
      </c>
      <c r="Q1417" s="4">
        <v>0</v>
      </c>
      <c r="R1417" s="4">
        <v>0</v>
      </c>
      <c r="S1417" s="4">
        <v>0</v>
      </c>
      <c r="T1417" s="4">
        <v>0</v>
      </c>
      <c r="U1417" s="4">
        <v>0</v>
      </c>
      <c r="V1417" s="4">
        <v>0</v>
      </c>
      <c r="W1417" s="4">
        <v>0</v>
      </c>
    </row>
    <row r="1418" spans="2:23" x14ac:dyDescent="0.25">
      <c r="B1418" s="3">
        <v>581402</v>
      </c>
      <c r="C1418" t="s">
        <v>1259</v>
      </c>
      <c r="E1418" s="4">
        <v>1459000</v>
      </c>
      <c r="F1418" s="4">
        <v>0</v>
      </c>
      <c r="G1418" s="4">
        <v>0</v>
      </c>
      <c r="H1418" s="4">
        <v>0</v>
      </c>
      <c r="I1418" s="4">
        <v>0</v>
      </c>
      <c r="J1418" s="4">
        <v>0</v>
      </c>
      <c r="K1418" s="4">
        <v>0</v>
      </c>
      <c r="L1418" s="4">
        <v>0</v>
      </c>
      <c r="M1418" s="4">
        <v>0</v>
      </c>
      <c r="N1418" s="4">
        <v>0</v>
      </c>
      <c r="O1418" s="4">
        <v>0</v>
      </c>
      <c r="P1418" s="4">
        <v>0</v>
      </c>
      <c r="Q1418" s="4">
        <v>0</v>
      </c>
      <c r="R1418" s="4">
        <v>0</v>
      </c>
      <c r="S1418" s="4">
        <v>0</v>
      </c>
      <c r="T1418" s="4">
        <v>0</v>
      </c>
      <c r="U1418" s="4">
        <v>0</v>
      </c>
      <c r="V1418" s="4">
        <v>0</v>
      </c>
      <c r="W1418" s="4">
        <v>0</v>
      </c>
    </row>
    <row r="1419" spans="2:23" x14ac:dyDescent="0.25">
      <c r="B1419" s="3">
        <v>521510</v>
      </c>
      <c r="C1419" t="s">
        <v>3855</v>
      </c>
      <c r="E1419" s="4">
        <v>4167000</v>
      </c>
      <c r="F1419" s="4">
        <v>0</v>
      </c>
      <c r="G1419" s="4">
        <v>0</v>
      </c>
      <c r="H1419" s="4">
        <v>0</v>
      </c>
      <c r="I1419" s="4">
        <v>0</v>
      </c>
      <c r="J1419" s="4">
        <v>0</v>
      </c>
      <c r="K1419" s="4">
        <v>0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</row>
    <row r="1420" spans="2:23" x14ac:dyDescent="0.25">
      <c r="B1420" s="3">
        <v>633298</v>
      </c>
      <c r="C1420" t="s">
        <v>3856</v>
      </c>
      <c r="E1420" s="4">
        <v>730000</v>
      </c>
      <c r="F1420" s="4">
        <v>0</v>
      </c>
      <c r="G1420" s="4">
        <v>0</v>
      </c>
      <c r="H1420" s="4">
        <v>0</v>
      </c>
      <c r="I1420" s="4">
        <v>0</v>
      </c>
      <c r="J1420" s="4">
        <v>0</v>
      </c>
      <c r="K1420" s="4">
        <v>0</v>
      </c>
      <c r="L1420" s="4">
        <v>0</v>
      </c>
      <c r="M1420" s="4">
        <v>0</v>
      </c>
      <c r="N1420" s="4">
        <v>0</v>
      </c>
      <c r="O1420" s="4">
        <v>0</v>
      </c>
      <c r="P1420" s="4">
        <v>0</v>
      </c>
      <c r="Q1420" s="4">
        <v>0</v>
      </c>
      <c r="R1420" s="4">
        <v>0</v>
      </c>
      <c r="S1420" s="4">
        <v>0</v>
      </c>
      <c r="T1420" s="4">
        <v>0</v>
      </c>
      <c r="U1420" s="4">
        <v>0</v>
      </c>
      <c r="V1420" s="4">
        <v>0</v>
      </c>
      <c r="W1420" s="4">
        <v>0</v>
      </c>
    </row>
    <row r="1421" spans="2:23" x14ac:dyDescent="0.25">
      <c r="B1421" s="3">
        <v>700286</v>
      </c>
      <c r="C1421" t="s">
        <v>3857</v>
      </c>
      <c r="E1421" s="4">
        <v>1500000</v>
      </c>
      <c r="F1421" s="4">
        <v>0</v>
      </c>
      <c r="G1421" s="4">
        <v>0</v>
      </c>
      <c r="H1421" s="4">
        <v>0</v>
      </c>
      <c r="I1421" s="4">
        <v>0</v>
      </c>
      <c r="J1421" s="4">
        <v>0</v>
      </c>
      <c r="K1421" s="4">
        <v>0</v>
      </c>
      <c r="L1421" s="4">
        <v>0</v>
      </c>
      <c r="M1421" s="4">
        <v>0</v>
      </c>
      <c r="N1421" s="4">
        <v>0</v>
      </c>
      <c r="O1421" s="4">
        <v>0</v>
      </c>
      <c r="P1421" s="4">
        <v>0</v>
      </c>
      <c r="Q1421" s="4">
        <v>0</v>
      </c>
      <c r="R1421" s="4">
        <v>0</v>
      </c>
      <c r="S1421" s="4">
        <v>0</v>
      </c>
      <c r="T1421" s="4">
        <v>0</v>
      </c>
      <c r="U1421" s="4">
        <v>0</v>
      </c>
      <c r="V1421" s="4">
        <v>0</v>
      </c>
      <c r="W1421" s="4">
        <v>0</v>
      </c>
    </row>
    <row r="1422" spans="2:23" x14ac:dyDescent="0.25">
      <c r="B1422" s="3" t="s">
        <v>3858</v>
      </c>
      <c r="C1422" t="s">
        <v>3859</v>
      </c>
      <c r="E1422" s="4">
        <v>1459000</v>
      </c>
      <c r="F1422" s="4">
        <v>0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s="4">
        <v>0</v>
      </c>
      <c r="R1422" s="4">
        <v>0</v>
      </c>
      <c r="S1422" s="4">
        <v>0</v>
      </c>
      <c r="T1422" s="4">
        <v>0</v>
      </c>
      <c r="U1422" s="4">
        <v>0</v>
      </c>
      <c r="V1422" s="4">
        <v>0</v>
      </c>
      <c r="W1422" s="4">
        <v>0</v>
      </c>
    </row>
    <row r="1423" spans="2:23" x14ac:dyDescent="0.25">
      <c r="B1423" s="3">
        <v>700270</v>
      </c>
      <c r="C1423" t="s">
        <v>3860</v>
      </c>
      <c r="E1423" s="4">
        <v>492000</v>
      </c>
      <c r="F1423" s="4">
        <v>0</v>
      </c>
      <c r="G1423" s="4">
        <v>0</v>
      </c>
      <c r="H1423" s="4">
        <v>0</v>
      </c>
      <c r="I1423" s="4">
        <v>0</v>
      </c>
      <c r="J1423" s="4">
        <v>0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  <c r="P1423" s="4">
        <v>0</v>
      </c>
      <c r="Q1423" s="4">
        <v>0</v>
      </c>
      <c r="R1423" s="4">
        <v>0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</row>
    <row r="1424" spans="2:23" x14ac:dyDescent="0.25">
      <c r="B1424" s="3">
        <v>580380</v>
      </c>
      <c r="C1424" t="s">
        <v>1430</v>
      </c>
      <c r="E1424" s="4">
        <v>1500000</v>
      </c>
      <c r="F1424" s="4">
        <v>0</v>
      </c>
      <c r="G1424" s="4">
        <v>0</v>
      </c>
      <c r="H1424" s="4">
        <v>0</v>
      </c>
      <c r="I1424" s="4">
        <v>0</v>
      </c>
      <c r="J1424" s="4">
        <v>0</v>
      </c>
      <c r="K1424" s="4">
        <v>0</v>
      </c>
      <c r="L1424" s="4">
        <v>0</v>
      </c>
      <c r="M1424" s="4">
        <v>0</v>
      </c>
      <c r="N1424" s="4">
        <v>0</v>
      </c>
      <c r="O1424" s="4">
        <v>0</v>
      </c>
      <c r="P1424" s="4">
        <v>0</v>
      </c>
      <c r="Q1424" s="4">
        <v>0</v>
      </c>
      <c r="R1424" s="4">
        <v>0</v>
      </c>
      <c r="S1424" s="4">
        <v>0</v>
      </c>
      <c r="T1424" s="4">
        <v>0</v>
      </c>
      <c r="U1424" s="4">
        <v>0</v>
      </c>
      <c r="V1424" s="4">
        <v>0</v>
      </c>
      <c r="W1424" s="4">
        <v>0</v>
      </c>
    </row>
    <row r="1425" spans="2:23" x14ac:dyDescent="0.25">
      <c r="B1425" s="3">
        <v>560198</v>
      </c>
      <c r="C1425" t="s">
        <v>3861</v>
      </c>
      <c r="E1425" s="4">
        <v>292000</v>
      </c>
      <c r="F1425" s="4">
        <v>0</v>
      </c>
      <c r="G1425" s="4">
        <v>0</v>
      </c>
      <c r="H1425" s="4">
        <v>0</v>
      </c>
      <c r="I1425" s="4">
        <v>0</v>
      </c>
      <c r="J1425" s="4">
        <v>0</v>
      </c>
      <c r="K1425" s="4">
        <v>0</v>
      </c>
      <c r="L1425" s="4">
        <v>0</v>
      </c>
      <c r="M1425" s="4">
        <v>0</v>
      </c>
      <c r="N1425" s="4">
        <v>0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</row>
    <row r="1426" spans="2:23" x14ac:dyDescent="0.25">
      <c r="B1426" s="3">
        <v>602208</v>
      </c>
      <c r="C1426" t="s">
        <v>3862</v>
      </c>
      <c r="E1426" s="4">
        <v>292000</v>
      </c>
      <c r="F1426" s="4">
        <v>0</v>
      </c>
      <c r="G1426" s="4">
        <v>0</v>
      </c>
      <c r="H1426" s="4">
        <v>0</v>
      </c>
      <c r="I1426" s="4">
        <v>0</v>
      </c>
      <c r="J1426" s="4">
        <v>0</v>
      </c>
      <c r="K1426" s="4">
        <v>0</v>
      </c>
      <c r="L1426" s="4">
        <v>0</v>
      </c>
      <c r="M1426" s="4">
        <v>0</v>
      </c>
      <c r="N1426" s="4">
        <v>0</v>
      </c>
      <c r="O1426" s="4">
        <v>0</v>
      </c>
      <c r="P1426" s="4">
        <v>0</v>
      </c>
      <c r="Q1426" s="4">
        <v>0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</row>
    <row r="1427" spans="2:23" x14ac:dyDescent="0.25">
      <c r="B1427" s="3" t="s">
        <v>3863</v>
      </c>
      <c r="C1427" t="s">
        <v>3864</v>
      </c>
      <c r="E1427" s="4">
        <v>292000</v>
      </c>
      <c r="F1427" s="4">
        <v>0</v>
      </c>
      <c r="G1427" s="4">
        <v>0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s="4">
        <v>0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</row>
    <row r="1428" spans="2:23" x14ac:dyDescent="0.25">
      <c r="B1428" s="3">
        <v>650231</v>
      </c>
      <c r="C1428" t="s">
        <v>3865</v>
      </c>
      <c r="E1428" s="4">
        <v>292000</v>
      </c>
      <c r="F1428" s="4">
        <v>0</v>
      </c>
      <c r="G1428" s="4">
        <v>0</v>
      </c>
      <c r="H1428" s="4">
        <v>0</v>
      </c>
      <c r="I1428" s="4">
        <v>0</v>
      </c>
      <c r="J1428" s="4">
        <v>0</v>
      </c>
      <c r="K1428" s="4">
        <v>0</v>
      </c>
      <c r="L1428" s="4">
        <v>0</v>
      </c>
      <c r="M1428" s="4">
        <v>0</v>
      </c>
      <c r="N1428" s="4">
        <v>0</v>
      </c>
      <c r="O1428" s="4">
        <v>0</v>
      </c>
      <c r="P1428" s="4">
        <v>0</v>
      </c>
      <c r="Q1428" s="4">
        <v>0</v>
      </c>
      <c r="R1428" s="4">
        <v>0</v>
      </c>
      <c r="S1428" s="4">
        <v>0</v>
      </c>
      <c r="T1428" s="4">
        <v>0</v>
      </c>
      <c r="U1428" s="4">
        <v>0</v>
      </c>
      <c r="V1428" s="4">
        <v>0</v>
      </c>
      <c r="W1428" s="4">
        <v>0</v>
      </c>
    </row>
    <row r="1429" spans="2:23" x14ac:dyDescent="0.25">
      <c r="B1429" s="3">
        <v>561470</v>
      </c>
      <c r="C1429" t="s">
        <v>3866</v>
      </c>
      <c r="E1429" s="4">
        <v>292000</v>
      </c>
      <c r="F1429" s="4">
        <v>0</v>
      </c>
      <c r="G1429" s="4">
        <v>0</v>
      </c>
      <c r="H1429" s="4">
        <v>0</v>
      </c>
      <c r="I1429" s="4">
        <v>0</v>
      </c>
      <c r="J1429" s="4">
        <v>0</v>
      </c>
      <c r="K1429" s="4">
        <v>0</v>
      </c>
      <c r="L1429" s="4">
        <v>0</v>
      </c>
      <c r="M1429" s="4">
        <v>0</v>
      </c>
      <c r="N1429" s="4">
        <v>0</v>
      </c>
      <c r="O1429" s="4">
        <v>0</v>
      </c>
      <c r="P1429" s="4">
        <v>0</v>
      </c>
      <c r="Q1429" s="4">
        <v>0</v>
      </c>
      <c r="R1429" s="4">
        <v>0</v>
      </c>
      <c r="S1429" s="4">
        <v>0</v>
      </c>
      <c r="T1429" s="4">
        <v>0</v>
      </c>
      <c r="U1429" s="4">
        <v>0</v>
      </c>
      <c r="V1429" s="4">
        <v>0</v>
      </c>
      <c r="W1429" s="4">
        <v>0</v>
      </c>
    </row>
    <row r="1430" spans="2:23" x14ac:dyDescent="0.25">
      <c r="B1430" s="3" t="s">
        <v>3867</v>
      </c>
      <c r="C1430" t="s">
        <v>1315</v>
      </c>
      <c r="E1430" s="4">
        <v>292000</v>
      </c>
      <c r="F1430" s="4">
        <v>0</v>
      </c>
      <c r="G1430" s="4">
        <v>0</v>
      </c>
      <c r="H1430" s="4">
        <v>0</v>
      </c>
      <c r="I1430" s="4">
        <v>0</v>
      </c>
      <c r="J1430" s="4">
        <v>0</v>
      </c>
      <c r="K1430" s="4">
        <v>0</v>
      </c>
      <c r="L1430" s="4">
        <v>0</v>
      </c>
      <c r="M1430" s="4">
        <v>0</v>
      </c>
      <c r="N1430" s="4">
        <v>0</v>
      </c>
      <c r="O1430" s="4">
        <v>0</v>
      </c>
      <c r="P1430" s="4">
        <v>0</v>
      </c>
      <c r="Q1430" s="4">
        <v>0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</row>
    <row r="1431" spans="2:23" x14ac:dyDescent="0.25">
      <c r="B1431" s="3" t="s">
        <v>3868</v>
      </c>
      <c r="C1431" t="s">
        <v>1406</v>
      </c>
      <c r="E1431" s="4">
        <v>292000</v>
      </c>
      <c r="F1431" s="4">
        <v>0</v>
      </c>
      <c r="G1431" s="4">
        <v>0</v>
      </c>
      <c r="H1431" s="4">
        <v>0</v>
      </c>
      <c r="I1431" s="4">
        <v>0</v>
      </c>
      <c r="J1431" s="4">
        <v>0</v>
      </c>
      <c r="K1431" s="4">
        <v>0</v>
      </c>
      <c r="L1431" s="4">
        <v>0</v>
      </c>
      <c r="M1431" s="4">
        <v>0</v>
      </c>
      <c r="N1431" s="4">
        <v>0</v>
      </c>
      <c r="O1431" s="4">
        <v>0</v>
      </c>
      <c r="P1431" s="4">
        <v>0</v>
      </c>
      <c r="Q1431" s="4">
        <v>0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</row>
    <row r="1432" spans="2:23" x14ac:dyDescent="0.25">
      <c r="B1432" s="3">
        <v>600767</v>
      </c>
      <c r="C1432" t="s">
        <v>2725</v>
      </c>
      <c r="E1432" s="4">
        <v>292000</v>
      </c>
      <c r="F1432" s="4">
        <v>0</v>
      </c>
      <c r="G1432" s="4">
        <v>0</v>
      </c>
      <c r="H1432" s="4">
        <v>0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s="4">
        <v>0</v>
      </c>
      <c r="R1432" s="4">
        <v>0</v>
      </c>
      <c r="S1432" s="4">
        <v>0</v>
      </c>
      <c r="T1432" s="4">
        <v>0</v>
      </c>
      <c r="U1432" s="4">
        <v>0</v>
      </c>
      <c r="V1432" s="4">
        <v>0</v>
      </c>
      <c r="W1432" s="4">
        <v>0</v>
      </c>
    </row>
    <row r="1433" spans="2:23" x14ac:dyDescent="0.25">
      <c r="B1433" s="3" t="s">
        <v>3869</v>
      </c>
      <c r="C1433" t="s">
        <v>3870</v>
      </c>
      <c r="E1433" s="4">
        <v>511000</v>
      </c>
      <c r="F1433" s="4">
        <v>0</v>
      </c>
      <c r="G1433" s="4">
        <v>0</v>
      </c>
      <c r="H1433" s="4">
        <v>0</v>
      </c>
      <c r="I1433" s="4">
        <v>0</v>
      </c>
      <c r="J1433" s="4">
        <v>0</v>
      </c>
      <c r="K1433" s="4">
        <v>0</v>
      </c>
      <c r="L1433" s="4">
        <v>0</v>
      </c>
      <c r="M1433" s="4">
        <v>0</v>
      </c>
      <c r="N1433" s="4">
        <v>0</v>
      </c>
      <c r="O1433" s="4">
        <v>0</v>
      </c>
      <c r="P1433" s="4">
        <v>0</v>
      </c>
      <c r="Q1433" s="4">
        <v>0</v>
      </c>
      <c r="R1433" s="4">
        <v>0</v>
      </c>
      <c r="S1433" s="4">
        <v>0</v>
      </c>
      <c r="T1433" s="4">
        <v>0</v>
      </c>
      <c r="U1433" s="4">
        <v>0</v>
      </c>
      <c r="V1433" s="4">
        <v>0</v>
      </c>
      <c r="W1433" s="4">
        <v>0</v>
      </c>
    </row>
    <row r="1434" spans="2:23" x14ac:dyDescent="0.25">
      <c r="B1434" s="3" t="s">
        <v>3871</v>
      </c>
      <c r="C1434" t="s">
        <v>750</v>
      </c>
      <c r="E1434" s="4">
        <v>525000</v>
      </c>
      <c r="F1434" s="4">
        <v>0</v>
      </c>
      <c r="G1434" s="4">
        <v>0</v>
      </c>
      <c r="H1434" s="4">
        <v>0</v>
      </c>
      <c r="I1434" s="4">
        <v>0</v>
      </c>
      <c r="J1434" s="4">
        <v>0</v>
      </c>
      <c r="K1434" s="4">
        <v>0</v>
      </c>
      <c r="L1434" s="4">
        <v>0</v>
      </c>
      <c r="M1434" s="4">
        <v>0</v>
      </c>
      <c r="N1434" s="4">
        <v>0</v>
      </c>
      <c r="O1434" s="4">
        <v>0</v>
      </c>
      <c r="P1434" s="4">
        <v>0</v>
      </c>
      <c r="Q1434" s="4">
        <v>0</v>
      </c>
      <c r="R1434" s="4">
        <v>0</v>
      </c>
      <c r="S1434" s="4">
        <v>0</v>
      </c>
      <c r="T1434" s="4">
        <v>0</v>
      </c>
      <c r="U1434" s="4">
        <v>0</v>
      </c>
      <c r="V1434" s="4">
        <v>0</v>
      </c>
      <c r="W1434" s="4">
        <v>0</v>
      </c>
    </row>
    <row r="1435" spans="2:23" x14ac:dyDescent="0.25">
      <c r="B1435" s="3" t="s">
        <v>3872</v>
      </c>
      <c r="C1435" t="s">
        <v>3873</v>
      </c>
      <c r="E1435" s="4">
        <v>365000</v>
      </c>
      <c r="F1435" s="4">
        <v>0</v>
      </c>
      <c r="G1435" s="4">
        <v>0</v>
      </c>
      <c r="H1435" s="4">
        <v>0</v>
      </c>
      <c r="I1435" s="4">
        <v>0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  <c r="P1435" s="4">
        <v>0</v>
      </c>
      <c r="Q1435" s="4">
        <v>0</v>
      </c>
      <c r="R1435" s="4">
        <v>0</v>
      </c>
      <c r="S1435" s="4">
        <v>0</v>
      </c>
      <c r="T1435" s="4">
        <v>0</v>
      </c>
      <c r="U1435" s="4">
        <v>0</v>
      </c>
      <c r="V1435" s="4">
        <v>0</v>
      </c>
      <c r="W1435" s="4">
        <v>0</v>
      </c>
    </row>
    <row r="1436" spans="2:23" x14ac:dyDescent="0.25">
      <c r="B1436" s="3">
        <v>650258</v>
      </c>
      <c r="C1436" t="s">
        <v>3874</v>
      </c>
      <c r="E1436" s="4">
        <v>365000</v>
      </c>
      <c r="F1436" s="4">
        <v>0</v>
      </c>
      <c r="G1436" s="4">
        <v>0</v>
      </c>
      <c r="H1436" s="4">
        <v>0</v>
      </c>
      <c r="I1436" s="4">
        <v>0</v>
      </c>
      <c r="J1436" s="4">
        <v>0</v>
      </c>
      <c r="K1436" s="4">
        <v>0</v>
      </c>
      <c r="L1436" s="4">
        <v>0</v>
      </c>
      <c r="M1436" s="4">
        <v>0</v>
      </c>
      <c r="N1436" s="4">
        <v>0</v>
      </c>
      <c r="O1436" s="4">
        <v>0</v>
      </c>
      <c r="P1436" s="4">
        <v>0</v>
      </c>
      <c r="Q1436" s="4">
        <v>0</v>
      </c>
      <c r="R1436" s="4">
        <v>0</v>
      </c>
      <c r="S1436" s="4">
        <v>0</v>
      </c>
      <c r="T1436" s="4">
        <v>0</v>
      </c>
      <c r="U1436" s="4">
        <v>0</v>
      </c>
      <c r="V1436" s="4">
        <v>0</v>
      </c>
      <c r="W1436" s="4">
        <v>0</v>
      </c>
    </row>
    <row r="1437" spans="2:23" x14ac:dyDescent="0.25">
      <c r="B1437" s="3">
        <v>540343</v>
      </c>
      <c r="C1437" t="s">
        <v>3875</v>
      </c>
      <c r="E1437" s="4">
        <v>890000</v>
      </c>
      <c r="F1437" s="4">
        <v>0</v>
      </c>
      <c r="G1437" s="4">
        <v>0</v>
      </c>
      <c r="H1437" s="4">
        <v>0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s="4">
        <v>0</v>
      </c>
      <c r="R1437" s="4">
        <v>0</v>
      </c>
      <c r="S1437" s="4">
        <v>0</v>
      </c>
      <c r="T1437" s="4">
        <v>0</v>
      </c>
      <c r="U1437" s="4">
        <v>0</v>
      </c>
      <c r="V1437" s="4">
        <v>0</v>
      </c>
      <c r="W1437" s="4">
        <v>0</v>
      </c>
    </row>
    <row r="1438" spans="2:23" x14ac:dyDescent="0.25">
      <c r="B1438" s="3">
        <v>622617</v>
      </c>
      <c r="C1438" t="s">
        <v>3876</v>
      </c>
      <c r="E1438" s="4">
        <v>365000</v>
      </c>
      <c r="F1438" s="4">
        <v>0</v>
      </c>
      <c r="G1438" s="4">
        <v>0</v>
      </c>
      <c r="H1438" s="4">
        <v>0</v>
      </c>
      <c r="I1438" s="4">
        <v>0</v>
      </c>
      <c r="J1438" s="4">
        <v>0</v>
      </c>
      <c r="K1438" s="4">
        <v>0</v>
      </c>
      <c r="L1438" s="4">
        <v>0</v>
      </c>
      <c r="M1438" s="4">
        <v>0</v>
      </c>
      <c r="N1438" s="4">
        <v>0</v>
      </c>
      <c r="O1438" s="4">
        <v>0</v>
      </c>
      <c r="P1438" s="4">
        <v>0</v>
      </c>
      <c r="Q1438" s="4">
        <v>0</v>
      </c>
      <c r="R1438" s="4">
        <v>0</v>
      </c>
      <c r="S1438" s="4">
        <v>0</v>
      </c>
      <c r="T1438" s="4">
        <v>0</v>
      </c>
      <c r="U1438" s="4">
        <v>0</v>
      </c>
      <c r="V1438" s="4">
        <v>0</v>
      </c>
      <c r="W1438" s="4">
        <v>0</v>
      </c>
    </row>
    <row r="1439" spans="2:23" x14ac:dyDescent="0.25">
      <c r="B1439" s="3">
        <v>630925</v>
      </c>
      <c r="C1439" t="s">
        <v>3877</v>
      </c>
      <c r="E1439" s="4">
        <v>511000</v>
      </c>
      <c r="F1439" s="4">
        <v>0</v>
      </c>
      <c r="G1439" s="4">
        <v>0</v>
      </c>
      <c r="H1439" s="4">
        <v>0</v>
      </c>
      <c r="I1439" s="4">
        <v>0</v>
      </c>
      <c r="J1439" s="4">
        <v>0</v>
      </c>
      <c r="K1439" s="4">
        <v>0</v>
      </c>
      <c r="L1439" s="4">
        <v>0</v>
      </c>
      <c r="M1439" s="4">
        <v>0</v>
      </c>
      <c r="N1439" s="4">
        <v>0</v>
      </c>
      <c r="O1439" s="4">
        <v>0</v>
      </c>
      <c r="P1439" s="4">
        <v>0</v>
      </c>
      <c r="Q1439" s="4">
        <v>0</v>
      </c>
      <c r="R1439" s="4">
        <v>0</v>
      </c>
      <c r="S1439" s="4">
        <v>0</v>
      </c>
      <c r="T1439" s="4">
        <v>0</v>
      </c>
      <c r="U1439" s="4">
        <v>0</v>
      </c>
      <c r="V1439" s="4">
        <v>0</v>
      </c>
      <c r="W1439" s="4">
        <v>0</v>
      </c>
    </row>
    <row r="1440" spans="2:23" x14ac:dyDescent="0.25">
      <c r="B1440" s="3">
        <v>591049</v>
      </c>
      <c r="C1440" t="s">
        <v>3878</v>
      </c>
      <c r="E1440" s="4">
        <v>511000</v>
      </c>
      <c r="F1440" s="4">
        <v>0</v>
      </c>
      <c r="G1440" s="4">
        <v>0</v>
      </c>
      <c r="H1440" s="4">
        <v>0</v>
      </c>
      <c r="I1440" s="4">
        <v>0</v>
      </c>
      <c r="J1440" s="4">
        <v>0</v>
      </c>
      <c r="K1440" s="4">
        <v>0</v>
      </c>
      <c r="L1440" s="4">
        <v>0</v>
      </c>
      <c r="M1440" s="4">
        <v>0</v>
      </c>
      <c r="N1440" s="4">
        <v>0</v>
      </c>
      <c r="O1440" s="4">
        <v>0</v>
      </c>
      <c r="P1440" s="4">
        <v>0</v>
      </c>
      <c r="Q1440" s="4">
        <v>0</v>
      </c>
      <c r="R1440" s="4">
        <v>0</v>
      </c>
      <c r="S1440" s="4">
        <v>0</v>
      </c>
      <c r="T1440" s="4">
        <v>0</v>
      </c>
      <c r="U1440" s="4">
        <v>0</v>
      </c>
      <c r="V1440" s="4">
        <v>0</v>
      </c>
      <c r="W1440" s="4">
        <v>0</v>
      </c>
    </row>
    <row r="1441" spans="2:23" x14ac:dyDescent="0.25">
      <c r="B1441" s="3" t="s">
        <v>3879</v>
      </c>
      <c r="C1441" t="s">
        <v>3880</v>
      </c>
      <c r="E1441" s="4">
        <v>511000</v>
      </c>
      <c r="F1441" s="4">
        <v>0</v>
      </c>
      <c r="G1441" s="4">
        <v>0</v>
      </c>
      <c r="H1441" s="4">
        <v>0</v>
      </c>
      <c r="I1441" s="4">
        <v>0</v>
      </c>
      <c r="J1441" s="4">
        <v>0</v>
      </c>
      <c r="K1441" s="4">
        <v>0</v>
      </c>
      <c r="L1441" s="4">
        <v>0</v>
      </c>
      <c r="M1441" s="4">
        <v>0</v>
      </c>
      <c r="N1441" s="4">
        <v>0</v>
      </c>
      <c r="O1441" s="4">
        <v>0</v>
      </c>
      <c r="P1441" s="4">
        <v>0</v>
      </c>
      <c r="Q1441" s="4">
        <v>0</v>
      </c>
      <c r="R1441" s="4">
        <v>0</v>
      </c>
      <c r="S1441" s="4">
        <v>0</v>
      </c>
      <c r="T1441" s="4">
        <v>0</v>
      </c>
      <c r="U1441" s="4">
        <v>0</v>
      </c>
      <c r="V1441" s="4">
        <v>0</v>
      </c>
      <c r="W1441" s="4">
        <v>0</v>
      </c>
    </row>
    <row r="1442" spans="2:23" x14ac:dyDescent="0.25">
      <c r="B1442" s="3" t="s">
        <v>3881</v>
      </c>
      <c r="C1442" t="s">
        <v>3882</v>
      </c>
      <c r="E1442" s="4">
        <v>925000</v>
      </c>
      <c r="F1442" s="4">
        <v>0</v>
      </c>
      <c r="G1442" s="4">
        <v>0</v>
      </c>
      <c r="H1442" s="4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s="4">
        <v>0</v>
      </c>
      <c r="R1442" s="4">
        <v>0</v>
      </c>
      <c r="S1442" s="4">
        <v>0</v>
      </c>
      <c r="T1442" s="4">
        <v>0</v>
      </c>
      <c r="U1442" s="4">
        <v>0</v>
      </c>
      <c r="V1442" s="4">
        <v>0</v>
      </c>
      <c r="W1442" s="4">
        <v>0</v>
      </c>
    </row>
    <row r="1443" spans="2:23" x14ac:dyDescent="0.25">
      <c r="B1443" s="3" t="s">
        <v>3883</v>
      </c>
      <c r="C1443" t="s">
        <v>1055</v>
      </c>
      <c r="E1443" s="4">
        <v>417000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  <c r="K1443" s="4">
        <v>0</v>
      </c>
      <c r="L1443" s="4">
        <v>0</v>
      </c>
      <c r="M1443" s="4">
        <v>0</v>
      </c>
      <c r="N1443" s="4">
        <v>0</v>
      </c>
      <c r="O1443" s="4">
        <v>0</v>
      </c>
      <c r="P1443" s="4">
        <v>0</v>
      </c>
      <c r="Q1443" s="4">
        <v>0</v>
      </c>
      <c r="R1443" s="4">
        <v>0</v>
      </c>
      <c r="S1443" s="4">
        <v>0</v>
      </c>
      <c r="T1443" s="4">
        <v>0</v>
      </c>
      <c r="U1443" s="4">
        <v>0</v>
      </c>
      <c r="V1443" s="4">
        <v>0</v>
      </c>
      <c r="W1443" s="4">
        <v>0</v>
      </c>
    </row>
    <row r="1444" spans="2:23" x14ac:dyDescent="0.25">
      <c r="B1444" s="3">
        <v>602329</v>
      </c>
      <c r="C1444" t="s">
        <v>3884</v>
      </c>
      <c r="E1444" s="4">
        <v>438000</v>
      </c>
      <c r="F1444" s="4">
        <v>0</v>
      </c>
      <c r="G1444" s="4">
        <v>0</v>
      </c>
      <c r="H1444" s="4">
        <v>0</v>
      </c>
      <c r="I1444" s="4">
        <v>0</v>
      </c>
      <c r="J1444" s="4">
        <v>0</v>
      </c>
      <c r="K1444" s="4">
        <v>0</v>
      </c>
      <c r="L1444" s="4">
        <v>0</v>
      </c>
      <c r="M1444" s="4">
        <v>0</v>
      </c>
      <c r="N1444" s="4">
        <v>0</v>
      </c>
      <c r="O1444" s="4">
        <v>0</v>
      </c>
      <c r="P1444" s="4">
        <v>0</v>
      </c>
      <c r="Q1444" s="4">
        <v>0</v>
      </c>
      <c r="R1444" s="4">
        <v>0</v>
      </c>
      <c r="S1444" s="4">
        <v>0</v>
      </c>
      <c r="T1444" s="4">
        <v>0</v>
      </c>
      <c r="U1444" s="4">
        <v>0</v>
      </c>
      <c r="V1444" s="4">
        <v>0</v>
      </c>
      <c r="W1444" s="4">
        <v>0</v>
      </c>
    </row>
    <row r="1445" spans="2:23" x14ac:dyDescent="0.25">
      <c r="B1445" s="3">
        <v>622958</v>
      </c>
      <c r="C1445" t="s">
        <v>3885</v>
      </c>
      <c r="E1445" s="4">
        <v>438000</v>
      </c>
      <c r="F1445" s="4">
        <v>0</v>
      </c>
      <c r="G1445" s="4">
        <v>0</v>
      </c>
      <c r="H1445" s="4">
        <v>0</v>
      </c>
      <c r="I1445" s="4">
        <v>0</v>
      </c>
      <c r="J1445" s="4">
        <v>0</v>
      </c>
      <c r="K1445" s="4">
        <v>0</v>
      </c>
      <c r="L1445" s="4">
        <v>0</v>
      </c>
      <c r="M1445" s="4">
        <v>0</v>
      </c>
      <c r="N1445" s="4">
        <v>0</v>
      </c>
      <c r="O1445" s="4">
        <v>0</v>
      </c>
      <c r="P1445" s="4">
        <v>0</v>
      </c>
      <c r="Q1445" s="4">
        <v>0</v>
      </c>
      <c r="R1445" s="4">
        <v>0</v>
      </c>
      <c r="S1445" s="4">
        <v>0</v>
      </c>
      <c r="T1445" s="4">
        <v>0</v>
      </c>
      <c r="U1445" s="4">
        <v>0</v>
      </c>
      <c r="V1445" s="4">
        <v>0</v>
      </c>
      <c r="W1445" s="4">
        <v>0</v>
      </c>
    </row>
    <row r="1446" spans="2:23" x14ac:dyDescent="0.25">
      <c r="B1446" s="3">
        <v>591448</v>
      </c>
      <c r="C1446" t="s">
        <v>3886</v>
      </c>
      <c r="E1446" s="4">
        <v>1500000</v>
      </c>
      <c r="F1446" s="4">
        <v>0</v>
      </c>
      <c r="G1446" s="4">
        <v>0</v>
      </c>
      <c r="H1446" s="4">
        <v>0</v>
      </c>
      <c r="I1446" s="4">
        <v>0</v>
      </c>
      <c r="J1446" s="4">
        <v>0</v>
      </c>
      <c r="K1446" s="4">
        <v>0</v>
      </c>
      <c r="L1446" s="4">
        <v>0</v>
      </c>
      <c r="M1446" s="4">
        <v>0</v>
      </c>
      <c r="N1446" s="4">
        <v>0</v>
      </c>
      <c r="O1446" s="4">
        <v>0</v>
      </c>
      <c r="P1446" s="4">
        <v>0</v>
      </c>
      <c r="Q1446" s="4">
        <v>0</v>
      </c>
      <c r="R1446" s="4">
        <v>0</v>
      </c>
      <c r="S1446" s="4">
        <v>0</v>
      </c>
      <c r="T1446" s="4">
        <v>0</v>
      </c>
      <c r="U1446" s="4">
        <v>0</v>
      </c>
      <c r="V1446" s="4">
        <v>0</v>
      </c>
      <c r="W1446" s="4">
        <v>0</v>
      </c>
    </row>
    <row r="1447" spans="2:23" x14ac:dyDescent="0.25">
      <c r="B1447" s="3" t="s">
        <v>3887</v>
      </c>
      <c r="C1447" t="s">
        <v>1178</v>
      </c>
      <c r="E1447" s="4">
        <v>450000</v>
      </c>
      <c r="F1447" s="4">
        <v>0</v>
      </c>
      <c r="G1447" s="4">
        <v>0</v>
      </c>
      <c r="H1447" s="4">
        <v>0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s="4">
        <v>0</v>
      </c>
      <c r="R1447" s="4">
        <v>0</v>
      </c>
      <c r="S1447" s="4">
        <v>0</v>
      </c>
      <c r="T1447" s="4">
        <v>0</v>
      </c>
      <c r="U1447" s="4">
        <v>0</v>
      </c>
      <c r="V1447" s="4">
        <v>0</v>
      </c>
      <c r="W1447" s="4">
        <v>0</v>
      </c>
    </row>
    <row r="1448" spans="2:23" x14ac:dyDescent="0.25">
      <c r="B1448" s="3" t="s">
        <v>3888</v>
      </c>
      <c r="C1448" t="s">
        <v>299</v>
      </c>
      <c r="E1448" s="4">
        <v>525000</v>
      </c>
      <c r="F1448" s="4">
        <v>0</v>
      </c>
      <c r="G1448" s="4">
        <v>0</v>
      </c>
      <c r="H1448" s="4">
        <v>0</v>
      </c>
      <c r="I1448" s="4">
        <v>0</v>
      </c>
      <c r="J1448" s="4">
        <v>0</v>
      </c>
      <c r="K1448" s="4">
        <v>0</v>
      </c>
      <c r="L1448" s="4">
        <v>0</v>
      </c>
      <c r="M1448" s="4">
        <v>0</v>
      </c>
      <c r="N1448" s="4">
        <v>0</v>
      </c>
      <c r="O1448" s="4">
        <v>0</v>
      </c>
      <c r="P1448" s="4">
        <v>0</v>
      </c>
      <c r="Q1448" s="4">
        <v>0</v>
      </c>
      <c r="R1448" s="4">
        <v>0</v>
      </c>
      <c r="S1448" s="4">
        <v>0</v>
      </c>
      <c r="T1448" s="4">
        <v>0</v>
      </c>
      <c r="U1448" s="4">
        <v>0</v>
      </c>
      <c r="V1448" s="4">
        <v>0</v>
      </c>
      <c r="W1448" s="4">
        <v>0</v>
      </c>
    </row>
    <row r="1449" spans="2:23" x14ac:dyDescent="0.25">
      <c r="B1449" s="3">
        <v>591750</v>
      </c>
      <c r="C1449" t="s">
        <v>3889</v>
      </c>
      <c r="E1449" s="4">
        <v>511000</v>
      </c>
      <c r="F1449" s="4">
        <v>0</v>
      </c>
      <c r="G1449" s="4">
        <v>0</v>
      </c>
      <c r="H1449" s="4">
        <v>0</v>
      </c>
      <c r="I1449" s="4">
        <v>0</v>
      </c>
      <c r="J1449" s="4">
        <v>0</v>
      </c>
      <c r="K1449" s="4">
        <v>0</v>
      </c>
      <c r="L1449" s="4">
        <v>0</v>
      </c>
      <c r="M1449" s="4">
        <v>0</v>
      </c>
      <c r="N1449" s="4">
        <v>0</v>
      </c>
      <c r="O1449" s="4">
        <v>0</v>
      </c>
      <c r="P1449" s="4">
        <v>0</v>
      </c>
      <c r="Q1449" s="4">
        <v>0</v>
      </c>
      <c r="R1449" s="4">
        <v>0</v>
      </c>
      <c r="S1449" s="4">
        <v>0</v>
      </c>
      <c r="T1449" s="4">
        <v>0</v>
      </c>
      <c r="U1449" s="4">
        <v>0</v>
      </c>
      <c r="V1449" s="4">
        <v>0</v>
      </c>
      <c r="W1449" s="4">
        <v>0</v>
      </c>
    </row>
    <row r="1450" spans="2:23" x14ac:dyDescent="0.25">
      <c r="B1450" s="3">
        <v>600535</v>
      </c>
      <c r="C1450" t="s">
        <v>3890</v>
      </c>
      <c r="E1450" s="4">
        <v>525000</v>
      </c>
      <c r="F1450" s="4">
        <v>0</v>
      </c>
      <c r="G1450" s="4">
        <v>0</v>
      </c>
      <c r="H1450" s="4">
        <v>0</v>
      </c>
      <c r="I1450" s="4">
        <v>0</v>
      </c>
      <c r="J1450" s="4">
        <v>0</v>
      </c>
      <c r="K1450" s="4">
        <v>0</v>
      </c>
      <c r="L1450" s="4">
        <v>0</v>
      </c>
      <c r="M1450" s="4">
        <v>0</v>
      </c>
      <c r="N1450" s="4">
        <v>0</v>
      </c>
      <c r="O1450" s="4">
        <v>0</v>
      </c>
      <c r="P1450" s="4">
        <v>0</v>
      </c>
      <c r="Q1450" s="4">
        <v>0</v>
      </c>
      <c r="R1450" s="4">
        <v>0</v>
      </c>
      <c r="S1450" s="4">
        <v>0</v>
      </c>
      <c r="T1450" s="4">
        <v>0</v>
      </c>
      <c r="U1450" s="4">
        <v>0</v>
      </c>
      <c r="V1450" s="4">
        <v>0</v>
      </c>
      <c r="W1450" s="4">
        <v>0</v>
      </c>
    </row>
    <row r="1451" spans="2:23" x14ac:dyDescent="0.25">
      <c r="B1451" s="3">
        <v>612806</v>
      </c>
      <c r="C1451" t="s">
        <v>3891</v>
      </c>
      <c r="E1451" s="4">
        <v>511000</v>
      </c>
      <c r="F1451" s="4">
        <v>0</v>
      </c>
      <c r="G1451" s="4">
        <v>0</v>
      </c>
      <c r="H1451" s="4">
        <v>0</v>
      </c>
      <c r="I1451" s="4">
        <v>0</v>
      </c>
      <c r="J1451" s="4">
        <v>0</v>
      </c>
      <c r="K1451" s="4">
        <v>0</v>
      </c>
      <c r="L1451" s="4">
        <v>0</v>
      </c>
      <c r="M1451" s="4">
        <v>0</v>
      </c>
      <c r="N1451" s="4">
        <v>0</v>
      </c>
      <c r="O1451" s="4">
        <v>0</v>
      </c>
      <c r="P1451" s="4">
        <v>0</v>
      </c>
      <c r="Q1451" s="4">
        <v>0</v>
      </c>
      <c r="R1451" s="4">
        <v>0</v>
      </c>
      <c r="S1451" s="4">
        <v>0</v>
      </c>
      <c r="T1451" s="4">
        <v>0</v>
      </c>
      <c r="U1451" s="4">
        <v>0</v>
      </c>
      <c r="V1451" s="4">
        <v>0</v>
      </c>
      <c r="W1451" s="4">
        <v>0</v>
      </c>
    </row>
    <row r="1452" spans="2:23" x14ac:dyDescent="0.25">
      <c r="B1452" s="3" t="s">
        <v>3892</v>
      </c>
      <c r="C1452" t="s">
        <v>1879</v>
      </c>
      <c r="E1452" s="4">
        <v>480000</v>
      </c>
      <c r="F1452" s="4">
        <v>0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s="4">
        <v>0</v>
      </c>
      <c r="R1452" s="4">
        <v>0</v>
      </c>
      <c r="S1452" s="4">
        <v>0</v>
      </c>
      <c r="T1452" s="4">
        <v>0</v>
      </c>
      <c r="U1452" s="4">
        <v>0</v>
      </c>
      <c r="V1452" s="4">
        <v>0</v>
      </c>
      <c r="W1452" s="4">
        <v>0</v>
      </c>
    </row>
    <row r="1453" spans="2:23" x14ac:dyDescent="0.25">
      <c r="B1453" s="3">
        <v>560475</v>
      </c>
      <c r="C1453" t="s">
        <v>3893</v>
      </c>
      <c r="E1453" s="4">
        <v>150000</v>
      </c>
      <c r="F1453" s="4">
        <v>0</v>
      </c>
      <c r="G1453" s="4">
        <v>0</v>
      </c>
      <c r="H1453" s="4">
        <v>0</v>
      </c>
      <c r="I1453" s="4">
        <v>0</v>
      </c>
      <c r="J1453" s="4">
        <v>0</v>
      </c>
      <c r="K1453" s="4">
        <v>0</v>
      </c>
      <c r="L1453" s="4">
        <v>0</v>
      </c>
      <c r="M1453" s="4">
        <v>0</v>
      </c>
      <c r="N1453" s="4">
        <v>0</v>
      </c>
      <c r="O1453" s="4">
        <v>0</v>
      </c>
      <c r="P1453" s="4">
        <v>0</v>
      </c>
      <c r="Q1453" s="4">
        <v>0</v>
      </c>
      <c r="R1453" s="4">
        <v>0</v>
      </c>
      <c r="S1453" s="4">
        <v>0</v>
      </c>
      <c r="T1453" s="4">
        <v>0</v>
      </c>
      <c r="U1453" s="4">
        <v>0</v>
      </c>
      <c r="V1453" s="4">
        <v>0</v>
      </c>
      <c r="W1453" s="4">
        <v>0</v>
      </c>
    </row>
    <row r="1454" spans="2:23" x14ac:dyDescent="0.25">
      <c r="B1454" s="3">
        <v>590669</v>
      </c>
      <c r="C1454" t="s">
        <v>1899</v>
      </c>
      <c r="E1454" s="4">
        <v>150000</v>
      </c>
      <c r="F1454" s="4">
        <v>0</v>
      </c>
      <c r="G1454" s="4">
        <v>0</v>
      </c>
      <c r="H1454" s="4">
        <v>0</v>
      </c>
      <c r="I1454" s="4">
        <v>0</v>
      </c>
      <c r="J1454" s="4">
        <v>0</v>
      </c>
      <c r="K1454" s="4">
        <v>0</v>
      </c>
      <c r="L1454" s="4">
        <v>0</v>
      </c>
      <c r="M1454" s="4">
        <v>0</v>
      </c>
      <c r="N1454" s="4">
        <v>0</v>
      </c>
      <c r="O1454" s="4">
        <v>0</v>
      </c>
      <c r="P1454" s="4">
        <v>0</v>
      </c>
      <c r="Q1454" s="4">
        <v>0</v>
      </c>
      <c r="R1454" s="4">
        <v>0</v>
      </c>
      <c r="S1454" s="4">
        <v>0</v>
      </c>
      <c r="T1454" s="4">
        <v>0</v>
      </c>
      <c r="U1454" s="4">
        <v>0</v>
      </c>
      <c r="V1454" s="4">
        <v>0</v>
      </c>
      <c r="W1454" s="4">
        <v>0</v>
      </c>
    </row>
    <row r="1455" spans="2:23" x14ac:dyDescent="0.25">
      <c r="B1455" s="3" t="s">
        <v>3894</v>
      </c>
      <c r="C1455" t="s">
        <v>3895</v>
      </c>
      <c r="E1455" s="4">
        <v>600000</v>
      </c>
      <c r="F1455" s="4">
        <v>0</v>
      </c>
      <c r="G1455" s="4">
        <v>0</v>
      </c>
      <c r="H1455" s="4">
        <v>0</v>
      </c>
      <c r="I1455" s="4">
        <v>0</v>
      </c>
      <c r="J1455" s="4">
        <v>0</v>
      </c>
      <c r="K1455" s="4">
        <v>0</v>
      </c>
      <c r="L1455" s="4">
        <v>0</v>
      </c>
      <c r="M1455" s="4">
        <v>0</v>
      </c>
      <c r="N1455" s="4">
        <v>0</v>
      </c>
      <c r="O1455" s="4">
        <v>0</v>
      </c>
      <c r="P1455" s="4">
        <v>0</v>
      </c>
      <c r="Q1455" s="4">
        <v>0</v>
      </c>
      <c r="R1455" s="4">
        <v>0</v>
      </c>
      <c r="S1455" s="4">
        <v>0</v>
      </c>
      <c r="T1455" s="4">
        <v>0</v>
      </c>
      <c r="U1455" s="4">
        <v>0</v>
      </c>
      <c r="V1455" s="4">
        <v>0</v>
      </c>
      <c r="W1455" s="4">
        <v>0</v>
      </c>
    </row>
    <row r="1456" spans="2:23" x14ac:dyDescent="0.25">
      <c r="B1456" s="3">
        <v>620701</v>
      </c>
      <c r="C1456" t="s">
        <v>2970</v>
      </c>
      <c r="E1456" s="4">
        <v>600000</v>
      </c>
      <c r="F1456" s="4">
        <v>0</v>
      </c>
      <c r="G1456" s="4">
        <v>0</v>
      </c>
      <c r="H1456" s="4">
        <v>0</v>
      </c>
      <c r="I1456" s="4">
        <v>0</v>
      </c>
      <c r="J1456" s="4">
        <v>0</v>
      </c>
      <c r="K1456" s="4">
        <v>0</v>
      </c>
      <c r="L1456" s="4">
        <v>0</v>
      </c>
      <c r="M1456" s="4">
        <v>0</v>
      </c>
      <c r="N1456" s="4">
        <v>0</v>
      </c>
      <c r="O1456" s="4">
        <v>0</v>
      </c>
      <c r="P1456" s="4">
        <v>0</v>
      </c>
      <c r="Q1456" s="4">
        <v>0</v>
      </c>
      <c r="R1456" s="4">
        <v>0</v>
      </c>
      <c r="S1456" s="4">
        <v>0</v>
      </c>
      <c r="T1456" s="4">
        <v>0</v>
      </c>
      <c r="U1456" s="4">
        <v>0</v>
      </c>
      <c r="V1456" s="4">
        <v>0</v>
      </c>
      <c r="W1456" s="4">
        <v>0</v>
      </c>
    </row>
    <row r="1457" spans="2:23" x14ac:dyDescent="0.25">
      <c r="B1457" s="3">
        <v>530308</v>
      </c>
      <c r="C1457" t="s">
        <v>2681</v>
      </c>
      <c r="E1457" s="4">
        <v>775000</v>
      </c>
      <c r="F1457" s="4">
        <v>0</v>
      </c>
      <c r="G1457" s="4">
        <v>0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  <c r="Q1457" s="4">
        <v>0</v>
      </c>
      <c r="R1457" s="4">
        <v>0</v>
      </c>
      <c r="S1457" s="4">
        <v>0</v>
      </c>
      <c r="T1457" s="4">
        <v>0</v>
      </c>
      <c r="U1457" s="4">
        <v>0</v>
      </c>
      <c r="V1457" s="4">
        <v>0</v>
      </c>
      <c r="W1457" s="4">
        <v>0</v>
      </c>
    </row>
    <row r="1458" spans="2:23" x14ac:dyDescent="0.25">
      <c r="B1458" s="3">
        <v>651057</v>
      </c>
      <c r="C1458" t="s">
        <v>2889</v>
      </c>
      <c r="E1458" s="4">
        <v>1080000</v>
      </c>
      <c r="F1458" s="4">
        <v>0</v>
      </c>
      <c r="G1458" s="4">
        <v>0</v>
      </c>
      <c r="H1458" s="4">
        <v>0</v>
      </c>
      <c r="I1458" s="4">
        <v>0</v>
      </c>
      <c r="J1458" s="4">
        <v>0</v>
      </c>
      <c r="K1458" s="4">
        <v>0</v>
      </c>
      <c r="L1458" s="4">
        <v>0</v>
      </c>
      <c r="M1458" s="4">
        <v>0</v>
      </c>
      <c r="N1458" s="4">
        <v>0</v>
      </c>
      <c r="O1458" s="4">
        <v>0</v>
      </c>
      <c r="P1458" s="4">
        <v>0</v>
      </c>
      <c r="Q1458" s="4">
        <v>0</v>
      </c>
      <c r="R1458" s="4">
        <v>0</v>
      </c>
      <c r="S1458" s="4">
        <v>0</v>
      </c>
      <c r="T1458" s="4">
        <v>0</v>
      </c>
      <c r="U1458" s="4">
        <v>0</v>
      </c>
      <c r="V1458" s="4">
        <v>0</v>
      </c>
      <c r="W1458" s="4">
        <v>0</v>
      </c>
    </row>
    <row r="1459" spans="2:23" x14ac:dyDescent="0.25">
      <c r="B1459" s="3">
        <v>720093</v>
      </c>
      <c r="C1459" t="s">
        <v>3896</v>
      </c>
      <c r="E1459" s="4">
        <v>1080000</v>
      </c>
      <c r="F1459" s="4">
        <v>0</v>
      </c>
      <c r="G1459" s="4">
        <v>0</v>
      </c>
      <c r="H1459" s="4">
        <v>0</v>
      </c>
      <c r="I1459" s="4">
        <v>0</v>
      </c>
      <c r="J1459" s="4">
        <v>0</v>
      </c>
      <c r="K1459" s="4">
        <v>0</v>
      </c>
      <c r="L1459" s="4">
        <v>0</v>
      </c>
      <c r="M1459" s="4">
        <v>0</v>
      </c>
      <c r="N1459" s="4">
        <v>0</v>
      </c>
      <c r="O1459" s="4">
        <v>0</v>
      </c>
      <c r="P1459" s="4">
        <v>0</v>
      </c>
      <c r="Q1459" s="4">
        <v>0</v>
      </c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0</v>
      </c>
    </row>
    <row r="1460" spans="2:23" x14ac:dyDescent="0.25">
      <c r="B1460" s="3">
        <v>632483</v>
      </c>
      <c r="C1460" t="s">
        <v>3897</v>
      </c>
      <c r="E1460" s="4">
        <v>300000</v>
      </c>
      <c r="F1460" s="4">
        <v>0</v>
      </c>
      <c r="G1460" s="4">
        <v>0</v>
      </c>
      <c r="H1460" s="4">
        <v>0</v>
      </c>
      <c r="I1460" s="4">
        <v>0</v>
      </c>
      <c r="J1460" s="4">
        <v>0</v>
      </c>
      <c r="K1460" s="4">
        <v>0</v>
      </c>
      <c r="L1460" s="4">
        <v>0</v>
      </c>
      <c r="M1460" s="4">
        <v>0</v>
      </c>
      <c r="N1460" s="4">
        <v>0</v>
      </c>
      <c r="O1460" s="4">
        <v>0</v>
      </c>
      <c r="P1460" s="4">
        <v>0</v>
      </c>
      <c r="Q1460" s="4">
        <v>0</v>
      </c>
      <c r="R1460" s="4">
        <v>0</v>
      </c>
      <c r="S1460" s="4">
        <v>0</v>
      </c>
      <c r="T1460" s="4">
        <v>0</v>
      </c>
      <c r="U1460" s="4">
        <v>0</v>
      </c>
      <c r="V1460" s="4">
        <v>0</v>
      </c>
      <c r="W1460" s="4">
        <v>0</v>
      </c>
    </row>
    <row r="1461" spans="2:23" x14ac:dyDescent="0.25">
      <c r="B1461" s="3" t="s">
        <v>3898</v>
      </c>
      <c r="C1461" t="s">
        <v>107</v>
      </c>
      <c r="E1461" s="4">
        <v>313000</v>
      </c>
      <c r="F1461" s="4">
        <v>0</v>
      </c>
      <c r="G1461" s="4">
        <v>0</v>
      </c>
      <c r="H1461" s="4">
        <v>0</v>
      </c>
      <c r="I1461" s="4">
        <v>0</v>
      </c>
      <c r="J1461" s="4">
        <v>0</v>
      </c>
      <c r="K1461" s="4">
        <v>0</v>
      </c>
      <c r="L1461" s="4">
        <v>0</v>
      </c>
      <c r="M1461" s="4">
        <v>0</v>
      </c>
      <c r="N1461" s="4">
        <v>0</v>
      </c>
      <c r="O1461" s="4">
        <v>0</v>
      </c>
      <c r="P1461" s="4">
        <v>0</v>
      </c>
      <c r="Q1461" s="4">
        <v>0</v>
      </c>
      <c r="R1461" s="4">
        <v>0</v>
      </c>
      <c r="S1461" s="4">
        <v>0</v>
      </c>
      <c r="T1461" s="4">
        <v>0</v>
      </c>
      <c r="U1461" s="4">
        <v>0</v>
      </c>
      <c r="V1461" s="4">
        <v>0</v>
      </c>
      <c r="W1461" s="4">
        <v>0</v>
      </c>
    </row>
    <row r="1462" spans="2:23" x14ac:dyDescent="0.25">
      <c r="B1462" s="3">
        <v>570717</v>
      </c>
      <c r="C1462" t="s">
        <v>3899</v>
      </c>
      <c r="E1462" s="4">
        <v>450000</v>
      </c>
      <c r="F1462" s="4">
        <v>0</v>
      </c>
      <c r="G1462" s="4">
        <v>0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s="4">
        <v>0</v>
      </c>
      <c r="R1462" s="4">
        <v>0</v>
      </c>
      <c r="S1462" s="4">
        <v>0</v>
      </c>
      <c r="T1462" s="4">
        <v>0</v>
      </c>
      <c r="U1462" s="4">
        <v>0</v>
      </c>
      <c r="V1462" s="4">
        <v>0</v>
      </c>
      <c r="W1462" s="4">
        <v>0</v>
      </c>
    </row>
    <row r="1463" spans="2:23" x14ac:dyDescent="0.25">
      <c r="B1463" s="3">
        <v>612218</v>
      </c>
      <c r="C1463" t="s">
        <v>3900</v>
      </c>
      <c r="E1463" s="4">
        <v>525000</v>
      </c>
      <c r="F1463" s="4">
        <v>0</v>
      </c>
      <c r="G1463" s="4">
        <v>0</v>
      </c>
      <c r="H1463" s="4">
        <v>0</v>
      </c>
      <c r="I1463" s="4">
        <v>0</v>
      </c>
      <c r="J1463" s="4">
        <v>0</v>
      </c>
      <c r="K1463" s="4">
        <v>0</v>
      </c>
      <c r="L1463" s="4">
        <v>0</v>
      </c>
      <c r="M1463" s="4">
        <v>0</v>
      </c>
      <c r="N1463" s="4">
        <v>0</v>
      </c>
      <c r="O1463" s="4">
        <v>0</v>
      </c>
      <c r="P1463" s="4">
        <v>0</v>
      </c>
      <c r="Q1463" s="4">
        <v>0</v>
      </c>
      <c r="R1463" s="4">
        <v>0</v>
      </c>
      <c r="S1463" s="4">
        <v>0</v>
      </c>
      <c r="T1463" s="4">
        <v>0</v>
      </c>
      <c r="U1463" s="4">
        <v>0</v>
      </c>
      <c r="V1463" s="4">
        <v>0</v>
      </c>
      <c r="W1463" s="4">
        <v>0</v>
      </c>
    </row>
    <row r="1464" spans="2:23" x14ac:dyDescent="0.25">
      <c r="B1464" s="3" t="s">
        <v>3901</v>
      </c>
      <c r="C1464" t="s">
        <v>3902</v>
      </c>
      <c r="E1464" s="4">
        <v>511000</v>
      </c>
      <c r="F1464" s="4">
        <v>0</v>
      </c>
      <c r="G1464" s="4">
        <v>0</v>
      </c>
      <c r="H1464" s="4">
        <v>0</v>
      </c>
      <c r="I1464" s="4">
        <v>0</v>
      </c>
      <c r="J1464" s="4">
        <v>0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  <c r="Q1464" s="4">
        <v>0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0</v>
      </c>
    </row>
    <row r="1465" spans="2:23" x14ac:dyDescent="0.25">
      <c r="B1465" s="3" t="s">
        <v>3903</v>
      </c>
      <c r="C1465" t="s">
        <v>3904</v>
      </c>
      <c r="E1465" s="4">
        <v>900000</v>
      </c>
      <c r="F1465" s="4">
        <v>0</v>
      </c>
      <c r="G1465" s="4">
        <v>0</v>
      </c>
      <c r="H1465" s="4">
        <v>0</v>
      </c>
      <c r="I1465" s="4">
        <v>0</v>
      </c>
      <c r="J1465" s="4">
        <v>0</v>
      </c>
      <c r="K1465" s="4">
        <v>0</v>
      </c>
      <c r="L1465" s="4">
        <v>0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0</v>
      </c>
    </row>
    <row r="1466" spans="2:23" x14ac:dyDescent="0.25">
      <c r="B1466" s="3" t="s">
        <v>3905</v>
      </c>
      <c r="C1466" t="s">
        <v>1553</v>
      </c>
      <c r="E1466" s="4">
        <v>438000</v>
      </c>
      <c r="F1466" s="4">
        <v>0</v>
      </c>
      <c r="G1466" s="4">
        <v>0</v>
      </c>
      <c r="H1466" s="4">
        <v>0</v>
      </c>
      <c r="I1466" s="4">
        <v>0</v>
      </c>
      <c r="J1466" s="4">
        <v>0</v>
      </c>
      <c r="K1466" s="4">
        <v>0</v>
      </c>
      <c r="L1466" s="4">
        <v>0</v>
      </c>
      <c r="M1466" s="4">
        <v>0</v>
      </c>
      <c r="N1466" s="4">
        <v>0</v>
      </c>
      <c r="O1466" s="4">
        <v>0</v>
      </c>
      <c r="P1466" s="4">
        <v>0</v>
      </c>
      <c r="Q1466" s="4">
        <v>0</v>
      </c>
      <c r="R1466" s="4">
        <v>0</v>
      </c>
      <c r="S1466" s="4">
        <v>0</v>
      </c>
      <c r="T1466" s="4">
        <v>0</v>
      </c>
      <c r="U1466" s="4">
        <v>0</v>
      </c>
      <c r="V1466" s="4">
        <v>0</v>
      </c>
      <c r="W1466" s="4">
        <v>0</v>
      </c>
    </row>
    <row r="1467" spans="2:23" x14ac:dyDescent="0.25">
      <c r="B1467" s="3">
        <v>531158</v>
      </c>
      <c r="C1467" t="s">
        <v>3906</v>
      </c>
      <c r="E1467" s="4">
        <v>1542000</v>
      </c>
      <c r="F1467" s="4">
        <v>0</v>
      </c>
      <c r="G1467" s="4">
        <v>0</v>
      </c>
      <c r="H1467" s="4">
        <v>0</v>
      </c>
      <c r="I1467" s="4">
        <v>0</v>
      </c>
      <c r="J1467" s="4">
        <v>0</v>
      </c>
      <c r="K1467" s="4">
        <v>0</v>
      </c>
      <c r="L1467" s="4">
        <v>0</v>
      </c>
      <c r="M1467" s="4">
        <v>0</v>
      </c>
      <c r="N1467" s="4">
        <v>0</v>
      </c>
      <c r="O1467" s="4">
        <v>0</v>
      </c>
      <c r="P1467" s="4">
        <v>0</v>
      </c>
      <c r="Q1467" s="4">
        <v>0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0</v>
      </c>
    </row>
    <row r="1468" spans="2:23" x14ac:dyDescent="0.25">
      <c r="B1468" s="3" t="s">
        <v>3907</v>
      </c>
      <c r="C1468" t="s">
        <v>3908</v>
      </c>
      <c r="E1468" s="4">
        <v>146000</v>
      </c>
      <c r="F1468" s="4">
        <v>0</v>
      </c>
      <c r="G1468" s="4">
        <v>0</v>
      </c>
      <c r="H1468" s="4">
        <v>0</v>
      </c>
      <c r="I1468" s="4">
        <v>0</v>
      </c>
      <c r="J1468" s="4">
        <v>0</v>
      </c>
      <c r="K1468" s="4">
        <v>0</v>
      </c>
      <c r="L1468" s="4">
        <v>0</v>
      </c>
      <c r="M1468" s="4">
        <v>0</v>
      </c>
      <c r="N1468" s="4">
        <v>0</v>
      </c>
      <c r="O1468" s="4">
        <v>0</v>
      </c>
      <c r="P1468" s="4">
        <v>0</v>
      </c>
      <c r="Q1468" s="4">
        <v>0</v>
      </c>
      <c r="R1468" s="4">
        <v>0</v>
      </c>
      <c r="S1468" s="4">
        <v>0</v>
      </c>
      <c r="T1468" s="4">
        <v>0</v>
      </c>
      <c r="U1468" s="4">
        <v>0</v>
      </c>
      <c r="V1468" s="4">
        <v>0</v>
      </c>
      <c r="W1468" s="4">
        <v>0</v>
      </c>
    </row>
    <row r="1469" spans="2:23" x14ac:dyDescent="0.25">
      <c r="B1469" s="3">
        <v>620293</v>
      </c>
      <c r="C1469" t="s">
        <v>3909</v>
      </c>
      <c r="E1469" s="4">
        <v>105000</v>
      </c>
      <c r="F1469" s="4">
        <v>0</v>
      </c>
      <c r="G1469" s="4">
        <v>0</v>
      </c>
      <c r="H1469" s="4">
        <v>0</v>
      </c>
      <c r="I1469" s="4">
        <v>0</v>
      </c>
      <c r="J1469" s="4">
        <v>0</v>
      </c>
      <c r="K1469" s="4">
        <v>0</v>
      </c>
      <c r="L1469" s="4">
        <v>0</v>
      </c>
      <c r="M1469" s="4">
        <v>0</v>
      </c>
      <c r="N1469" s="4">
        <v>0</v>
      </c>
      <c r="O1469" s="4">
        <v>0</v>
      </c>
      <c r="P1469" s="4">
        <v>0</v>
      </c>
      <c r="Q1469" s="4">
        <v>0</v>
      </c>
      <c r="R1469" s="4">
        <v>0</v>
      </c>
      <c r="S1469" s="4">
        <v>0</v>
      </c>
      <c r="T1469" s="4">
        <v>0</v>
      </c>
      <c r="U1469" s="4">
        <v>0</v>
      </c>
      <c r="V1469" s="4">
        <v>0</v>
      </c>
      <c r="W1469" s="4">
        <v>0</v>
      </c>
    </row>
    <row r="1470" spans="2:23" x14ac:dyDescent="0.25">
      <c r="B1470" s="3" t="s">
        <v>3910</v>
      </c>
      <c r="C1470" t="s">
        <v>243</v>
      </c>
      <c r="E1470" s="4">
        <v>209000</v>
      </c>
      <c r="F1470" s="4">
        <v>0</v>
      </c>
      <c r="G1470" s="4">
        <v>0</v>
      </c>
      <c r="H1470" s="4">
        <v>0</v>
      </c>
      <c r="I1470" s="4">
        <v>0</v>
      </c>
      <c r="J1470" s="4">
        <v>0</v>
      </c>
      <c r="K1470" s="4">
        <v>0</v>
      </c>
      <c r="L1470" s="4">
        <v>0</v>
      </c>
      <c r="M1470" s="4">
        <v>0</v>
      </c>
      <c r="N1470" s="4">
        <v>0</v>
      </c>
      <c r="O1470" s="4">
        <v>0</v>
      </c>
      <c r="P1470" s="4">
        <v>0</v>
      </c>
      <c r="Q1470" s="4">
        <v>0</v>
      </c>
      <c r="R1470" s="4">
        <v>0</v>
      </c>
      <c r="S1470" s="4">
        <v>0</v>
      </c>
      <c r="T1470" s="4">
        <v>0</v>
      </c>
      <c r="U1470" s="4">
        <v>0</v>
      </c>
      <c r="V1470" s="4">
        <v>0</v>
      </c>
      <c r="W1470" s="4">
        <v>0</v>
      </c>
    </row>
    <row r="1471" spans="2:23" x14ac:dyDescent="0.25">
      <c r="B1471" s="3" t="s">
        <v>3911</v>
      </c>
      <c r="C1471" t="s">
        <v>430</v>
      </c>
      <c r="E1471" s="4">
        <v>511000</v>
      </c>
      <c r="F1471" s="4">
        <v>0</v>
      </c>
      <c r="G1471" s="4">
        <v>0</v>
      </c>
      <c r="H1471" s="4">
        <v>0</v>
      </c>
      <c r="I1471" s="4">
        <v>0</v>
      </c>
      <c r="J1471" s="4">
        <v>0</v>
      </c>
      <c r="K1471" s="4">
        <v>0</v>
      </c>
      <c r="L1471" s="4">
        <v>0</v>
      </c>
      <c r="M1471" s="4">
        <v>0</v>
      </c>
      <c r="N1471" s="4">
        <v>0</v>
      </c>
      <c r="O1471" s="4">
        <v>0</v>
      </c>
      <c r="P1471" s="4">
        <v>0</v>
      </c>
      <c r="Q1471" s="4">
        <v>0</v>
      </c>
      <c r="R1471" s="4">
        <v>0</v>
      </c>
      <c r="S1471" s="4">
        <v>0</v>
      </c>
      <c r="T1471" s="4">
        <v>0</v>
      </c>
      <c r="U1471" s="4">
        <v>0</v>
      </c>
      <c r="V1471" s="4">
        <v>0</v>
      </c>
      <c r="W1471" s="4">
        <v>0</v>
      </c>
    </row>
    <row r="1472" spans="2:23" x14ac:dyDescent="0.25">
      <c r="B1472" s="3">
        <v>641006</v>
      </c>
      <c r="C1472" t="s">
        <v>3912</v>
      </c>
      <c r="E1472" s="4">
        <v>511000</v>
      </c>
      <c r="F1472" s="4">
        <v>0</v>
      </c>
      <c r="G1472" s="4">
        <v>0</v>
      </c>
      <c r="H1472" s="4">
        <v>0</v>
      </c>
      <c r="I1472" s="4">
        <v>0</v>
      </c>
      <c r="J1472" s="4">
        <v>0</v>
      </c>
      <c r="K1472" s="4">
        <v>0</v>
      </c>
      <c r="L1472" s="4">
        <v>0</v>
      </c>
      <c r="M1472" s="4">
        <v>0</v>
      </c>
      <c r="N1472" s="4">
        <v>0</v>
      </c>
      <c r="O1472" s="4">
        <v>0</v>
      </c>
      <c r="P1472" s="4">
        <v>0</v>
      </c>
      <c r="Q1472" s="4">
        <v>0</v>
      </c>
      <c r="R1472" s="4">
        <v>0</v>
      </c>
      <c r="S1472" s="4">
        <v>0</v>
      </c>
      <c r="T1472" s="4">
        <v>0</v>
      </c>
      <c r="U1472" s="4">
        <v>0</v>
      </c>
      <c r="V1472" s="4">
        <v>0</v>
      </c>
      <c r="W1472" s="4">
        <v>0</v>
      </c>
    </row>
    <row r="1473" spans="2:23" x14ac:dyDescent="0.25">
      <c r="B1473" s="3">
        <v>750024</v>
      </c>
      <c r="C1473" t="s">
        <v>3913</v>
      </c>
      <c r="E1473" s="4">
        <v>525000</v>
      </c>
      <c r="F1473" s="4">
        <v>0</v>
      </c>
      <c r="G1473" s="4">
        <v>0</v>
      </c>
      <c r="H1473" s="4">
        <v>0</v>
      </c>
      <c r="I1473" s="4">
        <v>0</v>
      </c>
      <c r="J1473" s="4">
        <v>0</v>
      </c>
      <c r="K1473" s="4">
        <v>0</v>
      </c>
      <c r="L1473" s="4">
        <v>0</v>
      </c>
      <c r="M1473" s="4">
        <v>0</v>
      </c>
      <c r="N1473" s="4">
        <v>0</v>
      </c>
      <c r="O1473" s="4">
        <v>0</v>
      </c>
      <c r="P1473" s="4">
        <v>0</v>
      </c>
      <c r="Q1473" s="4">
        <v>0</v>
      </c>
      <c r="R1473" s="4">
        <v>0</v>
      </c>
      <c r="S1473" s="4">
        <v>0</v>
      </c>
      <c r="T1473" s="4">
        <v>0</v>
      </c>
      <c r="U1473" s="4">
        <v>0</v>
      </c>
      <c r="V1473" s="4">
        <v>0</v>
      </c>
      <c r="W1473" s="4">
        <v>0</v>
      </c>
    </row>
    <row r="1474" spans="2:23" x14ac:dyDescent="0.25">
      <c r="B1474" s="3" t="s">
        <v>3914</v>
      </c>
      <c r="C1474" t="s">
        <v>2051</v>
      </c>
      <c r="E1474" s="4">
        <v>313000</v>
      </c>
      <c r="F1474" s="4">
        <v>0</v>
      </c>
      <c r="G1474" s="4">
        <v>0</v>
      </c>
      <c r="H1474" s="4">
        <v>0</v>
      </c>
      <c r="I1474" s="4">
        <v>0</v>
      </c>
      <c r="J1474" s="4">
        <v>0</v>
      </c>
      <c r="K1474" s="4">
        <v>0</v>
      </c>
      <c r="L1474" s="4">
        <v>0</v>
      </c>
      <c r="M1474" s="4">
        <v>0</v>
      </c>
      <c r="N1474" s="4">
        <v>0</v>
      </c>
      <c r="O1474" s="4">
        <v>0</v>
      </c>
      <c r="P1474" s="4">
        <v>0</v>
      </c>
      <c r="Q1474" s="4">
        <v>0</v>
      </c>
      <c r="R1474" s="4">
        <v>0</v>
      </c>
      <c r="S1474" s="4">
        <v>0</v>
      </c>
      <c r="T1474" s="4">
        <v>0</v>
      </c>
      <c r="U1474" s="4">
        <v>0</v>
      </c>
      <c r="V1474" s="4">
        <v>0</v>
      </c>
      <c r="W1474" s="4">
        <v>0</v>
      </c>
    </row>
    <row r="1475" spans="2:23" x14ac:dyDescent="0.25">
      <c r="B1475" s="3">
        <v>633374</v>
      </c>
      <c r="C1475" t="s">
        <v>3915</v>
      </c>
      <c r="E1475" s="4">
        <v>313000</v>
      </c>
      <c r="F1475" s="4">
        <v>0</v>
      </c>
      <c r="G1475" s="4">
        <v>0</v>
      </c>
      <c r="H1475" s="4">
        <v>0</v>
      </c>
      <c r="I1475" s="4">
        <v>0</v>
      </c>
      <c r="J1475" s="4">
        <v>0</v>
      </c>
      <c r="K1475" s="4">
        <v>0</v>
      </c>
      <c r="L1475" s="4">
        <v>0</v>
      </c>
      <c r="M1475" s="4">
        <v>0</v>
      </c>
      <c r="N1475" s="4">
        <v>0</v>
      </c>
      <c r="O1475" s="4">
        <v>0</v>
      </c>
      <c r="P1475" s="4">
        <v>0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0</v>
      </c>
    </row>
    <row r="1476" spans="2:23" x14ac:dyDescent="0.25">
      <c r="B1476" s="3" t="s">
        <v>3916</v>
      </c>
      <c r="C1476" t="s">
        <v>1721</v>
      </c>
      <c r="E1476" s="4">
        <v>313000</v>
      </c>
      <c r="F1476" s="4">
        <v>0</v>
      </c>
      <c r="G1476" s="4">
        <v>0</v>
      </c>
      <c r="H1476" s="4">
        <v>0</v>
      </c>
      <c r="I1476" s="4">
        <v>0</v>
      </c>
      <c r="J1476" s="4">
        <v>0</v>
      </c>
      <c r="K1476" s="4">
        <v>0</v>
      </c>
      <c r="L1476" s="4">
        <v>0</v>
      </c>
      <c r="M1476" s="4">
        <v>0</v>
      </c>
      <c r="N1476" s="4">
        <v>0</v>
      </c>
      <c r="O1476" s="4">
        <v>0</v>
      </c>
      <c r="P1476" s="4">
        <v>0</v>
      </c>
      <c r="Q1476" s="4">
        <v>0</v>
      </c>
      <c r="R1476" s="4">
        <v>0</v>
      </c>
      <c r="S1476" s="4">
        <v>0</v>
      </c>
      <c r="T1476" s="4">
        <v>0</v>
      </c>
      <c r="U1476" s="4">
        <v>0</v>
      </c>
      <c r="V1476" s="4">
        <v>0</v>
      </c>
      <c r="W1476" s="4">
        <v>0</v>
      </c>
    </row>
    <row r="1477" spans="2:23" x14ac:dyDescent="0.25">
      <c r="B1477" s="3">
        <v>600328</v>
      </c>
      <c r="C1477" t="s">
        <v>3917</v>
      </c>
      <c r="E1477" s="4">
        <v>209000</v>
      </c>
      <c r="F1477" s="4">
        <v>0</v>
      </c>
      <c r="G1477" s="4">
        <v>0</v>
      </c>
      <c r="H1477" s="4">
        <v>0</v>
      </c>
      <c r="I1477" s="4">
        <v>0</v>
      </c>
      <c r="J1477" s="4">
        <v>0</v>
      </c>
      <c r="K1477" s="4">
        <v>0</v>
      </c>
      <c r="L1477" s="4">
        <v>0</v>
      </c>
      <c r="M1477" s="4">
        <v>0</v>
      </c>
      <c r="N1477" s="4">
        <v>0</v>
      </c>
      <c r="O1477" s="4">
        <v>0</v>
      </c>
      <c r="P1477" s="4">
        <v>0</v>
      </c>
      <c r="Q1477" s="4">
        <v>0</v>
      </c>
      <c r="R1477" s="4">
        <v>0</v>
      </c>
      <c r="S1477" s="4">
        <v>0</v>
      </c>
      <c r="T1477" s="4">
        <v>0</v>
      </c>
      <c r="U1477" s="4">
        <v>0</v>
      </c>
      <c r="V1477" s="4">
        <v>0</v>
      </c>
      <c r="W1477" s="4">
        <v>0</v>
      </c>
    </row>
    <row r="1478" spans="2:23" x14ac:dyDescent="0.25">
      <c r="B1478" s="3">
        <v>670131</v>
      </c>
      <c r="C1478" t="s">
        <v>3918</v>
      </c>
      <c r="E1478" s="4">
        <v>444000</v>
      </c>
      <c r="F1478" s="4">
        <v>0</v>
      </c>
      <c r="G1478" s="4">
        <v>0</v>
      </c>
      <c r="H1478" s="4">
        <v>0</v>
      </c>
      <c r="I1478" s="4">
        <v>0</v>
      </c>
      <c r="J1478" s="4">
        <v>0</v>
      </c>
      <c r="K1478" s="4">
        <v>0</v>
      </c>
      <c r="L1478" s="4">
        <v>0</v>
      </c>
      <c r="M1478" s="4">
        <v>0</v>
      </c>
      <c r="N1478" s="4">
        <v>0</v>
      </c>
      <c r="O1478" s="4">
        <v>0</v>
      </c>
      <c r="P1478" s="4">
        <v>0</v>
      </c>
      <c r="Q1478" s="4">
        <v>0</v>
      </c>
      <c r="R1478" s="4">
        <v>0</v>
      </c>
      <c r="S1478" s="4">
        <v>0</v>
      </c>
      <c r="T1478" s="4">
        <v>0</v>
      </c>
      <c r="U1478" s="4">
        <v>0</v>
      </c>
      <c r="V1478" s="4">
        <v>0</v>
      </c>
      <c r="W1478" s="4">
        <v>0</v>
      </c>
    </row>
    <row r="1479" spans="2:23" x14ac:dyDescent="0.25">
      <c r="B1479" s="3">
        <v>540358</v>
      </c>
      <c r="C1479" t="s">
        <v>3919</v>
      </c>
      <c r="E1479" s="4">
        <v>750000</v>
      </c>
      <c r="F1479" s="4">
        <v>0</v>
      </c>
      <c r="G1479" s="4">
        <v>0</v>
      </c>
      <c r="H1479" s="4">
        <v>0</v>
      </c>
      <c r="I1479" s="4">
        <v>0</v>
      </c>
      <c r="J1479" s="4">
        <v>0</v>
      </c>
      <c r="K1479" s="4">
        <v>0</v>
      </c>
      <c r="L1479" s="4">
        <v>0</v>
      </c>
      <c r="M1479" s="4">
        <v>0</v>
      </c>
      <c r="N1479" s="4">
        <v>0</v>
      </c>
      <c r="O1479" s="4">
        <v>0</v>
      </c>
      <c r="P1479" s="4">
        <v>0</v>
      </c>
      <c r="Q1479" s="4">
        <v>0</v>
      </c>
      <c r="R1479" s="4">
        <v>0</v>
      </c>
      <c r="S1479" s="4">
        <v>0</v>
      </c>
      <c r="T1479" s="4">
        <v>0</v>
      </c>
      <c r="U1479" s="4">
        <v>0</v>
      </c>
      <c r="V1479" s="4">
        <v>0</v>
      </c>
      <c r="W1479" s="4">
        <v>0</v>
      </c>
    </row>
    <row r="1480" spans="2:23" x14ac:dyDescent="0.25">
      <c r="B1480" s="3">
        <v>600192</v>
      </c>
      <c r="C1480" t="s">
        <v>3298</v>
      </c>
      <c r="E1480" s="4">
        <v>438000</v>
      </c>
      <c r="F1480" s="4">
        <v>0</v>
      </c>
      <c r="G1480" s="4">
        <v>0</v>
      </c>
      <c r="H1480" s="4">
        <v>0</v>
      </c>
      <c r="I1480" s="4">
        <v>0</v>
      </c>
      <c r="J1480" s="4">
        <v>0</v>
      </c>
      <c r="K1480" s="4">
        <v>0</v>
      </c>
      <c r="L1480" s="4">
        <v>0</v>
      </c>
      <c r="M1480" s="4">
        <v>0</v>
      </c>
      <c r="N1480" s="4">
        <v>0</v>
      </c>
      <c r="O1480" s="4">
        <v>0</v>
      </c>
      <c r="P1480" s="4">
        <v>0</v>
      </c>
      <c r="Q1480" s="4">
        <v>0</v>
      </c>
      <c r="R1480" s="4">
        <v>0</v>
      </c>
      <c r="S1480" s="4">
        <v>0</v>
      </c>
      <c r="T1480" s="4">
        <v>0</v>
      </c>
      <c r="U1480" s="4">
        <v>0</v>
      </c>
      <c r="V1480" s="4">
        <v>0</v>
      </c>
      <c r="W1480" s="4">
        <v>0</v>
      </c>
    </row>
    <row r="1481" spans="2:23" x14ac:dyDescent="0.25">
      <c r="B1481" s="3">
        <v>601924</v>
      </c>
      <c r="C1481" t="s">
        <v>3920</v>
      </c>
      <c r="E1481" s="4">
        <v>432000</v>
      </c>
      <c r="F1481" s="4">
        <v>0</v>
      </c>
      <c r="G1481" s="4">
        <v>0</v>
      </c>
      <c r="H1481" s="4">
        <v>0</v>
      </c>
      <c r="I1481" s="4">
        <v>0</v>
      </c>
      <c r="J1481" s="4">
        <v>0</v>
      </c>
      <c r="K1481" s="4">
        <v>0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  <c r="Q1481" s="4">
        <v>0</v>
      </c>
      <c r="R1481" s="4">
        <v>0</v>
      </c>
      <c r="S1481" s="4">
        <v>0</v>
      </c>
      <c r="T1481" s="4">
        <v>0</v>
      </c>
      <c r="U1481" s="4">
        <v>0</v>
      </c>
      <c r="V1481" s="4">
        <v>0</v>
      </c>
      <c r="W1481" s="4">
        <v>0</v>
      </c>
    </row>
    <row r="1482" spans="2:23" x14ac:dyDescent="0.25">
      <c r="B1482" s="3">
        <v>620209</v>
      </c>
      <c r="C1482" t="s">
        <v>3921</v>
      </c>
      <c r="E1482" s="4">
        <v>438000</v>
      </c>
      <c r="F1482" s="4">
        <v>0</v>
      </c>
      <c r="G1482" s="4">
        <v>0</v>
      </c>
      <c r="H1482" s="4">
        <v>0</v>
      </c>
      <c r="I1482" s="4">
        <v>0</v>
      </c>
      <c r="J1482" s="4">
        <v>0</v>
      </c>
      <c r="K1482" s="4">
        <v>0</v>
      </c>
      <c r="L1482" s="4">
        <v>0</v>
      </c>
      <c r="M1482" s="4">
        <v>0</v>
      </c>
      <c r="N1482" s="4">
        <v>0</v>
      </c>
      <c r="O1482" s="4">
        <v>0</v>
      </c>
      <c r="P1482" s="4">
        <v>0</v>
      </c>
      <c r="Q1482" s="4">
        <v>0</v>
      </c>
      <c r="R1482" s="4">
        <v>0</v>
      </c>
      <c r="S1482" s="4">
        <v>0</v>
      </c>
      <c r="T1482" s="4">
        <v>0</v>
      </c>
      <c r="U1482" s="4">
        <v>0</v>
      </c>
      <c r="V1482" s="4">
        <v>0</v>
      </c>
      <c r="W1482" s="4">
        <v>0</v>
      </c>
    </row>
    <row r="1483" spans="2:23" x14ac:dyDescent="0.25">
      <c r="B1483" s="3" t="s">
        <v>3922</v>
      </c>
      <c r="C1483" t="s">
        <v>3923</v>
      </c>
      <c r="E1483" s="4">
        <v>438000</v>
      </c>
      <c r="F1483" s="4">
        <v>0</v>
      </c>
      <c r="G1483" s="4">
        <v>0</v>
      </c>
      <c r="H1483" s="4">
        <v>0</v>
      </c>
      <c r="I1483" s="4">
        <v>0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  <c r="T1483" s="4">
        <v>0</v>
      </c>
      <c r="U1483" s="4">
        <v>0</v>
      </c>
      <c r="V1483" s="4">
        <v>0</v>
      </c>
      <c r="W1483" s="4">
        <v>0</v>
      </c>
    </row>
    <row r="1484" spans="2:23" x14ac:dyDescent="0.25">
      <c r="B1484" s="3">
        <v>641132</v>
      </c>
      <c r="C1484" t="s">
        <v>3924</v>
      </c>
      <c r="E1484" s="4">
        <v>438000</v>
      </c>
      <c r="F1484" s="4">
        <v>0</v>
      </c>
      <c r="G1484" s="4">
        <v>0</v>
      </c>
      <c r="H1484" s="4">
        <v>0</v>
      </c>
      <c r="I1484" s="4">
        <v>0</v>
      </c>
      <c r="J1484" s="4">
        <v>0</v>
      </c>
      <c r="K1484" s="4">
        <v>0</v>
      </c>
      <c r="L1484" s="4">
        <v>0</v>
      </c>
      <c r="M1484" s="4">
        <v>0</v>
      </c>
      <c r="N1484" s="4">
        <v>0</v>
      </c>
      <c r="O1484" s="4">
        <v>0</v>
      </c>
      <c r="P1484" s="4">
        <v>0</v>
      </c>
      <c r="Q1484" s="4">
        <v>0</v>
      </c>
      <c r="R1484" s="4">
        <v>0</v>
      </c>
      <c r="S1484" s="4">
        <v>0</v>
      </c>
      <c r="T1484" s="4">
        <v>0</v>
      </c>
      <c r="U1484" s="4">
        <v>0</v>
      </c>
      <c r="V1484" s="4">
        <v>0</v>
      </c>
      <c r="W1484" s="4">
        <v>0</v>
      </c>
    </row>
    <row r="1485" spans="2:23" x14ac:dyDescent="0.25">
      <c r="B1485" s="3">
        <v>640290</v>
      </c>
      <c r="C1485" t="s">
        <v>3925</v>
      </c>
      <c r="E1485" s="4">
        <v>438000</v>
      </c>
      <c r="F1485" s="4">
        <v>0</v>
      </c>
      <c r="G1485" s="4">
        <v>0</v>
      </c>
      <c r="H1485" s="4">
        <v>0</v>
      </c>
      <c r="I1485" s="4">
        <v>0</v>
      </c>
      <c r="J1485" s="4">
        <v>0</v>
      </c>
      <c r="K1485" s="4">
        <v>0</v>
      </c>
      <c r="L1485" s="4">
        <v>0</v>
      </c>
      <c r="M1485" s="4">
        <v>0</v>
      </c>
      <c r="N1485" s="4">
        <v>0</v>
      </c>
      <c r="O1485" s="4">
        <v>0</v>
      </c>
      <c r="P1485" s="4">
        <v>0</v>
      </c>
      <c r="Q1485" s="4">
        <v>0</v>
      </c>
      <c r="R1485" s="4">
        <v>0</v>
      </c>
      <c r="S1485" s="4">
        <v>0</v>
      </c>
      <c r="T1485" s="4">
        <v>0</v>
      </c>
      <c r="U1485" s="4">
        <v>0</v>
      </c>
      <c r="V1485" s="4">
        <v>0</v>
      </c>
      <c r="W1485" s="4">
        <v>0</v>
      </c>
    </row>
    <row r="1486" spans="2:23" x14ac:dyDescent="0.25">
      <c r="B1486" s="3">
        <v>631028</v>
      </c>
      <c r="C1486" t="s">
        <v>3926</v>
      </c>
      <c r="E1486" s="4">
        <v>438000</v>
      </c>
      <c r="F1486" s="4">
        <v>0</v>
      </c>
      <c r="G1486" s="4">
        <v>0</v>
      </c>
      <c r="H1486" s="4">
        <v>0</v>
      </c>
      <c r="I1486" s="4">
        <v>0</v>
      </c>
      <c r="J1486" s="4">
        <v>0</v>
      </c>
      <c r="K1486" s="4">
        <v>0</v>
      </c>
      <c r="L1486" s="4">
        <v>0</v>
      </c>
      <c r="M1486" s="4">
        <v>0</v>
      </c>
      <c r="N1486" s="4">
        <v>0</v>
      </c>
      <c r="O1486" s="4">
        <v>0</v>
      </c>
      <c r="P1486" s="4">
        <v>0</v>
      </c>
      <c r="Q1486" s="4">
        <v>0</v>
      </c>
      <c r="R1486" s="4">
        <v>0</v>
      </c>
      <c r="S1486" s="4">
        <v>0</v>
      </c>
      <c r="T1486" s="4">
        <v>0</v>
      </c>
      <c r="U1486" s="4">
        <v>0</v>
      </c>
      <c r="V1486" s="4">
        <v>0</v>
      </c>
      <c r="W1486" s="4">
        <v>0</v>
      </c>
    </row>
    <row r="1487" spans="2:23" x14ac:dyDescent="0.25">
      <c r="B1487" s="3">
        <v>631559</v>
      </c>
      <c r="C1487" t="s">
        <v>3927</v>
      </c>
      <c r="E1487" s="4">
        <v>438000</v>
      </c>
      <c r="F1487" s="4">
        <v>0</v>
      </c>
      <c r="G1487" s="4">
        <v>0</v>
      </c>
      <c r="H1487" s="4">
        <v>0</v>
      </c>
      <c r="I1487" s="4">
        <v>0</v>
      </c>
      <c r="J1487" s="4">
        <v>0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  <c r="P1487" s="4">
        <v>0</v>
      </c>
      <c r="Q1487" s="4">
        <v>0</v>
      </c>
      <c r="R1487" s="4">
        <v>0</v>
      </c>
      <c r="S1487" s="4">
        <v>0</v>
      </c>
      <c r="T1487" s="4">
        <v>0</v>
      </c>
      <c r="U1487" s="4">
        <v>0</v>
      </c>
      <c r="V1487" s="4">
        <v>0</v>
      </c>
      <c r="W1487" s="4">
        <v>0</v>
      </c>
    </row>
    <row r="1488" spans="2:23" x14ac:dyDescent="0.25">
      <c r="B1488" s="3">
        <v>640287</v>
      </c>
      <c r="C1488" t="s">
        <v>3928</v>
      </c>
      <c r="E1488" s="4">
        <v>438000</v>
      </c>
      <c r="F1488" s="4">
        <v>0</v>
      </c>
      <c r="G1488" s="4">
        <v>0</v>
      </c>
      <c r="H1488" s="4">
        <v>0</v>
      </c>
      <c r="I1488" s="4">
        <v>0</v>
      </c>
      <c r="J1488" s="4">
        <v>0</v>
      </c>
      <c r="K1488" s="4">
        <v>0</v>
      </c>
      <c r="L1488" s="4">
        <v>0</v>
      </c>
      <c r="M1488" s="4">
        <v>0</v>
      </c>
      <c r="N1488" s="4">
        <v>0</v>
      </c>
      <c r="O1488" s="4">
        <v>0</v>
      </c>
      <c r="P1488" s="4">
        <v>0</v>
      </c>
      <c r="Q1488" s="4">
        <v>0</v>
      </c>
      <c r="R1488" s="4">
        <v>0</v>
      </c>
      <c r="S1488" s="4">
        <v>0</v>
      </c>
      <c r="T1488" s="4">
        <v>0</v>
      </c>
      <c r="U1488" s="4">
        <v>0</v>
      </c>
      <c r="V1488" s="4">
        <v>0</v>
      </c>
      <c r="W1488" s="4">
        <v>0</v>
      </c>
    </row>
    <row r="1489" spans="2:23" x14ac:dyDescent="0.25">
      <c r="B1489" s="3">
        <v>621907</v>
      </c>
      <c r="C1489" t="s">
        <v>3929</v>
      </c>
      <c r="E1489" s="4">
        <v>438000</v>
      </c>
      <c r="F1489" s="4">
        <v>0</v>
      </c>
      <c r="G1489" s="4">
        <v>0</v>
      </c>
      <c r="H1489" s="4">
        <v>0</v>
      </c>
      <c r="I1489" s="4">
        <v>0</v>
      </c>
      <c r="J1489" s="4">
        <v>0</v>
      </c>
      <c r="K1489" s="4">
        <v>0</v>
      </c>
      <c r="L1489" s="4">
        <v>0</v>
      </c>
      <c r="M1489" s="4">
        <v>0</v>
      </c>
      <c r="N1489" s="4">
        <v>0</v>
      </c>
      <c r="O1489" s="4">
        <v>0</v>
      </c>
      <c r="P1489" s="4">
        <v>0</v>
      </c>
      <c r="Q1489" s="4">
        <v>0</v>
      </c>
      <c r="R1489" s="4">
        <v>0</v>
      </c>
      <c r="S1489" s="4">
        <v>0</v>
      </c>
      <c r="T1489" s="4">
        <v>0</v>
      </c>
      <c r="U1489" s="4">
        <v>0</v>
      </c>
      <c r="V1489" s="4">
        <v>0</v>
      </c>
      <c r="W1489" s="4">
        <v>0</v>
      </c>
    </row>
    <row r="1490" spans="2:23" x14ac:dyDescent="0.25">
      <c r="B1490" s="3">
        <v>621859</v>
      </c>
      <c r="C1490" t="s">
        <v>3930</v>
      </c>
      <c r="E1490" s="4">
        <v>292000</v>
      </c>
      <c r="F1490" s="4">
        <v>0</v>
      </c>
      <c r="G1490" s="4">
        <v>0</v>
      </c>
      <c r="H1490" s="4">
        <v>0</v>
      </c>
      <c r="I1490" s="4">
        <v>0</v>
      </c>
      <c r="J1490" s="4">
        <v>0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  <c r="Q1490" s="4">
        <v>0</v>
      </c>
      <c r="R1490" s="4">
        <v>0</v>
      </c>
      <c r="S1490" s="4">
        <v>0</v>
      </c>
      <c r="T1490" s="4">
        <v>0</v>
      </c>
      <c r="U1490" s="4">
        <v>0</v>
      </c>
      <c r="V1490" s="4">
        <v>0</v>
      </c>
      <c r="W1490" s="4">
        <v>0</v>
      </c>
    </row>
    <row r="1491" spans="2:23" x14ac:dyDescent="0.25">
      <c r="B1491" s="3">
        <v>531333</v>
      </c>
      <c r="C1491" t="s">
        <v>3931</v>
      </c>
      <c r="E1491" s="4">
        <v>1375000</v>
      </c>
      <c r="F1491" s="4">
        <v>0</v>
      </c>
      <c r="G1491" s="4">
        <v>0</v>
      </c>
      <c r="H1491" s="4">
        <v>0</v>
      </c>
      <c r="I1491" s="4">
        <v>0</v>
      </c>
      <c r="J1491" s="4">
        <v>0</v>
      </c>
      <c r="K1491" s="4">
        <v>0</v>
      </c>
      <c r="L1491" s="4">
        <v>0</v>
      </c>
      <c r="M1491" s="4">
        <v>0</v>
      </c>
      <c r="N1491" s="4">
        <v>0</v>
      </c>
      <c r="O1491" s="4">
        <v>0</v>
      </c>
      <c r="P1491" s="4">
        <v>0</v>
      </c>
      <c r="Q1491" s="4">
        <v>0</v>
      </c>
      <c r="R1491" s="4">
        <v>0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</row>
    <row r="1492" spans="2:23" x14ac:dyDescent="0.25">
      <c r="B1492" s="3">
        <v>623488</v>
      </c>
      <c r="C1492" t="s">
        <v>3932</v>
      </c>
      <c r="E1492" s="4">
        <v>432000</v>
      </c>
      <c r="F1492" s="4">
        <v>0</v>
      </c>
      <c r="G1492" s="4">
        <v>0</v>
      </c>
      <c r="H1492" s="4">
        <v>0</v>
      </c>
      <c r="I1492" s="4">
        <v>0</v>
      </c>
      <c r="J1492" s="4">
        <v>0</v>
      </c>
      <c r="K1492" s="4">
        <v>0</v>
      </c>
      <c r="L1492" s="4">
        <v>0</v>
      </c>
      <c r="M1492" s="4">
        <v>0</v>
      </c>
      <c r="N1492" s="4">
        <v>0</v>
      </c>
      <c r="O1492" s="4">
        <v>0</v>
      </c>
      <c r="P1492" s="4">
        <v>0</v>
      </c>
      <c r="Q1492" s="4">
        <v>0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0</v>
      </c>
    </row>
    <row r="1493" spans="2:23" x14ac:dyDescent="0.25">
      <c r="B1493" s="3">
        <v>630068</v>
      </c>
      <c r="C1493" t="s">
        <v>3933</v>
      </c>
      <c r="E1493" s="4">
        <v>292000</v>
      </c>
      <c r="F1493" s="4">
        <v>0</v>
      </c>
      <c r="G1493" s="4">
        <v>0</v>
      </c>
      <c r="H1493" s="4">
        <v>0</v>
      </c>
      <c r="I1493" s="4">
        <v>0</v>
      </c>
      <c r="J1493" s="4">
        <v>0</v>
      </c>
      <c r="K1493" s="4">
        <v>0</v>
      </c>
      <c r="L1493" s="4">
        <v>0</v>
      </c>
      <c r="M1493" s="4">
        <v>0</v>
      </c>
      <c r="N1493" s="4">
        <v>0</v>
      </c>
      <c r="O1493" s="4">
        <v>0</v>
      </c>
      <c r="P1493" s="4">
        <v>0</v>
      </c>
      <c r="Q1493" s="4">
        <v>0</v>
      </c>
      <c r="R1493" s="4">
        <v>0</v>
      </c>
      <c r="S1493" s="4">
        <v>0</v>
      </c>
      <c r="T1493" s="4">
        <v>0</v>
      </c>
      <c r="U1493" s="4">
        <v>0</v>
      </c>
      <c r="V1493" s="4">
        <v>0</v>
      </c>
      <c r="W1493" s="4">
        <v>0</v>
      </c>
    </row>
    <row r="1494" spans="2:23" x14ac:dyDescent="0.25">
      <c r="B1494" s="3">
        <v>560518</v>
      </c>
      <c r="C1494" t="s">
        <v>3934</v>
      </c>
      <c r="E1494" s="4">
        <v>292000</v>
      </c>
      <c r="F1494" s="4">
        <v>0</v>
      </c>
      <c r="G1494" s="4">
        <v>0</v>
      </c>
      <c r="H1494" s="4">
        <v>0</v>
      </c>
      <c r="I1494" s="4">
        <v>0</v>
      </c>
      <c r="J1494" s="4">
        <v>0</v>
      </c>
      <c r="K1494" s="4">
        <v>0</v>
      </c>
      <c r="L1494" s="4">
        <v>0</v>
      </c>
      <c r="M1494" s="4">
        <v>0</v>
      </c>
      <c r="N1494" s="4">
        <v>0</v>
      </c>
      <c r="O1494" s="4">
        <v>0</v>
      </c>
      <c r="P1494" s="4">
        <v>0</v>
      </c>
      <c r="Q1494" s="4">
        <v>0</v>
      </c>
      <c r="R1494" s="4">
        <v>0</v>
      </c>
      <c r="S1494" s="4">
        <v>0</v>
      </c>
      <c r="T1494" s="4">
        <v>0</v>
      </c>
      <c r="U1494" s="4">
        <v>0</v>
      </c>
      <c r="V1494" s="4">
        <v>0</v>
      </c>
      <c r="W1494" s="4">
        <v>0</v>
      </c>
    </row>
    <row r="1495" spans="2:23" x14ac:dyDescent="0.25">
      <c r="B1495" s="3">
        <v>551175</v>
      </c>
      <c r="C1495" t="s">
        <v>3935</v>
      </c>
      <c r="E1495" s="4">
        <v>542000</v>
      </c>
      <c r="F1495" s="4">
        <v>0</v>
      </c>
      <c r="G1495" s="4">
        <v>0</v>
      </c>
      <c r="H1495" s="4">
        <v>0</v>
      </c>
      <c r="I1495" s="4">
        <v>0</v>
      </c>
      <c r="J1495" s="4">
        <v>0</v>
      </c>
      <c r="K1495" s="4">
        <v>0</v>
      </c>
      <c r="L1495" s="4">
        <v>0</v>
      </c>
      <c r="M1495" s="4">
        <v>0</v>
      </c>
      <c r="N1495" s="4">
        <v>0</v>
      </c>
      <c r="O1495" s="4">
        <v>0</v>
      </c>
      <c r="P1495" s="4">
        <v>0</v>
      </c>
      <c r="Q1495" s="4">
        <v>0</v>
      </c>
      <c r="R1495" s="4">
        <v>0</v>
      </c>
      <c r="S1495" s="4">
        <v>0</v>
      </c>
      <c r="T1495" s="4">
        <v>0</v>
      </c>
      <c r="U1495" s="4">
        <v>0</v>
      </c>
      <c r="V1495" s="4">
        <v>0</v>
      </c>
      <c r="W1495" s="4">
        <v>0</v>
      </c>
    </row>
    <row r="1496" spans="2:23" x14ac:dyDescent="0.25">
      <c r="B1496" s="3" t="s">
        <v>3936</v>
      </c>
      <c r="C1496" t="s">
        <v>497</v>
      </c>
      <c r="E1496" s="4">
        <v>438000</v>
      </c>
      <c r="F1496" s="4">
        <v>0</v>
      </c>
      <c r="G1496" s="4">
        <v>0</v>
      </c>
      <c r="H1496" s="4">
        <v>0</v>
      </c>
      <c r="I1496" s="4">
        <v>0</v>
      </c>
      <c r="J1496" s="4">
        <v>0</v>
      </c>
      <c r="K1496" s="4">
        <v>0</v>
      </c>
      <c r="L1496" s="4">
        <v>0</v>
      </c>
      <c r="M1496" s="4">
        <v>0</v>
      </c>
      <c r="N1496" s="4">
        <v>0</v>
      </c>
      <c r="O1496" s="4">
        <v>0</v>
      </c>
      <c r="P1496" s="4">
        <v>0</v>
      </c>
      <c r="Q1496" s="4">
        <v>0</v>
      </c>
      <c r="R1496" s="4">
        <v>0</v>
      </c>
      <c r="S1496" s="4">
        <v>0</v>
      </c>
      <c r="T1496" s="4">
        <v>0</v>
      </c>
      <c r="U1496" s="4">
        <v>0</v>
      </c>
      <c r="V1496" s="4">
        <v>0</v>
      </c>
      <c r="W1496" s="4">
        <v>0</v>
      </c>
    </row>
    <row r="1497" spans="2:23" x14ac:dyDescent="0.25">
      <c r="B1497" s="3">
        <v>700427</v>
      </c>
      <c r="C1497" t="s">
        <v>3937</v>
      </c>
      <c r="E1497" s="4">
        <v>209000</v>
      </c>
      <c r="F1497" s="4">
        <v>0</v>
      </c>
      <c r="G1497" s="4">
        <v>0</v>
      </c>
      <c r="H1497" s="4">
        <v>0</v>
      </c>
      <c r="I1497" s="4">
        <v>0</v>
      </c>
      <c r="J1497" s="4">
        <v>0</v>
      </c>
      <c r="K1497" s="4">
        <v>0</v>
      </c>
      <c r="L1497" s="4">
        <v>0</v>
      </c>
      <c r="M1497" s="4">
        <v>0</v>
      </c>
      <c r="N1497" s="4">
        <v>0</v>
      </c>
      <c r="O1497" s="4">
        <v>0</v>
      </c>
      <c r="P1497" s="4">
        <v>0</v>
      </c>
      <c r="Q1497" s="4">
        <v>0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</row>
    <row r="1498" spans="2:23" x14ac:dyDescent="0.25">
      <c r="B1498" s="3" t="s">
        <v>3938</v>
      </c>
      <c r="C1498" t="s">
        <v>3939</v>
      </c>
      <c r="E1498" s="4">
        <v>1184000</v>
      </c>
      <c r="F1498" s="4">
        <v>0</v>
      </c>
      <c r="G1498" s="4">
        <v>0</v>
      </c>
      <c r="H1498" s="4">
        <v>0</v>
      </c>
      <c r="I1498" s="4">
        <v>0</v>
      </c>
      <c r="J1498" s="4">
        <v>0</v>
      </c>
      <c r="K1498" s="4">
        <v>0</v>
      </c>
      <c r="L1498" s="4">
        <v>0</v>
      </c>
      <c r="M1498" s="4">
        <v>0</v>
      </c>
      <c r="N1498" s="4">
        <v>0</v>
      </c>
      <c r="O1498" s="4">
        <v>0</v>
      </c>
      <c r="P1498" s="4">
        <v>0</v>
      </c>
      <c r="Q1498" s="4">
        <v>0</v>
      </c>
      <c r="R1498" s="4">
        <v>0</v>
      </c>
      <c r="S1498" s="4">
        <v>0</v>
      </c>
      <c r="T1498" s="4">
        <v>0</v>
      </c>
      <c r="U1498" s="4">
        <v>0</v>
      </c>
      <c r="V1498" s="4">
        <v>0</v>
      </c>
      <c r="W1498" s="4">
        <v>0</v>
      </c>
    </row>
    <row r="1499" spans="2:23" x14ac:dyDescent="0.25">
      <c r="B1499" s="3">
        <v>601448</v>
      </c>
      <c r="C1499" t="s">
        <v>3940</v>
      </c>
      <c r="E1499" s="4">
        <v>1021000</v>
      </c>
      <c r="F1499" s="4">
        <v>0</v>
      </c>
      <c r="G1499" s="4">
        <v>0</v>
      </c>
      <c r="H1499" s="4">
        <v>0</v>
      </c>
      <c r="I1499" s="4">
        <v>0</v>
      </c>
      <c r="J1499" s="4">
        <v>0</v>
      </c>
      <c r="K1499" s="4">
        <v>0</v>
      </c>
      <c r="L1499" s="4">
        <v>0</v>
      </c>
      <c r="M1499" s="4">
        <v>0</v>
      </c>
      <c r="N1499" s="4">
        <v>0</v>
      </c>
      <c r="O1499" s="4">
        <v>0</v>
      </c>
      <c r="P1499" s="4">
        <v>0</v>
      </c>
      <c r="Q1499" s="4">
        <v>0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4">
        <v>0</v>
      </c>
    </row>
    <row r="1500" spans="2:23" x14ac:dyDescent="0.25">
      <c r="B1500" s="3">
        <v>611159</v>
      </c>
      <c r="C1500" t="s">
        <v>3941</v>
      </c>
      <c r="E1500" s="4">
        <v>1806000</v>
      </c>
      <c r="F1500" s="4">
        <v>0</v>
      </c>
      <c r="G1500" s="4">
        <v>0</v>
      </c>
      <c r="H1500" s="4">
        <v>0</v>
      </c>
      <c r="I1500" s="4">
        <v>0</v>
      </c>
      <c r="J1500" s="4">
        <v>0</v>
      </c>
      <c r="K1500" s="4">
        <v>0</v>
      </c>
      <c r="L1500" s="4">
        <v>0</v>
      </c>
      <c r="M1500" s="4">
        <v>0</v>
      </c>
      <c r="N1500" s="4">
        <v>0</v>
      </c>
      <c r="O1500" s="4">
        <v>0</v>
      </c>
      <c r="P1500" s="4">
        <v>0</v>
      </c>
      <c r="Q1500" s="4">
        <v>0</v>
      </c>
      <c r="R1500" s="4">
        <v>0</v>
      </c>
      <c r="S1500" s="4">
        <v>0</v>
      </c>
      <c r="T1500" s="4">
        <v>0</v>
      </c>
      <c r="U1500" s="4">
        <v>0</v>
      </c>
      <c r="V1500" s="4">
        <v>0</v>
      </c>
      <c r="W1500" s="4">
        <v>0</v>
      </c>
    </row>
    <row r="1501" spans="2:23" x14ac:dyDescent="0.25">
      <c r="B1501" s="3">
        <v>660120</v>
      </c>
      <c r="C1501" t="s">
        <v>3942</v>
      </c>
      <c r="E1501" s="4">
        <v>1480000</v>
      </c>
      <c r="F1501" s="4">
        <v>0</v>
      </c>
      <c r="G1501" s="4">
        <v>0</v>
      </c>
      <c r="H1501" s="4">
        <v>0</v>
      </c>
      <c r="I1501" s="4">
        <v>0</v>
      </c>
      <c r="J1501" s="4">
        <v>0</v>
      </c>
      <c r="K1501" s="4">
        <v>0</v>
      </c>
      <c r="L1501" s="4">
        <v>0</v>
      </c>
      <c r="M1501" s="4">
        <v>0</v>
      </c>
      <c r="N1501" s="4">
        <v>0</v>
      </c>
      <c r="O1501" s="4">
        <v>0</v>
      </c>
      <c r="P1501" s="4">
        <v>0</v>
      </c>
      <c r="Q1501" s="4">
        <v>0</v>
      </c>
      <c r="R1501" s="4">
        <v>0</v>
      </c>
      <c r="S1501" s="4">
        <v>0</v>
      </c>
      <c r="T1501" s="4">
        <v>0</v>
      </c>
      <c r="U1501" s="4">
        <v>0</v>
      </c>
      <c r="V1501" s="4">
        <v>0</v>
      </c>
      <c r="W1501" s="4">
        <v>0</v>
      </c>
    </row>
    <row r="1502" spans="2:23" x14ac:dyDescent="0.25">
      <c r="B1502" s="3">
        <v>640765</v>
      </c>
      <c r="C1502" t="s">
        <v>3943</v>
      </c>
      <c r="E1502" s="4">
        <v>1480000</v>
      </c>
      <c r="F1502" s="4">
        <v>0</v>
      </c>
      <c r="G1502" s="4">
        <v>0</v>
      </c>
      <c r="H1502" s="4">
        <v>0</v>
      </c>
      <c r="I1502" s="4">
        <v>0</v>
      </c>
      <c r="J1502" s="4">
        <v>0</v>
      </c>
      <c r="K1502" s="4">
        <v>0</v>
      </c>
      <c r="L1502" s="4">
        <v>0</v>
      </c>
      <c r="M1502" s="4">
        <v>0</v>
      </c>
      <c r="N1502" s="4">
        <v>0</v>
      </c>
      <c r="O1502" s="4">
        <v>0</v>
      </c>
      <c r="P1502" s="4">
        <v>0</v>
      </c>
      <c r="Q1502" s="4">
        <v>0</v>
      </c>
      <c r="R1502" s="4">
        <v>0</v>
      </c>
      <c r="S1502" s="4">
        <v>0</v>
      </c>
      <c r="T1502" s="4">
        <v>0</v>
      </c>
      <c r="U1502" s="4">
        <v>0</v>
      </c>
      <c r="V1502" s="4">
        <v>0</v>
      </c>
      <c r="W1502" s="4">
        <v>0</v>
      </c>
    </row>
    <row r="1503" spans="2:23" x14ac:dyDescent="0.25">
      <c r="B1503" s="3" t="s">
        <v>3944</v>
      </c>
      <c r="C1503" t="s">
        <v>3945</v>
      </c>
      <c r="E1503" s="4">
        <v>1007000</v>
      </c>
      <c r="F1503" s="4">
        <v>0</v>
      </c>
      <c r="G1503" s="4">
        <v>0</v>
      </c>
      <c r="H1503" s="4">
        <v>0</v>
      </c>
      <c r="I1503" s="4">
        <v>0</v>
      </c>
      <c r="J1503" s="4">
        <v>0</v>
      </c>
      <c r="K1503" s="4">
        <v>0</v>
      </c>
      <c r="L1503" s="4">
        <v>0</v>
      </c>
      <c r="M1503" s="4">
        <v>0</v>
      </c>
      <c r="N1503" s="4">
        <v>0</v>
      </c>
      <c r="O1503" s="4">
        <v>0</v>
      </c>
      <c r="P1503" s="4">
        <v>0</v>
      </c>
      <c r="Q1503" s="4">
        <v>0</v>
      </c>
      <c r="R1503" s="4">
        <v>0</v>
      </c>
      <c r="S1503" s="4">
        <v>0</v>
      </c>
      <c r="T1503" s="4">
        <v>0</v>
      </c>
      <c r="U1503" s="4">
        <v>0</v>
      </c>
      <c r="V1503" s="4">
        <v>0</v>
      </c>
      <c r="W1503" s="4">
        <v>0</v>
      </c>
    </row>
    <row r="1504" spans="2:23" x14ac:dyDescent="0.25">
      <c r="B1504" s="3" t="s">
        <v>3946</v>
      </c>
      <c r="C1504" t="s">
        <v>2018</v>
      </c>
      <c r="E1504" s="4">
        <v>1775000</v>
      </c>
      <c r="F1504" s="4">
        <v>0</v>
      </c>
      <c r="G1504" s="4">
        <v>0</v>
      </c>
      <c r="H1504" s="4">
        <v>0</v>
      </c>
      <c r="I1504" s="4">
        <v>0</v>
      </c>
      <c r="J1504" s="4">
        <v>0</v>
      </c>
      <c r="K1504" s="4">
        <v>0</v>
      </c>
      <c r="L1504" s="4">
        <v>0</v>
      </c>
      <c r="M1504" s="4">
        <v>0</v>
      </c>
      <c r="N1504" s="4">
        <v>0</v>
      </c>
      <c r="O1504" s="4">
        <v>0</v>
      </c>
      <c r="P1504" s="4">
        <v>0</v>
      </c>
      <c r="Q1504" s="4">
        <v>0</v>
      </c>
      <c r="R1504" s="4">
        <v>0</v>
      </c>
      <c r="S1504" s="4">
        <v>0</v>
      </c>
      <c r="T1504" s="4">
        <v>0</v>
      </c>
      <c r="U1504" s="4">
        <v>0</v>
      </c>
      <c r="V1504" s="4">
        <v>0</v>
      </c>
      <c r="W1504" s="4">
        <v>0</v>
      </c>
    </row>
    <row r="1505" spans="2:23" x14ac:dyDescent="0.25">
      <c r="B1505" s="3" t="s">
        <v>3947</v>
      </c>
      <c r="C1505" t="s">
        <v>1554</v>
      </c>
      <c r="E1505" s="4">
        <v>1563000</v>
      </c>
      <c r="F1505" s="4">
        <v>0</v>
      </c>
      <c r="G1505" s="4">
        <v>0</v>
      </c>
      <c r="H1505" s="4">
        <v>0</v>
      </c>
      <c r="I1505" s="4">
        <v>0</v>
      </c>
      <c r="J1505" s="4">
        <v>0</v>
      </c>
      <c r="K1505" s="4">
        <v>0</v>
      </c>
      <c r="L1505" s="4">
        <v>0</v>
      </c>
      <c r="M1505" s="4">
        <v>0</v>
      </c>
      <c r="N1505" s="4">
        <v>0</v>
      </c>
      <c r="O1505" s="4">
        <v>0</v>
      </c>
      <c r="P1505" s="4">
        <v>0</v>
      </c>
      <c r="Q1505" s="4">
        <v>0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</row>
    <row r="1506" spans="2:23" x14ac:dyDescent="0.25">
      <c r="B1506" s="3">
        <v>531184</v>
      </c>
      <c r="C1506" t="s">
        <v>3948</v>
      </c>
      <c r="E1506" s="4">
        <v>2709000</v>
      </c>
      <c r="F1506" s="4">
        <v>0</v>
      </c>
      <c r="G1506" s="4">
        <v>0</v>
      </c>
      <c r="H1506" s="4">
        <v>0</v>
      </c>
      <c r="I1506" s="4">
        <v>0</v>
      </c>
      <c r="J1506" s="4">
        <v>0</v>
      </c>
      <c r="K1506" s="4">
        <v>0</v>
      </c>
      <c r="L1506" s="4">
        <v>0</v>
      </c>
      <c r="M1506" s="4">
        <v>0</v>
      </c>
      <c r="N1506" s="4">
        <v>0</v>
      </c>
      <c r="O1506" s="4">
        <v>0</v>
      </c>
      <c r="P1506" s="4">
        <v>0</v>
      </c>
      <c r="Q1506" s="4">
        <v>0</v>
      </c>
      <c r="R1506" s="4">
        <v>0</v>
      </c>
      <c r="S1506" s="4">
        <v>0</v>
      </c>
      <c r="T1506" s="4">
        <v>0</v>
      </c>
      <c r="U1506" s="4">
        <v>0</v>
      </c>
      <c r="V1506" s="4">
        <v>0</v>
      </c>
      <c r="W1506" s="4">
        <v>0</v>
      </c>
    </row>
    <row r="1507" spans="2:23" x14ac:dyDescent="0.25">
      <c r="B1507" s="3">
        <v>610797</v>
      </c>
      <c r="C1507" t="s">
        <v>3949</v>
      </c>
      <c r="E1507" s="4">
        <v>542000</v>
      </c>
      <c r="F1507" s="4">
        <v>0</v>
      </c>
      <c r="G1507" s="4">
        <v>0</v>
      </c>
      <c r="H1507" s="4">
        <v>0</v>
      </c>
      <c r="I1507" s="4">
        <v>0</v>
      </c>
      <c r="J1507" s="4">
        <v>0</v>
      </c>
      <c r="K1507" s="4">
        <v>0</v>
      </c>
      <c r="L1507" s="4">
        <v>0</v>
      </c>
      <c r="M1507" s="4">
        <v>0</v>
      </c>
      <c r="N1507" s="4">
        <v>0</v>
      </c>
      <c r="O1507" s="4">
        <v>0</v>
      </c>
      <c r="P1507" s="4">
        <v>0</v>
      </c>
      <c r="Q1507" s="4">
        <v>0</v>
      </c>
      <c r="R1507" s="4">
        <v>0</v>
      </c>
      <c r="S1507" s="4">
        <v>0</v>
      </c>
      <c r="T1507" s="4">
        <v>0</v>
      </c>
      <c r="U1507" s="4">
        <v>0</v>
      </c>
      <c r="V1507" s="4">
        <v>0</v>
      </c>
      <c r="W1507" s="4">
        <v>0</v>
      </c>
    </row>
    <row r="1508" spans="2:23" x14ac:dyDescent="0.25">
      <c r="B1508" s="3">
        <v>650101</v>
      </c>
      <c r="C1508" t="s">
        <v>3950</v>
      </c>
      <c r="E1508" s="4">
        <v>723000</v>
      </c>
      <c r="F1508" s="4">
        <v>0</v>
      </c>
      <c r="G1508" s="4">
        <v>0</v>
      </c>
      <c r="H1508" s="4">
        <v>0</v>
      </c>
      <c r="I1508" s="4">
        <v>0</v>
      </c>
      <c r="J1508" s="4">
        <v>0</v>
      </c>
      <c r="K1508" s="4">
        <v>0</v>
      </c>
      <c r="L1508" s="4">
        <v>0</v>
      </c>
      <c r="M1508" s="4">
        <v>0</v>
      </c>
      <c r="N1508" s="4">
        <v>0</v>
      </c>
      <c r="O1508" s="4">
        <v>0</v>
      </c>
      <c r="P1508" s="4">
        <v>0</v>
      </c>
      <c r="Q1508" s="4">
        <v>0</v>
      </c>
      <c r="R1508" s="4">
        <v>0</v>
      </c>
      <c r="S1508" s="4">
        <v>0</v>
      </c>
      <c r="T1508" s="4">
        <v>0</v>
      </c>
      <c r="U1508" s="4">
        <v>0</v>
      </c>
      <c r="V1508" s="4">
        <v>0</v>
      </c>
      <c r="W1508" s="4">
        <v>0</v>
      </c>
    </row>
    <row r="1509" spans="2:23" x14ac:dyDescent="0.25">
      <c r="B1509" s="3">
        <v>601260</v>
      </c>
      <c r="C1509" t="s">
        <v>3951</v>
      </c>
      <c r="E1509" s="4">
        <v>542000</v>
      </c>
      <c r="F1509" s="4">
        <v>0</v>
      </c>
      <c r="G1509" s="4">
        <v>0</v>
      </c>
      <c r="H1509" s="4">
        <v>0</v>
      </c>
      <c r="I1509" s="4">
        <v>0</v>
      </c>
      <c r="J1509" s="4">
        <v>0</v>
      </c>
      <c r="K1509" s="4">
        <v>0</v>
      </c>
      <c r="L1509" s="4">
        <v>0</v>
      </c>
      <c r="M1509" s="4">
        <v>0</v>
      </c>
      <c r="N1509" s="4">
        <v>0</v>
      </c>
      <c r="O1509" s="4">
        <v>0</v>
      </c>
      <c r="P1509" s="4">
        <v>0</v>
      </c>
      <c r="Q1509" s="4">
        <v>0</v>
      </c>
      <c r="R1509" s="4">
        <v>0</v>
      </c>
      <c r="S1509" s="4">
        <v>0</v>
      </c>
      <c r="T1509" s="4">
        <v>0</v>
      </c>
      <c r="U1509" s="4">
        <v>0</v>
      </c>
      <c r="V1509" s="4">
        <v>0</v>
      </c>
      <c r="W1509" s="4">
        <v>0</v>
      </c>
    </row>
    <row r="1510" spans="2:23" x14ac:dyDescent="0.25">
      <c r="B1510" s="3" t="s">
        <v>3952</v>
      </c>
      <c r="C1510" t="s">
        <v>3953</v>
      </c>
      <c r="E1510" s="4">
        <v>1084000</v>
      </c>
      <c r="F1510" s="4">
        <v>0</v>
      </c>
      <c r="G1510" s="4">
        <v>0</v>
      </c>
      <c r="H1510" s="4">
        <v>0</v>
      </c>
      <c r="I1510" s="4">
        <v>0</v>
      </c>
      <c r="J1510" s="4">
        <v>0</v>
      </c>
      <c r="K1510" s="4">
        <v>0</v>
      </c>
      <c r="L1510" s="4">
        <v>0</v>
      </c>
      <c r="M1510" s="4">
        <v>0</v>
      </c>
      <c r="N1510" s="4">
        <v>0</v>
      </c>
      <c r="O1510" s="4">
        <v>0</v>
      </c>
      <c r="P1510" s="4">
        <v>0</v>
      </c>
      <c r="Q1510" s="4">
        <v>0</v>
      </c>
      <c r="R1510" s="4">
        <v>0</v>
      </c>
      <c r="S1510" s="4">
        <v>0</v>
      </c>
      <c r="T1510" s="4">
        <v>0</v>
      </c>
      <c r="U1510" s="4">
        <v>0</v>
      </c>
      <c r="V1510" s="4">
        <v>0</v>
      </c>
      <c r="W1510" s="4">
        <v>0</v>
      </c>
    </row>
    <row r="1511" spans="2:23" x14ac:dyDescent="0.25">
      <c r="B1511" s="3">
        <v>620865</v>
      </c>
      <c r="C1511" t="s">
        <v>3954</v>
      </c>
      <c r="E1511" s="4">
        <v>1459000</v>
      </c>
      <c r="F1511" s="4">
        <v>0</v>
      </c>
      <c r="G1511" s="4">
        <v>0</v>
      </c>
      <c r="H1511" s="4">
        <v>0</v>
      </c>
      <c r="I1511" s="4">
        <v>0</v>
      </c>
      <c r="J1511" s="4">
        <v>0</v>
      </c>
      <c r="K1511" s="4">
        <v>0</v>
      </c>
      <c r="L1511" s="4">
        <v>0</v>
      </c>
      <c r="M1511" s="4">
        <v>0</v>
      </c>
      <c r="N1511" s="4">
        <v>0</v>
      </c>
      <c r="O1511" s="4">
        <v>0</v>
      </c>
      <c r="P1511" s="4">
        <v>0</v>
      </c>
      <c r="Q1511" s="4">
        <v>0</v>
      </c>
      <c r="R1511" s="4">
        <v>0</v>
      </c>
      <c r="S1511" s="4">
        <v>0</v>
      </c>
      <c r="T1511" s="4">
        <v>0</v>
      </c>
      <c r="U1511" s="4">
        <v>0</v>
      </c>
      <c r="V1511" s="4">
        <v>0</v>
      </c>
      <c r="W1511" s="4">
        <v>0</v>
      </c>
    </row>
    <row r="1512" spans="2:23" x14ac:dyDescent="0.25">
      <c r="B1512" s="3">
        <v>612506</v>
      </c>
      <c r="C1512" t="s">
        <v>3955</v>
      </c>
      <c r="E1512" s="4">
        <v>592000</v>
      </c>
      <c r="F1512" s="4">
        <v>0</v>
      </c>
      <c r="G1512" s="4">
        <v>0</v>
      </c>
      <c r="H1512" s="4">
        <v>0</v>
      </c>
      <c r="I1512" s="4">
        <v>0</v>
      </c>
      <c r="J1512" s="4">
        <v>0</v>
      </c>
      <c r="K1512" s="4">
        <v>0</v>
      </c>
      <c r="L1512" s="4">
        <v>0</v>
      </c>
      <c r="M1512" s="4">
        <v>0</v>
      </c>
      <c r="N1512" s="4">
        <v>0</v>
      </c>
      <c r="O1512" s="4">
        <v>0</v>
      </c>
      <c r="P1512" s="4">
        <v>0</v>
      </c>
      <c r="Q1512" s="4">
        <v>0</v>
      </c>
      <c r="R1512" s="4">
        <v>0</v>
      </c>
      <c r="S1512" s="4">
        <v>0</v>
      </c>
      <c r="T1512" s="4">
        <v>0</v>
      </c>
      <c r="U1512" s="4">
        <v>0</v>
      </c>
      <c r="V1512" s="4">
        <v>0</v>
      </c>
      <c r="W1512" s="4">
        <v>0</v>
      </c>
    </row>
    <row r="1513" spans="2:23" x14ac:dyDescent="0.25">
      <c r="B1513" s="3">
        <v>622281</v>
      </c>
      <c r="C1513" t="s">
        <v>3956</v>
      </c>
      <c r="E1513" s="4">
        <v>875000</v>
      </c>
      <c r="F1513" s="4">
        <v>0</v>
      </c>
      <c r="G1513" s="4">
        <v>0</v>
      </c>
      <c r="H1513" s="4">
        <v>0</v>
      </c>
      <c r="I1513" s="4">
        <v>0</v>
      </c>
      <c r="J1513" s="4">
        <v>0</v>
      </c>
      <c r="K1513" s="4">
        <v>0</v>
      </c>
      <c r="L1513" s="4">
        <v>0</v>
      </c>
      <c r="M1513" s="4">
        <v>0</v>
      </c>
      <c r="N1513" s="4">
        <v>0</v>
      </c>
      <c r="O1513" s="4">
        <v>0</v>
      </c>
      <c r="P1513" s="4">
        <v>0</v>
      </c>
      <c r="Q1513" s="4">
        <v>0</v>
      </c>
      <c r="R1513" s="4">
        <v>0</v>
      </c>
      <c r="S1513" s="4">
        <v>0</v>
      </c>
      <c r="T1513" s="4">
        <v>0</v>
      </c>
      <c r="U1513" s="4">
        <v>0</v>
      </c>
      <c r="V1513" s="4">
        <v>0</v>
      </c>
      <c r="W1513" s="4">
        <v>0</v>
      </c>
    </row>
    <row r="1514" spans="2:23" x14ac:dyDescent="0.25">
      <c r="B1514" s="3" t="s">
        <v>3957</v>
      </c>
      <c r="C1514" t="s">
        <v>3958</v>
      </c>
      <c r="E1514" s="4">
        <v>1459000</v>
      </c>
      <c r="F1514" s="4">
        <v>0</v>
      </c>
      <c r="G1514" s="4">
        <v>0</v>
      </c>
      <c r="H1514" s="4">
        <v>0</v>
      </c>
      <c r="I1514" s="4">
        <v>0</v>
      </c>
      <c r="J1514" s="4">
        <v>0</v>
      </c>
      <c r="K1514" s="4">
        <v>0</v>
      </c>
      <c r="L1514" s="4">
        <v>0</v>
      </c>
      <c r="M1514" s="4">
        <v>0</v>
      </c>
      <c r="N1514" s="4">
        <v>0</v>
      </c>
      <c r="O1514" s="4">
        <v>0</v>
      </c>
      <c r="P1514" s="4">
        <v>0</v>
      </c>
      <c r="Q1514" s="4">
        <v>0</v>
      </c>
      <c r="R1514" s="4">
        <v>0</v>
      </c>
      <c r="S1514" s="4">
        <v>0</v>
      </c>
      <c r="T1514" s="4">
        <v>0</v>
      </c>
      <c r="U1514" s="4">
        <v>0</v>
      </c>
      <c r="V1514" s="4">
        <v>0</v>
      </c>
      <c r="W1514" s="4">
        <v>0</v>
      </c>
    </row>
    <row r="1515" spans="2:23" x14ac:dyDescent="0.25">
      <c r="B1515" s="3">
        <v>542024</v>
      </c>
      <c r="C1515" t="s">
        <v>3959</v>
      </c>
      <c r="E1515" s="4">
        <v>903000</v>
      </c>
      <c r="F1515" s="4">
        <v>0</v>
      </c>
      <c r="G1515" s="4">
        <v>0</v>
      </c>
      <c r="H1515" s="4">
        <v>0</v>
      </c>
      <c r="I1515" s="4">
        <v>0</v>
      </c>
      <c r="J1515" s="4">
        <v>0</v>
      </c>
      <c r="K1515" s="4">
        <v>0</v>
      </c>
      <c r="L1515" s="4">
        <v>0</v>
      </c>
      <c r="M1515" s="4">
        <v>0</v>
      </c>
      <c r="N1515" s="4">
        <v>0</v>
      </c>
      <c r="O1515" s="4">
        <v>0</v>
      </c>
      <c r="P1515" s="4">
        <v>0</v>
      </c>
      <c r="Q1515" s="4">
        <v>0</v>
      </c>
      <c r="R1515" s="4">
        <v>0</v>
      </c>
      <c r="S1515" s="4">
        <v>0</v>
      </c>
      <c r="T1515" s="4">
        <v>0</v>
      </c>
      <c r="U1515" s="4">
        <v>0</v>
      </c>
      <c r="V1515" s="4">
        <v>0</v>
      </c>
      <c r="W1515" s="4">
        <v>0</v>
      </c>
    </row>
    <row r="1516" spans="2:23" x14ac:dyDescent="0.25">
      <c r="B1516" s="3" t="s">
        <v>3960</v>
      </c>
      <c r="C1516" t="s">
        <v>1168</v>
      </c>
      <c r="E1516" s="4">
        <v>1021000</v>
      </c>
      <c r="F1516" s="4">
        <v>0</v>
      </c>
      <c r="G1516" s="4">
        <v>0</v>
      </c>
      <c r="H1516" s="4">
        <v>0</v>
      </c>
      <c r="I1516" s="4">
        <v>0</v>
      </c>
      <c r="J1516" s="4">
        <v>0</v>
      </c>
      <c r="K1516" s="4">
        <v>0</v>
      </c>
      <c r="L1516" s="4">
        <v>0</v>
      </c>
      <c r="M1516" s="4">
        <v>0</v>
      </c>
      <c r="N1516" s="4">
        <v>0</v>
      </c>
      <c r="O1516" s="4">
        <v>0</v>
      </c>
      <c r="P1516" s="4">
        <v>0</v>
      </c>
      <c r="Q1516" s="4">
        <v>0</v>
      </c>
      <c r="R1516" s="4">
        <v>0</v>
      </c>
      <c r="S1516" s="4">
        <v>0</v>
      </c>
      <c r="T1516" s="4">
        <v>0</v>
      </c>
      <c r="U1516" s="4">
        <v>0</v>
      </c>
      <c r="V1516" s="4">
        <v>0</v>
      </c>
      <c r="W1516" s="4">
        <v>0</v>
      </c>
    </row>
    <row r="1517" spans="2:23" x14ac:dyDescent="0.25">
      <c r="B1517" s="3">
        <v>540209</v>
      </c>
      <c r="C1517" t="s">
        <v>3961</v>
      </c>
      <c r="E1517" s="4">
        <v>1264000</v>
      </c>
      <c r="F1517" s="4">
        <v>0</v>
      </c>
      <c r="G1517" s="4">
        <v>0</v>
      </c>
      <c r="H1517" s="4">
        <v>0</v>
      </c>
      <c r="I1517" s="4">
        <v>0</v>
      </c>
      <c r="J1517" s="4">
        <v>0</v>
      </c>
      <c r="K1517" s="4">
        <v>0</v>
      </c>
      <c r="L1517" s="4">
        <v>0</v>
      </c>
      <c r="M1517" s="4">
        <v>0</v>
      </c>
      <c r="N1517" s="4">
        <v>0</v>
      </c>
      <c r="O1517" s="4">
        <v>0</v>
      </c>
      <c r="P1517" s="4">
        <v>0</v>
      </c>
      <c r="Q1517" s="4">
        <v>0</v>
      </c>
      <c r="R1517" s="4">
        <v>0</v>
      </c>
      <c r="S1517" s="4">
        <v>0</v>
      </c>
      <c r="T1517" s="4">
        <v>0</v>
      </c>
      <c r="U1517" s="4">
        <v>0</v>
      </c>
      <c r="V1517" s="4">
        <v>0</v>
      </c>
      <c r="W1517" s="4">
        <v>0</v>
      </c>
    </row>
    <row r="1518" spans="2:23" x14ac:dyDescent="0.25">
      <c r="B1518" s="3">
        <v>630775</v>
      </c>
      <c r="C1518" t="s">
        <v>3962</v>
      </c>
      <c r="E1518" s="4">
        <v>1445000</v>
      </c>
      <c r="F1518" s="4">
        <v>0</v>
      </c>
      <c r="G1518" s="4">
        <v>0</v>
      </c>
      <c r="H1518" s="4">
        <v>0</v>
      </c>
      <c r="I1518" s="4">
        <v>0</v>
      </c>
      <c r="J1518" s="4">
        <v>0</v>
      </c>
      <c r="K1518" s="4">
        <v>0</v>
      </c>
      <c r="L1518" s="4">
        <v>0</v>
      </c>
      <c r="M1518" s="4">
        <v>0</v>
      </c>
      <c r="N1518" s="4">
        <v>0</v>
      </c>
      <c r="O1518" s="4">
        <v>0</v>
      </c>
      <c r="P1518" s="4">
        <v>0</v>
      </c>
      <c r="Q1518" s="4">
        <v>0</v>
      </c>
      <c r="R1518" s="4">
        <v>0</v>
      </c>
      <c r="S1518" s="4">
        <v>0</v>
      </c>
      <c r="T1518" s="4">
        <v>0</v>
      </c>
      <c r="U1518" s="4">
        <v>0</v>
      </c>
      <c r="V1518" s="4">
        <v>0</v>
      </c>
      <c r="W1518" s="4">
        <v>0</v>
      </c>
    </row>
    <row r="1519" spans="2:23" x14ac:dyDescent="0.25">
      <c r="B1519" s="3">
        <v>590770</v>
      </c>
      <c r="C1519" t="s">
        <v>3963</v>
      </c>
      <c r="E1519" s="4">
        <v>1462000</v>
      </c>
      <c r="F1519" s="4">
        <v>0</v>
      </c>
      <c r="G1519" s="4">
        <v>0</v>
      </c>
      <c r="H1519" s="4">
        <v>0</v>
      </c>
      <c r="I1519" s="4">
        <v>0</v>
      </c>
      <c r="J1519" s="4">
        <v>0</v>
      </c>
      <c r="K1519" s="4">
        <v>0</v>
      </c>
      <c r="L1519" s="4">
        <v>0</v>
      </c>
      <c r="M1519" s="4">
        <v>0</v>
      </c>
      <c r="N1519" s="4">
        <v>0</v>
      </c>
      <c r="O1519" s="4">
        <v>0</v>
      </c>
      <c r="P1519" s="4">
        <v>0</v>
      </c>
      <c r="Q1519" s="4">
        <v>0</v>
      </c>
      <c r="R1519" s="4">
        <v>0</v>
      </c>
      <c r="S1519" s="4">
        <v>0</v>
      </c>
      <c r="T1519" s="4">
        <v>0</v>
      </c>
      <c r="U1519" s="4">
        <v>0</v>
      </c>
      <c r="V1519" s="4">
        <v>0</v>
      </c>
      <c r="W1519" s="4">
        <v>0</v>
      </c>
    </row>
    <row r="1520" spans="2:23" x14ac:dyDescent="0.25">
      <c r="B1520" s="3">
        <v>570728</v>
      </c>
      <c r="C1520" t="s">
        <v>3964</v>
      </c>
      <c r="E1520" s="4">
        <v>875000</v>
      </c>
      <c r="F1520" s="4">
        <v>0</v>
      </c>
      <c r="G1520" s="4">
        <v>0</v>
      </c>
      <c r="H1520" s="4">
        <v>0</v>
      </c>
      <c r="I1520" s="4">
        <v>0</v>
      </c>
      <c r="J1520" s="4">
        <v>0</v>
      </c>
      <c r="K1520" s="4">
        <v>0</v>
      </c>
      <c r="L1520" s="4">
        <v>0</v>
      </c>
      <c r="M1520" s="4">
        <v>0</v>
      </c>
      <c r="N1520" s="4">
        <v>0</v>
      </c>
      <c r="O1520" s="4">
        <v>0</v>
      </c>
      <c r="P1520" s="4">
        <v>0</v>
      </c>
      <c r="Q1520" s="4">
        <v>0</v>
      </c>
      <c r="R1520" s="4">
        <v>0</v>
      </c>
      <c r="S1520" s="4">
        <v>0</v>
      </c>
      <c r="T1520" s="4">
        <v>0</v>
      </c>
      <c r="U1520" s="4">
        <v>0</v>
      </c>
      <c r="V1520" s="4">
        <v>0</v>
      </c>
      <c r="W1520" s="4">
        <v>0</v>
      </c>
    </row>
    <row r="1521" spans="2:23" x14ac:dyDescent="0.25">
      <c r="B1521" s="3">
        <v>631109</v>
      </c>
      <c r="C1521" t="s">
        <v>3965</v>
      </c>
      <c r="E1521" s="4">
        <v>1042000</v>
      </c>
      <c r="F1521" s="4">
        <v>0</v>
      </c>
      <c r="G1521" s="4">
        <v>0</v>
      </c>
      <c r="H1521" s="4">
        <v>0</v>
      </c>
      <c r="I1521" s="4">
        <v>0</v>
      </c>
      <c r="J1521" s="4">
        <v>0</v>
      </c>
      <c r="K1521" s="4">
        <v>0</v>
      </c>
      <c r="L1521" s="4">
        <v>0</v>
      </c>
      <c r="M1521" s="4">
        <v>0</v>
      </c>
      <c r="N1521" s="4">
        <v>0</v>
      </c>
      <c r="O1521" s="4">
        <v>0</v>
      </c>
      <c r="P1521" s="4">
        <v>0</v>
      </c>
      <c r="Q1521" s="4">
        <v>0</v>
      </c>
      <c r="R1521" s="4">
        <v>0</v>
      </c>
      <c r="S1521" s="4">
        <v>0</v>
      </c>
      <c r="T1521" s="4">
        <v>0</v>
      </c>
      <c r="U1521" s="4">
        <v>0</v>
      </c>
      <c r="V1521" s="4">
        <v>0</v>
      </c>
      <c r="W1521" s="4">
        <v>0</v>
      </c>
    </row>
    <row r="1522" spans="2:23" x14ac:dyDescent="0.25">
      <c r="B1522" s="3" t="s">
        <v>3966</v>
      </c>
      <c r="C1522" t="s">
        <v>3967</v>
      </c>
      <c r="E1522" s="4">
        <v>1184000</v>
      </c>
      <c r="F1522" s="4">
        <v>0</v>
      </c>
      <c r="G1522" s="4">
        <v>0</v>
      </c>
      <c r="H1522" s="4">
        <v>0</v>
      </c>
      <c r="I1522" s="4">
        <v>0</v>
      </c>
      <c r="J1522" s="4">
        <v>0</v>
      </c>
      <c r="K1522" s="4">
        <v>0</v>
      </c>
      <c r="L1522" s="4">
        <v>0</v>
      </c>
      <c r="M1522" s="4">
        <v>0</v>
      </c>
      <c r="N1522" s="4">
        <v>0</v>
      </c>
      <c r="O1522" s="4">
        <v>0</v>
      </c>
      <c r="P1522" s="4">
        <v>0</v>
      </c>
      <c r="Q1522" s="4">
        <v>0</v>
      </c>
      <c r="R1522" s="4">
        <v>0</v>
      </c>
      <c r="S1522" s="4">
        <v>0</v>
      </c>
      <c r="T1522" s="4">
        <v>0</v>
      </c>
      <c r="U1522" s="4">
        <v>0</v>
      </c>
      <c r="V1522" s="4">
        <v>0</v>
      </c>
      <c r="W1522" s="4">
        <v>0</v>
      </c>
    </row>
    <row r="1523" spans="2:23" x14ac:dyDescent="0.25">
      <c r="B1523" s="3">
        <v>551885</v>
      </c>
      <c r="C1523" t="s">
        <v>3968</v>
      </c>
      <c r="E1523" s="4">
        <v>903000</v>
      </c>
      <c r="F1523" s="4">
        <v>0</v>
      </c>
      <c r="G1523" s="4">
        <v>0</v>
      </c>
      <c r="H1523" s="4">
        <v>0</v>
      </c>
      <c r="I1523" s="4">
        <v>0</v>
      </c>
      <c r="J1523" s="4">
        <v>0</v>
      </c>
      <c r="K1523" s="4">
        <v>0</v>
      </c>
      <c r="L1523" s="4">
        <v>0</v>
      </c>
      <c r="M1523" s="4">
        <v>0</v>
      </c>
      <c r="N1523" s="4">
        <v>0</v>
      </c>
      <c r="O1523" s="4">
        <v>0</v>
      </c>
      <c r="P1523" s="4">
        <v>0</v>
      </c>
      <c r="Q1523" s="4">
        <v>0</v>
      </c>
      <c r="R1523" s="4">
        <v>0</v>
      </c>
      <c r="S1523" s="4">
        <v>0</v>
      </c>
      <c r="T1523" s="4">
        <v>0</v>
      </c>
      <c r="U1523" s="4">
        <v>0</v>
      </c>
      <c r="V1523" s="4">
        <v>0</v>
      </c>
      <c r="W1523" s="4">
        <v>0</v>
      </c>
    </row>
    <row r="1524" spans="2:23" x14ac:dyDescent="0.25">
      <c r="B1524" s="3">
        <v>601259</v>
      </c>
      <c r="C1524" t="s">
        <v>3969</v>
      </c>
      <c r="E1524" s="4">
        <v>1021000</v>
      </c>
      <c r="F1524" s="4">
        <v>0</v>
      </c>
      <c r="G1524" s="4">
        <v>0</v>
      </c>
      <c r="H1524" s="4">
        <v>0</v>
      </c>
      <c r="I1524" s="4">
        <v>0</v>
      </c>
      <c r="J1524" s="4">
        <v>0</v>
      </c>
      <c r="K1524" s="4">
        <v>0</v>
      </c>
      <c r="L1524" s="4">
        <v>0</v>
      </c>
      <c r="M1524" s="4">
        <v>0</v>
      </c>
      <c r="N1524" s="4">
        <v>0</v>
      </c>
      <c r="O1524" s="4">
        <v>0</v>
      </c>
      <c r="P1524" s="4">
        <v>0</v>
      </c>
      <c r="Q1524" s="4">
        <v>0</v>
      </c>
      <c r="R1524" s="4">
        <v>0</v>
      </c>
      <c r="S1524" s="4">
        <v>0</v>
      </c>
      <c r="T1524" s="4">
        <v>0</v>
      </c>
      <c r="U1524" s="4">
        <v>0</v>
      </c>
      <c r="V1524" s="4">
        <v>0</v>
      </c>
      <c r="W1524" s="4">
        <v>0</v>
      </c>
    </row>
    <row r="1525" spans="2:23" x14ac:dyDescent="0.25">
      <c r="B1525" s="3">
        <v>590984</v>
      </c>
      <c r="C1525" t="s">
        <v>3970</v>
      </c>
      <c r="E1525" s="4">
        <v>2071000</v>
      </c>
      <c r="F1525" s="4">
        <v>0</v>
      </c>
      <c r="G1525" s="4">
        <v>0</v>
      </c>
      <c r="H1525" s="4">
        <v>0</v>
      </c>
      <c r="I1525" s="4">
        <v>0</v>
      </c>
      <c r="J1525" s="4">
        <v>0</v>
      </c>
      <c r="K1525" s="4">
        <v>0</v>
      </c>
      <c r="L1525" s="4">
        <v>0</v>
      </c>
      <c r="M1525" s="4">
        <v>0</v>
      </c>
      <c r="N1525" s="4">
        <v>0</v>
      </c>
      <c r="O1525" s="4">
        <v>0</v>
      </c>
      <c r="P1525" s="4">
        <v>0</v>
      </c>
      <c r="Q1525" s="4">
        <v>0</v>
      </c>
      <c r="R1525" s="4">
        <v>0</v>
      </c>
      <c r="S1525" s="4">
        <v>0</v>
      </c>
      <c r="T1525" s="4">
        <v>0</v>
      </c>
      <c r="U1525" s="4">
        <v>0</v>
      </c>
      <c r="V1525" s="4">
        <v>0</v>
      </c>
      <c r="W1525" s="4">
        <v>0</v>
      </c>
    </row>
    <row r="1526" spans="2:23" x14ac:dyDescent="0.25">
      <c r="B1526" s="3">
        <v>740080</v>
      </c>
      <c r="C1526" t="s">
        <v>3971</v>
      </c>
      <c r="E1526" s="4">
        <v>2071000</v>
      </c>
      <c r="F1526" s="4">
        <v>0</v>
      </c>
      <c r="G1526" s="4">
        <v>0</v>
      </c>
      <c r="H1526" s="4">
        <v>0</v>
      </c>
      <c r="I1526" s="4">
        <v>0</v>
      </c>
      <c r="J1526" s="4">
        <v>0</v>
      </c>
      <c r="K1526" s="4">
        <v>0</v>
      </c>
      <c r="L1526" s="4">
        <v>0</v>
      </c>
      <c r="M1526" s="4">
        <v>0</v>
      </c>
      <c r="N1526" s="4">
        <v>0</v>
      </c>
      <c r="O1526" s="4">
        <v>0</v>
      </c>
      <c r="P1526" s="4">
        <v>0</v>
      </c>
      <c r="Q1526" s="4">
        <v>0</v>
      </c>
      <c r="R1526" s="4">
        <v>0</v>
      </c>
      <c r="S1526" s="4">
        <v>0</v>
      </c>
      <c r="T1526" s="4">
        <v>0</v>
      </c>
      <c r="U1526" s="4">
        <v>0</v>
      </c>
      <c r="V1526" s="4">
        <v>0</v>
      </c>
      <c r="W1526" s="4">
        <v>0</v>
      </c>
    </row>
    <row r="1527" spans="2:23" x14ac:dyDescent="0.25">
      <c r="B1527" s="3">
        <v>623094</v>
      </c>
      <c r="C1527" t="s">
        <v>3972</v>
      </c>
      <c r="E1527" s="4">
        <v>2250000</v>
      </c>
      <c r="F1527" s="4">
        <v>0</v>
      </c>
      <c r="G1527" s="4">
        <v>0</v>
      </c>
      <c r="H1527" s="4">
        <v>0</v>
      </c>
      <c r="I1527" s="4">
        <v>0</v>
      </c>
      <c r="J1527" s="4">
        <v>0</v>
      </c>
      <c r="K1527" s="4">
        <v>0</v>
      </c>
      <c r="L1527" s="4">
        <v>0</v>
      </c>
      <c r="M1527" s="4">
        <v>0</v>
      </c>
      <c r="N1527" s="4">
        <v>0</v>
      </c>
      <c r="O1527" s="4">
        <v>0</v>
      </c>
      <c r="P1527" s="4">
        <v>0</v>
      </c>
      <c r="Q1527" s="4">
        <v>0</v>
      </c>
      <c r="R1527" s="4">
        <v>0</v>
      </c>
      <c r="S1527" s="4">
        <v>0</v>
      </c>
      <c r="T1527" s="4">
        <v>0</v>
      </c>
      <c r="U1527" s="4">
        <v>0</v>
      </c>
      <c r="V1527" s="4">
        <v>0</v>
      </c>
      <c r="W1527" s="4">
        <v>0</v>
      </c>
    </row>
    <row r="1528" spans="2:23" x14ac:dyDescent="0.25">
      <c r="B1528" s="3">
        <v>642003</v>
      </c>
      <c r="C1528" t="s">
        <v>3973</v>
      </c>
      <c r="E1528" s="4">
        <v>1042000</v>
      </c>
      <c r="F1528" s="4">
        <v>0</v>
      </c>
      <c r="G1528" s="4">
        <v>0</v>
      </c>
      <c r="H1528" s="4">
        <v>0</v>
      </c>
      <c r="I1528" s="4">
        <v>0</v>
      </c>
      <c r="J1528" s="4">
        <v>0</v>
      </c>
      <c r="K1528" s="4">
        <v>0</v>
      </c>
      <c r="L1528" s="4">
        <v>0</v>
      </c>
      <c r="M1528" s="4">
        <v>0</v>
      </c>
      <c r="N1528" s="4">
        <v>0</v>
      </c>
      <c r="O1528" s="4">
        <v>0</v>
      </c>
      <c r="P1528" s="4">
        <v>0</v>
      </c>
      <c r="Q1528" s="4">
        <v>0</v>
      </c>
      <c r="R1528" s="4">
        <v>0</v>
      </c>
      <c r="S1528" s="4">
        <v>0</v>
      </c>
      <c r="T1528" s="4">
        <v>0</v>
      </c>
      <c r="U1528" s="4">
        <v>0</v>
      </c>
      <c r="V1528" s="4">
        <v>0</v>
      </c>
      <c r="W1528" s="4">
        <v>0</v>
      </c>
    </row>
    <row r="1529" spans="2:23" x14ac:dyDescent="0.25">
      <c r="B1529" s="3">
        <v>670349</v>
      </c>
      <c r="C1529" t="s">
        <v>3974</v>
      </c>
      <c r="E1529" s="4">
        <v>863000</v>
      </c>
      <c r="F1529" s="4">
        <v>0</v>
      </c>
      <c r="G1529" s="4">
        <v>0</v>
      </c>
      <c r="H1529" s="4">
        <v>0</v>
      </c>
      <c r="I1529" s="4">
        <v>0</v>
      </c>
      <c r="J1529" s="4">
        <v>0</v>
      </c>
      <c r="K1529" s="4">
        <v>0</v>
      </c>
      <c r="L1529" s="4">
        <v>0</v>
      </c>
      <c r="M1529" s="4">
        <v>0</v>
      </c>
      <c r="N1529" s="4">
        <v>0</v>
      </c>
      <c r="O1529" s="4">
        <v>0</v>
      </c>
      <c r="P1529" s="4">
        <v>0</v>
      </c>
      <c r="Q1529" s="4">
        <v>0</v>
      </c>
      <c r="R1529" s="4">
        <v>0</v>
      </c>
      <c r="S1529" s="4">
        <v>0</v>
      </c>
      <c r="T1529" s="4">
        <v>0</v>
      </c>
      <c r="U1529" s="4">
        <v>0</v>
      </c>
      <c r="V1529" s="4">
        <v>0</v>
      </c>
      <c r="W1529" s="4">
        <v>0</v>
      </c>
    </row>
    <row r="1530" spans="2:23" x14ac:dyDescent="0.25">
      <c r="B1530" s="3">
        <v>642122</v>
      </c>
      <c r="C1530" t="s">
        <v>3975</v>
      </c>
      <c r="E1530" s="4">
        <v>2219000</v>
      </c>
      <c r="F1530" s="4">
        <v>0</v>
      </c>
      <c r="G1530" s="4">
        <v>0</v>
      </c>
      <c r="H1530" s="4">
        <v>0</v>
      </c>
      <c r="I1530" s="4">
        <v>0</v>
      </c>
      <c r="J1530" s="4">
        <v>0</v>
      </c>
      <c r="K1530" s="4">
        <v>0</v>
      </c>
      <c r="L1530" s="4">
        <v>0</v>
      </c>
      <c r="M1530" s="4">
        <v>0</v>
      </c>
      <c r="N1530" s="4">
        <v>0</v>
      </c>
      <c r="O1530" s="4">
        <v>0</v>
      </c>
      <c r="P1530" s="4">
        <v>0</v>
      </c>
      <c r="Q1530" s="4">
        <v>0</v>
      </c>
      <c r="R1530" s="4">
        <v>0</v>
      </c>
      <c r="S1530" s="4">
        <v>0</v>
      </c>
      <c r="T1530" s="4">
        <v>0</v>
      </c>
      <c r="U1530" s="4">
        <v>0</v>
      </c>
      <c r="V1530" s="4">
        <v>0</v>
      </c>
      <c r="W1530" s="4">
        <v>0</v>
      </c>
    </row>
    <row r="1531" spans="2:23" x14ac:dyDescent="0.25">
      <c r="B1531" s="3" t="s">
        <v>3976</v>
      </c>
      <c r="C1531" t="s">
        <v>204</v>
      </c>
      <c r="E1531" s="4">
        <v>875000</v>
      </c>
      <c r="F1531" s="4">
        <v>0</v>
      </c>
      <c r="G1531" s="4">
        <v>0</v>
      </c>
      <c r="H1531" s="4">
        <v>0</v>
      </c>
      <c r="I1531" s="4">
        <v>0</v>
      </c>
      <c r="J1531" s="4">
        <v>0</v>
      </c>
      <c r="K1531" s="4">
        <v>0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</row>
    <row r="1532" spans="2:23" x14ac:dyDescent="0.25">
      <c r="B1532" s="3">
        <v>640635</v>
      </c>
      <c r="C1532" t="s">
        <v>3977</v>
      </c>
      <c r="E1532" s="4">
        <v>584000</v>
      </c>
      <c r="F1532" s="4">
        <v>0</v>
      </c>
      <c r="G1532" s="4">
        <v>0</v>
      </c>
      <c r="H1532" s="4">
        <v>0</v>
      </c>
      <c r="I1532" s="4">
        <v>0</v>
      </c>
      <c r="J1532" s="4">
        <v>0</v>
      </c>
      <c r="K1532" s="4">
        <v>0</v>
      </c>
      <c r="L1532" s="4">
        <v>0</v>
      </c>
      <c r="M1532" s="4">
        <v>0</v>
      </c>
      <c r="N1532" s="4">
        <v>0</v>
      </c>
      <c r="O1532" s="4">
        <v>0</v>
      </c>
      <c r="P1532" s="4">
        <v>0</v>
      </c>
      <c r="Q1532" s="4">
        <v>0</v>
      </c>
      <c r="R1532" s="4">
        <v>0</v>
      </c>
      <c r="S1532" s="4">
        <v>0</v>
      </c>
      <c r="T1532" s="4">
        <v>0</v>
      </c>
      <c r="U1532" s="4">
        <v>0</v>
      </c>
      <c r="V1532" s="4">
        <v>0</v>
      </c>
      <c r="W1532" s="4">
        <v>0</v>
      </c>
    </row>
    <row r="1533" spans="2:23" x14ac:dyDescent="0.25">
      <c r="B1533" s="3">
        <v>601001</v>
      </c>
      <c r="C1533" t="s">
        <v>3978</v>
      </c>
      <c r="E1533" s="4">
        <v>1184000</v>
      </c>
      <c r="F1533" s="4">
        <v>0</v>
      </c>
      <c r="G1533" s="4">
        <v>0</v>
      </c>
      <c r="H1533" s="4">
        <v>0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0</v>
      </c>
      <c r="O1533" s="4">
        <v>0</v>
      </c>
      <c r="P1533" s="4">
        <v>0</v>
      </c>
      <c r="Q1533" s="4">
        <v>0</v>
      </c>
      <c r="R1533" s="4">
        <v>0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</row>
    <row r="1534" spans="2:23" x14ac:dyDescent="0.25">
      <c r="B1534" s="3" t="s">
        <v>3979</v>
      </c>
      <c r="C1534" t="s">
        <v>1543</v>
      </c>
      <c r="E1534" s="4">
        <v>292000</v>
      </c>
      <c r="F1534" s="4">
        <v>0</v>
      </c>
      <c r="G1534" s="4">
        <v>0</v>
      </c>
      <c r="H1534" s="4">
        <v>0</v>
      </c>
      <c r="I1534" s="4">
        <v>0</v>
      </c>
      <c r="J1534" s="4">
        <v>0</v>
      </c>
      <c r="K1534" s="4">
        <v>0</v>
      </c>
      <c r="L1534" s="4">
        <v>0</v>
      </c>
      <c r="M1534" s="4">
        <v>0</v>
      </c>
      <c r="N1534" s="4">
        <v>0</v>
      </c>
      <c r="O1534" s="4">
        <v>0</v>
      </c>
      <c r="P1534" s="4">
        <v>0</v>
      </c>
      <c r="Q1534" s="4">
        <v>0</v>
      </c>
      <c r="R1534" s="4">
        <v>0</v>
      </c>
      <c r="S1534" s="4">
        <v>0</v>
      </c>
      <c r="T1534" s="4">
        <v>0</v>
      </c>
      <c r="U1534" s="4">
        <v>0</v>
      </c>
      <c r="V1534" s="4">
        <v>0</v>
      </c>
      <c r="W1534" s="4">
        <v>0</v>
      </c>
    </row>
    <row r="1535" spans="2:23" x14ac:dyDescent="0.25">
      <c r="B1535" s="3">
        <v>640650</v>
      </c>
      <c r="C1535" t="s">
        <v>3980</v>
      </c>
      <c r="E1535" s="4">
        <v>2219000</v>
      </c>
      <c r="F1535" s="4">
        <v>0</v>
      </c>
      <c r="G1535" s="4">
        <v>0</v>
      </c>
      <c r="H1535" s="4">
        <v>0</v>
      </c>
      <c r="I1535" s="4">
        <v>0</v>
      </c>
      <c r="J1535" s="4">
        <v>0</v>
      </c>
      <c r="K1535" s="4">
        <v>0</v>
      </c>
      <c r="L1535" s="4">
        <v>0</v>
      </c>
      <c r="M1535" s="4">
        <v>0</v>
      </c>
      <c r="N1535" s="4">
        <v>0</v>
      </c>
      <c r="O1535" s="4">
        <v>0</v>
      </c>
      <c r="P1535" s="4">
        <v>0</v>
      </c>
      <c r="Q1535" s="4">
        <v>0</v>
      </c>
      <c r="R1535" s="4">
        <v>0</v>
      </c>
      <c r="S1535" s="4">
        <v>0</v>
      </c>
      <c r="T1535" s="4">
        <v>0</v>
      </c>
      <c r="U1535" s="4">
        <v>0</v>
      </c>
      <c r="V1535" s="4">
        <v>0</v>
      </c>
      <c r="W1535" s="4">
        <v>0</v>
      </c>
    </row>
    <row r="1536" spans="2:23" x14ac:dyDescent="0.25">
      <c r="B1536" s="3">
        <v>550042</v>
      </c>
      <c r="C1536" t="s">
        <v>2735</v>
      </c>
      <c r="E1536" s="4">
        <v>875000</v>
      </c>
      <c r="F1536" s="4">
        <v>0</v>
      </c>
      <c r="G1536" s="4">
        <v>0</v>
      </c>
      <c r="H1536" s="4">
        <v>0</v>
      </c>
      <c r="I1536" s="4">
        <v>0</v>
      </c>
      <c r="J1536" s="4">
        <v>0</v>
      </c>
      <c r="K1536" s="4">
        <v>0</v>
      </c>
      <c r="L1536" s="4">
        <v>0</v>
      </c>
      <c r="M1536" s="4">
        <v>0</v>
      </c>
      <c r="N1536" s="4">
        <v>0</v>
      </c>
      <c r="O1536" s="4">
        <v>0</v>
      </c>
      <c r="P1536" s="4">
        <v>0</v>
      </c>
      <c r="Q1536" s="4">
        <v>0</v>
      </c>
      <c r="R1536" s="4">
        <v>0</v>
      </c>
      <c r="S1536" s="4">
        <v>0</v>
      </c>
      <c r="T1536" s="4">
        <v>0</v>
      </c>
      <c r="U1536" s="4">
        <v>0</v>
      </c>
      <c r="V1536" s="4">
        <v>0</v>
      </c>
      <c r="W1536" s="4">
        <v>0</v>
      </c>
    </row>
    <row r="1537" spans="2:23" x14ac:dyDescent="0.25">
      <c r="B1537" s="3">
        <v>571191</v>
      </c>
      <c r="C1537" t="s">
        <v>3703</v>
      </c>
      <c r="E1537" s="4">
        <v>1250000</v>
      </c>
      <c r="F1537" s="4">
        <v>0</v>
      </c>
      <c r="G1537" s="4">
        <v>0</v>
      </c>
      <c r="H1537" s="4">
        <v>0</v>
      </c>
      <c r="I1537" s="4">
        <v>0</v>
      </c>
      <c r="J1537" s="4">
        <v>0</v>
      </c>
      <c r="K1537" s="4">
        <v>0</v>
      </c>
      <c r="L1537" s="4">
        <v>0</v>
      </c>
      <c r="M1537" s="4">
        <v>0</v>
      </c>
      <c r="N1537" s="4">
        <v>0</v>
      </c>
      <c r="O1537" s="4">
        <v>0</v>
      </c>
      <c r="P1537" s="4">
        <v>0</v>
      </c>
      <c r="Q1537" s="4">
        <v>0</v>
      </c>
      <c r="R1537" s="4">
        <v>0</v>
      </c>
      <c r="S1537" s="4">
        <v>0</v>
      </c>
      <c r="T1537" s="4">
        <v>0</v>
      </c>
      <c r="U1537" s="4">
        <v>0</v>
      </c>
      <c r="V1537" s="4">
        <v>0</v>
      </c>
      <c r="W1537" s="4">
        <v>0</v>
      </c>
    </row>
    <row r="1538" spans="2:23" x14ac:dyDescent="0.25">
      <c r="B1538" s="3">
        <v>591335</v>
      </c>
      <c r="C1538" t="s">
        <v>3220</v>
      </c>
      <c r="E1538" s="4">
        <v>730000</v>
      </c>
      <c r="F1538" s="4">
        <v>0</v>
      </c>
      <c r="G1538" s="4">
        <v>0</v>
      </c>
      <c r="H1538" s="4">
        <v>0</v>
      </c>
      <c r="I1538" s="4">
        <v>0</v>
      </c>
      <c r="J1538" s="4">
        <v>0</v>
      </c>
      <c r="K1538" s="4">
        <v>0</v>
      </c>
      <c r="L1538" s="4">
        <v>0</v>
      </c>
      <c r="M1538" s="4">
        <v>0</v>
      </c>
      <c r="N1538" s="4">
        <v>0</v>
      </c>
      <c r="O1538" s="4">
        <v>0</v>
      </c>
      <c r="P1538" s="4">
        <v>0</v>
      </c>
      <c r="Q1538" s="4">
        <v>0</v>
      </c>
      <c r="R1538" s="4">
        <v>0</v>
      </c>
      <c r="S1538" s="4">
        <v>0</v>
      </c>
      <c r="T1538" s="4">
        <v>0</v>
      </c>
      <c r="U1538" s="4">
        <v>0</v>
      </c>
      <c r="V1538" s="4">
        <v>0</v>
      </c>
      <c r="W1538" s="4">
        <v>0</v>
      </c>
    </row>
    <row r="1539" spans="2:23" x14ac:dyDescent="0.25">
      <c r="B1539" s="3">
        <v>601401</v>
      </c>
      <c r="C1539" t="s">
        <v>3981</v>
      </c>
      <c r="E1539" s="4">
        <v>875000</v>
      </c>
      <c r="F1539" s="4">
        <v>0</v>
      </c>
      <c r="G1539" s="4">
        <v>0</v>
      </c>
      <c r="H1539" s="4">
        <v>0</v>
      </c>
      <c r="I1539" s="4">
        <v>0</v>
      </c>
      <c r="J1539" s="4">
        <v>0</v>
      </c>
      <c r="K1539" s="4">
        <v>0</v>
      </c>
      <c r="L1539" s="4">
        <v>0</v>
      </c>
      <c r="M1539" s="4">
        <v>0</v>
      </c>
      <c r="N1539" s="4">
        <v>0</v>
      </c>
      <c r="O1539" s="4">
        <v>0</v>
      </c>
      <c r="P1539" s="4">
        <v>0</v>
      </c>
      <c r="Q1539" s="4">
        <v>0</v>
      </c>
      <c r="R1539" s="4">
        <v>0</v>
      </c>
      <c r="S1539" s="4">
        <v>0</v>
      </c>
      <c r="T1539" s="4">
        <v>0</v>
      </c>
      <c r="U1539" s="4">
        <v>0</v>
      </c>
      <c r="V1539" s="4">
        <v>0</v>
      </c>
      <c r="W1539" s="4">
        <v>0</v>
      </c>
    </row>
    <row r="1540" spans="2:23" x14ac:dyDescent="0.25">
      <c r="B1540" s="3">
        <v>590564</v>
      </c>
      <c r="C1540" t="s">
        <v>3231</v>
      </c>
      <c r="E1540" s="4">
        <v>863000</v>
      </c>
      <c r="F1540" s="4">
        <v>0</v>
      </c>
      <c r="G1540" s="4">
        <v>0</v>
      </c>
      <c r="H1540" s="4">
        <v>0</v>
      </c>
      <c r="I1540" s="4">
        <v>0</v>
      </c>
      <c r="J1540" s="4">
        <v>0</v>
      </c>
      <c r="K1540" s="4">
        <v>0</v>
      </c>
      <c r="L1540" s="4">
        <v>0</v>
      </c>
      <c r="M1540" s="4">
        <v>0</v>
      </c>
      <c r="N1540" s="4">
        <v>0</v>
      </c>
      <c r="O1540" s="4">
        <v>0</v>
      </c>
      <c r="P1540" s="4">
        <v>0</v>
      </c>
      <c r="Q1540" s="4">
        <v>0</v>
      </c>
      <c r="R1540" s="4">
        <v>0</v>
      </c>
      <c r="S1540" s="4">
        <v>0</v>
      </c>
      <c r="T1540" s="4">
        <v>0</v>
      </c>
      <c r="U1540" s="4">
        <v>0</v>
      </c>
      <c r="V1540" s="4">
        <v>0</v>
      </c>
      <c r="W1540" s="4">
        <v>0</v>
      </c>
    </row>
    <row r="1541" spans="2:23" x14ac:dyDescent="0.25">
      <c r="B1541" s="3">
        <v>590430</v>
      </c>
      <c r="C1541" t="s">
        <v>3750</v>
      </c>
      <c r="E1541" s="4">
        <v>1096000</v>
      </c>
      <c r="F1541" s="4">
        <v>0</v>
      </c>
      <c r="G1541" s="4">
        <v>0</v>
      </c>
      <c r="H1541" s="4">
        <v>0</v>
      </c>
      <c r="I1541" s="4">
        <v>0</v>
      </c>
      <c r="J1541" s="4">
        <v>0</v>
      </c>
      <c r="K1541" s="4">
        <v>0</v>
      </c>
      <c r="L1541" s="4">
        <v>0</v>
      </c>
      <c r="M1541" s="4">
        <v>0</v>
      </c>
      <c r="N1541" s="4">
        <v>0</v>
      </c>
      <c r="O1541" s="4">
        <v>0</v>
      </c>
      <c r="P1541" s="4">
        <v>0</v>
      </c>
      <c r="Q1541" s="4">
        <v>0</v>
      </c>
      <c r="R1541" s="4">
        <v>0</v>
      </c>
      <c r="S1541" s="4">
        <v>0</v>
      </c>
      <c r="T1541" s="4">
        <v>0</v>
      </c>
      <c r="U1541" s="4">
        <v>0</v>
      </c>
      <c r="V1541" s="4">
        <v>0</v>
      </c>
      <c r="W1541" s="4">
        <v>0</v>
      </c>
    </row>
    <row r="1542" spans="2:23" x14ac:dyDescent="0.25">
      <c r="B1542" s="3">
        <v>610206</v>
      </c>
      <c r="C1542" t="s">
        <v>2868</v>
      </c>
      <c r="E1542" s="4">
        <v>1184000</v>
      </c>
      <c r="F1542" s="4">
        <v>0</v>
      </c>
      <c r="G1542" s="4">
        <v>0</v>
      </c>
      <c r="H1542" s="4">
        <v>0</v>
      </c>
      <c r="I1542" s="4">
        <v>0</v>
      </c>
      <c r="J1542" s="4">
        <v>0</v>
      </c>
      <c r="K1542" s="4">
        <v>0</v>
      </c>
      <c r="L1542" s="4">
        <v>0</v>
      </c>
      <c r="M1542" s="4">
        <v>0</v>
      </c>
      <c r="N1542" s="4">
        <v>0</v>
      </c>
      <c r="O1542" s="4">
        <v>0</v>
      </c>
      <c r="P1542" s="4">
        <v>0</v>
      </c>
      <c r="Q1542" s="4">
        <v>0</v>
      </c>
      <c r="R1542" s="4">
        <v>0</v>
      </c>
      <c r="S1542" s="4">
        <v>0</v>
      </c>
      <c r="T1542" s="4">
        <v>0</v>
      </c>
      <c r="U1542" s="4">
        <v>0</v>
      </c>
      <c r="V1542" s="4">
        <v>0</v>
      </c>
      <c r="W1542" s="4">
        <v>0</v>
      </c>
    </row>
    <row r="1543" spans="2:23" x14ac:dyDescent="0.25">
      <c r="B1543" s="3">
        <v>590444</v>
      </c>
      <c r="C1543" t="s">
        <v>3982</v>
      </c>
      <c r="E1543" s="4">
        <v>2250000</v>
      </c>
      <c r="F1543" s="4">
        <v>0</v>
      </c>
      <c r="G1543" s="4">
        <v>0</v>
      </c>
      <c r="H1543" s="4">
        <v>0</v>
      </c>
      <c r="I1543" s="4">
        <v>0</v>
      </c>
      <c r="J1543" s="4">
        <v>0</v>
      </c>
      <c r="K1543" s="4">
        <v>0</v>
      </c>
      <c r="L1543" s="4">
        <v>0</v>
      </c>
      <c r="M1543" s="4">
        <v>0</v>
      </c>
      <c r="N1543" s="4">
        <v>0</v>
      </c>
      <c r="O1543" s="4">
        <v>0</v>
      </c>
      <c r="P1543" s="4">
        <v>0</v>
      </c>
      <c r="Q1543" s="4">
        <v>0</v>
      </c>
      <c r="R1543" s="4">
        <v>0</v>
      </c>
      <c r="S1543" s="4">
        <v>0</v>
      </c>
      <c r="T1543" s="4">
        <v>0</v>
      </c>
      <c r="U1543" s="4">
        <v>0</v>
      </c>
      <c r="V1543" s="4">
        <v>0</v>
      </c>
      <c r="W1543" s="4">
        <v>0</v>
      </c>
    </row>
    <row r="1544" spans="2:23" x14ac:dyDescent="0.25">
      <c r="B1544" s="3" t="s">
        <v>3983</v>
      </c>
      <c r="C1544" t="s">
        <v>3984</v>
      </c>
      <c r="E1544" s="4">
        <v>1563000</v>
      </c>
      <c r="F1544" s="4">
        <v>0</v>
      </c>
      <c r="G1544" s="4">
        <v>0</v>
      </c>
      <c r="H1544" s="4">
        <v>0</v>
      </c>
      <c r="I1544" s="4">
        <v>0</v>
      </c>
      <c r="J1544" s="4">
        <v>0</v>
      </c>
      <c r="K1544" s="4">
        <v>0</v>
      </c>
      <c r="L1544" s="4">
        <v>0</v>
      </c>
      <c r="M1544" s="4">
        <v>0</v>
      </c>
      <c r="N1544" s="4">
        <v>0</v>
      </c>
      <c r="O1544" s="4">
        <v>0</v>
      </c>
      <c r="P1544" s="4">
        <v>0</v>
      </c>
      <c r="Q1544" s="4">
        <v>0</v>
      </c>
      <c r="R1544" s="4">
        <v>0</v>
      </c>
      <c r="S1544" s="4">
        <v>0</v>
      </c>
      <c r="T1544" s="4">
        <v>0</v>
      </c>
      <c r="U1544" s="4">
        <v>0</v>
      </c>
      <c r="V1544" s="4">
        <v>0</v>
      </c>
      <c r="W1544" s="4">
        <v>0</v>
      </c>
    </row>
    <row r="1545" spans="2:23" x14ac:dyDescent="0.25">
      <c r="B1545" s="3" t="s">
        <v>3985</v>
      </c>
      <c r="C1545" t="s">
        <v>423</v>
      </c>
      <c r="E1545" s="4">
        <v>888000</v>
      </c>
      <c r="F1545" s="4">
        <v>0</v>
      </c>
      <c r="G1545" s="4">
        <v>0</v>
      </c>
      <c r="H1545" s="4">
        <v>0</v>
      </c>
      <c r="I1545" s="4">
        <v>0</v>
      </c>
      <c r="J1545" s="4">
        <v>0</v>
      </c>
      <c r="K1545" s="4">
        <v>0</v>
      </c>
      <c r="L1545" s="4">
        <v>0</v>
      </c>
      <c r="M1545" s="4">
        <v>0</v>
      </c>
      <c r="N1545" s="4">
        <v>0</v>
      </c>
      <c r="O1545" s="4">
        <v>0</v>
      </c>
      <c r="P1545" s="4">
        <v>0</v>
      </c>
      <c r="Q1545" s="4">
        <v>0</v>
      </c>
      <c r="R1545" s="4">
        <v>0</v>
      </c>
      <c r="S1545" s="4">
        <v>0</v>
      </c>
      <c r="T1545" s="4">
        <v>0</v>
      </c>
      <c r="U1545" s="4">
        <v>0</v>
      </c>
      <c r="V1545" s="4">
        <v>0</v>
      </c>
      <c r="W1545" s="4">
        <v>0</v>
      </c>
    </row>
    <row r="1546" spans="2:23" x14ac:dyDescent="0.25">
      <c r="B1546" s="3">
        <v>670311</v>
      </c>
      <c r="C1546" t="s">
        <v>2891</v>
      </c>
      <c r="E1546" s="4">
        <v>575000</v>
      </c>
      <c r="F1546" s="4">
        <v>0</v>
      </c>
      <c r="G1546" s="4">
        <v>0</v>
      </c>
      <c r="H1546" s="4">
        <v>0</v>
      </c>
      <c r="I1546" s="4">
        <v>0</v>
      </c>
      <c r="J1546" s="4">
        <v>0</v>
      </c>
      <c r="K1546" s="4">
        <v>0</v>
      </c>
      <c r="L1546" s="4">
        <v>0</v>
      </c>
      <c r="M1546" s="4">
        <v>0</v>
      </c>
      <c r="N1546" s="4">
        <v>0</v>
      </c>
      <c r="O1546" s="4">
        <v>0</v>
      </c>
      <c r="P1546" s="4">
        <v>0</v>
      </c>
      <c r="Q1546" s="4">
        <v>0</v>
      </c>
      <c r="R1546" s="4">
        <v>0</v>
      </c>
      <c r="S1546" s="4">
        <v>0</v>
      </c>
      <c r="T1546" s="4">
        <v>0</v>
      </c>
      <c r="U1546" s="4">
        <v>0</v>
      </c>
      <c r="V1546" s="4">
        <v>0</v>
      </c>
      <c r="W1546" s="4">
        <v>0</v>
      </c>
    </row>
    <row r="1547" spans="2:23" x14ac:dyDescent="0.25">
      <c r="B1547" s="3">
        <v>580779</v>
      </c>
      <c r="C1547" t="s">
        <v>3986</v>
      </c>
      <c r="E1547" s="4">
        <v>1459000</v>
      </c>
      <c r="F1547" s="4">
        <v>0</v>
      </c>
      <c r="G1547" s="4">
        <v>0</v>
      </c>
      <c r="H1547" s="4">
        <v>0</v>
      </c>
      <c r="I1547" s="4">
        <v>0</v>
      </c>
      <c r="J1547" s="4">
        <v>0</v>
      </c>
      <c r="K1547" s="4">
        <v>0</v>
      </c>
      <c r="L1547" s="4">
        <v>0</v>
      </c>
      <c r="M1547" s="4">
        <v>0</v>
      </c>
      <c r="N1547" s="4">
        <v>0</v>
      </c>
      <c r="O1547" s="4">
        <v>0</v>
      </c>
      <c r="P1547" s="4">
        <v>0</v>
      </c>
      <c r="Q1547" s="4">
        <v>0</v>
      </c>
      <c r="R1547" s="4">
        <v>0</v>
      </c>
      <c r="S1547" s="4">
        <v>0</v>
      </c>
      <c r="T1547" s="4">
        <v>0</v>
      </c>
      <c r="U1547" s="4">
        <v>0</v>
      </c>
      <c r="V1547" s="4">
        <v>0</v>
      </c>
      <c r="W1547" s="4">
        <v>0</v>
      </c>
    </row>
    <row r="1548" spans="2:23" x14ac:dyDescent="0.25">
      <c r="B1548" s="3">
        <v>551425</v>
      </c>
      <c r="C1548" t="s">
        <v>3987</v>
      </c>
      <c r="E1548" s="4">
        <v>2250000</v>
      </c>
      <c r="F1548" s="4">
        <v>0</v>
      </c>
      <c r="G1548" s="4">
        <v>0</v>
      </c>
      <c r="H1548" s="4">
        <v>0</v>
      </c>
      <c r="I1548" s="4">
        <v>0</v>
      </c>
      <c r="J1548" s="4">
        <v>0</v>
      </c>
      <c r="K1548" s="4">
        <v>0</v>
      </c>
      <c r="L1548" s="4">
        <v>0</v>
      </c>
      <c r="M1548" s="4">
        <v>0</v>
      </c>
      <c r="N1548" s="4">
        <v>0</v>
      </c>
      <c r="O1548" s="4">
        <v>0</v>
      </c>
      <c r="P1548" s="4">
        <v>0</v>
      </c>
      <c r="Q1548" s="4">
        <v>0</v>
      </c>
      <c r="R1548" s="4">
        <v>0</v>
      </c>
      <c r="S1548" s="4">
        <v>0</v>
      </c>
      <c r="T1548" s="4">
        <v>0</v>
      </c>
      <c r="U1548" s="4">
        <v>0</v>
      </c>
      <c r="V1548" s="4">
        <v>0</v>
      </c>
      <c r="W1548" s="4">
        <v>0</v>
      </c>
    </row>
    <row r="1549" spans="2:23" x14ac:dyDescent="0.25">
      <c r="B1549" s="3">
        <v>550914</v>
      </c>
      <c r="C1549" t="s">
        <v>3988</v>
      </c>
      <c r="E1549" s="4">
        <v>903000</v>
      </c>
      <c r="F1549" s="4">
        <v>0</v>
      </c>
      <c r="G1549" s="4">
        <v>0</v>
      </c>
      <c r="H1549" s="4">
        <v>0</v>
      </c>
      <c r="I1549" s="4">
        <v>0</v>
      </c>
      <c r="J1549" s="4">
        <v>0</v>
      </c>
      <c r="K1549" s="4">
        <v>0</v>
      </c>
      <c r="L1549" s="4">
        <v>0</v>
      </c>
      <c r="M1549" s="4">
        <v>0</v>
      </c>
      <c r="N1549" s="4">
        <v>0</v>
      </c>
      <c r="O1549" s="4">
        <v>0</v>
      </c>
      <c r="P1549" s="4">
        <v>0</v>
      </c>
      <c r="Q1549" s="4">
        <v>0</v>
      </c>
      <c r="R1549" s="4">
        <v>0</v>
      </c>
      <c r="S1549" s="4">
        <v>0</v>
      </c>
      <c r="T1549" s="4">
        <v>0</v>
      </c>
      <c r="U1549" s="4">
        <v>0</v>
      </c>
      <c r="V1549" s="4">
        <v>0</v>
      </c>
      <c r="W1549" s="4">
        <v>0</v>
      </c>
    </row>
    <row r="1550" spans="2:23" x14ac:dyDescent="0.25">
      <c r="B1550" s="3">
        <v>622094</v>
      </c>
      <c r="C1550" t="s">
        <v>3989</v>
      </c>
      <c r="E1550" s="4">
        <v>875000</v>
      </c>
      <c r="F1550" s="4">
        <v>0</v>
      </c>
      <c r="G1550" s="4">
        <v>0</v>
      </c>
      <c r="H1550" s="4">
        <v>0</v>
      </c>
      <c r="I1550" s="4">
        <v>0</v>
      </c>
      <c r="J1550" s="4">
        <v>0</v>
      </c>
      <c r="K1550" s="4">
        <v>0</v>
      </c>
      <c r="L1550" s="4">
        <v>0</v>
      </c>
      <c r="M1550" s="4">
        <v>0</v>
      </c>
      <c r="N1550" s="4">
        <v>0</v>
      </c>
      <c r="O1550" s="4">
        <v>0</v>
      </c>
      <c r="P1550" s="4">
        <v>0</v>
      </c>
      <c r="Q1550" s="4">
        <v>0</v>
      </c>
      <c r="R1550" s="4">
        <v>0</v>
      </c>
      <c r="S1550" s="4">
        <v>0</v>
      </c>
      <c r="T1550" s="4">
        <v>0</v>
      </c>
      <c r="U1550" s="4">
        <v>0</v>
      </c>
      <c r="V1550" s="4">
        <v>0</v>
      </c>
      <c r="W1550" s="4">
        <v>0</v>
      </c>
    </row>
    <row r="1551" spans="2:23" x14ac:dyDescent="0.25">
      <c r="B1551" s="3">
        <v>611223</v>
      </c>
      <c r="C1551" t="s">
        <v>3990</v>
      </c>
      <c r="E1551" s="4">
        <v>875000</v>
      </c>
      <c r="F1551" s="4">
        <v>0</v>
      </c>
      <c r="G1551" s="4">
        <v>0</v>
      </c>
      <c r="H1551" s="4">
        <v>0</v>
      </c>
      <c r="I1551" s="4">
        <v>0</v>
      </c>
      <c r="J1551" s="4">
        <v>0</v>
      </c>
      <c r="K1551" s="4">
        <v>0</v>
      </c>
      <c r="L1551" s="4">
        <v>0</v>
      </c>
      <c r="M1551" s="4">
        <v>0</v>
      </c>
      <c r="N1551" s="4">
        <v>0</v>
      </c>
      <c r="O1551" s="4">
        <v>0</v>
      </c>
      <c r="P1551" s="4">
        <v>0</v>
      </c>
      <c r="Q1551" s="4">
        <v>0</v>
      </c>
      <c r="R1551" s="4">
        <v>0</v>
      </c>
      <c r="S1551" s="4">
        <v>0</v>
      </c>
      <c r="T1551" s="4">
        <v>0</v>
      </c>
      <c r="U1551" s="4">
        <v>0</v>
      </c>
      <c r="V1551" s="4">
        <v>0</v>
      </c>
      <c r="W1551" s="4">
        <v>0</v>
      </c>
    </row>
    <row r="1552" spans="2:23" x14ac:dyDescent="0.25">
      <c r="B1552" s="3">
        <v>581419</v>
      </c>
      <c r="C1552" t="s">
        <v>3991</v>
      </c>
      <c r="E1552" s="4">
        <v>863000</v>
      </c>
      <c r="F1552" s="4">
        <v>0</v>
      </c>
      <c r="G1552" s="4">
        <v>0</v>
      </c>
      <c r="H1552" s="4">
        <v>0</v>
      </c>
      <c r="I1552" s="4">
        <v>0</v>
      </c>
      <c r="J1552" s="4">
        <v>0</v>
      </c>
      <c r="K1552" s="4">
        <v>0</v>
      </c>
      <c r="L1552" s="4">
        <v>0</v>
      </c>
      <c r="M1552" s="4">
        <v>0</v>
      </c>
      <c r="N1552" s="4">
        <v>0</v>
      </c>
      <c r="O1552" s="4">
        <v>0</v>
      </c>
      <c r="P1552" s="4">
        <v>0</v>
      </c>
      <c r="Q1552" s="4">
        <v>0</v>
      </c>
      <c r="R1552" s="4">
        <v>0</v>
      </c>
      <c r="S1552" s="4">
        <v>0</v>
      </c>
      <c r="T1552" s="4">
        <v>0</v>
      </c>
      <c r="U1552" s="4">
        <v>0</v>
      </c>
      <c r="V1552" s="4">
        <v>0</v>
      </c>
      <c r="W1552" s="4">
        <v>0</v>
      </c>
    </row>
    <row r="1553" spans="2:23" x14ac:dyDescent="0.25">
      <c r="B1553" s="3">
        <v>591713</v>
      </c>
      <c r="C1553" t="s">
        <v>3992</v>
      </c>
      <c r="E1553" s="4">
        <v>1459000</v>
      </c>
      <c r="F1553" s="4">
        <v>0</v>
      </c>
      <c r="G1553" s="4">
        <v>0</v>
      </c>
      <c r="H1553" s="4">
        <v>0</v>
      </c>
      <c r="I1553" s="4">
        <v>0</v>
      </c>
      <c r="J1553" s="4">
        <v>0</v>
      </c>
      <c r="K1553" s="4">
        <v>0</v>
      </c>
      <c r="L1553" s="4">
        <v>0</v>
      </c>
      <c r="M1553" s="4">
        <v>0</v>
      </c>
      <c r="N1553" s="4">
        <v>0</v>
      </c>
      <c r="O1553" s="4">
        <v>0</v>
      </c>
      <c r="P1553" s="4">
        <v>0</v>
      </c>
      <c r="Q1553" s="4">
        <v>0</v>
      </c>
      <c r="R1553" s="4">
        <v>0</v>
      </c>
      <c r="S1553" s="4">
        <v>0</v>
      </c>
      <c r="T1553" s="4">
        <v>0</v>
      </c>
      <c r="U1553" s="4">
        <v>0</v>
      </c>
      <c r="V1553" s="4">
        <v>0</v>
      </c>
      <c r="W1553" s="4">
        <v>0</v>
      </c>
    </row>
    <row r="1554" spans="2:23" x14ac:dyDescent="0.25">
      <c r="B1554" s="3">
        <v>623014</v>
      </c>
      <c r="C1554" t="s">
        <v>3993</v>
      </c>
      <c r="E1554" s="4">
        <v>2250000</v>
      </c>
      <c r="F1554" s="4">
        <v>0</v>
      </c>
      <c r="G1554" s="4">
        <v>0</v>
      </c>
      <c r="H1554" s="4">
        <v>0</v>
      </c>
      <c r="I1554" s="4">
        <v>0</v>
      </c>
      <c r="J1554" s="4">
        <v>0</v>
      </c>
      <c r="K1554" s="4">
        <v>0</v>
      </c>
      <c r="L1554" s="4">
        <v>0</v>
      </c>
      <c r="M1554" s="4">
        <v>0</v>
      </c>
      <c r="N1554" s="4">
        <v>0</v>
      </c>
      <c r="O1554" s="4">
        <v>0</v>
      </c>
      <c r="P1554" s="4">
        <v>0</v>
      </c>
      <c r="Q1554" s="4">
        <v>0</v>
      </c>
      <c r="R1554" s="4">
        <v>0</v>
      </c>
      <c r="S1554" s="4">
        <v>0</v>
      </c>
      <c r="T1554" s="4">
        <v>0</v>
      </c>
      <c r="U1554" s="4">
        <v>0</v>
      </c>
      <c r="V1554" s="4">
        <v>0</v>
      </c>
      <c r="W1554" s="4">
        <v>0</v>
      </c>
    </row>
    <row r="1555" spans="2:23" x14ac:dyDescent="0.25">
      <c r="B1555" s="3">
        <v>642090</v>
      </c>
      <c r="C1555" t="s">
        <v>3994</v>
      </c>
      <c r="E1555" s="4">
        <v>2071000</v>
      </c>
      <c r="F1555" s="4">
        <v>0</v>
      </c>
      <c r="G1555" s="4">
        <v>0</v>
      </c>
      <c r="H1555" s="4">
        <v>0</v>
      </c>
      <c r="I1555" s="4">
        <v>0</v>
      </c>
      <c r="J1555" s="4">
        <v>0</v>
      </c>
      <c r="K1555" s="4">
        <v>0</v>
      </c>
      <c r="L1555" s="4">
        <v>0</v>
      </c>
      <c r="M1555" s="4">
        <v>0</v>
      </c>
      <c r="N1555" s="4">
        <v>0</v>
      </c>
      <c r="O1555" s="4">
        <v>0</v>
      </c>
      <c r="P1555" s="4">
        <v>0</v>
      </c>
      <c r="Q1555" s="4">
        <v>0</v>
      </c>
      <c r="R1555" s="4">
        <v>0</v>
      </c>
      <c r="S1555" s="4">
        <v>0</v>
      </c>
      <c r="T1555" s="4">
        <v>0</v>
      </c>
      <c r="U1555" s="4">
        <v>0</v>
      </c>
      <c r="V1555" s="4">
        <v>0</v>
      </c>
      <c r="W1555" s="4">
        <v>0</v>
      </c>
    </row>
    <row r="1556" spans="2:23" x14ac:dyDescent="0.25">
      <c r="B1556" s="3">
        <v>560708</v>
      </c>
      <c r="C1556" t="s">
        <v>3995</v>
      </c>
      <c r="E1556" s="4">
        <v>2740000</v>
      </c>
      <c r="F1556" s="4">
        <v>0</v>
      </c>
      <c r="G1556" s="4">
        <v>0</v>
      </c>
      <c r="H1556" s="4">
        <v>0</v>
      </c>
      <c r="I1556" s="4">
        <v>0</v>
      </c>
      <c r="J1556" s="4">
        <v>0</v>
      </c>
      <c r="K1556" s="4">
        <v>0</v>
      </c>
      <c r="L1556" s="4">
        <v>0</v>
      </c>
      <c r="M1556" s="4">
        <v>0</v>
      </c>
      <c r="N1556" s="4">
        <v>0</v>
      </c>
      <c r="O1556" s="4">
        <v>0</v>
      </c>
      <c r="P1556" s="4">
        <v>0</v>
      </c>
      <c r="Q1556" s="4">
        <v>0</v>
      </c>
      <c r="R1556" s="4">
        <v>0</v>
      </c>
      <c r="S1556" s="4">
        <v>0</v>
      </c>
      <c r="T1556" s="4">
        <v>0</v>
      </c>
      <c r="U1556" s="4">
        <v>0</v>
      </c>
      <c r="V1556" s="4">
        <v>0</v>
      </c>
      <c r="W1556" s="4">
        <v>0</v>
      </c>
    </row>
    <row r="1557" spans="2:23" x14ac:dyDescent="0.25">
      <c r="B1557" s="3">
        <v>651293</v>
      </c>
      <c r="C1557" t="s">
        <v>3996</v>
      </c>
      <c r="E1557" s="4">
        <v>2219000</v>
      </c>
      <c r="F1557" s="4">
        <v>0</v>
      </c>
      <c r="G1557" s="4">
        <v>0</v>
      </c>
      <c r="H1557" s="4">
        <v>0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s="4">
        <v>0</v>
      </c>
      <c r="R1557" s="4">
        <v>0</v>
      </c>
      <c r="S1557" s="4">
        <v>0</v>
      </c>
      <c r="T1557" s="4">
        <v>0</v>
      </c>
      <c r="U1557" s="4">
        <v>0</v>
      </c>
      <c r="V1557" s="4">
        <v>0</v>
      </c>
      <c r="W1557" s="4">
        <v>0</v>
      </c>
    </row>
    <row r="1558" spans="2:23" x14ac:dyDescent="0.25">
      <c r="B1558" s="3" t="s">
        <v>3997</v>
      </c>
      <c r="C1558" t="s">
        <v>269</v>
      </c>
      <c r="E1558" s="4">
        <v>888000</v>
      </c>
      <c r="F1558" s="4">
        <v>0</v>
      </c>
      <c r="G1558" s="4">
        <v>0</v>
      </c>
      <c r="H1558" s="4">
        <v>0</v>
      </c>
      <c r="I1558" s="4">
        <v>0</v>
      </c>
      <c r="J1558" s="4">
        <v>0</v>
      </c>
      <c r="K1558" s="4">
        <v>0</v>
      </c>
      <c r="L1558" s="4">
        <v>0</v>
      </c>
      <c r="M1558" s="4">
        <v>0</v>
      </c>
      <c r="N1558" s="4">
        <v>0</v>
      </c>
      <c r="O1558" s="4">
        <v>0</v>
      </c>
      <c r="P1558" s="4">
        <v>0</v>
      </c>
      <c r="Q1558" s="4">
        <v>0</v>
      </c>
      <c r="R1558" s="4">
        <v>0</v>
      </c>
      <c r="S1558" s="4">
        <v>0</v>
      </c>
      <c r="T1558" s="4">
        <v>0</v>
      </c>
      <c r="U1558" s="4">
        <v>0</v>
      </c>
      <c r="V1558" s="4">
        <v>0</v>
      </c>
      <c r="W1558" s="4">
        <v>0</v>
      </c>
    </row>
    <row r="1559" spans="2:23" x14ac:dyDescent="0.25">
      <c r="B1559" s="3" t="s">
        <v>3998</v>
      </c>
      <c r="C1559" t="s">
        <v>2930</v>
      </c>
      <c r="E1559" s="4">
        <v>834000</v>
      </c>
      <c r="F1559" s="4">
        <v>0</v>
      </c>
      <c r="G1559" s="4">
        <v>0</v>
      </c>
      <c r="H1559" s="4">
        <v>0</v>
      </c>
      <c r="I1559" s="4">
        <v>0</v>
      </c>
      <c r="J1559" s="4">
        <v>0</v>
      </c>
      <c r="K1559" s="4">
        <v>0</v>
      </c>
      <c r="L1559" s="4">
        <v>0</v>
      </c>
      <c r="M1559" s="4">
        <v>0</v>
      </c>
      <c r="N1559" s="4">
        <v>0</v>
      </c>
      <c r="O1559" s="4">
        <v>0</v>
      </c>
      <c r="P1559" s="4">
        <v>0</v>
      </c>
      <c r="Q1559" s="4">
        <v>0</v>
      </c>
      <c r="R1559" s="4">
        <v>0</v>
      </c>
      <c r="S1559" s="4">
        <v>0</v>
      </c>
      <c r="T1559" s="4">
        <v>0</v>
      </c>
      <c r="U1559" s="4">
        <v>0</v>
      </c>
      <c r="V1559" s="4">
        <v>0</v>
      </c>
      <c r="W1559" s="4">
        <v>0</v>
      </c>
    </row>
    <row r="1560" spans="2:23" x14ac:dyDescent="0.25">
      <c r="B1560" s="3" t="s">
        <v>3999</v>
      </c>
      <c r="C1560" t="s">
        <v>4000</v>
      </c>
      <c r="E1560" s="4">
        <v>2188000</v>
      </c>
      <c r="F1560" s="4">
        <v>0</v>
      </c>
      <c r="G1560" s="4">
        <v>0</v>
      </c>
      <c r="H1560" s="4">
        <v>0</v>
      </c>
      <c r="I1560" s="4">
        <v>0</v>
      </c>
      <c r="J1560" s="4">
        <v>0</v>
      </c>
      <c r="K1560" s="4">
        <v>0</v>
      </c>
      <c r="L1560" s="4">
        <v>0</v>
      </c>
      <c r="M1560" s="4">
        <v>0</v>
      </c>
      <c r="N1560" s="4">
        <v>0</v>
      </c>
      <c r="O1560" s="4">
        <v>0</v>
      </c>
      <c r="P1560" s="4">
        <v>0</v>
      </c>
      <c r="Q1560" s="4">
        <v>0</v>
      </c>
      <c r="R1560" s="4">
        <v>0</v>
      </c>
      <c r="S1560" s="4">
        <v>0</v>
      </c>
      <c r="T1560" s="4">
        <v>0</v>
      </c>
      <c r="U1560" s="4">
        <v>0</v>
      </c>
      <c r="V1560" s="4">
        <v>0</v>
      </c>
      <c r="W1560" s="4">
        <v>0</v>
      </c>
    </row>
    <row r="1561" spans="2:23" x14ac:dyDescent="0.25">
      <c r="B1561" s="3">
        <v>590854</v>
      </c>
      <c r="C1561" t="s">
        <v>4001</v>
      </c>
      <c r="E1561" s="4">
        <v>1459000</v>
      </c>
      <c r="F1561" s="4">
        <v>0</v>
      </c>
      <c r="G1561" s="4">
        <v>0</v>
      </c>
      <c r="H1561" s="4">
        <v>0</v>
      </c>
      <c r="I1561" s="4">
        <v>0</v>
      </c>
      <c r="J1561" s="4">
        <v>0</v>
      </c>
      <c r="K1561" s="4">
        <v>0</v>
      </c>
      <c r="L1561" s="4">
        <v>0</v>
      </c>
      <c r="M1561" s="4">
        <v>0</v>
      </c>
      <c r="N1561" s="4">
        <v>0</v>
      </c>
      <c r="O1561" s="4">
        <v>0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</row>
    <row r="1562" spans="2:23" x14ac:dyDescent="0.25">
      <c r="B1562" s="3" t="s">
        <v>4002</v>
      </c>
      <c r="C1562" t="s">
        <v>4003</v>
      </c>
      <c r="E1562" s="4">
        <v>1150000</v>
      </c>
      <c r="F1562" s="4">
        <v>0</v>
      </c>
      <c r="G1562" s="4">
        <v>0</v>
      </c>
      <c r="H1562" s="4">
        <v>0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  <c r="U1562" s="4">
        <v>0</v>
      </c>
      <c r="V1562" s="4">
        <v>0</v>
      </c>
      <c r="W1562" s="4">
        <v>0</v>
      </c>
    </row>
    <row r="1563" spans="2:23" x14ac:dyDescent="0.25">
      <c r="B1563" s="3">
        <v>542347</v>
      </c>
      <c r="C1563" t="s">
        <v>4004</v>
      </c>
      <c r="E1563" s="4">
        <v>750000</v>
      </c>
      <c r="F1563" s="4">
        <v>0</v>
      </c>
      <c r="G1563" s="4">
        <v>0</v>
      </c>
      <c r="H1563" s="4">
        <v>0</v>
      </c>
      <c r="I1563" s="4">
        <v>0</v>
      </c>
      <c r="J1563" s="4">
        <v>0</v>
      </c>
      <c r="K1563" s="4">
        <v>0</v>
      </c>
      <c r="L1563" s="4">
        <v>0</v>
      </c>
      <c r="M1563" s="4">
        <v>0</v>
      </c>
      <c r="N1563" s="4">
        <v>0</v>
      </c>
      <c r="O1563" s="4">
        <v>0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</row>
    <row r="1564" spans="2:23" x14ac:dyDescent="0.25">
      <c r="B1564" s="3" t="s">
        <v>4005</v>
      </c>
      <c r="C1564" t="s">
        <v>4006</v>
      </c>
      <c r="E1564" s="4">
        <v>834000</v>
      </c>
      <c r="F1564" s="4">
        <v>0</v>
      </c>
      <c r="G1564" s="4">
        <v>0</v>
      </c>
      <c r="H1564" s="4">
        <v>0</v>
      </c>
      <c r="I1564" s="4">
        <v>0</v>
      </c>
      <c r="J1564" s="4">
        <v>0</v>
      </c>
      <c r="K1564" s="4">
        <v>0</v>
      </c>
      <c r="L1564" s="4">
        <v>0</v>
      </c>
      <c r="M1564" s="4">
        <v>0</v>
      </c>
      <c r="N1564" s="4">
        <v>0</v>
      </c>
      <c r="O1564" s="4">
        <v>0</v>
      </c>
      <c r="P1564" s="4">
        <v>0</v>
      </c>
      <c r="Q1564" s="4">
        <v>0</v>
      </c>
      <c r="R1564" s="4">
        <v>0</v>
      </c>
      <c r="S1564" s="4">
        <v>0</v>
      </c>
      <c r="T1564" s="4">
        <v>0</v>
      </c>
      <c r="U1564" s="4">
        <v>0</v>
      </c>
      <c r="V1564" s="4">
        <v>0</v>
      </c>
      <c r="W1564" s="4">
        <v>0</v>
      </c>
    </row>
    <row r="1565" spans="2:23" x14ac:dyDescent="0.25">
      <c r="B1565" s="3" t="s">
        <v>4007</v>
      </c>
      <c r="C1565" t="s">
        <v>4008</v>
      </c>
      <c r="E1565" s="4">
        <v>1459000</v>
      </c>
      <c r="F1565" s="4">
        <v>0</v>
      </c>
      <c r="G1565" s="4">
        <v>0</v>
      </c>
      <c r="H1565" s="4">
        <v>0</v>
      </c>
      <c r="I1565" s="4">
        <v>0</v>
      </c>
      <c r="J1565" s="4">
        <v>0</v>
      </c>
      <c r="K1565" s="4">
        <v>0</v>
      </c>
      <c r="L1565" s="4">
        <v>0</v>
      </c>
      <c r="M1565" s="4">
        <v>0</v>
      </c>
      <c r="N1565" s="4">
        <v>0</v>
      </c>
      <c r="O1565" s="4">
        <v>0</v>
      </c>
      <c r="P1565" s="4">
        <v>0</v>
      </c>
      <c r="Q1565" s="4">
        <v>0</v>
      </c>
      <c r="R1565" s="4">
        <v>0</v>
      </c>
      <c r="S1565" s="4">
        <v>0</v>
      </c>
      <c r="T1565" s="4">
        <v>0</v>
      </c>
      <c r="U1565" s="4">
        <v>0</v>
      </c>
      <c r="V1565" s="4">
        <v>0</v>
      </c>
      <c r="W1565" s="4">
        <v>0</v>
      </c>
    </row>
    <row r="1566" spans="2:23" x14ac:dyDescent="0.25">
      <c r="B1566" s="3" t="s">
        <v>4009</v>
      </c>
      <c r="C1566" t="s">
        <v>1698</v>
      </c>
      <c r="E1566" s="4">
        <v>1150000</v>
      </c>
      <c r="F1566" s="4">
        <v>0</v>
      </c>
      <c r="G1566" s="4">
        <v>0</v>
      </c>
      <c r="H1566" s="4">
        <v>0</v>
      </c>
      <c r="I1566" s="4">
        <v>0</v>
      </c>
      <c r="J1566" s="4">
        <v>0</v>
      </c>
      <c r="K1566" s="4">
        <v>0</v>
      </c>
      <c r="L1566" s="4">
        <v>0</v>
      </c>
      <c r="M1566" s="4">
        <v>0</v>
      </c>
      <c r="N1566" s="4">
        <v>0</v>
      </c>
      <c r="O1566" s="4">
        <v>0</v>
      </c>
      <c r="P1566" s="4">
        <v>0</v>
      </c>
      <c r="Q1566" s="4">
        <v>0</v>
      </c>
      <c r="R1566" s="4">
        <v>0</v>
      </c>
      <c r="S1566" s="4">
        <v>0</v>
      </c>
      <c r="T1566" s="4">
        <v>0</v>
      </c>
      <c r="U1566" s="4">
        <v>0</v>
      </c>
      <c r="V1566" s="4">
        <v>0</v>
      </c>
      <c r="W1566" s="4">
        <v>0</v>
      </c>
    </row>
    <row r="1567" spans="2:23" x14ac:dyDescent="0.25">
      <c r="B1567" s="3" t="s">
        <v>4010</v>
      </c>
      <c r="C1567" t="s">
        <v>4011</v>
      </c>
      <c r="E1567" s="4">
        <v>1459000</v>
      </c>
      <c r="F1567" s="4">
        <v>0</v>
      </c>
      <c r="G1567" s="4">
        <v>0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s="4">
        <v>0</v>
      </c>
      <c r="R1567" s="4">
        <v>0</v>
      </c>
      <c r="S1567" s="4">
        <v>0</v>
      </c>
      <c r="T1567" s="4">
        <v>0</v>
      </c>
      <c r="U1567" s="4">
        <v>0</v>
      </c>
      <c r="V1567" s="4">
        <v>0</v>
      </c>
      <c r="W1567" s="4">
        <v>0</v>
      </c>
    </row>
    <row r="1568" spans="2:23" x14ac:dyDescent="0.25">
      <c r="B1568" s="3">
        <v>720148</v>
      </c>
      <c r="C1568" t="s">
        <v>4012</v>
      </c>
      <c r="E1568" s="4">
        <v>2219000</v>
      </c>
      <c r="F1568" s="4">
        <v>0</v>
      </c>
      <c r="G1568" s="4">
        <v>0</v>
      </c>
      <c r="H1568" s="4">
        <v>0</v>
      </c>
      <c r="I1568" s="4">
        <v>0</v>
      </c>
      <c r="J1568" s="4">
        <v>0</v>
      </c>
      <c r="K1568" s="4">
        <v>0</v>
      </c>
      <c r="L1568" s="4">
        <v>0</v>
      </c>
      <c r="M1568" s="4">
        <v>0</v>
      </c>
      <c r="N1568" s="4">
        <v>0</v>
      </c>
      <c r="O1568" s="4">
        <v>0</v>
      </c>
      <c r="P1568" s="4">
        <v>0</v>
      </c>
      <c r="Q1568" s="4">
        <v>0</v>
      </c>
      <c r="R1568" s="4">
        <v>0</v>
      </c>
      <c r="S1568" s="4">
        <v>0</v>
      </c>
      <c r="T1568" s="4">
        <v>0</v>
      </c>
      <c r="U1568" s="4">
        <v>0</v>
      </c>
      <c r="V1568" s="4">
        <v>0</v>
      </c>
      <c r="W1568" s="4">
        <v>0</v>
      </c>
    </row>
    <row r="1569" spans="2:23" x14ac:dyDescent="0.25">
      <c r="B1569" s="3">
        <v>570108</v>
      </c>
      <c r="C1569" t="s">
        <v>4013</v>
      </c>
      <c r="E1569" s="4">
        <v>2188000</v>
      </c>
      <c r="F1569" s="4">
        <v>0</v>
      </c>
      <c r="G1569" s="4">
        <v>0</v>
      </c>
      <c r="H1569" s="4">
        <v>0</v>
      </c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0</v>
      </c>
      <c r="O1569" s="4">
        <v>0</v>
      </c>
      <c r="P1569" s="4">
        <v>0</v>
      </c>
      <c r="Q1569" s="4">
        <v>0</v>
      </c>
      <c r="R1569" s="4">
        <v>0</v>
      </c>
      <c r="S1569" s="4">
        <v>0</v>
      </c>
      <c r="T1569" s="4">
        <v>0</v>
      </c>
      <c r="U1569" s="4">
        <v>0</v>
      </c>
      <c r="V1569" s="4">
        <v>0</v>
      </c>
      <c r="W1569" s="4">
        <v>0</v>
      </c>
    </row>
    <row r="1570" spans="2:23" x14ac:dyDescent="0.25">
      <c r="B1570" s="3">
        <v>650181</v>
      </c>
      <c r="C1570" t="s">
        <v>4014</v>
      </c>
      <c r="E1570" s="4">
        <v>1438000</v>
      </c>
      <c r="F1570" s="4">
        <v>0</v>
      </c>
      <c r="G1570" s="4">
        <v>0</v>
      </c>
      <c r="H1570" s="4">
        <v>0</v>
      </c>
      <c r="I1570" s="4">
        <v>0</v>
      </c>
      <c r="J1570" s="4">
        <v>0</v>
      </c>
      <c r="K1570" s="4">
        <v>0</v>
      </c>
      <c r="L1570" s="4">
        <v>0</v>
      </c>
      <c r="M1570" s="4">
        <v>0</v>
      </c>
      <c r="N1570" s="4">
        <v>0</v>
      </c>
      <c r="O1570" s="4">
        <v>0</v>
      </c>
      <c r="P1570" s="4">
        <v>0</v>
      </c>
      <c r="Q1570" s="4">
        <v>0</v>
      </c>
      <c r="R1570" s="4">
        <v>0</v>
      </c>
      <c r="S1570" s="4">
        <v>0</v>
      </c>
      <c r="T1570" s="4">
        <v>0</v>
      </c>
      <c r="U1570" s="4">
        <v>0</v>
      </c>
      <c r="V1570" s="4">
        <v>0</v>
      </c>
      <c r="W1570" s="4">
        <v>0</v>
      </c>
    </row>
    <row r="1571" spans="2:23" x14ac:dyDescent="0.25">
      <c r="B1571" s="3">
        <v>650178</v>
      </c>
      <c r="C1571" t="s">
        <v>4015</v>
      </c>
      <c r="E1571" s="4">
        <v>1438000</v>
      </c>
      <c r="F1571" s="4">
        <v>0</v>
      </c>
      <c r="G1571" s="4">
        <v>0</v>
      </c>
      <c r="H1571" s="4">
        <v>0</v>
      </c>
      <c r="I1571" s="4">
        <v>0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  <c r="P1571" s="4">
        <v>0</v>
      </c>
      <c r="Q1571" s="4">
        <v>0</v>
      </c>
      <c r="R1571" s="4">
        <v>0</v>
      </c>
      <c r="S1571" s="4">
        <v>0</v>
      </c>
      <c r="T1571" s="4">
        <v>0</v>
      </c>
      <c r="U1571" s="4">
        <v>0</v>
      </c>
      <c r="V1571" s="4">
        <v>0</v>
      </c>
      <c r="W1571" s="4">
        <v>0</v>
      </c>
    </row>
    <row r="1572" spans="2:23" x14ac:dyDescent="0.25">
      <c r="B1572" s="3" t="s">
        <v>4016</v>
      </c>
      <c r="C1572" t="s">
        <v>39</v>
      </c>
      <c r="E1572" s="4">
        <v>888000</v>
      </c>
      <c r="F1572" s="4">
        <v>0</v>
      </c>
      <c r="G1572" s="4">
        <v>0</v>
      </c>
      <c r="H1572" s="4">
        <v>0</v>
      </c>
      <c r="I1572" s="4">
        <v>0</v>
      </c>
      <c r="J1572" s="4">
        <v>0</v>
      </c>
      <c r="K1572" s="4">
        <v>0</v>
      </c>
      <c r="L1572" s="4">
        <v>0</v>
      </c>
      <c r="M1572" s="4">
        <v>0</v>
      </c>
      <c r="N1572" s="4">
        <v>0</v>
      </c>
      <c r="O1572" s="4">
        <v>0</v>
      </c>
      <c r="P1572" s="4">
        <v>0</v>
      </c>
      <c r="Q1572" s="4">
        <v>0</v>
      </c>
      <c r="R1572" s="4">
        <v>0</v>
      </c>
      <c r="S1572" s="4">
        <v>0</v>
      </c>
      <c r="T1572" s="4">
        <v>0</v>
      </c>
      <c r="U1572" s="4">
        <v>0</v>
      </c>
      <c r="V1572" s="4">
        <v>0</v>
      </c>
      <c r="W1572" s="4">
        <v>0</v>
      </c>
    </row>
    <row r="1573" spans="2:23" x14ac:dyDescent="0.25">
      <c r="B1573" s="3">
        <v>620837</v>
      </c>
      <c r="C1573" t="s">
        <v>4017</v>
      </c>
      <c r="E1573" s="4">
        <v>875000</v>
      </c>
      <c r="F1573" s="4">
        <v>0</v>
      </c>
      <c r="G1573" s="4">
        <v>0</v>
      </c>
      <c r="H1573" s="4">
        <v>0</v>
      </c>
      <c r="I1573" s="4">
        <v>0</v>
      </c>
      <c r="J1573" s="4">
        <v>0</v>
      </c>
      <c r="K1573" s="4">
        <v>0</v>
      </c>
      <c r="L1573" s="4">
        <v>0</v>
      </c>
      <c r="M1573" s="4">
        <v>0</v>
      </c>
      <c r="N1573" s="4">
        <v>0</v>
      </c>
      <c r="O1573" s="4">
        <v>0</v>
      </c>
      <c r="P1573" s="4">
        <v>0</v>
      </c>
      <c r="Q1573" s="4">
        <v>0</v>
      </c>
      <c r="R1573" s="4">
        <v>0</v>
      </c>
      <c r="S1573" s="4">
        <v>0</v>
      </c>
      <c r="T1573" s="4">
        <v>0</v>
      </c>
      <c r="U1573" s="4">
        <v>0</v>
      </c>
      <c r="V1573" s="4">
        <v>0</v>
      </c>
      <c r="W1573" s="4">
        <v>0</v>
      </c>
    </row>
    <row r="1574" spans="2:23" x14ac:dyDescent="0.25">
      <c r="B1574" s="3" t="s">
        <v>4018</v>
      </c>
      <c r="C1574" t="s">
        <v>1154</v>
      </c>
      <c r="E1574" s="4">
        <v>1459000</v>
      </c>
      <c r="F1574" s="4">
        <v>0</v>
      </c>
      <c r="G1574" s="4">
        <v>0</v>
      </c>
      <c r="H1574" s="4">
        <v>0</v>
      </c>
      <c r="I1574" s="4">
        <v>0</v>
      </c>
      <c r="J1574" s="4">
        <v>0</v>
      </c>
      <c r="K1574" s="4">
        <v>0</v>
      </c>
      <c r="L1574" s="4">
        <v>0</v>
      </c>
      <c r="M1574" s="4">
        <v>0</v>
      </c>
      <c r="N1574" s="4">
        <v>0</v>
      </c>
      <c r="O1574" s="4">
        <v>0</v>
      </c>
      <c r="P1574" s="4">
        <v>0</v>
      </c>
      <c r="Q1574" s="4">
        <v>0</v>
      </c>
      <c r="R1574" s="4">
        <v>0</v>
      </c>
      <c r="S1574" s="4">
        <v>0</v>
      </c>
      <c r="T1574" s="4">
        <v>0</v>
      </c>
      <c r="U1574" s="4">
        <v>0</v>
      </c>
      <c r="V1574" s="4">
        <v>0</v>
      </c>
      <c r="W1574" s="4">
        <v>0</v>
      </c>
    </row>
    <row r="1575" spans="2:23" x14ac:dyDescent="0.25">
      <c r="B1575" s="3">
        <v>542284</v>
      </c>
      <c r="C1575" t="s">
        <v>4019</v>
      </c>
      <c r="E1575" s="4">
        <v>1513000</v>
      </c>
      <c r="F1575" s="4">
        <v>0</v>
      </c>
      <c r="G1575" s="4">
        <v>0</v>
      </c>
      <c r="H1575" s="4">
        <v>0</v>
      </c>
      <c r="I1575" s="4">
        <v>0</v>
      </c>
      <c r="J1575" s="4">
        <v>0</v>
      </c>
      <c r="K1575" s="4">
        <v>0</v>
      </c>
      <c r="L1575" s="4">
        <v>0</v>
      </c>
      <c r="M1575" s="4">
        <v>0</v>
      </c>
      <c r="N1575" s="4">
        <v>0</v>
      </c>
      <c r="O1575" s="4">
        <v>0</v>
      </c>
      <c r="P1575" s="4">
        <v>0</v>
      </c>
      <c r="Q1575" s="4">
        <v>0</v>
      </c>
      <c r="R1575" s="4">
        <v>0</v>
      </c>
      <c r="S1575" s="4">
        <v>0</v>
      </c>
      <c r="T1575" s="4">
        <v>0</v>
      </c>
      <c r="U1575" s="4">
        <v>0</v>
      </c>
      <c r="V1575" s="4">
        <v>0</v>
      </c>
      <c r="W1575" s="4">
        <v>0</v>
      </c>
    </row>
    <row r="1576" spans="2:23" x14ac:dyDescent="0.25">
      <c r="B1576" s="3">
        <v>650110</v>
      </c>
      <c r="C1576" t="s">
        <v>1636</v>
      </c>
      <c r="E1576" s="4">
        <v>1167000</v>
      </c>
      <c r="F1576" s="4">
        <v>0</v>
      </c>
      <c r="G1576" s="4">
        <v>0</v>
      </c>
      <c r="H1576" s="4">
        <v>0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  <c r="P1576" s="4">
        <v>0</v>
      </c>
      <c r="Q1576" s="4">
        <v>0</v>
      </c>
      <c r="R1576" s="4">
        <v>0</v>
      </c>
      <c r="S1576" s="4">
        <v>0</v>
      </c>
      <c r="T1576" s="4">
        <v>0</v>
      </c>
      <c r="U1576" s="4">
        <v>0</v>
      </c>
      <c r="V1576" s="4">
        <v>0</v>
      </c>
      <c r="W1576" s="4">
        <v>0</v>
      </c>
    </row>
    <row r="1577" spans="2:23" x14ac:dyDescent="0.25">
      <c r="B1577" s="3">
        <v>611108</v>
      </c>
      <c r="C1577" t="s">
        <v>4020</v>
      </c>
      <c r="E1577" s="4">
        <v>1184000</v>
      </c>
      <c r="F1577" s="4">
        <v>0</v>
      </c>
      <c r="G1577" s="4">
        <v>0</v>
      </c>
      <c r="H1577" s="4">
        <v>0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  <c r="Q1577" s="4">
        <v>0</v>
      </c>
      <c r="R1577" s="4">
        <v>0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</row>
    <row r="1578" spans="2:23" x14ac:dyDescent="0.25">
      <c r="B1578" s="3" t="s">
        <v>4021</v>
      </c>
      <c r="C1578" t="s">
        <v>4022</v>
      </c>
      <c r="E1578" s="4">
        <v>1167000</v>
      </c>
      <c r="F1578" s="4">
        <v>0</v>
      </c>
      <c r="G1578" s="4">
        <v>0</v>
      </c>
      <c r="H1578" s="4">
        <v>0</v>
      </c>
      <c r="I1578" s="4">
        <v>0</v>
      </c>
      <c r="J1578" s="4">
        <v>0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  <c r="P1578" s="4">
        <v>0</v>
      </c>
      <c r="Q1578" s="4">
        <v>0</v>
      </c>
      <c r="R1578" s="4">
        <v>0</v>
      </c>
      <c r="S1578" s="4">
        <v>0</v>
      </c>
      <c r="T1578" s="4">
        <v>0</v>
      </c>
      <c r="U1578" s="4">
        <v>0</v>
      </c>
      <c r="V1578" s="4">
        <v>0</v>
      </c>
      <c r="W1578" s="4">
        <v>0</v>
      </c>
    </row>
    <row r="1579" spans="2:23" x14ac:dyDescent="0.25">
      <c r="B1579" s="3">
        <v>640054</v>
      </c>
      <c r="C1579" t="s">
        <v>4023</v>
      </c>
      <c r="E1579" s="4">
        <v>1021000</v>
      </c>
      <c r="F1579" s="4">
        <v>0</v>
      </c>
      <c r="G1579" s="4">
        <v>0</v>
      </c>
      <c r="H1579" s="4">
        <v>0</v>
      </c>
      <c r="I1579" s="4">
        <v>0</v>
      </c>
      <c r="J1579" s="4">
        <v>0</v>
      </c>
      <c r="K1579" s="4">
        <v>0</v>
      </c>
      <c r="L1579" s="4">
        <v>0</v>
      </c>
      <c r="M1579" s="4">
        <v>0</v>
      </c>
      <c r="N1579" s="4">
        <v>0</v>
      </c>
      <c r="O1579" s="4">
        <v>0</v>
      </c>
      <c r="P1579" s="4">
        <v>0</v>
      </c>
      <c r="Q1579" s="4">
        <v>0</v>
      </c>
      <c r="R1579" s="4">
        <v>0</v>
      </c>
      <c r="S1579" s="4">
        <v>0</v>
      </c>
      <c r="T1579" s="4">
        <v>0</v>
      </c>
      <c r="U1579" s="4">
        <v>0</v>
      </c>
      <c r="V1579" s="4">
        <v>0</v>
      </c>
      <c r="W1579" s="4">
        <v>0</v>
      </c>
    </row>
    <row r="1580" spans="2:23" x14ac:dyDescent="0.25">
      <c r="B1580" s="3" t="s">
        <v>4024</v>
      </c>
      <c r="C1580" t="s">
        <v>1915</v>
      </c>
      <c r="E1580" s="4">
        <v>432000</v>
      </c>
      <c r="F1580" s="4">
        <v>0</v>
      </c>
      <c r="G1580" s="4">
        <v>0</v>
      </c>
      <c r="H1580" s="4">
        <v>0</v>
      </c>
      <c r="I1580" s="4">
        <v>0</v>
      </c>
      <c r="J1580" s="4">
        <v>0</v>
      </c>
      <c r="K1580" s="4">
        <v>0</v>
      </c>
      <c r="L1580" s="4">
        <v>0</v>
      </c>
      <c r="M1580" s="4">
        <v>0</v>
      </c>
      <c r="N1580" s="4">
        <v>0</v>
      </c>
      <c r="O1580" s="4">
        <v>0</v>
      </c>
      <c r="P1580" s="4">
        <v>0</v>
      </c>
      <c r="Q1580" s="4">
        <v>0</v>
      </c>
      <c r="R1580" s="4">
        <v>0</v>
      </c>
      <c r="S1580" s="4">
        <v>0</v>
      </c>
      <c r="T1580" s="4">
        <v>0</v>
      </c>
      <c r="U1580" s="4">
        <v>0</v>
      </c>
      <c r="V1580" s="4">
        <v>0</v>
      </c>
      <c r="W1580" s="4">
        <v>0</v>
      </c>
    </row>
    <row r="1581" spans="2:23" x14ac:dyDescent="0.25">
      <c r="B1581" s="3">
        <v>631895</v>
      </c>
      <c r="C1581" t="s">
        <v>4025</v>
      </c>
      <c r="E1581" s="4">
        <v>1150000</v>
      </c>
      <c r="F1581" s="4">
        <v>0</v>
      </c>
      <c r="G1581" s="4">
        <v>0</v>
      </c>
      <c r="H1581" s="4">
        <v>0</v>
      </c>
      <c r="I1581" s="4">
        <v>0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4">
        <v>0</v>
      </c>
      <c r="P1581" s="4">
        <v>0</v>
      </c>
      <c r="Q1581" s="4">
        <v>0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</row>
    <row r="1582" spans="2:23" x14ac:dyDescent="0.25">
      <c r="B1582" s="3" t="s">
        <v>4026</v>
      </c>
      <c r="C1582" t="s">
        <v>4027</v>
      </c>
      <c r="E1582" s="4">
        <v>584000</v>
      </c>
      <c r="F1582" s="4">
        <v>0</v>
      </c>
      <c r="G1582" s="4">
        <v>0</v>
      </c>
      <c r="H1582" s="4">
        <v>0</v>
      </c>
      <c r="I1582" s="4">
        <v>0</v>
      </c>
      <c r="J1582" s="4">
        <v>0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  <c r="P1582" s="4">
        <v>0</v>
      </c>
      <c r="Q1582" s="4">
        <v>0</v>
      </c>
      <c r="R1582" s="4">
        <v>0</v>
      </c>
      <c r="S1582" s="4">
        <v>0</v>
      </c>
      <c r="T1582" s="4">
        <v>0</v>
      </c>
      <c r="U1582" s="4">
        <v>0</v>
      </c>
      <c r="V1582" s="4">
        <v>0</v>
      </c>
      <c r="W1582" s="4">
        <v>0</v>
      </c>
    </row>
    <row r="1583" spans="2:23" x14ac:dyDescent="0.25">
      <c r="B1583" s="3" t="s">
        <v>4028</v>
      </c>
      <c r="C1583" t="s">
        <v>27</v>
      </c>
      <c r="E1583" s="4">
        <v>1775000</v>
      </c>
      <c r="F1583" s="4">
        <v>0</v>
      </c>
      <c r="G1583" s="4">
        <v>0</v>
      </c>
      <c r="H1583" s="4">
        <v>0</v>
      </c>
      <c r="I1583" s="4">
        <v>0</v>
      </c>
      <c r="J1583" s="4">
        <v>0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  <c r="Q1583" s="4">
        <v>0</v>
      </c>
      <c r="R1583" s="4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0</v>
      </c>
    </row>
    <row r="1584" spans="2:23" x14ac:dyDescent="0.25">
      <c r="B1584" s="3" t="s">
        <v>4029</v>
      </c>
      <c r="C1584" t="s">
        <v>2491</v>
      </c>
      <c r="E1584" s="4">
        <v>1750000</v>
      </c>
      <c r="F1584" s="4">
        <v>0</v>
      </c>
      <c r="G1584" s="4">
        <v>0</v>
      </c>
      <c r="H1584" s="4">
        <v>0</v>
      </c>
      <c r="I1584" s="4">
        <v>0</v>
      </c>
      <c r="J1584" s="4">
        <v>0</v>
      </c>
      <c r="K1584" s="4">
        <v>0</v>
      </c>
      <c r="L1584" s="4">
        <v>0</v>
      </c>
      <c r="M1584" s="4">
        <v>0</v>
      </c>
      <c r="N1584" s="4">
        <v>0</v>
      </c>
      <c r="O1584" s="4">
        <v>0</v>
      </c>
      <c r="P1584" s="4">
        <v>0</v>
      </c>
      <c r="Q1584" s="4">
        <v>0</v>
      </c>
      <c r="R1584" s="4">
        <v>0</v>
      </c>
      <c r="S1584" s="4">
        <v>0</v>
      </c>
      <c r="T1584" s="4">
        <v>0</v>
      </c>
      <c r="U1584" s="4">
        <v>0</v>
      </c>
      <c r="V1584" s="4">
        <v>0</v>
      </c>
      <c r="W1584" s="4">
        <v>0</v>
      </c>
    </row>
    <row r="1585" spans="2:23" x14ac:dyDescent="0.25">
      <c r="B1585" s="3" t="s">
        <v>4030</v>
      </c>
      <c r="C1585" t="s">
        <v>4031</v>
      </c>
      <c r="E1585" s="4">
        <v>1167000</v>
      </c>
      <c r="F1585" s="4">
        <v>0</v>
      </c>
      <c r="G1585" s="4">
        <v>0</v>
      </c>
      <c r="H1585" s="4">
        <v>0</v>
      </c>
      <c r="I1585" s="4">
        <v>0</v>
      </c>
      <c r="J1585" s="4">
        <v>0</v>
      </c>
      <c r="K1585" s="4">
        <v>0</v>
      </c>
      <c r="L1585" s="4">
        <v>0</v>
      </c>
      <c r="M1585" s="4">
        <v>0</v>
      </c>
      <c r="N1585" s="4">
        <v>0</v>
      </c>
      <c r="O1585" s="4">
        <v>0</v>
      </c>
      <c r="P1585" s="4">
        <v>0</v>
      </c>
      <c r="Q1585" s="4">
        <v>0</v>
      </c>
      <c r="R1585" s="4">
        <v>0</v>
      </c>
      <c r="S1585" s="4">
        <v>0</v>
      </c>
      <c r="T1585" s="4">
        <v>0</v>
      </c>
      <c r="U1585" s="4">
        <v>0</v>
      </c>
      <c r="V1585" s="4">
        <v>0</v>
      </c>
      <c r="W1585" s="4">
        <v>0</v>
      </c>
    </row>
    <row r="1586" spans="2:23" x14ac:dyDescent="0.25">
      <c r="B1586" s="3">
        <v>641115</v>
      </c>
      <c r="C1586" t="s">
        <v>4032</v>
      </c>
      <c r="E1586" s="4">
        <v>875000</v>
      </c>
      <c r="F1586" s="4">
        <v>0</v>
      </c>
      <c r="G1586" s="4">
        <v>0</v>
      </c>
      <c r="H1586" s="4">
        <v>0</v>
      </c>
      <c r="I1586" s="4">
        <v>0</v>
      </c>
      <c r="J1586" s="4">
        <v>0</v>
      </c>
      <c r="K1586" s="4">
        <v>0</v>
      </c>
      <c r="L1586" s="4">
        <v>0</v>
      </c>
      <c r="M1586" s="4">
        <v>0</v>
      </c>
      <c r="N1586" s="4">
        <v>0</v>
      </c>
      <c r="O1586" s="4">
        <v>0</v>
      </c>
      <c r="P1586" s="4">
        <v>0</v>
      </c>
      <c r="Q1586" s="4">
        <v>0</v>
      </c>
      <c r="R1586" s="4">
        <v>0</v>
      </c>
      <c r="S1586" s="4">
        <v>0</v>
      </c>
      <c r="T1586" s="4">
        <v>0</v>
      </c>
      <c r="U1586" s="4">
        <v>0</v>
      </c>
      <c r="V1586" s="4">
        <v>0</v>
      </c>
      <c r="W1586" s="4">
        <v>0</v>
      </c>
    </row>
    <row r="1587" spans="2:23" x14ac:dyDescent="0.25">
      <c r="B1587" s="3">
        <v>621707</v>
      </c>
      <c r="C1587" t="s">
        <v>4033</v>
      </c>
      <c r="E1587" s="4">
        <v>2188000</v>
      </c>
      <c r="F1587" s="4">
        <v>0</v>
      </c>
      <c r="G1587" s="4">
        <v>0</v>
      </c>
      <c r="H1587" s="4">
        <v>0</v>
      </c>
      <c r="I1587" s="4">
        <v>0</v>
      </c>
      <c r="J1587" s="4">
        <v>0</v>
      </c>
      <c r="K1587" s="4">
        <v>0</v>
      </c>
      <c r="L1587" s="4">
        <v>0</v>
      </c>
      <c r="M1587" s="4">
        <v>0</v>
      </c>
      <c r="N1587" s="4">
        <v>0</v>
      </c>
      <c r="O1587" s="4">
        <v>0</v>
      </c>
      <c r="P1587" s="4">
        <v>0</v>
      </c>
      <c r="Q1587" s="4">
        <v>0</v>
      </c>
      <c r="R1587" s="4">
        <v>0</v>
      </c>
      <c r="S1587" s="4">
        <v>0</v>
      </c>
      <c r="T1587" s="4">
        <v>0</v>
      </c>
      <c r="U1587" s="4">
        <v>0</v>
      </c>
      <c r="V1587" s="4">
        <v>0</v>
      </c>
      <c r="W1587" s="4">
        <v>0</v>
      </c>
    </row>
    <row r="1588" spans="2:23" x14ac:dyDescent="0.25">
      <c r="B1588" s="3" t="s">
        <v>4034</v>
      </c>
      <c r="C1588" t="s">
        <v>2362</v>
      </c>
      <c r="E1588" s="4">
        <v>730000</v>
      </c>
      <c r="F1588" s="4">
        <v>0</v>
      </c>
      <c r="G1588" s="4">
        <v>0</v>
      </c>
      <c r="H1588" s="4">
        <v>0</v>
      </c>
      <c r="I1588" s="4">
        <v>0</v>
      </c>
      <c r="J1588" s="4">
        <v>0</v>
      </c>
      <c r="K1588" s="4">
        <v>0</v>
      </c>
      <c r="L1588" s="4">
        <v>0</v>
      </c>
      <c r="M1588" s="4">
        <v>0</v>
      </c>
      <c r="N1588" s="4">
        <v>0</v>
      </c>
      <c r="O1588" s="4">
        <v>0</v>
      </c>
      <c r="P1588" s="4">
        <v>0</v>
      </c>
      <c r="Q1588" s="4">
        <v>0</v>
      </c>
      <c r="R1588" s="4">
        <v>0</v>
      </c>
      <c r="S1588" s="4">
        <v>0</v>
      </c>
      <c r="T1588" s="4">
        <v>0</v>
      </c>
      <c r="U1588" s="4">
        <v>0</v>
      </c>
      <c r="V1588" s="4">
        <v>0</v>
      </c>
      <c r="W1588" s="4">
        <v>0</v>
      </c>
    </row>
    <row r="1589" spans="2:23" x14ac:dyDescent="0.25">
      <c r="B1589" s="3">
        <v>560507</v>
      </c>
      <c r="C1589" t="s">
        <v>4035</v>
      </c>
      <c r="E1589" s="4">
        <v>888000</v>
      </c>
      <c r="F1589" s="4">
        <v>0</v>
      </c>
      <c r="G1589" s="4">
        <v>0</v>
      </c>
      <c r="H1589" s="4">
        <v>0</v>
      </c>
      <c r="I1589" s="4">
        <v>0</v>
      </c>
      <c r="J1589" s="4">
        <v>0</v>
      </c>
      <c r="K1589" s="4">
        <v>0</v>
      </c>
      <c r="L1589" s="4">
        <v>0</v>
      </c>
      <c r="M1589" s="4">
        <v>0</v>
      </c>
      <c r="N1589" s="4">
        <v>0</v>
      </c>
      <c r="O1589" s="4">
        <v>0</v>
      </c>
      <c r="P1589" s="4">
        <v>0</v>
      </c>
      <c r="Q1589" s="4">
        <v>0</v>
      </c>
      <c r="R1589" s="4">
        <v>0</v>
      </c>
      <c r="S1589" s="4">
        <v>0</v>
      </c>
      <c r="T1589" s="4">
        <v>0</v>
      </c>
      <c r="U1589" s="4">
        <v>0</v>
      </c>
      <c r="V1589" s="4">
        <v>0</v>
      </c>
      <c r="W1589" s="4">
        <v>0</v>
      </c>
    </row>
    <row r="1590" spans="2:23" x14ac:dyDescent="0.25">
      <c r="B1590" s="3">
        <v>622715</v>
      </c>
      <c r="C1590" t="s">
        <v>4036</v>
      </c>
      <c r="E1590" s="4">
        <v>1294000</v>
      </c>
      <c r="F1590" s="4">
        <v>0</v>
      </c>
      <c r="G1590" s="4">
        <v>0</v>
      </c>
      <c r="H1590" s="4">
        <v>0</v>
      </c>
      <c r="I1590" s="4">
        <v>0</v>
      </c>
      <c r="J1590" s="4">
        <v>0</v>
      </c>
      <c r="K1590" s="4">
        <v>0</v>
      </c>
      <c r="L1590" s="4">
        <v>0</v>
      </c>
      <c r="M1590" s="4">
        <v>0</v>
      </c>
      <c r="N1590" s="4">
        <v>0</v>
      </c>
      <c r="O1590" s="4">
        <v>0</v>
      </c>
      <c r="P1590" s="4">
        <v>0</v>
      </c>
      <c r="Q1590" s="4">
        <v>0</v>
      </c>
      <c r="R1590" s="4">
        <v>0</v>
      </c>
      <c r="S1590" s="4">
        <v>0</v>
      </c>
      <c r="T1590" s="4">
        <v>0</v>
      </c>
      <c r="U1590" s="4">
        <v>0</v>
      </c>
      <c r="V1590" s="4">
        <v>0</v>
      </c>
      <c r="W1590" s="4">
        <v>0</v>
      </c>
    </row>
    <row r="1591" spans="2:23" x14ac:dyDescent="0.25">
      <c r="B1591" s="3">
        <v>600537</v>
      </c>
      <c r="C1591" t="s">
        <v>4037</v>
      </c>
      <c r="E1591" s="4">
        <v>584000</v>
      </c>
      <c r="F1591" s="4">
        <v>0</v>
      </c>
      <c r="G1591" s="4">
        <v>0</v>
      </c>
      <c r="H1591" s="4">
        <v>0</v>
      </c>
      <c r="I1591" s="4">
        <v>0</v>
      </c>
      <c r="J1591" s="4">
        <v>0</v>
      </c>
      <c r="K1591" s="4">
        <v>0</v>
      </c>
      <c r="L1591" s="4">
        <v>0</v>
      </c>
      <c r="M1591" s="4">
        <v>0</v>
      </c>
      <c r="N1591" s="4">
        <v>0</v>
      </c>
      <c r="O1591" s="4">
        <v>0</v>
      </c>
      <c r="P1591" s="4">
        <v>0</v>
      </c>
      <c r="Q1591" s="4">
        <v>0</v>
      </c>
      <c r="R1591" s="4">
        <v>0</v>
      </c>
      <c r="S1591" s="4">
        <v>0</v>
      </c>
      <c r="T1591" s="4">
        <v>0</v>
      </c>
      <c r="U1591" s="4">
        <v>0</v>
      </c>
      <c r="V1591" s="4">
        <v>0</v>
      </c>
      <c r="W1591" s="4">
        <v>0</v>
      </c>
    </row>
    <row r="1592" spans="2:23" x14ac:dyDescent="0.25">
      <c r="B1592" s="3" t="s">
        <v>4038</v>
      </c>
      <c r="C1592" t="s">
        <v>1699</v>
      </c>
      <c r="E1592" s="4">
        <v>584000</v>
      </c>
      <c r="F1592" s="4">
        <v>0</v>
      </c>
      <c r="G1592" s="4">
        <v>0</v>
      </c>
      <c r="H1592" s="4">
        <v>0</v>
      </c>
      <c r="I1592" s="4">
        <v>0</v>
      </c>
      <c r="J1592" s="4">
        <v>0</v>
      </c>
      <c r="K1592" s="4">
        <v>0</v>
      </c>
      <c r="L1592" s="4">
        <v>0</v>
      </c>
      <c r="M1592" s="4">
        <v>0</v>
      </c>
      <c r="N1592" s="4">
        <v>0</v>
      </c>
      <c r="O1592" s="4">
        <v>0</v>
      </c>
      <c r="P1592" s="4">
        <v>0</v>
      </c>
      <c r="Q1592" s="4">
        <v>0</v>
      </c>
      <c r="R1592" s="4">
        <v>0</v>
      </c>
      <c r="S1592" s="4">
        <v>0</v>
      </c>
      <c r="T1592" s="4">
        <v>0</v>
      </c>
      <c r="U1592" s="4">
        <v>0</v>
      </c>
      <c r="V1592" s="4">
        <v>0</v>
      </c>
      <c r="W1592" s="4">
        <v>0</v>
      </c>
    </row>
    <row r="1593" spans="2:23" x14ac:dyDescent="0.25">
      <c r="B1593" s="3">
        <v>580373</v>
      </c>
      <c r="C1593" t="s">
        <v>4039</v>
      </c>
      <c r="E1593" s="4">
        <v>875000</v>
      </c>
      <c r="F1593" s="4">
        <v>0</v>
      </c>
      <c r="G1593" s="4">
        <v>0</v>
      </c>
      <c r="H1593" s="4">
        <v>0</v>
      </c>
      <c r="I1593" s="4">
        <v>0</v>
      </c>
      <c r="J1593" s="4">
        <v>0</v>
      </c>
      <c r="K1593" s="4">
        <v>0</v>
      </c>
      <c r="L1593" s="4">
        <v>0</v>
      </c>
      <c r="M1593" s="4">
        <v>0</v>
      </c>
      <c r="N1593" s="4">
        <v>0</v>
      </c>
      <c r="O1593" s="4">
        <v>0</v>
      </c>
      <c r="P1593" s="4">
        <v>0</v>
      </c>
      <c r="Q1593" s="4">
        <v>0</v>
      </c>
      <c r="R1593" s="4">
        <v>0</v>
      </c>
      <c r="S1593" s="4">
        <v>0</v>
      </c>
      <c r="T1593" s="4">
        <v>0</v>
      </c>
      <c r="U1593" s="4">
        <v>0</v>
      </c>
      <c r="V1593" s="4">
        <v>0</v>
      </c>
      <c r="W1593" s="4">
        <v>0</v>
      </c>
    </row>
    <row r="1594" spans="2:23" x14ac:dyDescent="0.25">
      <c r="B1594" s="3">
        <v>612597</v>
      </c>
      <c r="C1594" t="s">
        <v>4040</v>
      </c>
      <c r="E1594" s="4">
        <v>575000</v>
      </c>
      <c r="F1594" s="4">
        <v>0</v>
      </c>
      <c r="G1594" s="4">
        <v>0</v>
      </c>
      <c r="H1594" s="4">
        <v>0</v>
      </c>
      <c r="I1594" s="4">
        <v>0</v>
      </c>
      <c r="J1594" s="4">
        <v>0</v>
      </c>
      <c r="K1594" s="4">
        <v>0</v>
      </c>
      <c r="L1594" s="4">
        <v>0</v>
      </c>
      <c r="M1594" s="4">
        <v>0</v>
      </c>
      <c r="N1594" s="4">
        <v>0</v>
      </c>
      <c r="O1594" s="4">
        <v>0</v>
      </c>
      <c r="P1594" s="4">
        <v>0</v>
      </c>
      <c r="Q1594" s="4">
        <v>0</v>
      </c>
      <c r="R1594" s="4">
        <v>0</v>
      </c>
      <c r="S1594" s="4">
        <v>0</v>
      </c>
      <c r="T1594" s="4">
        <v>0</v>
      </c>
      <c r="U1594" s="4">
        <v>0</v>
      </c>
      <c r="V1594" s="4">
        <v>0</v>
      </c>
      <c r="W1594" s="4">
        <v>0</v>
      </c>
    </row>
    <row r="1595" spans="2:23" x14ac:dyDescent="0.25">
      <c r="B1595" s="3">
        <v>631216</v>
      </c>
      <c r="C1595" t="s">
        <v>4041</v>
      </c>
      <c r="E1595" s="4">
        <v>1750000</v>
      </c>
      <c r="F1595" s="4">
        <v>0</v>
      </c>
      <c r="G1595" s="4">
        <v>0</v>
      </c>
      <c r="H1595" s="4">
        <v>0</v>
      </c>
      <c r="I1595" s="4">
        <v>0</v>
      </c>
      <c r="J1595" s="4">
        <v>0</v>
      </c>
      <c r="K1595" s="4">
        <v>0</v>
      </c>
      <c r="L1595" s="4">
        <v>0</v>
      </c>
      <c r="M1595" s="4">
        <v>0</v>
      </c>
      <c r="N1595" s="4">
        <v>0</v>
      </c>
      <c r="O1595" s="4">
        <v>0</v>
      </c>
      <c r="P1595" s="4">
        <v>0</v>
      </c>
      <c r="Q1595" s="4">
        <v>0</v>
      </c>
      <c r="R1595" s="4">
        <v>0</v>
      </c>
      <c r="S1595" s="4">
        <v>0</v>
      </c>
      <c r="T1595" s="4">
        <v>0</v>
      </c>
      <c r="U1595" s="4">
        <v>0</v>
      </c>
      <c r="V1595" s="4">
        <v>0</v>
      </c>
      <c r="W1595" s="4">
        <v>0</v>
      </c>
    </row>
    <row r="1596" spans="2:23" x14ac:dyDescent="0.25">
      <c r="B1596" s="3" t="s">
        <v>4042</v>
      </c>
      <c r="C1596" t="s">
        <v>566</v>
      </c>
      <c r="E1596" s="4">
        <v>1167000</v>
      </c>
      <c r="F1596" s="4">
        <v>0</v>
      </c>
      <c r="G1596" s="4">
        <v>0</v>
      </c>
      <c r="H1596" s="4">
        <v>0</v>
      </c>
      <c r="I1596" s="4">
        <v>0</v>
      </c>
      <c r="J1596" s="4">
        <v>0</v>
      </c>
      <c r="K1596" s="4">
        <v>0</v>
      </c>
      <c r="L1596" s="4">
        <v>0</v>
      </c>
      <c r="M1596" s="4">
        <v>0</v>
      </c>
      <c r="N1596" s="4">
        <v>0</v>
      </c>
      <c r="O1596" s="4">
        <v>0</v>
      </c>
      <c r="P1596" s="4">
        <v>0</v>
      </c>
      <c r="Q1596" s="4">
        <v>0</v>
      </c>
      <c r="R1596" s="4">
        <v>0</v>
      </c>
      <c r="S1596" s="4">
        <v>0</v>
      </c>
      <c r="T1596" s="4">
        <v>0</v>
      </c>
      <c r="U1596" s="4">
        <v>0</v>
      </c>
      <c r="V1596" s="4">
        <v>0</v>
      </c>
      <c r="W1596" s="4">
        <v>0</v>
      </c>
    </row>
    <row r="1597" spans="2:23" x14ac:dyDescent="0.25">
      <c r="B1597" s="3" t="s">
        <v>4043</v>
      </c>
      <c r="C1597" t="s">
        <v>471</v>
      </c>
      <c r="E1597" s="4">
        <v>1775000</v>
      </c>
      <c r="F1597" s="4">
        <v>0</v>
      </c>
      <c r="G1597" s="4">
        <v>0</v>
      </c>
      <c r="H1597" s="4">
        <v>0</v>
      </c>
      <c r="I1597" s="4">
        <v>0</v>
      </c>
      <c r="J1597" s="4">
        <v>0</v>
      </c>
      <c r="K1597" s="4">
        <v>0</v>
      </c>
      <c r="L1597" s="4">
        <v>0</v>
      </c>
      <c r="M1597" s="4">
        <v>0</v>
      </c>
      <c r="N1597" s="4">
        <v>0</v>
      </c>
      <c r="O1597" s="4">
        <v>0</v>
      </c>
      <c r="P1597" s="4">
        <v>0</v>
      </c>
      <c r="Q1597" s="4">
        <v>0</v>
      </c>
      <c r="R1597" s="4">
        <v>0</v>
      </c>
      <c r="S1597" s="4">
        <v>0</v>
      </c>
      <c r="T1597" s="4">
        <v>0</v>
      </c>
      <c r="U1597" s="4">
        <v>0</v>
      </c>
      <c r="V1597" s="4">
        <v>0</v>
      </c>
      <c r="W1597" s="4">
        <v>0</v>
      </c>
    </row>
    <row r="1598" spans="2:23" x14ac:dyDescent="0.25">
      <c r="B1598" s="3" t="s">
        <v>4044</v>
      </c>
      <c r="C1598" t="s">
        <v>3107</v>
      </c>
      <c r="E1598" s="4">
        <v>730000</v>
      </c>
      <c r="F1598" s="4">
        <v>0</v>
      </c>
      <c r="G1598" s="4">
        <v>0</v>
      </c>
      <c r="H1598" s="4">
        <v>0</v>
      </c>
      <c r="I1598" s="4">
        <v>0</v>
      </c>
      <c r="J1598" s="4">
        <v>0</v>
      </c>
      <c r="K1598" s="4">
        <v>0</v>
      </c>
      <c r="L1598" s="4">
        <v>0</v>
      </c>
      <c r="M1598" s="4">
        <v>0</v>
      </c>
      <c r="N1598" s="4">
        <v>0</v>
      </c>
      <c r="O1598" s="4">
        <v>0</v>
      </c>
      <c r="P1598" s="4">
        <v>0</v>
      </c>
      <c r="Q1598" s="4">
        <v>0</v>
      </c>
      <c r="R1598" s="4">
        <v>0</v>
      </c>
      <c r="S1598" s="4">
        <v>0</v>
      </c>
      <c r="T1598" s="4">
        <v>0</v>
      </c>
      <c r="U1598" s="4">
        <v>0</v>
      </c>
      <c r="V1598" s="4">
        <v>0</v>
      </c>
      <c r="W1598" s="4">
        <v>0</v>
      </c>
    </row>
    <row r="1599" spans="2:23" x14ac:dyDescent="0.25">
      <c r="B1599" s="3" t="s">
        <v>4045</v>
      </c>
      <c r="C1599" t="s">
        <v>4046</v>
      </c>
      <c r="E1599" s="4">
        <v>888000</v>
      </c>
      <c r="F1599" s="4">
        <v>0</v>
      </c>
      <c r="G1599" s="4">
        <v>0</v>
      </c>
      <c r="H1599" s="4">
        <v>0</v>
      </c>
      <c r="I1599" s="4">
        <v>0</v>
      </c>
      <c r="J1599" s="4">
        <v>0</v>
      </c>
      <c r="K1599" s="4">
        <v>0</v>
      </c>
      <c r="L1599" s="4">
        <v>0</v>
      </c>
      <c r="M1599" s="4">
        <v>0</v>
      </c>
      <c r="N1599" s="4">
        <v>0</v>
      </c>
      <c r="O1599" s="4">
        <v>0</v>
      </c>
      <c r="P1599" s="4">
        <v>0</v>
      </c>
      <c r="Q1599" s="4">
        <v>0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</row>
    <row r="1600" spans="2:23" x14ac:dyDescent="0.25">
      <c r="B1600" s="3">
        <v>620381</v>
      </c>
      <c r="C1600" t="s">
        <v>4047</v>
      </c>
      <c r="E1600" s="4">
        <v>1438000</v>
      </c>
      <c r="F1600" s="4">
        <v>0</v>
      </c>
      <c r="G1600" s="4">
        <v>0</v>
      </c>
      <c r="H1600" s="4">
        <v>0</v>
      </c>
      <c r="I1600" s="4">
        <v>0</v>
      </c>
      <c r="J1600" s="4">
        <v>0</v>
      </c>
      <c r="K1600" s="4">
        <v>0</v>
      </c>
      <c r="L1600" s="4">
        <v>0</v>
      </c>
      <c r="M1600" s="4">
        <v>0</v>
      </c>
      <c r="N1600" s="4">
        <v>0</v>
      </c>
      <c r="O1600" s="4">
        <v>0</v>
      </c>
      <c r="P1600" s="4">
        <v>0</v>
      </c>
      <c r="Q1600" s="4">
        <v>0</v>
      </c>
      <c r="R1600" s="4">
        <v>0</v>
      </c>
      <c r="S1600" s="4">
        <v>0</v>
      </c>
      <c r="T1600" s="4">
        <v>0</v>
      </c>
      <c r="U1600" s="4">
        <v>0</v>
      </c>
      <c r="V1600" s="4">
        <v>0</v>
      </c>
      <c r="W1600" s="4">
        <v>0</v>
      </c>
    </row>
    <row r="1601" spans="2:23" x14ac:dyDescent="0.25">
      <c r="B1601" s="3" t="s">
        <v>4048</v>
      </c>
      <c r="C1601" t="s">
        <v>1823</v>
      </c>
      <c r="E1601" s="4">
        <v>730000</v>
      </c>
      <c r="F1601" s="4">
        <v>0</v>
      </c>
      <c r="G1601" s="4">
        <v>0</v>
      </c>
      <c r="H1601" s="4">
        <v>0</v>
      </c>
      <c r="I1601" s="4">
        <v>0</v>
      </c>
      <c r="J1601" s="4">
        <v>0</v>
      </c>
      <c r="K1601" s="4">
        <v>0</v>
      </c>
      <c r="L1601" s="4">
        <v>0</v>
      </c>
      <c r="M1601" s="4">
        <v>0</v>
      </c>
      <c r="N1601" s="4">
        <v>0</v>
      </c>
      <c r="O1601" s="4">
        <v>0</v>
      </c>
      <c r="P1601" s="4">
        <v>0</v>
      </c>
      <c r="Q1601" s="4">
        <v>0</v>
      </c>
      <c r="R1601" s="4">
        <v>0</v>
      </c>
      <c r="S1601" s="4">
        <v>0</v>
      </c>
      <c r="T1601" s="4">
        <v>0</v>
      </c>
      <c r="U1601" s="4">
        <v>0</v>
      </c>
      <c r="V1601" s="4">
        <v>0</v>
      </c>
      <c r="W1601" s="4">
        <v>0</v>
      </c>
    </row>
    <row r="1602" spans="2:23" x14ac:dyDescent="0.25">
      <c r="B1602" s="3" t="s">
        <v>4049</v>
      </c>
      <c r="C1602" t="s">
        <v>4050</v>
      </c>
      <c r="E1602" s="4">
        <v>584000</v>
      </c>
      <c r="F1602" s="4">
        <v>0</v>
      </c>
      <c r="G1602" s="4">
        <v>0</v>
      </c>
      <c r="H1602" s="4">
        <v>0</v>
      </c>
      <c r="I1602" s="4">
        <v>0</v>
      </c>
      <c r="J1602" s="4">
        <v>0</v>
      </c>
      <c r="K1602" s="4">
        <v>0</v>
      </c>
      <c r="L1602" s="4">
        <v>0</v>
      </c>
      <c r="M1602" s="4">
        <v>0</v>
      </c>
      <c r="N1602" s="4">
        <v>0</v>
      </c>
      <c r="O1602" s="4">
        <v>0</v>
      </c>
      <c r="P1602" s="4">
        <v>0</v>
      </c>
      <c r="Q1602" s="4">
        <v>0</v>
      </c>
      <c r="R1602" s="4">
        <v>0</v>
      </c>
      <c r="S1602" s="4">
        <v>0</v>
      </c>
      <c r="T1602" s="4">
        <v>0</v>
      </c>
      <c r="U1602" s="4">
        <v>0</v>
      </c>
      <c r="V1602" s="4">
        <v>0</v>
      </c>
      <c r="W1602" s="4">
        <v>0</v>
      </c>
    </row>
    <row r="1603" spans="2:23" x14ac:dyDescent="0.25">
      <c r="B1603" s="3" t="s">
        <v>4051</v>
      </c>
      <c r="C1603" t="s">
        <v>4052</v>
      </c>
      <c r="E1603" s="4">
        <v>584000</v>
      </c>
      <c r="F1603" s="4">
        <v>0</v>
      </c>
      <c r="G1603" s="4">
        <v>0</v>
      </c>
      <c r="H1603" s="4">
        <v>0</v>
      </c>
      <c r="I1603" s="4">
        <v>0</v>
      </c>
      <c r="J1603" s="4">
        <v>0</v>
      </c>
      <c r="K1603" s="4">
        <v>0</v>
      </c>
      <c r="L1603" s="4">
        <v>0</v>
      </c>
      <c r="M1603" s="4">
        <v>0</v>
      </c>
      <c r="N1603" s="4">
        <v>0</v>
      </c>
      <c r="O1603" s="4">
        <v>0</v>
      </c>
      <c r="P1603" s="4">
        <v>0</v>
      </c>
      <c r="Q1603" s="4">
        <v>0</v>
      </c>
      <c r="R1603" s="4">
        <v>0</v>
      </c>
      <c r="S1603" s="4">
        <v>0</v>
      </c>
      <c r="T1603" s="4">
        <v>0</v>
      </c>
      <c r="U1603" s="4">
        <v>0</v>
      </c>
      <c r="V1603" s="4">
        <v>0</v>
      </c>
      <c r="W1603" s="4">
        <v>0</v>
      </c>
    </row>
    <row r="1604" spans="2:23" x14ac:dyDescent="0.25">
      <c r="B1604" s="3" t="s">
        <v>4053</v>
      </c>
      <c r="C1604" t="s">
        <v>3006</v>
      </c>
      <c r="E1604" s="4">
        <v>584000</v>
      </c>
      <c r="F1604" s="4">
        <v>0</v>
      </c>
      <c r="G1604" s="4">
        <v>0</v>
      </c>
      <c r="H1604" s="4">
        <v>0</v>
      </c>
      <c r="I1604" s="4">
        <v>0</v>
      </c>
      <c r="J1604" s="4">
        <v>0</v>
      </c>
      <c r="K1604" s="4">
        <v>0</v>
      </c>
      <c r="L1604" s="4">
        <v>0</v>
      </c>
      <c r="M1604" s="4">
        <v>0</v>
      </c>
      <c r="N1604" s="4">
        <v>0</v>
      </c>
      <c r="O1604" s="4">
        <v>0</v>
      </c>
      <c r="P1604" s="4">
        <v>0</v>
      </c>
      <c r="Q1604" s="4">
        <v>0</v>
      </c>
      <c r="R1604" s="4">
        <v>0</v>
      </c>
      <c r="S1604" s="4">
        <v>0</v>
      </c>
      <c r="T1604" s="4">
        <v>0</v>
      </c>
      <c r="U1604" s="4">
        <v>0</v>
      </c>
      <c r="V1604" s="4">
        <v>0</v>
      </c>
      <c r="W1604" s="4">
        <v>0</v>
      </c>
    </row>
    <row r="1605" spans="2:23" x14ac:dyDescent="0.25">
      <c r="B1605" s="3">
        <v>600914</v>
      </c>
      <c r="C1605" t="s">
        <v>4054</v>
      </c>
      <c r="E1605" s="4">
        <v>1313000</v>
      </c>
      <c r="F1605" s="4">
        <v>0</v>
      </c>
      <c r="G1605" s="4">
        <v>0</v>
      </c>
      <c r="H1605" s="4">
        <v>0</v>
      </c>
      <c r="I1605" s="4">
        <v>0</v>
      </c>
      <c r="J1605" s="4">
        <v>0</v>
      </c>
      <c r="K1605" s="4">
        <v>0</v>
      </c>
      <c r="L1605" s="4">
        <v>0</v>
      </c>
      <c r="M1605" s="4">
        <v>0</v>
      </c>
      <c r="N1605" s="4">
        <v>0</v>
      </c>
      <c r="O1605" s="4">
        <v>0</v>
      </c>
      <c r="P1605" s="4">
        <v>0</v>
      </c>
      <c r="Q1605" s="4">
        <v>0</v>
      </c>
      <c r="R1605" s="4">
        <v>0</v>
      </c>
      <c r="S1605" s="4">
        <v>0</v>
      </c>
      <c r="T1605" s="4">
        <v>0</v>
      </c>
      <c r="U1605" s="4">
        <v>0</v>
      </c>
      <c r="V1605" s="4">
        <v>0</v>
      </c>
      <c r="W1605" s="4">
        <v>0</v>
      </c>
    </row>
    <row r="1606" spans="2:23" x14ac:dyDescent="0.25">
      <c r="B1606" s="3">
        <v>580261</v>
      </c>
      <c r="C1606" t="s">
        <v>4055</v>
      </c>
      <c r="E1606" s="4">
        <v>875000</v>
      </c>
      <c r="F1606" s="4">
        <v>0</v>
      </c>
      <c r="G1606" s="4">
        <v>0</v>
      </c>
      <c r="H1606" s="4">
        <v>0</v>
      </c>
      <c r="I1606" s="4">
        <v>0</v>
      </c>
      <c r="J1606" s="4">
        <v>0</v>
      </c>
      <c r="K1606" s="4">
        <v>0</v>
      </c>
      <c r="L1606" s="4">
        <v>0</v>
      </c>
      <c r="M1606" s="4">
        <v>0</v>
      </c>
      <c r="N1606" s="4">
        <v>0</v>
      </c>
      <c r="O1606" s="4">
        <v>0</v>
      </c>
      <c r="P1606" s="4">
        <v>0</v>
      </c>
      <c r="Q1606" s="4">
        <v>0</v>
      </c>
      <c r="R1606" s="4">
        <v>0</v>
      </c>
      <c r="S1606" s="4">
        <v>0</v>
      </c>
      <c r="T1606" s="4">
        <v>0</v>
      </c>
      <c r="U1606" s="4">
        <v>0</v>
      </c>
      <c r="V1606" s="4">
        <v>0</v>
      </c>
      <c r="W1606" s="4">
        <v>0</v>
      </c>
    </row>
    <row r="1607" spans="2:23" x14ac:dyDescent="0.25">
      <c r="B1607" s="3">
        <v>630514</v>
      </c>
      <c r="C1607" t="s">
        <v>4056</v>
      </c>
      <c r="E1607" s="4">
        <v>875000</v>
      </c>
      <c r="F1607" s="4">
        <v>0</v>
      </c>
      <c r="G1607" s="4">
        <v>0</v>
      </c>
      <c r="H1607" s="4">
        <v>0</v>
      </c>
      <c r="I1607" s="4">
        <v>0</v>
      </c>
      <c r="J1607" s="4">
        <v>0</v>
      </c>
      <c r="K1607" s="4">
        <v>0</v>
      </c>
      <c r="L1607" s="4">
        <v>0</v>
      </c>
      <c r="M1607" s="4">
        <v>0</v>
      </c>
      <c r="N1607" s="4">
        <v>0</v>
      </c>
      <c r="O1607" s="4">
        <v>0</v>
      </c>
      <c r="P1607" s="4">
        <v>0</v>
      </c>
      <c r="Q1607" s="4">
        <v>0</v>
      </c>
      <c r="R1607" s="4">
        <v>0</v>
      </c>
      <c r="S1607" s="4">
        <v>0</v>
      </c>
      <c r="T1607" s="4">
        <v>0</v>
      </c>
      <c r="U1607" s="4">
        <v>0</v>
      </c>
      <c r="V1607" s="4">
        <v>0</v>
      </c>
      <c r="W1607" s="4">
        <v>0</v>
      </c>
    </row>
    <row r="1608" spans="2:23" x14ac:dyDescent="0.25">
      <c r="B1608" s="3">
        <v>560740</v>
      </c>
      <c r="C1608" t="s">
        <v>4057</v>
      </c>
      <c r="E1608" s="4">
        <v>888000</v>
      </c>
      <c r="F1608" s="4">
        <v>0</v>
      </c>
      <c r="G1608" s="4">
        <v>0</v>
      </c>
      <c r="H1608" s="4">
        <v>0</v>
      </c>
      <c r="I1608" s="4">
        <v>0</v>
      </c>
      <c r="J1608" s="4">
        <v>0</v>
      </c>
      <c r="K1608" s="4">
        <v>0</v>
      </c>
      <c r="L1608" s="4">
        <v>0</v>
      </c>
      <c r="M1608" s="4">
        <v>0</v>
      </c>
      <c r="N1608" s="4">
        <v>0</v>
      </c>
      <c r="O1608" s="4">
        <v>0</v>
      </c>
      <c r="P1608" s="4">
        <v>0</v>
      </c>
      <c r="Q1608" s="4">
        <v>0</v>
      </c>
      <c r="R1608" s="4">
        <v>0</v>
      </c>
      <c r="S1608" s="4">
        <v>0</v>
      </c>
      <c r="T1608" s="4">
        <v>0</v>
      </c>
      <c r="U1608" s="4">
        <v>0</v>
      </c>
      <c r="V1608" s="4">
        <v>0</v>
      </c>
      <c r="W1608" s="4">
        <v>0</v>
      </c>
    </row>
    <row r="1609" spans="2:23" x14ac:dyDescent="0.25">
      <c r="B1609" s="3" t="s">
        <v>4058</v>
      </c>
      <c r="C1609" t="s">
        <v>576</v>
      </c>
      <c r="E1609" s="4">
        <v>288000</v>
      </c>
      <c r="F1609" s="4">
        <v>0</v>
      </c>
      <c r="G1609" s="4">
        <v>0</v>
      </c>
      <c r="H1609" s="4">
        <v>0</v>
      </c>
      <c r="I1609" s="4">
        <v>0</v>
      </c>
      <c r="J1609" s="4">
        <v>0</v>
      </c>
      <c r="K1609" s="4">
        <v>0</v>
      </c>
      <c r="L1609" s="4">
        <v>0</v>
      </c>
      <c r="M1609" s="4">
        <v>0</v>
      </c>
      <c r="N1609" s="4">
        <v>0</v>
      </c>
      <c r="O1609" s="4">
        <v>0</v>
      </c>
      <c r="P1609" s="4">
        <v>0</v>
      </c>
      <c r="Q1609" s="4">
        <v>0</v>
      </c>
      <c r="R1609" s="4">
        <v>0</v>
      </c>
      <c r="S1609" s="4">
        <v>0</v>
      </c>
      <c r="T1609" s="4">
        <v>0</v>
      </c>
      <c r="U1609" s="4">
        <v>0</v>
      </c>
      <c r="V1609" s="4">
        <v>0</v>
      </c>
      <c r="W1609" s="4">
        <v>0</v>
      </c>
    </row>
    <row r="1610" spans="2:23" x14ac:dyDescent="0.25">
      <c r="B1610" s="3" t="s">
        <v>4059</v>
      </c>
      <c r="C1610" t="s">
        <v>590</v>
      </c>
      <c r="E1610" s="4">
        <v>1459000</v>
      </c>
      <c r="F1610" s="4">
        <v>0</v>
      </c>
      <c r="G1610" s="4">
        <v>0</v>
      </c>
      <c r="H1610" s="4">
        <v>0</v>
      </c>
      <c r="I1610" s="4">
        <v>0</v>
      </c>
      <c r="J1610" s="4">
        <v>0</v>
      </c>
      <c r="K1610" s="4">
        <v>0</v>
      </c>
      <c r="L1610" s="4">
        <v>0</v>
      </c>
      <c r="M1610" s="4">
        <v>0</v>
      </c>
      <c r="N1610" s="4">
        <v>0</v>
      </c>
      <c r="O1610" s="4">
        <v>0</v>
      </c>
      <c r="P1610" s="4">
        <v>0</v>
      </c>
      <c r="Q1610" s="4">
        <v>0</v>
      </c>
      <c r="R1610" s="4">
        <v>0</v>
      </c>
      <c r="S1610" s="4">
        <v>0</v>
      </c>
      <c r="T1610" s="4">
        <v>0</v>
      </c>
      <c r="U1610" s="4">
        <v>0</v>
      </c>
      <c r="V1610" s="4">
        <v>0</v>
      </c>
      <c r="W1610" s="4">
        <v>0</v>
      </c>
    </row>
    <row r="1611" spans="2:23" x14ac:dyDescent="0.25">
      <c r="B1611" s="3" t="s">
        <v>4060</v>
      </c>
      <c r="C1611" t="s">
        <v>4061</v>
      </c>
      <c r="E1611" s="4">
        <v>2250000</v>
      </c>
      <c r="F1611" s="4">
        <v>0</v>
      </c>
      <c r="G1611" s="4">
        <v>0</v>
      </c>
      <c r="H1611" s="4">
        <v>0</v>
      </c>
      <c r="I1611" s="4">
        <v>0</v>
      </c>
      <c r="J1611" s="4">
        <v>0</v>
      </c>
      <c r="K1611" s="4">
        <v>0</v>
      </c>
      <c r="L1611" s="4">
        <v>0</v>
      </c>
      <c r="M1611" s="4">
        <v>0</v>
      </c>
      <c r="N1611" s="4">
        <v>0</v>
      </c>
      <c r="O1611" s="4">
        <v>0</v>
      </c>
      <c r="P1611" s="4">
        <v>0</v>
      </c>
      <c r="Q1611" s="4">
        <v>0</v>
      </c>
      <c r="R1611" s="4">
        <v>0</v>
      </c>
      <c r="S1611" s="4">
        <v>0</v>
      </c>
      <c r="T1611" s="4">
        <v>0</v>
      </c>
      <c r="U1611" s="4">
        <v>0</v>
      </c>
      <c r="V1611" s="4">
        <v>0</v>
      </c>
      <c r="W1611" s="4">
        <v>0</v>
      </c>
    </row>
    <row r="1612" spans="2:23" x14ac:dyDescent="0.25">
      <c r="B1612" s="3">
        <v>601133</v>
      </c>
      <c r="C1612" t="s">
        <v>1675</v>
      </c>
      <c r="E1612" s="4">
        <v>1167000</v>
      </c>
      <c r="F1612" s="4">
        <v>0</v>
      </c>
      <c r="G1612" s="4">
        <v>0</v>
      </c>
      <c r="H1612" s="4">
        <v>0</v>
      </c>
      <c r="I1612" s="4">
        <v>0</v>
      </c>
      <c r="J1612" s="4">
        <v>0</v>
      </c>
      <c r="K1612" s="4">
        <v>0</v>
      </c>
      <c r="L1612" s="4">
        <v>0</v>
      </c>
      <c r="M1612" s="4">
        <v>0</v>
      </c>
      <c r="N1612" s="4">
        <v>0</v>
      </c>
      <c r="O1612" s="4">
        <v>0</v>
      </c>
      <c r="P1612" s="4">
        <v>0</v>
      </c>
      <c r="Q1612" s="4">
        <v>0</v>
      </c>
      <c r="R1612" s="4">
        <v>0</v>
      </c>
      <c r="S1612" s="4">
        <v>0</v>
      </c>
      <c r="T1612" s="4">
        <v>0</v>
      </c>
      <c r="U1612" s="4">
        <v>0</v>
      </c>
      <c r="V1612" s="4">
        <v>0</v>
      </c>
      <c r="W1612" s="4">
        <v>0</v>
      </c>
    </row>
    <row r="1613" spans="2:23" x14ac:dyDescent="0.25">
      <c r="B1613" s="3">
        <v>622309</v>
      </c>
      <c r="C1613" t="s">
        <v>4062</v>
      </c>
      <c r="E1613" s="4">
        <v>1146000</v>
      </c>
      <c r="F1613" s="4">
        <v>0</v>
      </c>
      <c r="G1613" s="4">
        <v>0</v>
      </c>
      <c r="H1613" s="4">
        <v>0</v>
      </c>
      <c r="I1613" s="4">
        <v>0</v>
      </c>
      <c r="J1613" s="4">
        <v>0</v>
      </c>
      <c r="K1613" s="4">
        <v>0</v>
      </c>
      <c r="L1613" s="4">
        <v>0</v>
      </c>
      <c r="M1613" s="4">
        <v>0</v>
      </c>
      <c r="N1613" s="4">
        <v>0</v>
      </c>
      <c r="O1613" s="4">
        <v>0</v>
      </c>
      <c r="P1613" s="4">
        <v>0</v>
      </c>
      <c r="Q1613" s="4">
        <v>0</v>
      </c>
      <c r="R1613" s="4">
        <v>0</v>
      </c>
      <c r="S1613" s="4">
        <v>0</v>
      </c>
      <c r="T1613" s="4">
        <v>0</v>
      </c>
      <c r="U1613" s="4">
        <v>0</v>
      </c>
      <c r="V1613" s="4">
        <v>0</v>
      </c>
      <c r="W1613" s="4">
        <v>0</v>
      </c>
    </row>
    <row r="1614" spans="2:23" x14ac:dyDescent="0.25">
      <c r="B1614" s="3">
        <v>600736</v>
      </c>
      <c r="C1614" t="s">
        <v>4063</v>
      </c>
      <c r="E1614" s="4">
        <v>292000</v>
      </c>
      <c r="F1614" s="4">
        <v>0</v>
      </c>
      <c r="G1614" s="4">
        <v>0</v>
      </c>
      <c r="H1614" s="4">
        <v>0</v>
      </c>
      <c r="I1614" s="4">
        <v>0</v>
      </c>
      <c r="J1614" s="4">
        <v>0</v>
      </c>
      <c r="K1614" s="4">
        <v>0</v>
      </c>
      <c r="L1614" s="4">
        <v>0</v>
      </c>
      <c r="M1614" s="4">
        <v>0</v>
      </c>
      <c r="N1614" s="4">
        <v>0</v>
      </c>
      <c r="O1614" s="4">
        <v>0</v>
      </c>
      <c r="P1614" s="4">
        <v>0</v>
      </c>
      <c r="Q1614" s="4">
        <v>0</v>
      </c>
      <c r="R1614" s="4">
        <v>0</v>
      </c>
      <c r="S1614" s="4">
        <v>0</v>
      </c>
      <c r="T1614" s="4">
        <v>0</v>
      </c>
      <c r="U1614" s="4">
        <v>0</v>
      </c>
      <c r="V1614" s="4">
        <v>0</v>
      </c>
      <c r="W1614" s="4">
        <v>0</v>
      </c>
    </row>
    <row r="1615" spans="2:23" x14ac:dyDescent="0.25">
      <c r="B1615" s="3">
        <v>600226</v>
      </c>
      <c r="C1615" t="s">
        <v>4064</v>
      </c>
      <c r="E1615" s="4">
        <v>1167000</v>
      </c>
      <c r="F1615" s="4">
        <v>0</v>
      </c>
      <c r="G1615" s="4">
        <v>0</v>
      </c>
      <c r="H1615" s="4">
        <v>0</v>
      </c>
      <c r="I1615" s="4">
        <v>0</v>
      </c>
      <c r="J1615" s="4">
        <v>0</v>
      </c>
      <c r="K1615" s="4">
        <v>0</v>
      </c>
      <c r="L1615" s="4">
        <v>0</v>
      </c>
      <c r="M1615" s="4">
        <v>0</v>
      </c>
      <c r="N1615" s="4">
        <v>0</v>
      </c>
      <c r="O1615" s="4">
        <v>0</v>
      </c>
      <c r="P1615" s="4">
        <v>0</v>
      </c>
      <c r="Q1615" s="4">
        <v>0</v>
      </c>
      <c r="R1615" s="4">
        <v>0</v>
      </c>
      <c r="S1615" s="4">
        <v>0</v>
      </c>
      <c r="T1615" s="4">
        <v>0</v>
      </c>
      <c r="U1615" s="4">
        <v>0</v>
      </c>
      <c r="V1615" s="4">
        <v>0</v>
      </c>
      <c r="W1615" s="4">
        <v>0</v>
      </c>
    </row>
    <row r="1616" spans="2:23" x14ac:dyDescent="0.25">
      <c r="B1616" s="3">
        <v>561488</v>
      </c>
      <c r="C1616" t="s">
        <v>4065</v>
      </c>
      <c r="E1616" s="4">
        <v>875000</v>
      </c>
      <c r="F1616" s="4">
        <v>0</v>
      </c>
      <c r="G1616" s="4">
        <v>0</v>
      </c>
      <c r="H1616" s="4">
        <v>0</v>
      </c>
      <c r="I1616" s="4">
        <v>0</v>
      </c>
      <c r="J1616" s="4">
        <v>0</v>
      </c>
      <c r="K1616" s="4">
        <v>0</v>
      </c>
      <c r="L1616" s="4">
        <v>0</v>
      </c>
      <c r="M1616" s="4">
        <v>0</v>
      </c>
      <c r="N1616" s="4">
        <v>0</v>
      </c>
      <c r="O1616" s="4">
        <v>0</v>
      </c>
      <c r="P1616" s="4">
        <v>0</v>
      </c>
      <c r="Q1616" s="4">
        <v>0</v>
      </c>
      <c r="R1616" s="4">
        <v>0</v>
      </c>
      <c r="S1616" s="4">
        <v>0</v>
      </c>
      <c r="T1616" s="4">
        <v>0</v>
      </c>
      <c r="U1616" s="4">
        <v>0</v>
      </c>
      <c r="V1616" s="4">
        <v>0</v>
      </c>
      <c r="W1616" s="4">
        <v>0</v>
      </c>
    </row>
    <row r="1617" spans="2:23" x14ac:dyDescent="0.25">
      <c r="B1617" s="3" t="s">
        <v>4066</v>
      </c>
      <c r="C1617" t="s">
        <v>4067</v>
      </c>
      <c r="E1617" s="4">
        <v>834000</v>
      </c>
      <c r="F1617" s="4">
        <v>0</v>
      </c>
      <c r="G1617" s="4">
        <v>0</v>
      </c>
      <c r="H1617" s="4">
        <v>0</v>
      </c>
      <c r="I1617" s="4">
        <v>0</v>
      </c>
      <c r="J1617" s="4">
        <v>0</v>
      </c>
      <c r="K1617" s="4">
        <v>0</v>
      </c>
      <c r="L1617" s="4">
        <v>0</v>
      </c>
      <c r="M1617" s="4">
        <v>0</v>
      </c>
      <c r="N1617" s="4">
        <v>0</v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  <c r="T1617" s="4">
        <v>0</v>
      </c>
      <c r="U1617" s="4">
        <v>0</v>
      </c>
      <c r="V1617" s="4">
        <v>0</v>
      </c>
      <c r="W1617" s="4">
        <v>0</v>
      </c>
    </row>
    <row r="1618" spans="2:23" x14ac:dyDescent="0.25">
      <c r="B1618" s="3">
        <v>610757</v>
      </c>
      <c r="C1618" t="s">
        <v>1464</v>
      </c>
      <c r="E1618" s="4">
        <v>584000</v>
      </c>
      <c r="F1618" s="4">
        <v>0</v>
      </c>
      <c r="G1618" s="4">
        <v>0</v>
      </c>
      <c r="H1618" s="4">
        <v>0</v>
      </c>
      <c r="I1618" s="4">
        <v>0</v>
      </c>
      <c r="J1618" s="4">
        <v>0</v>
      </c>
      <c r="K1618" s="4">
        <v>0</v>
      </c>
      <c r="L1618" s="4">
        <v>0</v>
      </c>
      <c r="M1618" s="4">
        <v>0</v>
      </c>
      <c r="N1618" s="4">
        <v>0</v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  <c r="T1618" s="4">
        <v>0</v>
      </c>
      <c r="U1618" s="4">
        <v>0</v>
      </c>
      <c r="V1618" s="4">
        <v>0</v>
      </c>
      <c r="W1618" s="4">
        <v>0</v>
      </c>
    </row>
    <row r="1619" spans="2:23" x14ac:dyDescent="0.25">
      <c r="B1619" s="3" t="s">
        <v>4068</v>
      </c>
      <c r="C1619" t="s">
        <v>1168</v>
      </c>
      <c r="E1619" s="4">
        <v>1167000</v>
      </c>
      <c r="F1619" s="4">
        <v>0</v>
      </c>
      <c r="G1619" s="4">
        <v>0</v>
      </c>
      <c r="H1619" s="4">
        <v>0</v>
      </c>
      <c r="I1619" s="4">
        <v>0</v>
      </c>
      <c r="J1619" s="4">
        <v>0</v>
      </c>
      <c r="K1619" s="4">
        <v>0</v>
      </c>
      <c r="L1619" s="4">
        <v>0</v>
      </c>
      <c r="M1619" s="4">
        <v>0</v>
      </c>
      <c r="N1619" s="4">
        <v>0</v>
      </c>
      <c r="O1619" s="4">
        <v>0</v>
      </c>
      <c r="P1619" s="4">
        <v>0</v>
      </c>
      <c r="Q1619" s="4">
        <v>0</v>
      </c>
      <c r="R1619" s="4">
        <v>0</v>
      </c>
      <c r="S1619" s="4">
        <v>0</v>
      </c>
      <c r="T1619" s="4">
        <v>0</v>
      </c>
      <c r="U1619" s="4">
        <v>0</v>
      </c>
      <c r="V1619" s="4">
        <v>0</v>
      </c>
      <c r="W1619" s="4">
        <v>0</v>
      </c>
    </row>
    <row r="1620" spans="2:23" x14ac:dyDescent="0.25">
      <c r="B1620" s="3">
        <v>610664</v>
      </c>
      <c r="C1620" t="s">
        <v>4069</v>
      </c>
      <c r="E1620" s="4">
        <v>584000</v>
      </c>
      <c r="F1620" s="4">
        <v>0</v>
      </c>
      <c r="G1620" s="4">
        <v>0</v>
      </c>
      <c r="H1620" s="4">
        <v>0</v>
      </c>
      <c r="I1620" s="4">
        <v>0</v>
      </c>
      <c r="J1620" s="4">
        <v>0</v>
      </c>
      <c r="K1620" s="4">
        <v>0</v>
      </c>
      <c r="L1620" s="4">
        <v>0</v>
      </c>
      <c r="M1620" s="4">
        <v>0</v>
      </c>
      <c r="N1620" s="4">
        <v>0</v>
      </c>
      <c r="O1620" s="4">
        <v>0</v>
      </c>
      <c r="P1620" s="4">
        <v>0</v>
      </c>
      <c r="Q1620" s="4">
        <v>0</v>
      </c>
      <c r="R1620" s="4">
        <v>0</v>
      </c>
      <c r="S1620" s="4">
        <v>0</v>
      </c>
      <c r="T1620" s="4">
        <v>0</v>
      </c>
      <c r="U1620" s="4">
        <v>0</v>
      </c>
      <c r="V1620" s="4">
        <v>0</v>
      </c>
      <c r="W1620" s="4">
        <v>0</v>
      </c>
    </row>
    <row r="1621" spans="2:23" x14ac:dyDescent="0.25">
      <c r="B1621" s="3">
        <v>621038</v>
      </c>
      <c r="C1621" t="s">
        <v>4070</v>
      </c>
      <c r="E1621" s="4">
        <v>584000</v>
      </c>
      <c r="F1621" s="4">
        <v>0</v>
      </c>
      <c r="G1621" s="4">
        <v>0</v>
      </c>
      <c r="H1621" s="4">
        <v>0</v>
      </c>
      <c r="I1621" s="4">
        <v>0</v>
      </c>
      <c r="J1621" s="4">
        <v>0</v>
      </c>
      <c r="K1621" s="4">
        <v>0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  <c r="T1621" s="4">
        <v>0</v>
      </c>
      <c r="U1621" s="4">
        <v>0</v>
      </c>
      <c r="V1621" s="4">
        <v>0</v>
      </c>
      <c r="W1621" s="4">
        <v>0</v>
      </c>
    </row>
    <row r="1622" spans="2:23" x14ac:dyDescent="0.25">
      <c r="B1622" s="3">
        <v>580238</v>
      </c>
      <c r="C1622" t="s">
        <v>4071</v>
      </c>
      <c r="E1622" s="4">
        <v>875000</v>
      </c>
      <c r="F1622" s="4">
        <v>0</v>
      </c>
      <c r="G1622" s="4">
        <v>0</v>
      </c>
      <c r="H1622" s="4">
        <v>0</v>
      </c>
      <c r="I1622" s="4">
        <v>0</v>
      </c>
      <c r="J1622" s="4">
        <v>0</v>
      </c>
      <c r="K1622" s="4">
        <v>0</v>
      </c>
      <c r="L1622" s="4">
        <v>0</v>
      </c>
      <c r="M1622" s="4">
        <v>0</v>
      </c>
      <c r="N1622" s="4">
        <v>0</v>
      </c>
      <c r="O1622" s="4">
        <v>0</v>
      </c>
      <c r="P1622" s="4">
        <v>0</v>
      </c>
      <c r="Q1622" s="4">
        <v>0</v>
      </c>
      <c r="R1622" s="4">
        <v>0</v>
      </c>
      <c r="S1622" s="4">
        <v>0</v>
      </c>
      <c r="T1622" s="4">
        <v>0</v>
      </c>
      <c r="U1622" s="4">
        <v>0</v>
      </c>
      <c r="V1622" s="4">
        <v>0</v>
      </c>
      <c r="W1622" s="4">
        <v>0</v>
      </c>
    </row>
    <row r="1623" spans="2:23" x14ac:dyDescent="0.25">
      <c r="B1623" s="3" t="s">
        <v>4072</v>
      </c>
      <c r="C1623" t="s">
        <v>4073</v>
      </c>
      <c r="E1623" s="4">
        <v>292000</v>
      </c>
      <c r="F1623" s="4">
        <v>0</v>
      </c>
      <c r="G1623" s="4">
        <v>0</v>
      </c>
      <c r="H1623" s="4">
        <v>0</v>
      </c>
      <c r="I1623" s="4">
        <v>0</v>
      </c>
      <c r="J1623" s="4">
        <v>0</v>
      </c>
      <c r="K1623" s="4">
        <v>0</v>
      </c>
      <c r="L1623" s="4">
        <v>0</v>
      </c>
      <c r="M1623" s="4">
        <v>0</v>
      </c>
      <c r="N1623" s="4">
        <v>0</v>
      </c>
      <c r="O1623" s="4">
        <v>0</v>
      </c>
      <c r="P1623" s="4">
        <v>0</v>
      </c>
      <c r="Q1623" s="4">
        <v>0</v>
      </c>
      <c r="R1623" s="4">
        <v>0</v>
      </c>
      <c r="S1623" s="4">
        <v>0</v>
      </c>
      <c r="T1623" s="4">
        <v>0</v>
      </c>
      <c r="U1623" s="4">
        <v>0</v>
      </c>
      <c r="V1623" s="4">
        <v>0</v>
      </c>
      <c r="W1623" s="4">
        <v>0</v>
      </c>
    </row>
    <row r="1624" spans="2:23" x14ac:dyDescent="0.25">
      <c r="B1624" s="3">
        <v>601969</v>
      </c>
      <c r="C1624" t="s">
        <v>4074</v>
      </c>
      <c r="E1624" s="4">
        <v>1167000</v>
      </c>
      <c r="F1624" s="4">
        <v>0</v>
      </c>
      <c r="G1624" s="4">
        <v>0</v>
      </c>
      <c r="H1624" s="4">
        <v>0</v>
      </c>
      <c r="I1624" s="4">
        <v>0</v>
      </c>
      <c r="J1624" s="4">
        <v>0</v>
      </c>
      <c r="K1624" s="4">
        <v>0</v>
      </c>
      <c r="L1624" s="4">
        <v>0</v>
      </c>
      <c r="M1624" s="4">
        <v>0</v>
      </c>
      <c r="N1624" s="4">
        <v>0</v>
      </c>
      <c r="O1624" s="4">
        <v>0</v>
      </c>
      <c r="P1624" s="4">
        <v>0</v>
      </c>
      <c r="Q1624" s="4">
        <v>0</v>
      </c>
      <c r="R1624" s="4">
        <v>0</v>
      </c>
      <c r="S1624" s="4">
        <v>0</v>
      </c>
      <c r="T1624" s="4">
        <v>0</v>
      </c>
      <c r="U1624" s="4">
        <v>0</v>
      </c>
      <c r="V1624" s="4">
        <v>0</v>
      </c>
      <c r="W1624" s="4">
        <v>0</v>
      </c>
    </row>
    <row r="1625" spans="2:23" x14ac:dyDescent="0.25">
      <c r="B1625" s="3">
        <v>650693</v>
      </c>
      <c r="C1625" t="s">
        <v>4075</v>
      </c>
      <c r="E1625" s="4">
        <v>584000</v>
      </c>
      <c r="F1625" s="4">
        <v>0</v>
      </c>
      <c r="G1625" s="4">
        <v>0</v>
      </c>
      <c r="H1625" s="4">
        <v>0</v>
      </c>
      <c r="I1625" s="4">
        <v>0</v>
      </c>
      <c r="J1625" s="4">
        <v>0</v>
      </c>
      <c r="K1625" s="4">
        <v>0</v>
      </c>
      <c r="L1625" s="4">
        <v>0</v>
      </c>
      <c r="M1625" s="4">
        <v>0</v>
      </c>
      <c r="N1625" s="4">
        <v>0</v>
      </c>
      <c r="O1625" s="4">
        <v>0</v>
      </c>
      <c r="P1625" s="4">
        <v>0</v>
      </c>
      <c r="Q1625" s="4">
        <v>0</v>
      </c>
      <c r="R1625" s="4">
        <v>0</v>
      </c>
      <c r="S1625" s="4">
        <v>0</v>
      </c>
      <c r="T1625" s="4">
        <v>0</v>
      </c>
      <c r="U1625" s="4">
        <v>0</v>
      </c>
      <c r="V1625" s="4">
        <v>0</v>
      </c>
      <c r="W1625" s="4">
        <v>0</v>
      </c>
    </row>
    <row r="1626" spans="2:23" x14ac:dyDescent="0.25">
      <c r="B1626" s="3">
        <v>600013</v>
      </c>
      <c r="C1626" t="s">
        <v>1361</v>
      </c>
      <c r="E1626" s="4">
        <v>1480000</v>
      </c>
      <c r="F1626" s="4">
        <v>0</v>
      </c>
      <c r="G1626" s="4">
        <v>0</v>
      </c>
      <c r="H1626" s="4">
        <v>0</v>
      </c>
      <c r="I1626" s="4">
        <v>0</v>
      </c>
      <c r="J1626" s="4">
        <v>0</v>
      </c>
      <c r="K1626" s="4">
        <v>0</v>
      </c>
      <c r="L1626" s="4">
        <v>0</v>
      </c>
      <c r="M1626" s="4">
        <v>0</v>
      </c>
      <c r="N1626" s="4">
        <v>0</v>
      </c>
      <c r="O1626" s="4">
        <v>0</v>
      </c>
      <c r="P1626" s="4">
        <v>0</v>
      </c>
      <c r="Q1626" s="4">
        <v>0</v>
      </c>
      <c r="R1626" s="4">
        <v>0</v>
      </c>
      <c r="S1626" s="4">
        <v>0</v>
      </c>
      <c r="T1626" s="4">
        <v>0</v>
      </c>
      <c r="U1626" s="4">
        <v>0</v>
      </c>
      <c r="V1626" s="4">
        <v>0</v>
      </c>
      <c r="W1626" s="4">
        <v>0</v>
      </c>
    </row>
    <row r="1627" spans="2:23" x14ac:dyDescent="0.25">
      <c r="B1627" s="3">
        <v>610116</v>
      </c>
      <c r="C1627" t="s">
        <v>2033</v>
      </c>
      <c r="E1627" s="4">
        <v>1167000</v>
      </c>
      <c r="F1627" s="4">
        <v>0</v>
      </c>
      <c r="G1627" s="4">
        <v>0</v>
      </c>
      <c r="H1627" s="4">
        <v>0</v>
      </c>
      <c r="I1627" s="4">
        <v>0</v>
      </c>
      <c r="J1627" s="4">
        <v>0</v>
      </c>
      <c r="K1627" s="4">
        <v>0</v>
      </c>
      <c r="L1627" s="4">
        <v>0</v>
      </c>
      <c r="M1627" s="4">
        <v>0</v>
      </c>
      <c r="N1627" s="4">
        <v>0</v>
      </c>
      <c r="O1627" s="4">
        <v>0</v>
      </c>
      <c r="P1627" s="4">
        <v>0</v>
      </c>
      <c r="Q1627" s="4">
        <v>0</v>
      </c>
      <c r="R1627" s="4">
        <v>0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</row>
    <row r="1628" spans="2:23" x14ac:dyDescent="0.25">
      <c r="B1628" s="3">
        <v>642202</v>
      </c>
      <c r="C1628" t="s">
        <v>4076</v>
      </c>
      <c r="E1628" s="4">
        <v>2250000</v>
      </c>
      <c r="F1628" s="4">
        <v>0</v>
      </c>
      <c r="G1628" s="4">
        <v>0</v>
      </c>
      <c r="H1628" s="4">
        <v>0</v>
      </c>
      <c r="I1628" s="4">
        <v>0</v>
      </c>
      <c r="J1628" s="4">
        <v>0</v>
      </c>
      <c r="K1628" s="4">
        <v>0</v>
      </c>
      <c r="L1628" s="4">
        <v>0</v>
      </c>
      <c r="M1628" s="4">
        <v>0</v>
      </c>
      <c r="N1628" s="4">
        <v>0</v>
      </c>
      <c r="O1628" s="4">
        <v>0</v>
      </c>
      <c r="P1628" s="4">
        <v>0</v>
      </c>
      <c r="Q1628" s="4">
        <v>0</v>
      </c>
      <c r="R1628" s="4">
        <v>0</v>
      </c>
      <c r="S1628" s="4">
        <v>0</v>
      </c>
      <c r="T1628" s="4">
        <v>0</v>
      </c>
      <c r="U1628" s="4">
        <v>0</v>
      </c>
      <c r="V1628" s="4">
        <v>0</v>
      </c>
      <c r="W1628" s="4">
        <v>0</v>
      </c>
    </row>
    <row r="1629" spans="2:23" x14ac:dyDescent="0.25">
      <c r="B1629" s="3">
        <v>632266</v>
      </c>
      <c r="C1629" t="s">
        <v>4077</v>
      </c>
      <c r="E1629" s="4">
        <v>2188000</v>
      </c>
      <c r="F1629" s="4">
        <v>0</v>
      </c>
      <c r="G1629" s="4">
        <v>0</v>
      </c>
      <c r="H1629" s="4">
        <v>0</v>
      </c>
      <c r="I1629" s="4">
        <v>0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  <c r="O1629" s="4">
        <v>0</v>
      </c>
      <c r="P1629" s="4">
        <v>0</v>
      </c>
      <c r="Q1629" s="4">
        <v>0</v>
      </c>
      <c r="R1629" s="4">
        <v>0</v>
      </c>
      <c r="S1629" s="4">
        <v>0</v>
      </c>
      <c r="T1629" s="4">
        <v>0</v>
      </c>
      <c r="U1629" s="4">
        <v>0</v>
      </c>
      <c r="V1629" s="4">
        <v>0</v>
      </c>
      <c r="W1629" s="4">
        <v>0</v>
      </c>
    </row>
    <row r="1630" spans="2:23" x14ac:dyDescent="0.25">
      <c r="B1630" s="3" t="s">
        <v>4078</v>
      </c>
      <c r="C1630" t="s">
        <v>1032</v>
      </c>
      <c r="E1630" s="4">
        <v>2219000</v>
      </c>
      <c r="F1630" s="4">
        <v>0</v>
      </c>
      <c r="G1630" s="4">
        <v>0</v>
      </c>
      <c r="H1630" s="4">
        <v>0</v>
      </c>
      <c r="I1630" s="4">
        <v>0</v>
      </c>
      <c r="J1630" s="4">
        <v>0</v>
      </c>
      <c r="K1630" s="4">
        <v>0</v>
      </c>
      <c r="L1630" s="4">
        <v>0</v>
      </c>
      <c r="M1630" s="4">
        <v>0</v>
      </c>
      <c r="N1630" s="4">
        <v>0</v>
      </c>
      <c r="O1630" s="4">
        <v>0</v>
      </c>
      <c r="P1630" s="4">
        <v>0</v>
      </c>
      <c r="Q1630" s="4">
        <v>0</v>
      </c>
      <c r="R1630" s="4">
        <v>0</v>
      </c>
      <c r="S1630" s="4">
        <v>0</v>
      </c>
      <c r="T1630" s="4">
        <v>0</v>
      </c>
      <c r="U1630" s="4">
        <v>0</v>
      </c>
      <c r="V1630" s="4">
        <v>0</v>
      </c>
      <c r="W1630" s="4">
        <v>0</v>
      </c>
    </row>
    <row r="1631" spans="2:23" x14ac:dyDescent="0.25">
      <c r="B1631" s="3" t="s">
        <v>4079</v>
      </c>
      <c r="C1631" t="s">
        <v>2005</v>
      </c>
      <c r="E1631" s="4">
        <v>875000</v>
      </c>
      <c r="F1631" s="4">
        <v>0</v>
      </c>
      <c r="G1631" s="4">
        <v>0</v>
      </c>
      <c r="H1631" s="4">
        <v>0</v>
      </c>
      <c r="I1631" s="4">
        <v>0</v>
      </c>
      <c r="J1631" s="4">
        <v>0</v>
      </c>
      <c r="K1631" s="4">
        <v>0</v>
      </c>
      <c r="L1631" s="4">
        <v>0</v>
      </c>
      <c r="M1631" s="4">
        <v>0</v>
      </c>
      <c r="N1631" s="4">
        <v>0</v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  <c r="T1631" s="4">
        <v>0</v>
      </c>
      <c r="U1631" s="4">
        <v>0</v>
      </c>
      <c r="V1631" s="4">
        <v>0</v>
      </c>
      <c r="W1631" s="4">
        <v>0</v>
      </c>
    </row>
    <row r="1632" spans="2:23" x14ac:dyDescent="0.25">
      <c r="B1632" s="3">
        <v>570573</v>
      </c>
      <c r="C1632" t="s">
        <v>4080</v>
      </c>
      <c r="E1632" s="4">
        <v>1480000</v>
      </c>
      <c r="F1632" s="4">
        <v>0</v>
      </c>
      <c r="G1632" s="4">
        <v>0</v>
      </c>
      <c r="H1632" s="4">
        <v>0</v>
      </c>
      <c r="I1632" s="4">
        <v>0</v>
      </c>
      <c r="J1632" s="4">
        <v>0</v>
      </c>
      <c r="K1632" s="4">
        <v>0</v>
      </c>
      <c r="L1632" s="4">
        <v>0</v>
      </c>
      <c r="M1632" s="4">
        <v>0</v>
      </c>
      <c r="N1632" s="4">
        <v>0</v>
      </c>
      <c r="O1632" s="4">
        <v>0</v>
      </c>
      <c r="P1632" s="4">
        <v>0</v>
      </c>
      <c r="Q1632" s="4">
        <v>0</v>
      </c>
      <c r="R1632" s="4">
        <v>0</v>
      </c>
      <c r="S1632" s="4">
        <v>0</v>
      </c>
      <c r="T1632" s="4">
        <v>0</v>
      </c>
      <c r="U1632" s="4">
        <v>0</v>
      </c>
      <c r="V1632" s="4">
        <v>0</v>
      </c>
      <c r="W1632" s="4">
        <v>0</v>
      </c>
    </row>
    <row r="1633" spans="2:23" x14ac:dyDescent="0.25">
      <c r="B1633" s="3" t="s">
        <v>4081</v>
      </c>
      <c r="C1633" t="s">
        <v>1415</v>
      </c>
      <c r="E1633" s="4">
        <v>875000</v>
      </c>
      <c r="F1633" s="4">
        <v>0</v>
      </c>
      <c r="G1633" s="4">
        <v>0</v>
      </c>
      <c r="H1633" s="4">
        <v>0</v>
      </c>
      <c r="I1633" s="4">
        <v>0</v>
      </c>
      <c r="J1633" s="4">
        <v>0</v>
      </c>
      <c r="K1633" s="4">
        <v>0</v>
      </c>
      <c r="L1633" s="4">
        <v>0</v>
      </c>
      <c r="M1633" s="4">
        <v>0</v>
      </c>
      <c r="N1633" s="4">
        <v>0</v>
      </c>
      <c r="O1633" s="4">
        <v>0</v>
      </c>
      <c r="P1633" s="4">
        <v>0</v>
      </c>
      <c r="Q1633" s="4">
        <v>0</v>
      </c>
      <c r="R1633" s="4">
        <v>0</v>
      </c>
      <c r="S1633" s="4">
        <v>0</v>
      </c>
      <c r="T1633" s="4">
        <v>0</v>
      </c>
      <c r="U1633" s="4">
        <v>0</v>
      </c>
      <c r="V1633" s="4">
        <v>0</v>
      </c>
      <c r="W1633" s="4">
        <v>0</v>
      </c>
    </row>
    <row r="1634" spans="2:23" x14ac:dyDescent="0.25">
      <c r="B1634" s="3" t="s">
        <v>4082</v>
      </c>
      <c r="C1634" t="s">
        <v>2229</v>
      </c>
      <c r="E1634" s="4">
        <v>584000</v>
      </c>
      <c r="F1634" s="4">
        <v>0</v>
      </c>
      <c r="G1634" s="4">
        <v>0</v>
      </c>
      <c r="H1634" s="4">
        <v>0</v>
      </c>
      <c r="I1634" s="4">
        <v>0</v>
      </c>
      <c r="J1634" s="4">
        <v>0</v>
      </c>
      <c r="K1634" s="4">
        <v>0</v>
      </c>
      <c r="L1634" s="4">
        <v>0</v>
      </c>
      <c r="M1634" s="4">
        <v>0</v>
      </c>
      <c r="N1634" s="4">
        <v>0</v>
      </c>
      <c r="O1634" s="4">
        <v>0</v>
      </c>
      <c r="P1634" s="4">
        <v>0</v>
      </c>
      <c r="Q1634" s="4">
        <v>0</v>
      </c>
      <c r="R1634" s="4">
        <v>0</v>
      </c>
      <c r="S1634" s="4">
        <v>0</v>
      </c>
      <c r="T1634" s="4">
        <v>0</v>
      </c>
      <c r="U1634" s="4">
        <v>0</v>
      </c>
      <c r="V1634" s="4">
        <v>0</v>
      </c>
      <c r="W1634" s="4">
        <v>0</v>
      </c>
    </row>
    <row r="1635" spans="2:23" x14ac:dyDescent="0.25">
      <c r="B1635" s="3">
        <v>560296</v>
      </c>
      <c r="C1635" t="s">
        <v>4083</v>
      </c>
      <c r="E1635" s="4">
        <v>584000</v>
      </c>
      <c r="F1635" s="4">
        <v>0</v>
      </c>
      <c r="G1635" s="4">
        <v>0</v>
      </c>
      <c r="H1635" s="4">
        <v>0</v>
      </c>
      <c r="I1635" s="4">
        <v>0</v>
      </c>
      <c r="J1635" s="4">
        <v>0</v>
      </c>
      <c r="K1635" s="4">
        <v>0</v>
      </c>
      <c r="L1635" s="4">
        <v>0</v>
      </c>
      <c r="M1635" s="4">
        <v>0</v>
      </c>
      <c r="N1635" s="4">
        <v>0</v>
      </c>
      <c r="O1635" s="4">
        <v>0</v>
      </c>
      <c r="P1635" s="4">
        <v>0</v>
      </c>
      <c r="Q1635" s="4">
        <v>0</v>
      </c>
      <c r="R1635" s="4">
        <v>0</v>
      </c>
      <c r="S1635" s="4">
        <v>0</v>
      </c>
      <c r="T1635" s="4">
        <v>0</v>
      </c>
      <c r="U1635" s="4">
        <v>0</v>
      </c>
      <c r="V1635" s="4">
        <v>0</v>
      </c>
      <c r="W1635" s="4">
        <v>0</v>
      </c>
    </row>
    <row r="1636" spans="2:23" x14ac:dyDescent="0.25">
      <c r="B1636" s="3">
        <v>641466</v>
      </c>
      <c r="C1636" t="s">
        <v>4084</v>
      </c>
      <c r="E1636" s="4">
        <v>2219000</v>
      </c>
      <c r="F1636" s="4">
        <v>0</v>
      </c>
      <c r="G1636" s="4">
        <v>0</v>
      </c>
      <c r="H1636" s="4">
        <v>0</v>
      </c>
      <c r="I1636" s="4">
        <v>0</v>
      </c>
      <c r="J1636" s="4">
        <v>0</v>
      </c>
      <c r="K1636" s="4">
        <v>0</v>
      </c>
      <c r="L1636" s="4">
        <v>0</v>
      </c>
      <c r="M1636" s="4">
        <v>0</v>
      </c>
      <c r="N1636" s="4">
        <v>0</v>
      </c>
      <c r="O1636" s="4">
        <v>0</v>
      </c>
      <c r="P1636" s="4">
        <v>0</v>
      </c>
      <c r="Q1636" s="4">
        <v>0</v>
      </c>
      <c r="R1636" s="4">
        <v>0</v>
      </c>
      <c r="S1636" s="4">
        <v>0</v>
      </c>
      <c r="T1636" s="4">
        <v>0</v>
      </c>
      <c r="U1636" s="4">
        <v>0</v>
      </c>
      <c r="V1636" s="4">
        <v>0</v>
      </c>
      <c r="W1636" s="4">
        <v>0</v>
      </c>
    </row>
    <row r="1637" spans="2:23" x14ac:dyDescent="0.25">
      <c r="B1637" s="3">
        <v>621909</v>
      </c>
      <c r="C1637" t="s">
        <v>4085</v>
      </c>
      <c r="E1637" s="4">
        <v>292000</v>
      </c>
      <c r="F1637" s="4">
        <v>0</v>
      </c>
      <c r="G1637" s="4">
        <v>0</v>
      </c>
      <c r="H1637" s="4">
        <v>0</v>
      </c>
      <c r="I1637" s="4">
        <v>0</v>
      </c>
      <c r="J1637" s="4">
        <v>0</v>
      </c>
      <c r="K1637" s="4">
        <v>0</v>
      </c>
      <c r="L1637" s="4">
        <v>0</v>
      </c>
      <c r="M1637" s="4">
        <v>0</v>
      </c>
      <c r="N1637" s="4">
        <v>0</v>
      </c>
      <c r="O1637" s="4">
        <v>0</v>
      </c>
      <c r="P1637" s="4">
        <v>0</v>
      </c>
      <c r="Q1637" s="4">
        <v>0</v>
      </c>
      <c r="R1637" s="4">
        <v>0</v>
      </c>
      <c r="S1637" s="4">
        <v>0</v>
      </c>
      <c r="T1637" s="4">
        <v>0</v>
      </c>
      <c r="U1637" s="4">
        <v>0</v>
      </c>
      <c r="V1637" s="4">
        <v>0</v>
      </c>
      <c r="W1637" s="4">
        <v>0</v>
      </c>
    </row>
    <row r="1638" spans="2:23" x14ac:dyDescent="0.25">
      <c r="B1638" s="3">
        <v>620633</v>
      </c>
      <c r="C1638" t="s">
        <v>500</v>
      </c>
      <c r="E1638" s="4">
        <v>1167000</v>
      </c>
      <c r="F1638" s="4">
        <v>0</v>
      </c>
      <c r="G1638" s="4">
        <v>0</v>
      </c>
      <c r="H1638" s="4">
        <v>0</v>
      </c>
      <c r="I1638" s="4">
        <v>0</v>
      </c>
      <c r="J1638" s="4">
        <v>0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  <c r="P1638" s="4">
        <v>0</v>
      </c>
      <c r="Q1638" s="4">
        <v>0</v>
      </c>
      <c r="R1638" s="4">
        <v>0</v>
      </c>
      <c r="S1638" s="4">
        <v>0</v>
      </c>
      <c r="T1638" s="4">
        <v>0</v>
      </c>
      <c r="U1638" s="4">
        <v>0</v>
      </c>
      <c r="V1638" s="4">
        <v>0</v>
      </c>
      <c r="W1638" s="4">
        <v>0</v>
      </c>
    </row>
    <row r="1639" spans="2:23" x14ac:dyDescent="0.25">
      <c r="B1639" s="3" t="s">
        <v>4086</v>
      </c>
      <c r="C1639" t="s">
        <v>4087</v>
      </c>
      <c r="E1639" s="4">
        <v>730000</v>
      </c>
      <c r="F1639" s="4">
        <v>0</v>
      </c>
      <c r="G1639" s="4">
        <v>0</v>
      </c>
      <c r="H1639" s="4">
        <v>0</v>
      </c>
      <c r="I1639" s="4">
        <v>0</v>
      </c>
      <c r="J1639" s="4">
        <v>0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  <c r="P1639" s="4">
        <v>0</v>
      </c>
      <c r="Q1639" s="4">
        <v>0</v>
      </c>
      <c r="R1639" s="4">
        <v>0</v>
      </c>
      <c r="S1639" s="4">
        <v>0</v>
      </c>
      <c r="T1639" s="4">
        <v>0</v>
      </c>
      <c r="U1639" s="4">
        <v>0</v>
      </c>
      <c r="V1639" s="4">
        <v>0</v>
      </c>
      <c r="W1639" s="4">
        <v>0</v>
      </c>
    </row>
    <row r="1640" spans="2:23" x14ac:dyDescent="0.25">
      <c r="B1640" s="3">
        <v>621366</v>
      </c>
      <c r="C1640" t="s">
        <v>4088</v>
      </c>
      <c r="E1640" s="4">
        <v>730000</v>
      </c>
      <c r="F1640" s="4">
        <v>0</v>
      </c>
      <c r="G1640" s="4">
        <v>0</v>
      </c>
      <c r="H1640" s="4">
        <v>0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  <c r="P1640" s="4">
        <v>0</v>
      </c>
      <c r="Q1640" s="4">
        <v>0</v>
      </c>
      <c r="R1640" s="4">
        <v>0</v>
      </c>
      <c r="S1640" s="4">
        <v>0</v>
      </c>
      <c r="T1640" s="4">
        <v>0</v>
      </c>
      <c r="U1640" s="4">
        <v>0</v>
      </c>
      <c r="V1640" s="4">
        <v>0</v>
      </c>
      <c r="W1640" s="4">
        <v>0</v>
      </c>
    </row>
    <row r="1641" spans="2:23" x14ac:dyDescent="0.25">
      <c r="B1641" s="3">
        <v>551002</v>
      </c>
      <c r="C1641" t="s">
        <v>4089</v>
      </c>
      <c r="E1641" s="4">
        <v>2528000</v>
      </c>
      <c r="F1641" s="4">
        <v>0</v>
      </c>
      <c r="G1641" s="4">
        <v>0</v>
      </c>
      <c r="H1641" s="4">
        <v>0</v>
      </c>
      <c r="I1641" s="4">
        <v>0</v>
      </c>
      <c r="J1641" s="4">
        <v>0</v>
      </c>
      <c r="K1641" s="4">
        <v>0</v>
      </c>
      <c r="L1641" s="4">
        <v>0</v>
      </c>
      <c r="M1641" s="4">
        <v>0</v>
      </c>
      <c r="N1641" s="4">
        <v>0</v>
      </c>
      <c r="O1641" s="4">
        <v>0</v>
      </c>
      <c r="P1641" s="4">
        <v>0</v>
      </c>
      <c r="Q1641" s="4">
        <v>0</v>
      </c>
      <c r="R1641" s="4">
        <v>0</v>
      </c>
      <c r="S1641" s="4">
        <v>0</v>
      </c>
      <c r="T1641" s="4">
        <v>0</v>
      </c>
      <c r="U1641" s="4">
        <v>0</v>
      </c>
      <c r="V1641" s="4">
        <v>0</v>
      </c>
      <c r="W1641" s="4">
        <v>0</v>
      </c>
    </row>
    <row r="1642" spans="2:23" x14ac:dyDescent="0.25">
      <c r="B1642" s="3" t="s">
        <v>4090</v>
      </c>
      <c r="C1642" t="s">
        <v>4091</v>
      </c>
      <c r="E1642" s="4">
        <v>1459000</v>
      </c>
      <c r="F1642" s="4">
        <v>0</v>
      </c>
      <c r="G1642" s="4">
        <v>0</v>
      </c>
      <c r="H1642" s="4">
        <v>0</v>
      </c>
      <c r="I1642" s="4">
        <v>0</v>
      </c>
      <c r="J1642" s="4">
        <v>0</v>
      </c>
      <c r="K1642" s="4">
        <v>0</v>
      </c>
      <c r="L1642" s="4">
        <v>0</v>
      </c>
      <c r="M1642" s="4">
        <v>0</v>
      </c>
      <c r="N1642" s="4">
        <v>0</v>
      </c>
      <c r="O1642" s="4">
        <v>0</v>
      </c>
      <c r="P1642" s="4">
        <v>0</v>
      </c>
      <c r="Q1642" s="4">
        <v>0</v>
      </c>
      <c r="R1642" s="4">
        <v>0</v>
      </c>
      <c r="S1642" s="4">
        <v>0</v>
      </c>
      <c r="T1642" s="4">
        <v>0</v>
      </c>
      <c r="U1642" s="4">
        <v>0</v>
      </c>
      <c r="V1642" s="4">
        <v>0</v>
      </c>
      <c r="W1642" s="4">
        <v>0</v>
      </c>
    </row>
    <row r="1643" spans="2:23" x14ac:dyDescent="0.25">
      <c r="B1643" s="3">
        <v>631912</v>
      </c>
      <c r="C1643" t="s">
        <v>4092</v>
      </c>
      <c r="E1643" s="4">
        <v>584000</v>
      </c>
      <c r="F1643" s="4">
        <v>0</v>
      </c>
      <c r="G1643" s="4">
        <v>0</v>
      </c>
      <c r="H1643" s="4">
        <v>0</v>
      </c>
      <c r="I1643" s="4">
        <v>0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4">
        <v>0</v>
      </c>
      <c r="P1643" s="4">
        <v>0</v>
      </c>
      <c r="Q1643" s="4">
        <v>0</v>
      </c>
      <c r="R1643" s="4">
        <v>0</v>
      </c>
      <c r="S1643" s="4">
        <v>0</v>
      </c>
      <c r="T1643" s="4">
        <v>0</v>
      </c>
      <c r="U1643" s="4">
        <v>0</v>
      </c>
      <c r="V1643" s="4">
        <v>0</v>
      </c>
      <c r="W1643" s="4">
        <v>0</v>
      </c>
    </row>
    <row r="1644" spans="2:23" x14ac:dyDescent="0.25">
      <c r="B1644" s="3" t="s">
        <v>4093</v>
      </c>
      <c r="C1644" t="s">
        <v>4094</v>
      </c>
      <c r="E1644" s="4">
        <v>1896000</v>
      </c>
      <c r="F1644" s="4">
        <v>0</v>
      </c>
      <c r="G1644" s="4">
        <v>0</v>
      </c>
      <c r="H1644" s="4">
        <v>0</v>
      </c>
      <c r="I1644" s="4">
        <v>0</v>
      </c>
      <c r="J1644" s="4">
        <v>0</v>
      </c>
      <c r="K1644" s="4">
        <v>0</v>
      </c>
      <c r="L1644" s="4">
        <v>0</v>
      </c>
      <c r="M1644" s="4">
        <v>0</v>
      </c>
      <c r="N1644" s="4">
        <v>0</v>
      </c>
      <c r="O1644" s="4">
        <v>0</v>
      </c>
      <c r="P1644" s="4">
        <v>0</v>
      </c>
      <c r="Q1644" s="4">
        <v>0</v>
      </c>
      <c r="R1644" s="4">
        <v>0</v>
      </c>
      <c r="S1644" s="4">
        <v>0</v>
      </c>
      <c r="T1644" s="4">
        <v>0</v>
      </c>
      <c r="U1644" s="4">
        <v>0</v>
      </c>
      <c r="V1644" s="4">
        <v>0</v>
      </c>
      <c r="W1644" s="4">
        <v>0</v>
      </c>
    </row>
    <row r="1645" spans="2:23" x14ac:dyDescent="0.25">
      <c r="B1645" s="3">
        <v>611438</v>
      </c>
      <c r="C1645" t="s">
        <v>4095</v>
      </c>
      <c r="E1645" s="4">
        <v>1459000</v>
      </c>
      <c r="F1645" s="4">
        <v>0</v>
      </c>
      <c r="G1645" s="4">
        <v>0</v>
      </c>
      <c r="H1645" s="4">
        <v>0</v>
      </c>
      <c r="I1645" s="4">
        <v>0</v>
      </c>
      <c r="J1645" s="4">
        <v>0</v>
      </c>
      <c r="K1645" s="4">
        <v>0</v>
      </c>
      <c r="L1645" s="4">
        <v>0</v>
      </c>
      <c r="M1645" s="4">
        <v>0</v>
      </c>
      <c r="N1645" s="4">
        <v>0</v>
      </c>
      <c r="O1645" s="4">
        <v>0</v>
      </c>
      <c r="P1645" s="4">
        <v>0</v>
      </c>
      <c r="Q1645" s="4">
        <v>0</v>
      </c>
      <c r="R1645" s="4">
        <v>0</v>
      </c>
      <c r="S1645" s="4">
        <v>0</v>
      </c>
      <c r="T1645" s="4">
        <v>0</v>
      </c>
      <c r="U1645" s="4">
        <v>0</v>
      </c>
      <c r="V1645" s="4">
        <v>0</v>
      </c>
      <c r="W1645" s="4">
        <v>0</v>
      </c>
    </row>
    <row r="1646" spans="2:23" x14ac:dyDescent="0.25">
      <c r="B1646" s="3">
        <v>601545</v>
      </c>
      <c r="C1646" t="s">
        <v>4096</v>
      </c>
      <c r="E1646" s="4">
        <v>1459000</v>
      </c>
      <c r="F1646" s="4">
        <v>0</v>
      </c>
      <c r="G1646" s="4">
        <v>0</v>
      </c>
      <c r="H1646" s="4">
        <v>0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  <c r="P1646" s="4">
        <v>0</v>
      </c>
      <c r="Q1646" s="4">
        <v>0</v>
      </c>
      <c r="R1646" s="4">
        <v>0</v>
      </c>
      <c r="S1646" s="4">
        <v>0</v>
      </c>
      <c r="T1646" s="4">
        <v>0</v>
      </c>
      <c r="U1646" s="4">
        <v>0</v>
      </c>
      <c r="V1646" s="4">
        <v>0</v>
      </c>
      <c r="W1646" s="4">
        <v>0</v>
      </c>
    </row>
    <row r="1647" spans="2:23" x14ac:dyDescent="0.25">
      <c r="B1647" s="3">
        <v>631057</v>
      </c>
      <c r="C1647" t="s">
        <v>4097</v>
      </c>
      <c r="E1647" s="4">
        <v>1459000</v>
      </c>
      <c r="F1647" s="4">
        <v>0</v>
      </c>
      <c r="G1647" s="4">
        <v>0</v>
      </c>
      <c r="H1647" s="4">
        <v>0</v>
      </c>
      <c r="I1647" s="4">
        <v>0</v>
      </c>
      <c r="J1647" s="4">
        <v>0</v>
      </c>
      <c r="K1647" s="4">
        <v>0</v>
      </c>
      <c r="L1647" s="4">
        <v>0</v>
      </c>
      <c r="M1647" s="4">
        <v>0</v>
      </c>
      <c r="N1647" s="4">
        <v>0</v>
      </c>
      <c r="O1647" s="4">
        <v>0</v>
      </c>
      <c r="P1647" s="4">
        <v>0</v>
      </c>
      <c r="Q1647" s="4">
        <v>0</v>
      </c>
      <c r="R1647" s="4">
        <v>0</v>
      </c>
      <c r="S1647" s="4">
        <v>0</v>
      </c>
      <c r="T1647" s="4">
        <v>0</v>
      </c>
      <c r="U1647" s="4">
        <v>0</v>
      </c>
      <c r="V1647" s="4">
        <v>0</v>
      </c>
      <c r="W1647" s="4">
        <v>0</v>
      </c>
    </row>
    <row r="1648" spans="2:23" x14ac:dyDescent="0.25">
      <c r="B1648" s="3" t="s">
        <v>4098</v>
      </c>
      <c r="C1648" t="s">
        <v>4099</v>
      </c>
      <c r="E1648" s="4">
        <v>1167000</v>
      </c>
      <c r="F1648" s="4">
        <v>0</v>
      </c>
      <c r="G1648" s="4">
        <v>0</v>
      </c>
      <c r="H1648" s="4">
        <v>0</v>
      </c>
      <c r="I1648" s="4">
        <v>0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  <c r="P1648" s="4">
        <v>0</v>
      </c>
      <c r="Q1648" s="4">
        <v>0</v>
      </c>
      <c r="R1648" s="4">
        <v>0</v>
      </c>
      <c r="S1648" s="4">
        <v>0</v>
      </c>
      <c r="T1648" s="4">
        <v>0</v>
      </c>
      <c r="U1648" s="4">
        <v>0</v>
      </c>
      <c r="V1648" s="4">
        <v>0</v>
      </c>
      <c r="W1648" s="4">
        <v>0</v>
      </c>
    </row>
    <row r="1649" spans="2:23" x14ac:dyDescent="0.25">
      <c r="B1649" s="3">
        <v>641798</v>
      </c>
      <c r="C1649" t="s">
        <v>4100</v>
      </c>
      <c r="E1649" s="4">
        <v>1438000</v>
      </c>
      <c r="F1649" s="4">
        <v>0</v>
      </c>
      <c r="G1649" s="4">
        <v>0</v>
      </c>
      <c r="H1649" s="4">
        <v>0</v>
      </c>
      <c r="I1649" s="4">
        <v>0</v>
      </c>
      <c r="J1649" s="4">
        <v>0</v>
      </c>
      <c r="K1649" s="4">
        <v>0</v>
      </c>
      <c r="L1649" s="4">
        <v>0</v>
      </c>
      <c r="M1649" s="4">
        <v>0</v>
      </c>
      <c r="N1649" s="4">
        <v>0</v>
      </c>
      <c r="O1649" s="4">
        <v>0</v>
      </c>
      <c r="P1649" s="4">
        <v>0</v>
      </c>
      <c r="Q1649" s="4">
        <v>0</v>
      </c>
      <c r="R1649" s="4">
        <v>0</v>
      </c>
      <c r="S1649" s="4">
        <v>0</v>
      </c>
      <c r="T1649" s="4">
        <v>0</v>
      </c>
      <c r="U1649" s="4">
        <v>0</v>
      </c>
      <c r="V1649" s="4">
        <v>0</v>
      </c>
      <c r="W1649" s="4">
        <v>0</v>
      </c>
    </row>
    <row r="1650" spans="2:23" x14ac:dyDescent="0.25">
      <c r="B1650" s="3">
        <v>700387</v>
      </c>
      <c r="C1650" t="s">
        <v>4101</v>
      </c>
      <c r="E1650" s="4">
        <v>288000</v>
      </c>
      <c r="F1650" s="4">
        <v>0</v>
      </c>
      <c r="G1650" s="4">
        <v>0</v>
      </c>
      <c r="H1650" s="4">
        <v>0</v>
      </c>
      <c r="I1650" s="4">
        <v>0</v>
      </c>
      <c r="J1650" s="4">
        <v>0</v>
      </c>
      <c r="K1650" s="4">
        <v>0</v>
      </c>
      <c r="L1650" s="4">
        <v>0</v>
      </c>
      <c r="M1650" s="4">
        <v>0</v>
      </c>
      <c r="N1650" s="4">
        <v>0</v>
      </c>
      <c r="O1650" s="4">
        <v>0</v>
      </c>
      <c r="P1650" s="4">
        <v>0</v>
      </c>
      <c r="Q1650" s="4">
        <v>0</v>
      </c>
      <c r="R1650" s="4">
        <v>0</v>
      </c>
      <c r="S1650" s="4">
        <v>0</v>
      </c>
      <c r="T1650" s="4">
        <v>0</v>
      </c>
      <c r="U1650" s="4">
        <v>0</v>
      </c>
      <c r="V1650" s="4">
        <v>0</v>
      </c>
      <c r="W1650" s="4">
        <v>0</v>
      </c>
    </row>
    <row r="1651" spans="2:23" x14ac:dyDescent="0.25">
      <c r="B1651" s="3" t="s">
        <v>4102</v>
      </c>
      <c r="C1651" t="s">
        <v>524</v>
      </c>
      <c r="E1651" s="4">
        <v>1459000</v>
      </c>
      <c r="F1651" s="4">
        <v>0</v>
      </c>
      <c r="G1651" s="4">
        <v>0</v>
      </c>
      <c r="H1651" s="4">
        <v>0</v>
      </c>
      <c r="I1651" s="4">
        <v>0</v>
      </c>
      <c r="J1651" s="4">
        <v>0</v>
      </c>
      <c r="K1651" s="4">
        <v>0</v>
      </c>
      <c r="L1651" s="4">
        <v>0</v>
      </c>
      <c r="M1651" s="4">
        <v>0</v>
      </c>
      <c r="N1651" s="4">
        <v>0</v>
      </c>
      <c r="O1651" s="4">
        <v>0</v>
      </c>
      <c r="P1651" s="4">
        <v>0</v>
      </c>
      <c r="Q1651" s="4">
        <v>0</v>
      </c>
      <c r="R1651" s="4">
        <v>0</v>
      </c>
      <c r="S1651" s="4">
        <v>0</v>
      </c>
      <c r="T1651" s="4">
        <v>0</v>
      </c>
      <c r="U1651" s="4">
        <v>0</v>
      </c>
      <c r="V1651" s="4">
        <v>0</v>
      </c>
      <c r="W1651" s="4">
        <v>0</v>
      </c>
    </row>
    <row r="1652" spans="2:23" x14ac:dyDescent="0.25">
      <c r="B1652" s="3">
        <v>690083</v>
      </c>
      <c r="C1652" t="s">
        <v>4103</v>
      </c>
      <c r="E1652" s="4">
        <v>2188000</v>
      </c>
      <c r="F1652" s="4">
        <v>0</v>
      </c>
      <c r="G1652" s="4">
        <v>0</v>
      </c>
      <c r="H1652" s="4">
        <v>0</v>
      </c>
      <c r="I1652" s="4">
        <v>0</v>
      </c>
      <c r="J1652" s="4">
        <v>0</v>
      </c>
      <c r="K1652" s="4">
        <v>0</v>
      </c>
      <c r="L1652" s="4">
        <v>0</v>
      </c>
      <c r="M1652" s="4">
        <v>0</v>
      </c>
      <c r="N1652" s="4">
        <v>0</v>
      </c>
      <c r="O1652" s="4">
        <v>0</v>
      </c>
      <c r="P1652" s="4">
        <v>0</v>
      </c>
      <c r="Q1652" s="4">
        <v>0</v>
      </c>
      <c r="R1652" s="4">
        <v>0</v>
      </c>
      <c r="S1652" s="4">
        <v>0</v>
      </c>
      <c r="T1652" s="4">
        <v>0</v>
      </c>
      <c r="U1652" s="4">
        <v>0</v>
      </c>
      <c r="V1652" s="4">
        <v>0</v>
      </c>
      <c r="W1652" s="4">
        <v>0</v>
      </c>
    </row>
    <row r="1653" spans="2:23" x14ac:dyDescent="0.25">
      <c r="B1653" s="3">
        <v>621399</v>
      </c>
      <c r="C1653" t="s">
        <v>4104</v>
      </c>
      <c r="E1653" s="4">
        <v>1480000</v>
      </c>
      <c r="F1653" s="4">
        <v>0</v>
      </c>
      <c r="G1653" s="4">
        <v>0</v>
      </c>
      <c r="H1653" s="4">
        <v>0</v>
      </c>
      <c r="I1653" s="4">
        <v>0</v>
      </c>
      <c r="J1653" s="4">
        <v>0</v>
      </c>
      <c r="K1653" s="4">
        <v>0</v>
      </c>
      <c r="L1653" s="4">
        <v>0</v>
      </c>
      <c r="M1653" s="4">
        <v>0</v>
      </c>
      <c r="N1653" s="4">
        <v>0</v>
      </c>
      <c r="O1653" s="4">
        <v>0</v>
      </c>
      <c r="P1653" s="4">
        <v>0</v>
      </c>
      <c r="Q1653" s="4">
        <v>0</v>
      </c>
      <c r="R1653" s="4">
        <v>0</v>
      </c>
      <c r="S1653" s="4">
        <v>0</v>
      </c>
      <c r="T1653" s="4">
        <v>0</v>
      </c>
      <c r="U1653" s="4">
        <v>0</v>
      </c>
      <c r="V1653" s="4">
        <v>0</v>
      </c>
      <c r="W1653" s="4">
        <v>0</v>
      </c>
    </row>
    <row r="1654" spans="2:23" x14ac:dyDescent="0.25">
      <c r="B1654" s="3">
        <v>642079</v>
      </c>
      <c r="C1654" t="s">
        <v>4105</v>
      </c>
      <c r="E1654" s="4">
        <v>1459000</v>
      </c>
      <c r="F1654" s="4">
        <v>0</v>
      </c>
      <c r="G1654" s="4">
        <v>0</v>
      </c>
      <c r="H1654" s="4">
        <v>0</v>
      </c>
      <c r="I1654" s="4">
        <v>0</v>
      </c>
      <c r="J1654" s="4">
        <v>0</v>
      </c>
      <c r="K1654" s="4">
        <v>0</v>
      </c>
      <c r="L1654" s="4">
        <v>0</v>
      </c>
      <c r="M1654" s="4">
        <v>0</v>
      </c>
      <c r="N1654" s="4">
        <v>0</v>
      </c>
      <c r="O1654" s="4">
        <v>0</v>
      </c>
      <c r="P1654" s="4">
        <v>0</v>
      </c>
      <c r="Q1654" s="4">
        <v>0</v>
      </c>
      <c r="R1654" s="4">
        <v>0</v>
      </c>
      <c r="S1654" s="4">
        <v>0</v>
      </c>
      <c r="T1654" s="4">
        <v>0</v>
      </c>
      <c r="U1654" s="4">
        <v>0</v>
      </c>
      <c r="V1654" s="4">
        <v>0</v>
      </c>
      <c r="W1654" s="4">
        <v>0</v>
      </c>
    </row>
    <row r="1655" spans="2:23" x14ac:dyDescent="0.25">
      <c r="B1655" s="3">
        <v>601817</v>
      </c>
      <c r="C1655" t="s">
        <v>4106</v>
      </c>
      <c r="E1655" s="4">
        <v>1459000</v>
      </c>
      <c r="F1655" s="4">
        <v>0</v>
      </c>
      <c r="G1655" s="4">
        <v>0</v>
      </c>
      <c r="H1655" s="4">
        <v>0</v>
      </c>
      <c r="I1655" s="4">
        <v>0</v>
      </c>
      <c r="J1655" s="4">
        <v>0</v>
      </c>
      <c r="K1655" s="4">
        <v>0</v>
      </c>
      <c r="L1655" s="4">
        <v>0</v>
      </c>
      <c r="M1655" s="4">
        <v>0</v>
      </c>
      <c r="N1655" s="4">
        <v>0</v>
      </c>
      <c r="O1655" s="4">
        <v>0</v>
      </c>
      <c r="P1655" s="4">
        <v>0</v>
      </c>
      <c r="Q1655" s="4">
        <v>0</v>
      </c>
      <c r="R1655" s="4">
        <v>0</v>
      </c>
      <c r="S1655" s="4">
        <v>0</v>
      </c>
      <c r="T1655" s="4">
        <v>0</v>
      </c>
      <c r="U1655" s="4">
        <v>0</v>
      </c>
      <c r="V1655" s="4">
        <v>0</v>
      </c>
      <c r="W1655" s="4">
        <v>0</v>
      </c>
    </row>
    <row r="1656" spans="2:23" x14ac:dyDescent="0.25">
      <c r="B1656" s="3">
        <v>601741</v>
      </c>
      <c r="C1656" t="s">
        <v>3462</v>
      </c>
      <c r="E1656" s="4">
        <v>1459000</v>
      </c>
      <c r="F1656" s="4">
        <v>0</v>
      </c>
      <c r="G1656" s="4">
        <v>0</v>
      </c>
      <c r="H1656" s="4">
        <v>0</v>
      </c>
      <c r="I1656" s="4">
        <v>0</v>
      </c>
      <c r="J1656" s="4">
        <v>0</v>
      </c>
      <c r="K1656" s="4">
        <v>0</v>
      </c>
      <c r="L1656" s="4">
        <v>0</v>
      </c>
      <c r="M1656" s="4">
        <v>0</v>
      </c>
      <c r="N1656" s="4">
        <v>0</v>
      </c>
      <c r="O1656" s="4">
        <v>0</v>
      </c>
      <c r="P1656" s="4">
        <v>0</v>
      </c>
      <c r="Q1656" s="4">
        <v>0</v>
      </c>
      <c r="R1656" s="4">
        <v>0</v>
      </c>
      <c r="S1656" s="4">
        <v>0</v>
      </c>
      <c r="T1656" s="4">
        <v>0</v>
      </c>
      <c r="U1656" s="4">
        <v>0</v>
      </c>
      <c r="V1656" s="4">
        <v>0</v>
      </c>
      <c r="W1656" s="4">
        <v>0</v>
      </c>
    </row>
    <row r="1657" spans="2:23" x14ac:dyDescent="0.25">
      <c r="B1657" s="3" t="s">
        <v>4107</v>
      </c>
      <c r="C1657" t="s">
        <v>4108</v>
      </c>
      <c r="E1657" s="4">
        <v>2219000</v>
      </c>
      <c r="F1657" s="4">
        <v>0</v>
      </c>
      <c r="G1657" s="4">
        <v>0</v>
      </c>
      <c r="H1657" s="4">
        <v>0</v>
      </c>
      <c r="I1657" s="4">
        <v>0</v>
      </c>
      <c r="J1657" s="4">
        <v>0</v>
      </c>
      <c r="K1657" s="4">
        <v>0</v>
      </c>
      <c r="L1657" s="4">
        <v>0</v>
      </c>
      <c r="M1657" s="4">
        <v>0</v>
      </c>
      <c r="N1657" s="4">
        <v>0</v>
      </c>
      <c r="O1657" s="4">
        <v>0</v>
      </c>
      <c r="P1657" s="4">
        <v>0</v>
      </c>
      <c r="Q1657" s="4">
        <v>0</v>
      </c>
      <c r="R1657" s="4">
        <v>0</v>
      </c>
      <c r="S1657" s="4">
        <v>0</v>
      </c>
      <c r="T1657" s="4">
        <v>0</v>
      </c>
      <c r="U1657" s="4">
        <v>0</v>
      </c>
      <c r="V1657" s="4">
        <v>0</v>
      </c>
      <c r="W1657" s="4">
        <v>0</v>
      </c>
    </row>
    <row r="1658" spans="2:23" x14ac:dyDescent="0.25">
      <c r="B1658" s="3">
        <v>650980</v>
      </c>
      <c r="C1658" t="s">
        <v>3065</v>
      </c>
      <c r="E1658" s="4">
        <v>2219000</v>
      </c>
      <c r="F1658" s="4">
        <v>0</v>
      </c>
      <c r="G1658" s="4">
        <v>0</v>
      </c>
      <c r="H1658" s="4">
        <v>0</v>
      </c>
      <c r="I1658" s="4">
        <v>0</v>
      </c>
      <c r="J1658" s="4">
        <v>0</v>
      </c>
      <c r="K1658" s="4">
        <v>0</v>
      </c>
      <c r="L1658" s="4">
        <v>0</v>
      </c>
      <c r="M1658" s="4">
        <v>0</v>
      </c>
      <c r="N1658" s="4">
        <v>0</v>
      </c>
      <c r="O1658" s="4">
        <v>0</v>
      </c>
      <c r="P1658" s="4">
        <v>0</v>
      </c>
      <c r="Q1658" s="4">
        <v>0</v>
      </c>
      <c r="R1658" s="4">
        <v>0</v>
      </c>
      <c r="S1658" s="4">
        <v>0</v>
      </c>
      <c r="T1658" s="4">
        <v>0</v>
      </c>
      <c r="U1658" s="4">
        <v>0</v>
      </c>
      <c r="V1658" s="4">
        <v>0</v>
      </c>
      <c r="W1658" s="4">
        <v>0</v>
      </c>
    </row>
    <row r="1659" spans="2:23" x14ac:dyDescent="0.25">
      <c r="B1659" s="3">
        <v>630864</v>
      </c>
      <c r="C1659" t="s">
        <v>3908</v>
      </c>
      <c r="E1659" s="4">
        <v>288000</v>
      </c>
      <c r="F1659" s="4">
        <v>0</v>
      </c>
      <c r="G1659" s="4">
        <v>0</v>
      </c>
      <c r="H1659" s="4">
        <v>0</v>
      </c>
      <c r="I1659" s="4">
        <v>0</v>
      </c>
      <c r="J1659" s="4">
        <v>0</v>
      </c>
      <c r="K1659" s="4">
        <v>0</v>
      </c>
      <c r="L1659" s="4">
        <v>0</v>
      </c>
      <c r="M1659" s="4">
        <v>0</v>
      </c>
      <c r="N1659" s="4">
        <v>0</v>
      </c>
      <c r="O1659" s="4">
        <v>0</v>
      </c>
      <c r="P1659" s="4">
        <v>0</v>
      </c>
      <c r="Q1659" s="4">
        <v>0</v>
      </c>
      <c r="R1659" s="4">
        <v>0</v>
      </c>
      <c r="S1659" s="4">
        <v>0</v>
      </c>
      <c r="T1659" s="4">
        <v>0</v>
      </c>
      <c r="U1659" s="4">
        <v>0</v>
      </c>
      <c r="V1659" s="4">
        <v>0</v>
      </c>
      <c r="W1659" s="4">
        <v>0</v>
      </c>
    </row>
    <row r="1660" spans="2:23" x14ac:dyDescent="0.25">
      <c r="B1660" s="3">
        <v>642447</v>
      </c>
      <c r="C1660" t="s">
        <v>1749</v>
      </c>
      <c r="E1660" s="4">
        <v>1438000</v>
      </c>
      <c r="F1660" s="4">
        <v>0</v>
      </c>
      <c r="G1660" s="4">
        <v>0</v>
      </c>
      <c r="H1660" s="4">
        <v>0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  <c r="P1660" s="4">
        <v>0</v>
      </c>
      <c r="Q1660" s="4">
        <v>0</v>
      </c>
      <c r="R1660" s="4">
        <v>0</v>
      </c>
      <c r="S1660" s="4">
        <v>0</v>
      </c>
      <c r="T1660" s="4">
        <v>0</v>
      </c>
      <c r="U1660" s="4">
        <v>0</v>
      </c>
      <c r="V1660" s="4">
        <v>0</v>
      </c>
      <c r="W1660" s="4">
        <v>0</v>
      </c>
    </row>
    <row r="1661" spans="2:23" x14ac:dyDescent="0.25">
      <c r="B1661" s="3">
        <v>590500</v>
      </c>
      <c r="C1661" t="s">
        <v>3172</v>
      </c>
      <c r="E1661" s="4">
        <v>1167000</v>
      </c>
      <c r="F1661" s="4">
        <v>0</v>
      </c>
      <c r="G1661" s="4">
        <v>0</v>
      </c>
      <c r="H1661" s="4">
        <v>0</v>
      </c>
      <c r="I1661" s="4">
        <v>0</v>
      </c>
      <c r="J1661" s="4">
        <v>0</v>
      </c>
      <c r="K1661" s="4">
        <v>0</v>
      </c>
      <c r="L1661" s="4">
        <v>0</v>
      </c>
      <c r="M1661" s="4">
        <v>0</v>
      </c>
      <c r="N1661" s="4">
        <v>0</v>
      </c>
      <c r="O1661" s="4">
        <v>0</v>
      </c>
      <c r="P1661" s="4">
        <v>0</v>
      </c>
      <c r="Q1661" s="4">
        <v>0</v>
      </c>
      <c r="R1661" s="4">
        <v>0</v>
      </c>
      <c r="S1661" s="4">
        <v>0</v>
      </c>
      <c r="T1661" s="4">
        <v>0</v>
      </c>
      <c r="U1661" s="4">
        <v>0</v>
      </c>
      <c r="V1661" s="4">
        <v>0</v>
      </c>
      <c r="W1661" s="4">
        <v>0</v>
      </c>
    </row>
    <row r="1662" spans="2:23" x14ac:dyDescent="0.25">
      <c r="B1662" s="3" t="s">
        <v>4109</v>
      </c>
      <c r="C1662" t="s">
        <v>2422</v>
      </c>
      <c r="E1662" s="4">
        <v>1167000</v>
      </c>
      <c r="F1662" s="4">
        <v>0</v>
      </c>
      <c r="G1662" s="4">
        <v>0</v>
      </c>
      <c r="H1662" s="4">
        <v>0</v>
      </c>
      <c r="I1662" s="4">
        <v>0</v>
      </c>
      <c r="J1662" s="4">
        <v>0</v>
      </c>
      <c r="K1662" s="4">
        <v>0</v>
      </c>
      <c r="L1662" s="4">
        <v>0</v>
      </c>
      <c r="M1662" s="4">
        <v>0</v>
      </c>
      <c r="N1662" s="4">
        <v>0</v>
      </c>
      <c r="O1662" s="4">
        <v>0</v>
      </c>
      <c r="P1662" s="4">
        <v>0</v>
      </c>
      <c r="Q1662" s="4">
        <v>0</v>
      </c>
      <c r="R1662" s="4">
        <v>0</v>
      </c>
      <c r="S1662" s="4">
        <v>0</v>
      </c>
      <c r="T1662" s="4">
        <v>0</v>
      </c>
      <c r="U1662" s="4">
        <v>0</v>
      </c>
      <c r="V1662" s="4">
        <v>0</v>
      </c>
      <c r="W1662" s="4">
        <v>0</v>
      </c>
    </row>
    <row r="1663" spans="2:23" x14ac:dyDescent="0.25">
      <c r="B1663" s="3" t="s">
        <v>4110</v>
      </c>
      <c r="C1663" t="s">
        <v>4111</v>
      </c>
      <c r="E1663" s="4">
        <v>1775000</v>
      </c>
      <c r="F1663" s="4">
        <v>0</v>
      </c>
      <c r="G1663" s="4">
        <v>0</v>
      </c>
      <c r="H1663" s="4">
        <v>0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v>0</v>
      </c>
      <c r="P1663" s="4">
        <v>0</v>
      </c>
      <c r="Q1663" s="4">
        <v>0</v>
      </c>
      <c r="R1663" s="4">
        <v>0</v>
      </c>
      <c r="S1663" s="4">
        <v>0</v>
      </c>
      <c r="T1663" s="4">
        <v>0</v>
      </c>
      <c r="U1663" s="4">
        <v>0</v>
      </c>
      <c r="V1663" s="4">
        <v>0</v>
      </c>
      <c r="W1663" s="4">
        <v>0</v>
      </c>
    </row>
    <row r="1664" spans="2:23" x14ac:dyDescent="0.25">
      <c r="B1664" s="3">
        <v>640690</v>
      </c>
      <c r="C1664" t="s">
        <v>4112</v>
      </c>
      <c r="E1664" s="4">
        <v>1167000</v>
      </c>
      <c r="F1664" s="4">
        <v>0</v>
      </c>
      <c r="G1664" s="4">
        <v>0</v>
      </c>
      <c r="H1664" s="4">
        <v>0</v>
      </c>
      <c r="I1664" s="4">
        <v>0</v>
      </c>
      <c r="J1664" s="4">
        <v>0</v>
      </c>
      <c r="K1664" s="4">
        <v>0</v>
      </c>
      <c r="L1664" s="4">
        <v>0</v>
      </c>
      <c r="M1664" s="4">
        <v>0</v>
      </c>
      <c r="N1664" s="4">
        <v>0</v>
      </c>
      <c r="O1664" s="4">
        <v>0</v>
      </c>
      <c r="P1664" s="4">
        <v>0</v>
      </c>
      <c r="Q1664" s="4">
        <v>0</v>
      </c>
      <c r="R1664" s="4">
        <v>0</v>
      </c>
      <c r="S1664" s="4">
        <v>0</v>
      </c>
      <c r="T1664" s="4">
        <v>0</v>
      </c>
      <c r="U1664" s="4">
        <v>0</v>
      </c>
      <c r="V1664" s="4">
        <v>0</v>
      </c>
      <c r="W1664" s="4">
        <v>0</v>
      </c>
    </row>
    <row r="1665" spans="2:23" x14ac:dyDescent="0.25">
      <c r="B1665" s="3">
        <v>710473</v>
      </c>
      <c r="C1665" t="s">
        <v>4113</v>
      </c>
      <c r="E1665" s="4">
        <v>2042000</v>
      </c>
      <c r="F1665" s="4">
        <v>0</v>
      </c>
      <c r="G1665" s="4">
        <v>0</v>
      </c>
      <c r="H1665" s="4">
        <v>0</v>
      </c>
      <c r="I1665" s="4">
        <v>0</v>
      </c>
      <c r="J1665" s="4">
        <v>0</v>
      </c>
      <c r="K1665" s="4">
        <v>0</v>
      </c>
      <c r="L1665" s="4">
        <v>0</v>
      </c>
      <c r="M1665" s="4">
        <v>0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0</v>
      </c>
      <c r="U1665" s="4">
        <v>0</v>
      </c>
      <c r="V1665" s="4">
        <v>0</v>
      </c>
      <c r="W1665" s="4">
        <v>0</v>
      </c>
    </row>
    <row r="1666" spans="2:23" x14ac:dyDescent="0.25">
      <c r="B1666" s="3" t="s">
        <v>4114</v>
      </c>
      <c r="C1666" t="s">
        <v>4115</v>
      </c>
      <c r="E1666" s="4">
        <v>438000</v>
      </c>
      <c r="F1666" s="4">
        <v>0</v>
      </c>
      <c r="G1666" s="4">
        <v>0</v>
      </c>
      <c r="H1666" s="4">
        <v>0</v>
      </c>
      <c r="I1666" s="4">
        <v>0</v>
      </c>
      <c r="J1666" s="4">
        <v>0</v>
      </c>
      <c r="K1666" s="4">
        <v>0</v>
      </c>
      <c r="L1666" s="4">
        <v>0</v>
      </c>
      <c r="M1666" s="4">
        <v>0</v>
      </c>
      <c r="N1666" s="4">
        <v>0</v>
      </c>
      <c r="O1666" s="4">
        <v>0</v>
      </c>
      <c r="P1666" s="4">
        <v>0</v>
      </c>
      <c r="Q1666" s="4">
        <v>0</v>
      </c>
      <c r="R1666" s="4">
        <v>0</v>
      </c>
      <c r="S1666" s="4">
        <v>0</v>
      </c>
      <c r="T1666" s="4">
        <v>0</v>
      </c>
      <c r="U1666" s="4">
        <v>0</v>
      </c>
      <c r="V1666" s="4">
        <v>0</v>
      </c>
      <c r="W1666" s="4">
        <v>0</v>
      </c>
    </row>
    <row r="1667" spans="2:23" x14ac:dyDescent="0.25">
      <c r="B1667" s="3" t="s">
        <v>4116</v>
      </c>
      <c r="C1667" t="s">
        <v>1080</v>
      </c>
      <c r="E1667" s="4">
        <v>1785000</v>
      </c>
      <c r="F1667" s="4">
        <v>0</v>
      </c>
      <c r="G1667" s="4">
        <v>0</v>
      </c>
      <c r="H1667" s="4">
        <v>0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v>0</v>
      </c>
      <c r="P1667" s="4">
        <v>0</v>
      </c>
      <c r="Q1667" s="4">
        <v>0</v>
      </c>
      <c r="R1667" s="4">
        <v>0</v>
      </c>
      <c r="S1667" s="4">
        <v>0</v>
      </c>
      <c r="T1667" s="4">
        <v>0</v>
      </c>
      <c r="U1667" s="4">
        <v>0</v>
      </c>
      <c r="V1667" s="4">
        <v>0</v>
      </c>
      <c r="W1667" s="4">
        <v>0</v>
      </c>
    </row>
    <row r="1668" spans="2:23" x14ac:dyDescent="0.25">
      <c r="B1668" s="3" t="s">
        <v>4117</v>
      </c>
      <c r="C1668" t="s">
        <v>2729</v>
      </c>
      <c r="E1668" s="4">
        <v>1459000</v>
      </c>
      <c r="F1668" s="4">
        <v>0</v>
      </c>
      <c r="G1668" s="4">
        <v>0</v>
      </c>
      <c r="H1668" s="4">
        <v>0</v>
      </c>
      <c r="I1668" s="4">
        <v>0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  <c r="O1668" s="4">
        <v>0</v>
      </c>
      <c r="P1668" s="4">
        <v>0</v>
      </c>
      <c r="Q1668" s="4">
        <v>0</v>
      </c>
      <c r="R1668" s="4">
        <v>0</v>
      </c>
      <c r="S1668" s="4">
        <v>0</v>
      </c>
      <c r="T1668" s="4">
        <v>0</v>
      </c>
      <c r="U1668" s="4">
        <v>0</v>
      </c>
      <c r="V1668" s="4">
        <v>0</v>
      </c>
      <c r="W1668" s="4">
        <v>0</v>
      </c>
    </row>
    <row r="1669" spans="2:23" x14ac:dyDescent="0.25">
      <c r="B1669" s="3" t="s">
        <v>4118</v>
      </c>
      <c r="C1669" t="s">
        <v>466</v>
      </c>
      <c r="E1669" s="4">
        <v>1167000</v>
      </c>
      <c r="F1669" s="4">
        <v>0</v>
      </c>
      <c r="G1669" s="4">
        <v>0</v>
      </c>
      <c r="H1669" s="4">
        <v>0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  <c r="P1669" s="4">
        <v>0</v>
      </c>
      <c r="Q1669" s="4">
        <v>0</v>
      </c>
      <c r="R1669" s="4">
        <v>0</v>
      </c>
      <c r="S1669" s="4">
        <v>0</v>
      </c>
      <c r="T1669" s="4">
        <v>0</v>
      </c>
      <c r="U1669" s="4">
        <v>0</v>
      </c>
      <c r="V1669" s="4">
        <v>0</v>
      </c>
      <c r="W1669" s="4">
        <v>0</v>
      </c>
    </row>
    <row r="1670" spans="2:23" x14ac:dyDescent="0.25">
      <c r="B1670" s="3">
        <v>710248</v>
      </c>
      <c r="C1670" t="s">
        <v>2236</v>
      </c>
      <c r="E1670" s="4">
        <v>1750000</v>
      </c>
      <c r="F1670" s="4">
        <v>0</v>
      </c>
      <c r="G1670" s="4">
        <v>0</v>
      </c>
      <c r="H1670" s="4">
        <v>0</v>
      </c>
      <c r="I1670" s="4">
        <v>0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  <c r="P1670" s="4">
        <v>0</v>
      </c>
      <c r="Q1670" s="4">
        <v>0</v>
      </c>
      <c r="R1670" s="4">
        <v>0</v>
      </c>
      <c r="S1670" s="4">
        <v>0</v>
      </c>
      <c r="T1670" s="4">
        <v>0</v>
      </c>
      <c r="U1670" s="4">
        <v>0</v>
      </c>
      <c r="V1670" s="4">
        <v>0</v>
      </c>
      <c r="W1670" s="4">
        <v>0</v>
      </c>
    </row>
    <row r="1671" spans="2:23" x14ac:dyDescent="0.25">
      <c r="B1671" s="3" t="s">
        <v>4119</v>
      </c>
      <c r="C1671" t="s">
        <v>2130</v>
      </c>
      <c r="E1671" s="4">
        <v>875000</v>
      </c>
      <c r="F1671" s="4">
        <v>0</v>
      </c>
      <c r="G1671" s="4">
        <v>0</v>
      </c>
      <c r="H1671" s="4">
        <v>0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>
        <v>0</v>
      </c>
      <c r="P1671" s="4">
        <v>0</v>
      </c>
      <c r="Q1671" s="4">
        <v>0</v>
      </c>
      <c r="R1671" s="4">
        <v>0</v>
      </c>
      <c r="S1671" s="4">
        <v>0</v>
      </c>
      <c r="T1671" s="4">
        <v>0</v>
      </c>
      <c r="U1671" s="4">
        <v>0</v>
      </c>
      <c r="V1671" s="4">
        <v>0</v>
      </c>
      <c r="W1671" s="4">
        <v>0</v>
      </c>
    </row>
    <row r="1672" spans="2:23" x14ac:dyDescent="0.25">
      <c r="B1672" s="3">
        <v>690457</v>
      </c>
      <c r="C1672" t="s">
        <v>1563</v>
      </c>
      <c r="E1672" s="4">
        <v>2042000</v>
      </c>
      <c r="F1672" s="4">
        <v>0</v>
      </c>
      <c r="G1672" s="4">
        <v>0</v>
      </c>
      <c r="H1672" s="4">
        <v>0</v>
      </c>
      <c r="I1672" s="4">
        <v>0</v>
      </c>
      <c r="J1672" s="4">
        <v>0</v>
      </c>
      <c r="K1672" s="4">
        <v>0</v>
      </c>
      <c r="L1672" s="4">
        <v>0</v>
      </c>
      <c r="M1672" s="4">
        <v>0</v>
      </c>
      <c r="N1672" s="4">
        <v>0</v>
      </c>
      <c r="O1672" s="4">
        <v>0</v>
      </c>
      <c r="P1672" s="4">
        <v>0</v>
      </c>
      <c r="Q1672" s="4">
        <v>0</v>
      </c>
      <c r="R1672" s="4">
        <v>0</v>
      </c>
      <c r="S1672" s="4">
        <v>0</v>
      </c>
      <c r="T1672" s="4">
        <v>0</v>
      </c>
      <c r="U1672" s="4">
        <v>0</v>
      </c>
      <c r="V1672" s="4">
        <v>0</v>
      </c>
      <c r="W1672" s="4">
        <v>0</v>
      </c>
    </row>
    <row r="1673" spans="2:23" x14ac:dyDescent="0.25">
      <c r="B1673" s="3" t="s">
        <v>4120</v>
      </c>
      <c r="C1673" t="s">
        <v>4121</v>
      </c>
      <c r="E1673" s="4">
        <v>1459000</v>
      </c>
      <c r="F1673" s="4">
        <v>0</v>
      </c>
      <c r="G1673" s="4">
        <v>0</v>
      </c>
      <c r="H1673" s="4">
        <v>0</v>
      </c>
      <c r="I1673" s="4">
        <v>0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4">
        <v>0</v>
      </c>
      <c r="P1673" s="4">
        <v>0</v>
      </c>
      <c r="Q1673" s="4">
        <v>0</v>
      </c>
      <c r="R1673" s="4">
        <v>0</v>
      </c>
      <c r="S1673" s="4">
        <v>0</v>
      </c>
      <c r="T1673" s="4">
        <v>0</v>
      </c>
      <c r="U1673" s="4">
        <v>0</v>
      </c>
      <c r="V1673" s="4">
        <v>0</v>
      </c>
      <c r="W1673" s="4">
        <v>0</v>
      </c>
    </row>
    <row r="1674" spans="2:23" x14ac:dyDescent="0.25">
      <c r="B1674" s="3" t="s">
        <v>4122</v>
      </c>
      <c r="C1674" t="s">
        <v>3314</v>
      </c>
      <c r="E1674" s="4">
        <v>1438000</v>
      </c>
      <c r="F1674" s="4">
        <v>0</v>
      </c>
      <c r="G1674" s="4">
        <v>0</v>
      </c>
      <c r="H1674" s="4">
        <v>0</v>
      </c>
      <c r="I1674" s="4">
        <v>0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  <c r="P1674" s="4">
        <v>0</v>
      </c>
      <c r="Q1674" s="4">
        <v>0</v>
      </c>
      <c r="R1674" s="4">
        <v>0</v>
      </c>
      <c r="S1674" s="4">
        <v>0</v>
      </c>
      <c r="T1674" s="4">
        <v>0</v>
      </c>
      <c r="U1674" s="4">
        <v>0</v>
      </c>
      <c r="V1674" s="4">
        <v>0</v>
      </c>
      <c r="W1674" s="4">
        <v>0</v>
      </c>
    </row>
    <row r="1675" spans="2:23" x14ac:dyDescent="0.25">
      <c r="B1675" s="3" t="s">
        <v>4123</v>
      </c>
      <c r="C1675" t="s">
        <v>2166</v>
      </c>
      <c r="E1675" s="4">
        <v>875000</v>
      </c>
      <c r="F1675" s="4">
        <v>0</v>
      </c>
      <c r="G1675" s="4">
        <v>0</v>
      </c>
      <c r="H1675" s="4">
        <v>0</v>
      </c>
      <c r="I1675" s="4">
        <v>0</v>
      </c>
      <c r="J1675" s="4">
        <v>0</v>
      </c>
      <c r="K1675" s="4">
        <v>0</v>
      </c>
      <c r="L1675" s="4">
        <v>0</v>
      </c>
      <c r="M1675" s="4">
        <v>0</v>
      </c>
      <c r="N1675" s="4">
        <v>0</v>
      </c>
      <c r="O1675" s="4">
        <v>0</v>
      </c>
      <c r="P1675" s="4">
        <v>0</v>
      </c>
      <c r="Q1675" s="4">
        <v>0</v>
      </c>
      <c r="R1675" s="4">
        <v>0</v>
      </c>
      <c r="S1675" s="4">
        <v>0</v>
      </c>
      <c r="T1675" s="4">
        <v>0</v>
      </c>
      <c r="U1675" s="4">
        <v>0</v>
      </c>
      <c r="V1675" s="4">
        <v>0</v>
      </c>
      <c r="W1675" s="4">
        <v>0</v>
      </c>
    </row>
    <row r="1676" spans="2:23" x14ac:dyDescent="0.25">
      <c r="B1676" s="3">
        <v>611467</v>
      </c>
      <c r="C1676" t="s">
        <v>4124</v>
      </c>
      <c r="E1676" s="4">
        <v>1084000</v>
      </c>
      <c r="F1676" s="4">
        <v>0</v>
      </c>
      <c r="G1676" s="4">
        <v>0</v>
      </c>
      <c r="H1676" s="4">
        <v>0</v>
      </c>
      <c r="I1676" s="4">
        <v>0</v>
      </c>
      <c r="J1676" s="4">
        <v>0</v>
      </c>
      <c r="K1676" s="4">
        <v>0</v>
      </c>
      <c r="L1676" s="4">
        <v>0</v>
      </c>
      <c r="M1676" s="4">
        <v>0</v>
      </c>
      <c r="N1676" s="4">
        <v>0</v>
      </c>
      <c r="O1676" s="4">
        <v>0</v>
      </c>
      <c r="P1676" s="4">
        <v>0</v>
      </c>
      <c r="Q1676" s="4">
        <v>0</v>
      </c>
      <c r="R1676" s="4">
        <v>0</v>
      </c>
      <c r="S1676" s="4">
        <v>0</v>
      </c>
      <c r="T1676" s="4">
        <v>0</v>
      </c>
      <c r="U1676" s="4">
        <v>0</v>
      </c>
      <c r="V1676" s="4">
        <v>0</v>
      </c>
      <c r="W1676" s="4">
        <v>0</v>
      </c>
    </row>
    <row r="1677" spans="2:23" x14ac:dyDescent="0.25">
      <c r="B1677" s="3">
        <v>710351</v>
      </c>
      <c r="C1677" t="s">
        <v>4125</v>
      </c>
      <c r="E1677" s="4">
        <v>875000</v>
      </c>
      <c r="F1677" s="4">
        <v>0</v>
      </c>
      <c r="G1677" s="4">
        <v>0</v>
      </c>
      <c r="H1677" s="4">
        <v>0</v>
      </c>
      <c r="I1677" s="4">
        <v>0</v>
      </c>
      <c r="J1677" s="4">
        <v>0</v>
      </c>
      <c r="K1677" s="4">
        <v>0</v>
      </c>
      <c r="L1677" s="4">
        <v>0</v>
      </c>
      <c r="M1677" s="4">
        <v>0</v>
      </c>
      <c r="N1677" s="4">
        <v>0</v>
      </c>
      <c r="O1677" s="4">
        <v>0</v>
      </c>
      <c r="P1677" s="4">
        <v>0</v>
      </c>
      <c r="Q1677" s="4">
        <v>0</v>
      </c>
      <c r="R1677" s="4">
        <v>0</v>
      </c>
      <c r="S1677" s="4">
        <v>0</v>
      </c>
      <c r="T1677" s="4">
        <v>0</v>
      </c>
      <c r="U1677" s="4">
        <v>0</v>
      </c>
      <c r="V1677" s="4">
        <v>0</v>
      </c>
      <c r="W1677" s="4">
        <v>0</v>
      </c>
    </row>
    <row r="1678" spans="2:23" x14ac:dyDescent="0.25">
      <c r="B1678" s="3">
        <v>531204</v>
      </c>
      <c r="C1678" t="s">
        <v>4126</v>
      </c>
      <c r="E1678" s="4">
        <v>1375000</v>
      </c>
      <c r="F1678" s="4">
        <v>0</v>
      </c>
      <c r="G1678" s="4">
        <v>0</v>
      </c>
      <c r="H1678" s="4">
        <v>0</v>
      </c>
      <c r="I1678" s="4">
        <v>0</v>
      </c>
      <c r="J1678" s="4">
        <v>0</v>
      </c>
      <c r="K1678" s="4">
        <v>0</v>
      </c>
      <c r="L1678" s="4">
        <v>0</v>
      </c>
      <c r="M1678" s="4">
        <v>0</v>
      </c>
      <c r="N1678" s="4">
        <v>0</v>
      </c>
      <c r="O1678" s="4">
        <v>0</v>
      </c>
      <c r="P1678" s="4">
        <v>0</v>
      </c>
      <c r="Q1678" s="4">
        <v>0</v>
      </c>
      <c r="R1678" s="4">
        <v>0</v>
      </c>
      <c r="S1678" s="4">
        <v>0</v>
      </c>
      <c r="T1678" s="4">
        <v>0</v>
      </c>
      <c r="U1678" s="4">
        <v>0</v>
      </c>
      <c r="V1678" s="4">
        <v>0</v>
      </c>
      <c r="W1678" s="4">
        <v>0</v>
      </c>
    </row>
    <row r="1679" spans="2:23" x14ac:dyDescent="0.25">
      <c r="B1679" s="3">
        <v>590173</v>
      </c>
      <c r="C1679" t="s">
        <v>4127</v>
      </c>
      <c r="E1679" s="4">
        <v>719000</v>
      </c>
      <c r="F1679" s="4">
        <v>0</v>
      </c>
      <c r="G1679" s="4">
        <v>0</v>
      </c>
      <c r="H1679" s="4">
        <v>0</v>
      </c>
      <c r="I1679" s="4">
        <v>0</v>
      </c>
      <c r="J1679" s="4">
        <v>0</v>
      </c>
      <c r="K1679" s="4">
        <v>0</v>
      </c>
      <c r="L1679" s="4">
        <v>0</v>
      </c>
      <c r="M1679" s="4">
        <v>0</v>
      </c>
      <c r="N1679" s="4">
        <v>0</v>
      </c>
      <c r="O1679" s="4">
        <v>0</v>
      </c>
      <c r="P1679" s="4">
        <v>0</v>
      </c>
      <c r="Q1679" s="4">
        <v>0</v>
      </c>
      <c r="R1679" s="4">
        <v>0</v>
      </c>
      <c r="S1679" s="4">
        <v>0</v>
      </c>
      <c r="T1679" s="4">
        <v>0</v>
      </c>
      <c r="U1679" s="4">
        <v>0</v>
      </c>
      <c r="V1679" s="4">
        <v>0</v>
      </c>
      <c r="W1679" s="4">
        <v>0</v>
      </c>
    </row>
    <row r="1680" spans="2:23" x14ac:dyDescent="0.25">
      <c r="B1680" s="3" t="s">
        <v>4128</v>
      </c>
      <c r="C1680" t="s">
        <v>4129</v>
      </c>
      <c r="E1680" s="4">
        <v>417000</v>
      </c>
      <c r="F1680" s="4">
        <v>0</v>
      </c>
      <c r="G1680" s="4">
        <v>0</v>
      </c>
      <c r="H1680" s="4">
        <v>0</v>
      </c>
      <c r="I1680" s="4">
        <v>0</v>
      </c>
      <c r="J1680" s="4">
        <v>0</v>
      </c>
      <c r="K1680" s="4">
        <v>0</v>
      </c>
      <c r="L1680" s="4">
        <v>0</v>
      </c>
      <c r="M1680" s="4">
        <v>0</v>
      </c>
      <c r="N1680" s="4">
        <v>0</v>
      </c>
      <c r="O1680" s="4">
        <v>0</v>
      </c>
      <c r="P1680" s="4">
        <v>0</v>
      </c>
      <c r="Q1680" s="4">
        <v>0</v>
      </c>
      <c r="R1680" s="4">
        <v>0</v>
      </c>
      <c r="S1680" s="4">
        <v>0</v>
      </c>
      <c r="T1680" s="4">
        <v>0</v>
      </c>
      <c r="U1680" s="4">
        <v>0</v>
      </c>
      <c r="V1680" s="4">
        <v>0</v>
      </c>
      <c r="W1680" s="4">
        <v>0</v>
      </c>
    </row>
    <row r="1681" spans="2:23" x14ac:dyDescent="0.25">
      <c r="B1681" s="3">
        <v>610559</v>
      </c>
      <c r="C1681" t="s">
        <v>4130</v>
      </c>
      <c r="E1681" s="4">
        <v>730000</v>
      </c>
      <c r="F1681" s="4">
        <v>0</v>
      </c>
      <c r="G1681" s="4">
        <v>0</v>
      </c>
      <c r="H1681" s="4">
        <v>0</v>
      </c>
      <c r="I1681" s="4">
        <v>0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  <c r="P1681" s="4">
        <v>0</v>
      </c>
      <c r="Q1681" s="4">
        <v>0</v>
      </c>
      <c r="R1681" s="4">
        <v>0</v>
      </c>
      <c r="S1681" s="4">
        <v>0</v>
      </c>
      <c r="T1681" s="4">
        <v>0</v>
      </c>
      <c r="U1681" s="4">
        <v>0</v>
      </c>
      <c r="V1681" s="4">
        <v>0</v>
      </c>
      <c r="W1681" s="4">
        <v>0</v>
      </c>
    </row>
    <row r="1682" spans="2:23" x14ac:dyDescent="0.25">
      <c r="B1682" s="3" t="s">
        <v>4131</v>
      </c>
      <c r="C1682" t="s">
        <v>4132</v>
      </c>
      <c r="E1682" s="4">
        <v>903000</v>
      </c>
      <c r="F1682" s="4">
        <v>0</v>
      </c>
      <c r="G1682" s="4">
        <v>0</v>
      </c>
      <c r="H1682" s="4">
        <v>0</v>
      </c>
      <c r="I1682" s="4">
        <v>0</v>
      </c>
      <c r="J1682" s="4">
        <v>0</v>
      </c>
      <c r="K1682" s="4">
        <v>0</v>
      </c>
      <c r="L1682" s="4">
        <v>0</v>
      </c>
      <c r="M1682" s="4">
        <v>0</v>
      </c>
      <c r="N1682" s="4">
        <v>0</v>
      </c>
      <c r="O1682" s="4">
        <v>0</v>
      </c>
      <c r="P1682" s="4">
        <v>0</v>
      </c>
      <c r="Q1682" s="4">
        <v>0</v>
      </c>
      <c r="R1682" s="4">
        <v>0</v>
      </c>
      <c r="S1682" s="4">
        <v>0</v>
      </c>
      <c r="T1682" s="4">
        <v>0</v>
      </c>
      <c r="U1682" s="4">
        <v>0</v>
      </c>
      <c r="V1682" s="4">
        <v>0</v>
      </c>
      <c r="W1682" s="4">
        <v>0</v>
      </c>
    </row>
    <row r="1683" spans="2:23" x14ac:dyDescent="0.25">
      <c r="B1683" s="3">
        <v>641751</v>
      </c>
      <c r="C1683" t="s">
        <v>2413</v>
      </c>
      <c r="E1683" s="4">
        <v>730000</v>
      </c>
      <c r="F1683" s="4">
        <v>0</v>
      </c>
      <c r="G1683" s="4">
        <v>0</v>
      </c>
      <c r="H1683" s="4">
        <v>0</v>
      </c>
      <c r="I1683" s="4">
        <v>0</v>
      </c>
      <c r="J1683" s="4">
        <v>0</v>
      </c>
      <c r="K1683" s="4">
        <v>0</v>
      </c>
      <c r="L1683" s="4">
        <v>0</v>
      </c>
      <c r="M1683" s="4">
        <v>0</v>
      </c>
      <c r="N1683" s="4">
        <v>0</v>
      </c>
      <c r="O1683" s="4">
        <v>0</v>
      </c>
      <c r="P1683" s="4">
        <v>0</v>
      </c>
      <c r="Q1683" s="4">
        <v>0</v>
      </c>
      <c r="R1683" s="4">
        <v>0</v>
      </c>
      <c r="S1683" s="4">
        <v>0</v>
      </c>
      <c r="T1683" s="4">
        <v>0</v>
      </c>
      <c r="U1683" s="4">
        <v>0</v>
      </c>
      <c r="V1683" s="4">
        <v>0</v>
      </c>
      <c r="W1683" s="4">
        <v>0</v>
      </c>
    </row>
    <row r="1684" spans="2:23" x14ac:dyDescent="0.25">
      <c r="B1684" s="3">
        <v>700116</v>
      </c>
      <c r="C1684" t="s">
        <v>4133</v>
      </c>
      <c r="E1684" s="4">
        <v>575000</v>
      </c>
      <c r="F1684" s="4">
        <v>0</v>
      </c>
      <c r="G1684" s="4">
        <v>0</v>
      </c>
      <c r="H1684" s="4">
        <v>0</v>
      </c>
      <c r="I1684" s="4">
        <v>0</v>
      </c>
      <c r="J1684" s="4">
        <v>0</v>
      </c>
      <c r="K1684" s="4">
        <v>0</v>
      </c>
      <c r="L1684" s="4">
        <v>0</v>
      </c>
      <c r="M1684" s="4">
        <v>0</v>
      </c>
      <c r="N1684" s="4">
        <v>0</v>
      </c>
      <c r="O1684" s="4">
        <v>0</v>
      </c>
      <c r="P1684" s="4">
        <v>0</v>
      </c>
      <c r="Q1684" s="4">
        <v>0</v>
      </c>
      <c r="R1684" s="4">
        <v>0</v>
      </c>
      <c r="S1684" s="4">
        <v>0</v>
      </c>
      <c r="T1684" s="4">
        <v>0</v>
      </c>
      <c r="U1684" s="4">
        <v>0</v>
      </c>
      <c r="V1684" s="4">
        <v>0</v>
      </c>
      <c r="W1684" s="4">
        <v>0</v>
      </c>
    </row>
    <row r="1685" spans="2:23" x14ac:dyDescent="0.25">
      <c r="B1685" s="3">
        <v>700601</v>
      </c>
      <c r="C1685" t="s">
        <v>4134</v>
      </c>
      <c r="E1685" s="4">
        <v>719000</v>
      </c>
      <c r="F1685" s="4">
        <v>0</v>
      </c>
      <c r="G1685" s="4">
        <v>0</v>
      </c>
      <c r="H1685" s="4">
        <v>0</v>
      </c>
      <c r="I1685" s="4">
        <v>0</v>
      </c>
      <c r="J1685" s="4">
        <v>0</v>
      </c>
      <c r="K1685" s="4">
        <v>0</v>
      </c>
      <c r="L1685" s="4">
        <v>0</v>
      </c>
      <c r="M1685" s="4">
        <v>0</v>
      </c>
      <c r="N1685" s="4">
        <v>0</v>
      </c>
      <c r="O1685" s="4">
        <v>0</v>
      </c>
      <c r="P1685" s="4">
        <v>0</v>
      </c>
      <c r="Q1685" s="4">
        <v>0</v>
      </c>
      <c r="R1685" s="4">
        <v>0</v>
      </c>
      <c r="S1685" s="4">
        <v>0</v>
      </c>
      <c r="T1685" s="4">
        <v>0</v>
      </c>
      <c r="U1685" s="4">
        <v>0</v>
      </c>
      <c r="V1685" s="4">
        <v>0</v>
      </c>
      <c r="W1685" s="4">
        <v>0</v>
      </c>
    </row>
    <row r="1686" spans="2:23" x14ac:dyDescent="0.25">
      <c r="B1686" s="3">
        <v>700306</v>
      </c>
      <c r="C1686" t="s">
        <v>4135</v>
      </c>
      <c r="E1686" s="4">
        <v>1459000</v>
      </c>
      <c r="F1686" s="4">
        <v>0</v>
      </c>
      <c r="G1686" s="4">
        <v>0</v>
      </c>
      <c r="H1686" s="4">
        <v>0</v>
      </c>
      <c r="I1686" s="4">
        <v>0</v>
      </c>
      <c r="J1686" s="4">
        <v>0</v>
      </c>
      <c r="K1686" s="4">
        <v>0</v>
      </c>
      <c r="L1686" s="4">
        <v>0</v>
      </c>
      <c r="M1686" s="4">
        <v>0</v>
      </c>
      <c r="N1686" s="4">
        <v>0</v>
      </c>
      <c r="O1686" s="4">
        <v>0</v>
      </c>
      <c r="P1686" s="4">
        <v>0</v>
      </c>
      <c r="Q1686" s="4">
        <v>0</v>
      </c>
      <c r="R1686" s="4">
        <v>0</v>
      </c>
      <c r="S1686" s="4">
        <v>0</v>
      </c>
      <c r="T1686" s="4">
        <v>0</v>
      </c>
      <c r="U1686" s="4">
        <v>0</v>
      </c>
      <c r="V1686" s="4">
        <v>0</v>
      </c>
      <c r="W1686" s="4">
        <v>0</v>
      </c>
    </row>
    <row r="1687" spans="2:23" x14ac:dyDescent="0.25">
      <c r="B1687" s="3" t="s">
        <v>4136</v>
      </c>
      <c r="C1687" t="s">
        <v>4137</v>
      </c>
      <c r="E1687" s="4">
        <v>521000</v>
      </c>
      <c r="F1687" s="4">
        <v>0</v>
      </c>
      <c r="G1687" s="4">
        <v>0</v>
      </c>
      <c r="H1687" s="4">
        <v>0</v>
      </c>
      <c r="I1687" s="4">
        <v>0</v>
      </c>
      <c r="J1687" s="4">
        <v>0</v>
      </c>
      <c r="K1687" s="4">
        <v>0</v>
      </c>
      <c r="L1687" s="4">
        <v>0</v>
      </c>
      <c r="M1687" s="4">
        <v>0</v>
      </c>
      <c r="N1687" s="4">
        <v>0</v>
      </c>
      <c r="O1687" s="4">
        <v>0</v>
      </c>
      <c r="P1687" s="4">
        <v>0</v>
      </c>
      <c r="Q1687" s="4">
        <v>0</v>
      </c>
      <c r="R1687" s="4">
        <v>0</v>
      </c>
      <c r="S1687" s="4">
        <v>0</v>
      </c>
      <c r="T1687" s="4">
        <v>0</v>
      </c>
      <c r="U1687" s="4">
        <v>0</v>
      </c>
      <c r="V1687" s="4">
        <v>0</v>
      </c>
      <c r="W1687" s="4">
        <v>0</v>
      </c>
    </row>
    <row r="1688" spans="2:23" x14ac:dyDescent="0.25">
      <c r="B1688" s="3" t="s">
        <v>4138</v>
      </c>
      <c r="C1688" t="s">
        <v>4139</v>
      </c>
      <c r="E1688" s="4">
        <v>903000</v>
      </c>
      <c r="F1688" s="4">
        <v>0</v>
      </c>
      <c r="G1688" s="4">
        <v>0</v>
      </c>
      <c r="H1688" s="4">
        <v>0</v>
      </c>
      <c r="I1688" s="4">
        <v>0</v>
      </c>
      <c r="J1688" s="4">
        <v>0</v>
      </c>
      <c r="K1688" s="4">
        <v>0</v>
      </c>
      <c r="L1688" s="4">
        <v>0</v>
      </c>
      <c r="M1688" s="4">
        <v>0</v>
      </c>
      <c r="N1688" s="4">
        <v>0</v>
      </c>
      <c r="O1688" s="4">
        <v>0</v>
      </c>
      <c r="P1688" s="4">
        <v>0</v>
      </c>
      <c r="Q1688" s="4">
        <v>0</v>
      </c>
      <c r="R1688" s="4">
        <v>0</v>
      </c>
      <c r="S1688" s="4">
        <v>0</v>
      </c>
      <c r="T1688" s="4">
        <v>0</v>
      </c>
      <c r="U1688" s="4">
        <v>0</v>
      </c>
      <c r="V1688" s="4">
        <v>0</v>
      </c>
      <c r="W1688" s="4">
        <v>0</v>
      </c>
    </row>
    <row r="1689" spans="2:23" x14ac:dyDescent="0.25">
      <c r="B1689" s="3">
        <v>571029</v>
      </c>
      <c r="C1689" t="s">
        <v>4140</v>
      </c>
      <c r="E1689" s="4">
        <v>1167000</v>
      </c>
      <c r="F1689" s="4">
        <v>0</v>
      </c>
      <c r="G1689" s="4">
        <v>0</v>
      </c>
      <c r="H1689" s="4">
        <v>0</v>
      </c>
      <c r="I1689" s="4">
        <v>0</v>
      </c>
      <c r="J1689" s="4">
        <v>0</v>
      </c>
      <c r="K1689" s="4">
        <v>0</v>
      </c>
      <c r="L1689" s="4">
        <v>0</v>
      </c>
      <c r="M1689" s="4">
        <v>0</v>
      </c>
      <c r="N1689" s="4">
        <v>0</v>
      </c>
      <c r="O1689" s="4">
        <v>0</v>
      </c>
      <c r="P1689" s="4">
        <v>0</v>
      </c>
      <c r="Q1689" s="4">
        <v>0</v>
      </c>
      <c r="R1689" s="4">
        <v>0</v>
      </c>
      <c r="S1689" s="4">
        <v>0</v>
      </c>
      <c r="T1689" s="4">
        <v>0</v>
      </c>
      <c r="U1689" s="4">
        <v>0</v>
      </c>
      <c r="V1689" s="4">
        <v>0</v>
      </c>
      <c r="W1689" s="4">
        <v>0</v>
      </c>
    </row>
    <row r="1690" spans="2:23" x14ac:dyDescent="0.25">
      <c r="B1690" s="3">
        <v>710079</v>
      </c>
      <c r="C1690" t="s">
        <v>4141</v>
      </c>
      <c r="E1690" s="4">
        <v>584000</v>
      </c>
      <c r="F1690" s="4">
        <v>0</v>
      </c>
      <c r="G1690" s="4">
        <v>0</v>
      </c>
      <c r="H1690" s="4">
        <v>0</v>
      </c>
      <c r="I1690" s="4">
        <v>0</v>
      </c>
      <c r="J1690" s="4">
        <v>0</v>
      </c>
      <c r="K1690" s="4">
        <v>0</v>
      </c>
      <c r="L1690" s="4">
        <v>0</v>
      </c>
      <c r="M1690" s="4">
        <v>0</v>
      </c>
      <c r="N1690" s="4">
        <v>0</v>
      </c>
      <c r="O1690" s="4">
        <v>0</v>
      </c>
      <c r="P1690" s="4">
        <v>0</v>
      </c>
      <c r="Q1690" s="4">
        <v>0</v>
      </c>
      <c r="R1690" s="4">
        <v>0</v>
      </c>
      <c r="S1690" s="4">
        <v>0</v>
      </c>
      <c r="T1690" s="4">
        <v>0</v>
      </c>
      <c r="U1690" s="4">
        <v>0</v>
      </c>
      <c r="V1690" s="4">
        <v>0</v>
      </c>
      <c r="W1690" s="4">
        <v>0</v>
      </c>
    </row>
    <row r="1691" spans="2:23" x14ac:dyDescent="0.25">
      <c r="B1691" s="3">
        <v>710173</v>
      </c>
      <c r="C1691" t="s">
        <v>4142</v>
      </c>
      <c r="E1691" s="4">
        <v>1459000</v>
      </c>
      <c r="F1691" s="4">
        <v>0</v>
      </c>
      <c r="G1691" s="4">
        <v>0</v>
      </c>
      <c r="H1691" s="4">
        <v>0</v>
      </c>
      <c r="I1691" s="4">
        <v>0</v>
      </c>
      <c r="J1691" s="4">
        <v>0</v>
      </c>
      <c r="K1691" s="4">
        <v>0</v>
      </c>
      <c r="L1691" s="4">
        <v>0</v>
      </c>
      <c r="M1691" s="4">
        <v>0</v>
      </c>
      <c r="N1691" s="4">
        <v>0</v>
      </c>
      <c r="O1691" s="4">
        <v>0</v>
      </c>
      <c r="P1691" s="4">
        <v>0</v>
      </c>
      <c r="Q1691" s="4">
        <v>0</v>
      </c>
      <c r="R1691" s="4">
        <v>0</v>
      </c>
      <c r="S1691" s="4">
        <v>0</v>
      </c>
      <c r="T1691" s="4">
        <v>0</v>
      </c>
      <c r="U1691" s="4">
        <v>0</v>
      </c>
      <c r="V1691" s="4">
        <v>0</v>
      </c>
      <c r="W1691" s="4">
        <v>0</v>
      </c>
    </row>
    <row r="1692" spans="2:23" x14ac:dyDescent="0.25">
      <c r="B1692" s="3">
        <v>670568</v>
      </c>
      <c r="C1692" t="s">
        <v>4143</v>
      </c>
      <c r="E1692" s="4">
        <v>1438000</v>
      </c>
      <c r="F1692" s="4">
        <v>0</v>
      </c>
      <c r="G1692" s="4">
        <v>0</v>
      </c>
      <c r="H1692" s="4">
        <v>0</v>
      </c>
      <c r="I1692" s="4">
        <v>0</v>
      </c>
      <c r="J1692" s="4">
        <v>0</v>
      </c>
      <c r="K1692" s="4">
        <v>0</v>
      </c>
      <c r="L1692" s="4">
        <v>0</v>
      </c>
      <c r="M1692" s="4">
        <v>0</v>
      </c>
      <c r="N1692" s="4">
        <v>0</v>
      </c>
      <c r="O1692" s="4">
        <v>0</v>
      </c>
      <c r="P1692" s="4">
        <v>0</v>
      </c>
      <c r="Q1692" s="4">
        <v>0</v>
      </c>
      <c r="R1692" s="4">
        <v>0</v>
      </c>
      <c r="S1692" s="4">
        <v>0</v>
      </c>
      <c r="T1692" s="4">
        <v>0</v>
      </c>
      <c r="U1692" s="4">
        <v>0</v>
      </c>
      <c r="V1692" s="4">
        <v>0</v>
      </c>
      <c r="W1692" s="4">
        <v>0</v>
      </c>
    </row>
    <row r="1693" spans="2:23" x14ac:dyDescent="0.25">
      <c r="B1693" s="3" t="s">
        <v>4144</v>
      </c>
      <c r="C1693" t="s">
        <v>840</v>
      </c>
      <c r="E1693" s="4">
        <v>584000</v>
      </c>
      <c r="F1693" s="4">
        <v>0</v>
      </c>
      <c r="G1693" s="4">
        <v>0</v>
      </c>
      <c r="H1693" s="4">
        <v>0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4">
        <v>0</v>
      </c>
      <c r="R1693" s="4">
        <v>0</v>
      </c>
      <c r="S1693" s="4">
        <v>0</v>
      </c>
      <c r="T1693" s="4">
        <v>0</v>
      </c>
      <c r="U1693" s="4">
        <v>0</v>
      </c>
      <c r="V1693" s="4">
        <v>0</v>
      </c>
      <c r="W1693" s="4">
        <v>0</v>
      </c>
    </row>
    <row r="1694" spans="2:23" x14ac:dyDescent="0.25">
      <c r="B1694" s="3">
        <v>612470</v>
      </c>
      <c r="C1694" t="s">
        <v>4145</v>
      </c>
      <c r="E1694" s="4">
        <v>575000</v>
      </c>
      <c r="F1694" s="4">
        <v>0</v>
      </c>
      <c r="G1694" s="4">
        <v>0</v>
      </c>
      <c r="H1694" s="4">
        <v>0</v>
      </c>
      <c r="I1694" s="4">
        <v>0</v>
      </c>
      <c r="J1694" s="4">
        <v>0</v>
      </c>
      <c r="K1694" s="4">
        <v>0</v>
      </c>
      <c r="L1694" s="4">
        <v>0</v>
      </c>
      <c r="M1694" s="4">
        <v>0</v>
      </c>
      <c r="N1694" s="4">
        <v>0</v>
      </c>
      <c r="O1694" s="4">
        <v>0</v>
      </c>
      <c r="P1694" s="4">
        <v>0</v>
      </c>
      <c r="Q1694" s="4">
        <v>0</v>
      </c>
      <c r="R1694" s="4">
        <v>0</v>
      </c>
      <c r="S1694" s="4">
        <v>0</v>
      </c>
      <c r="T1694" s="4">
        <v>0</v>
      </c>
      <c r="U1694" s="4">
        <v>0</v>
      </c>
      <c r="V1694" s="4">
        <v>0</v>
      </c>
      <c r="W1694" s="4">
        <v>0</v>
      </c>
    </row>
    <row r="1695" spans="2:23" x14ac:dyDescent="0.25">
      <c r="B1695" s="3">
        <v>710377</v>
      </c>
      <c r="C1695" t="s">
        <v>1754</v>
      </c>
      <c r="E1695" s="4">
        <v>2192000</v>
      </c>
      <c r="F1695" s="4">
        <v>0</v>
      </c>
      <c r="G1695" s="4">
        <v>0</v>
      </c>
      <c r="H1695" s="4">
        <v>0</v>
      </c>
      <c r="I1695" s="4">
        <v>0</v>
      </c>
      <c r="J1695" s="4">
        <v>0</v>
      </c>
      <c r="K1695" s="4">
        <v>0</v>
      </c>
      <c r="L1695" s="4">
        <v>0</v>
      </c>
      <c r="M1695" s="4">
        <v>0</v>
      </c>
      <c r="N1695" s="4">
        <v>0</v>
      </c>
      <c r="O1695" s="4">
        <v>0</v>
      </c>
      <c r="P1695" s="4">
        <v>0</v>
      </c>
      <c r="Q1695" s="4">
        <v>0</v>
      </c>
      <c r="R1695" s="4">
        <v>0</v>
      </c>
      <c r="S1695" s="4">
        <v>0</v>
      </c>
      <c r="T1695" s="4">
        <v>0</v>
      </c>
      <c r="U1695" s="4">
        <v>0</v>
      </c>
      <c r="V1695" s="4">
        <v>0</v>
      </c>
      <c r="W1695" s="4">
        <v>0</v>
      </c>
    </row>
    <row r="1696" spans="2:23" x14ac:dyDescent="0.25">
      <c r="B1696" s="3" t="s">
        <v>4146</v>
      </c>
      <c r="C1696" t="s">
        <v>4147</v>
      </c>
      <c r="E1696" s="4">
        <v>2188000</v>
      </c>
      <c r="F1696" s="4">
        <v>0</v>
      </c>
      <c r="G1696" s="4">
        <v>0</v>
      </c>
      <c r="H1696" s="4">
        <v>0</v>
      </c>
      <c r="I1696" s="4">
        <v>0</v>
      </c>
      <c r="J1696" s="4">
        <v>0</v>
      </c>
      <c r="K1696" s="4">
        <v>0</v>
      </c>
      <c r="L1696" s="4">
        <v>0</v>
      </c>
      <c r="M1696" s="4">
        <v>0</v>
      </c>
      <c r="N1696" s="4">
        <v>0</v>
      </c>
      <c r="O1696" s="4">
        <v>0</v>
      </c>
      <c r="P1696" s="4">
        <v>0</v>
      </c>
      <c r="Q1696" s="4">
        <v>0</v>
      </c>
      <c r="R1696" s="4">
        <v>0</v>
      </c>
      <c r="S1696" s="4">
        <v>0</v>
      </c>
      <c r="T1696" s="4">
        <v>0</v>
      </c>
      <c r="U1696" s="4">
        <v>0</v>
      </c>
      <c r="V1696" s="4">
        <v>0</v>
      </c>
      <c r="W1696" s="4">
        <v>0</v>
      </c>
    </row>
    <row r="1697" spans="2:23" x14ac:dyDescent="0.25">
      <c r="B1697" s="3" t="s">
        <v>4148</v>
      </c>
      <c r="C1697" t="s">
        <v>2683</v>
      </c>
      <c r="E1697" s="4">
        <v>2188000</v>
      </c>
      <c r="F1697" s="4">
        <v>0</v>
      </c>
      <c r="G1697" s="4">
        <v>0</v>
      </c>
      <c r="H1697" s="4">
        <v>0</v>
      </c>
      <c r="I1697" s="4">
        <v>0</v>
      </c>
      <c r="J1697" s="4">
        <v>0</v>
      </c>
      <c r="K1697" s="4">
        <v>0</v>
      </c>
      <c r="L1697" s="4">
        <v>0</v>
      </c>
      <c r="M1697" s="4">
        <v>0</v>
      </c>
      <c r="N1697" s="4">
        <v>0</v>
      </c>
      <c r="O1697" s="4">
        <v>0</v>
      </c>
      <c r="P1697" s="4">
        <v>0</v>
      </c>
      <c r="Q1697" s="4">
        <v>0</v>
      </c>
      <c r="R1697" s="4">
        <v>0</v>
      </c>
      <c r="S1697" s="4">
        <v>0</v>
      </c>
      <c r="T1697" s="4">
        <v>0</v>
      </c>
      <c r="U1697" s="4">
        <v>0</v>
      </c>
      <c r="V1697" s="4">
        <v>0</v>
      </c>
      <c r="W1697" s="4">
        <v>0</v>
      </c>
    </row>
    <row r="1698" spans="2:23" x14ac:dyDescent="0.25">
      <c r="B1698" s="3">
        <v>670074</v>
      </c>
      <c r="C1698" t="s">
        <v>4149</v>
      </c>
      <c r="E1698" s="4">
        <v>2500000</v>
      </c>
      <c r="F1698" s="4">
        <v>0</v>
      </c>
      <c r="G1698" s="4">
        <v>0</v>
      </c>
      <c r="H1698" s="4">
        <v>0</v>
      </c>
      <c r="I1698" s="4">
        <v>0</v>
      </c>
      <c r="J1698" s="4">
        <v>0</v>
      </c>
      <c r="K1698" s="4">
        <v>0</v>
      </c>
      <c r="L1698" s="4">
        <v>0</v>
      </c>
      <c r="M1698" s="4">
        <v>0</v>
      </c>
      <c r="N1698" s="4">
        <v>0</v>
      </c>
      <c r="O1698" s="4">
        <v>0</v>
      </c>
      <c r="P1698" s="4">
        <v>0</v>
      </c>
      <c r="Q1698" s="4">
        <v>0</v>
      </c>
      <c r="R1698" s="4">
        <v>0</v>
      </c>
      <c r="S1698" s="4">
        <v>0</v>
      </c>
      <c r="T1698" s="4">
        <v>0</v>
      </c>
      <c r="U1698" s="4">
        <v>0</v>
      </c>
      <c r="V1698" s="4">
        <v>0</v>
      </c>
      <c r="W1698" s="4">
        <v>0</v>
      </c>
    </row>
    <row r="1699" spans="2:23" x14ac:dyDescent="0.25">
      <c r="B1699" s="3" t="s">
        <v>4150</v>
      </c>
      <c r="C1699" t="s">
        <v>4151</v>
      </c>
      <c r="E1699" s="4">
        <v>863000</v>
      </c>
      <c r="F1699" s="4">
        <v>0</v>
      </c>
      <c r="G1699" s="4">
        <v>0</v>
      </c>
      <c r="H1699" s="4">
        <v>0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4">
        <v>0</v>
      </c>
      <c r="P1699" s="4">
        <v>0</v>
      </c>
      <c r="Q1699" s="4">
        <v>0</v>
      </c>
      <c r="R1699" s="4">
        <v>0</v>
      </c>
      <c r="S1699" s="4">
        <v>0</v>
      </c>
      <c r="T1699" s="4">
        <v>0</v>
      </c>
      <c r="U1699" s="4">
        <v>0</v>
      </c>
      <c r="V1699" s="4">
        <v>0</v>
      </c>
      <c r="W1699" s="4">
        <v>0</v>
      </c>
    </row>
    <row r="1700" spans="2:23" x14ac:dyDescent="0.25">
      <c r="B1700" s="3" t="s">
        <v>4152</v>
      </c>
      <c r="C1700" t="s">
        <v>709</v>
      </c>
      <c r="E1700" s="4">
        <v>1150000</v>
      </c>
      <c r="F1700" s="4">
        <v>0</v>
      </c>
      <c r="G1700" s="4">
        <v>0</v>
      </c>
      <c r="H1700" s="4">
        <v>0</v>
      </c>
      <c r="I1700" s="4">
        <v>0</v>
      </c>
      <c r="J1700" s="4">
        <v>0</v>
      </c>
      <c r="K1700" s="4">
        <v>0</v>
      </c>
      <c r="L1700" s="4">
        <v>0</v>
      </c>
      <c r="M1700" s="4">
        <v>0</v>
      </c>
      <c r="N1700" s="4">
        <v>0</v>
      </c>
      <c r="O1700" s="4">
        <v>0</v>
      </c>
      <c r="P1700" s="4">
        <v>0</v>
      </c>
      <c r="Q1700" s="4">
        <v>0</v>
      </c>
      <c r="R1700" s="4">
        <v>0</v>
      </c>
      <c r="S1700" s="4">
        <v>0</v>
      </c>
      <c r="T1700" s="4">
        <v>0</v>
      </c>
      <c r="U1700" s="4">
        <v>0</v>
      </c>
      <c r="V1700" s="4">
        <v>0</v>
      </c>
      <c r="W1700" s="4">
        <v>0</v>
      </c>
    </row>
    <row r="1701" spans="2:23" x14ac:dyDescent="0.25">
      <c r="B1701" s="3" t="s">
        <v>4153</v>
      </c>
      <c r="C1701" t="s">
        <v>939</v>
      </c>
      <c r="E1701" s="4">
        <v>575000</v>
      </c>
      <c r="F1701" s="4">
        <v>0</v>
      </c>
      <c r="G1701" s="4">
        <v>0</v>
      </c>
      <c r="H1701" s="4">
        <v>0</v>
      </c>
      <c r="I1701" s="4">
        <v>0</v>
      </c>
      <c r="J1701" s="4">
        <v>0</v>
      </c>
      <c r="K1701" s="4">
        <v>0</v>
      </c>
      <c r="L1701" s="4">
        <v>0</v>
      </c>
      <c r="M1701" s="4">
        <v>0</v>
      </c>
      <c r="N1701" s="4">
        <v>0</v>
      </c>
      <c r="O1701" s="4">
        <v>0</v>
      </c>
      <c r="P1701" s="4">
        <v>0</v>
      </c>
      <c r="Q1701" s="4">
        <v>0</v>
      </c>
      <c r="R1701" s="4">
        <v>0</v>
      </c>
      <c r="S1701" s="4">
        <v>0</v>
      </c>
      <c r="T1701" s="4">
        <v>0</v>
      </c>
      <c r="U1701" s="4">
        <v>0</v>
      </c>
      <c r="V1701" s="4">
        <v>0</v>
      </c>
      <c r="W1701" s="4">
        <v>0</v>
      </c>
    </row>
    <row r="1702" spans="2:23" x14ac:dyDescent="0.25">
      <c r="B1702" s="3">
        <v>710325</v>
      </c>
      <c r="C1702" t="s">
        <v>4154</v>
      </c>
      <c r="E1702" s="4">
        <v>2188000</v>
      </c>
      <c r="F1702" s="4">
        <v>0</v>
      </c>
      <c r="G1702" s="4">
        <v>0</v>
      </c>
      <c r="H1702" s="4">
        <v>0</v>
      </c>
      <c r="I1702" s="4">
        <v>0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4">
        <v>0</v>
      </c>
      <c r="P1702" s="4">
        <v>0</v>
      </c>
      <c r="Q1702" s="4">
        <v>0</v>
      </c>
      <c r="R1702" s="4">
        <v>0</v>
      </c>
      <c r="S1702" s="4">
        <v>0</v>
      </c>
      <c r="T1702" s="4">
        <v>0</v>
      </c>
      <c r="U1702" s="4">
        <v>0</v>
      </c>
      <c r="V1702" s="4">
        <v>0</v>
      </c>
      <c r="W1702" s="4">
        <v>0</v>
      </c>
    </row>
    <row r="1703" spans="2:23" x14ac:dyDescent="0.25">
      <c r="B1703" s="3">
        <v>560118</v>
      </c>
      <c r="C1703" t="s">
        <v>4155</v>
      </c>
      <c r="E1703" s="4">
        <v>1500000</v>
      </c>
      <c r="F1703" s="4">
        <v>0</v>
      </c>
      <c r="G1703" s="4">
        <v>0</v>
      </c>
      <c r="H1703" s="4">
        <v>0</v>
      </c>
      <c r="I1703" s="4">
        <v>0</v>
      </c>
      <c r="J1703" s="4">
        <v>0</v>
      </c>
      <c r="K1703" s="4">
        <v>0</v>
      </c>
      <c r="L1703" s="4">
        <v>0</v>
      </c>
      <c r="M1703" s="4">
        <v>0</v>
      </c>
      <c r="N1703" s="4">
        <v>0</v>
      </c>
      <c r="O1703" s="4">
        <v>0</v>
      </c>
      <c r="P1703" s="4">
        <v>0</v>
      </c>
      <c r="Q1703" s="4">
        <v>0</v>
      </c>
      <c r="R1703" s="4">
        <v>0</v>
      </c>
      <c r="S1703" s="4">
        <v>0</v>
      </c>
      <c r="T1703" s="4">
        <v>0</v>
      </c>
      <c r="U1703" s="4">
        <v>0</v>
      </c>
      <c r="V1703" s="4">
        <v>0</v>
      </c>
      <c r="W1703" s="4">
        <v>0</v>
      </c>
    </row>
    <row r="1704" spans="2:23" x14ac:dyDescent="0.25">
      <c r="B1704" s="3">
        <v>660144</v>
      </c>
      <c r="C1704" t="s">
        <v>4156</v>
      </c>
      <c r="E1704" s="4">
        <v>1389000</v>
      </c>
      <c r="F1704" s="4">
        <v>0</v>
      </c>
      <c r="G1704" s="4">
        <v>0</v>
      </c>
      <c r="H1704" s="4">
        <v>0</v>
      </c>
      <c r="I1704" s="4">
        <v>0</v>
      </c>
      <c r="J1704" s="4">
        <v>0</v>
      </c>
      <c r="K1704" s="4">
        <v>0</v>
      </c>
      <c r="L1704" s="4">
        <v>0</v>
      </c>
      <c r="M1704" s="4">
        <v>0</v>
      </c>
      <c r="N1704" s="4">
        <v>0</v>
      </c>
      <c r="O1704" s="4">
        <v>0</v>
      </c>
      <c r="P1704" s="4">
        <v>0</v>
      </c>
      <c r="Q1704" s="4">
        <v>0</v>
      </c>
      <c r="R1704" s="4">
        <v>0</v>
      </c>
      <c r="S1704" s="4">
        <v>0</v>
      </c>
      <c r="T1704" s="4">
        <v>0</v>
      </c>
      <c r="U1704" s="4">
        <v>0</v>
      </c>
      <c r="V1704" s="4">
        <v>0</v>
      </c>
      <c r="W1704" s="4">
        <v>0</v>
      </c>
    </row>
    <row r="1705" spans="2:23" x14ac:dyDescent="0.25">
      <c r="B1705" s="3">
        <v>621591</v>
      </c>
      <c r="C1705" t="s">
        <v>4157</v>
      </c>
      <c r="E1705" s="4">
        <v>1389000</v>
      </c>
      <c r="F1705" s="4">
        <v>0</v>
      </c>
      <c r="G1705" s="4">
        <v>0</v>
      </c>
      <c r="H1705" s="4">
        <v>0</v>
      </c>
      <c r="I1705" s="4">
        <v>0</v>
      </c>
      <c r="J1705" s="4">
        <v>0</v>
      </c>
      <c r="K1705" s="4">
        <v>0</v>
      </c>
      <c r="L1705" s="4">
        <v>0</v>
      </c>
      <c r="M1705" s="4">
        <v>0</v>
      </c>
      <c r="N1705" s="4">
        <v>0</v>
      </c>
      <c r="O1705" s="4">
        <v>0</v>
      </c>
      <c r="P1705" s="4">
        <v>0</v>
      </c>
      <c r="Q1705" s="4">
        <v>0</v>
      </c>
      <c r="R1705" s="4">
        <v>0</v>
      </c>
      <c r="S1705" s="4">
        <v>0</v>
      </c>
      <c r="T1705" s="4">
        <v>0</v>
      </c>
      <c r="U1705" s="4">
        <v>0</v>
      </c>
      <c r="V1705" s="4">
        <v>0</v>
      </c>
      <c r="W1705" s="4">
        <v>0</v>
      </c>
    </row>
    <row r="1706" spans="2:23" x14ac:dyDescent="0.25">
      <c r="B1706" s="3">
        <v>560839</v>
      </c>
      <c r="C1706" t="s">
        <v>4158</v>
      </c>
      <c r="E1706" s="4">
        <v>1775000</v>
      </c>
      <c r="F1706" s="4">
        <v>0</v>
      </c>
      <c r="G1706" s="4">
        <v>0</v>
      </c>
      <c r="H1706" s="4">
        <v>0</v>
      </c>
      <c r="I1706" s="4">
        <v>0</v>
      </c>
      <c r="J1706" s="4">
        <v>0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  <c r="P1706" s="4">
        <v>0</v>
      </c>
      <c r="Q1706" s="4">
        <v>0</v>
      </c>
      <c r="R1706" s="4">
        <v>0</v>
      </c>
      <c r="S1706" s="4">
        <v>0</v>
      </c>
      <c r="T1706" s="4">
        <v>0</v>
      </c>
      <c r="U1706" s="4">
        <v>0</v>
      </c>
      <c r="V1706" s="4">
        <v>0</v>
      </c>
      <c r="W1706" s="4">
        <v>0</v>
      </c>
    </row>
    <row r="1707" spans="2:23" x14ac:dyDescent="0.25">
      <c r="B1707" s="3" t="s">
        <v>4159</v>
      </c>
      <c r="C1707" t="s">
        <v>3882</v>
      </c>
      <c r="E1707" s="4">
        <v>2219000</v>
      </c>
      <c r="F1707" s="4">
        <v>0</v>
      </c>
      <c r="G1707" s="4">
        <v>0</v>
      </c>
      <c r="H1707" s="4">
        <v>0</v>
      </c>
      <c r="I1707" s="4">
        <v>0</v>
      </c>
      <c r="J1707" s="4">
        <v>0</v>
      </c>
      <c r="K1707" s="4">
        <v>0</v>
      </c>
      <c r="L1707" s="4">
        <v>0</v>
      </c>
      <c r="M1707" s="4">
        <v>0</v>
      </c>
      <c r="N1707" s="4">
        <v>0</v>
      </c>
      <c r="O1707" s="4">
        <v>0</v>
      </c>
      <c r="P1707" s="4">
        <v>0</v>
      </c>
      <c r="Q1707" s="4">
        <v>0</v>
      </c>
      <c r="R1707" s="4">
        <v>0</v>
      </c>
      <c r="S1707" s="4">
        <v>0</v>
      </c>
      <c r="T1707" s="4">
        <v>0</v>
      </c>
      <c r="U1707" s="4">
        <v>0</v>
      </c>
      <c r="V1707" s="4">
        <v>0</v>
      </c>
      <c r="W1707" s="4">
        <v>0</v>
      </c>
    </row>
    <row r="1708" spans="2:23" x14ac:dyDescent="0.25">
      <c r="B1708" s="3">
        <v>650404</v>
      </c>
      <c r="C1708" t="s">
        <v>2302</v>
      </c>
      <c r="E1708" s="4">
        <v>575000</v>
      </c>
      <c r="F1708" s="4">
        <v>0</v>
      </c>
      <c r="G1708" s="4">
        <v>0</v>
      </c>
      <c r="H1708" s="4">
        <v>0</v>
      </c>
      <c r="I1708" s="4">
        <v>0</v>
      </c>
      <c r="J1708" s="4">
        <v>0</v>
      </c>
      <c r="K1708" s="4">
        <v>0</v>
      </c>
      <c r="L1708" s="4">
        <v>0</v>
      </c>
      <c r="M1708" s="4">
        <v>0</v>
      </c>
      <c r="N1708" s="4">
        <v>0</v>
      </c>
      <c r="O1708" s="4">
        <v>0</v>
      </c>
      <c r="P1708" s="4">
        <v>0</v>
      </c>
      <c r="Q1708" s="4">
        <v>0</v>
      </c>
      <c r="R1708" s="4">
        <v>0</v>
      </c>
      <c r="S1708" s="4">
        <v>0</v>
      </c>
      <c r="T1708" s="4">
        <v>0</v>
      </c>
      <c r="U1708" s="4">
        <v>0</v>
      </c>
      <c r="V1708" s="4">
        <v>0</v>
      </c>
      <c r="W1708" s="4">
        <v>0</v>
      </c>
    </row>
    <row r="1709" spans="2:23" x14ac:dyDescent="0.25">
      <c r="B1709" s="3">
        <v>641003</v>
      </c>
      <c r="C1709" t="s">
        <v>4160</v>
      </c>
      <c r="E1709" s="4">
        <v>584000</v>
      </c>
      <c r="F1709" s="4">
        <v>0</v>
      </c>
      <c r="G1709" s="4">
        <v>0</v>
      </c>
      <c r="H1709" s="4">
        <v>0</v>
      </c>
      <c r="I1709" s="4">
        <v>0</v>
      </c>
      <c r="J1709" s="4">
        <v>0</v>
      </c>
      <c r="K1709" s="4">
        <v>0</v>
      </c>
      <c r="L1709" s="4">
        <v>0</v>
      </c>
      <c r="M1709" s="4">
        <v>0</v>
      </c>
      <c r="N1709" s="4">
        <v>0</v>
      </c>
      <c r="O1709" s="4">
        <v>0</v>
      </c>
      <c r="P1709" s="4">
        <v>0</v>
      </c>
      <c r="Q1709" s="4">
        <v>0</v>
      </c>
      <c r="R1709" s="4">
        <v>0</v>
      </c>
      <c r="S1709" s="4">
        <v>0</v>
      </c>
      <c r="T1709" s="4">
        <v>0</v>
      </c>
      <c r="U1709" s="4">
        <v>0</v>
      </c>
      <c r="V1709" s="4">
        <v>0</v>
      </c>
      <c r="W1709" s="4">
        <v>0</v>
      </c>
    </row>
    <row r="1710" spans="2:23" x14ac:dyDescent="0.25">
      <c r="B1710" s="3" t="s">
        <v>4161</v>
      </c>
      <c r="C1710" t="s">
        <v>4162</v>
      </c>
      <c r="E1710" s="4">
        <v>584000</v>
      </c>
      <c r="F1710" s="4">
        <v>0</v>
      </c>
      <c r="G1710" s="4">
        <v>0</v>
      </c>
      <c r="H1710" s="4">
        <v>0</v>
      </c>
      <c r="I1710" s="4">
        <v>0</v>
      </c>
      <c r="J1710" s="4">
        <v>0</v>
      </c>
      <c r="K1710" s="4">
        <v>0</v>
      </c>
      <c r="L1710" s="4">
        <v>0</v>
      </c>
      <c r="M1710" s="4">
        <v>0</v>
      </c>
      <c r="N1710" s="4">
        <v>0</v>
      </c>
      <c r="O1710" s="4">
        <v>0</v>
      </c>
      <c r="P1710" s="4">
        <v>0</v>
      </c>
      <c r="Q1710" s="4">
        <v>0</v>
      </c>
      <c r="R1710" s="4">
        <v>0</v>
      </c>
      <c r="S1710" s="4">
        <v>0</v>
      </c>
      <c r="T1710" s="4">
        <v>0</v>
      </c>
      <c r="U1710" s="4">
        <v>0</v>
      </c>
      <c r="V1710" s="4">
        <v>0</v>
      </c>
      <c r="W1710" s="4">
        <v>0</v>
      </c>
    </row>
    <row r="1711" spans="2:23" x14ac:dyDescent="0.25">
      <c r="B1711" s="3" t="s">
        <v>4163</v>
      </c>
      <c r="C1711" t="s">
        <v>1640</v>
      </c>
      <c r="E1711" s="4">
        <v>1438000</v>
      </c>
      <c r="F1711" s="4">
        <v>0</v>
      </c>
      <c r="G1711" s="4">
        <v>0</v>
      </c>
      <c r="H1711" s="4">
        <v>0</v>
      </c>
      <c r="I1711" s="4">
        <v>0</v>
      </c>
      <c r="J1711" s="4">
        <v>0</v>
      </c>
      <c r="K1711" s="4">
        <v>0</v>
      </c>
      <c r="L1711" s="4">
        <v>0</v>
      </c>
      <c r="M1711" s="4">
        <v>0</v>
      </c>
      <c r="N1711" s="4">
        <v>0</v>
      </c>
      <c r="O1711" s="4">
        <v>0</v>
      </c>
      <c r="P1711" s="4">
        <v>0</v>
      </c>
      <c r="Q1711" s="4">
        <v>0</v>
      </c>
      <c r="R1711" s="4">
        <v>0</v>
      </c>
      <c r="S1711" s="4">
        <v>0</v>
      </c>
      <c r="T1711" s="4">
        <v>0</v>
      </c>
      <c r="U1711" s="4">
        <v>0</v>
      </c>
      <c r="V1711" s="4">
        <v>0</v>
      </c>
      <c r="W1711" s="4">
        <v>0</v>
      </c>
    </row>
    <row r="1712" spans="2:23" x14ac:dyDescent="0.25">
      <c r="B1712" s="3">
        <v>631209</v>
      </c>
      <c r="C1712" t="s">
        <v>4164</v>
      </c>
      <c r="E1712" s="4">
        <v>2013000</v>
      </c>
      <c r="F1712" s="4">
        <v>0</v>
      </c>
      <c r="G1712" s="4">
        <v>0</v>
      </c>
      <c r="H1712" s="4">
        <v>0</v>
      </c>
      <c r="I1712" s="4">
        <v>0</v>
      </c>
      <c r="J1712" s="4">
        <v>0</v>
      </c>
      <c r="K1712" s="4">
        <v>0</v>
      </c>
      <c r="L1712" s="4">
        <v>0</v>
      </c>
      <c r="M1712" s="4">
        <v>0</v>
      </c>
      <c r="N1712" s="4">
        <v>0</v>
      </c>
      <c r="O1712" s="4">
        <v>0</v>
      </c>
      <c r="P1712" s="4">
        <v>0</v>
      </c>
      <c r="Q1712" s="4">
        <v>0</v>
      </c>
      <c r="R1712" s="4">
        <v>0</v>
      </c>
      <c r="S1712" s="4">
        <v>0</v>
      </c>
      <c r="T1712" s="4">
        <v>0</v>
      </c>
      <c r="U1712" s="4">
        <v>0</v>
      </c>
      <c r="V1712" s="4">
        <v>0</v>
      </c>
      <c r="W1712" s="4">
        <v>0</v>
      </c>
    </row>
    <row r="1713" spans="2:23" x14ac:dyDescent="0.25">
      <c r="B1713" s="3">
        <v>633316</v>
      </c>
      <c r="C1713" t="s">
        <v>4165</v>
      </c>
      <c r="E1713" s="4">
        <v>1582000</v>
      </c>
      <c r="F1713" s="4">
        <v>0</v>
      </c>
      <c r="G1713" s="4">
        <v>0</v>
      </c>
      <c r="H1713" s="4">
        <v>0</v>
      </c>
      <c r="I1713" s="4">
        <v>0</v>
      </c>
      <c r="J1713" s="4">
        <v>0</v>
      </c>
      <c r="K1713" s="4">
        <v>0</v>
      </c>
      <c r="L1713" s="4">
        <v>0</v>
      </c>
      <c r="M1713" s="4">
        <v>0</v>
      </c>
      <c r="N1713" s="4">
        <v>0</v>
      </c>
      <c r="O1713" s="4">
        <v>0</v>
      </c>
      <c r="P1713" s="4">
        <v>0</v>
      </c>
      <c r="Q1713" s="4">
        <v>0</v>
      </c>
      <c r="R1713" s="4">
        <v>0</v>
      </c>
      <c r="S1713" s="4">
        <v>0</v>
      </c>
      <c r="T1713" s="4">
        <v>0</v>
      </c>
      <c r="U1713" s="4">
        <v>0</v>
      </c>
      <c r="V1713" s="4">
        <v>0</v>
      </c>
      <c r="W1713" s="4">
        <v>0</v>
      </c>
    </row>
    <row r="1714" spans="2:23" x14ac:dyDescent="0.25">
      <c r="B1714" s="3">
        <v>590436</v>
      </c>
      <c r="C1714" t="s">
        <v>4166</v>
      </c>
      <c r="E1714" s="4">
        <v>1459000</v>
      </c>
      <c r="F1714" s="4">
        <v>0</v>
      </c>
      <c r="G1714" s="4">
        <v>0</v>
      </c>
      <c r="H1714" s="4">
        <v>0</v>
      </c>
      <c r="I1714" s="4">
        <v>0</v>
      </c>
      <c r="J1714" s="4">
        <v>0</v>
      </c>
      <c r="K1714" s="4">
        <v>0</v>
      </c>
      <c r="L1714" s="4">
        <v>0</v>
      </c>
      <c r="M1714" s="4">
        <v>0</v>
      </c>
      <c r="N1714" s="4">
        <v>0</v>
      </c>
      <c r="O1714" s="4">
        <v>0</v>
      </c>
      <c r="P1714" s="4">
        <v>0</v>
      </c>
      <c r="Q1714" s="4">
        <v>0</v>
      </c>
      <c r="R1714" s="4">
        <v>0</v>
      </c>
      <c r="S1714" s="4">
        <v>0</v>
      </c>
      <c r="T1714" s="4">
        <v>0</v>
      </c>
      <c r="U1714" s="4">
        <v>0</v>
      </c>
      <c r="V1714" s="4">
        <v>0</v>
      </c>
      <c r="W1714" s="4">
        <v>0</v>
      </c>
    </row>
    <row r="1715" spans="2:23" x14ac:dyDescent="0.25">
      <c r="B1715" s="3">
        <v>561219</v>
      </c>
      <c r="C1715" t="s">
        <v>4167</v>
      </c>
      <c r="E1715" s="4">
        <v>1459000</v>
      </c>
      <c r="F1715" s="4">
        <v>0</v>
      </c>
      <c r="G1715" s="4">
        <v>0</v>
      </c>
      <c r="H1715" s="4">
        <v>0</v>
      </c>
      <c r="I1715" s="4">
        <v>0</v>
      </c>
      <c r="J1715" s="4">
        <v>0</v>
      </c>
      <c r="K1715" s="4">
        <v>0</v>
      </c>
      <c r="L1715" s="4">
        <v>0</v>
      </c>
      <c r="M1715" s="4">
        <v>0</v>
      </c>
      <c r="N1715" s="4">
        <v>0</v>
      </c>
      <c r="O1715" s="4">
        <v>0</v>
      </c>
      <c r="P1715" s="4">
        <v>0</v>
      </c>
      <c r="Q1715" s="4">
        <v>0</v>
      </c>
      <c r="R1715" s="4">
        <v>0</v>
      </c>
      <c r="S1715" s="4">
        <v>0</v>
      </c>
      <c r="T1715" s="4">
        <v>0</v>
      </c>
      <c r="U1715" s="4">
        <v>0</v>
      </c>
      <c r="V1715" s="4">
        <v>0</v>
      </c>
      <c r="W1715" s="4">
        <v>0</v>
      </c>
    </row>
    <row r="1716" spans="2:23" x14ac:dyDescent="0.25">
      <c r="B1716" s="3">
        <v>581280</v>
      </c>
      <c r="C1716" t="s">
        <v>73</v>
      </c>
      <c r="E1716" s="4">
        <v>875000</v>
      </c>
      <c r="F1716" s="4">
        <v>0</v>
      </c>
      <c r="G1716" s="4">
        <v>0</v>
      </c>
      <c r="H1716" s="4">
        <v>0</v>
      </c>
      <c r="I1716" s="4">
        <v>0</v>
      </c>
      <c r="J1716" s="4">
        <v>0</v>
      </c>
      <c r="K1716" s="4">
        <v>0</v>
      </c>
      <c r="L1716" s="4">
        <v>0</v>
      </c>
      <c r="M1716" s="4">
        <v>0</v>
      </c>
      <c r="N1716" s="4">
        <v>0</v>
      </c>
      <c r="O1716" s="4">
        <v>0</v>
      </c>
      <c r="P1716" s="4">
        <v>0</v>
      </c>
      <c r="Q1716" s="4">
        <v>0</v>
      </c>
      <c r="R1716" s="4">
        <v>0</v>
      </c>
      <c r="S1716" s="4">
        <v>0</v>
      </c>
      <c r="T1716" s="4">
        <v>0</v>
      </c>
      <c r="U1716" s="4">
        <v>0</v>
      </c>
      <c r="V1716" s="4">
        <v>0</v>
      </c>
      <c r="W1716" s="4">
        <v>0</v>
      </c>
    </row>
    <row r="1717" spans="2:23" x14ac:dyDescent="0.25">
      <c r="B1717" s="3">
        <v>642505</v>
      </c>
      <c r="C1717" t="s">
        <v>4168</v>
      </c>
      <c r="E1717" s="4">
        <v>417000</v>
      </c>
      <c r="F1717" s="4">
        <v>0</v>
      </c>
      <c r="G1717" s="4">
        <v>0</v>
      </c>
      <c r="H1717" s="4">
        <v>0</v>
      </c>
      <c r="I1717" s="4">
        <v>0</v>
      </c>
      <c r="J1717" s="4">
        <v>0</v>
      </c>
      <c r="K1717" s="4">
        <v>0</v>
      </c>
      <c r="L1717" s="4">
        <v>0</v>
      </c>
      <c r="M1717" s="4">
        <v>0</v>
      </c>
      <c r="N1717" s="4">
        <v>0</v>
      </c>
      <c r="O1717" s="4">
        <v>0</v>
      </c>
      <c r="P1717" s="4">
        <v>0</v>
      </c>
      <c r="Q1717" s="4">
        <v>0</v>
      </c>
      <c r="R1717" s="4">
        <v>0</v>
      </c>
      <c r="S1717" s="4">
        <v>0</v>
      </c>
      <c r="T1717" s="4">
        <v>0</v>
      </c>
      <c r="U1717" s="4">
        <v>0</v>
      </c>
      <c r="V1717" s="4">
        <v>0</v>
      </c>
      <c r="W1717" s="4">
        <v>0</v>
      </c>
    </row>
    <row r="1718" spans="2:23" x14ac:dyDescent="0.25">
      <c r="B1718" s="3">
        <v>540625</v>
      </c>
      <c r="C1718" t="s">
        <v>4169</v>
      </c>
      <c r="E1718" s="4">
        <v>1000000</v>
      </c>
      <c r="F1718" s="4">
        <v>0</v>
      </c>
      <c r="G1718" s="4">
        <v>0</v>
      </c>
      <c r="H1718" s="4">
        <v>0</v>
      </c>
      <c r="I1718" s="4">
        <v>0</v>
      </c>
      <c r="J1718" s="4">
        <v>0</v>
      </c>
      <c r="K1718" s="4">
        <v>0</v>
      </c>
      <c r="L1718" s="4">
        <v>0</v>
      </c>
      <c r="M1718" s="4">
        <v>0</v>
      </c>
      <c r="N1718" s="4">
        <v>0</v>
      </c>
      <c r="O1718" s="4">
        <v>0</v>
      </c>
      <c r="P1718" s="4">
        <v>0</v>
      </c>
      <c r="Q1718" s="4">
        <v>0</v>
      </c>
      <c r="R1718" s="4">
        <v>0</v>
      </c>
      <c r="S1718" s="4">
        <v>0</v>
      </c>
      <c r="T1718" s="4">
        <v>0</v>
      </c>
      <c r="U1718" s="4">
        <v>0</v>
      </c>
      <c r="V1718" s="4">
        <v>0</v>
      </c>
      <c r="W1718" s="4">
        <v>0</v>
      </c>
    </row>
    <row r="1719" spans="2:23" x14ac:dyDescent="0.25">
      <c r="B1719" s="3">
        <v>581187</v>
      </c>
      <c r="C1719" t="s">
        <v>4170</v>
      </c>
      <c r="E1719" s="4">
        <v>719000</v>
      </c>
      <c r="F1719" s="4">
        <v>0</v>
      </c>
      <c r="G1719" s="4">
        <v>0</v>
      </c>
      <c r="H1719" s="4">
        <v>0</v>
      </c>
      <c r="I1719" s="4">
        <v>0</v>
      </c>
      <c r="J1719" s="4">
        <v>0</v>
      </c>
      <c r="K1719" s="4">
        <v>0</v>
      </c>
      <c r="L1719" s="4">
        <v>0</v>
      </c>
      <c r="M1719" s="4">
        <v>0</v>
      </c>
      <c r="N1719" s="4">
        <v>0</v>
      </c>
      <c r="O1719" s="4">
        <v>0</v>
      </c>
      <c r="P1719" s="4">
        <v>0</v>
      </c>
      <c r="Q1719" s="4">
        <v>0</v>
      </c>
      <c r="R1719" s="4">
        <v>0</v>
      </c>
      <c r="S1719" s="4">
        <v>0</v>
      </c>
      <c r="T1719" s="4">
        <v>0</v>
      </c>
      <c r="U1719" s="4">
        <v>0</v>
      </c>
      <c r="V1719" s="4">
        <v>0</v>
      </c>
      <c r="W1719" s="4">
        <v>0</v>
      </c>
    </row>
    <row r="1720" spans="2:23" x14ac:dyDescent="0.25">
      <c r="B1720" s="3" t="s">
        <v>4171</v>
      </c>
      <c r="C1720" t="s">
        <v>2934</v>
      </c>
      <c r="E1720" s="4">
        <v>863000</v>
      </c>
      <c r="F1720" s="4">
        <v>0</v>
      </c>
      <c r="G1720" s="4">
        <v>0</v>
      </c>
      <c r="H1720" s="4">
        <v>0</v>
      </c>
      <c r="I1720" s="4">
        <v>0</v>
      </c>
      <c r="J1720" s="4">
        <v>0</v>
      </c>
      <c r="K1720" s="4">
        <v>0</v>
      </c>
      <c r="L1720" s="4">
        <v>0</v>
      </c>
      <c r="M1720" s="4">
        <v>0</v>
      </c>
      <c r="N1720" s="4">
        <v>0</v>
      </c>
      <c r="O1720" s="4">
        <v>0</v>
      </c>
      <c r="P1720" s="4">
        <v>0</v>
      </c>
      <c r="Q1720" s="4">
        <v>0</v>
      </c>
      <c r="R1720" s="4">
        <v>0</v>
      </c>
      <c r="S1720" s="4">
        <v>0</v>
      </c>
      <c r="T1720" s="4">
        <v>0</v>
      </c>
      <c r="U1720" s="4">
        <v>0</v>
      </c>
      <c r="V1720" s="4">
        <v>0</v>
      </c>
      <c r="W1720" s="4">
        <v>0</v>
      </c>
    </row>
    <row r="1721" spans="2:23" x14ac:dyDescent="0.25">
      <c r="B1721" s="3">
        <v>561083</v>
      </c>
      <c r="C1721" t="s">
        <v>892</v>
      </c>
      <c r="E1721" s="4">
        <v>584000</v>
      </c>
      <c r="F1721" s="4">
        <v>0</v>
      </c>
      <c r="G1721" s="4">
        <v>0</v>
      </c>
      <c r="H1721" s="4">
        <v>0</v>
      </c>
      <c r="I1721" s="4">
        <v>0</v>
      </c>
      <c r="J1721" s="4">
        <v>0</v>
      </c>
      <c r="K1721" s="4">
        <v>0</v>
      </c>
      <c r="L1721" s="4">
        <v>0</v>
      </c>
      <c r="M1721" s="4">
        <v>0</v>
      </c>
      <c r="N1721" s="4">
        <v>0</v>
      </c>
      <c r="O1721" s="4">
        <v>0</v>
      </c>
      <c r="P1721" s="4">
        <v>0</v>
      </c>
      <c r="Q1721" s="4">
        <v>0</v>
      </c>
      <c r="R1721" s="4">
        <v>0</v>
      </c>
      <c r="S1721" s="4">
        <v>0</v>
      </c>
      <c r="T1721" s="4">
        <v>0</v>
      </c>
      <c r="U1721" s="4">
        <v>0</v>
      </c>
      <c r="V1721" s="4">
        <v>0</v>
      </c>
      <c r="W1721" s="4">
        <v>0</v>
      </c>
    </row>
    <row r="1722" spans="2:23" x14ac:dyDescent="0.25">
      <c r="B1722" s="3">
        <v>660502</v>
      </c>
      <c r="C1722" t="s">
        <v>4172</v>
      </c>
      <c r="E1722" s="4">
        <v>584000</v>
      </c>
      <c r="F1722" s="4">
        <v>0</v>
      </c>
      <c r="G1722" s="4">
        <v>0</v>
      </c>
      <c r="H1722" s="4">
        <v>0</v>
      </c>
      <c r="I1722" s="4">
        <v>0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  <c r="P1722" s="4">
        <v>0</v>
      </c>
      <c r="Q1722" s="4">
        <v>0</v>
      </c>
      <c r="R1722" s="4">
        <v>0</v>
      </c>
      <c r="S1722" s="4">
        <v>0</v>
      </c>
      <c r="T1722" s="4">
        <v>0</v>
      </c>
      <c r="U1722" s="4">
        <v>0</v>
      </c>
      <c r="V1722" s="4">
        <v>0</v>
      </c>
      <c r="W1722" s="4">
        <v>0</v>
      </c>
    </row>
    <row r="1723" spans="2:23" x14ac:dyDescent="0.25">
      <c r="B1723" s="3" t="s">
        <v>4173</v>
      </c>
      <c r="C1723" t="s">
        <v>638</v>
      </c>
      <c r="E1723" s="4">
        <v>584000</v>
      </c>
      <c r="F1723" s="4">
        <v>0</v>
      </c>
      <c r="G1723" s="4">
        <v>0</v>
      </c>
      <c r="H1723" s="4">
        <v>0</v>
      </c>
      <c r="I1723" s="4">
        <v>0</v>
      </c>
      <c r="J1723" s="4">
        <v>0</v>
      </c>
      <c r="K1723" s="4">
        <v>0</v>
      </c>
      <c r="L1723" s="4">
        <v>0</v>
      </c>
      <c r="M1723" s="4">
        <v>0</v>
      </c>
      <c r="N1723" s="4">
        <v>0</v>
      </c>
      <c r="O1723" s="4">
        <v>0</v>
      </c>
      <c r="P1723" s="4">
        <v>0</v>
      </c>
      <c r="Q1723" s="4">
        <v>0</v>
      </c>
      <c r="R1723" s="4">
        <v>0</v>
      </c>
      <c r="S1723" s="4">
        <v>0</v>
      </c>
      <c r="T1723" s="4">
        <v>0</v>
      </c>
      <c r="U1723" s="4">
        <v>0</v>
      </c>
      <c r="V1723" s="4">
        <v>0</v>
      </c>
      <c r="W1723" s="4">
        <v>0</v>
      </c>
    </row>
    <row r="1724" spans="2:23" x14ac:dyDescent="0.25">
      <c r="B1724" s="3">
        <v>551587</v>
      </c>
      <c r="C1724" t="s">
        <v>4174</v>
      </c>
      <c r="E1724" s="4">
        <v>542000</v>
      </c>
      <c r="F1724" s="4">
        <v>0</v>
      </c>
      <c r="G1724" s="4">
        <v>0</v>
      </c>
      <c r="H1724" s="4">
        <v>0</v>
      </c>
      <c r="I1724" s="4">
        <v>0</v>
      </c>
      <c r="J1724" s="4">
        <v>0</v>
      </c>
      <c r="K1724" s="4">
        <v>0</v>
      </c>
      <c r="L1724" s="4">
        <v>0</v>
      </c>
      <c r="M1724" s="4">
        <v>0</v>
      </c>
      <c r="N1724" s="4">
        <v>0</v>
      </c>
      <c r="O1724" s="4">
        <v>0</v>
      </c>
      <c r="P1724" s="4">
        <v>0</v>
      </c>
      <c r="Q1724" s="4">
        <v>0</v>
      </c>
      <c r="R1724" s="4">
        <v>0</v>
      </c>
      <c r="S1724" s="4">
        <v>0</v>
      </c>
      <c r="T1724" s="4">
        <v>0</v>
      </c>
      <c r="U1724" s="4">
        <v>0</v>
      </c>
      <c r="V1724" s="4">
        <v>0</v>
      </c>
      <c r="W1724" s="4">
        <v>0</v>
      </c>
    </row>
    <row r="1725" spans="2:23" x14ac:dyDescent="0.25">
      <c r="B1725" s="3">
        <v>591776</v>
      </c>
      <c r="C1725" t="s">
        <v>4175</v>
      </c>
      <c r="E1725" s="4">
        <v>863000</v>
      </c>
      <c r="F1725" s="4">
        <v>0</v>
      </c>
      <c r="G1725" s="4">
        <v>0</v>
      </c>
      <c r="H1725" s="4">
        <v>0</v>
      </c>
      <c r="I1725" s="4">
        <v>0</v>
      </c>
      <c r="J1725" s="4">
        <v>0</v>
      </c>
      <c r="K1725" s="4">
        <v>0</v>
      </c>
      <c r="L1725" s="4">
        <v>0</v>
      </c>
      <c r="M1725" s="4">
        <v>0</v>
      </c>
      <c r="N1725" s="4">
        <v>0</v>
      </c>
      <c r="O1725" s="4">
        <v>0</v>
      </c>
      <c r="P1725" s="4">
        <v>0</v>
      </c>
      <c r="Q1725" s="4">
        <v>0</v>
      </c>
      <c r="R1725" s="4">
        <v>0</v>
      </c>
      <c r="S1725" s="4">
        <v>0</v>
      </c>
      <c r="T1725" s="4">
        <v>0</v>
      </c>
      <c r="U1725" s="4">
        <v>0</v>
      </c>
      <c r="V1725" s="4">
        <v>0</v>
      </c>
      <c r="W1725" s="4">
        <v>0</v>
      </c>
    </row>
    <row r="1726" spans="2:23" x14ac:dyDescent="0.25">
      <c r="B1726" s="3">
        <v>612111</v>
      </c>
      <c r="C1726" t="s">
        <v>4176</v>
      </c>
      <c r="E1726" s="4">
        <v>903000</v>
      </c>
      <c r="F1726" s="4">
        <v>0</v>
      </c>
      <c r="G1726" s="4">
        <v>0</v>
      </c>
      <c r="H1726" s="4">
        <v>0</v>
      </c>
      <c r="I1726" s="4">
        <v>0</v>
      </c>
      <c r="J1726" s="4">
        <v>0</v>
      </c>
      <c r="K1726" s="4">
        <v>0</v>
      </c>
      <c r="L1726" s="4">
        <v>0</v>
      </c>
      <c r="M1726" s="4">
        <v>0</v>
      </c>
      <c r="N1726" s="4">
        <v>0</v>
      </c>
      <c r="O1726" s="4">
        <v>0</v>
      </c>
      <c r="P1726" s="4">
        <v>0</v>
      </c>
      <c r="Q1726" s="4">
        <v>0</v>
      </c>
      <c r="R1726" s="4">
        <v>0</v>
      </c>
      <c r="S1726" s="4">
        <v>0</v>
      </c>
      <c r="T1726" s="4">
        <v>0</v>
      </c>
      <c r="U1726" s="4">
        <v>0</v>
      </c>
      <c r="V1726" s="4">
        <v>0</v>
      </c>
      <c r="W1726" s="4">
        <v>0</v>
      </c>
    </row>
    <row r="1727" spans="2:23" x14ac:dyDescent="0.25">
      <c r="B1727" s="3" t="s">
        <v>4177</v>
      </c>
      <c r="C1727" t="s">
        <v>2425</v>
      </c>
      <c r="E1727" s="4">
        <v>875000</v>
      </c>
      <c r="F1727" s="4">
        <v>0</v>
      </c>
      <c r="G1727" s="4">
        <v>0</v>
      </c>
      <c r="H1727" s="4">
        <v>0</v>
      </c>
      <c r="I1727" s="4">
        <v>0</v>
      </c>
      <c r="J1727" s="4">
        <v>0</v>
      </c>
      <c r="K1727" s="4">
        <v>0</v>
      </c>
      <c r="L1727" s="4">
        <v>0</v>
      </c>
      <c r="M1727" s="4">
        <v>0</v>
      </c>
      <c r="N1727" s="4">
        <v>0</v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  <c r="T1727" s="4">
        <v>0</v>
      </c>
      <c r="U1727" s="4">
        <v>0</v>
      </c>
      <c r="V1727" s="4">
        <v>0</v>
      </c>
      <c r="W1727" s="4">
        <v>0</v>
      </c>
    </row>
    <row r="1728" spans="2:23" x14ac:dyDescent="0.25">
      <c r="B1728" s="3">
        <v>690404</v>
      </c>
      <c r="C1728" t="s">
        <v>4178</v>
      </c>
      <c r="E1728" s="4">
        <v>719000</v>
      </c>
      <c r="F1728" s="4">
        <v>0</v>
      </c>
      <c r="G1728" s="4">
        <v>0</v>
      </c>
      <c r="H1728" s="4">
        <v>0</v>
      </c>
      <c r="I1728" s="4">
        <v>0</v>
      </c>
      <c r="J1728" s="4">
        <v>0</v>
      </c>
      <c r="K1728" s="4">
        <v>0</v>
      </c>
      <c r="L1728" s="4">
        <v>0</v>
      </c>
      <c r="M1728" s="4">
        <v>0</v>
      </c>
      <c r="N1728" s="4">
        <v>0</v>
      </c>
      <c r="O1728" s="4">
        <v>0</v>
      </c>
      <c r="P1728" s="4">
        <v>0</v>
      </c>
      <c r="Q1728" s="4">
        <v>0</v>
      </c>
      <c r="R1728" s="4">
        <v>0</v>
      </c>
      <c r="S1728" s="4">
        <v>0</v>
      </c>
      <c r="T1728" s="4">
        <v>0</v>
      </c>
      <c r="U1728" s="4">
        <v>0</v>
      </c>
      <c r="V1728" s="4">
        <v>0</v>
      </c>
      <c r="W1728" s="4">
        <v>0</v>
      </c>
    </row>
    <row r="1729" spans="2:23" x14ac:dyDescent="0.25">
      <c r="B1729" s="3" t="s">
        <v>4179</v>
      </c>
      <c r="C1729" t="s">
        <v>1944</v>
      </c>
      <c r="E1729" s="4">
        <v>1438000</v>
      </c>
      <c r="F1729" s="4">
        <v>0</v>
      </c>
      <c r="G1729" s="4">
        <v>0</v>
      </c>
      <c r="H1729" s="4">
        <v>0</v>
      </c>
      <c r="I1729" s="4">
        <v>0</v>
      </c>
      <c r="J1729" s="4">
        <v>0</v>
      </c>
      <c r="K1729" s="4">
        <v>0</v>
      </c>
      <c r="L1729" s="4">
        <v>0</v>
      </c>
      <c r="M1729" s="4">
        <v>0</v>
      </c>
      <c r="N1729" s="4">
        <v>0</v>
      </c>
      <c r="O1729" s="4">
        <v>0</v>
      </c>
      <c r="P1729" s="4">
        <v>0</v>
      </c>
      <c r="Q1729" s="4">
        <v>0</v>
      </c>
      <c r="R1729" s="4">
        <v>0</v>
      </c>
      <c r="S1729" s="4">
        <v>0</v>
      </c>
      <c r="T1729" s="4">
        <v>0</v>
      </c>
      <c r="U1729" s="4">
        <v>0</v>
      </c>
      <c r="V1729" s="4">
        <v>0</v>
      </c>
      <c r="W1729" s="4">
        <v>0</v>
      </c>
    </row>
    <row r="1730" spans="2:23" x14ac:dyDescent="0.25">
      <c r="B1730" s="3" t="s">
        <v>4180</v>
      </c>
      <c r="C1730" t="s">
        <v>4181</v>
      </c>
      <c r="E1730" s="4">
        <v>1750000</v>
      </c>
      <c r="F1730" s="4">
        <v>0</v>
      </c>
      <c r="G1730" s="4">
        <v>0</v>
      </c>
      <c r="H1730" s="4">
        <v>0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  <c r="Q1730" s="4">
        <v>0</v>
      </c>
      <c r="R1730" s="4">
        <v>0</v>
      </c>
      <c r="S1730" s="4">
        <v>0</v>
      </c>
      <c r="T1730" s="4">
        <v>0</v>
      </c>
      <c r="U1730" s="4">
        <v>0</v>
      </c>
      <c r="V1730" s="4">
        <v>0</v>
      </c>
      <c r="W1730" s="4">
        <v>0</v>
      </c>
    </row>
    <row r="1731" spans="2:23" x14ac:dyDescent="0.25">
      <c r="B1731" s="3" t="s">
        <v>4182</v>
      </c>
      <c r="C1731" t="s">
        <v>2539</v>
      </c>
      <c r="E1731" s="4">
        <v>1725000</v>
      </c>
      <c r="F1731" s="4">
        <v>0</v>
      </c>
      <c r="G1731" s="4">
        <v>0</v>
      </c>
      <c r="H1731" s="4">
        <v>0</v>
      </c>
      <c r="I1731" s="4">
        <v>0</v>
      </c>
      <c r="J1731" s="4">
        <v>0</v>
      </c>
      <c r="K1731" s="4">
        <v>0</v>
      </c>
      <c r="L1731" s="4">
        <v>0</v>
      </c>
      <c r="M1731" s="4">
        <v>0</v>
      </c>
      <c r="N1731" s="4">
        <v>0</v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  <c r="T1731" s="4">
        <v>0</v>
      </c>
      <c r="U1731" s="4">
        <v>0</v>
      </c>
      <c r="V1731" s="4">
        <v>0</v>
      </c>
      <c r="W1731" s="4">
        <v>0</v>
      </c>
    </row>
    <row r="1732" spans="2:23" x14ac:dyDescent="0.25">
      <c r="B1732" s="3">
        <v>581077</v>
      </c>
      <c r="C1732" t="s">
        <v>4183</v>
      </c>
      <c r="E1732" s="4">
        <v>625000</v>
      </c>
      <c r="F1732" s="4">
        <v>0</v>
      </c>
      <c r="G1732" s="4">
        <v>0</v>
      </c>
      <c r="H1732" s="4">
        <v>0</v>
      </c>
      <c r="I1732" s="4">
        <v>0</v>
      </c>
      <c r="J1732" s="4">
        <v>0</v>
      </c>
      <c r="K1732" s="4">
        <v>0</v>
      </c>
      <c r="L1732" s="4">
        <v>0</v>
      </c>
      <c r="M1732" s="4">
        <v>0</v>
      </c>
      <c r="N1732" s="4">
        <v>0</v>
      </c>
      <c r="O1732" s="4">
        <v>0</v>
      </c>
      <c r="P1732" s="4">
        <v>0</v>
      </c>
      <c r="Q1732" s="4">
        <v>0</v>
      </c>
      <c r="R1732" s="4">
        <v>0</v>
      </c>
      <c r="S1732" s="4">
        <v>0</v>
      </c>
      <c r="T1732" s="4">
        <v>0</v>
      </c>
      <c r="U1732" s="4">
        <v>0</v>
      </c>
      <c r="V1732" s="4">
        <v>0</v>
      </c>
      <c r="W1732" s="4">
        <v>0</v>
      </c>
    </row>
    <row r="1733" spans="2:23" x14ac:dyDescent="0.25">
      <c r="B1733" s="3">
        <v>600652</v>
      </c>
      <c r="C1733" t="s">
        <v>4184</v>
      </c>
      <c r="E1733" s="4">
        <v>584000</v>
      </c>
      <c r="F1733" s="4">
        <v>0</v>
      </c>
      <c r="G1733" s="4">
        <v>0</v>
      </c>
      <c r="H1733" s="4">
        <v>0</v>
      </c>
      <c r="I1733" s="4">
        <v>0</v>
      </c>
      <c r="J1733" s="4">
        <v>0</v>
      </c>
      <c r="K1733" s="4">
        <v>0</v>
      </c>
      <c r="L1733" s="4">
        <v>0</v>
      </c>
      <c r="M1733" s="4">
        <v>0</v>
      </c>
      <c r="N1733" s="4">
        <v>0</v>
      </c>
      <c r="O1733" s="4">
        <v>0</v>
      </c>
      <c r="P1733" s="4">
        <v>0</v>
      </c>
      <c r="Q1733" s="4">
        <v>0</v>
      </c>
      <c r="R1733" s="4">
        <v>0</v>
      </c>
      <c r="S1733" s="4">
        <v>0</v>
      </c>
      <c r="T1733" s="4">
        <v>0</v>
      </c>
      <c r="U1733" s="4">
        <v>0</v>
      </c>
      <c r="V1733" s="4">
        <v>0</v>
      </c>
      <c r="W1733" s="4">
        <v>0</v>
      </c>
    </row>
    <row r="1734" spans="2:23" x14ac:dyDescent="0.25">
      <c r="B1734" s="3">
        <v>601039</v>
      </c>
      <c r="C1734" t="s">
        <v>4185</v>
      </c>
      <c r="E1734" s="4">
        <v>2188000</v>
      </c>
      <c r="F1734" s="4">
        <v>0</v>
      </c>
      <c r="G1734" s="4">
        <v>0</v>
      </c>
      <c r="H1734" s="4">
        <v>0</v>
      </c>
      <c r="I1734" s="4">
        <v>0</v>
      </c>
      <c r="J1734" s="4">
        <v>0</v>
      </c>
      <c r="K1734" s="4">
        <v>0</v>
      </c>
      <c r="L1734" s="4">
        <v>0</v>
      </c>
      <c r="M1734" s="4">
        <v>0</v>
      </c>
      <c r="N1734" s="4">
        <v>0</v>
      </c>
      <c r="O1734" s="4">
        <v>0</v>
      </c>
      <c r="P1734" s="4">
        <v>0</v>
      </c>
      <c r="Q1734" s="4">
        <v>0</v>
      </c>
      <c r="R1734" s="4">
        <v>0</v>
      </c>
      <c r="S1734" s="4">
        <v>0</v>
      </c>
      <c r="T1734" s="4">
        <v>0</v>
      </c>
      <c r="U1734" s="4">
        <v>0</v>
      </c>
      <c r="V1734" s="4">
        <v>0</v>
      </c>
      <c r="W1734" s="4">
        <v>0</v>
      </c>
    </row>
    <row r="1735" spans="2:23" x14ac:dyDescent="0.25">
      <c r="B1735" s="3">
        <v>612261</v>
      </c>
      <c r="C1735" t="s">
        <v>4186</v>
      </c>
      <c r="E1735" s="4">
        <v>719000</v>
      </c>
      <c r="F1735" s="4">
        <v>0</v>
      </c>
      <c r="G1735" s="4">
        <v>0</v>
      </c>
      <c r="H1735" s="4">
        <v>0</v>
      </c>
      <c r="I1735" s="4">
        <v>0</v>
      </c>
      <c r="J1735" s="4">
        <v>0</v>
      </c>
      <c r="K1735" s="4">
        <v>0</v>
      </c>
      <c r="L1735" s="4">
        <v>0</v>
      </c>
      <c r="M1735" s="4">
        <v>0</v>
      </c>
      <c r="N1735" s="4">
        <v>0</v>
      </c>
      <c r="O1735" s="4">
        <v>0</v>
      </c>
      <c r="P1735" s="4">
        <v>0</v>
      </c>
      <c r="Q1735" s="4">
        <v>0</v>
      </c>
      <c r="R1735" s="4">
        <v>0</v>
      </c>
      <c r="S1735" s="4">
        <v>0</v>
      </c>
      <c r="T1735" s="4">
        <v>0</v>
      </c>
      <c r="U1735" s="4">
        <v>0</v>
      </c>
      <c r="V1735" s="4">
        <v>0</v>
      </c>
      <c r="W1735" s="4">
        <v>0</v>
      </c>
    </row>
    <row r="1736" spans="2:23" x14ac:dyDescent="0.25">
      <c r="B1736" s="3" t="s">
        <v>4187</v>
      </c>
      <c r="C1736" t="s">
        <v>1792</v>
      </c>
      <c r="E1736" s="4">
        <v>1042000</v>
      </c>
      <c r="F1736" s="4">
        <v>0</v>
      </c>
      <c r="G1736" s="4">
        <v>0</v>
      </c>
      <c r="H1736" s="4">
        <v>0</v>
      </c>
      <c r="I1736" s="4">
        <v>0</v>
      </c>
      <c r="J1736" s="4">
        <v>0</v>
      </c>
      <c r="K1736" s="4">
        <v>0</v>
      </c>
      <c r="L1736" s="4">
        <v>0</v>
      </c>
      <c r="M1736" s="4">
        <v>0</v>
      </c>
      <c r="N1736" s="4">
        <v>0</v>
      </c>
      <c r="O1736" s="4">
        <v>0</v>
      </c>
      <c r="P1736" s="4">
        <v>0</v>
      </c>
      <c r="Q1736" s="4">
        <v>0</v>
      </c>
      <c r="R1736" s="4">
        <v>0</v>
      </c>
      <c r="S1736" s="4">
        <v>0</v>
      </c>
      <c r="T1736" s="4">
        <v>0</v>
      </c>
      <c r="U1736" s="4">
        <v>0</v>
      </c>
      <c r="V1736" s="4">
        <v>0</v>
      </c>
      <c r="W1736" s="4">
        <v>0</v>
      </c>
    </row>
    <row r="1737" spans="2:23" x14ac:dyDescent="0.25">
      <c r="B1737" s="3" t="s">
        <v>4188</v>
      </c>
      <c r="C1737" t="s">
        <v>1815</v>
      </c>
      <c r="E1737" s="4">
        <v>1445000</v>
      </c>
      <c r="F1737" s="4">
        <v>0</v>
      </c>
      <c r="G1737" s="4">
        <v>0</v>
      </c>
      <c r="H1737" s="4">
        <v>0</v>
      </c>
      <c r="I1737" s="4">
        <v>0</v>
      </c>
      <c r="J1737" s="4">
        <v>0</v>
      </c>
      <c r="K1737" s="4">
        <v>0</v>
      </c>
      <c r="L1737" s="4">
        <v>0</v>
      </c>
      <c r="M1737" s="4">
        <v>0</v>
      </c>
      <c r="N1737" s="4">
        <v>0</v>
      </c>
      <c r="O1737" s="4">
        <v>0</v>
      </c>
      <c r="P1737" s="4">
        <v>0</v>
      </c>
      <c r="Q1737" s="4">
        <v>0</v>
      </c>
      <c r="R1737" s="4">
        <v>0</v>
      </c>
      <c r="S1737" s="4">
        <v>0</v>
      </c>
      <c r="T1737" s="4">
        <v>0</v>
      </c>
      <c r="U1737" s="4">
        <v>0</v>
      </c>
      <c r="V1737" s="4">
        <v>0</v>
      </c>
      <c r="W1737" s="4">
        <v>0</v>
      </c>
    </row>
    <row r="1738" spans="2:23" x14ac:dyDescent="0.25">
      <c r="B1738" s="3" t="s">
        <v>4189</v>
      </c>
      <c r="C1738" t="s">
        <v>4190</v>
      </c>
      <c r="E1738" s="4">
        <v>1605000</v>
      </c>
      <c r="F1738" s="4">
        <v>0</v>
      </c>
      <c r="G1738" s="4">
        <v>0</v>
      </c>
      <c r="H1738" s="4">
        <v>0</v>
      </c>
      <c r="I1738" s="4">
        <v>0</v>
      </c>
      <c r="J1738" s="4">
        <v>0</v>
      </c>
      <c r="K1738" s="4">
        <v>0</v>
      </c>
      <c r="L1738" s="4">
        <v>0</v>
      </c>
      <c r="M1738" s="4">
        <v>0</v>
      </c>
      <c r="N1738" s="4">
        <v>0</v>
      </c>
      <c r="O1738" s="4">
        <v>0</v>
      </c>
      <c r="P1738" s="4">
        <v>0</v>
      </c>
      <c r="Q1738" s="4">
        <v>0</v>
      </c>
      <c r="R1738" s="4">
        <v>0</v>
      </c>
      <c r="S1738" s="4">
        <v>0</v>
      </c>
      <c r="T1738" s="4">
        <v>0</v>
      </c>
      <c r="U1738" s="4">
        <v>0</v>
      </c>
      <c r="V1738" s="4">
        <v>0</v>
      </c>
      <c r="W1738" s="4">
        <v>0</v>
      </c>
    </row>
    <row r="1739" spans="2:23" x14ac:dyDescent="0.25">
      <c r="B1739" s="3">
        <v>551168</v>
      </c>
      <c r="C1739" t="s">
        <v>4191</v>
      </c>
      <c r="E1739" s="4">
        <v>834000</v>
      </c>
      <c r="F1739" s="4">
        <v>0</v>
      </c>
      <c r="G1739" s="4">
        <v>0</v>
      </c>
      <c r="H1739" s="4">
        <v>0</v>
      </c>
      <c r="I1739" s="4">
        <v>0</v>
      </c>
      <c r="J1739" s="4">
        <v>0</v>
      </c>
      <c r="K1739" s="4">
        <v>0</v>
      </c>
      <c r="L1739" s="4">
        <v>0</v>
      </c>
      <c r="M1739" s="4">
        <v>0</v>
      </c>
      <c r="N1739" s="4">
        <v>0</v>
      </c>
      <c r="O1739" s="4">
        <v>0</v>
      </c>
      <c r="P1739" s="4">
        <v>0</v>
      </c>
      <c r="Q1739" s="4">
        <v>0</v>
      </c>
      <c r="R1739" s="4">
        <v>0</v>
      </c>
      <c r="S1739" s="4">
        <v>0</v>
      </c>
      <c r="T1739" s="4">
        <v>0</v>
      </c>
      <c r="U1739" s="4">
        <v>0</v>
      </c>
      <c r="V1739" s="4">
        <v>0</v>
      </c>
      <c r="W1739" s="4">
        <v>0</v>
      </c>
    </row>
    <row r="1740" spans="2:23" x14ac:dyDescent="0.25">
      <c r="B1740" s="3" t="s">
        <v>4192</v>
      </c>
      <c r="C1740" t="s">
        <v>3255</v>
      </c>
      <c r="E1740" s="4">
        <v>719000</v>
      </c>
      <c r="F1740" s="4">
        <v>0</v>
      </c>
      <c r="G1740" s="4">
        <v>0</v>
      </c>
      <c r="H1740" s="4">
        <v>0</v>
      </c>
      <c r="I1740" s="4">
        <v>0</v>
      </c>
      <c r="J1740" s="4">
        <v>0</v>
      </c>
      <c r="K1740" s="4">
        <v>0</v>
      </c>
      <c r="L1740" s="4">
        <v>0</v>
      </c>
      <c r="M1740" s="4">
        <v>0</v>
      </c>
      <c r="N1740" s="4">
        <v>0</v>
      </c>
      <c r="O1740" s="4">
        <v>0</v>
      </c>
      <c r="P1740" s="4">
        <v>0</v>
      </c>
      <c r="Q1740" s="4">
        <v>0</v>
      </c>
      <c r="R1740" s="4">
        <v>0</v>
      </c>
      <c r="S1740" s="4">
        <v>0</v>
      </c>
      <c r="T1740" s="4">
        <v>0</v>
      </c>
      <c r="U1740" s="4">
        <v>0</v>
      </c>
      <c r="V1740" s="4">
        <v>0</v>
      </c>
      <c r="W1740" s="4">
        <v>0</v>
      </c>
    </row>
    <row r="1741" spans="2:23" x14ac:dyDescent="0.25">
      <c r="B1741" s="3">
        <v>620888</v>
      </c>
      <c r="C1741" t="s">
        <v>4193</v>
      </c>
      <c r="E1741" s="4">
        <v>719000</v>
      </c>
      <c r="F1741" s="4">
        <v>0</v>
      </c>
      <c r="G1741" s="4">
        <v>0</v>
      </c>
      <c r="H1741" s="4">
        <v>0</v>
      </c>
      <c r="I1741" s="4">
        <v>0</v>
      </c>
      <c r="J1741" s="4">
        <v>0</v>
      </c>
      <c r="K1741" s="4">
        <v>0</v>
      </c>
      <c r="L1741" s="4">
        <v>0</v>
      </c>
      <c r="M1741" s="4">
        <v>0</v>
      </c>
      <c r="N1741" s="4">
        <v>0</v>
      </c>
      <c r="O1741" s="4">
        <v>0</v>
      </c>
      <c r="P1741" s="4">
        <v>0</v>
      </c>
      <c r="Q1741" s="4">
        <v>0</v>
      </c>
      <c r="R1741" s="4">
        <v>0</v>
      </c>
      <c r="S1741" s="4">
        <v>0</v>
      </c>
      <c r="T1741" s="4">
        <v>0</v>
      </c>
      <c r="U1741" s="4">
        <v>0</v>
      </c>
      <c r="V1741" s="4">
        <v>0</v>
      </c>
      <c r="W1741" s="4">
        <v>0</v>
      </c>
    </row>
    <row r="1742" spans="2:23" x14ac:dyDescent="0.25">
      <c r="B1742" s="3">
        <v>541594</v>
      </c>
      <c r="C1742" t="s">
        <v>4194</v>
      </c>
      <c r="E1742" s="4">
        <v>500000</v>
      </c>
      <c r="F1742" s="4">
        <v>0</v>
      </c>
      <c r="G1742" s="4">
        <v>0</v>
      </c>
      <c r="H1742" s="4">
        <v>0</v>
      </c>
      <c r="I1742" s="4">
        <v>0</v>
      </c>
      <c r="J1742" s="4">
        <v>0</v>
      </c>
      <c r="K1742" s="4">
        <v>0</v>
      </c>
      <c r="L1742" s="4">
        <v>0</v>
      </c>
      <c r="M1742" s="4">
        <v>0</v>
      </c>
      <c r="N1742" s="4">
        <v>0</v>
      </c>
      <c r="O1742" s="4">
        <v>0</v>
      </c>
      <c r="P1742" s="4">
        <v>0</v>
      </c>
      <c r="Q1742" s="4">
        <v>0</v>
      </c>
      <c r="R1742" s="4">
        <v>0</v>
      </c>
      <c r="S1742" s="4">
        <v>0</v>
      </c>
      <c r="T1742" s="4">
        <v>0</v>
      </c>
      <c r="U1742" s="4">
        <v>0</v>
      </c>
      <c r="V1742" s="4">
        <v>0</v>
      </c>
      <c r="W1742" s="4">
        <v>0</v>
      </c>
    </row>
    <row r="1743" spans="2:23" x14ac:dyDescent="0.25">
      <c r="B1743" s="3" t="s">
        <v>4195</v>
      </c>
      <c r="C1743" t="s">
        <v>2808</v>
      </c>
      <c r="E1743" s="4">
        <v>584000</v>
      </c>
      <c r="F1743" s="4">
        <v>0</v>
      </c>
      <c r="G1743" s="4">
        <v>0</v>
      </c>
      <c r="H1743" s="4">
        <v>0</v>
      </c>
      <c r="I1743" s="4">
        <v>0</v>
      </c>
      <c r="J1743" s="4">
        <v>0</v>
      </c>
      <c r="K1743" s="4">
        <v>0</v>
      </c>
      <c r="L1743" s="4">
        <v>0</v>
      </c>
      <c r="M1743" s="4">
        <v>0</v>
      </c>
      <c r="N1743" s="4">
        <v>0</v>
      </c>
      <c r="O1743" s="4">
        <v>0</v>
      </c>
      <c r="P1743" s="4">
        <v>0</v>
      </c>
      <c r="Q1743" s="4">
        <v>0</v>
      </c>
      <c r="R1743" s="4">
        <v>0</v>
      </c>
      <c r="S1743" s="4">
        <v>0</v>
      </c>
      <c r="T1743" s="4">
        <v>0</v>
      </c>
      <c r="U1743" s="4">
        <v>0</v>
      </c>
      <c r="V1743" s="4">
        <v>0</v>
      </c>
      <c r="W1743" s="4">
        <v>0</v>
      </c>
    </row>
    <row r="1744" spans="2:23" x14ac:dyDescent="0.25">
      <c r="B1744" s="3" t="s">
        <v>4196</v>
      </c>
      <c r="C1744" t="s">
        <v>4197</v>
      </c>
      <c r="E1744" s="4">
        <v>575000</v>
      </c>
      <c r="F1744" s="4">
        <v>0</v>
      </c>
      <c r="G1744" s="4">
        <v>0</v>
      </c>
      <c r="H1744" s="4">
        <v>0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>
        <v>0</v>
      </c>
      <c r="P1744" s="4">
        <v>0</v>
      </c>
      <c r="Q1744" s="4">
        <v>0</v>
      </c>
      <c r="R1744" s="4">
        <v>0</v>
      </c>
      <c r="S1744" s="4">
        <v>0</v>
      </c>
      <c r="T1744" s="4">
        <v>0</v>
      </c>
      <c r="U1744" s="4">
        <v>0</v>
      </c>
      <c r="V1744" s="4">
        <v>0</v>
      </c>
      <c r="W1744" s="4">
        <v>0</v>
      </c>
    </row>
    <row r="1745" spans="2:23" x14ac:dyDescent="0.25">
      <c r="B1745" s="3" t="s">
        <v>4198</v>
      </c>
      <c r="C1745" t="s">
        <v>3067</v>
      </c>
      <c r="E1745" s="4">
        <v>1459000</v>
      </c>
      <c r="F1745" s="4">
        <v>0</v>
      </c>
      <c r="G1745" s="4">
        <v>0</v>
      </c>
      <c r="H1745" s="4">
        <v>0</v>
      </c>
      <c r="I1745" s="4">
        <v>0</v>
      </c>
      <c r="J1745" s="4">
        <v>0</v>
      </c>
      <c r="K1745" s="4">
        <v>0</v>
      </c>
      <c r="L1745" s="4">
        <v>0</v>
      </c>
      <c r="M1745" s="4">
        <v>0</v>
      </c>
      <c r="N1745" s="4">
        <v>0</v>
      </c>
      <c r="O1745" s="4">
        <v>0</v>
      </c>
      <c r="P1745" s="4">
        <v>0</v>
      </c>
      <c r="Q1745" s="4">
        <v>0</v>
      </c>
      <c r="R1745" s="4">
        <v>0</v>
      </c>
      <c r="S1745" s="4">
        <v>0</v>
      </c>
      <c r="T1745" s="4">
        <v>0</v>
      </c>
      <c r="U1745" s="4">
        <v>0</v>
      </c>
      <c r="V1745" s="4">
        <v>0</v>
      </c>
      <c r="W1745" s="4">
        <v>0</v>
      </c>
    </row>
    <row r="1746" spans="2:23" x14ac:dyDescent="0.25">
      <c r="B1746" s="3">
        <v>623330</v>
      </c>
      <c r="C1746" t="s">
        <v>4199</v>
      </c>
      <c r="E1746" s="4">
        <v>432000</v>
      </c>
      <c r="F1746" s="4">
        <v>0</v>
      </c>
      <c r="G1746" s="4">
        <v>0</v>
      </c>
      <c r="H1746" s="4">
        <v>0</v>
      </c>
      <c r="I1746" s="4">
        <v>0</v>
      </c>
      <c r="J1746" s="4">
        <v>0</v>
      </c>
      <c r="K1746" s="4">
        <v>0</v>
      </c>
      <c r="L1746" s="4">
        <v>0</v>
      </c>
      <c r="M1746" s="4">
        <v>0</v>
      </c>
      <c r="N1746" s="4">
        <v>0</v>
      </c>
      <c r="O1746" s="4">
        <v>0</v>
      </c>
      <c r="P1746" s="4">
        <v>0</v>
      </c>
      <c r="Q1746" s="4">
        <v>0</v>
      </c>
      <c r="R1746" s="4">
        <v>0</v>
      </c>
      <c r="S1746" s="4">
        <v>0</v>
      </c>
      <c r="T1746" s="4">
        <v>0</v>
      </c>
      <c r="U1746" s="4">
        <v>0</v>
      </c>
      <c r="V1746" s="4">
        <v>0</v>
      </c>
      <c r="W1746" s="4">
        <v>0</v>
      </c>
    </row>
    <row r="1747" spans="2:23" x14ac:dyDescent="0.25">
      <c r="B1747" s="3">
        <v>640818</v>
      </c>
      <c r="C1747" t="s">
        <v>2516</v>
      </c>
      <c r="E1747" s="4">
        <v>2219000</v>
      </c>
      <c r="F1747" s="4">
        <v>0</v>
      </c>
      <c r="G1747" s="4">
        <v>0</v>
      </c>
      <c r="H1747" s="4">
        <v>0</v>
      </c>
      <c r="I1747" s="4">
        <v>0</v>
      </c>
      <c r="J1747" s="4">
        <v>0</v>
      </c>
      <c r="K1747" s="4">
        <v>0</v>
      </c>
      <c r="L1747" s="4">
        <v>0</v>
      </c>
      <c r="M1747" s="4">
        <v>0</v>
      </c>
      <c r="N1747" s="4">
        <v>0</v>
      </c>
      <c r="O1747" s="4">
        <v>0</v>
      </c>
      <c r="P1747" s="4">
        <v>0</v>
      </c>
      <c r="Q1747" s="4">
        <v>0</v>
      </c>
      <c r="R1747" s="4">
        <v>0</v>
      </c>
      <c r="S1747" s="4">
        <v>0</v>
      </c>
      <c r="T1747" s="4">
        <v>0</v>
      </c>
      <c r="U1747" s="4">
        <v>0</v>
      </c>
      <c r="V1747" s="4">
        <v>0</v>
      </c>
      <c r="W1747" s="4">
        <v>0</v>
      </c>
    </row>
    <row r="1748" spans="2:23" x14ac:dyDescent="0.25">
      <c r="B1748" s="3" t="s">
        <v>4200</v>
      </c>
      <c r="C1748" t="s">
        <v>4201</v>
      </c>
      <c r="E1748" s="4">
        <v>438000</v>
      </c>
      <c r="F1748" s="4">
        <v>0</v>
      </c>
      <c r="G1748" s="4">
        <v>0</v>
      </c>
      <c r="H1748" s="4">
        <v>0</v>
      </c>
      <c r="I1748" s="4">
        <v>0</v>
      </c>
      <c r="J1748" s="4">
        <v>0</v>
      </c>
      <c r="K1748" s="4">
        <v>0</v>
      </c>
      <c r="L1748" s="4">
        <v>0</v>
      </c>
      <c r="M1748" s="4">
        <v>0</v>
      </c>
      <c r="N1748" s="4">
        <v>0</v>
      </c>
      <c r="O1748" s="4">
        <v>0</v>
      </c>
      <c r="P1748" s="4">
        <v>0</v>
      </c>
      <c r="Q1748" s="4">
        <v>0</v>
      </c>
      <c r="R1748" s="4">
        <v>0</v>
      </c>
      <c r="S1748" s="4">
        <v>0</v>
      </c>
      <c r="T1748" s="4">
        <v>0</v>
      </c>
      <c r="U1748" s="4">
        <v>0</v>
      </c>
      <c r="V1748" s="4">
        <v>0</v>
      </c>
      <c r="W1748" s="4">
        <v>0</v>
      </c>
    </row>
    <row r="1749" spans="2:23" x14ac:dyDescent="0.25">
      <c r="B1749" s="3" t="s">
        <v>4202</v>
      </c>
      <c r="C1749" t="s">
        <v>4203</v>
      </c>
      <c r="E1749" s="4">
        <v>584000</v>
      </c>
      <c r="F1749" s="4">
        <v>0</v>
      </c>
      <c r="G1749" s="4">
        <v>0</v>
      </c>
      <c r="H1749" s="4">
        <v>0</v>
      </c>
      <c r="I1749" s="4">
        <v>0</v>
      </c>
      <c r="J1749" s="4">
        <v>0</v>
      </c>
      <c r="K1749" s="4">
        <v>0</v>
      </c>
      <c r="L1749" s="4">
        <v>0</v>
      </c>
      <c r="M1749" s="4">
        <v>0</v>
      </c>
      <c r="N1749" s="4">
        <v>0</v>
      </c>
      <c r="O1749" s="4">
        <v>0</v>
      </c>
      <c r="P1749" s="4">
        <v>0</v>
      </c>
      <c r="Q1749" s="4">
        <v>0</v>
      </c>
      <c r="R1749" s="4">
        <v>0</v>
      </c>
      <c r="S1749" s="4">
        <v>0</v>
      </c>
      <c r="T1749" s="4">
        <v>0</v>
      </c>
      <c r="U1749" s="4">
        <v>0</v>
      </c>
      <c r="V1749" s="4">
        <v>0</v>
      </c>
      <c r="W1749" s="4">
        <v>0</v>
      </c>
    </row>
    <row r="1750" spans="2:23" x14ac:dyDescent="0.25">
      <c r="B1750" s="3">
        <v>551646</v>
      </c>
      <c r="C1750" t="s">
        <v>4204</v>
      </c>
      <c r="E1750" s="4">
        <v>2192000</v>
      </c>
      <c r="F1750" s="4">
        <v>0</v>
      </c>
      <c r="G1750" s="4">
        <v>0</v>
      </c>
      <c r="H1750" s="4">
        <v>0</v>
      </c>
      <c r="I1750" s="4">
        <v>0</v>
      </c>
      <c r="J1750" s="4">
        <v>0</v>
      </c>
      <c r="K1750" s="4">
        <v>0</v>
      </c>
      <c r="L1750" s="4">
        <v>0</v>
      </c>
      <c r="M1750" s="4">
        <v>0</v>
      </c>
      <c r="N1750" s="4">
        <v>0</v>
      </c>
      <c r="O1750" s="4">
        <v>0</v>
      </c>
      <c r="P1750" s="4">
        <v>0</v>
      </c>
      <c r="Q1750" s="4">
        <v>0</v>
      </c>
      <c r="R1750" s="4">
        <v>0</v>
      </c>
      <c r="S1750" s="4">
        <v>0</v>
      </c>
      <c r="T1750" s="4">
        <v>0</v>
      </c>
      <c r="U1750" s="4">
        <v>0</v>
      </c>
      <c r="V1750" s="4">
        <v>0</v>
      </c>
      <c r="W1750" s="4">
        <v>0</v>
      </c>
    </row>
    <row r="1751" spans="2:23" x14ac:dyDescent="0.25">
      <c r="B1751" s="3">
        <v>542065</v>
      </c>
      <c r="C1751" t="s">
        <v>4205</v>
      </c>
      <c r="E1751" s="4">
        <v>397000</v>
      </c>
      <c r="F1751" s="4">
        <v>0</v>
      </c>
      <c r="G1751" s="4">
        <v>0</v>
      </c>
      <c r="H1751" s="4">
        <v>0</v>
      </c>
      <c r="I1751" s="4">
        <v>0</v>
      </c>
      <c r="J1751" s="4">
        <v>0</v>
      </c>
      <c r="K1751" s="4">
        <v>0</v>
      </c>
      <c r="L1751" s="4">
        <v>0</v>
      </c>
      <c r="M1751" s="4">
        <v>0</v>
      </c>
      <c r="N1751" s="4">
        <v>0</v>
      </c>
      <c r="O1751" s="4">
        <v>0</v>
      </c>
      <c r="P1751" s="4">
        <v>0</v>
      </c>
      <c r="Q1751" s="4">
        <v>0</v>
      </c>
      <c r="R1751" s="4">
        <v>0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</row>
    <row r="1752" spans="2:23" x14ac:dyDescent="0.25">
      <c r="B1752" s="3">
        <v>630357</v>
      </c>
      <c r="C1752" t="s">
        <v>4206</v>
      </c>
      <c r="E1752" s="4">
        <v>584000</v>
      </c>
      <c r="F1752" s="4">
        <v>0</v>
      </c>
      <c r="G1752" s="4">
        <v>0</v>
      </c>
      <c r="H1752" s="4">
        <v>0</v>
      </c>
      <c r="I1752" s="4">
        <v>0</v>
      </c>
      <c r="J1752" s="4">
        <v>0</v>
      </c>
      <c r="K1752" s="4">
        <v>0</v>
      </c>
      <c r="L1752" s="4">
        <v>0</v>
      </c>
      <c r="M1752" s="4">
        <v>0</v>
      </c>
      <c r="N1752" s="4">
        <v>0</v>
      </c>
      <c r="O1752" s="4">
        <v>0</v>
      </c>
      <c r="P1752" s="4">
        <v>0</v>
      </c>
      <c r="Q1752" s="4">
        <v>0</v>
      </c>
      <c r="R1752" s="4">
        <v>0</v>
      </c>
      <c r="S1752" s="4">
        <v>0</v>
      </c>
      <c r="T1752" s="4">
        <v>0</v>
      </c>
      <c r="U1752" s="4">
        <v>0</v>
      </c>
      <c r="V1752" s="4">
        <v>0</v>
      </c>
      <c r="W1752" s="4">
        <v>0</v>
      </c>
    </row>
    <row r="1753" spans="2:23" x14ac:dyDescent="0.25">
      <c r="B1753" s="3" t="s">
        <v>4207</v>
      </c>
      <c r="C1753" t="s">
        <v>1174</v>
      </c>
      <c r="E1753" s="4">
        <v>1184000</v>
      </c>
      <c r="F1753" s="4">
        <v>0</v>
      </c>
      <c r="G1753" s="4">
        <v>0</v>
      </c>
      <c r="H1753" s="4">
        <v>0</v>
      </c>
      <c r="I1753" s="4">
        <v>0</v>
      </c>
      <c r="J1753" s="4">
        <v>0</v>
      </c>
      <c r="K1753" s="4">
        <v>0</v>
      </c>
      <c r="L1753" s="4">
        <v>0</v>
      </c>
      <c r="M1753" s="4">
        <v>0</v>
      </c>
      <c r="N1753" s="4">
        <v>0</v>
      </c>
      <c r="O1753" s="4">
        <v>0</v>
      </c>
      <c r="P1753" s="4">
        <v>0</v>
      </c>
      <c r="Q1753" s="4">
        <v>0</v>
      </c>
      <c r="R1753" s="4">
        <v>0</v>
      </c>
      <c r="S1753" s="4">
        <v>0</v>
      </c>
      <c r="T1753" s="4">
        <v>0</v>
      </c>
      <c r="U1753" s="4">
        <v>0</v>
      </c>
      <c r="V1753" s="4">
        <v>0</v>
      </c>
      <c r="W1753" s="4">
        <v>0</v>
      </c>
    </row>
    <row r="1754" spans="2:23" x14ac:dyDescent="0.25">
      <c r="B1754" s="3">
        <v>730449</v>
      </c>
      <c r="C1754" t="s">
        <v>4208</v>
      </c>
      <c r="E1754" s="4">
        <v>1775000</v>
      </c>
      <c r="F1754" s="4">
        <v>0</v>
      </c>
      <c r="G1754" s="4">
        <v>0</v>
      </c>
      <c r="H1754" s="4">
        <v>0</v>
      </c>
      <c r="I1754" s="4">
        <v>0</v>
      </c>
      <c r="J1754" s="4">
        <v>0</v>
      </c>
      <c r="K1754" s="4">
        <v>0</v>
      </c>
      <c r="L1754" s="4">
        <v>0</v>
      </c>
      <c r="M1754" s="4">
        <v>0</v>
      </c>
      <c r="N1754" s="4">
        <v>0</v>
      </c>
      <c r="O1754" s="4">
        <v>0</v>
      </c>
      <c r="P1754" s="4">
        <v>0</v>
      </c>
      <c r="Q1754" s="4">
        <v>0</v>
      </c>
      <c r="R1754" s="4">
        <v>0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</row>
    <row r="1755" spans="2:23" x14ac:dyDescent="0.25">
      <c r="B1755" s="3" t="s">
        <v>4209</v>
      </c>
      <c r="C1755" t="s">
        <v>1932</v>
      </c>
      <c r="E1755" s="4">
        <v>1480000</v>
      </c>
      <c r="F1755" s="4">
        <v>0</v>
      </c>
      <c r="G1755" s="4">
        <v>0</v>
      </c>
      <c r="H1755" s="4">
        <v>0</v>
      </c>
      <c r="I1755" s="4">
        <v>0</v>
      </c>
      <c r="J1755" s="4">
        <v>0</v>
      </c>
      <c r="K1755" s="4">
        <v>0</v>
      </c>
      <c r="L1755" s="4">
        <v>0</v>
      </c>
      <c r="M1755" s="4">
        <v>0</v>
      </c>
      <c r="N1755" s="4">
        <v>0</v>
      </c>
      <c r="O1755" s="4">
        <v>0</v>
      </c>
      <c r="P1755" s="4">
        <v>0</v>
      </c>
      <c r="Q1755" s="4">
        <v>0</v>
      </c>
      <c r="R1755" s="4">
        <v>0</v>
      </c>
      <c r="S1755" s="4">
        <v>0</v>
      </c>
      <c r="T1755" s="4">
        <v>0</v>
      </c>
      <c r="U1755" s="4">
        <v>0</v>
      </c>
      <c r="V1755" s="4">
        <v>0</v>
      </c>
      <c r="W1755" s="4">
        <v>0</v>
      </c>
    </row>
    <row r="1756" spans="2:23" x14ac:dyDescent="0.25">
      <c r="B1756" s="3" t="s">
        <v>4210</v>
      </c>
      <c r="C1756" t="s">
        <v>4211</v>
      </c>
      <c r="E1756" s="4">
        <v>1923000</v>
      </c>
      <c r="F1756" s="4">
        <v>0</v>
      </c>
      <c r="G1756" s="4">
        <v>0</v>
      </c>
      <c r="H1756" s="4">
        <v>0</v>
      </c>
      <c r="I1756" s="4">
        <v>0</v>
      </c>
      <c r="J1756" s="4">
        <v>0</v>
      </c>
      <c r="K1756" s="4">
        <v>0</v>
      </c>
      <c r="L1756" s="4">
        <v>0</v>
      </c>
      <c r="M1756" s="4">
        <v>0</v>
      </c>
      <c r="N1756" s="4">
        <v>0</v>
      </c>
      <c r="O1756" s="4">
        <v>0</v>
      </c>
      <c r="P1756" s="4">
        <v>0</v>
      </c>
      <c r="Q1756" s="4">
        <v>0</v>
      </c>
      <c r="R1756" s="4">
        <v>0</v>
      </c>
      <c r="S1756" s="4">
        <v>0</v>
      </c>
      <c r="T1756" s="4">
        <v>0</v>
      </c>
      <c r="U1756" s="4">
        <v>0</v>
      </c>
      <c r="V1756" s="4">
        <v>0</v>
      </c>
      <c r="W1756" s="4">
        <v>0</v>
      </c>
    </row>
    <row r="1757" spans="2:23" x14ac:dyDescent="0.25">
      <c r="B1757" s="3" t="s">
        <v>4212</v>
      </c>
      <c r="C1757" t="s">
        <v>2303</v>
      </c>
      <c r="E1757" s="4">
        <v>1775000</v>
      </c>
      <c r="F1757" s="4">
        <v>0</v>
      </c>
      <c r="G1757" s="4">
        <v>0</v>
      </c>
      <c r="H1757" s="4">
        <v>0</v>
      </c>
      <c r="I1757" s="4">
        <v>0</v>
      </c>
      <c r="J1757" s="4">
        <v>0</v>
      </c>
      <c r="K1757" s="4">
        <v>0</v>
      </c>
      <c r="L1757" s="4">
        <v>0</v>
      </c>
      <c r="M1757" s="4">
        <v>0</v>
      </c>
      <c r="N1757" s="4">
        <v>0</v>
      </c>
      <c r="O1757" s="4">
        <v>0</v>
      </c>
      <c r="P1757" s="4">
        <v>0</v>
      </c>
      <c r="Q1757" s="4">
        <v>0</v>
      </c>
      <c r="R1757" s="4">
        <v>0</v>
      </c>
      <c r="S1757" s="4">
        <v>0</v>
      </c>
      <c r="T1757" s="4">
        <v>0</v>
      </c>
      <c r="U1757" s="4">
        <v>0</v>
      </c>
      <c r="V1757" s="4">
        <v>0</v>
      </c>
      <c r="W1757" s="4">
        <v>0</v>
      </c>
    </row>
    <row r="1758" spans="2:23" x14ac:dyDescent="0.25">
      <c r="B1758" s="3" t="s">
        <v>4213</v>
      </c>
      <c r="C1758" t="s">
        <v>1750</v>
      </c>
      <c r="E1758" s="4">
        <v>1480000</v>
      </c>
      <c r="F1758" s="4">
        <v>0</v>
      </c>
      <c r="G1758" s="4">
        <v>0</v>
      </c>
      <c r="H1758" s="4">
        <v>0</v>
      </c>
      <c r="I1758" s="4">
        <v>0</v>
      </c>
      <c r="J1758" s="4">
        <v>0</v>
      </c>
      <c r="K1758" s="4">
        <v>0</v>
      </c>
      <c r="L1758" s="4">
        <v>0</v>
      </c>
      <c r="M1758" s="4">
        <v>0</v>
      </c>
      <c r="N1758" s="4">
        <v>0</v>
      </c>
      <c r="O1758" s="4">
        <v>0</v>
      </c>
      <c r="P1758" s="4">
        <v>0</v>
      </c>
      <c r="Q1758" s="4">
        <v>0</v>
      </c>
      <c r="R1758" s="4">
        <v>0</v>
      </c>
      <c r="S1758" s="4">
        <v>0</v>
      </c>
      <c r="T1758" s="4">
        <v>0</v>
      </c>
      <c r="U1758" s="4">
        <v>0</v>
      </c>
      <c r="V1758" s="4">
        <v>0</v>
      </c>
      <c r="W1758" s="4">
        <v>0</v>
      </c>
    </row>
    <row r="1759" spans="2:23" x14ac:dyDescent="0.25">
      <c r="B1759" s="3" t="s">
        <v>4214</v>
      </c>
      <c r="C1759" t="s">
        <v>4215</v>
      </c>
      <c r="E1759" s="4">
        <v>1438000</v>
      </c>
      <c r="F1759" s="4">
        <v>0</v>
      </c>
      <c r="G1759" s="4">
        <v>0</v>
      </c>
      <c r="H1759" s="4">
        <v>0</v>
      </c>
      <c r="I1759" s="4">
        <v>0</v>
      </c>
      <c r="J1759" s="4">
        <v>0</v>
      </c>
      <c r="K1759" s="4">
        <v>0</v>
      </c>
      <c r="L1759" s="4">
        <v>0</v>
      </c>
      <c r="M1759" s="4">
        <v>0</v>
      </c>
      <c r="N1759" s="4">
        <v>0</v>
      </c>
      <c r="O1759" s="4">
        <v>0</v>
      </c>
      <c r="P1759" s="4">
        <v>0</v>
      </c>
      <c r="Q1759" s="4">
        <v>0</v>
      </c>
      <c r="R1759" s="4">
        <v>0</v>
      </c>
      <c r="S1759" s="4">
        <v>0</v>
      </c>
      <c r="T1759" s="4">
        <v>0</v>
      </c>
      <c r="U1759" s="4">
        <v>0</v>
      </c>
      <c r="V1759" s="4">
        <v>0</v>
      </c>
      <c r="W1759" s="4">
        <v>0</v>
      </c>
    </row>
    <row r="1760" spans="2:23" x14ac:dyDescent="0.25">
      <c r="B1760" s="3" t="s">
        <v>4216</v>
      </c>
      <c r="C1760" t="s">
        <v>667</v>
      </c>
      <c r="E1760" s="4">
        <v>584000</v>
      </c>
      <c r="F1760" s="4">
        <v>0</v>
      </c>
      <c r="G1760" s="4">
        <v>0</v>
      </c>
      <c r="H1760" s="4">
        <v>0</v>
      </c>
      <c r="I1760" s="4">
        <v>0</v>
      </c>
      <c r="J1760" s="4">
        <v>0</v>
      </c>
      <c r="K1760" s="4">
        <v>0</v>
      </c>
      <c r="L1760" s="4">
        <v>0</v>
      </c>
      <c r="M1760" s="4">
        <v>0</v>
      </c>
      <c r="N1760" s="4">
        <v>0</v>
      </c>
      <c r="O1760" s="4">
        <v>0</v>
      </c>
      <c r="P1760" s="4">
        <v>0</v>
      </c>
      <c r="Q1760" s="4">
        <v>0</v>
      </c>
      <c r="R1760" s="4">
        <v>0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</row>
    <row r="1761" spans="2:23" x14ac:dyDescent="0.25">
      <c r="B1761" s="3">
        <v>680064</v>
      </c>
      <c r="C1761" t="s">
        <v>4217</v>
      </c>
      <c r="E1761" s="4">
        <v>1775000</v>
      </c>
      <c r="F1761" s="4">
        <v>0</v>
      </c>
      <c r="G1761" s="4">
        <v>0</v>
      </c>
      <c r="H1761" s="4">
        <v>0</v>
      </c>
      <c r="I1761" s="4">
        <v>0</v>
      </c>
      <c r="J1761" s="4">
        <v>0</v>
      </c>
      <c r="K1761" s="4">
        <v>0</v>
      </c>
      <c r="L1761" s="4">
        <v>0</v>
      </c>
      <c r="M1761" s="4">
        <v>0</v>
      </c>
      <c r="N1761" s="4">
        <v>0</v>
      </c>
      <c r="O1761" s="4">
        <v>0</v>
      </c>
      <c r="P1761" s="4">
        <v>0</v>
      </c>
      <c r="Q1761" s="4">
        <v>0</v>
      </c>
      <c r="R1761" s="4">
        <v>0</v>
      </c>
      <c r="S1761" s="4">
        <v>0</v>
      </c>
      <c r="T1761" s="4">
        <v>0</v>
      </c>
      <c r="U1761" s="4">
        <v>0</v>
      </c>
      <c r="V1761" s="4">
        <v>0</v>
      </c>
      <c r="W1761" s="4">
        <v>0</v>
      </c>
    </row>
    <row r="1762" spans="2:23" x14ac:dyDescent="0.25">
      <c r="B1762" s="3" t="s">
        <v>4218</v>
      </c>
      <c r="C1762" t="s">
        <v>4219</v>
      </c>
      <c r="E1762" s="4">
        <v>1775000</v>
      </c>
      <c r="F1762" s="4">
        <v>0</v>
      </c>
      <c r="G1762" s="4">
        <v>0</v>
      </c>
      <c r="H1762" s="4">
        <v>0</v>
      </c>
      <c r="I1762" s="4">
        <v>0</v>
      </c>
      <c r="J1762" s="4">
        <v>0</v>
      </c>
      <c r="K1762" s="4">
        <v>0</v>
      </c>
      <c r="L1762" s="4">
        <v>0</v>
      </c>
      <c r="M1762" s="4">
        <v>0</v>
      </c>
      <c r="N1762" s="4">
        <v>0</v>
      </c>
      <c r="O1762" s="4">
        <v>0</v>
      </c>
      <c r="P1762" s="4">
        <v>0</v>
      </c>
      <c r="Q1762" s="4">
        <v>0</v>
      </c>
      <c r="R1762" s="4">
        <v>0</v>
      </c>
      <c r="S1762" s="4">
        <v>0</v>
      </c>
      <c r="T1762" s="4">
        <v>0</v>
      </c>
      <c r="U1762" s="4">
        <v>0</v>
      </c>
      <c r="V1762" s="4">
        <v>0</v>
      </c>
      <c r="W1762" s="4">
        <v>0</v>
      </c>
    </row>
    <row r="1763" spans="2:23" x14ac:dyDescent="0.25">
      <c r="B1763" s="3">
        <v>630078</v>
      </c>
      <c r="C1763" t="s">
        <v>4220</v>
      </c>
      <c r="E1763" s="4">
        <v>875000</v>
      </c>
      <c r="F1763" s="4">
        <v>0</v>
      </c>
      <c r="G1763" s="4">
        <v>0</v>
      </c>
      <c r="H1763" s="4">
        <v>0</v>
      </c>
      <c r="I1763" s="4">
        <v>0</v>
      </c>
      <c r="J1763" s="4">
        <v>0</v>
      </c>
      <c r="K1763" s="4">
        <v>0</v>
      </c>
      <c r="L1763" s="4">
        <v>0</v>
      </c>
      <c r="M1763" s="4">
        <v>0</v>
      </c>
      <c r="N1763" s="4">
        <v>0</v>
      </c>
      <c r="O1763" s="4">
        <v>0</v>
      </c>
      <c r="P1763" s="4">
        <v>0</v>
      </c>
      <c r="Q1763" s="4">
        <v>0</v>
      </c>
      <c r="R1763" s="4">
        <v>0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</row>
    <row r="1764" spans="2:23" x14ac:dyDescent="0.25">
      <c r="B1764" s="3">
        <v>611173</v>
      </c>
      <c r="C1764" t="s">
        <v>2744</v>
      </c>
      <c r="E1764" s="4">
        <v>438000</v>
      </c>
      <c r="F1764" s="4">
        <v>0</v>
      </c>
      <c r="G1764" s="4">
        <v>0</v>
      </c>
      <c r="H1764" s="4">
        <v>0</v>
      </c>
      <c r="I1764" s="4">
        <v>0</v>
      </c>
      <c r="J1764" s="4">
        <v>0</v>
      </c>
      <c r="K1764" s="4">
        <v>0</v>
      </c>
      <c r="L1764" s="4">
        <v>0</v>
      </c>
      <c r="M1764" s="4">
        <v>0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</row>
    <row r="1765" spans="2:23" x14ac:dyDescent="0.25">
      <c r="B1765" s="3">
        <v>551270</v>
      </c>
      <c r="C1765" t="s">
        <v>2333</v>
      </c>
      <c r="E1765" s="4">
        <v>1445000</v>
      </c>
      <c r="F1765" s="4">
        <v>0</v>
      </c>
      <c r="G1765" s="4">
        <v>0</v>
      </c>
      <c r="H1765" s="4">
        <v>0</v>
      </c>
      <c r="I1765" s="4">
        <v>0</v>
      </c>
      <c r="J1765" s="4">
        <v>0</v>
      </c>
      <c r="K1765" s="4">
        <v>0</v>
      </c>
      <c r="L1765" s="4">
        <v>0</v>
      </c>
      <c r="M1765" s="4">
        <v>0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4">
        <v>0</v>
      </c>
      <c r="U1765" s="4">
        <v>0</v>
      </c>
      <c r="V1765" s="4">
        <v>0</v>
      </c>
      <c r="W1765" s="4">
        <v>0</v>
      </c>
    </row>
    <row r="1766" spans="2:23" x14ac:dyDescent="0.25">
      <c r="B1766" s="3">
        <v>560561</v>
      </c>
      <c r="C1766" t="s">
        <v>4221</v>
      </c>
      <c r="E1766" s="4">
        <v>1184000</v>
      </c>
      <c r="F1766" s="4">
        <v>0</v>
      </c>
      <c r="G1766" s="4">
        <v>0</v>
      </c>
      <c r="H1766" s="4">
        <v>0</v>
      </c>
      <c r="I1766" s="4">
        <v>0</v>
      </c>
      <c r="J1766" s="4">
        <v>0</v>
      </c>
      <c r="K1766" s="4">
        <v>0</v>
      </c>
      <c r="L1766" s="4">
        <v>0</v>
      </c>
      <c r="M1766" s="4">
        <v>0</v>
      </c>
      <c r="N1766" s="4">
        <v>0</v>
      </c>
      <c r="O1766" s="4">
        <v>0</v>
      </c>
      <c r="P1766" s="4">
        <v>0</v>
      </c>
      <c r="Q1766" s="4">
        <v>0</v>
      </c>
      <c r="R1766" s="4">
        <v>0</v>
      </c>
      <c r="S1766" s="4">
        <v>0</v>
      </c>
      <c r="T1766" s="4">
        <v>0</v>
      </c>
      <c r="U1766" s="4">
        <v>0</v>
      </c>
      <c r="V1766" s="4">
        <v>0</v>
      </c>
      <c r="W1766" s="4">
        <v>0</v>
      </c>
    </row>
    <row r="1767" spans="2:23" x14ac:dyDescent="0.25">
      <c r="B1767" s="3">
        <v>531879</v>
      </c>
      <c r="C1767" t="s">
        <v>4222</v>
      </c>
      <c r="E1767" s="4">
        <v>2292000</v>
      </c>
      <c r="F1767" s="4">
        <v>0</v>
      </c>
      <c r="G1767" s="4">
        <v>0</v>
      </c>
      <c r="H1767" s="4">
        <v>0</v>
      </c>
      <c r="I1767" s="4">
        <v>0</v>
      </c>
      <c r="J1767" s="4">
        <v>0</v>
      </c>
      <c r="K1767" s="4">
        <v>0</v>
      </c>
      <c r="L1767" s="4">
        <v>0</v>
      </c>
      <c r="M1767" s="4">
        <v>0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4">
        <v>0</v>
      </c>
      <c r="W1767" s="4">
        <v>0</v>
      </c>
    </row>
    <row r="1768" spans="2:23" x14ac:dyDescent="0.25">
      <c r="B1768" s="3" t="s">
        <v>4223</v>
      </c>
      <c r="C1768" t="s">
        <v>1662</v>
      </c>
      <c r="E1768" s="4">
        <v>292000</v>
      </c>
      <c r="F1768" s="4">
        <v>0</v>
      </c>
      <c r="G1768" s="4">
        <v>0</v>
      </c>
      <c r="H1768" s="4">
        <v>0</v>
      </c>
      <c r="I1768" s="4">
        <v>0</v>
      </c>
      <c r="J1768" s="4">
        <v>0</v>
      </c>
      <c r="K1768" s="4">
        <v>0</v>
      </c>
      <c r="L1768" s="4">
        <v>0</v>
      </c>
      <c r="M1768" s="4">
        <v>0</v>
      </c>
      <c r="N1768" s="4">
        <v>0</v>
      </c>
      <c r="O1768" s="4">
        <v>0</v>
      </c>
      <c r="P1768" s="4">
        <v>0</v>
      </c>
      <c r="Q1768" s="4">
        <v>0</v>
      </c>
      <c r="R1768" s="4">
        <v>0</v>
      </c>
      <c r="S1768" s="4">
        <v>0</v>
      </c>
      <c r="T1768" s="4">
        <v>0</v>
      </c>
      <c r="U1768" s="4">
        <v>0</v>
      </c>
      <c r="V1768" s="4">
        <v>0</v>
      </c>
      <c r="W1768" s="4">
        <v>0</v>
      </c>
    </row>
    <row r="1769" spans="2:23" x14ac:dyDescent="0.25">
      <c r="B1769" s="3">
        <v>531800</v>
      </c>
      <c r="C1769" t="s">
        <v>4224</v>
      </c>
      <c r="E1769" s="4">
        <v>2500000</v>
      </c>
      <c r="F1769" s="4">
        <v>0</v>
      </c>
      <c r="G1769" s="4">
        <v>0</v>
      </c>
      <c r="H1769" s="4">
        <v>0</v>
      </c>
      <c r="I1769" s="4">
        <v>0</v>
      </c>
      <c r="J1769" s="4">
        <v>0</v>
      </c>
      <c r="K1769" s="4">
        <v>0</v>
      </c>
      <c r="L1769" s="4">
        <v>0</v>
      </c>
      <c r="M1769" s="4">
        <v>0</v>
      </c>
      <c r="N1769" s="4">
        <v>0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4">
        <v>0</v>
      </c>
      <c r="U1769" s="4">
        <v>0</v>
      </c>
      <c r="V1769" s="4">
        <v>0</v>
      </c>
      <c r="W1769" s="4">
        <v>0</v>
      </c>
    </row>
    <row r="1770" spans="2:23" x14ac:dyDescent="0.25">
      <c r="B1770" s="3">
        <v>632216</v>
      </c>
      <c r="C1770" t="s">
        <v>4225</v>
      </c>
      <c r="E1770" s="4">
        <v>1459000</v>
      </c>
      <c r="F1770" s="4">
        <v>0</v>
      </c>
      <c r="G1770" s="4">
        <v>0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s="4">
        <v>0</v>
      </c>
      <c r="R1770" s="4">
        <v>0</v>
      </c>
      <c r="S1770" s="4">
        <v>0</v>
      </c>
      <c r="T1770" s="4">
        <v>0</v>
      </c>
      <c r="U1770" s="4">
        <v>0</v>
      </c>
      <c r="V1770" s="4">
        <v>0</v>
      </c>
      <c r="W1770" s="4">
        <v>0</v>
      </c>
    </row>
    <row r="1771" spans="2:23" x14ac:dyDescent="0.25">
      <c r="B1771" s="3">
        <v>591546</v>
      </c>
      <c r="C1771" t="s">
        <v>348</v>
      </c>
      <c r="E1771" s="4">
        <v>584000</v>
      </c>
      <c r="F1771" s="4">
        <v>0</v>
      </c>
      <c r="G1771" s="4">
        <v>0</v>
      </c>
      <c r="H1771" s="4">
        <v>0</v>
      </c>
      <c r="I1771" s="4">
        <v>0</v>
      </c>
      <c r="J1771" s="4">
        <v>0</v>
      </c>
      <c r="K1771" s="4">
        <v>0</v>
      </c>
      <c r="L1771" s="4">
        <v>0</v>
      </c>
      <c r="M1771" s="4">
        <v>0</v>
      </c>
      <c r="N1771" s="4">
        <v>0</v>
      </c>
      <c r="O1771" s="4">
        <v>0</v>
      </c>
      <c r="P1771" s="4">
        <v>0</v>
      </c>
      <c r="Q1771" s="4">
        <v>0</v>
      </c>
      <c r="R1771" s="4">
        <v>0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</row>
    <row r="1772" spans="2:23" x14ac:dyDescent="0.25">
      <c r="B1772" s="3">
        <v>612199</v>
      </c>
      <c r="C1772" t="s">
        <v>4226</v>
      </c>
      <c r="E1772" s="4">
        <v>438000</v>
      </c>
      <c r="F1772" s="4">
        <v>0</v>
      </c>
      <c r="G1772" s="4">
        <v>0</v>
      </c>
      <c r="H1772" s="4">
        <v>0</v>
      </c>
      <c r="I1772" s="4">
        <v>0</v>
      </c>
      <c r="J1772" s="4">
        <v>0</v>
      </c>
      <c r="K1772" s="4">
        <v>0</v>
      </c>
      <c r="L1772" s="4">
        <v>0</v>
      </c>
      <c r="M1772" s="4">
        <v>0</v>
      </c>
      <c r="N1772" s="4">
        <v>0</v>
      </c>
      <c r="O1772" s="4">
        <v>0</v>
      </c>
      <c r="P1772" s="4">
        <v>0</v>
      </c>
      <c r="Q1772" s="4">
        <v>0</v>
      </c>
      <c r="R1772" s="4">
        <v>0</v>
      </c>
      <c r="S1772" s="4">
        <v>0</v>
      </c>
      <c r="T1772" s="4">
        <v>0</v>
      </c>
      <c r="U1772" s="4">
        <v>0</v>
      </c>
      <c r="V1772" s="4">
        <v>0</v>
      </c>
      <c r="W1772" s="4">
        <v>0</v>
      </c>
    </row>
    <row r="1773" spans="2:23" x14ac:dyDescent="0.25">
      <c r="B1773" s="3">
        <v>650197</v>
      </c>
      <c r="C1773" t="s">
        <v>4227</v>
      </c>
      <c r="E1773" s="4">
        <v>1371000</v>
      </c>
      <c r="F1773" s="4">
        <v>0</v>
      </c>
      <c r="G1773" s="4">
        <v>0</v>
      </c>
      <c r="H1773" s="4">
        <v>0</v>
      </c>
      <c r="I1773" s="4">
        <v>0</v>
      </c>
      <c r="J1773" s="4">
        <v>0</v>
      </c>
      <c r="K1773" s="4">
        <v>0</v>
      </c>
      <c r="L1773" s="4">
        <v>0</v>
      </c>
      <c r="M1773" s="4">
        <v>0</v>
      </c>
      <c r="N1773" s="4">
        <v>0</v>
      </c>
      <c r="O1773" s="4">
        <v>0</v>
      </c>
      <c r="P1773" s="4">
        <v>0</v>
      </c>
      <c r="Q1773" s="4">
        <v>0</v>
      </c>
      <c r="R1773" s="4">
        <v>0</v>
      </c>
      <c r="S1773" s="4">
        <v>0</v>
      </c>
      <c r="T1773" s="4">
        <v>0</v>
      </c>
      <c r="U1773" s="4">
        <v>0</v>
      </c>
      <c r="V1773" s="4">
        <v>0</v>
      </c>
      <c r="W1773" s="4">
        <v>0</v>
      </c>
    </row>
    <row r="1774" spans="2:23" x14ac:dyDescent="0.25">
      <c r="B1774" s="3">
        <v>631177</v>
      </c>
      <c r="C1774" t="s">
        <v>4228</v>
      </c>
      <c r="E1774" s="4">
        <v>875000</v>
      </c>
      <c r="F1774" s="4">
        <v>0</v>
      </c>
      <c r="G1774" s="4">
        <v>0</v>
      </c>
      <c r="H1774" s="4">
        <v>0</v>
      </c>
      <c r="I1774" s="4">
        <v>0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4">
        <v>0</v>
      </c>
      <c r="P1774" s="4">
        <v>0</v>
      </c>
      <c r="Q1774" s="4">
        <v>0</v>
      </c>
      <c r="R1774" s="4">
        <v>0</v>
      </c>
      <c r="S1774" s="4">
        <v>0</v>
      </c>
      <c r="T1774" s="4">
        <v>0</v>
      </c>
      <c r="U1774" s="4">
        <v>0</v>
      </c>
      <c r="V1774" s="4">
        <v>0</v>
      </c>
      <c r="W1774" s="4">
        <v>0</v>
      </c>
    </row>
    <row r="1775" spans="2:23" x14ac:dyDescent="0.25">
      <c r="B1775" s="3">
        <v>631088</v>
      </c>
      <c r="C1775" t="s">
        <v>4229</v>
      </c>
      <c r="E1775" s="4">
        <v>584000</v>
      </c>
      <c r="F1775" s="4">
        <v>0</v>
      </c>
      <c r="G1775" s="4">
        <v>0</v>
      </c>
      <c r="H1775" s="4">
        <v>0</v>
      </c>
      <c r="I1775" s="4">
        <v>0</v>
      </c>
      <c r="J1775" s="4">
        <v>0</v>
      </c>
      <c r="K1775" s="4">
        <v>0</v>
      </c>
      <c r="L1775" s="4">
        <v>0</v>
      </c>
      <c r="M1775" s="4">
        <v>0</v>
      </c>
      <c r="N1775" s="4">
        <v>0</v>
      </c>
      <c r="O1775" s="4">
        <v>0</v>
      </c>
      <c r="P1775" s="4">
        <v>0</v>
      </c>
      <c r="Q1775" s="4">
        <v>0</v>
      </c>
      <c r="R1775" s="4">
        <v>0</v>
      </c>
      <c r="S1775" s="4">
        <v>0</v>
      </c>
      <c r="T1775" s="4">
        <v>0</v>
      </c>
      <c r="U1775" s="4">
        <v>0</v>
      </c>
      <c r="V1775" s="4">
        <v>0</v>
      </c>
      <c r="W1775" s="4">
        <v>0</v>
      </c>
    </row>
    <row r="1776" spans="2:23" x14ac:dyDescent="0.25">
      <c r="B1776" s="3">
        <v>600395</v>
      </c>
      <c r="C1776" t="s">
        <v>4230</v>
      </c>
      <c r="E1776" s="4">
        <v>1250000</v>
      </c>
      <c r="F1776" s="4">
        <v>0</v>
      </c>
      <c r="G1776" s="4">
        <v>0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  <c r="P1776" s="4">
        <v>0</v>
      </c>
      <c r="Q1776" s="4">
        <v>0</v>
      </c>
      <c r="R1776" s="4">
        <v>0</v>
      </c>
      <c r="S1776" s="4">
        <v>0</v>
      </c>
      <c r="T1776" s="4">
        <v>0</v>
      </c>
      <c r="U1776" s="4">
        <v>0</v>
      </c>
      <c r="V1776" s="4">
        <v>0</v>
      </c>
      <c r="W1776" s="4">
        <v>0</v>
      </c>
    </row>
    <row r="1777" spans="2:23" x14ac:dyDescent="0.25">
      <c r="B1777" s="3">
        <v>611394</v>
      </c>
      <c r="C1777" t="s">
        <v>4231</v>
      </c>
      <c r="E1777" s="4">
        <v>313000</v>
      </c>
      <c r="F1777" s="4">
        <v>0</v>
      </c>
      <c r="G1777" s="4">
        <v>0</v>
      </c>
      <c r="H1777" s="4">
        <v>0</v>
      </c>
      <c r="I1777" s="4">
        <v>0</v>
      </c>
      <c r="J1777" s="4">
        <v>0</v>
      </c>
      <c r="K1777" s="4">
        <v>0</v>
      </c>
      <c r="L1777" s="4">
        <v>0</v>
      </c>
      <c r="M1777" s="4">
        <v>0</v>
      </c>
      <c r="N1777" s="4">
        <v>0</v>
      </c>
      <c r="O1777" s="4">
        <v>0</v>
      </c>
      <c r="P1777" s="4">
        <v>0</v>
      </c>
      <c r="Q1777" s="4">
        <v>0</v>
      </c>
      <c r="R1777" s="4">
        <v>0</v>
      </c>
      <c r="S1777" s="4">
        <v>0</v>
      </c>
      <c r="T1777" s="4">
        <v>0</v>
      </c>
      <c r="U1777" s="4">
        <v>0</v>
      </c>
      <c r="V1777" s="4">
        <v>0</v>
      </c>
      <c r="W1777" s="4">
        <v>0</v>
      </c>
    </row>
    <row r="1778" spans="2:23" x14ac:dyDescent="0.25">
      <c r="B1778" s="3">
        <v>580153</v>
      </c>
      <c r="C1778" t="s">
        <v>1771</v>
      </c>
      <c r="E1778" s="4">
        <v>438000</v>
      </c>
      <c r="F1778" s="4">
        <v>0</v>
      </c>
      <c r="G1778" s="4">
        <v>0</v>
      </c>
      <c r="H1778" s="4">
        <v>0</v>
      </c>
      <c r="I1778" s="4">
        <v>0</v>
      </c>
      <c r="J1778" s="4">
        <v>0</v>
      </c>
      <c r="K1778" s="4">
        <v>0</v>
      </c>
      <c r="L1778" s="4">
        <v>0</v>
      </c>
      <c r="M1778" s="4">
        <v>0</v>
      </c>
      <c r="N1778" s="4">
        <v>0</v>
      </c>
      <c r="O1778" s="4">
        <v>0</v>
      </c>
      <c r="P1778" s="4">
        <v>0</v>
      </c>
      <c r="Q1778" s="4">
        <v>0</v>
      </c>
      <c r="R1778" s="4">
        <v>0</v>
      </c>
      <c r="S1778" s="4">
        <v>0</v>
      </c>
      <c r="T1778" s="4">
        <v>0</v>
      </c>
      <c r="U1778" s="4">
        <v>0</v>
      </c>
      <c r="V1778" s="4">
        <v>0</v>
      </c>
      <c r="W1778" s="4">
        <v>0</v>
      </c>
    </row>
    <row r="1779" spans="2:23" x14ac:dyDescent="0.25">
      <c r="B1779" s="3">
        <v>540947</v>
      </c>
      <c r="C1779" t="s">
        <v>2847</v>
      </c>
      <c r="E1779" s="4">
        <v>834000</v>
      </c>
      <c r="F1779" s="4">
        <v>0</v>
      </c>
      <c r="G1779" s="4">
        <v>0</v>
      </c>
      <c r="H1779" s="4">
        <v>0</v>
      </c>
      <c r="I1779" s="4">
        <v>0</v>
      </c>
      <c r="J1779" s="4">
        <v>0</v>
      </c>
      <c r="K1779" s="4">
        <v>0</v>
      </c>
      <c r="L1779" s="4">
        <v>0</v>
      </c>
      <c r="M1779" s="4">
        <v>0</v>
      </c>
      <c r="N1779" s="4">
        <v>0</v>
      </c>
      <c r="O1779" s="4">
        <v>0</v>
      </c>
      <c r="P1779" s="4">
        <v>0</v>
      </c>
      <c r="Q1779" s="4">
        <v>0</v>
      </c>
      <c r="R1779" s="4">
        <v>0</v>
      </c>
      <c r="S1779" s="4">
        <v>0</v>
      </c>
      <c r="T1779" s="4">
        <v>0</v>
      </c>
      <c r="U1779" s="4">
        <v>0</v>
      </c>
      <c r="V1779" s="4">
        <v>0</v>
      </c>
      <c r="W1779" s="4">
        <v>0</v>
      </c>
    </row>
    <row r="1780" spans="2:23" x14ac:dyDescent="0.25">
      <c r="B1780" s="3">
        <v>600620</v>
      </c>
      <c r="C1780" t="s">
        <v>4232</v>
      </c>
      <c r="E1780" s="4">
        <v>1480000</v>
      </c>
      <c r="F1780" s="4">
        <v>0</v>
      </c>
      <c r="G1780" s="4">
        <v>0</v>
      </c>
      <c r="H1780" s="4">
        <v>0</v>
      </c>
      <c r="I1780" s="4">
        <v>0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  <c r="O1780" s="4">
        <v>0</v>
      </c>
      <c r="P1780" s="4">
        <v>0</v>
      </c>
      <c r="Q1780" s="4">
        <v>0</v>
      </c>
      <c r="R1780" s="4">
        <v>0</v>
      </c>
      <c r="S1780" s="4">
        <v>0</v>
      </c>
      <c r="T1780" s="4">
        <v>0</v>
      </c>
      <c r="U1780" s="4">
        <v>0</v>
      </c>
      <c r="V1780" s="4">
        <v>0</v>
      </c>
      <c r="W1780" s="4">
        <v>0</v>
      </c>
    </row>
    <row r="1781" spans="2:23" x14ac:dyDescent="0.25">
      <c r="B1781" s="3">
        <v>540891</v>
      </c>
      <c r="C1781" t="s">
        <v>4233</v>
      </c>
      <c r="E1781" s="4">
        <v>1000000</v>
      </c>
      <c r="F1781" s="4">
        <v>0</v>
      </c>
      <c r="G1781" s="4">
        <v>0</v>
      </c>
      <c r="H1781" s="4">
        <v>0</v>
      </c>
      <c r="I1781" s="4">
        <v>0</v>
      </c>
      <c r="J1781" s="4">
        <v>0</v>
      </c>
      <c r="K1781" s="4">
        <v>0</v>
      </c>
      <c r="L1781" s="4">
        <v>0</v>
      </c>
      <c r="M1781" s="4">
        <v>0</v>
      </c>
      <c r="N1781" s="4">
        <v>0</v>
      </c>
      <c r="O1781" s="4">
        <v>0</v>
      </c>
      <c r="P1781" s="4">
        <v>0</v>
      </c>
      <c r="Q1781" s="4">
        <v>0</v>
      </c>
      <c r="R1781" s="4">
        <v>0</v>
      </c>
      <c r="S1781" s="4">
        <v>0</v>
      </c>
      <c r="T1781" s="4">
        <v>0</v>
      </c>
      <c r="U1781" s="4">
        <v>0</v>
      </c>
      <c r="V1781" s="4">
        <v>0</v>
      </c>
      <c r="W1781" s="4">
        <v>0</v>
      </c>
    </row>
    <row r="1782" spans="2:23" x14ac:dyDescent="0.25">
      <c r="B1782" s="3">
        <v>601939</v>
      </c>
      <c r="C1782" t="s">
        <v>4234</v>
      </c>
      <c r="E1782" s="4">
        <v>438000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s="4">
        <v>0</v>
      </c>
      <c r="R1782" s="4">
        <v>0</v>
      </c>
      <c r="S1782" s="4">
        <v>0</v>
      </c>
      <c r="T1782" s="4">
        <v>0</v>
      </c>
      <c r="U1782" s="4">
        <v>0</v>
      </c>
      <c r="V1782" s="4">
        <v>0</v>
      </c>
      <c r="W1782" s="4">
        <v>0</v>
      </c>
    </row>
    <row r="1783" spans="2:23" x14ac:dyDescent="0.25">
      <c r="B1783" s="3">
        <v>581484</v>
      </c>
      <c r="C1783" t="s">
        <v>4235</v>
      </c>
      <c r="E1783" s="4">
        <v>438000</v>
      </c>
      <c r="F1783" s="4">
        <v>0</v>
      </c>
      <c r="G1783" s="4">
        <v>0</v>
      </c>
      <c r="H1783" s="4">
        <v>0</v>
      </c>
      <c r="I1783" s="4">
        <v>0</v>
      </c>
      <c r="J1783" s="4">
        <v>0</v>
      </c>
      <c r="K1783" s="4">
        <v>0</v>
      </c>
      <c r="L1783" s="4">
        <v>0</v>
      </c>
      <c r="M1783" s="4">
        <v>0</v>
      </c>
      <c r="N1783" s="4">
        <v>0</v>
      </c>
      <c r="O1783" s="4">
        <v>0</v>
      </c>
      <c r="P1783" s="4">
        <v>0</v>
      </c>
      <c r="Q1783" s="4">
        <v>0</v>
      </c>
      <c r="R1783" s="4">
        <v>0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</row>
    <row r="1784" spans="2:23" x14ac:dyDescent="0.25">
      <c r="B1784" s="3" t="s">
        <v>4236</v>
      </c>
      <c r="C1784" t="s">
        <v>4237</v>
      </c>
      <c r="E1784" s="4">
        <v>1167000</v>
      </c>
      <c r="F1784" s="4">
        <v>0</v>
      </c>
      <c r="G1784" s="4">
        <v>0</v>
      </c>
      <c r="H1784" s="4">
        <v>0</v>
      </c>
      <c r="I1784" s="4">
        <v>0</v>
      </c>
      <c r="J1784" s="4">
        <v>0</v>
      </c>
      <c r="K1784" s="4">
        <v>0</v>
      </c>
      <c r="L1784" s="4">
        <v>0</v>
      </c>
      <c r="M1784" s="4">
        <v>0</v>
      </c>
      <c r="N1784" s="4">
        <v>0</v>
      </c>
      <c r="O1784" s="4">
        <v>0</v>
      </c>
      <c r="P1784" s="4">
        <v>0</v>
      </c>
      <c r="Q1784" s="4">
        <v>0</v>
      </c>
      <c r="R1784" s="4">
        <v>0</v>
      </c>
      <c r="S1784" s="4">
        <v>0</v>
      </c>
      <c r="T1784" s="4">
        <v>0</v>
      </c>
      <c r="U1784" s="4">
        <v>0</v>
      </c>
      <c r="V1784" s="4">
        <v>0</v>
      </c>
      <c r="W1784" s="4">
        <v>0</v>
      </c>
    </row>
    <row r="1785" spans="2:23" x14ac:dyDescent="0.25">
      <c r="B1785" s="3">
        <v>642251</v>
      </c>
      <c r="C1785" t="s">
        <v>4238</v>
      </c>
      <c r="E1785" s="4">
        <v>1480000</v>
      </c>
      <c r="F1785" s="4">
        <v>0</v>
      </c>
      <c r="G1785" s="4">
        <v>0</v>
      </c>
      <c r="H1785" s="4">
        <v>0</v>
      </c>
      <c r="I1785" s="4">
        <v>0</v>
      </c>
      <c r="J1785" s="4">
        <v>0</v>
      </c>
      <c r="K1785" s="4">
        <v>0</v>
      </c>
      <c r="L1785" s="4">
        <v>0</v>
      </c>
      <c r="M1785" s="4">
        <v>0</v>
      </c>
      <c r="N1785" s="4">
        <v>0</v>
      </c>
      <c r="O1785" s="4">
        <v>0</v>
      </c>
      <c r="P1785" s="4">
        <v>0</v>
      </c>
      <c r="Q1785" s="4">
        <v>0</v>
      </c>
      <c r="R1785" s="4">
        <v>0</v>
      </c>
      <c r="S1785" s="4">
        <v>0</v>
      </c>
      <c r="T1785" s="4">
        <v>0</v>
      </c>
      <c r="U1785" s="4">
        <v>0</v>
      </c>
      <c r="V1785" s="4">
        <v>0</v>
      </c>
      <c r="W1785" s="4">
        <v>0</v>
      </c>
    </row>
    <row r="1786" spans="2:23" x14ac:dyDescent="0.25">
      <c r="B1786" s="3">
        <v>560738</v>
      </c>
      <c r="C1786" t="s">
        <v>4239</v>
      </c>
      <c r="E1786" s="4">
        <v>1167000</v>
      </c>
      <c r="F1786" s="4">
        <v>0</v>
      </c>
      <c r="G1786" s="4">
        <v>0</v>
      </c>
      <c r="H1786" s="4">
        <v>0</v>
      </c>
      <c r="I1786" s="4">
        <v>0</v>
      </c>
      <c r="J1786" s="4">
        <v>0</v>
      </c>
      <c r="K1786" s="4">
        <v>0</v>
      </c>
      <c r="L1786" s="4">
        <v>0</v>
      </c>
      <c r="M1786" s="4">
        <v>0</v>
      </c>
      <c r="N1786" s="4">
        <v>0</v>
      </c>
      <c r="O1786" s="4">
        <v>0</v>
      </c>
      <c r="P1786" s="4">
        <v>0</v>
      </c>
      <c r="Q1786" s="4">
        <v>0</v>
      </c>
      <c r="R1786" s="4">
        <v>0</v>
      </c>
      <c r="S1786" s="4">
        <v>0</v>
      </c>
      <c r="T1786" s="4">
        <v>0</v>
      </c>
      <c r="U1786" s="4">
        <v>0</v>
      </c>
      <c r="V1786" s="4">
        <v>0</v>
      </c>
      <c r="W1786" s="4">
        <v>0</v>
      </c>
    </row>
    <row r="1787" spans="2:23" x14ac:dyDescent="0.25">
      <c r="B1787" s="3">
        <v>630132</v>
      </c>
      <c r="C1787" t="s">
        <v>4240</v>
      </c>
      <c r="E1787" s="4">
        <v>1313000</v>
      </c>
      <c r="F1787" s="4">
        <v>0</v>
      </c>
      <c r="G1787" s="4">
        <v>0</v>
      </c>
      <c r="H1787" s="4">
        <v>0</v>
      </c>
      <c r="I1787" s="4">
        <v>0</v>
      </c>
      <c r="J1787" s="4">
        <v>0</v>
      </c>
      <c r="K1787" s="4">
        <v>0</v>
      </c>
      <c r="L1787" s="4">
        <v>0</v>
      </c>
      <c r="M1787" s="4">
        <v>0</v>
      </c>
      <c r="N1787" s="4">
        <v>0</v>
      </c>
      <c r="O1787" s="4">
        <v>0</v>
      </c>
      <c r="P1787" s="4">
        <v>0</v>
      </c>
      <c r="Q1787" s="4">
        <v>0</v>
      </c>
      <c r="R1787" s="4">
        <v>0</v>
      </c>
      <c r="S1787" s="4">
        <v>0</v>
      </c>
      <c r="T1787" s="4">
        <v>0</v>
      </c>
      <c r="U1787" s="4">
        <v>0</v>
      </c>
      <c r="V1787" s="4">
        <v>0</v>
      </c>
      <c r="W1787" s="4">
        <v>0</v>
      </c>
    </row>
    <row r="1788" spans="2:23" x14ac:dyDescent="0.25">
      <c r="B1788" s="3" t="s">
        <v>4241</v>
      </c>
      <c r="C1788" t="s">
        <v>4242</v>
      </c>
      <c r="E1788" s="4">
        <v>875000</v>
      </c>
      <c r="F1788" s="4">
        <v>0</v>
      </c>
      <c r="G1788" s="4">
        <v>0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s="4">
        <v>0</v>
      </c>
      <c r="R1788" s="4">
        <v>0</v>
      </c>
      <c r="S1788" s="4">
        <v>0</v>
      </c>
      <c r="T1788" s="4">
        <v>0</v>
      </c>
      <c r="U1788" s="4">
        <v>0</v>
      </c>
      <c r="V1788" s="4">
        <v>0</v>
      </c>
      <c r="W1788" s="4">
        <v>0</v>
      </c>
    </row>
    <row r="1789" spans="2:23" x14ac:dyDescent="0.25">
      <c r="B1789" s="3">
        <v>622761</v>
      </c>
      <c r="C1789" t="s">
        <v>4243</v>
      </c>
      <c r="E1789" s="4">
        <v>1459000</v>
      </c>
      <c r="F1789" s="4">
        <v>0</v>
      </c>
      <c r="G1789" s="4">
        <v>0</v>
      </c>
      <c r="H1789" s="4">
        <v>0</v>
      </c>
      <c r="I1789" s="4">
        <v>0</v>
      </c>
      <c r="J1789" s="4">
        <v>0</v>
      </c>
      <c r="K1789" s="4">
        <v>0</v>
      </c>
      <c r="L1789" s="4">
        <v>0</v>
      </c>
      <c r="M1789" s="4">
        <v>0</v>
      </c>
      <c r="N1789" s="4">
        <v>0</v>
      </c>
      <c r="O1789" s="4">
        <v>0</v>
      </c>
      <c r="P1789" s="4">
        <v>0</v>
      </c>
      <c r="Q1789" s="4">
        <v>0</v>
      </c>
      <c r="R1789" s="4">
        <v>0</v>
      </c>
      <c r="S1789" s="4">
        <v>0</v>
      </c>
      <c r="T1789" s="4">
        <v>0</v>
      </c>
      <c r="U1789" s="4">
        <v>0</v>
      </c>
      <c r="V1789" s="4">
        <v>0</v>
      </c>
      <c r="W1789" s="4">
        <v>0</v>
      </c>
    </row>
    <row r="1790" spans="2:23" x14ac:dyDescent="0.25">
      <c r="B1790" s="3">
        <v>581069</v>
      </c>
      <c r="C1790" t="s">
        <v>3610</v>
      </c>
      <c r="E1790" s="4">
        <v>625000</v>
      </c>
      <c r="F1790" s="4">
        <v>0</v>
      </c>
      <c r="G1790" s="4">
        <v>0</v>
      </c>
      <c r="H1790" s="4">
        <v>0</v>
      </c>
      <c r="I1790" s="4">
        <v>0</v>
      </c>
      <c r="J1790" s="4">
        <v>0</v>
      </c>
      <c r="K1790" s="4">
        <v>0</v>
      </c>
      <c r="L1790" s="4">
        <v>0</v>
      </c>
      <c r="M1790" s="4">
        <v>0</v>
      </c>
      <c r="N1790" s="4">
        <v>0</v>
      </c>
      <c r="O1790" s="4">
        <v>0</v>
      </c>
      <c r="P1790" s="4">
        <v>0</v>
      </c>
      <c r="Q1790" s="4">
        <v>0</v>
      </c>
      <c r="R1790" s="4">
        <v>0</v>
      </c>
      <c r="S1790" s="4">
        <v>0</v>
      </c>
      <c r="T1790" s="4">
        <v>0</v>
      </c>
      <c r="U1790" s="4">
        <v>0</v>
      </c>
      <c r="V1790" s="4">
        <v>0</v>
      </c>
      <c r="W1790" s="4">
        <v>0</v>
      </c>
    </row>
    <row r="1791" spans="2:23" x14ac:dyDescent="0.25">
      <c r="B1791" s="3">
        <v>551076</v>
      </c>
      <c r="C1791" t="s">
        <v>4244</v>
      </c>
      <c r="E1791" s="4">
        <v>730000</v>
      </c>
      <c r="F1791" s="4">
        <v>0</v>
      </c>
      <c r="G1791" s="4">
        <v>0</v>
      </c>
      <c r="H1791" s="4">
        <v>0</v>
      </c>
      <c r="I1791" s="4">
        <v>0</v>
      </c>
      <c r="J1791" s="4">
        <v>0</v>
      </c>
      <c r="K1791" s="4">
        <v>0</v>
      </c>
      <c r="L1791" s="4">
        <v>0</v>
      </c>
      <c r="M1791" s="4">
        <v>0</v>
      </c>
      <c r="N1791" s="4">
        <v>0</v>
      </c>
      <c r="O1791" s="4">
        <v>0</v>
      </c>
      <c r="P1791" s="4">
        <v>0</v>
      </c>
      <c r="Q1791" s="4">
        <v>0</v>
      </c>
      <c r="R1791" s="4">
        <v>0</v>
      </c>
      <c r="S1791" s="4">
        <v>0</v>
      </c>
      <c r="T1791" s="4">
        <v>0</v>
      </c>
      <c r="U1791" s="4">
        <v>0</v>
      </c>
      <c r="V1791" s="4">
        <v>0</v>
      </c>
      <c r="W1791" s="4">
        <v>0</v>
      </c>
    </row>
    <row r="1792" spans="2:23" x14ac:dyDescent="0.25">
      <c r="B1792" s="3" t="s">
        <v>4245</v>
      </c>
      <c r="C1792" t="s">
        <v>4246</v>
      </c>
      <c r="E1792" s="4">
        <v>292000</v>
      </c>
      <c r="F1792" s="4">
        <v>0</v>
      </c>
      <c r="G1792" s="4">
        <v>0</v>
      </c>
      <c r="H1792" s="4">
        <v>0</v>
      </c>
      <c r="I1792" s="4">
        <v>0</v>
      </c>
      <c r="J1792" s="4">
        <v>0</v>
      </c>
      <c r="K1792" s="4">
        <v>0</v>
      </c>
      <c r="L1792" s="4">
        <v>0</v>
      </c>
      <c r="M1792" s="4">
        <v>0</v>
      </c>
      <c r="N1792" s="4">
        <v>0</v>
      </c>
      <c r="O1792" s="4">
        <v>0</v>
      </c>
      <c r="P1792" s="4">
        <v>0</v>
      </c>
      <c r="Q1792" s="4">
        <v>0</v>
      </c>
      <c r="R1792" s="4">
        <v>0</v>
      </c>
      <c r="S1792" s="4">
        <v>0</v>
      </c>
      <c r="T1792" s="4">
        <v>0</v>
      </c>
      <c r="U1792" s="4">
        <v>0</v>
      </c>
      <c r="V1792" s="4">
        <v>0</v>
      </c>
      <c r="W1792" s="4">
        <v>0</v>
      </c>
    </row>
    <row r="1793" spans="2:23" x14ac:dyDescent="0.25">
      <c r="B1793" s="3">
        <v>561376</v>
      </c>
      <c r="C1793" t="s">
        <v>4247</v>
      </c>
      <c r="E1793" s="4">
        <v>2250000</v>
      </c>
      <c r="F1793" s="4">
        <v>0</v>
      </c>
      <c r="G1793" s="4">
        <v>0</v>
      </c>
      <c r="H1793" s="4">
        <v>0</v>
      </c>
      <c r="I1793" s="4">
        <v>0</v>
      </c>
      <c r="J1793" s="4">
        <v>0</v>
      </c>
      <c r="K1793" s="4">
        <v>0</v>
      </c>
      <c r="L1793" s="4">
        <v>0</v>
      </c>
      <c r="M1793" s="4">
        <v>0</v>
      </c>
      <c r="N1793" s="4">
        <v>0</v>
      </c>
      <c r="O1793" s="4">
        <v>0</v>
      </c>
      <c r="P1793" s="4">
        <v>0</v>
      </c>
      <c r="Q1793" s="4">
        <v>0</v>
      </c>
      <c r="R1793" s="4">
        <v>0</v>
      </c>
      <c r="S1793" s="4">
        <v>0</v>
      </c>
      <c r="T1793" s="4">
        <v>0</v>
      </c>
      <c r="U1793" s="4">
        <v>0</v>
      </c>
      <c r="V1793" s="4">
        <v>0</v>
      </c>
      <c r="W1793" s="4">
        <v>0</v>
      </c>
    </row>
    <row r="1794" spans="2:23" x14ac:dyDescent="0.25">
      <c r="B1794" s="3">
        <v>642128</v>
      </c>
      <c r="C1794" t="s">
        <v>4248</v>
      </c>
      <c r="E1794" s="4">
        <v>1923000</v>
      </c>
      <c r="F1794" s="4">
        <v>0</v>
      </c>
      <c r="G1794" s="4">
        <v>0</v>
      </c>
      <c r="H1794" s="4">
        <v>0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0</v>
      </c>
      <c r="P1794" s="4">
        <v>0</v>
      </c>
      <c r="Q1794" s="4">
        <v>0</v>
      </c>
      <c r="R1794" s="4">
        <v>0</v>
      </c>
      <c r="S1794" s="4">
        <v>0</v>
      </c>
      <c r="T1794" s="4">
        <v>0</v>
      </c>
      <c r="U1794" s="4">
        <v>0</v>
      </c>
      <c r="V1794" s="4">
        <v>0</v>
      </c>
      <c r="W1794" s="4">
        <v>0</v>
      </c>
    </row>
    <row r="1795" spans="2:23" x14ac:dyDescent="0.25">
      <c r="B1795" s="3">
        <v>571245</v>
      </c>
      <c r="C1795" t="s">
        <v>4249</v>
      </c>
      <c r="E1795" s="4">
        <v>542000</v>
      </c>
      <c r="F1795" s="4">
        <v>0</v>
      </c>
      <c r="G1795" s="4">
        <v>0</v>
      </c>
      <c r="H1795" s="4">
        <v>0</v>
      </c>
      <c r="I1795" s="4">
        <v>0</v>
      </c>
      <c r="J1795" s="4">
        <v>0</v>
      </c>
      <c r="K1795" s="4">
        <v>0</v>
      </c>
      <c r="L1795" s="4">
        <v>0</v>
      </c>
      <c r="M1795" s="4">
        <v>0</v>
      </c>
      <c r="N1795" s="4">
        <v>0</v>
      </c>
      <c r="O1795" s="4">
        <v>0</v>
      </c>
      <c r="P1795" s="4">
        <v>0</v>
      </c>
      <c r="Q1795" s="4">
        <v>0</v>
      </c>
      <c r="R1795" s="4">
        <v>0</v>
      </c>
      <c r="S1795" s="4">
        <v>0</v>
      </c>
      <c r="T1795" s="4">
        <v>0</v>
      </c>
      <c r="U1795" s="4">
        <v>0</v>
      </c>
      <c r="V1795" s="4">
        <v>0</v>
      </c>
      <c r="W1795" s="4">
        <v>0</v>
      </c>
    </row>
    <row r="1796" spans="2:23" x14ac:dyDescent="0.25">
      <c r="B1796" s="3">
        <v>631571</v>
      </c>
      <c r="C1796" t="s">
        <v>4250</v>
      </c>
      <c r="E1796" s="4">
        <v>1250000</v>
      </c>
      <c r="F1796" s="4">
        <v>0</v>
      </c>
      <c r="G1796" s="4">
        <v>0</v>
      </c>
      <c r="H1796" s="4">
        <v>0</v>
      </c>
      <c r="I1796" s="4">
        <v>0</v>
      </c>
      <c r="J1796" s="4">
        <v>0</v>
      </c>
      <c r="K1796" s="4">
        <v>0</v>
      </c>
      <c r="L1796" s="4">
        <v>0</v>
      </c>
      <c r="M1796" s="4">
        <v>0</v>
      </c>
      <c r="N1796" s="4">
        <v>0</v>
      </c>
      <c r="O1796" s="4">
        <v>0</v>
      </c>
      <c r="P1796" s="4">
        <v>0</v>
      </c>
      <c r="Q1796" s="4">
        <v>0</v>
      </c>
      <c r="R1796" s="4">
        <v>0</v>
      </c>
      <c r="S1796" s="4">
        <v>0</v>
      </c>
      <c r="T1796" s="4">
        <v>0</v>
      </c>
      <c r="U1796" s="4">
        <v>0</v>
      </c>
      <c r="V1796" s="4">
        <v>0</v>
      </c>
      <c r="W1796" s="4">
        <v>0</v>
      </c>
    </row>
    <row r="1797" spans="2:23" x14ac:dyDescent="0.25">
      <c r="B1797" s="3">
        <v>561149</v>
      </c>
      <c r="C1797" t="s">
        <v>4251</v>
      </c>
      <c r="E1797" s="4">
        <v>1313000</v>
      </c>
      <c r="F1797" s="4">
        <v>0</v>
      </c>
      <c r="G1797" s="4">
        <v>0</v>
      </c>
      <c r="H1797" s="4">
        <v>0</v>
      </c>
      <c r="I1797" s="4">
        <v>0</v>
      </c>
      <c r="J1797" s="4">
        <v>0</v>
      </c>
      <c r="K1797" s="4">
        <v>0</v>
      </c>
      <c r="L1797" s="4">
        <v>0</v>
      </c>
      <c r="M1797" s="4">
        <v>0</v>
      </c>
      <c r="N1797" s="4">
        <v>0</v>
      </c>
      <c r="O1797" s="4">
        <v>0</v>
      </c>
      <c r="P1797" s="4">
        <v>0</v>
      </c>
      <c r="Q1797" s="4">
        <v>0</v>
      </c>
      <c r="R1797" s="4">
        <v>0</v>
      </c>
      <c r="S1797" s="4">
        <v>0</v>
      </c>
      <c r="T1797" s="4">
        <v>0</v>
      </c>
      <c r="U1797" s="4">
        <v>0</v>
      </c>
      <c r="V1797" s="4">
        <v>0</v>
      </c>
      <c r="W1797" s="4">
        <v>0</v>
      </c>
    </row>
    <row r="1798" spans="2:23" x14ac:dyDescent="0.25">
      <c r="B1798" s="3">
        <v>620547</v>
      </c>
      <c r="C1798" t="s">
        <v>4252</v>
      </c>
      <c r="E1798" s="4">
        <v>500000</v>
      </c>
      <c r="F1798" s="4">
        <v>0</v>
      </c>
      <c r="G1798" s="4">
        <v>0</v>
      </c>
      <c r="H1798" s="4">
        <v>0</v>
      </c>
      <c r="I1798" s="4">
        <v>0</v>
      </c>
      <c r="J1798" s="4">
        <v>0</v>
      </c>
      <c r="K1798" s="4">
        <v>0</v>
      </c>
      <c r="L1798" s="4">
        <v>0</v>
      </c>
      <c r="M1798" s="4">
        <v>0</v>
      </c>
      <c r="N1798" s="4">
        <v>0</v>
      </c>
      <c r="O1798" s="4">
        <v>0</v>
      </c>
      <c r="P1798" s="4">
        <v>0</v>
      </c>
      <c r="Q1798" s="4">
        <v>0</v>
      </c>
      <c r="R1798" s="4">
        <v>0</v>
      </c>
      <c r="S1798" s="4">
        <v>0</v>
      </c>
      <c r="T1798" s="4">
        <v>0</v>
      </c>
      <c r="U1798" s="4">
        <v>0</v>
      </c>
      <c r="V1798" s="4">
        <v>0</v>
      </c>
      <c r="W1798" s="4">
        <v>0</v>
      </c>
    </row>
    <row r="1799" spans="2:23" x14ac:dyDescent="0.25">
      <c r="B1799" s="3">
        <v>620740</v>
      </c>
      <c r="C1799" t="s">
        <v>4253</v>
      </c>
      <c r="E1799" s="4">
        <v>292000</v>
      </c>
      <c r="F1799" s="4">
        <v>0</v>
      </c>
      <c r="G1799" s="4">
        <v>0</v>
      </c>
      <c r="H1799" s="4">
        <v>0</v>
      </c>
      <c r="I1799" s="4">
        <v>0</v>
      </c>
      <c r="J1799" s="4">
        <v>0</v>
      </c>
      <c r="K1799" s="4">
        <v>0</v>
      </c>
      <c r="L1799" s="4">
        <v>0</v>
      </c>
      <c r="M1799" s="4">
        <v>0</v>
      </c>
      <c r="N1799" s="4">
        <v>0</v>
      </c>
      <c r="O1799" s="4">
        <v>0</v>
      </c>
      <c r="P1799" s="4">
        <v>0</v>
      </c>
      <c r="Q1799" s="4">
        <v>0</v>
      </c>
      <c r="R1799" s="4">
        <v>0</v>
      </c>
      <c r="S1799" s="4">
        <v>0</v>
      </c>
      <c r="T1799" s="4">
        <v>0</v>
      </c>
      <c r="U1799" s="4">
        <v>0</v>
      </c>
      <c r="V1799" s="4">
        <v>0</v>
      </c>
      <c r="W1799" s="4">
        <v>0</v>
      </c>
    </row>
    <row r="1800" spans="2:23" x14ac:dyDescent="0.25">
      <c r="B1800" s="3">
        <v>611305</v>
      </c>
      <c r="C1800" t="s">
        <v>4254</v>
      </c>
      <c r="E1800" s="4">
        <v>1167000</v>
      </c>
      <c r="F1800" s="4">
        <v>0</v>
      </c>
      <c r="G1800" s="4">
        <v>0</v>
      </c>
      <c r="H1800" s="4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s="4">
        <v>0</v>
      </c>
      <c r="R1800" s="4">
        <v>0</v>
      </c>
      <c r="S1800" s="4">
        <v>0</v>
      </c>
      <c r="T1800" s="4">
        <v>0</v>
      </c>
      <c r="U1800" s="4">
        <v>0</v>
      </c>
      <c r="V1800" s="4">
        <v>0</v>
      </c>
      <c r="W1800" s="4">
        <v>0</v>
      </c>
    </row>
    <row r="1801" spans="2:23" x14ac:dyDescent="0.25">
      <c r="B1801" s="3">
        <v>630476</v>
      </c>
      <c r="C1801" t="s">
        <v>4255</v>
      </c>
      <c r="E1801" s="4">
        <v>292000</v>
      </c>
      <c r="F1801" s="4">
        <v>0</v>
      </c>
      <c r="G1801" s="4">
        <v>0</v>
      </c>
      <c r="H1801" s="4">
        <v>0</v>
      </c>
      <c r="I1801" s="4">
        <v>0</v>
      </c>
      <c r="J1801" s="4">
        <v>0</v>
      </c>
      <c r="K1801" s="4">
        <v>0</v>
      </c>
      <c r="L1801" s="4">
        <v>0</v>
      </c>
      <c r="M1801" s="4">
        <v>0</v>
      </c>
      <c r="N1801" s="4">
        <v>0</v>
      </c>
      <c r="O1801" s="4">
        <v>0</v>
      </c>
      <c r="P1801" s="4">
        <v>0</v>
      </c>
      <c r="Q1801" s="4">
        <v>0</v>
      </c>
      <c r="R1801" s="4">
        <v>0</v>
      </c>
      <c r="S1801" s="4">
        <v>0</v>
      </c>
      <c r="T1801" s="4">
        <v>0</v>
      </c>
      <c r="U1801" s="4">
        <v>0</v>
      </c>
      <c r="V1801" s="4">
        <v>0</v>
      </c>
      <c r="W1801" s="4">
        <v>0</v>
      </c>
    </row>
    <row r="1802" spans="2:23" x14ac:dyDescent="0.25">
      <c r="B1802" s="3">
        <v>570078</v>
      </c>
      <c r="C1802" t="s">
        <v>4256</v>
      </c>
      <c r="E1802" s="4">
        <v>2219000</v>
      </c>
      <c r="F1802" s="4">
        <v>0</v>
      </c>
      <c r="G1802" s="4">
        <v>0</v>
      </c>
      <c r="H1802" s="4">
        <v>0</v>
      </c>
      <c r="I1802" s="4">
        <v>0</v>
      </c>
      <c r="J1802" s="4">
        <v>0</v>
      </c>
      <c r="K1802" s="4">
        <v>0</v>
      </c>
      <c r="L1802" s="4">
        <v>0</v>
      </c>
      <c r="M1802" s="4">
        <v>0</v>
      </c>
      <c r="N1802" s="4">
        <v>0</v>
      </c>
      <c r="O1802" s="4">
        <v>0</v>
      </c>
      <c r="P1802" s="4">
        <v>0</v>
      </c>
      <c r="Q1802" s="4">
        <v>0</v>
      </c>
      <c r="R1802" s="4">
        <v>0</v>
      </c>
      <c r="S1802" s="4">
        <v>0</v>
      </c>
      <c r="T1802" s="4">
        <v>0</v>
      </c>
      <c r="U1802" s="4">
        <v>0</v>
      </c>
      <c r="V1802" s="4">
        <v>0</v>
      </c>
      <c r="W1802" s="4">
        <v>0</v>
      </c>
    </row>
    <row r="1803" spans="2:23" x14ac:dyDescent="0.25">
      <c r="B1803" s="3">
        <v>650903</v>
      </c>
      <c r="C1803" t="s">
        <v>1360</v>
      </c>
      <c r="E1803" s="4">
        <v>1750000</v>
      </c>
      <c r="F1803" s="4">
        <v>0</v>
      </c>
      <c r="G1803" s="4">
        <v>0</v>
      </c>
      <c r="H1803" s="4">
        <v>0</v>
      </c>
      <c r="I1803" s="4">
        <v>0</v>
      </c>
      <c r="J1803" s="4">
        <v>0</v>
      </c>
      <c r="K1803" s="4">
        <v>0</v>
      </c>
      <c r="L1803" s="4">
        <v>0</v>
      </c>
      <c r="M1803" s="4">
        <v>0</v>
      </c>
      <c r="N1803" s="4">
        <v>0</v>
      </c>
      <c r="O1803" s="4">
        <v>0</v>
      </c>
      <c r="P1803" s="4">
        <v>0</v>
      </c>
      <c r="Q1803" s="4">
        <v>0</v>
      </c>
      <c r="R1803" s="4">
        <v>0</v>
      </c>
      <c r="S1803" s="4">
        <v>0</v>
      </c>
      <c r="T1803" s="4">
        <v>0</v>
      </c>
      <c r="U1803" s="4">
        <v>0</v>
      </c>
      <c r="V1803" s="4">
        <v>0</v>
      </c>
      <c r="W1803" s="4">
        <v>0</v>
      </c>
    </row>
    <row r="1804" spans="2:23" x14ac:dyDescent="0.25">
      <c r="B1804" s="3" t="s">
        <v>4257</v>
      </c>
      <c r="C1804" t="s">
        <v>4258</v>
      </c>
      <c r="E1804" s="4">
        <v>1459000</v>
      </c>
      <c r="F1804" s="4">
        <v>0</v>
      </c>
      <c r="G1804" s="4">
        <v>0</v>
      </c>
      <c r="H1804" s="4">
        <v>0</v>
      </c>
      <c r="I1804" s="4">
        <v>0</v>
      </c>
      <c r="J1804" s="4">
        <v>0</v>
      </c>
      <c r="K1804" s="4">
        <v>0</v>
      </c>
      <c r="L1804" s="4">
        <v>0</v>
      </c>
      <c r="M1804" s="4">
        <v>0</v>
      </c>
      <c r="N1804" s="4">
        <v>0</v>
      </c>
      <c r="O1804" s="4">
        <v>0</v>
      </c>
      <c r="P1804" s="4">
        <v>0</v>
      </c>
      <c r="Q1804" s="4">
        <v>0</v>
      </c>
      <c r="R1804" s="4">
        <v>0</v>
      </c>
      <c r="S1804" s="4">
        <v>0</v>
      </c>
      <c r="T1804" s="4">
        <v>0</v>
      </c>
      <c r="U1804" s="4">
        <v>0</v>
      </c>
      <c r="V1804" s="4">
        <v>0</v>
      </c>
      <c r="W1804" s="4">
        <v>0</v>
      </c>
    </row>
    <row r="1805" spans="2:23" x14ac:dyDescent="0.25">
      <c r="B1805" s="3">
        <v>641259</v>
      </c>
      <c r="C1805" t="s">
        <v>4259</v>
      </c>
      <c r="E1805" s="4">
        <v>2188000</v>
      </c>
      <c r="F1805" s="4">
        <v>0</v>
      </c>
      <c r="G1805" s="4">
        <v>0</v>
      </c>
      <c r="H1805" s="4">
        <v>0</v>
      </c>
      <c r="I1805" s="4">
        <v>0</v>
      </c>
      <c r="J1805" s="4">
        <v>0</v>
      </c>
      <c r="K1805" s="4">
        <v>0</v>
      </c>
      <c r="L1805" s="4">
        <v>0</v>
      </c>
      <c r="M1805" s="4">
        <v>0</v>
      </c>
      <c r="N1805" s="4">
        <v>0</v>
      </c>
      <c r="O1805" s="4">
        <v>0</v>
      </c>
      <c r="P1805" s="4">
        <v>0</v>
      </c>
      <c r="Q1805" s="4">
        <v>0</v>
      </c>
      <c r="R1805" s="4">
        <v>0</v>
      </c>
      <c r="S1805" s="4">
        <v>0</v>
      </c>
      <c r="T1805" s="4">
        <v>0</v>
      </c>
      <c r="U1805" s="4">
        <v>0</v>
      </c>
      <c r="V1805" s="4">
        <v>0</v>
      </c>
      <c r="W1805" s="4">
        <v>0</v>
      </c>
    </row>
    <row r="1806" spans="2:23" x14ac:dyDescent="0.25">
      <c r="B1806" s="3">
        <v>590241</v>
      </c>
      <c r="C1806" t="s">
        <v>4260</v>
      </c>
      <c r="E1806" s="4">
        <v>1750000</v>
      </c>
      <c r="F1806" s="4">
        <v>0</v>
      </c>
      <c r="G1806" s="4">
        <v>0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s="4">
        <v>0</v>
      </c>
      <c r="R1806" s="4">
        <v>0</v>
      </c>
      <c r="S1806" s="4">
        <v>0</v>
      </c>
      <c r="T1806" s="4">
        <v>0</v>
      </c>
      <c r="U1806" s="4">
        <v>0</v>
      </c>
      <c r="V1806" s="4">
        <v>0</v>
      </c>
      <c r="W1806" s="4">
        <v>0</v>
      </c>
    </row>
    <row r="1807" spans="2:23" x14ac:dyDescent="0.25">
      <c r="B1807" s="3">
        <v>592001</v>
      </c>
      <c r="C1807" t="s">
        <v>4261</v>
      </c>
      <c r="E1807" s="4">
        <v>438000</v>
      </c>
      <c r="F1807" s="4">
        <v>0</v>
      </c>
      <c r="G1807" s="4">
        <v>0</v>
      </c>
      <c r="H1807" s="4">
        <v>0</v>
      </c>
      <c r="I1807" s="4">
        <v>0</v>
      </c>
      <c r="J1807" s="4">
        <v>0</v>
      </c>
      <c r="K1807" s="4">
        <v>0</v>
      </c>
      <c r="L1807" s="4">
        <v>0</v>
      </c>
      <c r="M1807" s="4">
        <v>0</v>
      </c>
      <c r="N1807" s="4">
        <v>0</v>
      </c>
      <c r="O1807" s="4">
        <v>0</v>
      </c>
      <c r="P1807" s="4">
        <v>0</v>
      </c>
      <c r="Q1807" s="4">
        <v>0</v>
      </c>
      <c r="R1807" s="4">
        <v>0</v>
      </c>
      <c r="S1807" s="4">
        <v>0</v>
      </c>
      <c r="T1807" s="4">
        <v>0</v>
      </c>
      <c r="U1807" s="4">
        <v>0</v>
      </c>
      <c r="V1807" s="4">
        <v>0</v>
      </c>
      <c r="W1807" s="4">
        <v>0</v>
      </c>
    </row>
    <row r="1808" spans="2:23" x14ac:dyDescent="0.25">
      <c r="B1808" s="3">
        <v>611772</v>
      </c>
      <c r="C1808" t="s">
        <v>4262</v>
      </c>
      <c r="E1808" s="4">
        <v>438000</v>
      </c>
      <c r="F1808" s="4">
        <v>0</v>
      </c>
      <c r="G1808" s="4">
        <v>0</v>
      </c>
      <c r="H1808" s="4">
        <v>0</v>
      </c>
      <c r="I1808" s="4">
        <v>0</v>
      </c>
      <c r="J1808" s="4">
        <v>0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  <c r="P1808" s="4">
        <v>0</v>
      </c>
      <c r="Q1808" s="4">
        <v>0</v>
      </c>
      <c r="R1808" s="4">
        <v>0</v>
      </c>
      <c r="S1808" s="4">
        <v>0</v>
      </c>
      <c r="T1808" s="4">
        <v>0</v>
      </c>
      <c r="U1808" s="4">
        <v>0</v>
      </c>
      <c r="V1808" s="4">
        <v>0</v>
      </c>
      <c r="W1808" s="4">
        <v>0</v>
      </c>
    </row>
    <row r="1809" spans="2:23" x14ac:dyDescent="0.25">
      <c r="B1809" s="3" t="s">
        <v>4263</v>
      </c>
      <c r="C1809" t="s">
        <v>4264</v>
      </c>
      <c r="E1809" s="4">
        <v>584000</v>
      </c>
      <c r="F1809" s="4">
        <v>0</v>
      </c>
      <c r="G1809" s="4">
        <v>0</v>
      </c>
      <c r="H1809" s="4">
        <v>0</v>
      </c>
      <c r="I1809" s="4">
        <v>0</v>
      </c>
      <c r="J1809" s="4">
        <v>0</v>
      </c>
      <c r="K1809" s="4">
        <v>0</v>
      </c>
      <c r="L1809" s="4">
        <v>0</v>
      </c>
      <c r="M1809" s="4">
        <v>0</v>
      </c>
      <c r="N1809" s="4">
        <v>0</v>
      </c>
      <c r="O1809" s="4">
        <v>0</v>
      </c>
      <c r="P1809" s="4">
        <v>0</v>
      </c>
      <c r="Q1809" s="4">
        <v>0</v>
      </c>
      <c r="R1809" s="4">
        <v>0</v>
      </c>
      <c r="S1809" s="4">
        <v>0</v>
      </c>
      <c r="T1809" s="4">
        <v>0</v>
      </c>
      <c r="U1809" s="4">
        <v>0</v>
      </c>
      <c r="V1809" s="4">
        <v>0</v>
      </c>
      <c r="W1809" s="4">
        <v>0</v>
      </c>
    </row>
    <row r="1810" spans="2:23" x14ac:dyDescent="0.25">
      <c r="B1810" s="3">
        <v>632430</v>
      </c>
      <c r="C1810" t="s">
        <v>1168</v>
      </c>
      <c r="E1810" s="4">
        <v>584000</v>
      </c>
      <c r="F1810" s="4">
        <v>0</v>
      </c>
      <c r="G1810" s="4">
        <v>0</v>
      </c>
      <c r="H1810" s="4">
        <v>0</v>
      </c>
      <c r="I1810" s="4">
        <v>0</v>
      </c>
      <c r="J1810" s="4">
        <v>0</v>
      </c>
      <c r="K1810" s="4">
        <v>0</v>
      </c>
      <c r="L1810" s="4">
        <v>0</v>
      </c>
      <c r="M1810" s="4">
        <v>0</v>
      </c>
      <c r="N1810" s="4">
        <v>0</v>
      </c>
      <c r="O1810" s="4">
        <v>0</v>
      </c>
      <c r="P1810" s="4">
        <v>0</v>
      </c>
      <c r="Q1810" s="4">
        <v>0</v>
      </c>
      <c r="R1810" s="4">
        <v>0</v>
      </c>
      <c r="S1810" s="4">
        <v>0</v>
      </c>
      <c r="T1810" s="4">
        <v>0</v>
      </c>
      <c r="U1810" s="4">
        <v>0</v>
      </c>
      <c r="V1810" s="4">
        <v>0</v>
      </c>
      <c r="W1810" s="4">
        <v>0</v>
      </c>
    </row>
    <row r="1811" spans="2:23" x14ac:dyDescent="0.25">
      <c r="B1811" s="3" t="s">
        <v>4265</v>
      </c>
      <c r="C1811" t="s">
        <v>3311</v>
      </c>
      <c r="E1811" s="4">
        <v>292000</v>
      </c>
      <c r="F1811" s="4">
        <v>0</v>
      </c>
      <c r="G1811" s="4">
        <v>0</v>
      </c>
      <c r="H1811" s="4">
        <v>0</v>
      </c>
      <c r="I1811" s="4">
        <v>0</v>
      </c>
      <c r="J1811" s="4">
        <v>0</v>
      </c>
      <c r="K1811" s="4">
        <v>0</v>
      </c>
      <c r="L1811" s="4">
        <v>0</v>
      </c>
      <c r="M1811" s="4">
        <v>0</v>
      </c>
      <c r="N1811" s="4">
        <v>0</v>
      </c>
      <c r="O1811" s="4">
        <v>0</v>
      </c>
      <c r="P1811" s="4">
        <v>0</v>
      </c>
      <c r="Q1811" s="4">
        <v>0</v>
      </c>
      <c r="R1811" s="4">
        <v>0</v>
      </c>
      <c r="S1811" s="4">
        <v>0</v>
      </c>
      <c r="T1811" s="4">
        <v>0</v>
      </c>
      <c r="U1811" s="4">
        <v>0</v>
      </c>
      <c r="V1811" s="4">
        <v>0</v>
      </c>
      <c r="W1811" s="4">
        <v>0</v>
      </c>
    </row>
    <row r="1812" spans="2:23" x14ac:dyDescent="0.25">
      <c r="B1812" s="3" t="s">
        <v>4266</v>
      </c>
      <c r="C1812" t="s">
        <v>1046</v>
      </c>
      <c r="E1812" s="4">
        <v>409000</v>
      </c>
      <c r="F1812" s="4">
        <v>0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s="4">
        <v>0</v>
      </c>
      <c r="R1812" s="4">
        <v>0</v>
      </c>
      <c r="S1812" s="4">
        <v>0</v>
      </c>
      <c r="T1812" s="4">
        <v>0</v>
      </c>
      <c r="U1812" s="4">
        <v>0</v>
      </c>
      <c r="V1812" s="4">
        <v>0</v>
      </c>
      <c r="W1812" s="4">
        <v>0</v>
      </c>
    </row>
    <row r="1813" spans="2:23" x14ac:dyDescent="0.25">
      <c r="B1813" s="3">
        <v>602482</v>
      </c>
      <c r="C1813" t="s">
        <v>4267</v>
      </c>
      <c r="E1813" s="4">
        <v>438000</v>
      </c>
      <c r="F1813" s="4">
        <v>0</v>
      </c>
      <c r="G1813" s="4">
        <v>0</v>
      </c>
      <c r="H1813" s="4">
        <v>0</v>
      </c>
      <c r="I1813" s="4">
        <v>0</v>
      </c>
      <c r="J1813" s="4">
        <v>0</v>
      </c>
      <c r="K1813" s="4">
        <v>0</v>
      </c>
      <c r="L1813" s="4">
        <v>0</v>
      </c>
      <c r="M1813" s="4">
        <v>0</v>
      </c>
      <c r="N1813" s="4">
        <v>0</v>
      </c>
      <c r="O1813" s="4">
        <v>0</v>
      </c>
      <c r="P1813" s="4">
        <v>0</v>
      </c>
      <c r="Q1813" s="4">
        <v>0</v>
      </c>
      <c r="R1813" s="4">
        <v>0</v>
      </c>
      <c r="S1813" s="4">
        <v>0</v>
      </c>
      <c r="T1813" s="4">
        <v>0</v>
      </c>
      <c r="U1813" s="4">
        <v>0</v>
      </c>
      <c r="V1813" s="4">
        <v>0</v>
      </c>
      <c r="W1813" s="4">
        <v>0</v>
      </c>
    </row>
    <row r="1814" spans="2:23" x14ac:dyDescent="0.25">
      <c r="B1814" s="3">
        <v>633284</v>
      </c>
      <c r="C1814" t="s">
        <v>4268</v>
      </c>
      <c r="E1814" s="4">
        <v>1459000</v>
      </c>
      <c r="F1814" s="4">
        <v>0</v>
      </c>
      <c r="G1814" s="4">
        <v>0</v>
      </c>
      <c r="H1814" s="4">
        <v>0</v>
      </c>
      <c r="I1814" s="4">
        <v>0</v>
      </c>
      <c r="J1814" s="4">
        <v>0</v>
      </c>
      <c r="K1814" s="4">
        <v>0</v>
      </c>
      <c r="L1814" s="4">
        <v>0</v>
      </c>
      <c r="M1814" s="4">
        <v>0</v>
      </c>
      <c r="N1814" s="4">
        <v>0</v>
      </c>
      <c r="O1814" s="4">
        <v>0</v>
      </c>
      <c r="P1814" s="4">
        <v>0</v>
      </c>
      <c r="Q1814" s="4">
        <v>0</v>
      </c>
      <c r="R1814" s="4">
        <v>0</v>
      </c>
      <c r="S1814" s="4">
        <v>0</v>
      </c>
      <c r="T1814" s="4">
        <v>0</v>
      </c>
      <c r="U1814" s="4">
        <v>0</v>
      </c>
      <c r="V1814" s="4">
        <v>0</v>
      </c>
      <c r="W1814" s="4">
        <v>0</v>
      </c>
    </row>
    <row r="1815" spans="2:23" x14ac:dyDescent="0.25">
      <c r="B1815" s="3" t="s">
        <v>4269</v>
      </c>
      <c r="C1815" t="s">
        <v>4270</v>
      </c>
      <c r="E1815" s="4">
        <v>2219000</v>
      </c>
      <c r="F1815" s="4">
        <v>0</v>
      </c>
      <c r="G1815" s="4">
        <v>0</v>
      </c>
      <c r="H1815" s="4">
        <v>0</v>
      </c>
      <c r="I1815" s="4">
        <v>0</v>
      </c>
      <c r="J1815" s="4">
        <v>0</v>
      </c>
      <c r="K1815" s="4">
        <v>0</v>
      </c>
      <c r="L1815" s="4">
        <v>0</v>
      </c>
      <c r="M1815" s="4">
        <v>0</v>
      </c>
      <c r="N1815" s="4">
        <v>0</v>
      </c>
      <c r="O1815" s="4">
        <v>0</v>
      </c>
      <c r="P1815" s="4">
        <v>0</v>
      </c>
      <c r="Q1815" s="4">
        <v>0</v>
      </c>
      <c r="R1815" s="4">
        <v>0</v>
      </c>
      <c r="S1815" s="4">
        <v>0</v>
      </c>
      <c r="T1815" s="4">
        <v>0</v>
      </c>
      <c r="U1815" s="4">
        <v>0</v>
      </c>
      <c r="V1815" s="4">
        <v>0</v>
      </c>
      <c r="W1815" s="4">
        <v>0</v>
      </c>
    </row>
    <row r="1816" spans="2:23" x14ac:dyDescent="0.25">
      <c r="B1816" s="3" t="s">
        <v>4271</v>
      </c>
      <c r="C1816" t="s">
        <v>1457</v>
      </c>
      <c r="E1816" s="4">
        <v>863000</v>
      </c>
      <c r="F1816" s="4">
        <v>0</v>
      </c>
      <c r="G1816" s="4">
        <v>0</v>
      </c>
      <c r="H1816" s="4">
        <v>0</v>
      </c>
      <c r="I1816" s="4">
        <v>0</v>
      </c>
      <c r="J1816" s="4">
        <v>0</v>
      </c>
      <c r="K1816" s="4">
        <v>0</v>
      </c>
      <c r="L1816" s="4">
        <v>0</v>
      </c>
      <c r="M1816" s="4">
        <v>0</v>
      </c>
      <c r="N1816" s="4">
        <v>0</v>
      </c>
      <c r="O1816" s="4">
        <v>0</v>
      </c>
      <c r="P1816" s="4">
        <v>0</v>
      </c>
      <c r="Q1816" s="4">
        <v>0</v>
      </c>
      <c r="R1816" s="4">
        <v>0</v>
      </c>
      <c r="S1816" s="4">
        <v>0</v>
      </c>
      <c r="T1816" s="4">
        <v>0</v>
      </c>
      <c r="U1816" s="4">
        <v>0</v>
      </c>
      <c r="V1816" s="4">
        <v>0</v>
      </c>
      <c r="W1816" s="4">
        <v>0</v>
      </c>
    </row>
    <row r="1817" spans="2:23" x14ac:dyDescent="0.25">
      <c r="B1817" s="3">
        <v>750040</v>
      </c>
      <c r="C1817" t="s">
        <v>4272</v>
      </c>
      <c r="E1817" s="4">
        <v>1167000</v>
      </c>
      <c r="F1817" s="4">
        <v>0</v>
      </c>
      <c r="G1817" s="4">
        <v>0</v>
      </c>
      <c r="H1817" s="4">
        <v>0</v>
      </c>
      <c r="I1817" s="4">
        <v>0</v>
      </c>
      <c r="J1817" s="4">
        <v>0</v>
      </c>
      <c r="K1817" s="4">
        <v>0</v>
      </c>
      <c r="L1817" s="4">
        <v>0</v>
      </c>
      <c r="M1817" s="4">
        <v>0</v>
      </c>
      <c r="N1817" s="4">
        <v>0</v>
      </c>
      <c r="O1817" s="4">
        <v>0</v>
      </c>
      <c r="P1817" s="4">
        <v>0</v>
      </c>
      <c r="Q1817" s="4">
        <v>0</v>
      </c>
      <c r="R1817" s="4">
        <v>0</v>
      </c>
      <c r="S1817" s="4">
        <v>0</v>
      </c>
      <c r="T1817" s="4">
        <v>0</v>
      </c>
      <c r="U1817" s="4">
        <v>0</v>
      </c>
      <c r="V1817" s="4">
        <v>0</v>
      </c>
      <c r="W1817" s="4">
        <v>0</v>
      </c>
    </row>
    <row r="1818" spans="2:23" x14ac:dyDescent="0.25">
      <c r="B1818" s="3" t="s">
        <v>4273</v>
      </c>
      <c r="C1818" t="s">
        <v>262</v>
      </c>
      <c r="E1818" s="4">
        <v>1750000</v>
      </c>
      <c r="F1818" s="4">
        <v>0</v>
      </c>
      <c r="G1818" s="4">
        <v>0</v>
      </c>
      <c r="H1818" s="4">
        <v>0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0</v>
      </c>
      <c r="P1818" s="4">
        <v>0</v>
      </c>
      <c r="Q1818" s="4">
        <v>0</v>
      </c>
      <c r="R1818" s="4">
        <v>0</v>
      </c>
      <c r="S1818" s="4">
        <v>0</v>
      </c>
      <c r="T1818" s="4">
        <v>0</v>
      </c>
      <c r="U1818" s="4">
        <v>0</v>
      </c>
      <c r="V1818" s="4">
        <v>0</v>
      </c>
      <c r="W1818" s="4">
        <v>0</v>
      </c>
    </row>
    <row r="1819" spans="2:23" x14ac:dyDescent="0.25">
      <c r="B1819" s="3" t="s">
        <v>4274</v>
      </c>
      <c r="C1819" t="s">
        <v>4275</v>
      </c>
      <c r="E1819" s="4">
        <v>1459000</v>
      </c>
      <c r="F1819" s="4">
        <v>0</v>
      </c>
      <c r="G1819" s="4">
        <v>0</v>
      </c>
      <c r="H1819" s="4">
        <v>0</v>
      </c>
      <c r="I1819" s="4">
        <v>0</v>
      </c>
      <c r="J1819" s="4">
        <v>0</v>
      </c>
      <c r="K1819" s="4">
        <v>0</v>
      </c>
      <c r="L1819" s="4">
        <v>0</v>
      </c>
      <c r="M1819" s="4">
        <v>0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  <c r="S1819" s="4">
        <v>0</v>
      </c>
      <c r="T1819" s="4">
        <v>0</v>
      </c>
      <c r="U1819" s="4">
        <v>0</v>
      </c>
      <c r="V1819" s="4">
        <v>0</v>
      </c>
      <c r="W1819" s="4">
        <v>0</v>
      </c>
    </row>
    <row r="1820" spans="2:23" x14ac:dyDescent="0.25">
      <c r="B1820" s="3">
        <v>580740</v>
      </c>
      <c r="C1820" t="s">
        <v>4276</v>
      </c>
      <c r="E1820" s="4">
        <v>575000</v>
      </c>
      <c r="F1820" s="4">
        <v>0</v>
      </c>
      <c r="G1820" s="4">
        <v>0</v>
      </c>
      <c r="H1820" s="4">
        <v>0</v>
      </c>
      <c r="I1820" s="4">
        <v>0</v>
      </c>
      <c r="J1820" s="4">
        <v>0</v>
      </c>
      <c r="K1820" s="4">
        <v>0</v>
      </c>
      <c r="L1820" s="4">
        <v>0</v>
      </c>
      <c r="M1820" s="4">
        <v>0</v>
      </c>
      <c r="N1820" s="4">
        <v>0</v>
      </c>
      <c r="O1820" s="4">
        <v>0</v>
      </c>
      <c r="P1820" s="4">
        <v>0</v>
      </c>
      <c r="Q1820" s="4">
        <v>0</v>
      </c>
      <c r="R1820" s="4">
        <v>0</v>
      </c>
      <c r="S1820" s="4">
        <v>0</v>
      </c>
      <c r="T1820" s="4">
        <v>0</v>
      </c>
      <c r="U1820" s="4">
        <v>0</v>
      </c>
      <c r="V1820" s="4">
        <v>0</v>
      </c>
      <c r="W1820" s="4">
        <v>0</v>
      </c>
    </row>
    <row r="1821" spans="2:23" x14ac:dyDescent="0.25">
      <c r="B1821" s="3" t="s">
        <v>4277</v>
      </c>
      <c r="C1821" t="s">
        <v>2102</v>
      </c>
      <c r="E1821" s="4">
        <v>2188000</v>
      </c>
      <c r="F1821" s="4">
        <v>0</v>
      </c>
      <c r="G1821" s="4">
        <v>0</v>
      </c>
      <c r="H1821" s="4">
        <v>0</v>
      </c>
      <c r="I1821" s="4">
        <v>0</v>
      </c>
      <c r="J1821" s="4">
        <v>0</v>
      </c>
      <c r="K1821" s="4">
        <v>0</v>
      </c>
      <c r="L1821" s="4">
        <v>0</v>
      </c>
      <c r="M1821" s="4">
        <v>0</v>
      </c>
      <c r="N1821" s="4">
        <v>0</v>
      </c>
      <c r="O1821" s="4">
        <v>0</v>
      </c>
      <c r="P1821" s="4">
        <v>0</v>
      </c>
      <c r="Q1821" s="4">
        <v>0</v>
      </c>
      <c r="R1821" s="4">
        <v>0</v>
      </c>
      <c r="S1821" s="4">
        <v>0</v>
      </c>
      <c r="T1821" s="4">
        <v>0</v>
      </c>
      <c r="U1821" s="4">
        <v>0</v>
      </c>
      <c r="V1821" s="4">
        <v>0</v>
      </c>
      <c r="W1821" s="4">
        <v>0</v>
      </c>
    </row>
    <row r="1822" spans="2:23" x14ac:dyDescent="0.25">
      <c r="B1822" s="3">
        <v>570024</v>
      </c>
      <c r="C1822" t="s">
        <v>4278</v>
      </c>
      <c r="E1822" s="4">
        <v>2188000</v>
      </c>
      <c r="F1822" s="4">
        <v>0</v>
      </c>
      <c r="G1822" s="4">
        <v>0</v>
      </c>
      <c r="H1822" s="4">
        <v>0</v>
      </c>
      <c r="I1822" s="4">
        <v>0</v>
      </c>
      <c r="J1822" s="4">
        <v>0</v>
      </c>
      <c r="K1822" s="4">
        <v>0</v>
      </c>
      <c r="L1822" s="4">
        <v>0</v>
      </c>
      <c r="M1822" s="4">
        <v>0</v>
      </c>
      <c r="N1822" s="4">
        <v>0</v>
      </c>
      <c r="O1822" s="4">
        <v>0</v>
      </c>
      <c r="P1822" s="4">
        <v>0</v>
      </c>
      <c r="Q1822" s="4">
        <v>0</v>
      </c>
      <c r="R1822" s="4">
        <v>0</v>
      </c>
      <c r="S1822" s="4">
        <v>0</v>
      </c>
      <c r="T1822" s="4">
        <v>0</v>
      </c>
      <c r="U1822" s="4">
        <v>0</v>
      </c>
      <c r="V1822" s="4">
        <v>0</v>
      </c>
      <c r="W1822" s="4">
        <v>0</v>
      </c>
    </row>
    <row r="1823" spans="2:23" x14ac:dyDescent="0.25">
      <c r="B1823" s="3" t="s">
        <v>4279</v>
      </c>
      <c r="C1823" t="s">
        <v>81</v>
      </c>
      <c r="E1823" s="4">
        <v>2219000</v>
      </c>
      <c r="F1823" s="4">
        <v>0</v>
      </c>
      <c r="G1823" s="4">
        <v>0</v>
      </c>
      <c r="H1823" s="4">
        <v>0</v>
      </c>
      <c r="I1823" s="4">
        <v>0</v>
      </c>
      <c r="J1823" s="4">
        <v>0</v>
      </c>
      <c r="K1823" s="4">
        <v>0</v>
      </c>
      <c r="L1823" s="4">
        <v>0</v>
      </c>
      <c r="M1823" s="4">
        <v>0</v>
      </c>
      <c r="N1823" s="4">
        <v>0</v>
      </c>
      <c r="O1823" s="4">
        <v>0</v>
      </c>
      <c r="P1823" s="4">
        <v>0</v>
      </c>
      <c r="Q1823" s="4">
        <v>0</v>
      </c>
      <c r="R1823" s="4">
        <v>0</v>
      </c>
      <c r="S1823" s="4">
        <v>0</v>
      </c>
      <c r="T1823" s="4">
        <v>0</v>
      </c>
      <c r="U1823" s="4">
        <v>0</v>
      </c>
      <c r="V1823" s="4">
        <v>0</v>
      </c>
      <c r="W1823" s="4">
        <v>0</v>
      </c>
    </row>
    <row r="1824" spans="2:23" x14ac:dyDescent="0.25">
      <c r="B1824" s="3" t="s">
        <v>4280</v>
      </c>
      <c r="C1824" t="s">
        <v>4281</v>
      </c>
      <c r="E1824" s="4">
        <v>1750000</v>
      </c>
      <c r="F1824" s="4">
        <v>0</v>
      </c>
      <c r="G1824" s="4">
        <v>0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s="4">
        <v>0</v>
      </c>
      <c r="R1824" s="4">
        <v>0</v>
      </c>
      <c r="S1824" s="4">
        <v>0</v>
      </c>
      <c r="T1824" s="4">
        <v>0</v>
      </c>
      <c r="U1824" s="4">
        <v>0</v>
      </c>
      <c r="V1824" s="4">
        <v>0</v>
      </c>
      <c r="W1824" s="4">
        <v>0</v>
      </c>
    </row>
    <row r="1825" spans="2:23" x14ac:dyDescent="0.25">
      <c r="B1825" s="3" t="s">
        <v>4282</v>
      </c>
      <c r="C1825" t="s">
        <v>2537</v>
      </c>
      <c r="E1825" s="4">
        <v>584000</v>
      </c>
      <c r="F1825" s="4">
        <v>0</v>
      </c>
      <c r="G1825" s="4">
        <v>0</v>
      </c>
      <c r="H1825" s="4">
        <v>0</v>
      </c>
      <c r="I1825" s="4">
        <v>0</v>
      </c>
      <c r="J1825" s="4">
        <v>0</v>
      </c>
      <c r="K1825" s="4">
        <v>0</v>
      </c>
      <c r="L1825" s="4">
        <v>0</v>
      </c>
      <c r="M1825" s="4">
        <v>0</v>
      </c>
      <c r="N1825" s="4">
        <v>0</v>
      </c>
      <c r="O1825" s="4">
        <v>0</v>
      </c>
      <c r="P1825" s="4">
        <v>0</v>
      </c>
      <c r="Q1825" s="4">
        <v>0</v>
      </c>
      <c r="R1825" s="4">
        <v>0</v>
      </c>
      <c r="S1825" s="4">
        <v>0</v>
      </c>
      <c r="T1825" s="4">
        <v>0</v>
      </c>
      <c r="U1825" s="4">
        <v>0</v>
      </c>
      <c r="V1825" s="4">
        <v>0</v>
      </c>
      <c r="W1825" s="4">
        <v>0</v>
      </c>
    </row>
    <row r="1826" spans="2:23" x14ac:dyDescent="0.25">
      <c r="B1826" s="3">
        <v>710457</v>
      </c>
      <c r="C1826" t="s">
        <v>4283</v>
      </c>
      <c r="E1826" s="4">
        <v>1167000</v>
      </c>
      <c r="F1826" s="4">
        <v>0</v>
      </c>
      <c r="G1826" s="4">
        <v>0</v>
      </c>
      <c r="H1826" s="4">
        <v>0</v>
      </c>
      <c r="I1826" s="4">
        <v>0</v>
      </c>
      <c r="J1826" s="4">
        <v>0</v>
      </c>
      <c r="K1826" s="4">
        <v>0</v>
      </c>
      <c r="L1826" s="4">
        <v>0</v>
      </c>
      <c r="M1826" s="4">
        <v>0</v>
      </c>
      <c r="N1826" s="4">
        <v>0</v>
      </c>
      <c r="O1826" s="4">
        <v>0</v>
      </c>
      <c r="P1826" s="4">
        <v>0</v>
      </c>
      <c r="Q1826" s="4">
        <v>0</v>
      </c>
      <c r="R1826" s="4">
        <v>0</v>
      </c>
      <c r="S1826" s="4">
        <v>0</v>
      </c>
      <c r="T1826" s="4">
        <v>0</v>
      </c>
      <c r="U1826" s="4">
        <v>0</v>
      </c>
      <c r="V1826" s="4">
        <v>0</v>
      </c>
      <c r="W1826" s="4">
        <v>0</v>
      </c>
    </row>
    <row r="1827" spans="2:23" x14ac:dyDescent="0.25">
      <c r="B1827" s="3">
        <v>660436</v>
      </c>
      <c r="C1827" t="s">
        <v>4284</v>
      </c>
      <c r="E1827" s="4">
        <v>888000</v>
      </c>
      <c r="F1827" s="4">
        <v>0</v>
      </c>
      <c r="G1827" s="4">
        <v>0</v>
      </c>
      <c r="H1827" s="4">
        <v>0</v>
      </c>
      <c r="I1827" s="4">
        <v>0</v>
      </c>
      <c r="J1827" s="4">
        <v>0</v>
      </c>
      <c r="K1827" s="4">
        <v>0</v>
      </c>
      <c r="L1827" s="4">
        <v>0</v>
      </c>
      <c r="M1827" s="4">
        <v>0</v>
      </c>
      <c r="N1827" s="4">
        <v>0</v>
      </c>
      <c r="O1827" s="4">
        <v>0</v>
      </c>
      <c r="P1827" s="4">
        <v>0</v>
      </c>
      <c r="Q1827" s="4">
        <v>0</v>
      </c>
      <c r="R1827" s="4">
        <v>0</v>
      </c>
      <c r="S1827" s="4">
        <v>0</v>
      </c>
      <c r="T1827" s="4">
        <v>0</v>
      </c>
      <c r="U1827" s="4">
        <v>0</v>
      </c>
      <c r="V1827" s="4">
        <v>0</v>
      </c>
      <c r="W1827" s="4">
        <v>0</v>
      </c>
    </row>
    <row r="1828" spans="2:23" x14ac:dyDescent="0.25">
      <c r="B1828" s="3">
        <v>632247</v>
      </c>
      <c r="C1828" t="s">
        <v>4285</v>
      </c>
      <c r="E1828" s="4">
        <v>1459000</v>
      </c>
      <c r="F1828" s="4">
        <v>0</v>
      </c>
      <c r="G1828" s="4">
        <v>0</v>
      </c>
      <c r="H1828" s="4">
        <v>0</v>
      </c>
      <c r="I1828" s="4">
        <v>0</v>
      </c>
      <c r="J1828" s="4">
        <v>0</v>
      </c>
      <c r="K1828" s="4">
        <v>0</v>
      </c>
      <c r="L1828" s="4">
        <v>0</v>
      </c>
      <c r="M1828" s="4">
        <v>0</v>
      </c>
      <c r="N1828" s="4">
        <v>0</v>
      </c>
      <c r="O1828" s="4">
        <v>0</v>
      </c>
      <c r="P1828" s="4">
        <v>0</v>
      </c>
      <c r="Q1828" s="4">
        <v>0</v>
      </c>
      <c r="R1828" s="4">
        <v>0</v>
      </c>
      <c r="S1828" s="4">
        <v>0</v>
      </c>
      <c r="T1828" s="4">
        <v>0</v>
      </c>
      <c r="U1828" s="4">
        <v>0</v>
      </c>
      <c r="V1828" s="4">
        <v>0</v>
      </c>
      <c r="W1828" s="4">
        <v>0</v>
      </c>
    </row>
    <row r="1829" spans="2:23" x14ac:dyDescent="0.25">
      <c r="B1829" s="3">
        <v>631247</v>
      </c>
      <c r="C1829" t="s">
        <v>4286</v>
      </c>
      <c r="E1829" s="4">
        <v>292000</v>
      </c>
      <c r="F1829" s="4">
        <v>0</v>
      </c>
      <c r="G1829" s="4">
        <v>0</v>
      </c>
      <c r="H1829" s="4">
        <v>0</v>
      </c>
      <c r="I1829" s="4">
        <v>0</v>
      </c>
      <c r="J1829" s="4">
        <v>0</v>
      </c>
      <c r="K1829" s="4">
        <v>0</v>
      </c>
      <c r="L1829" s="4">
        <v>0</v>
      </c>
      <c r="M1829" s="4">
        <v>0</v>
      </c>
      <c r="N1829" s="4">
        <v>0</v>
      </c>
      <c r="O1829" s="4">
        <v>0</v>
      </c>
      <c r="P1829" s="4">
        <v>0</v>
      </c>
      <c r="Q1829" s="4">
        <v>0</v>
      </c>
      <c r="R1829" s="4">
        <v>0</v>
      </c>
      <c r="S1829" s="4">
        <v>0</v>
      </c>
      <c r="T1829" s="4">
        <v>0</v>
      </c>
      <c r="U1829" s="4">
        <v>0</v>
      </c>
      <c r="V1829" s="4">
        <v>0</v>
      </c>
      <c r="W1829" s="4">
        <v>0</v>
      </c>
    </row>
    <row r="1830" spans="2:23" x14ac:dyDescent="0.25">
      <c r="B1830" s="3" t="s">
        <v>4287</v>
      </c>
      <c r="C1830" t="s">
        <v>4288</v>
      </c>
      <c r="E1830" s="4">
        <v>292000</v>
      </c>
      <c r="F1830" s="4">
        <v>0</v>
      </c>
      <c r="G1830" s="4">
        <v>0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s="4">
        <v>0</v>
      </c>
      <c r="R1830" s="4">
        <v>0</v>
      </c>
      <c r="S1830" s="4">
        <v>0</v>
      </c>
      <c r="T1830" s="4">
        <v>0</v>
      </c>
      <c r="U1830" s="4">
        <v>0</v>
      </c>
      <c r="V1830" s="4">
        <v>0</v>
      </c>
      <c r="W1830" s="4">
        <v>0</v>
      </c>
    </row>
    <row r="1831" spans="2:23" x14ac:dyDescent="0.25">
      <c r="B1831" s="3" t="s">
        <v>4289</v>
      </c>
      <c r="C1831" t="s">
        <v>1719</v>
      </c>
      <c r="E1831" s="4">
        <v>730000</v>
      </c>
      <c r="F1831" s="4">
        <v>0</v>
      </c>
      <c r="G1831" s="4">
        <v>0</v>
      </c>
      <c r="H1831" s="4">
        <v>0</v>
      </c>
      <c r="I1831" s="4">
        <v>0</v>
      </c>
      <c r="J1831" s="4">
        <v>0</v>
      </c>
      <c r="K1831" s="4">
        <v>0</v>
      </c>
      <c r="L1831" s="4">
        <v>0</v>
      </c>
      <c r="M1831" s="4">
        <v>0</v>
      </c>
      <c r="N1831" s="4">
        <v>0</v>
      </c>
      <c r="O1831" s="4">
        <v>0</v>
      </c>
      <c r="P1831" s="4">
        <v>0</v>
      </c>
      <c r="Q1831" s="4">
        <v>0</v>
      </c>
      <c r="R1831" s="4">
        <v>0</v>
      </c>
      <c r="S1831" s="4">
        <v>0</v>
      </c>
      <c r="T1831" s="4">
        <v>0</v>
      </c>
      <c r="U1831" s="4">
        <v>0</v>
      </c>
      <c r="V1831" s="4">
        <v>0</v>
      </c>
      <c r="W1831" s="4">
        <v>0</v>
      </c>
    </row>
    <row r="1832" spans="2:23" x14ac:dyDescent="0.25">
      <c r="B1832" s="3">
        <v>640974</v>
      </c>
      <c r="C1832" t="s">
        <v>3259</v>
      </c>
      <c r="E1832" s="4">
        <v>992000</v>
      </c>
      <c r="F1832" s="4">
        <v>0</v>
      </c>
      <c r="G1832" s="4">
        <v>0</v>
      </c>
      <c r="H1832" s="4">
        <v>0</v>
      </c>
      <c r="I1832" s="4">
        <v>0</v>
      </c>
      <c r="J1832" s="4">
        <v>0</v>
      </c>
      <c r="K1832" s="4">
        <v>0</v>
      </c>
      <c r="L1832" s="4">
        <v>0</v>
      </c>
      <c r="M1832" s="4">
        <v>0</v>
      </c>
      <c r="N1832" s="4">
        <v>0</v>
      </c>
      <c r="O1832" s="4">
        <v>0</v>
      </c>
      <c r="P1832" s="4">
        <v>0</v>
      </c>
      <c r="Q1832" s="4">
        <v>0</v>
      </c>
      <c r="R1832" s="4">
        <v>0</v>
      </c>
      <c r="S1832" s="4">
        <v>0</v>
      </c>
      <c r="T1832" s="4">
        <v>0</v>
      </c>
      <c r="U1832" s="4">
        <v>0</v>
      </c>
      <c r="V1832" s="4">
        <v>0</v>
      </c>
      <c r="W1832" s="4">
        <v>0</v>
      </c>
    </row>
    <row r="1833" spans="2:23" x14ac:dyDescent="0.25">
      <c r="B1833" s="3">
        <v>611171</v>
      </c>
      <c r="C1833" t="s">
        <v>4290</v>
      </c>
      <c r="E1833" s="4">
        <v>584000</v>
      </c>
      <c r="F1833" s="4">
        <v>0</v>
      </c>
      <c r="G1833" s="4">
        <v>0</v>
      </c>
      <c r="H1833" s="4">
        <v>0</v>
      </c>
      <c r="I1833" s="4">
        <v>0</v>
      </c>
      <c r="J1833" s="4">
        <v>0</v>
      </c>
      <c r="K1833" s="4">
        <v>0</v>
      </c>
      <c r="L1833" s="4">
        <v>0</v>
      </c>
      <c r="M1833" s="4">
        <v>0</v>
      </c>
      <c r="N1833" s="4">
        <v>0</v>
      </c>
      <c r="O1833" s="4">
        <v>0</v>
      </c>
      <c r="P1833" s="4">
        <v>0</v>
      </c>
      <c r="Q1833" s="4">
        <v>0</v>
      </c>
      <c r="R1833" s="4">
        <v>0</v>
      </c>
      <c r="S1833" s="4">
        <v>0</v>
      </c>
      <c r="T1833" s="4">
        <v>0</v>
      </c>
      <c r="U1833" s="4">
        <v>0</v>
      </c>
      <c r="V1833" s="4">
        <v>0</v>
      </c>
      <c r="W1833" s="4">
        <v>0</v>
      </c>
    </row>
    <row r="1834" spans="2:23" x14ac:dyDescent="0.25">
      <c r="B1834" s="3" t="s">
        <v>4291</v>
      </c>
      <c r="C1834" t="s">
        <v>609</v>
      </c>
      <c r="E1834" s="4">
        <v>1459000</v>
      </c>
      <c r="F1834" s="4">
        <v>0</v>
      </c>
      <c r="G1834" s="4">
        <v>0</v>
      </c>
      <c r="H1834" s="4">
        <v>0</v>
      </c>
      <c r="I1834" s="4">
        <v>0</v>
      </c>
      <c r="J1834" s="4">
        <v>0</v>
      </c>
      <c r="K1834" s="4">
        <v>0</v>
      </c>
      <c r="L1834" s="4">
        <v>0</v>
      </c>
      <c r="M1834" s="4">
        <v>0</v>
      </c>
      <c r="N1834" s="4">
        <v>0</v>
      </c>
      <c r="O1834" s="4">
        <v>0</v>
      </c>
      <c r="P1834" s="4">
        <v>0</v>
      </c>
      <c r="Q1834" s="4">
        <v>0</v>
      </c>
      <c r="R1834" s="4">
        <v>0</v>
      </c>
      <c r="S1834" s="4">
        <v>0</v>
      </c>
      <c r="T1834" s="4">
        <v>0</v>
      </c>
      <c r="U1834" s="4">
        <v>0</v>
      </c>
      <c r="V1834" s="4">
        <v>0</v>
      </c>
      <c r="W1834" s="4">
        <v>0</v>
      </c>
    </row>
    <row r="1835" spans="2:23" x14ac:dyDescent="0.25">
      <c r="B1835" s="3">
        <v>570115</v>
      </c>
      <c r="C1835" t="s">
        <v>4292</v>
      </c>
      <c r="E1835" s="4">
        <v>1480000</v>
      </c>
      <c r="F1835" s="4">
        <v>0</v>
      </c>
      <c r="G1835" s="4">
        <v>0</v>
      </c>
      <c r="H1835" s="4">
        <v>0</v>
      </c>
      <c r="I1835" s="4">
        <v>0</v>
      </c>
      <c r="J1835" s="4">
        <v>0</v>
      </c>
      <c r="K1835" s="4">
        <v>0</v>
      </c>
      <c r="L1835" s="4">
        <v>0</v>
      </c>
      <c r="M1835" s="4">
        <v>0</v>
      </c>
      <c r="N1835" s="4">
        <v>0</v>
      </c>
      <c r="O1835" s="4">
        <v>0</v>
      </c>
      <c r="P1835" s="4">
        <v>0</v>
      </c>
      <c r="Q1835" s="4">
        <v>0</v>
      </c>
      <c r="R1835" s="4">
        <v>0</v>
      </c>
      <c r="S1835" s="4">
        <v>0</v>
      </c>
      <c r="T1835" s="4">
        <v>0</v>
      </c>
      <c r="U1835" s="4">
        <v>0</v>
      </c>
      <c r="V1835" s="4">
        <v>0</v>
      </c>
      <c r="W1835" s="4">
        <v>0</v>
      </c>
    </row>
    <row r="1836" spans="2:23" x14ac:dyDescent="0.25">
      <c r="B1836" s="3">
        <v>591657</v>
      </c>
      <c r="C1836" t="s">
        <v>4293</v>
      </c>
      <c r="E1836" s="4">
        <v>438000</v>
      </c>
      <c r="F1836" s="4">
        <v>0</v>
      </c>
      <c r="G1836" s="4">
        <v>0</v>
      </c>
      <c r="H1836" s="4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s="4">
        <v>0</v>
      </c>
      <c r="R1836" s="4">
        <v>0</v>
      </c>
      <c r="S1836" s="4">
        <v>0</v>
      </c>
      <c r="T1836" s="4">
        <v>0</v>
      </c>
      <c r="U1836" s="4">
        <v>0</v>
      </c>
      <c r="V1836" s="4">
        <v>0</v>
      </c>
      <c r="W1836" s="4">
        <v>0</v>
      </c>
    </row>
    <row r="1837" spans="2:23" x14ac:dyDescent="0.25">
      <c r="B1837" s="3">
        <v>602430</v>
      </c>
      <c r="C1837" t="s">
        <v>4294</v>
      </c>
      <c r="E1837" s="4">
        <v>575000</v>
      </c>
      <c r="F1837" s="4">
        <v>0</v>
      </c>
      <c r="G1837" s="4">
        <v>0</v>
      </c>
      <c r="H1837" s="4">
        <v>0</v>
      </c>
      <c r="I1837" s="4">
        <v>0</v>
      </c>
      <c r="J1837" s="4">
        <v>0</v>
      </c>
      <c r="K1837" s="4">
        <v>0</v>
      </c>
      <c r="L1837" s="4">
        <v>0</v>
      </c>
      <c r="M1837" s="4">
        <v>0</v>
      </c>
      <c r="N1837" s="4">
        <v>0</v>
      </c>
      <c r="O1837" s="4">
        <v>0</v>
      </c>
      <c r="P1837" s="4">
        <v>0</v>
      </c>
      <c r="Q1837" s="4">
        <v>0</v>
      </c>
      <c r="R1837" s="4">
        <v>0</v>
      </c>
      <c r="S1837" s="4">
        <v>0</v>
      </c>
      <c r="T1837" s="4">
        <v>0</v>
      </c>
      <c r="U1837" s="4">
        <v>0</v>
      </c>
      <c r="V1837" s="4">
        <v>0</v>
      </c>
      <c r="W1837" s="4">
        <v>0</v>
      </c>
    </row>
    <row r="1838" spans="2:23" x14ac:dyDescent="0.25">
      <c r="B1838" s="3">
        <v>631982</v>
      </c>
      <c r="C1838" t="s">
        <v>4295</v>
      </c>
      <c r="E1838" s="4">
        <v>584000</v>
      </c>
      <c r="F1838" s="4">
        <v>0</v>
      </c>
      <c r="G1838" s="4">
        <v>0</v>
      </c>
      <c r="H1838" s="4">
        <v>0</v>
      </c>
      <c r="I1838" s="4">
        <v>0</v>
      </c>
      <c r="J1838" s="4">
        <v>0</v>
      </c>
      <c r="K1838" s="4">
        <v>0</v>
      </c>
      <c r="L1838" s="4">
        <v>0</v>
      </c>
      <c r="M1838" s="4">
        <v>0</v>
      </c>
      <c r="N1838" s="4">
        <v>0</v>
      </c>
      <c r="O1838" s="4">
        <v>0</v>
      </c>
      <c r="P1838" s="4">
        <v>0</v>
      </c>
      <c r="Q1838" s="4">
        <v>0</v>
      </c>
      <c r="R1838" s="4">
        <v>0</v>
      </c>
      <c r="S1838" s="4">
        <v>0</v>
      </c>
      <c r="T1838" s="4">
        <v>0</v>
      </c>
      <c r="U1838" s="4">
        <v>0</v>
      </c>
      <c r="V1838" s="4">
        <v>0</v>
      </c>
      <c r="W1838" s="4">
        <v>0</v>
      </c>
    </row>
    <row r="1839" spans="2:23" x14ac:dyDescent="0.25">
      <c r="B1839" s="3">
        <v>560603</v>
      </c>
      <c r="C1839" t="s">
        <v>4296</v>
      </c>
      <c r="E1839" s="4">
        <v>1775000</v>
      </c>
      <c r="F1839" s="4">
        <v>0</v>
      </c>
      <c r="G1839" s="4">
        <v>0</v>
      </c>
      <c r="H1839" s="4">
        <v>0</v>
      </c>
      <c r="I1839" s="4">
        <v>0</v>
      </c>
      <c r="J1839" s="4">
        <v>0</v>
      </c>
      <c r="K1839" s="4">
        <v>0</v>
      </c>
      <c r="L1839" s="4">
        <v>0</v>
      </c>
      <c r="M1839" s="4">
        <v>0</v>
      </c>
      <c r="N1839" s="4">
        <v>0</v>
      </c>
      <c r="O1839" s="4">
        <v>0</v>
      </c>
      <c r="P1839" s="4">
        <v>0</v>
      </c>
      <c r="Q1839" s="4">
        <v>0</v>
      </c>
      <c r="R1839" s="4">
        <v>0</v>
      </c>
      <c r="S1839" s="4">
        <v>0</v>
      </c>
      <c r="T1839" s="4">
        <v>0</v>
      </c>
      <c r="U1839" s="4">
        <v>0</v>
      </c>
      <c r="V1839" s="4">
        <v>0</v>
      </c>
      <c r="W1839" s="4">
        <v>0</v>
      </c>
    </row>
    <row r="1840" spans="2:23" x14ac:dyDescent="0.25">
      <c r="B1840" s="3" t="s">
        <v>4297</v>
      </c>
      <c r="C1840" t="s">
        <v>4298</v>
      </c>
      <c r="E1840" s="4">
        <v>2042000</v>
      </c>
      <c r="F1840" s="4">
        <v>0</v>
      </c>
      <c r="G1840" s="4">
        <v>0</v>
      </c>
      <c r="H1840" s="4">
        <v>0</v>
      </c>
      <c r="I1840" s="4">
        <v>0</v>
      </c>
      <c r="J1840" s="4">
        <v>0</v>
      </c>
      <c r="K1840" s="4">
        <v>0</v>
      </c>
      <c r="L1840" s="4">
        <v>0</v>
      </c>
      <c r="M1840" s="4">
        <v>0</v>
      </c>
      <c r="N1840" s="4">
        <v>0</v>
      </c>
      <c r="O1840" s="4">
        <v>0</v>
      </c>
      <c r="P1840" s="4">
        <v>0</v>
      </c>
      <c r="Q1840" s="4">
        <v>0</v>
      </c>
      <c r="R1840" s="4">
        <v>0</v>
      </c>
      <c r="S1840" s="4">
        <v>0</v>
      </c>
      <c r="T1840" s="4">
        <v>0</v>
      </c>
      <c r="U1840" s="4">
        <v>0</v>
      </c>
      <c r="V1840" s="4">
        <v>0</v>
      </c>
      <c r="W1840" s="4">
        <v>0</v>
      </c>
    </row>
    <row r="1841" spans="2:23" x14ac:dyDescent="0.25">
      <c r="B1841" s="3">
        <v>561664</v>
      </c>
      <c r="C1841" t="s">
        <v>4299</v>
      </c>
      <c r="E1841" s="4">
        <v>584000</v>
      </c>
      <c r="F1841" s="4">
        <v>0</v>
      </c>
      <c r="G1841" s="4">
        <v>0</v>
      </c>
      <c r="H1841" s="4">
        <v>0</v>
      </c>
      <c r="I1841" s="4">
        <v>0</v>
      </c>
      <c r="J1841" s="4">
        <v>0</v>
      </c>
      <c r="K1841" s="4">
        <v>0</v>
      </c>
      <c r="L1841" s="4">
        <v>0</v>
      </c>
      <c r="M1841" s="4">
        <v>0</v>
      </c>
      <c r="N1841" s="4">
        <v>0</v>
      </c>
      <c r="O1841" s="4">
        <v>0</v>
      </c>
      <c r="P1841" s="4">
        <v>0</v>
      </c>
      <c r="Q1841" s="4">
        <v>0</v>
      </c>
      <c r="R1841" s="4">
        <v>0</v>
      </c>
      <c r="S1841" s="4">
        <v>0</v>
      </c>
      <c r="T1841" s="4">
        <v>0</v>
      </c>
      <c r="U1841" s="4">
        <v>0</v>
      </c>
      <c r="V1841" s="4">
        <v>0</v>
      </c>
      <c r="W1841" s="4">
        <v>0</v>
      </c>
    </row>
    <row r="1842" spans="2:23" x14ac:dyDescent="0.25">
      <c r="B1842" s="3">
        <v>621558</v>
      </c>
      <c r="C1842" t="s">
        <v>4300</v>
      </c>
      <c r="E1842" s="4">
        <v>1459000</v>
      </c>
      <c r="F1842" s="4">
        <v>0</v>
      </c>
      <c r="G1842" s="4">
        <v>0</v>
      </c>
      <c r="H1842" s="4">
        <v>0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s="4">
        <v>0</v>
      </c>
      <c r="R1842" s="4">
        <v>0</v>
      </c>
      <c r="S1842" s="4">
        <v>0</v>
      </c>
      <c r="T1842" s="4">
        <v>0</v>
      </c>
      <c r="U1842" s="4">
        <v>0</v>
      </c>
      <c r="V1842" s="4">
        <v>0</v>
      </c>
      <c r="W1842" s="4">
        <v>0</v>
      </c>
    </row>
    <row r="1843" spans="2:23" x14ac:dyDescent="0.25">
      <c r="B1843" s="3" t="s">
        <v>4301</v>
      </c>
      <c r="C1843" t="s">
        <v>431</v>
      </c>
      <c r="E1843" s="4">
        <v>1500000</v>
      </c>
      <c r="F1843" s="4">
        <v>0</v>
      </c>
      <c r="G1843" s="4">
        <v>0</v>
      </c>
      <c r="H1843" s="4">
        <v>0</v>
      </c>
      <c r="I1843" s="4">
        <v>0</v>
      </c>
      <c r="J1843" s="4">
        <v>0</v>
      </c>
      <c r="K1843" s="4">
        <v>0</v>
      </c>
      <c r="L1843" s="4">
        <v>0</v>
      </c>
      <c r="M1843" s="4">
        <v>0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</row>
    <row r="1844" spans="2:23" x14ac:dyDescent="0.25">
      <c r="B1844" s="3" t="s">
        <v>4302</v>
      </c>
      <c r="C1844" t="s">
        <v>4303</v>
      </c>
      <c r="E1844" s="4">
        <v>723000</v>
      </c>
      <c r="F1844" s="4">
        <v>0</v>
      </c>
      <c r="G1844" s="4">
        <v>0</v>
      </c>
      <c r="H1844" s="4">
        <v>0</v>
      </c>
      <c r="I1844" s="4">
        <v>0</v>
      </c>
      <c r="J1844" s="4">
        <v>0</v>
      </c>
      <c r="K1844" s="4">
        <v>0</v>
      </c>
      <c r="L1844" s="4">
        <v>0</v>
      </c>
      <c r="M1844" s="4">
        <v>0</v>
      </c>
      <c r="N1844" s="4">
        <v>0</v>
      </c>
      <c r="O1844" s="4">
        <v>0</v>
      </c>
      <c r="P1844" s="4">
        <v>0</v>
      </c>
      <c r="Q1844" s="4">
        <v>0</v>
      </c>
      <c r="R1844" s="4">
        <v>0</v>
      </c>
      <c r="S1844" s="4">
        <v>0</v>
      </c>
      <c r="T1844" s="4">
        <v>0</v>
      </c>
      <c r="U1844" s="4">
        <v>0</v>
      </c>
      <c r="V1844" s="4">
        <v>0</v>
      </c>
      <c r="W1844" s="4">
        <v>0</v>
      </c>
    </row>
    <row r="1845" spans="2:23" x14ac:dyDescent="0.25">
      <c r="B1845" s="3" t="s">
        <v>4304</v>
      </c>
      <c r="C1845" t="s">
        <v>131</v>
      </c>
      <c r="E1845" s="4">
        <v>1167000</v>
      </c>
      <c r="F1845" s="4">
        <v>0</v>
      </c>
      <c r="G1845" s="4">
        <v>0</v>
      </c>
      <c r="H1845" s="4">
        <v>0</v>
      </c>
      <c r="I1845" s="4">
        <v>0</v>
      </c>
      <c r="J1845" s="4">
        <v>0</v>
      </c>
      <c r="K1845" s="4">
        <v>0</v>
      </c>
      <c r="L1845" s="4">
        <v>0</v>
      </c>
      <c r="M1845" s="4">
        <v>0</v>
      </c>
      <c r="N1845" s="4">
        <v>0</v>
      </c>
      <c r="O1845" s="4">
        <v>0</v>
      </c>
      <c r="P1845" s="4">
        <v>0</v>
      </c>
      <c r="Q1845" s="4">
        <v>0</v>
      </c>
      <c r="R1845" s="4">
        <v>0</v>
      </c>
      <c r="S1845" s="4">
        <v>0</v>
      </c>
      <c r="T1845" s="4">
        <v>0</v>
      </c>
      <c r="U1845" s="4">
        <v>0</v>
      </c>
      <c r="V1845" s="4">
        <v>0</v>
      </c>
      <c r="W1845" s="4">
        <v>0</v>
      </c>
    </row>
    <row r="1846" spans="2:23" x14ac:dyDescent="0.25">
      <c r="B1846" s="3">
        <v>611500</v>
      </c>
      <c r="C1846" t="s">
        <v>4305</v>
      </c>
      <c r="E1846" s="4">
        <v>1042000</v>
      </c>
      <c r="F1846" s="4">
        <v>0</v>
      </c>
      <c r="G1846" s="4">
        <v>0</v>
      </c>
      <c r="H1846" s="4">
        <v>0</v>
      </c>
      <c r="I1846" s="4">
        <v>0</v>
      </c>
      <c r="J1846" s="4">
        <v>0</v>
      </c>
      <c r="K1846" s="4">
        <v>0</v>
      </c>
      <c r="L1846" s="4">
        <v>0</v>
      </c>
      <c r="M1846" s="4">
        <v>0</v>
      </c>
      <c r="N1846" s="4">
        <v>0</v>
      </c>
      <c r="O1846" s="4">
        <v>0</v>
      </c>
      <c r="P1846" s="4">
        <v>0</v>
      </c>
      <c r="Q1846" s="4">
        <v>0</v>
      </c>
      <c r="R1846" s="4">
        <v>0</v>
      </c>
      <c r="S1846" s="4">
        <v>0</v>
      </c>
      <c r="T1846" s="4">
        <v>0</v>
      </c>
      <c r="U1846" s="4">
        <v>0</v>
      </c>
      <c r="V1846" s="4">
        <v>0</v>
      </c>
      <c r="W1846" s="4">
        <v>0</v>
      </c>
    </row>
    <row r="1847" spans="2:23" x14ac:dyDescent="0.25">
      <c r="B1847" s="3">
        <v>580161</v>
      </c>
      <c r="C1847" t="s">
        <v>4306</v>
      </c>
      <c r="E1847" s="4">
        <v>1750000</v>
      </c>
      <c r="F1847" s="4">
        <v>0</v>
      </c>
      <c r="G1847" s="4">
        <v>0</v>
      </c>
      <c r="H1847" s="4">
        <v>0</v>
      </c>
      <c r="I1847" s="4">
        <v>0</v>
      </c>
      <c r="J1847" s="4">
        <v>0</v>
      </c>
      <c r="K1847" s="4">
        <v>0</v>
      </c>
      <c r="L1847" s="4">
        <v>0</v>
      </c>
      <c r="M1847" s="4">
        <v>0</v>
      </c>
      <c r="N1847" s="4">
        <v>0</v>
      </c>
      <c r="O1847" s="4">
        <v>0</v>
      </c>
      <c r="P1847" s="4">
        <v>0</v>
      </c>
      <c r="Q1847" s="4">
        <v>0</v>
      </c>
      <c r="R1847" s="4">
        <v>0</v>
      </c>
      <c r="S1847" s="4">
        <v>0</v>
      </c>
      <c r="T1847" s="4">
        <v>0</v>
      </c>
      <c r="U1847" s="4">
        <v>0</v>
      </c>
      <c r="V1847" s="4">
        <v>0</v>
      </c>
      <c r="W1847" s="4">
        <v>0</v>
      </c>
    </row>
    <row r="1848" spans="2:23" x14ac:dyDescent="0.25">
      <c r="B1848" s="3">
        <v>590074</v>
      </c>
      <c r="C1848" t="s">
        <v>4307</v>
      </c>
      <c r="E1848" s="4">
        <v>1775000</v>
      </c>
      <c r="F1848" s="4">
        <v>0</v>
      </c>
      <c r="G1848" s="4">
        <v>0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0</v>
      </c>
      <c r="P1848" s="4">
        <v>0</v>
      </c>
      <c r="Q1848" s="4">
        <v>0</v>
      </c>
      <c r="R1848" s="4">
        <v>0</v>
      </c>
      <c r="S1848" s="4">
        <v>0</v>
      </c>
      <c r="T1848" s="4">
        <v>0</v>
      </c>
      <c r="U1848" s="4">
        <v>0</v>
      </c>
      <c r="V1848" s="4">
        <v>0</v>
      </c>
      <c r="W1848" s="4">
        <v>0</v>
      </c>
    </row>
    <row r="1849" spans="2:23" x14ac:dyDescent="0.25">
      <c r="B1849" s="3">
        <v>600724</v>
      </c>
      <c r="C1849" t="s">
        <v>4308</v>
      </c>
      <c r="E1849" s="4">
        <v>1150000</v>
      </c>
      <c r="F1849" s="4">
        <v>0</v>
      </c>
      <c r="G1849" s="4">
        <v>0</v>
      </c>
      <c r="H1849" s="4">
        <v>0</v>
      </c>
      <c r="I1849" s="4">
        <v>0</v>
      </c>
      <c r="J1849" s="4">
        <v>0</v>
      </c>
      <c r="K1849" s="4">
        <v>0</v>
      </c>
      <c r="L1849" s="4">
        <v>0</v>
      </c>
      <c r="M1849" s="4">
        <v>0</v>
      </c>
      <c r="N1849" s="4">
        <v>0</v>
      </c>
      <c r="O1849" s="4">
        <v>0</v>
      </c>
      <c r="P1849" s="4">
        <v>0</v>
      </c>
      <c r="Q1849" s="4">
        <v>0</v>
      </c>
      <c r="R1849" s="4">
        <v>0</v>
      </c>
      <c r="S1849" s="4">
        <v>0</v>
      </c>
      <c r="T1849" s="4">
        <v>0</v>
      </c>
      <c r="U1849" s="4">
        <v>0</v>
      </c>
      <c r="V1849" s="4">
        <v>0</v>
      </c>
      <c r="W1849" s="4">
        <v>0</v>
      </c>
    </row>
    <row r="1850" spans="2:23" x14ac:dyDescent="0.25">
      <c r="B1850" s="3" t="s">
        <v>4309</v>
      </c>
      <c r="C1850" t="s">
        <v>568</v>
      </c>
      <c r="E1850" s="4">
        <v>1150000</v>
      </c>
      <c r="F1850" s="4">
        <v>0</v>
      </c>
      <c r="G1850" s="4">
        <v>0</v>
      </c>
      <c r="H1850" s="4">
        <v>0</v>
      </c>
      <c r="I1850" s="4">
        <v>0</v>
      </c>
      <c r="J1850" s="4">
        <v>0</v>
      </c>
      <c r="K1850" s="4">
        <v>0</v>
      </c>
      <c r="L1850" s="4">
        <v>0</v>
      </c>
      <c r="M1850" s="4">
        <v>0</v>
      </c>
      <c r="N1850" s="4">
        <v>0</v>
      </c>
      <c r="O1850" s="4">
        <v>0</v>
      </c>
      <c r="P1850" s="4">
        <v>0</v>
      </c>
      <c r="Q1850" s="4">
        <v>0</v>
      </c>
      <c r="R1850" s="4">
        <v>0</v>
      </c>
      <c r="S1850" s="4">
        <v>0</v>
      </c>
      <c r="T1850" s="4">
        <v>0</v>
      </c>
      <c r="U1850" s="4">
        <v>0</v>
      </c>
      <c r="V1850" s="4">
        <v>0</v>
      </c>
      <c r="W1850" s="4">
        <v>0</v>
      </c>
    </row>
    <row r="1851" spans="2:23" x14ac:dyDescent="0.25">
      <c r="B1851" s="3">
        <v>622547</v>
      </c>
      <c r="C1851" t="s">
        <v>4310</v>
      </c>
      <c r="E1851" s="4">
        <v>288000</v>
      </c>
      <c r="F1851" s="4">
        <v>0</v>
      </c>
      <c r="G1851" s="4">
        <v>0</v>
      </c>
      <c r="H1851" s="4">
        <v>0</v>
      </c>
      <c r="I1851" s="4">
        <v>0</v>
      </c>
      <c r="J1851" s="4">
        <v>0</v>
      </c>
      <c r="K1851" s="4">
        <v>0</v>
      </c>
      <c r="L1851" s="4">
        <v>0</v>
      </c>
      <c r="M1851" s="4">
        <v>0</v>
      </c>
      <c r="N1851" s="4">
        <v>0</v>
      </c>
      <c r="O1851" s="4">
        <v>0</v>
      </c>
      <c r="P1851" s="4">
        <v>0</v>
      </c>
      <c r="Q1851" s="4">
        <v>0</v>
      </c>
      <c r="R1851" s="4">
        <v>0</v>
      </c>
      <c r="S1851" s="4">
        <v>0</v>
      </c>
      <c r="T1851" s="4">
        <v>0</v>
      </c>
      <c r="U1851" s="4">
        <v>0</v>
      </c>
      <c r="V1851" s="4">
        <v>0</v>
      </c>
      <c r="W1851" s="4">
        <v>0</v>
      </c>
    </row>
    <row r="1852" spans="2:23" x14ac:dyDescent="0.25">
      <c r="B1852" s="3">
        <v>622369</v>
      </c>
      <c r="C1852" t="s">
        <v>4311</v>
      </c>
      <c r="E1852" s="4">
        <v>1459000</v>
      </c>
      <c r="F1852" s="4">
        <v>0</v>
      </c>
      <c r="G1852" s="4">
        <v>0</v>
      </c>
      <c r="H1852" s="4">
        <v>0</v>
      </c>
      <c r="I1852" s="4">
        <v>0</v>
      </c>
      <c r="J1852" s="4">
        <v>0</v>
      </c>
      <c r="K1852" s="4">
        <v>0</v>
      </c>
      <c r="L1852" s="4">
        <v>0</v>
      </c>
      <c r="M1852" s="4">
        <v>0</v>
      </c>
      <c r="N1852" s="4">
        <v>0</v>
      </c>
      <c r="O1852" s="4">
        <v>0</v>
      </c>
      <c r="P1852" s="4">
        <v>0</v>
      </c>
      <c r="Q1852" s="4">
        <v>0</v>
      </c>
      <c r="R1852" s="4">
        <v>0</v>
      </c>
      <c r="S1852" s="4">
        <v>0</v>
      </c>
      <c r="T1852" s="4">
        <v>0</v>
      </c>
      <c r="U1852" s="4">
        <v>0</v>
      </c>
      <c r="V1852" s="4">
        <v>0</v>
      </c>
      <c r="W1852" s="4">
        <v>0</v>
      </c>
    </row>
    <row r="1853" spans="2:23" x14ac:dyDescent="0.25">
      <c r="B1853" s="3">
        <v>641165</v>
      </c>
      <c r="C1853" t="s">
        <v>4312</v>
      </c>
      <c r="E1853" s="4">
        <v>575000</v>
      </c>
      <c r="F1853" s="4">
        <v>0</v>
      </c>
      <c r="G1853" s="4">
        <v>0</v>
      </c>
      <c r="H1853" s="4">
        <v>0</v>
      </c>
      <c r="I1853" s="4">
        <v>0</v>
      </c>
      <c r="J1853" s="4">
        <v>0</v>
      </c>
      <c r="K1853" s="4">
        <v>0</v>
      </c>
      <c r="L1853" s="4">
        <v>0</v>
      </c>
      <c r="M1853" s="4">
        <v>0</v>
      </c>
      <c r="N1853" s="4">
        <v>0</v>
      </c>
      <c r="O1853" s="4">
        <v>0</v>
      </c>
      <c r="P1853" s="4">
        <v>0</v>
      </c>
      <c r="Q1853" s="4">
        <v>0</v>
      </c>
      <c r="R1853" s="4">
        <v>0</v>
      </c>
      <c r="S1853" s="4">
        <v>0</v>
      </c>
      <c r="T1853" s="4">
        <v>0</v>
      </c>
      <c r="U1853" s="4">
        <v>0</v>
      </c>
      <c r="V1853" s="4">
        <v>0</v>
      </c>
      <c r="W1853" s="4">
        <v>0</v>
      </c>
    </row>
    <row r="1854" spans="2:23" x14ac:dyDescent="0.25">
      <c r="B1854" s="3" t="s">
        <v>4313</v>
      </c>
      <c r="C1854" t="s">
        <v>4314</v>
      </c>
      <c r="E1854" s="4">
        <v>1150000</v>
      </c>
      <c r="F1854" s="4">
        <v>0</v>
      </c>
      <c r="G1854" s="4">
        <v>0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s="4">
        <v>0</v>
      </c>
      <c r="R1854" s="4">
        <v>0</v>
      </c>
      <c r="S1854" s="4">
        <v>0</v>
      </c>
      <c r="T1854" s="4">
        <v>0</v>
      </c>
      <c r="U1854" s="4">
        <v>0</v>
      </c>
      <c r="V1854" s="4">
        <v>0</v>
      </c>
      <c r="W1854" s="4">
        <v>0</v>
      </c>
    </row>
    <row r="1855" spans="2:23" x14ac:dyDescent="0.25">
      <c r="B1855" s="3">
        <v>670331</v>
      </c>
      <c r="C1855" t="s">
        <v>4315</v>
      </c>
      <c r="E1855" s="4">
        <v>288000</v>
      </c>
      <c r="F1855" s="4">
        <v>0</v>
      </c>
      <c r="G1855" s="4">
        <v>0</v>
      </c>
      <c r="H1855" s="4">
        <v>0</v>
      </c>
      <c r="I1855" s="4">
        <v>0</v>
      </c>
      <c r="J1855" s="4">
        <v>0</v>
      </c>
      <c r="K1855" s="4">
        <v>0</v>
      </c>
      <c r="L1855" s="4">
        <v>0</v>
      </c>
      <c r="M1855" s="4">
        <v>0</v>
      </c>
      <c r="N1855" s="4">
        <v>0</v>
      </c>
      <c r="O1855" s="4">
        <v>0</v>
      </c>
      <c r="P1855" s="4">
        <v>0</v>
      </c>
      <c r="Q1855" s="4">
        <v>0</v>
      </c>
      <c r="R1855" s="4">
        <v>0</v>
      </c>
      <c r="S1855" s="4">
        <v>0</v>
      </c>
      <c r="T1855" s="4">
        <v>0</v>
      </c>
      <c r="U1855" s="4">
        <v>0</v>
      </c>
      <c r="V1855" s="4">
        <v>0</v>
      </c>
      <c r="W1855" s="4">
        <v>0</v>
      </c>
    </row>
    <row r="1856" spans="2:23" x14ac:dyDescent="0.25">
      <c r="B1856" s="3">
        <v>571303</v>
      </c>
      <c r="C1856" t="s">
        <v>4316</v>
      </c>
      <c r="E1856" s="4">
        <v>575000</v>
      </c>
      <c r="F1856" s="4">
        <v>0</v>
      </c>
      <c r="G1856" s="4">
        <v>0</v>
      </c>
      <c r="H1856" s="4">
        <v>0</v>
      </c>
      <c r="I1856" s="4">
        <v>0</v>
      </c>
      <c r="J1856" s="4">
        <v>0</v>
      </c>
      <c r="K1856" s="4">
        <v>0</v>
      </c>
      <c r="L1856" s="4">
        <v>0</v>
      </c>
      <c r="M1856" s="4">
        <v>0</v>
      </c>
      <c r="N1856" s="4">
        <v>0</v>
      </c>
      <c r="O1856" s="4">
        <v>0</v>
      </c>
      <c r="P1856" s="4">
        <v>0</v>
      </c>
      <c r="Q1856" s="4">
        <v>0</v>
      </c>
      <c r="R1856" s="4">
        <v>0</v>
      </c>
      <c r="S1856" s="4">
        <v>0</v>
      </c>
      <c r="T1856" s="4">
        <v>0</v>
      </c>
      <c r="U1856" s="4">
        <v>0</v>
      </c>
      <c r="V1856" s="4">
        <v>0</v>
      </c>
      <c r="W1856" s="4">
        <v>0</v>
      </c>
    </row>
    <row r="1857" spans="2:23" x14ac:dyDescent="0.25">
      <c r="B1857" s="3" t="s">
        <v>4317</v>
      </c>
      <c r="C1857" t="s">
        <v>2168</v>
      </c>
      <c r="E1857" s="4">
        <v>575000</v>
      </c>
      <c r="F1857" s="4">
        <v>0</v>
      </c>
      <c r="G1857" s="4">
        <v>0</v>
      </c>
      <c r="H1857" s="4">
        <v>0</v>
      </c>
      <c r="I1857" s="4">
        <v>0</v>
      </c>
      <c r="J1857" s="4">
        <v>0</v>
      </c>
      <c r="K1857" s="4">
        <v>0</v>
      </c>
      <c r="L1857" s="4">
        <v>0</v>
      </c>
      <c r="M1857" s="4">
        <v>0</v>
      </c>
      <c r="N1857" s="4">
        <v>0</v>
      </c>
      <c r="O1857" s="4">
        <v>0</v>
      </c>
      <c r="P1857" s="4">
        <v>0</v>
      </c>
      <c r="Q1857" s="4">
        <v>0</v>
      </c>
      <c r="R1857" s="4">
        <v>0</v>
      </c>
      <c r="S1857" s="4">
        <v>0</v>
      </c>
      <c r="T1857" s="4">
        <v>0</v>
      </c>
      <c r="U1857" s="4">
        <v>0</v>
      </c>
      <c r="V1857" s="4">
        <v>0</v>
      </c>
      <c r="W1857" s="4">
        <v>0</v>
      </c>
    </row>
    <row r="1858" spans="2:23" x14ac:dyDescent="0.25">
      <c r="B1858" s="3">
        <v>611651</v>
      </c>
      <c r="C1858" t="s">
        <v>4318</v>
      </c>
      <c r="E1858" s="4">
        <v>875000</v>
      </c>
      <c r="F1858" s="4">
        <v>0</v>
      </c>
      <c r="G1858" s="4">
        <v>0</v>
      </c>
      <c r="H1858" s="4">
        <v>0</v>
      </c>
      <c r="I1858" s="4">
        <v>0</v>
      </c>
      <c r="J1858" s="4">
        <v>0</v>
      </c>
      <c r="K1858" s="4">
        <v>0</v>
      </c>
      <c r="L1858" s="4">
        <v>0</v>
      </c>
      <c r="M1858" s="4">
        <v>0</v>
      </c>
      <c r="N1858" s="4">
        <v>0</v>
      </c>
      <c r="O1858" s="4">
        <v>0</v>
      </c>
      <c r="P1858" s="4">
        <v>0</v>
      </c>
      <c r="Q1858" s="4">
        <v>0</v>
      </c>
      <c r="R1858" s="4">
        <v>0</v>
      </c>
      <c r="S1858" s="4">
        <v>0</v>
      </c>
      <c r="T1858" s="4">
        <v>0</v>
      </c>
      <c r="U1858" s="4">
        <v>0</v>
      </c>
      <c r="V1858" s="4">
        <v>0</v>
      </c>
      <c r="W1858" s="4">
        <v>0</v>
      </c>
    </row>
    <row r="1859" spans="2:23" x14ac:dyDescent="0.25">
      <c r="B1859" s="3">
        <v>621937</v>
      </c>
      <c r="C1859" t="s">
        <v>4319</v>
      </c>
      <c r="E1859" s="4">
        <v>730000</v>
      </c>
      <c r="F1859" s="4">
        <v>0</v>
      </c>
      <c r="G1859" s="4">
        <v>0</v>
      </c>
      <c r="H1859" s="4">
        <v>0</v>
      </c>
      <c r="I1859" s="4">
        <v>0</v>
      </c>
      <c r="J1859" s="4">
        <v>0</v>
      </c>
      <c r="K1859" s="4">
        <v>0</v>
      </c>
      <c r="L1859" s="4">
        <v>0</v>
      </c>
      <c r="M1859" s="4">
        <v>0</v>
      </c>
      <c r="N1859" s="4">
        <v>0</v>
      </c>
      <c r="O1859" s="4">
        <v>0</v>
      </c>
      <c r="P1859" s="4">
        <v>0</v>
      </c>
      <c r="Q1859" s="4">
        <v>0</v>
      </c>
      <c r="R1859" s="4">
        <v>0</v>
      </c>
      <c r="S1859" s="4">
        <v>0</v>
      </c>
      <c r="T1859" s="4">
        <v>0</v>
      </c>
      <c r="U1859" s="4">
        <v>0</v>
      </c>
      <c r="V1859" s="4">
        <v>0</v>
      </c>
      <c r="W1859" s="4">
        <v>0</v>
      </c>
    </row>
    <row r="1860" spans="2:23" x14ac:dyDescent="0.25">
      <c r="B1860" s="3">
        <v>561347</v>
      </c>
      <c r="C1860" t="s">
        <v>4320</v>
      </c>
      <c r="E1860" s="4">
        <v>730000</v>
      </c>
      <c r="F1860" s="4">
        <v>0</v>
      </c>
      <c r="G1860" s="4">
        <v>0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s="4">
        <v>0</v>
      </c>
      <c r="R1860" s="4">
        <v>0</v>
      </c>
      <c r="S1860" s="4">
        <v>0</v>
      </c>
      <c r="T1860" s="4">
        <v>0</v>
      </c>
      <c r="U1860" s="4">
        <v>0</v>
      </c>
      <c r="V1860" s="4">
        <v>0</v>
      </c>
      <c r="W1860" s="4">
        <v>0</v>
      </c>
    </row>
    <row r="1861" spans="2:23" x14ac:dyDescent="0.25">
      <c r="B1861" s="3">
        <v>641322</v>
      </c>
      <c r="C1861" t="s">
        <v>4321</v>
      </c>
      <c r="E1861" s="4">
        <v>730000</v>
      </c>
      <c r="F1861" s="4">
        <v>0</v>
      </c>
      <c r="G1861" s="4">
        <v>0</v>
      </c>
      <c r="H1861" s="4">
        <v>0</v>
      </c>
      <c r="I1861" s="4">
        <v>0</v>
      </c>
      <c r="J1861" s="4">
        <v>0</v>
      </c>
      <c r="K1861" s="4">
        <v>0</v>
      </c>
      <c r="L1861" s="4">
        <v>0</v>
      </c>
      <c r="M1861" s="4">
        <v>0</v>
      </c>
      <c r="N1861" s="4">
        <v>0</v>
      </c>
      <c r="O1861" s="4">
        <v>0</v>
      </c>
      <c r="P1861" s="4">
        <v>0</v>
      </c>
      <c r="Q1861" s="4">
        <v>0</v>
      </c>
      <c r="R1861" s="4">
        <v>0</v>
      </c>
      <c r="S1861" s="4">
        <v>0</v>
      </c>
      <c r="T1861" s="4">
        <v>0</v>
      </c>
      <c r="U1861" s="4">
        <v>0</v>
      </c>
      <c r="V1861" s="4">
        <v>0</v>
      </c>
      <c r="W1861" s="4">
        <v>0</v>
      </c>
    </row>
    <row r="1862" spans="2:23" x14ac:dyDescent="0.25">
      <c r="B1862" s="3">
        <v>610785</v>
      </c>
      <c r="C1862" t="s">
        <v>4322</v>
      </c>
      <c r="E1862" s="4">
        <v>730000</v>
      </c>
      <c r="F1862" s="4">
        <v>0</v>
      </c>
      <c r="G1862" s="4">
        <v>0</v>
      </c>
      <c r="H1862" s="4">
        <v>0</v>
      </c>
      <c r="I1862" s="4">
        <v>0</v>
      </c>
      <c r="J1862" s="4">
        <v>0</v>
      </c>
      <c r="K1862" s="4">
        <v>0</v>
      </c>
      <c r="L1862" s="4">
        <v>0</v>
      </c>
      <c r="M1862" s="4">
        <v>0</v>
      </c>
      <c r="N1862" s="4">
        <v>0</v>
      </c>
      <c r="O1862" s="4">
        <v>0</v>
      </c>
      <c r="P1862" s="4">
        <v>0</v>
      </c>
      <c r="Q1862" s="4">
        <v>0</v>
      </c>
      <c r="R1862" s="4">
        <v>0</v>
      </c>
      <c r="S1862" s="4">
        <v>0</v>
      </c>
      <c r="T1862" s="4">
        <v>0</v>
      </c>
      <c r="U1862" s="4">
        <v>0</v>
      </c>
      <c r="V1862" s="4">
        <v>0</v>
      </c>
      <c r="W1862" s="4">
        <v>0</v>
      </c>
    </row>
    <row r="1863" spans="2:23" x14ac:dyDescent="0.25">
      <c r="B1863" s="3" t="s">
        <v>4323</v>
      </c>
      <c r="C1863" t="s">
        <v>2213</v>
      </c>
      <c r="E1863" s="4">
        <v>875000</v>
      </c>
      <c r="F1863" s="4">
        <v>0</v>
      </c>
      <c r="G1863" s="4">
        <v>0</v>
      </c>
      <c r="H1863" s="4">
        <v>0</v>
      </c>
      <c r="I1863" s="4">
        <v>0</v>
      </c>
      <c r="J1863" s="4">
        <v>0</v>
      </c>
      <c r="K1863" s="4">
        <v>0</v>
      </c>
      <c r="L1863" s="4">
        <v>0</v>
      </c>
      <c r="M1863" s="4">
        <v>0</v>
      </c>
      <c r="N1863" s="4">
        <v>0</v>
      </c>
      <c r="O1863" s="4">
        <v>0</v>
      </c>
      <c r="P1863" s="4">
        <v>0</v>
      </c>
      <c r="Q1863" s="4">
        <v>0</v>
      </c>
      <c r="R1863" s="4">
        <v>0</v>
      </c>
      <c r="S1863" s="4">
        <v>0</v>
      </c>
      <c r="T1863" s="4">
        <v>0</v>
      </c>
      <c r="U1863" s="4">
        <v>0</v>
      </c>
      <c r="V1863" s="4">
        <v>0</v>
      </c>
      <c r="W1863" s="4">
        <v>0</v>
      </c>
    </row>
    <row r="1864" spans="2:23" x14ac:dyDescent="0.25">
      <c r="B1864" s="3">
        <v>560754</v>
      </c>
      <c r="C1864" t="s">
        <v>4324</v>
      </c>
      <c r="E1864" s="4">
        <v>888000</v>
      </c>
      <c r="F1864" s="4">
        <v>0</v>
      </c>
      <c r="G1864" s="4">
        <v>0</v>
      </c>
      <c r="H1864" s="4">
        <v>0</v>
      </c>
      <c r="I1864" s="4">
        <v>0</v>
      </c>
      <c r="J1864" s="4">
        <v>0</v>
      </c>
      <c r="K1864" s="4">
        <v>0</v>
      </c>
      <c r="L1864" s="4">
        <v>0</v>
      </c>
      <c r="M1864" s="4">
        <v>0</v>
      </c>
      <c r="N1864" s="4">
        <v>0</v>
      </c>
      <c r="O1864" s="4">
        <v>0</v>
      </c>
      <c r="P1864" s="4">
        <v>0</v>
      </c>
      <c r="Q1864" s="4">
        <v>0</v>
      </c>
      <c r="R1864" s="4">
        <v>0</v>
      </c>
      <c r="S1864" s="4">
        <v>0</v>
      </c>
      <c r="T1864" s="4">
        <v>0</v>
      </c>
      <c r="U1864" s="4">
        <v>0</v>
      </c>
      <c r="V1864" s="4">
        <v>0</v>
      </c>
      <c r="W1864" s="4">
        <v>0</v>
      </c>
    </row>
    <row r="1865" spans="2:23" x14ac:dyDescent="0.25">
      <c r="B1865" s="3">
        <v>580154</v>
      </c>
      <c r="C1865" t="s">
        <v>4325</v>
      </c>
      <c r="E1865" s="4">
        <v>1459000</v>
      </c>
      <c r="F1865" s="4">
        <v>0</v>
      </c>
      <c r="G1865" s="4">
        <v>0</v>
      </c>
      <c r="H1865" s="4">
        <v>0</v>
      </c>
      <c r="I1865" s="4">
        <v>0</v>
      </c>
      <c r="J1865" s="4">
        <v>0</v>
      </c>
      <c r="K1865" s="4">
        <v>0</v>
      </c>
      <c r="L1865" s="4">
        <v>0</v>
      </c>
      <c r="M1865" s="4">
        <v>0</v>
      </c>
      <c r="N1865" s="4">
        <v>0</v>
      </c>
      <c r="O1865" s="4">
        <v>0</v>
      </c>
      <c r="P1865" s="4">
        <v>0</v>
      </c>
      <c r="Q1865" s="4">
        <v>0</v>
      </c>
      <c r="R1865" s="4">
        <v>0</v>
      </c>
      <c r="S1865" s="4">
        <v>0</v>
      </c>
      <c r="T1865" s="4">
        <v>0</v>
      </c>
      <c r="U1865" s="4">
        <v>0</v>
      </c>
      <c r="V1865" s="4">
        <v>0</v>
      </c>
      <c r="W1865" s="4">
        <v>0</v>
      </c>
    </row>
    <row r="1866" spans="2:23" x14ac:dyDescent="0.25">
      <c r="B1866" s="3" t="s">
        <v>4326</v>
      </c>
      <c r="C1866" t="s">
        <v>4327</v>
      </c>
      <c r="E1866" s="4">
        <v>719000</v>
      </c>
      <c r="F1866" s="4">
        <v>0</v>
      </c>
      <c r="G1866" s="4">
        <v>0</v>
      </c>
      <c r="H1866" s="4">
        <v>0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s="4">
        <v>0</v>
      </c>
      <c r="R1866" s="4">
        <v>0</v>
      </c>
      <c r="S1866" s="4">
        <v>0</v>
      </c>
      <c r="T1866" s="4">
        <v>0</v>
      </c>
      <c r="U1866" s="4">
        <v>0</v>
      </c>
      <c r="V1866" s="4">
        <v>0</v>
      </c>
      <c r="W1866" s="4">
        <v>0</v>
      </c>
    </row>
    <row r="1867" spans="2:23" x14ac:dyDescent="0.25">
      <c r="B1867" s="3">
        <v>631072</v>
      </c>
      <c r="C1867" t="s">
        <v>4328</v>
      </c>
      <c r="E1867" s="4">
        <v>875000</v>
      </c>
      <c r="F1867" s="4">
        <v>0</v>
      </c>
      <c r="G1867" s="4">
        <v>0</v>
      </c>
      <c r="H1867" s="4">
        <v>0</v>
      </c>
      <c r="I1867" s="4">
        <v>0</v>
      </c>
      <c r="J1867" s="4">
        <v>0</v>
      </c>
      <c r="K1867" s="4">
        <v>0</v>
      </c>
      <c r="L1867" s="4">
        <v>0</v>
      </c>
      <c r="M1867" s="4">
        <v>0</v>
      </c>
      <c r="N1867" s="4">
        <v>0</v>
      </c>
      <c r="O1867" s="4">
        <v>0</v>
      </c>
      <c r="P1867" s="4">
        <v>0</v>
      </c>
      <c r="Q1867" s="4">
        <v>0</v>
      </c>
      <c r="R1867" s="4">
        <v>0</v>
      </c>
      <c r="S1867" s="4">
        <v>0</v>
      </c>
      <c r="T1867" s="4">
        <v>0</v>
      </c>
      <c r="U1867" s="4">
        <v>0</v>
      </c>
      <c r="V1867" s="4">
        <v>0</v>
      </c>
      <c r="W1867" s="4">
        <v>0</v>
      </c>
    </row>
    <row r="1868" spans="2:23" x14ac:dyDescent="0.25">
      <c r="B1868" s="3" t="s">
        <v>4329</v>
      </c>
      <c r="C1868" t="s">
        <v>2506</v>
      </c>
      <c r="E1868" s="4">
        <v>875000</v>
      </c>
      <c r="F1868" s="4">
        <v>0</v>
      </c>
      <c r="G1868" s="4">
        <v>0</v>
      </c>
      <c r="H1868" s="4">
        <v>0</v>
      </c>
      <c r="I1868" s="4">
        <v>0</v>
      </c>
      <c r="J1868" s="4">
        <v>0</v>
      </c>
      <c r="K1868" s="4">
        <v>0</v>
      </c>
      <c r="L1868" s="4">
        <v>0</v>
      </c>
      <c r="M1868" s="4">
        <v>0</v>
      </c>
      <c r="N1868" s="4">
        <v>0</v>
      </c>
      <c r="O1868" s="4">
        <v>0</v>
      </c>
      <c r="P1868" s="4">
        <v>0</v>
      </c>
      <c r="Q1868" s="4">
        <v>0</v>
      </c>
      <c r="R1868" s="4">
        <v>0</v>
      </c>
      <c r="S1868" s="4">
        <v>0</v>
      </c>
      <c r="T1868" s="4">
        <v>0</v>
      </c>
      <c r="U1868" s="4">
        <v>0</v>
      </c>
      <c r="V1868" s="4">
        <v>0</v>
      </c>
      <c r="W1868" s="4">
        <v>0</v>
      </c>
    </row>
    <row r="1869" spans="2:23" x14ac:dyDescent="0.25">
      <c r="B1869" s="3" t="s">
        <v>4330</v>
      </c>
      <c r="C1869" t="s">
        <v>4331</v>
      </c>
      <c r="E1869" s="4">
        <v>1167000</v>
      </c>
      <c r="F1869" s="4">
        <v>0</v>
      </c>
      <c r="G1869" s="4">
        <v>0</v>
      </c>
      <c r="H1869" s="4">
        <v>0</v>
      </c>
      <c r="I1869" s="4">
        <v>0</v>
      </c>
      <c r="J1869" s="4">
        <v>0</v>
      </c>
      <c r="K1869" s="4">
        <v>0</v>
      </c>
      <c r="L1869" s="4">
        <v>0</v>
      </c>
      <c r="M1869" s="4">
        <v>0</v>
      </c>
      <c r="N1869" s="4">
        <v>0</v>
      </c>
      <c r="O1869" s="4">
        <v>0</v>
      </c>
      <c r="P1869" s="4">
        <v>0</v>
      </c>
      <c r="Q1869" s="4">
        <v>0</v>
      </c>
      <c r="R1869" s="4">
        <v>0</v>
      </c>
      <c r="S1869" s="4">
        <v>0</v>
      </c>
      <c r="T1869" s="4">
        <v>0</v>
      </c>
      <c r="U1869" s="4">
        <v>0</v>
      </c>
      <c r="V1869" s="4">
        <v>0</v>
      </c>
      <c r="W1869" s="4">
        <v>0</v>
      </c>
    </row>
    <row r="1870" spans="2:23" x14ac:dyDescent="0.25">
      <c r="B1870" s="3" t="s">
        <v>4332</v>
      </c>
      <c r="C1870" t="s">
        <v>4333</v>
      </c>
      <c r="E1870" s="4">
        <v>1459000</v>
      </c>
      <c r="F1870" s="4">
        <v>0</v>
      </c>
      <c r="G1870" s="4">
        <v>0</v>
      </c>
      <c r="H1870" s="4">
        <v>0</v>
      </c>
      <c r="I1870" s="4">
        <v>0</v>
      </c>
      <c r="J1870" s="4">
        <v>0</v>
      </c>
      <c r="K1870" s="4">
        <v>0</v>
      </c>
      <c r="L1870" s="4">
        <v>0</v>
      </c>
      <c r="M1870" s="4">
        <v>0</v>
      </c>
      <c r="N1870" s="4">
        <v>0</v>
      </c>
      <c r="O1870" s="4">
        <v>0</v>
      </c>
      <c r="P1870" s="4">
        <v>0</v>
      </c>
      <c r="Q1870" s="4">
        <v>0</v>
      </c>
      <c r="R1870" s="4">
        <v>0</v>
      </c>
      <c r="S1870" s="4">
        <v>0</v>
      </c>
      <c r="T1870" s="4">
        <v>0</v>
      </c>
      <c r="U1870" s="4">
        <v>0</v>
      </c>
      <c r="V1870" s="4">
        <v>0</v>
      </c>
      <c r="W1870" s="4">
        <v>0</v>
      </c>
    </row>
    <row r="1871" spans="2:23" x14ac:dyDescent="0.25">
      <c r="B1871" s="3" t="s">
        <v>4334</v>
      </c>
      <c r="C1871" t="s">
        <v>4335</v>
      </c>
      <c r="E1871" s="4">
        <v>730000</v>
      </c>
      <c r="F1871" s="4">
        <v>0</v>
      </c>
      <c r="G1871" s="4">
        <v>0</v>
      </c>
      <c r="H1871" s="4">
        <v>0</v>
      </c>
      <c r="I1871" s="4">
        <v>0</v>
      </c>
      <c r="J1871" s="4">
        <v>0</v>
      </c>
      <c r="K1871" s="4">
        <v>0</v>
      </c>
      <c r="L1871" s="4">
        <v>0</v>
      </c>
      <c r="M1871" s="4">
        <v>0</v>
      </c>
      <c r="N1871" s="4">
        <v>0</v>
      </c>
      <c r="O1871" s="4">
        <v>0</v>
      </c>
      <c r="P1871" s="4">
        <v>0</v>
      </c>
      <c r="Q1871" s="4">
        <v>0</v>
      </c>
      <c r="R1871" s="4">
        <v>0</v>
      </c>
      <c r="S1871" s="4">
        <v>0</v>
      </c>
      <c r="T1871" s="4">
        <v>0</v>
      </c>
      <c r="U1871" s="4">
        <v>0</v>
      </c>
      <c r="V1871" s="4">
        <v>0</v>
      </c>
      <c r="W1871" s="4">
        <v>0</v>
      </c>
    </row>
    <row r="1872" spans="2:23" x14ac:dyDescent="0.25">
      <c r="B1872" s="3">
        <v>621284</v>
      </c>
      <c r="C1872" t="s">
        <v>4336</v>
      </c>
      <c r="E1872" s="4">
        <v>584000</v>
      </c>
      <c r="F1872" s="4">
        <v>0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s="4">
        <v>0</v>
      </c>
      <c r="R1872" s="4">
        <v>0</v>
      </c>
      <c r="S1872" s="4">
        <v>0</v>
      </c>
      <c r="T1872" s="4">
        <v>0</v>
      </c>
      <c r="U1872" s="4">
        <v>0</v>
      </c>
      <c r="V1872" s="4">
        <v>0</v>
      </c>
      <c r="W1872" s="4">
        <v>0</v>
      </c>
    </row>
    <row r="1873" spans="2:23" x14ac:dyDescent="0.25">
      <c r="B1873" s="3">
        <v>621019</v>
      </c>
      <c r="C1873" t="s">
        <v>4337</v>
      </c>
      <c r="E1873" s="4">
        <v>719000</v>
      </c>
      <c r="F1873" s="4">
        <v>0</v>
      </c>
      <c r="G1873" s="4">
        <v>0</v>
      </c>
      <c r="H1873" s="4">
        <v>0</v>
      </c>
      <c r="I1873" s="4">
        <v>0</v>
      </c>
      <c r="J1873" s="4">
        <v>0</v>
      </c>
      <c r="K1873" s="4">
        <v>0</v>
      </c>
      <c r="L1873" s="4">
        <v>0</v>
      </c>
      <c r="M1873" s="4">
        <v>0</v>
      </c>
      <c r="N1873" s="4">
        <v>0</v>
      </c>
      <c r="O1873" s="4">
        <v>0</v>
      </c>
      <c r="P1873" s="4">
        <v>0</v>
      </c>
      <c r="Q1873" s="4">
        <v>0</v>
      </c>
      <c r="R1873" s="4">
        <v>0</v>
      </c>
      <c r="S1873" s="4">
        <v>0</v>
      </c>
      <c r="T1873" s="4">
        <v>0</v>
      </c>
      <c r="U1873" s="4">
        <v>0</v>
      </c>
      <c r="V1873" s="4">
        <v>0</v>
      </c>
      <c r="W1873" s="4">
        <v>0</v>
      </c>
    </row>
    <row r="1874" spans="2:23" x14ac:dyDescent="0.25">
      <c r="B1874" s="3">
        <v>611086</v>
      </c>
      <c r="C1874" t="s">
        <v>4338</v>
      </c>
      <c r="E1874" s="4">
        <v>730000</v>
      </c>
      <c r="F1874" s="4">
        <v>0</v>
      </c>
      <c r="G1874" s="4">
        <v>0</v>
      </c>
      <c r="H1874" s="4">
        <v>0</v>
      </c>
      <c r="I1874" s="4">
        <v>0</v>
      </c>
      <c r="J1874" s="4">
        <v>0</v>
      </c>
      <c r="K1874" s="4">
        <v>0</v>
      </c>
      <c r="L1874" s="4">
        <v>0</v>
      </c>
      <c r="M1874" s="4">
        <v>0</v>
      </c>
      <c r="N1874" s="4">
        <v>0</v>
      </c>
      <c r="O1874" s="4">
        <v>0</v>
      </c>
      <c r="P1874" s="4">
        <v>0</v>
      </c>
      <c r="Q1874" s="4">
        <v>0</v>
      </c>
      <c r="R1874" s="4">
        <v>0</v>
      </c>
      <c r="S1874" s="4">
        <v>0</v>
      </c>
      <c r="T1874" s="4">
        <v>0</v>
      </c>
      <c r="U1874" s="4">
        <v>0</v>
      </c>
      <c r="V1874" s="4">
        <v>0</v>
      </c>
      <c r="W1874" s="4">
        <v>0</v>
      </c>
    </row>
    <row r="1875" spans="2:23" x14ac:dyDescent="0.25">
      <c r="B1875" s="3" t="s">
        <v>4339</v>
      </c>
      <c r="C1875" t="s">
        <v>4340</v>
      </c>
      <c r="E1875" s="4">
        <v>1042000</v>
      </c>
      <c r="F1875" s="4">
        <v>0</v>
      </c>
      <c r="G1875" s="4">
        <v>0</v>
      </c>
      <c r="H1875" s="4">
        <v>0</v>
      </c>
      <c r="I1875" s="4">
        <v>0</v>
      </c>
      <c r="J1875" s="4">
        <v>0</v>
      </c>
      <c r="K1875" s="4">
        <v>0</v>
      </c>
      <c r="L1875" s="4">
        <v>0</v>
      </c>
      <c r="M1875" s="4">
        <v>0</v>
      </c>
      <c r="N1875" s="4">
        <v>0</v>
      </c>
      <c r="O1875" s="4">
        <v>0</v>
      </c>
      <c r="P1875" s="4">
        <v>0</v>
      </c>
      <c r="Q1875" s="4">
        <v>0</v>
      </c>
      <c r="R1875" s="4">
        <v>0</v>
      </c>
      <c r="S1875" s="4">
        <v>0</v>
      </c>
      <c r="T1875" s="4">
        <v>0</v>
      </c>
      <c r="U1875" s="4">
        <v>0</v>
      </c>
      <c r="V1875" s="4">
        <v>0</v>
      </c>
      <c r="W1875" s="4">
        <v>0</v>
      </c>
    </row>
    <row r="1876" spans="2:23" x14ac:dyDescent="0.25">
      <c r="B1876" s="3" t="s">
        <v>4341</v>
      </c>
      <c r="C1876" t="s">
        <v>4342</v>
      </c>
      <c r="E1876" s="4">
        <v>2269000</v>
      </c>
      <c r="F1876" s="4">
        <v>0</v>
      </c>
      <c r="G1876" s="4">
        <v>0</v>
      </c>
      <c r="H1876" s="4">
        <v>0</v>
      </c>
      <c r="I1876" s="4">
        <v>0</v>
      </c>
      <c r="J1876" s="4">
        <v>0</v>
      </c>
      <c r="K1876" s="4">
        <v>0</v>
      </c>
      <c r="L1876" s="4">
        <v>0</v>
      </c>
      <c r="M1876" s="4">
        <v>0</v>
      </c>
      <c r="N1876" s="4">
        <v>0</v>
      </c>
      <c r="O1876" s="4">
        <v>0</v>
      </c>
      <c r="P1876" s="4">
        <v>0</v>
      </c>
      <c r="Q1876" s="4">
        <v>0</v>
      </c>
      <c r="R1876" s="4">
        <v>0</v>
      </c>
      <c r="S1876" s="4">
        <v>0</v>
      </c>
      <c r="T1876" s="4">
        <v>0</v>
      </c>
      <c r="U1876" s="4">
        <v>0</v>
      </c>
      <c r="V1876" s="4">
        <v>0</v>
      </c>
      <c r="W1876" s="4">
        <v>0</v>
      </c>
    </row>
    <row r="1877" spans="2:23" x14ac:dyDescent="0.25">
      <c r="B1877" s="3">
        <v>541304</v>
      </c>
      <c r="C1877" t="s">
        <v>354</v>
      </c>
      <c r="E1877" s="4">
        <v>1250000</v>
      </c>
      <c r="F1877" s="4">
        <v>0</v>
      </c>
      <c r="G1877" s="4">
        <v>0</v>
      </c>
      <c r="H1877" s="4">
        <v>0</v>
      </c>
      <c r="I1877" s="4">
        <v>0</v>
      </c>
      <c r="J1877" s="4">
        <v>0</v>
      </c>
      <c r="K1877" s="4">
        <v>0</v>
      </c>
      <c r="L1877" s="4">
        <v>0</v>
      </c>
      <c r="M1877" s="4">
        <v>0</v>
      </c>
      <c r="N1877" s="4">
        <v>0</v>
      </c>
      <c r="O1877" s="4">
        <v>0</v>
      </c>
      <c r="P1877" s="4">
        <v>0</v>
      </c>
      <c r="Q1877" s="4">
        <v>0</v>
      </c>
      <c r="R1877" s="4">
        <v>0</v>
      </c>
      <c r="S1877" s="4">
        <v>0</v>
      </c>
      <c r="T1877" s="4">
        <v>0</v>
      </c>
      <c r="U1877" s="4">
        <v>0</v>
      </c>
      <c r="V1877" s="4">
        <v>0</v>
      </c>
      <c r="W1877" s="4">
        <v>0</v>
      </c>
    </row>
    <row r="1878" spans="2:23" x14ac:dyDescent="0.25">
      <c r="B1878" s="3">
        <v>561698</v>
      </c>
      <c r="C1878" t="s">
        <v>4343</v>
      </c>
      <c r="E1878" s="4">
        <v>575000</v>
      </c>
      <c r="F1878" s="4">
        <v>0</v>
      </c>
      <c r="G1878" s="4">
        <v>0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s="4">
        <v>0</v>
      </c>
      <c r="R1878" s="4">
        <v>0</v>
      </c>
      <c r="S1878" s="4">
        <v>0</v>
      </c>
      <c r="T1878" s="4">
        <v>0</v>
      </c>
      <c r="U1878" s="4">
        <v>0</v>
      </c>
      <c r="V1878" s="4">
        <v>0</v>
      </c>
      <c r="W1878" s="4">
        <v>0</v>
      </c>
    </row>
    <row r="1879" spans="2:23" x14ac:dyDescent="0.25">
      <c r="B1879" s="3">
        <v>611194</v>
      </c>
      <c r="C1879" t="s">
        <v>4344</v>
      </c>
      <c r="E1879" s="4">
        <v>1167000</v>
      </c>
      <c r="F1879" s="4">
        <v>0</v>
      </c>
      <c r="G1879" s="4">
        <v>0</v>
      </c>
      <c r="H1879" s="4">
        <v>0</v>
      </c>
      <c r="I1879" s="4">
        <v>0</v>
      </c>
      <c r="J1879" s="4">
        <v>0</v>
      </c>
      <c r="K1879" s="4">
        <v>0</v>
      </c>
      <c r="L1879" s="4">
        <v>0</v>
      </c>
      <c r="M1879" s="4">
        <v>0</v>
      </c>
      <c r="N1879" s="4">
        <v>0</v>
      </c>
      <c r="O1879" s="4">
        <v>0</v>
      </c>
      <c r="P1879" s="4">
        <v>0</v>
      </c>
      <c r="Q1879" s="4">
        <v>0</v>
      </c>
      <c r="R1879" s="4">
        <v>0</v>
      </c>
      <c r="S1879" s="4">
        <v>0</v>
      </c>
      <c r="T1879" s="4">
        <v>0</v>
      </c>
      <c r="U1879" s="4">
        <v>0</v>
      </c>
      <c r="V1879" s="4">
        <v>0</v>
      </c>
      <c r="W1879" s="4">
        <v>0</v>
      </c>
    </row>
    <row r="1880" spans="2:23" x14ac:dyDescent="0.25">
      <c r="B1880" s="3" t="s">
        <v>4345</v>
      </c>
      <c r="C1880" t="s">
        <v>4346</v>
      </c>
      <c r="E1880" s="4">
        <v>875000</v>
      </c>
      <c r="F1880" s="4">
        <v>0</v>
      </c>
      <c r="G1880" s="4">
        <v>0</v>
      </c>
      <c r="H1880" s="4">
        <v>0</v>
      </c>
      <c r="I1880" s="4">
        <v>0</v>
      </c>
      <c r="J1880" s="4">
        <v>0</v>
      </c>
      <c r="K1880" s="4">
        <v>0</v>
      </c>
      <c r="L1880" s="4">
        <v>0</v>
      </c>
      <c r="M1880" s="4">
        <v>0</v>
      </c>
      <c r="N1880" s="4">
        <v>0</v>
      </c>
      <c r="O1880" s="4">
        <v>0</v>
      </c>
      <c r="P1880" s="4">
        <v>0</v>
      </c>
      <c r="Q1880" s="4">
        <v>0</v>
      </c>
      <c r="R1880" s="4">
        <v>0</v>
      </c>
      <c r="S1880" s="4">
        <v>0</v>
      </c>
      <c r="T1880" s="4">
        <v>0</v>
      </c>
      <c r="U1880" s="4">
        <v>0</v>
      </c>
      <c r="V1880" s="4">
        <v>0</v>
      </c>
      <c r="W1880" s="4">
        <v>0</v>
      </c>
    </row>
    <row r="1881" spans="2:23" x14ac:dyDescent="0.25">
      <c r="B1881" s="3">
        <v>641597</v>
      </c>
      <c r="C1881" t="s">
        <v>4347</v>
      </c>
      <c r="E1881" s="4">
        <v>584000</v>
      </c>
      <c r="F1881" s="4">
        <v>0</v>
      </c>
      <c r="G1881" s="4">
        <v>0</v>
      </c>
      <c r="H1881" s="4">
        <v>0</v>
      </c>
      <c r="I1881" s="4">
        <v>0</v>
      </c>
      <c r="J1881" s="4">
        <v>0</v>
      </c>
      <c r="K1881" s="4">
        <v>0</v>
      </c>
      <c r="L1881" s="4">
        <v>0</v>
      </c>
      <c r="M1881" s="4">
        <v>0</v>
      </c>
      <c r="N1881" s="4">
        <v>0</v>
      </c>
      <c r="O1881" s="4">
        <v>0</v>
      </c>
      <c r="P1881" s="4">
        <v>0</v>
      </c>
      <c r="Q1881" s="4">
        <v>0</v>
      </c>
      <c r="R1881" s="4">
        <v>0</v>
      </c>
      <c r="S1881" s="4">
        <v>0</v>
      </c>
      <c r="T1881" s="4">
        <v>0</v>
      </c>
      <c r="U1881" s="4">
        <v>0</v>
      </c>
      <c r="V1881" s="4">
        <v>0</v>
      </c>
      <c r="W1881" s="4">
        <v>0</v>
      </c>
    </row>
    <row r="1882" spans="2:23" x14ac:dyDescent="0.25">
      <c r="B1882" s="3">
        <v>640744</v>
      </c>
      <c r="C1882" t="s">
        <v>4348</v>
      </c>
      <c r="E1882" s="4">
        <v>542000</v>
      </c>
      <c r="F1882" s="4">
        <v>0</v>
      </c>
      <c r="G1882" s="4">
        <v>0</v>
      </c>
      <c r="H1882" s="4">
        <v>0</v>
      </c>
      <c r="I1882" s="4">
        <v>0</v>
      </c>
      <c r="J1882" s="4">
        <v>0</v>
      </c>
      <c r="K1882" s="4">
        <v>0</v>
      </c>
      <c r="L1882" s="4">
        <v>0</v>
      </c>
      <c r="M1882" s="4">
        <v>0</v>
      </c>
      <c r="N1882" s="4">
        <v>0</v>
      </c>
      <c r="O1882" s="4">
        <v>0</v>
      </c>
      <c r="P1882" s="4">
        <v>0</v>
      </c>
      <c r="Q1882" s="4">
        <v>0</v>
      </c>
      <c r="R1882" s="4">
        <v>0</v>
      </c>
      <c r="S1882" s="4">
        <v>0</v>
      </c>
      <c r="T1882" s="4">
        <v>0</v>
      </c>
      <c r="U1882" s="4">
        <v>0</v>
      </c>
      <c r="V1882" s="4">
        <v>0</v>
      </c>
      <c r="W1882" s="4">
        <v>0</v>
      </c>
    </row>
    <row r="1883" spans="2:23" x14ac:dyDescent="0.25">
      <c r="B1883" s="3" t="s">
        <v>4349</v>
      </c>
      <c r="C1883" t="s">
        <v>4350</v>
      </c>
      <c r="E1883" s="4">
        <v>575000</v>
      </c>
      <c r="F1883" s="4">
        <v>0</v>
      </c>
      <c r="G1883" s="4">
        <v>0</v>
      </c>
      <c r="H1883" s="4">
        <v>0</v>
      </c>
      <c r="I1883" s="4">
        <v>0</v>
      </c>
      <c r="J1883" s="4">
        <v>0</v>
      </c>
      <c r="K1883" s="4">
        <v>0</v>
      </c>
      <c r="L1883" s="4">
        <v>0</v>
      </c>
      <c r="M1883" s="4">
        <v>0</v>
      </c>
      <c r="N1883" s="4">
        <v>0</v>
      </c>
      <c r="O1883" s="4">
        <v>0</v>
      </c>
      <c r="P1883" s="4">
        <v>0</v>
      </c>
      <c r="Q1883" s="4">
        <v>0</v>
      </c>
      <c r="R1883" s="4">
        <v>0</v>
      </c>
      <c r="S1883" s="4">
        <v>0</v>
      </c>
      <c r="T1883" s="4">
        <v>0</v>
      </c>
      <c r="U1883" s="4">
        <v>0</v>
      </c>
      <c r="V1883" s="4">
        <v>0</v>
      </c>
      <c r="W1883" s="4">
        <v>0</v>
      </c>
    </row>
    <row r="1884" spans="2:23" x14ac:dyDescent="0.25">
      <c r="B1884" s="3">
        <v>700431</v>
      </c>
      <c r="C1884" t="s">
        <v>4351</v>
      </c>
      <c r="E1884" s="4">
        <v>730000</v>
      </c>
      <c r="F1884" s="4">
        <v>0</v>
      </c>
      <c r="G1884" s="4">
        <v>0</v>
      </c>
      <c r="H1884" s="4">
        <v>0</v>
      </c>
      <c r="I1884" s="4">
        <v>0</v>
      </c>
      <c r="J1884" s="4">
        <v>0</v>
      </c>
      <c r="K1884" s="4">
        <v>0</v>
      </c>
      <c r="L1884" s="4">
        <v>0</v>
      </c>
      <c r="M1884" s="4">
        <v>0</v>
      </c>
      <c r="N1884" s="4">
        <v>0</v>
      </c>
      <c r="O1884" s="4">
        <v>0</v>
      </c>
      <c r="P1884" s="4">
        <v>0</v>
      </c>
      <c r="Q1884" s="4">
        <v>0</v>
      </c>
      <c r="R1884" s="4">
        <v>0</v>
      </c>
      <c r="S1884" s="4">
        <v>0</v>
      </c>
      <c r="T1884" s="4">
        <v>0</v>
      </c>
      <c r="U1884" s="4">
        <v>0</v>
      </c>
      <c r="V1884" s="4">
        <v>0</v>
      </c>
      <c r="W1884" s="4">
        <v>0</v>
      </c>
    </row>
    <row r="1885" spans="2:23" x14ac:dyDescent="0.25">
      <c r="B1885" s="3">
        <v>551751</v>
      </c>
      <c r="C1885" t="s">
        <v>4352</v>
      </c>
      <c r="E1885" s="4">
        <v>903000</v>
      </c>
      <c r="F1885" s="4">
        <v>0</v>
      </c>
      <c r="G1885" s="4">
        <v>0</v>
      </c>
      <c r="H1885" s="4">
        <v>0</v>
      </c>
      <c r="I1885" s="4">
        <v>0</v>
      </c>
      <c r="J1885" s="4">
        <v>0</v>
      </c>
      <c r="K1885" s="4">
        <v>0</v>
      </c>
      <c r="L1885" s="4">
        <v>0</v>
      </c>
      <c r="M1885" s="4">
        <v>0</v>
      </c>
      <c r="N1885" s="4">
        <v>0</v>
      </c>
      <c r="O1885" s="4">
        <v>0</v>
      </c>
      <c r="P1885" s="4">
        <v>0</v>
      </c>
      <c r="Q1885" s="4">
        <v>0</v>
      </c>
      <c r="R1885" s="4">
        <v>0</v>
      </c>
      <c r="S1885" s="4">
        <v>0</v>
      </c>
      <c r="T1885" s="4">
        <v>0</v>
      </c>
      <c r="U1885" s="4">
        <v>0</v>
      </c>
      <c r="V1885" s="4">
        <v>0</v>
      </c>
      <c r="W1885" s="4">
        <v>0</v>
      </c>
    </row>
    <row r="1886" spans="2:23" x14ac:dyDescent="0.25">
      <c r="B1886" s="3" t="s">
        <v>4353</v>
      </c>
      <c r="C1886" t="s">
        <v>2118</v>
      </c>
      <c r="E1886" s="4">
        <v>875000</v>
      </c>
      <c r="F1886" s="4">
        <v>0</v>
      </c>
      <c r="G1886" s="4">
        <v>0</v>
      </c>
      <c r="H1886" s="4">
        <v>0</v>
      </c>
      <c r="I1886" s="4">
        <v>0</v>
      </c>
      <c r="J1886" s="4">
        <v>0</v>
      </c>
      <c r="K1886" s="4">
        <v>0</v>
      </c>
      <c r="L1886" s="4">
        <v>0</v>
      </c>
      <c r="M1886" s="4">
        <v>0</v>
      </c>
      <c r="N1886" s="4">
        <v>0</v>
      </c>
      <c r="O1886" s="4">
        <v>0</v>
      </c>
      <c r="P1886" s="4">
        <v>0</v>
      </c>
      <c r="Q1886" s="4">
        <v>0</v>
      </c>
      <c r="R1886" s="4">
        <v>0</v>
      </c>
      <c r="S1886" s="4">
        <v>0</v>
      </c>
      <c r="T1886" s="4">
        <v>0</v>
      </c>
      <c r="U1886" s="4">
        <v>0</v>
      </c>
      <c r="V1886" s="4">
        <v>0</v>
      </c>
      <c r="W1886" s="4">
        <v>0</v>
      </c>
    </row>
    <row r="1887" spans="2:23" x14ac:dyDescent="0.25">
      <c r="B1887" s="3">
        <v>622142</v>
      </c>
      <c r="C1887" t="s">
        <v>4354</v>
      </c>
      <c r="E1887" s="4">
        <v>2042000</v>
      </c>
      <c r="F1887" s="4">
        <v>0</v>
      </c>
      <c r="G1887" s="4">
        <v>0</v>
      </c>
      <c r="H1887" s="4">
        <v>0</v>
      </c>
      <c r="I1887" s="4">
        <v>0</v>
      </c>
      <c r="J1887" s="4">
        <v>0</v>
      </c>
      <c r="K1887" s="4">
        <v>0</v>
      </c>
      <c r="L1887" s="4">
        <v>0</v>
      </c>
      <c r="M1887" s="4">
        <v>0</v>
      </c>
      <c r="N1887" s="4">
        <v>0</v>
      </c>
      <c r="O1887" s="4">
        <v>0</v>
      </c>
      <c r="P1887" s="4">
        <v>0</v>
      </c>
      <c r="Q1887" s="4">
        <v>0</v>
      </c>
      <c r="R1887" s="4">
        <v>0</v>
      </c>
      <c r="S1887" s="4">
        <v>0</v>
      </c>
      <c r="T1887" s="4">
        <v>0</v>
      </c>
      <c r="U1887" s="4">
        <v>0</v>
      </c>
      <c r="V1887" s="4">
        <v>0</v>
      </c>
      <c r="W1887" s="4">
        <v>0</v>
      </c>
    </row>
    <row r="1888" spans="2:23" x14ac:dyDescent="0.25">
      <c r="B1888" s="3">
        <v>600524</v>
      </c>
      <c r="C1888" t="s">
        <v>4355</v>
      </c>
      <c r="E1888" s="4">
        <v>1184000</v>
      </c>
      <c r="F1888" s="4">
        <v>0</v>
      </c>
      <c r="G1888" s="4">
        <v>0</v>
      </c>
      <c r="H1888" s="4">
        <v>0</v>
      </c>
      <c r="I1888" s="4">
        <v>0</v>
      </c>
      <c r="J1888" s="4">
        <v>0</v>
      </c>
      <c r="K1888" s="4">
        <v>0</v>
      </c>
      <c r="L1888" s="4">
        <v>0</v>
      </c>
      <c r="M1888" s="4">
        <v>0</v>
      </c>
      <c r="N1888" s="4">
        <v>0</v>
      </c>
      <c r="O1888" s="4">
        <v>0</v>
      </c>
      <c r="P1888" s="4">
        <v>0</v>
      </c>
      <c r="Q1888" s="4">
        <v>0</v>
      </c>
      <c r="R1888" s="4">
        <v>0</v>
      </c>
      <c r="S1888" s="4">
        <v>0</v>
      </c>
      <c r="T1888" s="4">
        <v>0</v>
      </c>
      <c r="U1888" s="4">
        <v>0</v>
      </c>
      <c r="V1888" s="4">
        <v>0</v>
      </c>
      <c r="W1888" s="4">
        <v>0</v>
      </c>
    </row>
    <row r="1889" spans="2:23" x14ac:dyDescent="0.25">
      <c r="B1889" s="3">
        <v>580385</v>
      </c>
      <c r="C1889" t="s">
        <v>3557</v>
      </c>
      <c r="E1889" s="4">
        <v>1167000</v>
      </c>
      <c r="F1889" s="4">
        <v>0</v>
      </c>
      <c r="G1889" s="4">
        <v>0</v>
      </c>
      <c r="H1889" s="4">
        <v>0</v>
      </c>
      <c r="I1889" s="4">
        <v>0</v>
      </c>
      <c r="J1889" s="4">
        <v>0</v>
      </c>
      <c r="K1889" s="4">
        <v>0</v>
      </c>
      <c r="L1889" s="4">
        <v>0</v>
      </c>
      <c r="M1889" s="4">
        <v>0</v>
      </c>
      <c r="N1889" s="4">
        <v>0</v>
      </c>
      <c r="O1889" s="4">
        <v>0</v>
      </c>
      <c r="P1889" s="4">
        <v>0</v>
      </c>
      <c r="Q1889" s="4">
        <v>0</v>
      </c>
      <c r="R1889" s="4">
        <v>0</v>
      </c>
      <c r="S1889" s="4">
        <v>0</v>
      </c>
      <c r="T1889" s="4">
        <v>0</v>
      </c>
      <c r="U1889" s="4">
        <v>0</v>
      </c>
      <c r="V1889" s="4">
        <v>0</v>
      </c>
      <c r="W1889" s="4">
        <v>0</v>
      </c>
    </row>
    <row r="1890" spans="2:23" x14ac:dyDescent="0.25">
      <c r="B1890" s="3" t="s">
        <v>4356</v>
      </c>
      <c r="C1890" t="s">
        <v>4357</v>
      </c>
      <c r="E1890" s="4">
        <v>1459000</v>
      </c>
      <c r="F1890" s="4">
        <v>0</v>
      </c>
      <c r="G1890" s="4">
        <v>0</v>
      </c>
      <c r="H1890" s="4">
        <v>0</v>
      </c>
      <c r="I1890" s="4">
        <v>0</v>
      </c>
      <c r="J1890" s="4">
        <v>0</v>
      </c>
      <c r="K1890" s="4">
        <v>0</v>
      </c>
      <c r="L1890" s="4">
        <v>0</v>
      </c>
      <c r="M1890" s="4">
        <v>0</v>
      </c>
      <c r="N1890" s="4">
        <v>0</v>
      </c>
      <c r="O1890" s="4">
        <v>0</v>
      </c>
      <c r="P1890" s="4">
        <v>0</v>
      </c>
      <c r="Q1890" s="4">
        <v>0</v>
      </c>
      <c r="R1890" s="4">
        <v>0</v>
      </c>
      <c r="S1890" s="4">
        <v>0</v>
      </c>
      <c r="T1890" s="4">
        <v>0</v>
      </c>
      <c r="U1890" s="4">
        <v>0</v>
      </c>
      <c r="V1890" s="4">
        <v>0</v>
      </c>
      <c r="W1890" s="4">
        <v>0</v>
      </c>
    </row>
    <row r="1891" spans="2:23" x14ac:dyDescent="0.25">
      <c r="B1891" s="3" t="s">
        <v>4358</v>
      </c>
      <c r="C1891" t="s">
        <v>4359</v>
      </c>
      <c r="E1891" s="4">
        <v>875000</v>
      </c>
      <c r="F1891" s="4">
        <v>0</v>
      </c>
      <c r="G1891" s="4">
        <v>0</v>
      </c>
      <c r="H1891" s="4">
        <v>0</v>
      </c>
      <c r="I1891" s="4">
        <v>0</v>
      </c>
      <c r="J1891" s="4">
        <v>0</v>
      </c>
      <c r="K1891" s="4">
        <v>0</v>
      </c>
      <c r="L1891" s="4">
        <v>0</v>
      </c>
      <c r="M1891" s="4">
        <v>0</v>
      </c>
      <c r="N1891" s="4">
        <v>0</v>
      </c>
      <c r="O1891" s="4">
        <v>0</v>
      </c>
      <c r="P1891" s="4">
        <v>0</v>
      </c>
      <c r="Q1891" s="4">
        <v>0</v>
      </c>
      <c r="R1891" s="4">
        <v>0</v>
      </c>
      <c r="S1891" s="4">
        <v>0</v>
      </c>
      <c r="T1891" s="4">
        <v>0</v>
      </c>
      <c r="U1891" s="4">
        <v>0</v>
      </c>
      <c r="V1891" s="4">
        <v>0</v>
      </c>
      <c r="W1891" s="4">
        <v>0</v>
      </c>
    </row>
    <row r="1892" spans="2:23" x14ac:dyDescent="0.25">
      <c r="B1892" s="3" t="s">
        <v>4360</v>
      </c>
      <c r="C1892" t="s">
        <v>4361</v>
      </c>
      <c r="E1892" s="4">
        <v>2042000</v>
      </c>
      <c r="F1892" s="4">
        <v>0</v>
      </c>
      <c r="G1892" s="4">
        <v>0</v>
      </c>
      <c r="H1892" s="4">
        <v>0</v>
      </c>
      <c r="I1892" s="4">
        <v>0</v>
      </c>
      <c r="J1892" s="4">
        <v>0</v>
      </c>
      <c r="K1892" s="4">
        <v>0</v>
      </c>
      <c r="L1892" s="4">
        <v>0</v>
      </c>
      <c r="M1892" s="4">
        <v>0</v>
      </c>
      <c r="N1892" s="4">
        <v>0</v>
      </c>
      <c r="O1892" s="4">
        <v>0</v>
      </c>
      <c r="P1892" s="4">
        <v>0</v>
      </c>
      <c r="Q1892" s="4">
        <v>0</v>
      </c>
      <c r="R1892" s="4">
        <v>0</v>
      </c>
      <c r="S1892" s="4">
        <v>0</v>
      </c>
      <c r="T1892" s="4">
        <v>0</v>
      </c>
      <c r="U1892" s="4">
        <v>0</v>
      </c>
      <c r="V1892" s="4">
        <v>0</v>
      </c>
      <c r="W1892" s="4">
        <v>0</v>
      </c>
    </row>
    <row r="1893" spans="2:23" x14ac:dyDescent="0.25">
      <c r="B1893" s="3" t="s">
        <v>4362</v>
      </c>
      <c r="C1893" t="s">
        <v>4363</v>
      </c>
      <c r="E1893" s="4">
        <v>1167000</v>
      </c>
      <c r="F1893" s="4">
        <v>0</v>
      </c>
      <c r="G1893" s="4">
        <v>0</v>
      </c>
      <c r="H1893" s="4">
        <v>0</v>
      </c>
      <c r="I1893" s="4">
        <v>0</v>
      </c>
      <c r="J1893" s="4">
        <v>0</v>
      </c>
      <c r="K1893" s="4">
        <v>0</v>
      </c>
      <c r="L1893" s="4">
        <v>0</v>
      </c>
      <c r="M1893" s="4">
        <v>0</v>
      </c>
      <c r="N1893" s="4">
        <v>0</v>
      </c>
      <c r="O1893" s="4">
        <v>0</v>
      </c>
      <c r="P1893" s="4">
        <v>0</v>
      </c>
      <c r="Q1893" s="4">
        <v>0</v>
      </c>
      <c r="R1893" s="4">
        <v>0</v>
      </c>
      <c r="S1893" s="4">
        <v>0</v>
      </c>
      <c r="T1893" s="4">
        <v>0</v>
      </c>
      <c r="U1893" s="4">
        <v>0</v>
      </c>
      <c r="V1893" s="4">
        <v>0</v>
      </c>
      <c r="W1893" s="4">
        <v>0</v>
      </c>
    </row>
    <row r="1894" spans="2:23" x14ac:dyDescent="0.25">
      <c r="B1894" s="3">
        <v>621017</v>
      </c>
      <c r="C1894" t="s">
        <v>4364</v>
      </c>
      <c r="E1894" s="4">
        <v>438000</v>
      </c>
      <c r="F1894" s="4">
        <v>0</v>
      </c>
      <c r="G1894" s="4">
        <v>0</v>
      </c>
      <c r="H1894" s="4">
        <v>0</v>
      </c>
      <c r="I1894" s="4">
        <v>0</v>
      </c>
      <c r="J1894" s="4">
        <v>0</v>
      </c>
      <c r="K1894" s="4">
        <v>0</v>
      </c>
      <c r="L1894" s="4">
        <v>0</v>
      </c>
      <c r="M1894" s="4">
        <v>0</v>
      </c>
      <c r="N1894" s="4">
        <v>0</v>
      </c>
      <c r="O1894" s="4">
        <v>0</v>
      </c>
      <c r="P1894" s="4">
        <v>0</v>
      </c>
      <c r="Q1894" s="4">
        <v>0</v>
      </c>
      <c r="R1894" s="4">
        <v>0</v>
      </c>
      <c r="S1894" s="4">
        <v>0</v>
      </c>
      <c r="T1894" s="4">
        <v>0</v>
      </c>
      <c r="U1894" s="4">
        <v>0</v>
      </c>
      <c r="V1894" s="4">
        <v>0</v>
      </c>
      <c r="W1894" s="4">
        <v>0</v>
      </c>
    </row>
    <row r="1895" spans="2:23" x14ac:dyDescent="0.25">
      <c r="B1895" s="3">
        <v>622001</v>
      </c>
      <c r="C1895" t="s">
        <v>4365</v>
      </c>
      <c r="E1895" s="4">
        <v>1167000</v>
      </c>
      <c r="F1895" s="4">
        <v>0</v>
      </c>
      <c r="G1895" s="4">
        <v>0</v>
      </c>
      <c r="H1895" s="4">
        <v>0</v>
      </c>
      <c r="I1895" s="4">
        <v>0</v>
      </c>
      <c r="J1895" s="4">
        <v>0</v>
      </c>
      <c r="K1895" s="4">
        <v>0</v>
      </c>
      <c r="L1895" s="4">
        <v>0</v>
      </c>
      <c r="M1895" s="4">
        <v>0</v>
      </c>
      <c r="N1895" s="4">
        <v>0</v>
      </c>
      <c r="O1895" s="4">
        <v>0</v>
      </c>
      <c r="P1895" s="4">
        <v>0</v>
      </c>
      <c r="Q1895" s="4">
        <v>0</v>
      </c>
      <c r="R1895" s="4">
        <v>0</v>
      </c>
      <c r="S1895" s="4">
        <v>0</v>
      </c>
      <c r="T1895" s="4">
        <v>0</v>
      </c>
      <c r="U1895" s="4">
        <v>0</v>
      </c>
      <c r="V1895" s="4">
        <v>0</v>
      </c>
      <c r="W1895" s="4">
        <v>0</v>
      </c>
    </row>
    <row r="1896" spans="2:23" x14ac:dyDescent="0.25">
      <c r="B1896" s="3">
        <v>610138</v>
      </c>
      <c r="C1896" t="s">
        <v>4366</v>
      </c>
      <c r="E1896" s="4">
        <v>875000</v>
      </c>
      <c r="F1896" s="4">
        <v>0</v>
      </c>
      <c r="G1896" s="4">
        <v>0</v>
      </c>
      <c r="H1896" s="4">
        <v>0</v>
      </c>
      <c r="I1896" s="4">
        <v>0</v>
      </c>
      <c r="J1896" s="4">
        <v>0</v>
      </c>
      <c r="K1896" s="4">
        <v>0</v>
      </c>
      <c r="L1896" s="4">
        <v>0</v>
      </c>
      <c r="M1896" s="4">
        <v>0</v>
      </c>
      <c r="N1896" s="4">
        <v>0</v>
      </c>
      <c r="O1896" s="4">
        <v>0</v>
      </c>
      <c r="P1896" s="4">
        <v>0</v>
      </c>
      <c r="Q1896" s="4">
        <v>0</v>
      </c>
      <c r="R1896" s="4">
        <v>0</v>
      </c>
      <c r="S1896" s="4">
        <v>0</v>
      </c>
      <c r="T1896" s="4">
        <v>0</v>
      </c>
      <c r="U1896" s="4">
        <v>0</v>
      </c>
      <c r="V1896" s="4">
        <v>0</v>
      </c>
      <c r="W1896" s="4">
        <v>0</v>
      </c>
    </row>
    <row r="1897" spans="2:23" x14ac:dyDescent="0.25">
      <c r="B1897" s="3">
        <v>631135</v>
      </c>
      <c r="C1897" t="s">
        <v>1166</v>
      </c>
      <c r="E1897" s="4">
        <v>875000</v>
      </c>
      <c r="F1897" s="4">
        <v>0</v>
      </c>
      <c r="G1897" s="4">
        <v>0</v>
      </c>
      <c r="H1897" s="4">
        <v>0</v>
      </c>
      <c r="I1897" s="4">
        <v>0</v>
      </c>
      <c r="J1897" s="4">
        <v>0</v>
      </c>
      <c r="K1897" s="4">
        <v>0</v>
      </c>
      <c r="L1897" s="4">
        <v>0</v>
      </c>
      <c r="M1897" s="4">
        <v>0</v>
      </c>
      <c r="N1897" s="4">
        <v>0</v>
      </c>
      <c r="O1897" s="4">
        <v>0</v>
      </c>
      <c r="P1897" s="4">
        <v>0</v>
      </c>
      <c r="Q1897" s="4">
        <v>0</v>
      </c>
      <c r="R1897" s="4">
        <v>0</v>
      </c>
      <c r="S1897" s="4">
        <v>0</v>
      </c>
      <c r="T1897" s="4">
        <v>0</v>
      </c>
      <c r="U1897" s="4">
        <v>0</v>
      </c>
      <c r="V1897" s="4">
        <v>0</v>
      </c>
      <c r="W1897" s="4">
        <v>0</v>
      </c>
    </row>
    <row r="1898" spans="2:23" x14ac:dyDescent="0.25">
      <c r="B1898" s="3">
        <v>670408</v>
      </c>
      <c r="C1898" t="s">
        <v>4367</v>
      </c>
      <c r="E1898" s="4">
        <v>288000</v>
      </c>
      <c r="F1898" s="4">
        <v>0</v>
      </c>
      <c r="G1898" s="4">
        <v>0</v>
      </c>
      <c r="H1898" s="4">
        <v>0</v>
      </c>
      <c r="I1898" s="4">
        <v>0</v>
      </c>
      <c r="J1898" s="4">
        <v>0</v>
      </c>
      <c r="K1898" s="4">
        <v>0</v>
      </c>
      <c r="L1898" s="4">
        <v>0</v>
      </c>
      <c r="M1898" s="4">
        <v>0</v>
      </c>
      <c r="N1898" s="4">
        <v>0</v>
      </c>
      <c r="O1898" s="4">
        <v>0</v>
      </c>
      <c r="P1898" s="4">
        <v>0</v>
      </c>
      <c r="Q1898" s="4">
        <v>0</v>
      </c>
      <c r="R1898" s="4">
        <v>0</v>
      </c>
      <c r="S1898" s="4">
        <v>0</v>
      </c>
      <c r="T1898" s="4">
        <v>0</v>
      </c>
      <c r="U1898" s="4">
        <v>0</v>
      </c>
      <c r="V1898" s="4">
        <v>0</v>
      </c>
      <c r="W1898" s="4">
        <v>0</v>
      </c>
    </row>
    <row r="1899" spans="2:23" x14ac:dyDescent="0.25">
      <c r="B1899" s="3">
        <v>600460</v>
      </c>
      <c r="C1899" t="s">
        <v>4368</v>
      </c>
      <c r="E1899" s="4">
        <v>1167000</v>
      </c>
      <c r="F1899" s="4">
        <v>0</v>
      </c>
      <c r="G1899" s="4">
        <v>0</v>
      </c>
      <c r="H1899" s="4">
        <v>0</v>
      </c>
      <c r="I1899" s="4">
        <v>0</v>
      </c>
      <c r="J1899" s="4">
        <v>0</v>
      </c>
      <c r="K1899" s="4">
        <v>0</v>
      </c>
      <c r="L1899" s="4">
        <v>0</v>
      </c>
      <c r="M1899" s="4">
        <v>0</v>
      </c>
      <c r="N1899" s="4">
        <v>0</v>
      </c>
      <c r="O1899" s="4">
        <v>0</v>
      </c>
      <c r="P1899" s="4">
        <v>0</v>
      </c>
      <c r="Q1899" s="4">
        <v>0</v>
      </c>
      <c r="R1899" s="4">
        <v>0</v>
      </c>
      <c r="S1899" s="4">
        <v>0</v>
      </c>
      <c r="T1899" s="4">
        <v>0</v>
      </c>
      <c r="U1899" s="4">
        <v>0</v>
      </c>
      <c r="V1899" s="4">
        <v>0</v>
      </c>
      <c r="W1899" s="4">
        <v>0</v>
      </c>
    </row>
    <row r="1900" spans="2:23" x14ac:dyDescent="0.25">
      <c r="B1900" s="3" t="s">
        <v>4369</v>
      </c>
      <c r="C1900" t="s">
        <v>1075</v>
      </c>
      <c r="E1900" s="4">
        <v>888000</v>
      </c>
      <c r="F1900" s="4">
        <v>0</v>
      </c>
      <c r="G1900" s="4">
        <v>0</v>
      </c>
      <c r="H1900" s="4">
        <v>0</v>
      </c>
      <c r="I1900" s="4">
        <v>0</v>
      </c>
      <c r="J1900" s="4">
        <v>0</v>
      </c>
      <c r="K1900" s="4">
        <v>0</v>
      </c>
      <c r="L1900" s="4">
        <v>0</v>
      </c>
      <c r="M1900" s="4">
        <v>0</v>
      </c>
      <c r="N1900" s="4">
        <v>0</v>
      </c>
      <c r="O1900" s="4">
        <v>0</v>
      </c>
      <c r="P1900" s="4">
        <v>0</v>
      </c>
      <c r="Q1900" s="4">
        <v>0</v>
      </c>
      <c r="R1900" s="4">
        <v>0</v>
      </c>
      <c r="S1900" s="4">
        <v>0</v>
      </c>
      <c r="T1900" s="4">
        <v>0</v>
      </c>
      <c r="U1900" s="4">
        <v>0</v>
      </c>
      <c r="V1900" s="4">
        <v>0</v>
      </c>
      <c r="W1900" s="4">
        <v>0</v>
      </c>
    </row>
    <row r="1901" spans="2:23" x14ac:dyDescent="0.25">
      <c r="B1901" s="3" t="s">
        <v>4370</v>
      </c>
      <c r="C1901" t="s">
        <v>2195</v>
      </c>
      <c r="E1901" s="4">
        <v>1042000</v>
      </c>
      <c r="F1901" s="4">
        <v>0</v>
      </c>
      <c r="G1901" s="4">
        <v>0</v>
      </c>
      <c r="H1901" s="4">
        <v>0</v>
      </c>
      <c r="I1901" s="4">
        <v>0</v>
      </c>
      <c r="J1901" s="4">
        <v>0</v>
      </c>
      <c r="K1901" s="4">
        <v>0</v>
      </c>
      <c r="L1901" s="4">
        <v>0</v>
      </c>
      <c r="M1901" s="4">
        <v>0</v>
      </c>
      <c r="N1901" s="4">
        <v>0</v>
      </c>
      <c r="O1901" s="4">
        <v>0</v>
      </c>
      <c r="P1901" s="4">
        <v>0</v>
      </c>
      <c r="Q1901" s="4">
        <v>0</v>
      </c>
      <c r="R1901" s="4">
        <v>0</v>
      </c>
      <c r="S1901" s="4">
        <v>0</v>
      </c>
      <c r="T1901" s="4">
        <v>0</v>
      </c>
      <c r="U1901" s="4">
        <v>0</v>
      </c>
      <c r="V1901" s="4">
        <v>0</v>
      </c>
      <c r="W1901" s="4">
        <v>0</v>
      </c>
    </row>
    <row r="1902" spans="2:23" x14ac:dyDescent="0.25">
      <c r="B1902" s="3">
        <v>630612</v>
      </c>
      <c r="C1902" t="s">
        <v>1408</v>
      </c>
      <c r="E1902" s="4">
        <v>1250000</v>
      </c>
      <c r="F1902" s="4">
        <v>0</v>
      </c>
      <c r="G1902" s="4">
        <v>0</v>
      </c>
      <c r="H1902" s="4">
        <v>0</v>
      </c>
      <c r="I1902" s="4">
        <v>0</v>
      </c>
      <c r="J1902" s="4">
        <v>0</v>
      </c>
      <c r="K1902" s="4">
        <v>0</v>
      </c>
      <c r="L1902" s="4">
        <v>0</v>
      </c>
      <c r="M1902" s="4">
        <v>0</v>
      </c>
      <c r="N1902" s="4">
        <v>0</v>
      </c>
      <c r="O1902" s="4">
        <v>0</v>
      </c>
      <c r="P1902" s="4">
        <v>0</v>
      </c>
      <c r="Q1902" s="4">
        <v>0</v>
      </c>
      <c r="R1902" s="4">
        <v>0</v>
      </c>
      <c r="S1902" s="4">
        <v>0</v>
      </c>
      <c r="T1902" s="4">
        <v>0</v>
      </c>
      <c r="U1902" s="4">
        <v>0</v>
      </c>
      <c r="V1902" s="4">
        <v>0</v>
      </c>
      <c r="W1902" s="4">
        <v>0</v>
      </c>
    </row>
    <row r="1903" spans="2:23" x14ac:dyDescent="0.25">
      <c r="B1903" s="3">
        <v>541615</v>
      </c>
      <c r="C1903" t="s">
        <v>4371</v>
      </c>
      <c r="E1903" s="4">
        <v>1513000</v>
      </c>
      <c r="F1903" s="4">
        <v>0</v>
      </c>
      <c r="G1903" s="4">
        <v>0</v>
      </c>
      <c r="H1903" s="4">
        <v>0</v>
      </c>
      <c r="I1903" s="4">
        <v>0</v>
      </c>
      <c r="J1903" s="4">
        <v>0</v>
      </c>
      <c r="K1903" s="4">
        <v>0</v>
      </c>
      <c r="L1903" s="4">
        <v>0</v>
      </c>
      <c r="M1903" s="4">
        <v>0</v>
      </c>
      <c r="N1903" s="4">
        <v>0</v>
      </c>
      <c r="O1903" s="4">
        <v>0</v>
      </c>
      <c r="P1903" s="4">
        <v>0</v>
      </c>
      <c r="Q1903" s="4">
        <v>0</v>
      </c>
      <c r="R1903" s="4">
        <v>0</v>
      </c>
      <c r="S1903" s="4">
        <v>0</v>
      </c>
      <c r="T1903" s="4">
        <v>0</v>
      </c>
      <c r="U1903" s="4">
        <v>0</v>
      </c>
      <c r="V1903" s="4">
        <v>0</v>
      </c>
      <c r="W1903" s="4">
        <v>0</v>
      </c>
    </row>
    <row r="1904" spans="2:23" x14ac:dyDescent="0.25">
      <c r="B1904" s="3" t="s">
        <v>4372</v>
      </c>
      <c r="C1904" t="s">
        <v>974</v>
      </c>
      <c r="E1904" s="4">
        <v>1294000</v>
      </c>
      <c r="F1904" s="4">
        <v>0</v>
      </c>
      <c r="G1904" s="4">
        <v>0</v>
      </c>
      <c r="H1904" s="4">
        <v>0</v>
      </c>
      <c r="I1904" s="4">
        <v>0</v>
      </c>
      <c r="J1904" s="4">
        <v>0</v>
      </c>
      <c r="K1904" s="4">
        <v>0</v>
      </c>
      <c r="L1904" s="4">
        <v>0</v>
      </c>
      <c r="M1904" s="4">
        <v>0</v>
      </c>
      <c r="N1904" s="4">
        <v>0</v>
      </c>
      <c r="O1904" s="4">
        <v>0</v>
      </c>
      <c r="P1904" s="4">
        <v>0</v>
      </c>
      <c r="Q1904" s="4">
        <v>0</v>
      </c>
      <c r="R1904" s="4">
        <v>0</v>
      </c>
      <c r="S1904" s="4">
        <v>0</v>
      </c>
      <c r="T1904" s="4">
        <v>0</v>
      </c>
      <c r="U1904" s="4">
        <v>0</v>
      </c>
      <c r="V1904" s="4">
        <v>0</v>
      </c>
      <c r="W1904" s="4">
        <v>0</v>
      </c>
    </row>
    <row r="1905" spans="2:23" x14ac:dyDescent="0.25">
      <c r="B1905" s="3" t="s">
        <v>4373</v>
      </c>
      <c r="C1905" t="s">
        <v>209</v>
      </c>
      <c r="E1905" s="4">
        <v>1605000</v>
      </c>
      <c r="F1905" s="4">
        <v>0</v>
      </c>
      <c r="G1905" s="4">
        <v>0</v>
      </c>
      <c r="H1905" s="4">
        <v>0</v>
      </c>
      <c r="I1905" s="4">
        <v>0</v>
      </c>
      <c r="J1905" s="4">
        <v>0</v>
      </c>
      <c r="K1905" s="4">
        <v>0</v>
      </c>
      <c r="L1905" s="4">
        <v>0</v>
      </c>
      <c r="M1905" s="4">
        <v>0</v>
      </c>
      <c r="N1905" s="4">
        <v>0</v>
      </c>
      <c r="O1905" s="4">
        <v>0</v>
      </c>
      <c r="P1905" s="4">
        <v>0</v>
      </c>
      <c r="Q1905" s="4">
        <v>0</v>
      </c>
      <c r="R1905" s="4">
        <v>0</v>
      </c>
      <c r="S1905" s="4">
        <v>0</v>
      </c>
      <c r="T1905" s="4">
        <v>0</v>
      </c>
      <c r="U1905" s="4">
        <v>0</v>
      </c>
      <c r="V1905" s="4">
        <v>0</v>
      </c>
      <c r="W1905" s="4">
        <v>0</v>
      </c>
    </row>
    <row r="1906" spans="2:23" x14ac:dyDescent="0.25">
      <c r="B1906" s="3" t="s">
        <v>4374</v>
      </c>
      <c r="C1906" t="s">
        <v>4375</v>
      </c>
      <c r="E1906" s="4">
        <v>1294000</v>
      </c>
      <c r="F1906" s="4">
        <v>0</v>
      </c>
      <c r="G1906" s="4">
        <v>0</v>
      </c>
      <c r="H1906" s="4">
        <v>0</v>
      </c>
      <c r="I1906" s="4">
        <v>0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4">
        <v>0</v>
      </c>
      <c r="P1906" s="4">
        <v>0</v>
      </c>
      <c r="Q1906" s="4">
        <v>0</v>
      </c>
      <c r="R1906" s="4">
        <v>0</v>
      </c>
      <c r="S1906" s="4">
        <v>0</v>
      </c>
      <c r="T1906" s="4">
        <v>0</v>
      </c>
      <c r="U1906" s="4">
        <v>0</v>
      </c>
      <c r="V1906" s="4">
        <v>0</v>
      </c>
      <c r="W1906" s="4">
        <v>0</v>
      </c>
    </row>
    <row r="1907" spans="2:23" x14ac:dyDescent="0.25">
      <c r="B1907" s="3">
        <v>612026</v>
      </c>
      <c r="C1907" t="s">
        <v>4376</v>
      </c>
      <c r="E1907" s="4">
        <v>1438000</v>
      </c>
      <c r="F1907" s="4">
        <v>0</v>
      </c>
      <c r="G1907" s="4">
        <v>0</v>
      </c>
      <c r="H1907" s="4">
        <v>0</v>
      </c>
      <c r="I1907" s="4">
        <v>0</v>
      </c>
      <c r="J1907" s="4">
        <v>0</v>
      </c>
      <c r="K1907" s="4">
        <v>0</v>
      </c>
      <c r="L1907" s="4">
        <v>0</v>
      </c>
      <c r="M1907" s="4">
        <v>0</v>
      </c>
      <c r="N1907" s="4">
        <v>0</v>
      </c>
      <c r="O1907" s="4">
        <v>0</v>
      </c>
      <c r="P1907" s="4">
        <v>0</v>
      </c>
      <c r="Q1907" s="4">
        <v>0</v>
      </c>
      <c r="R1907" s="4">
        <v>0</v>
      </c>
      <c r="S1907" s="4">
        <v>0</v>
      </c>
      <c r="T1907" s="4">
        <v>0</v>
      </c>
      <c r="U1907" s="4">
        <v>0</v>
      </c>
      <c r="V1907" s="4">
        <v>0</v>
      </c>
      <c r="W1907" s="4">
        <v>0</v>
      </c>
    </row>
    <row r="1908" spans="2:23" x14ac:dyDescent="0.25">
      <c r="B1908" s="3" t="s">
        <v>4377</v>
      </c>
      <c r="C1908" t="s">
        <v>1545</v>
      </c>
      <c r="E1908" s="4">
        <v>1167000</v>
      </c>
      <c r="F1908" s="4">
        <v>0</v>
      </c>
      <c r="G1908" s="4">
        <v>0</v>
      </c>
      <c r="H1908" s="4">
        <v>0</v>
      </c>
      <c r="I1908" s="4">
        <v>0</v>
      </c>
      <c r="J1908" s="4">
        <v>0</v>
      </c>
      <c r="K1908" s="4">
        <v>0</v>
      </c>
      <c r="L1908" s="4">
        <v>0</v>
      </c>
      <c r="M1908" s="4">
        <v>0</v>
      </c>
      <c r="N1908" s="4">
        <v>0</v>
      </c>
      <c r="O1908" s="4">
        <v>0</v>
      </c>
      <c r="P1908" s="4">
        <v>0</v>
      </c>
      <c r="Q1908" s="4">
        <v>0</v>
      </c>
      <c r="R1908" s="4">
        <v>0</v>
      </c>
      <c r="S1908" s="4">
        <v>0</v>
      </c>
      <c r="T1908" s="4">
        <v>0</v>
      </c>
      <c r="U1908" s="4">
        <v>0</v>
      </c>
      <c r="V1908" s="4">
        <v>0</v>
      </c>
      <c r="W1908" s="4">
        <v>0</v>
      </c>
    </row>
    <row r="1909" spans="2:23" x14ac:dyDescent="0.25">
      <c r="B1909" s="3">
        <v>611300</v>
      </c>
      <c r="C1909" t="s">
        <v>4378</v>
      </c>
      <c r="E1909" s="4">
        <v>1459000</v>
      </c>
      <c r="F1909" s="4">
        <v>0</v>
      </c>
      <c r="G1909" s="4">
        <v>0</v>
      </c>
      <c r="H1909" s="4">
        <v>0</v>
      </c>
      <c r="I1909" s="4">
        <v>0</v>
      </c>
      <c r="J1909" s="4">
        <v>0</v>
      </c>
      <c r="K1909" s="4">
        <v>0</v>
      </c>
      <c r="L1909" s="4">
        <v>0</v>
      </c>
      <c r="M1909" s="4">
        <v>0</v>
      </c>
      <c r="N1909" s="4">
        <v>0</v>
      </c>
      <c r="O1909" s="4">
        <v>0</v>
      </c>
      <c r="P1909" s="4">
        <v>0</v>
      </c>
      <c r="Q1909" s="4">
        <v>0</v>
      </c>
      <c r="R1909" s="4">
        <v>0</v>
      </c>
      <c r="S1909" s="4">
        <v>0</v>
      </c>
      <c r="T1909" s="4">
        <v>0</v>
      </c>
      <c r="U1909" s="4">
        <v>0</v>
      </c>
      <c r="V1909" s="4">
        <v>0</v>
      </c>
      <c r="W1909" s="4">
        <v>0</v>
      </c>
    </row>
    <row r="1910" spans="2:23" x14ac:dyDescent="0.25">
      <c r="B1910" s="3">
        <v>580593</v>
      </c>
      <c r="C1910" t="s">
        <v>4379</v>
      </c>
      <c r="E1910" s="4">
        <v>2219000</v>
      </c>
      <c r="F1910" s="4">
        <v>0</v>
      </c>
      <c r="G1910" s="4">
        <v>0</v>
      </c>
      <c r="H1910" s="4">
        <v>0</v>
      </c>
      <c r="I1910" s="4">
        <v>0</v>
      </c>
      <c r="J1910" s="4">
        <v>0</v>
      </c>
      <c r="K1910" s="4">
        <v>0</v>
      </c>
      <c r="L1910" s="4">
        <v>0</v>
      </c>
      <c r="M1910" s="4">
        <v>0</v>
      </c>
      <c r="N1910" s="4">
        <v>0</v>
      </c>
      <c r="O1910" s="4">
        <v>0</v>
      </c>
      <c r="P1910" s="4">
        <v>0</v>
      </c>
      <c r="Q1910" s="4">
        <v>0</v>
      </c>
      <c r="R1910" s="4">
        <v>0</v>
      </c>
      <c r="S1910" s="4">
        <v>0</v>
      </c>
      <c r="T1910" s="4">
        <v>0</v>
      </c>
      <c r="U1910" s="4">
        <v>0</v>
      </c>
      <c r="V1910" s="4">
        <v>0</v>
      </c>
      <c r="W1910" s="4">
        <v>0</v>
      </c>
    </row>
    <row r="1911" spans="2:23" x14ac:dyDescent="0.25">
      <c r="B1911" s="3" t="s">
        <v>4380</v>
      </c>
      <c r="C1911" t="s">
        <v>2042</v>
      </c>
      <c r="E1911" s="4">
        <v>875000</v>
      </c>
      <c r="F1911" s="4">
        <v>0</v>
      </c>
      <c r="G1911" s="4">
        <v>0</v>
      </c>
      <c r="H1911" s="4">
        <v>0</v>
      </c>
      <c r="I1911" s="4">
        <v>0</v>
      </c>
      <c r="J1911" s="4">
        <v>0</v>
      </c>
      <c r="K1911" s="4">
        <v>0</v>
      </c>
      <c r="L1911" s="4">
        <v>0</v>
      </c>
      <c r="M1911" s="4">
        <v>0</v>
      </c>
      <c r="N1911" s="4">
        <v>0</v>
      </c>
      <c r="O1911" s="4">
        <v>0</v>
      </c>
      <c r="P1911" s="4">
        <v>0</v>
      </c>
      <c r="Q1911" s="4">
        <v>0</v>
      </c>
      <c r="R1911" s="4">
        <v>0</v>
      </c>
      <c r="S1911" s="4">
        <v>0</v>
      </c>
      <c r="T1911" s="4">
        <v>0</v>
      </c>
      <c r="U1911" s="4">
        <v>0</v>
      </c>
      <c r="V1911" s="4">
        <v>0</v>
      </c>
      <c r="W1911" s="4">
        <v>0</v>
      </c>
    </row>
    <row r="1912" spans="2:23" x14ac:dyDescent="0.25">
      <c r="B1912" s="3" t="s">
        <v>4381</v>
      </c>
      <c r="C1912" t="s">
        <v>4382</v>
      </c>
      <c r="E1912" s="4">
        <v>1750000</v>
      </c>
      <c r="F1912" s="4">
        <v>0</v>
      </c>
      <c r="G1912" s="4">
        <v>0</v>
      </c>
      <c r="H1912" s="4">
        <v>0</v>
      </c>
      <c r="I1912" s="4">
        <v>0</v>
      </c>
      <c r="J1912" s="4">
        <v>0</v>
      </c>
      <c r="K1912" s="4">
        <v>0</v>
      </c>
      <c r="L1912" s="4">
        <v>0</v>
      </c>
      <c r="M1912" s="4">
        <v>0</v>
      </c>
      <c r="N1912" s="4">
        <v>0</v>
      </c>
      <c r="O1912" s="4">
        <v>0</v>
      </c>
      <c r="P1912" s="4">
        <v>0</v>
      </c>
      <c r="Q1912" s="4">
        <v>0</v>
      </c>
      <c r="R1912" s="4">
        <v>0</v>
      </c>
      <c r="S1912" s="4">
        <v>0</v>
      </c>
      <c r="T1912" s="4">
        <v>0</v>
      </c>
      <c r="U1912" s="4">
        <v>0</v>
      </c>
      <c r="V1912" s="4">
        <v>0</v>
      </c>
      <c r="W1912" s="4">
        <v>0</v>
      </c>
    </row>
    <row r="1913" spans="2:23" x14ac:dyDescent="0.25">
      <c r="B1913" s="3">
        <v>651608</v>
      </c>
      <c r="C1913" t="s">
        <v>4383</v>
      </c>
      <c r="E1913" s="4">
        <v>730000</v>
      </c>
      <c r="F1913" s="4">
        <v>0</v>
      </c>
      <c r="G1913" s="4">
        <v>0</v>
      </c>
      <c r="H1913" s="4">
        <v>0</v>
      </c>
      <c r="I1913" s="4">
        <v>0</v>
      </c>
      <c r="J1913" s="4">
        <v>0</v>
      </c>
      <c r="K1913" s="4">
        <v>0</v>
      </c>
      <c r="L1913" s="4">
        <v>0</v>
      </c>
      <c r="M1913" s="4">
        <v>0</v>
      </c>
      <c r="N1913" s="4">
        <v>0</v>
      </c>
      <c r="O1913" s="4">
        <v>0</v>
      </c>
      <c r="P1913" s="4">
        <v>0</v>
      </c>
      <c r="Q1913" s="4">
        <v>0</v>
      </c>
      <c r="R1913" s="4">
        <v>0</v>
      </c>
      <c r="S1913" s="4">
        <v>0</v>
      </c>
      <c r="T1913" s="4">
        <v>0</v>
      </c>
      <c r="U1913" s="4">
        <v>0</v>
      </c>
      <c r="V1913" s="4">
        <v>0</v>
      </c>
      <c r="W1913" s="4">
        <v>0</v>
      </c>
    </row>
    <row r="1914" spans="2:23" x14ac:dyDescent="0.25">
      <c r="B1914" s="3">
        <v>641690</v>
      </c>
      <c r="C1914" t="s">
        <v>4384</v>
      </c>
      <c r="E1914" s="4">
        <v>1313000</v>
      </c>
      <c r="F1914" s="4">
        <v>0</v>
      </c>
      <c r="G1914" s="4">
        <v>0</v>
      </c>
      <c r="H1914" s="4">
        <v>0</v>
      </c>
      <c r="I1914" s="4">
        <v>0</v>
      </c>
      <c r="J1914" s="4">
        <v>0</v>
      </c>
      <c r="K1914" s="4">
        <v>0</v>
      </c>
      <c r="L1914" s="4">
        <v>0</v>
      </c>
      <c r="M1914" s="4">
        <v>0</v>
      </c>
      <c r="N1914" s="4">
        <v>0</v>
      </c>
      <c r="O1914" s="4">
        <v>0</v>
      </c>
      <c r="P1914" s="4">
        <v>0</v>
      </c>
      <c r="Q1914" s="4">
        <v>0</v>
      </c>
      <c r="R1914" s="4">
        <v>0</v>
      </c>
      <c r="S1914" s="4">
        <v>0</v>
      </c>
      <c r="T1914" s="4">
        <v>0</v>
      </c>
      <c r="U1914" s="4">
        <v>0</v>
      </c>
      <c r="V1914" s="4">
        <v>0</v>
      </c>
      <c r="W1914" s="4">
        <v>0</v>
      </c>
    </row>
    <row r="1915" spans="2:23" x14ac:dyDescent="0.25">
      <c r="B1915" s="3" t="s">
        <v>4385</v>
      </c>
      <c r="C1915" t="s">
        <v>4386</v>
      </c>
      <c r="E1915" s="4">
        <v>1294000</v>
      </c>
      <c r="F1915" s="4">
        <v>0</v>
      </c>
      <c r="G1915" s="4">
        <v>0</v>
      </c>
      <c r="H1915" s="4">
        <v>0</v>
      </c>
      <c r="I1915" s="4">
        <v>0</v>
      </c>
      <c r="J1915" s="4">
        <v>0</v>
      </c>
      <c r="K1915" s="4">
        <v>0</v>
      </c>
      <c r="L1915" s="4">
        <v>0</v>
      </c>
      <c r="M1915" s="4">
        <v>0</v>
      </c>
      <c r="N1915" s="4">
        <v>0</v>
      </c>
      <c r="O1915" s="4">
        <v>0</v>
      </c>
      <c r="P1915" s="4">
        <v>0</v>
      </c>
      <c r="Q1915" s="4">
        <v>0</v>
      </c>
      <c r="R1915" s="4">
        <v>0</v>
      </c>
      <c r="S1915" s="4">
        <v>0</v>
      </c>
      <c r="T1915" s="4">
        <v>0</v>
      </c>
      <c r="U1915" s="4">
        <v>0</v>
      </c>
      <c r="V1915" s="4">
        <v>0</v>
      </c>
      <c r="W1915" s="4">
        <v>0</v>
      </c>
    </row>
    <row r="1916" spans="2:23" x14ac:dyDescent="0.25">
      <c r="B1916" s="3">
        <v>621658</v>
      </c>
      <c r="C1916" t="s">
        <v>4387</v>
      </c>
      <c r="E1916" s="4">
        <v>1605000</v>
      </c>
      <c r="F1916" s="4">
        <v>0</v>
      </c>
      <c r="G1916" s="4">
        <v>0</v>
      </c>
      <c r="H1916" s="4">
        <v>0</v>
      </c>
      <c r="I1916" s="4">
        <v>0</v>
      </c>
      <c r="J1916" s="4">
        <v>0</v>
      </c>
      <c r="K1916" s="4">
        <v>0</v>
      </c>
      <c r="L1916" s="4">
        <v>0</v>
      </c>
      <c r="M1916" s="4">
        <v>0</v>
      </c>
      <c r="N1916" s="4">
        <v>0</v>
      </c>
      <c r="O1916" s="4">
        <v>0</v>
      </c>
      <c r="P1916" s="4">
        <v>0</v>
      </c>
      <c r="Q1916" s="4">
        <v>0</v>
      </c>
      <c r="R1916" s="4">
        <v>0</v>
      </c>
      <c r="S1916" s="4">
        <v>0</v>
      </c>
      <c r="T1916" s="4">
        <v>0</v>
      </c>
      <c r="U1916" s="4">
        <v>0</v>
      </c>
      <c r="V1916" s="4">
        <v>0</v>
      </c>
      <c r="W1916" s="4">
        <v>0</v>
      </c>
    </row>
    <row r="1917" spans="2:23" x14ac:dyDescent="0.25">
      <c r="B1917" s="3">
        <v>622538</v>
      </c>
      <c r="C1917" t="s">
        <v>4388</v>
      </c>
      <c r="E1917" s="4">
        <v>1313000</v>
      </c>
      <c r="F1917" s="4">
        <v>0</v>
      </c>
      <c r="G1917" s="4">
        <v>0</v>
      </c>
      <c r="H1917" s="4">
        <v>0</v>
      </c>
      <c r="I1917" s="4">
        <v>0</v>
      </c>
      <c r="J1917" s="4">
        <v>0</v>
      </c>
      <c r="K1917" s="4">
        <v>0</v>
      </c>
      <c r="L1917" s="4">
        <v>0</v>
      </c>
      <c r="M1917" s="4">
        <v>0</v>
      </c>
      <c r="N1917" s="4">
        <v>0</v>
      </c>
      <c r="O1917" s="4">
        <v>0</v>
      </c>
      <c r="P1917" s="4">
        <v>0</v>
      </c>
      <c r="Q1917" s="4">
        <v>0</v>
      </c>
      <c r="R1917" s="4">
        <v>0</v>
      </c>
      <c r="S1917" s="4">
        <v>0</v>
      </c>
      <c r="T1917" s="4">
        <v>0</v>
      </c>
      <c r="U1917" s="4">
        <v>0</v>
      </c>
      <c r="V1917" s="4">
        <v>0</v>
      </c>
      <c r="W1917" s="4">
        <v>0</v>
      </c>
    </row>
    <row r="1918" spans="2:23" x14ac:dyDescent="0.25">
      <c r="B1918" s="3" t="s">
        <v>4389</v>
      </c>
      <c r="C1918" t="s">
        <v>4390</v>
      </c>
      <c r="E1918" s="4">
        <v>1459000</v>
      </c>
      <c r="F1918" s="4">
        <v>0</v>
      </c>
      <c r="G1918" s="4">
        <v>0</v>
      </c>
      <c r="H1918" s="4">
        <v>0</v>
      </c>
      <c r="I1918" s="4">
        <v>0</v>
      </c>
      <c r="J1918" s="4">
        <v>0</v>
      </c>
      <c r="K1918" s="4">
        <v>0</v>
      </c>
      <c r="L1918" s="4">
        <v>0</v>
      </c>
      <c r="M1918" s="4">
        <v>0</v>
      </c>
      <c r="N1918" s="4">
        <v>0</v>
      </c>
      <c r="O1918" s="4">
        <v>0</v>
      </c>
      <c r="P1918" s="4">
        <v>0</v>
      </c>
      <c r="Q1918" s="4">
        <v>0</v>
      </c>
      <c r="R1918" s="4">
        <v>0</v>
      </c>
      <c r="S1918" s="4">
        <v>0</v>
      </c>
      <c r="T1918" s="4">
        <v>0</v>
      </c>
      <c r="U1918" s="4">
        <v>0</v>
      </c>
      <c r="V1918" s="4">
        <v>0</v>
      </c>
      <c r="W1918" s="4">
        <v>0</v>
      </c>
    </row>
    <row r="1919" spans="2:23" x14ac:dyDescent="0.25">
      <c r="B1919" s="3">
        <v>611837</v>
      </c>
      <c r="C1919" t="s">
        <v>4391</v>
      </c>
      <c r="E1919" s="4">
        <v>1150000</v>
      </c>
      <c r="F1919" s="4">
        <v>0</v>
      </c>
      <c r="G1919" s="4">
        <v>0</v>
      </c>
      <c r="H1919" s="4">
        <v>0</v>
      </c>
      <c r="I1919" s="4">
        <v>0</v>
      </c>
      <c r="J1919" s="4">
        <v>0</v>
      </c>
      <c r="K1919" s="4">
        <v>0</v>
      </c>
      <c r="L1919" s="4">
        <v>0</v>
      </c>
      <c r="M1919" s="4">
        <v>0</v>
      </c>
      <c r="N1919" s="4">
        <v>0</v>
      </c>
      <c r="O1919" s="4">
        <v>0</v>
      </c>
      <c r="P1919" s="4">
        <v>0</v>
      </c>
      <c r="Q1919" s="4">
        <v>0</v>
      </c>
      <c r="R1919" s="4">
        <v>0</v>
      </c>
      <c r="S1919" s="4">
        <v>0</v>
      </c>
      <c r="T1919" s="4">
        <v>0</v>
      </c>
      <c r="U1919" s="4">
        <v>0</v>
      </c>
      <c r="V1919" s="4">
        <v>0</v>
      </c>
      <c r="W1919" s="4">
        <v>0</v>
      </c>
    </row>
    <row r="1920" spans="2:23" x14ac:dyDescent="0.25">
      <c r="B1920" s="3">
        <v>620991</v>
      </c>
      <c r="C1920" t="s">
        <v>4392</v>
      </c>
      <c r="E1920" s="4">
        <v>1167000</v>
      </c>
      <c r="F1920" s="4">
        <v>0</v>
      </c>
      <c r="G1920" s="4">
        <v>0</v>
      </c>
      <c r="H1920" s="4">
        <v>0</v>
      </c>
      <c r="I1920" s="4">
        <v>0</v>
      </c>
      <c r="J1920" s="4">
        <v>0</v>
      </c>
      <c r="K1920" s="4">
        <v>0</v>
      </c>
      <c r="L1920" s="4">
        <v>0</v>
      </c>
      <c r="M1920" s="4">
        <v>0</v>
      </c>
      <c r="N1920" s="4">
        <v>0</v>
      </c>
      <c r="O1920" s="4">
        <v>0</v>
      </c>
      <c r="P1920" s="4">
        <v>0</v>
      </c>
      <c r="Q1920" s="4">
        <v>0</v>
      </c>
      <c r="R1920" s="4">
        <v>0</v>
      </c>
      <c r="S1920" s="4">
        <v>0</v>
      </c>
      <c r="T1920" s="4">
        <v>0</v>
      </c>
      <c r="U1920" s="4">
        <v>0</v>
      </c>
      <c r="V1920" s="4">
        <v>0</v>
      </c>
      <c r="W1920" s="4">
        <v>0</v>
      </c>
    </row>
    <row r="1921" spans="2:23" x14ac:dyDescent="0.25">
      <c r="B1921" s="3">
        <v>621518</v>
      </c>
      <c r="C1921" t="s">
        <v>4393</v>
      </c>
      <c r="E1921" s="4">
        <v>875000</v>
      </c>
      <c r="F1921" s="4">
        <v>0</v>
      </c>
      <c r="G1921" s="4">
        <v>0</v>
      </c>
      <c r="H1921" s="4">
        <v>0</v>
      </c>
      <c r="I1921" s="4">
        <v>0</v>
      </c>
      <c r="J1921" s="4">
        <v>0</v>
      </c>
      <c r="K1921" s="4">
        <v>0</v>
      </c>
      <c r="L1921" s="4">
        <v>0</v>
      </c>
      <c r="M1921" s="4">
        <v>0</v>
      </c>
      <c r="N1921" s="4">
        <v>0</v>
      </c>
      <c r="O1921" s="4">
        <v>0</v>
      </c>
      <c r="P1921" s="4">
        <v>0</v>
      </c>
      <c r="Q1921" s="4">
        <v>0</v>
      </c>
      <c r="R1921" s="4">
        <v>0</v>
      </c>
      <c r="S1921" s="4">
        <v>0</v>
      </c>
      <c r="T1921" s="4">
        <v>0</v>
      </c>
      <c r="U1921" s="4">
        <v>0</v>
      </c>
      <c r="V1921" s="4">
        <v>0</v>
      </c>
      <c r="W1921" s="4">
        <v>0</v>
      </c>
    </row>
    <row r="1922" spans="2:23" x14ac:dyDescent="0.25">
      <c r="B1922" s="3" t="s">
        <v>4394</v>
      </c>
      <c r="C1922" t="s">
        <v>1739</v>
      </c>
      <c r="E1922" s="4">
        <v>1480000</v>
      </c>
      <c r="F1922" s="4">
        <v>0</v>
      </c>
      <c r="G1922" s="4">
        <v>0</v>
      </c>
      <c r="H1922" s="4">
        <v>0</v>
      </c>
      <c r="I1922" s="4">
        <v>0</v>
      </c>
      <c r="J1922" s="4">
        <v>0</v>
      </c>
      <c r="K1922" s="4">
        <v>0</v>
      </c>
      <c r="L1922" s="4">
        <v>0</v>
      </c>
      <c r="M1922" s="4">
        <v>0</v>
      </c>
      <c r="N1922" s="4">
        <v>0</v>
      </c>
      <c r="O1922" s="4">
        <v>0</v>
      </c>
      <c r="P1922" s="4">
        <v>0</v>
      </c>
      <c r="Q1922" s="4">
        <v>0</v>
      </c>
      <c r="R1922" s="4">
        <v>0</v>
      </c>
      <c r="S1922" s="4">
        <v>0</v>
      </c>
      <c r="T1922" s="4">
        <v>0</v>
      </c>
      <c r="U1922" s="4">
        <v>0</v>
      </c>
      <c r="V1922" s="4">
        <v>0</v>
      </c>
      <c r="W1922" s="4">
        <v>0</v>
      </c>
    </row>
    <row r="1923" spans="2:23" x14ac:dyDescent="0.25">
      <c r="B1923" s="3" t="s">
        <v>4395</v>
      </c>
      <c r="C1923" t="s">
        <v>4396</v>
      </c>
      <c r="E1923" s="4">
        <v>1167000</v>
      </c>
      <c r="F1923" s="4">
        <v>0</v>
      </c>
      <c r="G1923" s="4">
        <v>0</v>
      </c>
      <c r="H1923" s="4">
        <v>0</v>
      </c>
      <c r="I1923" s="4">
        <v>0</v>
      </c>
      <c r="J1923" s="4">
        <v>0</v>
      </c>
      <c r="K1923" s="4">
        <v>0</v>
      </c>
      <c r="L1923" s="4">
        <v>0</v>
      </c>
      <c r="M1923" s="4">
        <v>0</v>
      </c>
      <c r="N1923" s="4">
        <v>0</v>
      </c>
      <c r="O1923" s="4">
        <v>0</v>
      </c>
      <c r="P1923" s="4">
        <v>0</v>
      </c>
      <c r="Q1923" s="4">
        <v>0</v>
      </c>
      <c r="R1923" s="4">
        <v>0</v>
      </c>
      <c r="S1923" s="4">
        <v>0</v>
      </c>
      <c r="T1923" s="4">
        <v>0</v>
      </c>
      <c r="U1923" s="4">
        <v>0</v>
      </c>
      <c r="V1923" s="4">
        <v>0</v>
      </c>
      <c r="W1923" s="4">
        <v>0</v>
      </c>
    </row>
    <row r="1924" spans="2:23" x14ac:dyDescent="0.25">
      <c r="B1924" s="3" t="s">
        <v>4397</v>
      </c>
      <c r="C1924" t="s">
        <v>4398</v>
      </c>
      <c r="E1924" s="4">
        <v>1459000</v>
      </c>
      <c r="F1924" s="4">
        <v>0</v>
      </c>
      <c r="G1924" s="4">
        <v>0</v>
      </c>
      <c r="H1924" s="4">
        <v>0</v>
      </c>
      <c r="I1924" s="4">
        <v>0</v>
      </c>
      <c r="J1924" s="4">
        <v>0</v>
      </c>
      <c r="K1924" s="4">
        <v>0</v>
      </c>
      <c r="L1924" s="4">
        <v>0</v>
      </c>
      <c r="M1924" s="4">
        <v>0</v>
      </c>
      <c r="N1924" s="4">
        <v>0</v>
      </c>
      <c r="O1924" s="4">
        <v>0</v>
      </c>
      <c r="P1924" s="4">
        <v>0</v>
      </c>
      <c r="Q1924" s="4">
        <v>0</v>
      </c>
      <c r="R1924" s="4">
        <v>0</v>
      </c>
      <c r="S1924" s="4">
        <v>0</v>
      </c>
      <c r="T1924" s="4">
        <v>0</v>
      </c>
      <c r="U1924" s="4">
        <v>0</v>
      </c>
      <c r="V1924" s="4">
        <v>0</v>
      </c>
      <c r="W1924" s="4">
        <v>0</v>
      </c>
    </row>
    <row r="1925" spans="2:23" x14ac:dyDescent="0.25">
      <c r="B1925" s="3" t="s">
        <v>4399</v>
      </c>
      <c r="C1925" t="s">
        <v>4400</v>
      </c>
      <c r="E1925" s="4">
        <v>1480000</v>
      </c>
      <c r="F1925" s="4">
        <v>0</v>
      </c>
      <c r="G1925" s="4">
        <v>0</v>
      </c>
      <c r="H1925" s="4">
        <v>0</v>
      </c>
      <c r="I1925" s="4">
        <v>0</v>
      </c>
      <c r="J1925" s="4">
        <v>0</v>
      </c>
      <c r="K1925" s="4">
        <v>0</v>
      </c>
      <c r="L1925" s="4">
        <v>0</v>
      </c>
      <c r="M1925" s="4">
        <v>0</v>
      </c>
      <c r="N1925" s="4">
        <v>0</v>
      </c>
      <c r="O1925" s="4">
        <v>0</v>
      </c>
      <c r="P1925" s="4">
        <v>0</v>
      </c>
      <c r="Q1925" s="4">
        <v>0</v>
      </c>
      <c r="R1925" s="4">
        <v>0</v>
      </c>
      <c r="S1925" s="4">
        <v>0</v>
      </c>
      <c r="T1925" s="4">
        <v>0</v>
      </c>
      <c r="U1925" s="4">
        <v>0</v>
      </c>
      <c r="V1925" s="4">
        <v>0</v>
      </c>
      <c r="W1925" s="4">
        <v>0</v>
      </c>
    </row>
    <row r="1926" spans="2:23" x14ac:dyDescent="0.25">
      <c r="B1926" s="3" t="s">
        <v>4401</v>
      </c>
      <c r="C1926" t="s">
        <v>1087</v>
      </c>
      <c r="E1926" s="4">
        <v>1007000</v>
      </c>
      <c r="F1926" s="4">
        <v>0</v>
      </c>
      <c r="G1926" s="4">
        <v>0</v>
      </c>
      <c r="H1926" s="4">
        <v>0</v>
      </c>
      <c r="I1926" s="4">
        <v>0</v>
      </c>
      <c r="J1926" s="4">
        <v>0</v>
      </c>
      <c r="K1926" s="4">
        <v>0</v>
      </c>
      <c r="L1926" s="4">
        <v>0</v>
      </c>
      <c r="M1926" s="4">
        <v>0</v>
      </c>
      <c r="N1926" s="4">
        <v>0</v>
      </c>
      <c r="O1926" s="4">
        <v>0</v>
      </c>
      <c r="P1926" s="4">
        <v>0</v>
      </c>
      <c r="Q1926" s="4">
        <v>0</v>
      </c>
      <c r="R1926" s="4">
        <v>0</v>
      </c>
      <c r="S1926" s="4">
        <v>0</v>
      </c>
      <c r="T1926" s="4">
        <v>0</v>
      </c>
      <c r="U1926" s="4">
        <v>0</v>
      </c>
      <c r="V1926" s="4">
        <v>0</v>
      </c>
      <c r="W1926" s="4">
        <v>0</v>
      </c>
    </row>
    <row r="1927" spans="2:23" x14ac:dyDescent="0.25">
      <c r="B1927" s="3">
        <v>610697</v>
      </c>
      <c r="C1927" t="s">
        <v>3508</v>
      </c>
      <c r="E1927" s="4">
        <v>1459000</v>
      </c>
      <c r="F1927" s="4">
        <v>0</v>
      </c>
      <c r="G1927" s="4">
        <v>0</v>
      </c>
      <c r="H1927" s="4">
        <v>0</v>
      </c>
      <c r="I1927" s="4">
        <v>0</v>
      </c>
      <c r="J1927" s="4">
        <v>0</v>
      </c>
      <c r="K1927" s="4">
        <v>0</v>
      </c>
      <c r="L1927" s="4">
        <v>0</v>
      </c>
      <c r="M1927" s="4">
        <v>0</v>
      </c>
      <c r="N1927" s="4">
        <v>0</v>
      </c>
      <c r="O1927" s="4">
        <v>0</v>
      </c>
      <c r="P1927" s="4">
        <v>0</v>
      </c>
      <c r="Q1927" s="4">
        <v>0</v>
      </c>
      <c r="R1927" s="4">
        <v>0</v>
      </c>
      <c r="S1927" s="4">
        <v>0</v>
      </c>
      <c r="T1927" s="4">
        <v>0</v>
      </c>
      <c r="U1927" s="4">
        <v>0</v>
      </c>
      <c r="V1927" s="4">
        <v>0</v>
      </c>
      <c r="W1927" s="4">
        <v>0</v>
      </c>
    </row>
    <row r="1928" spans="2:23" x14ac:dyDescent="0.25">
      <c r="B1928" s="3">
        <v>770004</v>
      </c>
      <c r="C1928" t="s">
        <v>4402</v>
      </c>
      <c r="E1928" s="4">
        <v>1459000</v>
      </c>
      <c r="F1928" s="4">
        <v>0</v>
      </c>
      <c r="G1928" s="4">
        <v>0</v>
      </c>
      <c r="H1928" s="4">
        <v>0</v>
      </c>
      <c r="I1928" s="4">
        <v>0</v>
      </c>
      <c r="J1928" s="4">
        <v>0</v>
      </c>
      <c r="K1928" s="4">
        <v>0</v>
      </c>
      <c r="L1928" s="4">
        <v>0</v>
      </c>
      <c r="M1928" s="4">
        <v>0</v>
      </c>
      <c r="N1928" s="4">
        <v>0</v>
      </c>
      <c r="O1928" s="4">
        <v>0</v>
      </c>
      <c r="P1928" s="4">
        <v>0</v>
      </c>
      <c r="Q1928" s="4">
        <v>0</v>
      </c>
      <c r="R1928" s="4">
        <v>0</v>
      </c>
      <c r="S1928" s="4">
        <v>0</v>
      </c>
      <c r="T1928" s="4">
        <v>0</v>
      </c>
      <c r="U1928" s="4">
        <v>0</v>
      </c>
      <c r="V1928" s="4">
        <v>0</v>
      </c>
      <c r="W1928" s="4">
        <v>0</v>
      </c>
    </row>
    <row r="1929" spans="2:23" x14ac:dyDescent="0.25">
      <c r="B1929" s="3">
        <v>631146</v>
      </c>
      <c r="C1929" t="s">
        <v>3326</v>
      </c>
      <c r="E1929" s="4">
        <v>1007000</v>
      </c>
      <c r="F1929" s="4">
        <v>0</v>
      </c>
      <c r="G1929" s="4">
        <v>0</v>
      </c>
      <c r="H1929" s="4">
        <v>0</v>
      </c>
      <c r="I1929" s="4">
        <v>0</v>
      </c>
      <c r="J1929" s="4">
        <v>0</v>
      </c>
      <c r="K1929" s="4">
        <v>0</v>
      </c>
      <c r="L1929" s="4">
        <v>0</v>
      </c>
      <c r="M1929" s="4">
        <v>0</v>
      </c>
      <c r="N1929" s="4">
        <v>0</v>
      </c>
      <c r="O1929" s="4">
        <v>0</v>
      </c>
      <c r="P1929" s="4">
        <v>0</v>
      </c>
      <c r="Q1929" s="4">
        <v>0</v>
      </c>
      <c r="R1929" s="4">
        <v>0</v>
      </c>
      <c r="S1929" s="4">
        <v>0</v>
      </c>
      <c r="T1929" s="4">
        <v>0</v>
      </c>
      <c r="U1929" s="4">
        <v>0</v>
      </c>
      <c r="V1929" s="4">
        <v>0</v>
      </c>
      <c r="W1929" s="4">
        <v>0</v>
      </c>
    </row>
    <row r="1930" spans="2:23" x14ac:dyDescent="0.25">
      <c r="B1930" s="3" t="s">
        <v>4403</v>
      </c>
      <c r="C1930" t="s">
        <v>4404</v>
      </c>
      <c r="E1930" s="4">
        <v>875000</v>
      </c>
      <c r="F1930" s="4">
        <v>0</v>
      </c>
      <c r="G1930" s="4">
        <v>0</v>
      </c>
      <c r="H1930" s="4">
        <v>0</v>
      </c>
      <c r="I1930" s="4">
        <v>0</v>
      </c>
      <c r="J1930" s="4">
        <v>0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  <c r="P1930" s="4">
        <v>0</v>
      </c>
      <c r="Q1930" s="4">
        <v>0</v>
      </c>
      <c r="R1930" s="4">
        <v>0</v>
      </c>
      <c r="S1930" s="4">
        <v>0</v>
      </c>
      <c r="T1930" s="4">
        <v>0</v>
      </c>
      <c r="U1930" s="4">
        <v>0</v>
      </c>
      <c r="V1930" s="4">
        <v>0</v>
      </c>
      <c r="W1930" s="4">
        <v>0</v>
      </c>
    </row>
    <row r="1931" spans="2:23" x14ac:dyDescent="0.25">
      <c r="B1931" s="3">
        <v>720239</v>
      </c>
      <c r="C1931" t="s">
        <v>4405</v>
      </c>
      <c r="E1931" s="4">
        <v>1667000</v>
      </c>
      <c r="F1931" s="4">
        <v>0</v>
      </c>
      <c r="G1931" s="4">
        <v>0</v>
      </c>
      <c r="H1931" s="4">
        <v>0</v>
      </c>
      <c r="I1931" s="4">
        <v>0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  <c r="Q1931" s="4">
        <v>0</v>
      </c>
      <c r="R1931" s="4">
        <v>0</v>
      </c>
      <c r="S1931" s="4">
        <v>0</v>
      </c>
      <c r="T1931" s="4">
        <v>0</v>
      </c>
      <c r="U1931" s="4">
        <v>0</v>
      </c>
      <c r="V1931" s="4">
        <v>0</v>
      </c>
      <c r="W1931" s="4">
        <v>0</v>
      </c>
    </row>
    <row r="1932" spans="2:23" x14ac:dyDescent="0.25">
      <c r="B1932" s="3" t="s">
        <v>4406</v>
      </c>
      <c r="C1932" t="s">
        <v>2413</v>
      </c>
      <c r="E1932" s="4">
        <v>730000</v>
      </c>
      <c r="F1932" s="4">
        <v>0</v>
      </c>
      <c r="G1932" s="4">
        <v>0</v>
      </c>
      <c r="H1932" s="4">
        <v>0</v>
      </c>
      <c r="I1932" s="4">
        <v>0</v>
      </c>
      <c r="J1932" s="4">
        <v>0</v>
      </c>
      <c r="K1932" s="4">
        <v>0</v>
      </c>
      <c r="L1932" s="4">
        <v>0</v>
      </c>
      <c r="M1932" s="4">
        <v>0</v>
      </c>
      <c r="N1932" s="4">
        <v>0</v>
      </c>
      <c r="O1932" s="4">
        <v>0</v>
      </c>
      <c r="P1932" s="4">
        <v>0</v>
      </c>
      <c r="Q1932" s="4">
        <v>0</v>
      </c>
      <c r="R1932" s="4">
        <v>0</v>
      </c>
      <c r="S1932" s="4">
        <v>0</v>
      </c>
      <c r="T1932" s="4">
        <v>0</v>
      </c>
      <c r="U1932" s="4">
        <v>0</v>
      </c>
      <c r="V1932" s="4">
        <v>0</v>
      </c>
      <c r="W1932" s="4">
        <v>0</v>
      </c>
    </row>
    <row r="1933" spans="2:23" x14ac:dyDescent="0.25">
      <c r="B1933" s="3">
        <v>690597</v>
      </c>
      <c r="C1933" t="s">
        <v>4407</v>
      </c>
      <c r="E1933" s="4">
        <v>1459000</v>
      </c>
      <c r="F1933" s="4">
        <v>0</v>
      </c>
      <c r="G1933" s="4">
        <v>0</v>
      </c>
      <c r="H1933" s="4">
        <v>0</v>
      </c>
      <c r="I1933" s="4">
        <v>0</v>
      </c>
      <c r="J1933" s="4">
        <v>0</v>
      </c>
      <c r="K1933" s="4">
        <v>0</v>
      </c>
      <c r="L1933" s="4">
        <v>0</v>
      </c>
      <c r="M1933" s="4">
        <v>0</v>
      </c>
      <c r="N1933" s="4">
        <v>0</v>
      </c>
      <c r="O1933" s="4">
        <v>0</v>
      </c>
      <c r="P1933" s="4">
        <v>0</v>
      </c>
      <c r="Q1933" s="4">
        <v>0</v>
      </c>
      <c r="R1933" s="4">
        <v>0</v>
      </c>
      <c r="S1933" s="4">
        <v>0</v>
      </c>
      <c r="T1933" s="4">
        <v>0</v>
      </c>
      <c r="U1933" s="4">
        <v>0</v>
      </c>
      <c r="V1933" s="4">
        <v>0</v>
      </c>
      <c r="W1933" s="4">
        <v>0</v>
      </c>
    </row>
    <row r="1934" spans="2:23" x14ac:dyDescent="0.25">
      <c r="B1934" s="3">
        <v>612073</v>
      </c>
      <c r="C1934" t="s">
        <v>4408</v>
      </c>
      <c r="E1934" s="4">
        <v>730000</v>
      </c>
      <c r="F1934" s="4">
        <v>0</v>
      </c>
      <c r="G1934" s="4">
        <v>0</v>
      </c>
      <c r="H1934" s="4">
        <v>0</v>
      </c>
      <c r="I1934" s="4">
        <v>0</v>
      </c>
      <c r="J1934" s="4">
        <v>0</v>
      </c>
      <c r="K1934" s="4">
        <v>0</v>
      </c>
      <c r="L1934" s="4">
        <v>0</v>
      </c>
      <c r="M1934" s="4">
        <v>0</v>
      </c>
      <c r="N1934" s="4">
        <v>0</v>
      </c>
      <c r="O1934" s="4">
        <v>0</v>
      </c>
      <c r="P1934" s="4">
        <v>0</v>
      </c>
      <c r="Q1934" s="4">
        <v>0</v>
      </c>
      <c r="R1934" s="4">
        <v>0</v>
      </c>
      <c r="S1934" s="4">
        <v>0</v>
      </c>
      <c r="T1934" s="4">
        <v>0</v>
      </c>
      <c r="U1934" s="4">
        <v>0</v>
      </c>
      <c r="V1934" s="4">
        <v>0</v>
      </c>
      <c r="W1934" s="4">
        <v>0</v>
      </c>
    </row>
    <row r="1935" spans="2:23" x14ac:dyDescent="0.25">
      <c r="B1935" s="3">
        <v>601926</v>
      </c>
      <c r="C1935" t="s">
        <v>947</v>
      </c>
      <c r="E1935" s="4">
        <v>730000</v>
      </c>
      <c r="F1935" s="4">
        <v>0</v>
      </c>
      <c r="G1935" s="4">
        <v>0</v>
      </c>
      <c r="H1935" s="4">
        <v>0</v>
      </c>
      <c r="I1935" s="4">
        <v>0</v>
      </c>
      <c r="J1935" s="4">
        <v>0</v>
      </c>
      <c r="K1935" s="4">
        <v>0</v>
      </c>
      <c r="L1935" s="4">
        <v>0</v>
      </c>
      <c r="M1935" s="4">
        <v>0</v>
      </c>
      <c r="N1935" s="4">
        <v>0</v>
      </c>
      <c r="O1935" s="4">
        <v>0</v>
      </c>
      <c r="P1935" s="4">
        <v>0</v>
      </c>
      <c r="Q1935" s="4">
        <v>0</v>
      </c>
      <c r="R1935" s="4">
        <v>0</v>
      </c>
      <c r="S1935" s="4">
        <v>0</v>
      </c>
      <c r="T1935" s="4">
        <v>0</v>
      </c>
      <c r="U1935" s="4">
        <v>0</v>
      </c>
      <c r="V1935" s="4">
        <v>0</v>
      </c>
      <c r="W1935" s="4">
        <v>0</v>
      </c>
    </row>
    <row r="1936" spans="2:23" x14ac:dyDescent="0.25">
      <c r="B1936" s="3">
        <v>642577</v>
      </c>
      <c r="C1936" t="s">
        <v>4409</v>
      </c>
      <c r="E1936" s="4">
        <v>863000</v>
      </c>
      <c r="F1936" s="4">
        <v>0</v>
      </c>
      <c r="G1936" s="4">
        <v>0</v>
      </c>
      <c r="H1936" s="4">
        <v>0</v>
      </c>
      <c r="I1936" s="4">
        <v>0</v>
      </c>
      <c r="J1936" s="4">
        <v>0</v>
      </c>
      <c r="K1936" s="4">
        <v>0</v>
      </c>
      <c r="L1936" s="4">
        <v>0</v>
      </c>
      <c r="M1936" s="4">
        <v>0</v>
      </c>
      <c r="N1936" s="4">
        <v>0</v>
      </c>
      <c r="O1936" s="4">
        <v>0</v>
      </c>
      <c r="P1936" s="4">
        <v>0</v>
      </c>
      <c r="Q1936" s="4">
        <v>0</v>
      </c>
      <c r="R1936" s="4">
        <v>0</v>
      </c>
      <c r="S1936" s="4">
        <v>0</v>
      </c>
      <c r="T1936" s="4">
        <v>0</v>
      </c>
      <c r="U1936" s="4">
        <v>0</v>
      </c>
      <c r="V1936" s="4">
        <v>0</v>
      </c>
      <c r="W1936" s="4">
        <v>0</v>
      </c>
    </row>
    <row r="1937" spans="2:23" x14ac:dyDescent="0.25">
      <c r="B1937" s="3">
        <v>640311</v>
      </c>
      <c r="C1937" t="s">
        <v>4410</v>
      </c>
      <c r="E1937" s="4">
        <v>1313000</v>
      </c>
      <c r="F1937" s="4">
        <v>0</v>
      </c>
      <c r="G1937" s="4">
        <v>0</v>
      </c>
      <c r="H1937" s="4">
        <v>0</v>
      </c>
      <c r="I1937" s="4">
        <v>0</v>
      </c>
      <c r="J1937" s="4">
        <v>0</v>
      </c>
      <c r="K1937" s="4">
        <v>0</v>
      </c>
      <c r="L1937" s="4">
        <v>0</v>
      </c>
      <c r="M1937" s="4">
        <v>0</v>
      </c>
      <c r="N1937" s="4">
        <v>0</v>
      </c>
      <c r="O1937" s="4">
        <v>0</v>
      </c>
      <c r="P1937" s="4">
        <v>0</v>
      </c>
      <c r="Q1937" s="4">
        <v>0</v>
      </c>
      <c r="R1937" s="4">
        <v>0</v>
      </c>
      <c r="S1937" s="4">
        <v>0</v>
      </c>
      <c r="T1937" s="4">
        <v>0</v>
      </c>
      <c r="U1937" s="4">
        <v>0</v>
      </c>
      <c r="V1937" s="4">
        <v>0</v>
      </c>
      <c r="W1937" s="4">
        <v>0</v>
      </c>
    </row>
    <row r="1938" spans="2:23" x14ac:dyDescent="0.25">
      <c r="B1938" s="3">
        <v>601184</v>
      </c>
      <c r="C1938" t="s">
        <v>4411</v>
      </c>
      <c r="E1938" s="4">
        <v>1459000</v>
      </c>
      <c r="F1938" s="4">
        <v>0</v>
      </c>
      <c r="G1938" s="4">
        <v>0</v>
      </c>
      <c r="H1938" s="4">
        <v>0</v>
      </c>
      <c r="I1938" s="4">
        <v>0</v>
      </c>
      <c r="J1938" s="4">
        <v>0</v>
      </c>
      <c r="K1938" s="4">
        <v>0</v>
      </c>
      <c r="L1938" s="4">
        <v>0</v>
      </c>
      <c r="M1938" s="4">
        <v>0</v>
      </c>
      <c r="N1938" s="4">
        <v>0</v>
      </c>
      <c r="O1938" s="4">
        <v>0</v>
      </c>
      <c r="P1938" s="4">
        <v>0</v>
      </c>
      <c r="Q1938" s="4">
        <v>0</v>
      </c>
      <c r="R1938" s="4">
        <v>0</v>
      </c>
      <c r="S1938" s="4">
        <v>0</v>
      </c>
      <c r="T1938" s="4">
        <v>0</v>
      </c>
      <c r="U1938" s="4">
        <v>0</v>
      </c>
      <c r="V1938" s="4">
        <v>0</v>
      </c>
      <c r="W1938" s="4">
        <v>0</v>
      </c>
    </row>
    <row r="1939" spans="2:23" x14ac:dyDescent="0.25">
      <c r="B1939" s="3">
        <v>612257</v>
      </c>
      <c r="C1939" t="s">
        <v>4412</v>
      </c>
      <c r="E1939" s="4">
        <v>1150000</v>
      </c>
      <c r="F1939" s="4">
        <v>0</v>
      </c>
      <c r="G1939" s="4">
        <v>0</v>
      </c>
      <c r="H1939" s="4">
        <v>0</v>
      </c>
      <c r="I1939" s="4">
        <v>0</v>
      </c>
      <c r="J1939" s="4">
        <v>0</v>
      </c>
      <c r="K1939" s="4">
        <v>0</v>
      </c>
      <c r="L1939" s="4">
        <v>0</v>
      </c>
      <c r="M1939" s="4">
        <v>0</v>
      </c>
      <c r="N1939" s="4">
        <v>0</v>
      </c>
      <c r="O1939" s="4">
        <v>0</v>
      </c>
      <c r="P1939" s="4">
        <v>0</v>
      </c>
      <c r="Q1939" s="4">
        <v>0</v>
      </c>
      <c r="R1939" s="4">
        <v>0</v>
      </c>
      <c r="S1939" s="4">
        <v>0</v>
      </c>
      <c r="T1939" s="4">
        <v>0</v>
      </c>
      <c r="U1939" s="4">
        <v>0</v>
      </c>
      <c r="V1939" s="4">
        <v>0</v>
      </c>
      <c r="W1939" s="4">
        <v>0</v>
      </c>
    </row>
    <row r="1940" spans="2:23" x14ac:dyDescent="0.25">
      <c r="B1940" s="3">
        <v>700118</v>
      </c>
      <c r="C1940" t="s">
        <v>4413</v>
      </c>
      <c r="E1940" s="4">
        <v>1150000</v>
      </c>
      <c r="F1940" s="4">
        <v>0</v>
      </c>
      <c r="G1940" s="4">
        <v>0</v>
      </c>
      <c r="H1940" s="4">
        <v>0</v>
      </c>
      <c r="I1940" s="4">
        <v>0</v>
      </c>
      <c r="J1940" s="4">
        <v>0</v>
      </c>
      <c r="K1940" s="4">
        <v>0</v>
      </c>
      <c r="L1940" s="4">
        <v>0</v>
      </c>
      <c r="M1940" s="4">
        <v>0</v>
      </c>
      <c r="N1940" s="4">
        <v>0</v>
      </c>
      <c r="O1940" s="4">
        <v>0</v>
      </c>
      <c r="P1940" s="4">
        <v>0</v>
      </c>
      <c r="Q1940" s="4">
        <v>0</v>
      </c>
      <c r="R1940" s="4">
        <v>0</v>
      </c>
      <c r="S1940" s="4">
        <v>0</v>
      </c>
      <c r="T1940" s="4">
        <v>0</v>
      </c>
      <c r="U1940" s="4">
        <v>0</v>
      </c>
      <c r="V1940" s="4">
        <v>0</v>
      </c>
      <c r="W1940" s="4">
        <v>0</v>
      </c>
    </row>
    <row r="1941" spans="2:23" x14ac:dyDescent="0.25">
      <c r="B1941" s="3">
        <v>700348</v>
      </c>
      <c r="C1941" t="s">
        <v>4414</v>
      </c>
      <c r="E1941" s="4">
        <v>1150000</v>
      </c>
      <c r="F1941" s="4">
        <v>0</v>
      </c>
      <c r="G1941" s="4">
        <v>0</v>
      </c>
      <c r="H1941" s="4">
        <v>0</v>
      </c>
      <c r="I1941" s="4">
        <v>0</v>
      </c>
      <c r="J1941" s="4">
        <v>0</v>
      </c>
      <c r="K1941" s="4">
        <v>0</v>
      </c>
      <c r="L1941" s="4">
        <v>0</v>
      </c>
      <c r="M1941" s="4">
        <v>0</v>
      </c>
      <c r="N1941" s="4">
        <v>0</v>
      </c>
      <c r="O1941" s="4">
        <v>0</v>
      </c>
      <c r="P1941" s="4">
        <v>0</v>
      </c>
      <c r="Q1941" s="4">
        <v>0</v>
      </c>
      <c r="R1941" s="4">
        <v>0</v>
      </c>
      <c r="S1941" s="4">
        <v>0</v>
      </c>
      <c r="T1941" s="4">
        <v>0</v>
      </c>
      <c r="U1941" s="4">
        <v>0</v>
      </c>
      <c r="V1941" s="4">
        <v>0</v>
      </c>
      <c r="W1941" s="4">
        <v>0</v>
      </c>
    </row>
    <row r="1942" spans="2:23" x14ac:dyDescent="0.25">
      <c r="B1942" s="3">
        <v>651013</v>
      </c>
      <c r="C1942" t="s">
        <v>4415</v>
      </c>
      <c r="E1942" s="4">
        <v>2250000</v>
      </c>
      <c r="F1942" s="4">
        <v>0</v>
      </c>
      <c r="G1942" s="4">
        <v>0</v>
      </c>
      <c r="H1942" s="4">
        <v>0</v>
      </c>
      <c r="I1942" s="4">
        <v>0</v>
      </c>
      <c r="J1942" s="4">
        <v>0</v>
      </c>
      <c r="K1942" s="4">
        <v>0</v>
      </c>
      <c r="L1942" s="4">
        <v>0</v>
      </c>
      <c r="M1942" s="4">
        <v>0</v>
      </c>
      <c r="N1942" s="4">
        <v>0</v>
      </c>
      <c r="O1942" s="4">
        <v>0</v>
      </c>
      <c r="P1942" s="4">
        <v>0</v>
      </c>
      <c r="Q1942" s="4">
        <v>0</v>
      </c>
      <c r="R1942" s="4">
        <v>0</v>
      </c>
      <c r="S1942" s="4">
        <v>0</v>
      </c>
      <c r="T1942" s="4">
        <v>0</v>
      </c>
      <c r="U1942" s="4">
        <v>0</v>
      </c>
      <c r="V1942" s="4">
        <v>0</v>
      </c>
      <c r="W1942" s="4">
        <v>0</v>
      </c>
    </row>
    <row r="1943" spans="2:23" x14ac:dyDescent="0.25">
      <c r="B1943" s="3">
        <v>650689</v>
      </c>
      <c r="C1943" t="s">
        <v>4416</v>
      </c>
      <c r="E1943" s="4">
        <v>2188000</v>
      </c>
      <c r="F1943" s="4">
        <v>0</v>
      </c>
      <c r="G1943" s="4">
        <v>0</v>
      </c>
      <c r="H1943" s="4">
        <v>0</v>
      </c>
      <c r="I1943" s="4">
        <v>0</v>
      </c>
      <c r="J1943" s="4">
        <v>0</v>
      </c>
      <c r="K1943" s="4">
        <v>0</v>
      </c>
      <c r="L1943" s="4">
        <v>0</v>
      </c>
      <c r="M1943" s="4">
        <v>0</v>
      </c>
      <c r="N1943" s="4">
        <v>0</v>
      </c>
      <c r="O1943" s="4">
        <v>0</v>
      </c>
      <c r="P1943" s="4">
        <v>0</v>
      </c>
      <c r="Q1943" s="4">
        <v>0</v>
      </c>
      <c r="R1943" s="4">
        <v>0</v>
      </c>
      <c r="S1943" s="4">
        <v>0</v>
      </c>
      <c r="T1943" s="4">
        <v>0</v>
      </c>
      <c r="U1943" s="4">
        <v>0</v>
      </c>
      <c r="V1943" s="4">
        <v>0</v>
      </c>
      <c r="W1943" s="4">
        <v>0</v>
      </c>
    </row>
    <row r="1944" spans="2:23" x14ac:dyDescent="0.25">
      <c r="B1944" s="3">
        <v>650361</v>
      </c>
      <c r="C1944" t="s">
        <v>4417</v>
      </c>
      <c r="E1944" s="4">
        <v>2188000</v>
      </c>
      <c r="F1944" s="4">
        <v>0</v>
      </c>
      <c r="G1944" s="4">
        <v>0</v>
      </c>
      <c r="H1944" s="4">
        <v>0</v>
      </c>
      <c r="I1944" s="4">
        <v>0</v>
      </c>
      <c r="J1944" s="4">
        <v>0</v>
      </c>
      <c r="K1944" s="4">
        <v>0</v>
      </c>
      <c r="L1944" s="4">
        <v>0</v>
      </c>
      <c r="M1944" s="4">
        <v>0</v>
      </c>
      <c r="N1944" s="4">
        <v>0</v>
      </c>
      <c r="O1944" s="4">
        <v>0</v>
      </c>
      <c r="P1944" s="4">
        <v>0</v>
      </c>
      <c r="Q1944" s="4">
        <v>0</v>
      </c>
      <c r="R1944" s="4">
        <v>0</v>
      </c>
      <c r="S1944" s="4">
        <v>0</v>
      </c>
      <c r="T1944" s="4">
        <v>0</v>
      </c>
      <c r="U1944" s="4">
        <v>0</v>
      </c>
      <c r="V1944" s="4">
        <v>0</v>
      </c>
      <c r="W1944" s="4">
        <v>0</v>
      </c>
    </row>
    <row r="1945" spans="2:23" x14ac:dyDescent="0.25">
      <c r="B1945" s="3" t="s">
        <v>4418</v>
      </c>
      <c r="C1945" t="s">
        <v>2015</v>
      </c>
      <c r="E1945" s="4">
        <v>584000</v>
      </c>
      <c r="F1945" s="4">
        <v>0</v>
      </c>
      <c r="G1945" s="4">
        <v>0</v>
      </c>
      <c r="H1945" s="4">
        <v>0</v>
      </c>
      <c r="I1945" s="4">
        <v>0</v>
      </c>
      <c r="J1945" s="4">
        <v>0</v>
      </c>
      <c r="K1945" s="4">
        <v>0</v>
      </c>
      <c r="L1945" s="4">
        <v>0</v>
      </c>
      <c r="M1945" s="4">
        <v>0</v>
      </c>
      <c r="N1945" s="4">
        <v>0</v>
      </c>
      <c r="O1945" s="4">
        <v>0</v>
      </c>
      <c r="P1945" s="4">
        <v>0</v>
      </c>
      <c r="Q1945" s="4">
        <v>0</v>
      </c>
      <c r="R1945" s="4">
        <v>0</v>
      </c>
      <c r="S1945" s="4">
        <v>0</v>
      </c>
      <c r="T1945" s="4">
        <v>0</v>
      </c>
      <c r="U1945" s="4">
        <v>0</v>
      </c>
      <c r="V1945" s="4">
        <v>0</v>
      </c>
      <c r="W1945" s="4">
        <v>0</v>
      </c>
    </row>
    <row r="1946" spans="2:23" x14ac:dyDescent="0.25">
      <c r="B1946" s="3">
        <v>631596</v>
      </c>
      <c r="C1946" t="s">
        <v>4419</v>
      </c>
      <c r="E1946" s="4">
        <v>1480000</v>
      </c>
      <c r="F1946" s="4">
        <v>0</v>
      </c>
      <c r="G1946" s="4">
        <v>0</v>
      </c>
      <c r="H1946" s="4">
        <v>0</v>
      </c>
      <c r="I1946" s="4">
        <v>0</v>
      </c>
      <c r="J1946" s="4">
        <v>0</v>
      </c>
      <c r="K1946" s="4">
        <v>0</v>
      </c>
      <c r="L1946" s="4">
        <v>0</v>
      </c>
      <c r="M1946" s="4">
        <v>0</v>
      </c>
      <c r="N1946" s="4">
        <v>0</v>
      </c>
      <c r="O1946" s="4">
        <v>0</v>
      </c>
      <c r="P1946" s="4">
        <v>0</v>
      </c>
      <c r="Q1946" s="4">
        <v>0</v>
      </c>
      <c r="R1946" s="4">
        <v>0</v>
      </c>
      <c r="S1946" s="4">
        <v>0</v>
      </c>
      <c r="T1946" s="4">
        <v>0</v>
      </c>
      <c r="U1946" s="4">
        <v>0</v>
      </c>
      <c r="V1946" s="4">
        <v>0</v>
      </c>
      <c r="W1946" s="4">
        <v>0</v>
      </c>
    </row>
    <row r="1947" spans="2:23" x14ac:dyDescent="0.25">
      <c r="B1947" s="3" t="s">
        <v>4420</v>
      </c>
      <c r="C1947" t="s">
        <v>4421</v>
      </c>
      <c r="E1947" s="4">
        <v>438000</v>
      </c>
      <c r="F1947" s="4">
        <v>0</v>
      </c>
      <c r="G1947" s="4">
        <v>0</v>
      </c>
      <c r="H1947" s="4">
        <v>0</v>
      </c>
      <c r="I1947" s="4">
        <v>0</v>
      </c>
      <c r="J1947" s="4">
        <v>0</v>
      </c>
      <c r="K1947" s="4">
        <v>0</v>
      </c>
      <c r="L1947" s="4">
        <v>0</v>
      </c>
      <c r="M1947" s="4">
        <v>0</v>
      </c>
      <c r="N1947" s="4">
        <v>0</v>
      </c>
      <c r="O1947" s="4">
        <v>0</v>
      </c>
      <c r="P1947" s="4">
        <v>0</v>
      </c>
      <c r="Q1947" s="4">
        <v>0</v>
      </c>
      <c r="R1947" s="4">
        <v>0</v>
      </c>
      <c r="S1947" s="4">
        <v>0</v>
      </c>
      <c r="T1947" s="4">
        <v>0</v>
      </c>
      <c r="U1947" s="4">
        <v>0</v>
      </c>
      <c r="V1947" s="4">
        <v>0</v>
      </c>
      <c r="W1947" s="4">
        <v>0</v>
      </c>
    </row>
    <row r="1948" spans="2:23" x14ac:dyDescent="0.25">
      <c r="B1948" s="3" t="s">
        <v>4422</v>
      </c>
      <c r="C1948" t="s">
        <v>1140</v>
      </c>
      <c r="E1948" s="4">
        <v>438000</v>
      </c>
      <c r="F1948" s="4">
        <v>0</v>
      </c>
      <c r="G1948" s="4">
        <v>0</v>
      </c>
      <c r="H1948" s="4">
        <v>0</v>
      </c>
      <c r="I1948" s="4">
        <v>0</v>
      </c>
      <c r="J1948" s="4">
        <v>0</v>
      </c>
      <c r="K1948" s="4">
        <v>0</v>
      </c>
      <c r="L1948" s="4">
        <v>0</v>
      </c>
      <c r="M1948" s="4">
        <v>0</v>
      </c>
      <c r="N1948" s="4">
        <v>0</v>
      </c>
      <c r="O1948" s="4">
        <v>0</v>
      </c>
      <c r="P1948" s="4">
        <v>0</v>
      </c>
      <c r="Q1948" s="4">
        <v>0</v>
      </c>
      <c r="R1948" s="4">
        <v>0</v>
      </c>
      <c r="S1948" s="4">
        <v>0</v>
      </c>
      <c r="T1948" s="4">
        <v>0</v>
      </c>
      <c r="U1948" s="4">
        <v>0</v>
      </c>
      <c r="V1948" s="4">
        <v>0</v>
      </c>
      <c r="W1948" s="4">
        <v>0</v>
      </c>
    </row>
    <row r="1949" spans="2:23" x14ac:dyDescent="0.25">
      <c r="B1949" s="3">
        <v>600979</v>
      </c>
      <c r="C1949" t="s">
        <v>4423</v>
      </c>
      <c r="E1949" s="4">
        <v>438000</v>
      </c>
      <c r="F1949" s="4">
        <v>0</v>
      </c>
      <c r="G1949" s="4">
        <v>0</v>
      </c>
      <c r="H1949" s="4">
        <v>0</v>
      </c>
      <c r="I1949" s="4">
        <v>0</v>
      </c>
      <c r="J1949" s="4">
        <v>0</v>
      </c>
      <c r="K1949" s="4">
        <v>0</v>
      </c>
      <c r="L1949" s="4">
        <v>0</v>
      </c>
      <c r="M1949" s="4">
        <v>0</v>
      </c>
      <c r="N1949" s="4">
        <v>0</v>
      </c>
      <c r="O1949" s="4">
        <v>0</v>
      </c>
      <c r="P1949" s="4">
        <v>0</v>
      </c>
      <c r="Q1949" s="4">
        <v>0</v>
      </c>
      <c r="R1949" s="4">
        <v>0</v>
      </c>
      <c r="S1949" s="4">
        <v>0</v>
      </c>
      <c r="T1949" s="4">
        <v>0</v>
      </c>
      <c r="U1949" s="4">
        <v>0</v>
      </c>
      <c r="V1949" s="4">
        <v>0</v>
      </c>
      <c r="W1949" s="4">
        <v>0</v>
      </c>
    </row>
    <row r="1950" spans="2:23" x14ac:dyDescent="0.25">
      <c r="B1950" s="3" t="s">
        <v>4424</v>
      </c>
      <c r="C1950" t="s">
        <v>4425</v>
      </c>
      <c r="E1950" s="4">
        <v>1167000</v>
      </c>
      <c r="F1950" s="4">
        <v>0</v>
      </c>
      <c r="G1950" s="4">
        <v>0</v>
      </c>
      <c r="H1950" s="4">
        <v>0</v>
      </c>
      <c r="I1950" s="4">
        <v>0</v>
      </c>
      <c r="J1950" s="4">
        <v>0</v>
      </c>
      <c r="K1950" s="4">
        <v>0</v>
      </c>
      <c r="L1950" s="4">
        <v>0</v>
      </c>
      <c r="M1950" s="4">
        <v>0</v>
      </c>
      <c r="N1950" s="4">
        <v>0</v>
      </c>
      <c r="O1950" s="4">
        <v>0</v>
      </c>
      <c r="P1950" s="4">
        <v>0</v>
      </c>
      <c r="Q1950" s="4">
        <v>0</v>
      </c>
      <c r="R1950" s="4">
        <v>0</v>
      </c>
      <c r="S1950" s="4">
        <v>0</v>
      </c>
      <c r="T1950" s="4">
        <v>0</v>
      </c>
      <c r="U1950" s="4">
        <v>0</v>
      </c>
      <c r="V1950" s="4">
        <v>0</v>
      </c>
      <c r="W1950" s="4">
        <v>0</v>
      </c>
    </row>
    <row r="1951" spans="2:23" x14ac:dyDescent="0.25">
      <c r="B1951" s="3" t="s">
        <v>4426</v>
      </c>
      <c r="C1951" t="s">
        <v>1307</v>
      </c>
      <c r="E1951" s="4">
        <v>730000</v>
      </c>
      <c r="F1951" s="4">
        <v>0</v>
      </c>
      <c r="G1951" s="4">
        <v>0</v>
      </c>
      <c r="H1951" s="4">
        <v>0</v>
      </c>
      <c r="I1951" s="4">
        <v>0</v>
      </c>
      <c r="J1951" s="4">
        <v>0</v>
      </c>
      <c r="K1951" s="4">
        <v>0</v>
      </c>
      <c r="L1951" s="4">
        <v>0</v>
      </c>
      <c r="M1951" s="4">
        <v>0</v>
      </c>
      <c r="N1951" s="4">
        <v>0</v>
      </c>
      <c r="O1951" s="4">
        <v>0</v>
      </c>
      <c r="P1951" s="4">
        <v>0</v>
      </c>
      <c r="Q1951" s="4">
        <v>0</v>
      </c>
      <c r="R1951" s="4">
        <v>0</v>
      </c>
      <c r="S1951" s="4">
        <v>0</v>
      </c>
      <c r="T1951" s="4">
        <v>0</v>
      </c>
      <c r="U1951" s="4">
        <v>0</v>
      </c>
      <c r="V1951" s="4">
        <v>0</v>
      </c>
      <c r="W1951" s="4">
        <v>0</v>
      </c>
    </row>
    <row r="1952" spans="2:23" x14ac:dyDescent="0.25">
      <c r="B1952" s="3">
        <v>631999</v>
      </c>
      <c r="C1952" t="s">
        <v>83</v>
      </c>
      <c r="E1952" s="4">
        <v>292000</v>
      </c>
      <c r="F1952" s="4">
        <v>0</v>
      </c>
      <c r="G1952" s="4">
        <v>0</v>
      </c>
      <c r="H1952" s="4">
        <v>0</v>
      </c>
      <c r="I1952" s="4">
        <v>0</v>
      </c>
      <c r="J1952" s="4">
        <v>0</v>
      </c>
      <c r="K1952" s="4">
        <v>0</v>
      </c>
      <c r="L1952" s="4">
        <v>0</v>
      </c>
      <c r="M1952" s="4">
        <v>0</v>
      </c>
      <c r="N1952" s="4">
        <v>0</v>
      </c>
      <c r="O1952" s="4">
        <v>0</v>
      </c>
      <c r="P1952" s="4">
        <v>0</v>
      </c>
      <c r="Q1952" s="4">
        <v>0</v>
      </c>
      <c r="R1952" s="4">
        <v>0</v>
      </c>
      <c r="S1952" s="4">
        <v>0</v>
      </c>
      <c r="T1952" s="4">
        <v>0</v>
      </c>
      <c r="U1952" s="4">
        <v>0</v>
      </c>
      <c r="V1952" s="4">
        <v>0</v>
      </c>
      <c r="W1952" s="4">
        <v>0</v>
      </c>
    </row>
    <row r="1953" spans="2:23" x14ac:dyDescent="0.25">
      <c r="B1953" s="3">
        <v>633471</v>
      </c>
      <c r="C1953" t="s">
        <v>4427</v>
      </c>
      <c r="E1953" s="4">
        <v>288000</v>
      </c>
      <c r="F1953" s="4">
        <v>0</v>
      </c>
      <c r="G1953" s="4">
        <v>0</v>
      </c>
      <c r="H1953" s="4">
        <v>0</v>
      </c>
      <c r="I1953" s="4">
        <v>0</v>
      </c>
      <c r="J1953" s="4">
        <v>0</v>
      </c>
      <c r="K1953" s="4">
        <v>0</v>
      </c>
      <c r="L1953" s="4">
        <v>0</v>
      </c>
      <c r="M1953" s="4">
        <v>0</v>
      </c>
      <c r="N1953" s="4">
        <v>0</v>
      </c>
      <c r="O1953" s="4">
        <v>0</v>
      </c>
      <c r="P1953" s="4">
        <v>0</v>
      </c>
      <c r="Q1953" s="4">
        <v>0</v>
      </c>
      <c r="R1953" s="4">
        <v>0</v>
      </c>
      <c r="S1953" s="4">
        <v>0</v>
      </c>
      <c r="T1953" s="4">
        <v>0</v>
      </c>
      <c r="U1953" s="4">
        <v>0</v>
      </c>
      <c r="V1953" s="4">
        <v>0</v>
      </c>
      <c r="W1953" s="4">
        <v>0</v>
      </c>
    </row>
    <row r="1954" spans="2:23" x14ac:dyDescent="0.25">
      <c r="B1954" s="3">
        <v>620349</v>
      </c>
      <c r="C1954" t="s">
        <v>4428</v>
      </c>
      <c r="E1954" s="4">
        <v>863000</v>
      </c>
      <c r="F1954" s="4">
        <v>0</v>
      </c>
      <c r="G1954" s="4">
        <v>0</v>
      </c>
      <c r="H1954" s="4">
        <v>0</v>
      </c>
      <c r="I1954" s="4">
        <v>0</v>
      </c>
      <c r="J1954" s="4">
        <v>0</v>
      </c>
      <c r="K1954" s="4">
        <v>0</v>
      </c>
      <c r="L1954" s="4">
        <v>0</v>
      </c>
      <c r="M1954" s="4">
        <v>0</v>
      </c>
      <c r="N1954" s="4">
        <v>0</v>
      </c>
      <c r="O1954" s="4">
        <v>0</v>
      </c>
      <c r="P1954" s="4">
        <v>0</v>
      </c>
      <c r="Q1954" s="4">
        <v>0</v>
      </c>
      <c r="R1954" s="4">
        <v>0</v>
      </c>
      <c r="S1954" s="4">
        <v>0</v>
      </c>
      <c r="T1954" s="4">
        <v>0</v>
      </c>
      <c r="U1954" s="4">
        <v>0</v>
      </c>
      <c r="V1954" s="4">
        <v>0</v>
      </c>
      <c r="W1954" s="4">
        <v>0</v>
      </c>
    </row>
    <row r="1955" spans="2:23" x14ac:dyDescent="0.25">
      <c r="B1955" s="3">
        <v>610646</v>
      </c>
      <c r="C1955" t="s">
        <v>4429</v>
      </c>
      <c r="E1955" s="4">
        <v>438000</v>
      </c>
      <c r="F1955" s="4">
        <v>0</v>
      </c>
      <c r="G1955" s="4">
        <v>0</v>
      </c>
      <c r="H1955" s="4">
        <v>0</v>
      </c>
      <c r="I1955" s="4">
        <v>0</v>
      </c>
      <c r="J1955" s="4">
        <v>0</v>
      </c>
      <c r="K1955" s="4">
        <v>0</v>
      </c>
      <c r="L1955" s="4">
        <v>0</v>
      </c>
      <c r="M1955" s="4">
        <v>0</v>
      </c>
      <c r="N1955" s="4">
        <v>0</v>
      </c>
      <c r="O1955" s="4">
        <v>0</v>
      </c>
      <c r="P1955" s="4">
        <v>0</v>
      </c>
      <c r="Q1955" s="4">
        <v>0</v>
      </c>
      <c r="R1955" s="4">
        <v>0</v>
      </c>
      <c r="S1955" s="4">
        <v>0</v>
      </c>
      <c r="T1955" s="4">
        <v>0</v>
      </c>
      <c r="U1955" s="4">
        <v>0</v>
      </c>
      <c r="V1955" s="4">
        <v>0</v>
      </c>
      <c r="W1955" s="4">
        <v>0</v>
      </c>
    </row>
    <row r="1956" spans="2:23" x14ac:dyDescent="0.25">
      <c r="B1956" s="3">
        <v>592089</v>
      </c>
      <c r="C1956" t="s">
        <v>4430</v>
      </c>
      <c r="E1956" s="4">
        <v>288000</v>
      </c>
      <c r="F1956" s="4">
        <v>0</v>
      </c>
      <c r="G1956" s="4">
        <v>0</v>
      </c>
      <c r="H1956" s="4">
        <v>0</v>
      </c>
      <c r="I1956" s="4">
        <v>0</v>
      </c>
      <c r="J1956" s="4">
        <v>0</v>
      </c>
      <c r="K1956" s="4">
        <v>0</v>
      </c>
      <c r="L1956" s="4">
        <v>0</v>
      </c>
      <c r="M1956" s="4">
        <v>0</v>
      </c>
      <c r="N1956" s="4">
        <v>0</v>
      </c>
      <c r="O1956" s="4">
        <v>0</v>
      </c>
      <c r="P1956" s="4">
        <v>0</v>
      </c>
      <c r="Q1956" s="4">
        <v>0</v>
      </c>
      <c r="R1956" s="4">
        <v>0</v>
      </c>
      <c r="S1956" s="4">
        <v>0</v>
      </c>
      <c r="T1956" s="4">
        <v>0</v>
      </c>
      <c r="U1956" s="4">
        <v>0</v>
      </c>
      <c r="V1956" s="4">
        <v>0</v>
      </c>
      <c r="W1956" s="4">
        <v>0</v>
      </c>
    </row>
    <row r="1957" spans="2:23" x14ac:dyDescent="0.25">
      <c r="B1957" s="3" t="s">
        <v>4431</v>
      </c>
      <c r="C1957" t="s">
        <v>610</v>
      </c>
      <c r="E1957" s="4">
        <v>1167000</v>
      </c>
      <c r="F1957" s="4">
        <v>0</v>
      </c>
      <c r="G1957" s="4">
        <v>0</v>
      </c>
      <c r="H1957" s="4">
        <v>0</v>
      </c>
      <c r="I1957" s="4">
        <v>0</v>
      </c>
      <c r="J1957" s="4">
        <v>0</v>
      </c>
      <c r="K1957" s="4">
        <v>0</v>
      </c>
      <c r="L1957" s="4">
        <v>0</v>
      </c>
      <c r="M1957" s="4">
        <v>0</v>
      </c>
      <c r="N1957" s="4">
        <v>0</v>
      </c>
      <c r="O1957" s="4">
        <v>0</v>
      </c>
      <c r="P1957" s="4">
        <v>0</v>
      </c>
      <c r="Q1957" s="4">
        <v>0</v>
      </c>
      <c r="R1957" s="4">
        <v>0</v>
      </c>
      <c r="S1957" s="4">
        <v>0</v>
      </c>
      <c r="T1957" s="4">
        <v>0</v>
      </c>
      <c r="U1957" s="4">
        <v>0</v>
      </c>
      <c r="V1957" s="4">
        <v>0</v>
      </c>
      <c r="W1957" s="4">
        <v>0</v>
      </c>
    </row>
    <row r="1958" spans="2:23" x14ac:dyDescent="0.25">
      <c r="B1958" s="3" t="s">
        <v>4432</v>
      </c>
      <c r="C1958" t="s">
        <v>4433</v>
      </c>
      <c r="E1958" s="4">
        <v>438000</v>
      </c>
      <c r="F1958" s="4">
        <v>0</v>
      </c>
      <c r="G1958" s="4">
        <v>0</v>
      </c>
      <c r="H1958" s="4">
        <v>0</v>
      </c>
      <c r="I1958" s="4">
        <v>0</v>
      </c>
      <c r="J1958" s="4">
        <v>0</v>
      </c>
      <c r="K1958" s="4">
        <v>0</v>
      </c>
      <c r="L1958" s="4">
        <v>0</v>
      </c>
      <c r="M1958" s="4">
        <v>0</v>
      </c>
      <c r="N1958" s="4">
        <v>0</v>
      </c>
      <c r="O1958" s="4">
        <v>0</v>
      </c>
      <c r="P1958" s="4">
        <v>0</v>
      </c>
      <c r="Q1958" s="4">
        <v>0</v>
      </c>
      <c r="R1958" s="4">
        <v>0</v>
      </c>
      <c r="S1958" s="4">
        <v>0</v>
      </c>
      <c r="T1958" s="4">
        <v>0</v>
      </c>
      <c r="U1958" s="4">
        <v>0</v>
      </c>
      <c r="V1958" s="4">
        <v>0</v>
      </c>
      <c r="W1958" s="4">
        <v>0</v>
      </c>
    </row>
    <row r="1959" spans="2:23" x14ac:dyDescent="0.25">
      <c r="B1959" s="3">
        <v>602542</v>
      </c>
      <c r="C1959" t="s">
        <v>4434</v>
      </c>
      <c r="E1959" s="4">
        <v>432000</v>
      </c>
      <c r="F1959" s="4">
        <v>0</v>
      </c>
      <c r="G1959" s="4">
        <v>0</v>
      </c>
      <c r="H1959" s="4">
        <v>0</v>
      </c>
      <c r="I1959" s="4">
        <v>0</v>
      </c>
      <c r="J1959" s="4">
        <v>0</v>
      </c>
      <c r="K1959" s="4">
        <v>0</v>
      </c>
      <c r="L1959" s="4">
        <v>0</v>
      </c>
      <c r="M1959" s="4">
        <v>0</v>
      </c>
      <c r="N1959" s="4">
        <v>0</v>
      </c>
      <c r="O1959" s="4">
        <v>0</v>
      </c>
      <c r="P1959" s="4">
        <v>0</v>
      </c>
      <c r="Q1959" s="4">
        <v>0</v>
      </c>
      <c r="R1959" s="4">
        <v>0</v>
      </c>
      <c r="S1959" s="4">
        <v>0</v>
      </c>
      <c r="T1959" s="4">
        <v>0</v>
      </c>
      <c r="U1959" s="4">
        <v>0</v>
      </c>
      <c r="V1959" s="4">
        <v>0</v>
      </c>
      <c r="W1959" s="4">
        <v>0</v>
      </c>
    </row>
    <row r="1960" spans="2:23" x14ac:dyDescent="0.25">
      <c r="B1960" s="3">
        <v>550992</v>
      </c>
      <c r="C1960" t="s">
        <v>4435</v>
      </c>
      <c r="E1960" s="4">
        <v>438000</v>
      </c>
      <c r="F1960" s="4">
        <v>0</v>
      </c>
      <c r="G1960" s="4">
        <v>0</v>
      </c>
      <c r="H1960" s="4">
        <v>0</v>
      </c>
      <c r="I1960" s="4">
        <v>0</v>
      </c>
      <c r="J1960" s="4">
        <v>0</v>
      </c>
      <c r="K1960" s="4">
        <v>0</v>
      </c>
      <c r="L1960" s="4">
        <v>0</v>
      </c>
      <c r="M1960" s="4">
        <v>0</v>
      </c>
      <c r="N1960" s="4">
        <v>0</v>
      </c>
      <c r="O1960" s="4">
        <v>0</v>
      </c>
      <c r="P1960" s="4">
        <v>0</v>
      </c>
      <c r="Q1960" s="4">
        <v>0</v>
      </c>
      <c r="R1960" s="4">
        <v>0</v>
      </c>
      <c r="S1960" s="4">
        <v>0</v>
      </c>
      <c r="T1960" s="4">
        <v>0</v>
      </c>
      <c r="U1960" s="4">
        <v>0</v>
      </c>
      <c r="V1960" s="4">
        <v>0</v>
      </c>
      <c r="W1960" s="4">
        <v>0</v>
      </c>
    </row>
    <row r="1961" spans="2:23" x14ac:dyDescent="0.25">
      <c r="B1961" s="3">
        <v>590101</v>
      </c>
      <c r="C1961" t="s">
        <v>4436</v>
      </c>
      <c r="E1961" s="4">
        <v>875000</v>
      </c>
      <c r="F1961" s="4">
        <v>0</v>
      </c>
      <c r="G1961" s="4">
        <v>0</v>
      </c>
      <c r="H1961" s="4">
        <v>0</v>
      </c>
      <c r="I1961" s="4">
        <v>0</v>
      </c>
      <c r="J1961" s="4">
        <v>0</v>
      </c>
      <c r="K1961" s="4">
        <v>0</v>
      </c>
      <c r="L1961" s="4">
        <v>0</v>
      </c>
      <c r="M1961" s="4">
        <v>0</v>
      </c>
      <c r="N1961" s="4">
        <v>0</v>
      </c>
      <c r="O1961" s="4">
        <v>0</v>
      </c>
      <c r="P1961" s="4">
        <v>0</v>
      </c>
      <c r="Q1961" s="4">
        <v>0</v>
      </c>
      <c r="R1961" s="4">
        <v>0</v>
      </c>
      <c r="S1961" s="4">
        <v>0</v>
      </c>
      <c r="T1961" s="4">
        <v>0</v>
      </c>
      <c r="U1961" s="4">
        <v>0</v>
      </c>
      <c r="V1961" s="4">
        <v>0</v>
      </c>
      <c r="W1961" s="4">
        <v>0</v>
      </c>
    </row>
    <row r="1962" spans="2:23" x14ac:dyDescent="0.25">
      <c r="B1962" s="3" t="s">
        <v>4437</v>
      </c>
      <c r="C1962" t="s">
        <v>4438</v>
      </c>
      <c r="E1962" s="4">
        <v>432000</v>
      </c>
      <c r="F1962" s="4">
        <v>0</v>
      </c>
      <c r="G1962" s="4">
        <v>0</v>
      </c>
      <c r="H1962" s="4">
        <v>0</v>
      </c>
      <c r="I1962" s="4">
        <v>0</v>
      </c>
      <c r="J1962" s="4">
        <v>0</v>
      </c>
      <c r="K1962" s="4">
        <v>0</v>
      </c>
      <c r="L1962" s="4">
        <v>0</v>
      </c>
      <c r="M1962" s="4">
        <v>0</v>
      </c>
      <c r="N1962" s="4">
        <v>0</v>
      </c>
      <c r="O1962" s="4">
        <v>0</v>
      </c>
      <c r="P1962" s="4">
        <v>0</v>
      </c>
      <c r="Q1962" s="4">
        <v>0</v>
      </c>
      <c r="R1962" s="4">
        <v>0</v>
      </c>
      <c r="S1962" s="4">
        <v>0</v>
      </c>
      <c r="T1962" s="4">
        <v>0</v>
      </c>
      <c r="U1962" s="4">
        <v>0</v>
      </c>
      <c r="V1962" s="4">
        <v>0</v>
      </c>
      <c r="W1962" s="4">
        <v>0</v>
      </c>
    </row>
    <row r="1963" spans="2:23" x14ac:dyDescent="0.25">
      <c r="B1963" s="3" t="s">
        <v>4439</v>
      </c>
      <c r="C1963" t="s">
        <v>1625</v>
      </c>
      <c r="E1963" s="4">
        <v>719000</v>
      </c>
      <c r="F1963" s="4">
        <v>0</v>
      </c>
      <c r="G1963" s="4">
        <v>0</v>
      </c>
      <c r="H1963" s="4">
        <v>0</v>
      </c>
      <c r="I1963" s="4">
        <v>0</v>
      </c>
      <c r="J1963" s="4">
        <v>0</v>
      </c>
      <c r="K1963" s="4">
        <v>0</v>
      </c>
      <c r="L1963" s="4">
        <v>0</v>
      </c>
      <c r="M1963" s="4">
        <v>0</v>
      </c>
      <c r="N1963" s="4">
        <v>0</v>
      </c>
      <c r="O1963" s="4">
        <v>0</v>
      </c>
      <c r="P1963" s="4">
        <v>0</v>
      </c>
      <c r="Q1963" s="4">
        <v>0</v>
      </c>
      <c r="R1963" s="4">
        <v>0</v>
      </c>
      <c r="S1963" s="4">
        <v>0</v>
      </c>
      <c r="T1963" s="4">
        <v>0</v>
      </c>
      <c r="U1963" s="4">
        <v>0</v>
      </c>
      <c r="V1963" s="4">
        <v>0</v>
      </c>
      <c r="W1963" s="4">
        <v>0</v>
      </c>
    </row>
    <row r="1964" spans="2:23" x14ac:dyDescent="0.25">
      <c r="B1964" s="3">
        <v>642545</v>
      </c>
      <c r="C1964" t="s">
        <v>4440</v>
      </c>
      <c r="E1964" s="4">
        <v>730000</v>
      </c>
      <c r="F1964" s="4">
        <v>0</v>
      </c>
      <c r="G1964" s="4">
        <v>0</v>
      </c>
      <c r="H1964" s="4">
        <v>0</v>
      </c>
      <c r="I1964" s="4">
        <v>0</v>
      </c>
      <c r="J1964" s="4">
        <v>0</v>
      </c>
      <c r="K1964" s="4">
        <v>0</v>
      </c>
      <c r="L1964" s="4">
        <v>0</v>
      </c>
      <c r="M1964" s="4">
        <v>0</v>
      </c>
      <c r="N1964" s="4">
        <v>0</v>
      </c>
      <c r="O1964" s="4">
        <v>0</v>
      </c>
      <c r="P1964" s="4">
        <v>0</v>
      </c>
      <c r="Q1964" s="4">
        <v>0</v>
      </c>
      <c r="R1964" s="4">
        <v>0</v>
      </c>
      <c r="S1964" s="4">
        <v>0</v>
      </c>
      <c r="T1964" s="4">
        <v>0</v>
      </c>
      <c r="U1964" s="4">
        <v>0</v>
      </c>
      <c r="V1964" s="4">
        <v>0</v>
      </c>
      <c r="W1964" s="4">
        <v>0</v>
      </c>
    </row>
    <row r="1965" spans="2:23" x14ac:dyDescent="0.25">
      <c r="B1965" s="3">
        <v>602252</v>
      </c>
      <c r="C1965" t="s">
        <v>4441</v>
      </c>
      <c r="E1965" s="4">
        <v>1459000</v>
      </c>
      <c r="F1965" s="4">
        <v>0</v>
      </c>
      <c r="G1965" s="4">
        <v>0</v>
      </c>
      <c r="H1965" s="4">
        <v>0</v>
      </c>
      <c r="I1965" s="4">
        <v>0</v>
      </c>
      <c r="J1965" s="4">
        <v>0</v>
      </c>
      <c r="K1965" s="4">
        <v>0</v>
      </c>
      <c r="L1965" s="4">
        <v>0</v>
      </c>
      <c r="M1965" s="4">
        <v>0</v>
      </c>
      <c r="N1965" s="4">
        <v>0</v>
      </c>
      <c r="O1965" s="4">
        <v>0</v>
      </c>
      <c r="P1965" s="4">
        <v>0</v>
      </c>
      <c r="Q1965" s="4">
        <v>0</v>
      </c>
      <c r="R1965" s="4">
        <v>0</v>
      </c>
      <c r="S1965" s="4">
        <v>0</v>
      </c>
      <c r="T1965" s="4">
        <v>0</v>
      </c>
      <c r="U1965" s="4">
        <v>0</v>
      </c>
      <c r="V1965" s="4">
        <v>0</v>
      </c>
      <c r="W1965" s="4">
        <v>0</v>
      </c>
    </row>
    <row r="1966" spans="2:23" x14ac:dyDescent="0.25">
      <c r="B1966" s="3" t="s">
        <v>4442</v>
      </c>
      <c r="C1966" t="s">
        <v>1567</v>
      </c>
      <c r="E1966" s="4">
        <v>875000</v>
      </c>
      <c r="F1966" s="4">
        <v>0</v>
      </c>
      <c r="G1966" s="4">
        <v>0</v>
      </c>
      <c r="H1966" s="4">
        <v>0</v>
      </c>
      <c r="I1966" s="4">
        <v>0</v>
      </c>
      <c r="J1966" s="4">
        <v>0</v>
      </c>
      <c r="K1966" s="4">
        <v>0</v>
      </c>
      <c r="L1966" s="4">
        <v>0</v>
      </c>
      <c r="M1966" s="4">
        <v>0</v>
      </c>
      <c r="N1966" s="4">
        <v>0</v>
      </c>
      <c r="O1966" s="4">
        <v>0</v>
      </c>
      <c r="P1966" s="4">
        <v>0</v>
      </c>
      <c r="Q1966" s="4">
        <v>0</v>
      </c>
      <c r="R1966" s="4">
        <v>0</v>
      </c>
      <c r="S1966" s="4">
        <v>0</v>
      </c>
      <c r="T1966" s="4">
        <v>0</v>
      </c>
      <c r="U1966" s="4">
        <v>0</v>
      </c>
      <c r="V1966" s="4">
        <v>0</v>
      </c>
      <c r="W1966" s="4">
        <v>0</v>
      </c>
    </row>
    <row r="1967" spans="2:23" x14ac:dyDescent="0.25">
      <c r="B1967" s="3" t="s">
        <v>4443</v>
      </c>
      <c r="C1967" t="s">
        <v>4444</v>
      </c>
      <c r="E1967" s="4">
        <v>1438000</v>
      </c>
      <c r="F1967" s="4">
        <v>0</v>
      </c>
      <c r="G1967" s="4">
        <v>0</v>
      </c>
      <c r="H1967" s="4">
        <v>0</v>
      </c>
      <c r="I1967" s="4">
        <v>0</v>
      </c>
      <c r="J1967" s="4">
        <v>0</v>
      </c>
      <c r="K1967" s="4">
        <v>0</v>
      </c>
      <c r="L1967" s="4">
        <v>0</v>
      </c>
      <c r="M1967" s="4">
        <v>0</v>
      </c>
      <c r="N1967" s="4">
        <v>0</v>
      </c>
      <c r="O1967" s="4">
        <v>0</v>
      </c>
      <c r="P1967" s="4">
        <v>0</v>
      </c>
      <c r="Q1967" s="4">
        <v>0</v>
      </c>
      <c r="R1967" s="4">
        <v>0</v>
      </c>
      <c r="S1967" s="4">
        <v>0</v>
      </c>
      <c r="T1967" s="4">
        <v>0</v>
      </c>
      <c r="U1967" s="4">
        <v>0</v>
      </c>
      <c r="V1967" s="4">
        <v>0</v>
      </c>
      <c r="W1967" s="4">
        <v>0</v>
      </c>
    </row>
    <row r="1968" spans="2:23" x14ac:dyDescent="0.25">
      <c r="B1968" s="3">
        <v>560592</v>
      </c>
      <c r="C1968" t="s">
        <v>4445</v>
      </c>
      <c r="E1968" s="4">
        <v>2192000</v>
      </c>
      <c r="F1968" s="4">
        <v>0</v>
      </c>
      <c r="G1968" s="4">
        <v>0</v>
      </c>
      <c r="H1968" s="4">
        <v>0</v>
      </c>
      <c r="I1968" s="4">
        <v>0</v>
      </c>
      <c r="J1968" s="4">
        <v>0</v>
      </c>
      <c r="K1968" s="4">
        <v>0</v>
      </c>
      <c r="L1968" s="4">
        <v>0</v>
      </c>
      <c r="M1968" s="4">
        <v>0</v>
      </c>
      <c r="N1968" s="4">
        <v>0</v>
      </c>
      <c r="O1968" s="4">
        <v>0</v>
      </c>
      <c r="P1968" s="4">
        <v>0</v>
      </c>
      <c r="Q1968" s="4">
        <v>0</v>
      </c>
      <c r="R1968" s="4">
        <v>0</v>
      </c>
      <c r="S1968" s="4">
        <v>0</v>
      </c>
      <c r="T1968" s="4">
        <v>0</v>
      </c>
      <c r="U1968" s="4">
        <v>0</v>
      </c>
      <c r="V1968" s="4">
        <v>0</v>
      </c>
      <c r="W1968" s="4">
        <v>0</v>
      </c>
    </row>
    <row r="1969" spans="2:23" x14ac:dyDescent="0.25">
      <c r="B1969" s="3" t="s">
        <v>4446</v>
      </c>
      <c r="C1969" t="s">
        <v>4447</v>
      </c>
      <c r="E1969" s="4">
        <v>875000</v>
      </c>
      <c r="F1969" s="4">
        <v>0</v>
      </c>
      <c r="G1969" s="4">
        <v>0</v>
      </c>
      <c r="H1969" s="4">
        <v>0</v>
      </c>
      <c r="I1969" s="4">
        <v>0</v>
      </c>
      <c r="J1969" s="4">
        <v>0</v>
      </c>
      <c r="K1969" s="4">
        <v>0</v>
      </c>
      <c r="L1969" s="4">
        <v>0</v>
      </c>
      <c r="M1969" s="4">
        <v>0</v>
      </c>
      <c r="N1969" s="4">
        <v>0</v>
      </c>
      <c r="O1969" s="4">
        <v>0</v>
      </c>
      <c r="P1969" s="4">
        <v>0</v>
      </c>
      <c r="Q1969" s="4">
        <v>0</v>
      </c>
      <c r="R1969" s="4">
        <v>0</v>
      </c>
      <c r="S1969" s="4">
        <v>0</v>
      </c>
      <c r="T1969" s="4">
        <v>0</v>
      </c>
      <c r="U1969" s="4">
        <v>0</v>
      </c>
      <c r="V1969" s="4">
        <v>0</v>
      </c>
      <c r="W1969" s="4">
        <v>0</v>
      </c>
    </row>
    <row r="1970" spans="2:23" x14ac:dyDescent="0.25">
      <c r="B1970" s="3" t="s">
        <v>4448</v>
      </c>
      <c r="C1970" t="s">
        <v>1287</v>
      </c>
      <c r="E1970" s="4">
        <v>2071000</v>
      </c>
      <c r="F1970" s="4">
        <v>0</v>
      </c>
      <c r="G1970" s="4">
        <v>0</v>
      </c>
      <c r="H1970" s="4">
        <v>0</v>
      </c>
      <c r="I1970" s="4">
        <v>0</v>
      </c>
      <c r="J1970" s="4">
        <v>0</v>
      </c>
      <c r="K1970" s="4">
        <v>0</v>
      </c>
      <c r="L1970" s="4">
        <v>0</v>
      </c>
      <c r="M1970" s="4">
        <v>0</v>
      </c>
      <c r="N1970" s="4">
        <v>0</v>
      </c>
      <c r="O1970" s="4">
        <v>0</v>
      </c>
      <c r="P1970" s="4">
        <v>0</v>
      </c>
      <c r="Q1970" s="4">
        <v>0</v>
      </c>
      <c r="R1970" s="4">
        <v>0</v>
      </c>
      <c r="S1970" s="4">
        <v>0</v>
      </c>
      <c r="T1970" s="4">
        <v>0</v>
      </c>
      <c r="U1970" s="4">
        <v>0</v>
      </c>
      <c r="V1970" s="4">
        <v>0</v>
      </c>
      <c r="W1970" s="4">
        <v>0</v>
      </c>
    </row>
    <row r="1971" spans="2:23" x14ac:dyDescent="0.25">
      <c r="B1971" s="3">
        <v>571026</v>
      </c>
      <c r="C1971" t="s">
        <v>4449</v>
      </c>
      <c r="E1971" s="4">
        <v>730000</v>
      </c>
      <c r="F1971" s="4">
        <v>0</v>
      </c>
      <c r="G1971" s="4">
        <v>0</v>
      </c>
      <c r="H1971" s="4">
        <v>0</v>
      </c>
      <c r="I1971" s="4">
        <v>0</v>
      </c>
      <c r="J1971" s="4">
        <v>0</v>
      </c>
      <c r="K1971" s="4">
        <v>0</v>
      </c>
      <c r="L1971" s="4">
        <v>0</v>
      </c>
      <c r="M1971" s="4">
        <v>0</v>
      </c>
      <c r="N1971" s="4">
        <v>0</v>
      </c>
      <c r="O1971" s="4">
        <v>0</v>
      </c>
      <c r="P1971" s="4">
        <v>0</v>
      </c>
      <c r="Q1971" s="4">
        <v>0</v>
      </c>
      <c r="R1971" s="4">
        <v>0</v>
      </c>
      <c r="S1971" s="4">
        <v>0</v>
      </c>
      <c r="T1971" s="4">
        <v>0</v>
      </c>
      <c r="U1971" s="4">
        <v>0</v>
      </c>
      <c r="V1971" s="4">
        <v>0</v>
      </c>
      <c r="W1971" s="4">
        <v>0</v>
      </c>
    </row>
    <row r="1972" spans="2:23" x14ac:dyDescent="0.25">
      <c r="B1972" s="3">
        <v>610993</v>
      </c>
      <c r="C1972" t="s">
        <v>4450</v>
      </c>
      <c r="E1972" s="4">
        <v>875000</v>
      </c>
      <c r="F1972" s="4">
        <v>0</v>
      </c>
      <c r="G1972" s="4">
        <v>0</v>
      </c>
      <c r="H1972" s="4">
        <v>0</v>
      </c>
      <c r="I1972" s="4">
        <v>0</v>
      </c>
      <c r="J1972" s="4">
        <v>0</v>
      </c>
      <c r="K1972" s="4">
        <v>0</v>
      </c>
      <c r="L1972" s="4">
        <v>0</v>
      </c>
      <c r="M1972" s="4">
        <v>0</v>
      </c>
      <c r="N1972" s="4">
        <v>0</v>
      </c>
      <c r="O1972" s="4">
        <v>0</v>
      </c>
      <c r="P1972" s="4">
        <v>0</v>
      </c>
      <c r="Q1972" s="4">
        <v>0</v>
      </c>
      <c r="R1972" s="4">
        <v>0</v>
      </c>
      <c r="S1972" s="4">
        <v>0</v>
      </c>
      <c r="T1972" s="4">
        <v>0</v>
      </c>
      <c r="U1972" s="4">
        <v>0</v>
      </c>
      <c r="V1972" s="4">
        <v>0</v>
      </c>
      <c r="W1972" s="4">
        <v>0</v>
      </c>
    </row>
    <row r="1973" spans="2:23" x14ac:dyDescent="0.25">
      <c r="B1973" s="3">
        <v>690542</v>
      </c>
      <c r="C1973" t="s">
        <v>4451</v>
      </c>
      <c r="E1973" s="4">
        <v>1459000</v>
      </c>
      <c r="F1973" s="4">
        <v>0</v>
      </c>
      <c r="G1973" s="4">
        <v>0</v>
      </c>
      <c r="H1973" s="4">
        <v>0</v>
      </c>
      <c r="I1973" s="4">
        <v>0</v>
      </c>
      <c r="J1973" s="4">
        <v>0</v>
      </c>
      <c r="K1973" s="4">
        <v>0</v>
      </c>
      <c r="L1973" s="4">
        <v>0</v>
      </c>
      <c r="M1973" s="4">
        <v>0</v>
      </c>
      <c r="N1973" s="4">
        <v>0</v>
      </c>
      <c r="O1973" s="4">
        <v>0</v>
      </c>
      <c r="P1973" s="4">
        <v>0</v>
      </c>
      <c r="Q1973" s="4">
        <v>0</v>
      </c>
      <c r="R1973" s="4">
        <v>0</v>
      </c>
      <c r="S1973" s="4">
        <v>0</v>
      </c>
      <c r="T1973" s="4">
        <v>0</v>
      </c>
      <c r="U1973" s="4">
        <v>0</v>
      </c>
      <c r="V1973" s="4">
        <v>0</v>
      </c>
      <c r="W1973" s="4">
        <v>0</v>
      </c>
    </row>
    <row r="1974" spans="2:23" x14ac:dyDescent="0.25">
      <c r="B1974" s="3">
        <v>710102</v>
      </c>
      <c r="C1974" t="s">
        <v>4452</v>
      </c>
      <c r="E1974" s="4">
        <v>1084000</v>
      </c>
      <c r="F1974" s="4">
        <v>0</v>
      </c>
      <c r="G1974" s="4">
        <v>0</v>
      </c>
      <c r="H1974" s="4">
        <v>0</v>
      </c>
      <c r="I1974" s="4">
        <v>0</v>
      </c>
      <c r="J1974" s="4">
        <v>0</v>
      </c>
      <c r="K1974" s="4">
        <v>0</v>
      </c>
      <c r="L1974" s="4">
        <v>0</v>
      </c>
      <c r="M1974" s="4">
        <v>0</v>
      </c>
      <c r="N1974" s="4">
        <v>0</v>
      </c>
      <c r="O1974" s="4">
        <v>0</v>
      </c>
      <c r="P1974" s="4">
        <v>0</v>
      </c>
      <c r="Q1974" s="4">
        <v>0</v>
      </c>
      <c r="R1974" s="4">
        <v>0</v>
      </c>
      <c r="S1974" s="4">
        <v>0</v>
      </c>
      <c r="T1974" s="4">
        <v>0</v>
      </c>
      <c r="U1974" s="4">
        <v>0</v>
      </c>
      <c r="V1974" s="4">
        <v>0</v>
      </c>
      <c r="W1974" s="4">
        <v>0</v>
      </c>
    </row>
    <row r="1975" spans="2:23" x14ac:dyDescent="0.25">
      <c r="B1975" s="3" t="s">
        <v>4453</v>
      </c>
      <c r="C1975" t="s">
        <v>4454</v>
      </c>
      <c r="E1975" s="4">
        <v>292000</v>
      </c>
      <c r="F1975" s="4">
        <v>0</v>
      </c>
      <c r="G1975" s="4">
        <v>0</v>
      </c>
      <c r="H1975" s="4">
        <v>0</v>
      </c>
      <c r="I1975" s="4">
        <v>0</v>
      </c>
      <c r="J1975" s="4">
        <v>0</v>
      </c>
      <c r="K1975" s="4">
        <v>0</v>
      </c>
      <c r="L1975" s="4">
        <v>0</v>
      </c>
      <c r="M1975" s="4">
        <v>0</v>
      </c>
      <c r="N1975" s="4">
        <v>0</v>
      </c>
      <c r="O1975" s="4">
        <v>0</v>
      </c>
      <c r="P1975" s="4">
        <v>0</v>
      </c>
      <c r="Q1975" s="4">
        <v>0</v>
      </c>
      <c r="R1975" s="4">
        <v>0</v>
      </c>
      <c r="S1975" s="4">
        <v>0</v>
      </c>
      <c r="T1975" s="4">
        <v>0</v>
      </c>
      <c r="U1975" s="4">
        <v>0</v>
      </c>
      <c r="V1975" s="4">
        <v>0</v>
      </c>
      <c r="W1975" s="4">
        <v>0</v>
      </c>
    </row>
    <row r="1976" spans="2:23" x14ac:dyDescent="0.25">
      <c r="B1976" s="3">
        <v>641245</v>
      </c>
      <c r="C1976" t="s">
        <v>4455</v>
      </c>
      <c r="E1976" s="4">
        <v>438000</v>
      </c>
      <c r="F1976" s="4">
        <v>0</v>
      </c>
      <c r="G1976" s="4">
        <v>0</v>
      </c>
      <c r="H1976" s="4">
        <v>0</v>
      </c>
      <c r="I1976" s="4">
        <v>0</v>
      </c>
      <c r="J1976" s="4">
        <v>0</v>
      </c>
      <c r="K1976" s="4">
        <v>0</v>
      </c>
      <c r="L1976" s="4">
        <v>0</v>
      </c>
      <c r="M1976" s="4">
        <v>0</v>
      </c>
      <c r="N1976" s="4">
        <v>0</v>
      </c>
      <c r="O1976" s="4">
        <v>0</v>
      </c>
      <c r="P1976" s="4">
        <v>0</v>
      </c>
      <c r="Q1976" s="4">
        <v>0</v>
      </c>
      <c r="R1976" s="4">
        <v>0</v>
      </c>
      <c r="S1976" s="4">
        <v>0</v>
      </c>
      <c r="T1976" s="4">
        <v>0</v>
      </c>
      <c r="U1976" s="4">
        <v>0</v>
      </c>
      <c r="V1976" s="4">
        <v>0</v>
      </c>
      <c r="W1976" s="4">
        <v>0</v>
      </c>
    </row>
    <row r="1977" spans="2:23" x14ac:dyDescent="0.25">
      <c r="B1977" s="3" t="s">
        <v>4456</v>
      </c>
      <c r="C1977" t="s">
        <v>4457</v>
      </c>
      <c r="E1977" s="4">
        <v>292000</v>
      </c>
      <c r="F1977" s="4">
        <v>0</v>
      </c>
      <c r="G1977" s="4">
        <v>0</v>
      </c>
      <c r="H1977" s="4">
        <v>0</v>
      </c>
      <c r="I1977" s="4">
        <v>0</v>
      </c>
      <c r="J1977" s="4">
        <v>0</v>
      </c>
      <c r="K1977" s="4">
        <v>0</v>
      </c>
      <c r="L1977" s="4">
        <v>0</v>
      </c>
      <c r="M1977" s="4">
        <v>0</v>
      </c>
      <c r="N1977" s="4">
        <v>0</v>
      </c>
      <c r="O1977" s="4">
        <v>0</v>
      </c>
      <c r="P1977" s="4">
        <v>0</v>
      </c>
      <c r="Q1977" s="4">
        <v>0</v>
      </c>
      <c r="R1977" s="4">
        <v>0</v>
      </c>
      <c r="S1977" s="4">
        <v>0</v>
      </c>
      <c r="T1977" s="4">
        <v>0</v>
      </c>
      <c r="U1977" s="4">
        <v>0</v>
      </c>
      <c r="V1977" s="4">
        <v>0</v>
      </c>
      <c r="W1977" s="4">
        <v>0</v>
      </c>
    </row>
    <row r="1978" spans="2:23" x14ac:dyDescent="0.25">
      <c r="B1978" s="3" t="s">
        <v>4458</v>
      </c>
      <c r="C1978" t="s">
        <v>4459</v>
      </c>
      <c r="E1978" s="4">
        <v>292000</v>
      </c>
      <c r="F1978" s="4">
        <v>0</v>
      </c>
      <c r="G1978" s="4">
        <v>0</v>
      </c>
      <c r="H1978" s="4">
        <v>0</v>
      </c>
      <c r="I1978" s="4">
        <v>0</v>
      </c>
      <c r="J1978" s="4">
        <v>0</v>
      </c>
      <c r="K1978" s="4">
        <v>0</v>
      </c>
      <c r="L1978" s="4">
        <v>0</v>
      </c>
      <c r="M1978" s="4">
        <v>0</v>
      </c>
      <c r="N1978" s="4">
        <v>0</v>
      </c>
      <c r="O1978" s="4">
        <v>0</v>
      </c>
      <c r="P1978" s="4">
        <v>0</v>
      </c>
      <c r="Q1978" s="4">
        <v>0</v>
      </c>
      <c r="R1978" s="4">
        <v>0</v>
      </c>
      <c r="S1978" s="4">
        <v>0</v>
      </c>
      <c r="T1978" s="4">
        <v>0</v>
      </c>
      <c r="U1978" s="4">
        <v>0</v>
      </c>
      <c r="V1978" s="4">
        <v>0</v>
      </c>
      <c r="W1978" s="4">
        <v>0</v>
      </c>
    </row>
    <row r="1979" spans="2:23" x14ac:dyDescent="0.25">
      <c r="B1979" s="3" t="s">
        <v>4460</v>
      </c>
      <c r="C1979" t="s">
        <v>1824</v>
      </c>
      <c r="E1979" s="4">
        <v>730000</v>
      </c>
      <c r="F1979" s="4">
        <v>0</v>
      </c>
      <c r="G1979" s="4">
        <v>0</v>
      </c>
      <c r="H1979" s="4">
        <v>0</v>
      </c>
      <c r="I1979" s="4">
        <v>0</v>
      </c>
      <c r="J1979" s="4">
        <v>0</v>
      </c>
      <c r="K1979" s="4">
        <v>0</v>
      </c>
      <c r="L1979" s="4">
        <v>0</v>
      </c>
      <c r="M1979" s="4">
        <v>0</v>
      </c>
      <c r="N1979" s="4">
        <v>0</v>
      </c>
      <c r="O1979" s="4">
        <v>0</v>
      </c>
      <c r="P1979" s="4">
        <v>0</v>
      </c>
      <c r="Q1979" s="4">
        <v>0</v>
      </c>
      <c r="R1979" s="4">
        <v>0</v>
      </c>
      <c r="S1979" s="4">
        <v>0</v>
      </c>
      <c r="T1979" s="4">
        <v>0</v>
      </c>
      <c r="U1979" s="4">
        <v>0</v>
      </c>
      <c r="V1979" s="4">
        <v>0</v>
      </c>
      <c r="W1979" s="4">
        <v>0</v>
      </c>
    </row>
    <row r="1980" spans="2:23" x14ac:dyDescent="0.25">
      <c r="B1980" s="3">
        <v>621994</v>
      </c>
      <c r="C1980" t="s">
        <v>3381</v>
      </c>
      <c r="E1980" s="4">
        <v>432000</v>
      </c>
      <c r="F1980" s="4">
        <v>0</v>
      </c>
      <c r="G1980" s="4">
        <v>0</v>
      </c>
      <c r="H1980" s="4">
        <v>0</v>
      </c>
      <c r="I1980" s="4">
        <v>0</v>
      </c>
      <c r="J1980" s="4">
        <v>0</v>
      </c>
      <c r="K1980" s="4">
        <v>0</v>
      </c>
      <c r="L1980" s="4">
        <v>0</v>
      </c>
      <c r="M1980" s="4">
        <v>0</v>
      </c>
      <c r="N1980" s="4">
        <v>0</v>
      </c>
      <c r="O1980" s="4">
        <v>0</v>
      </c>
      <c r="P1980" s="4">
        <v>0</v>
      </c>
      <c r="Q1980" s="4">
        <v>0</v>
      </c>
      <c r="R1980" s="4">
        <v>0</v>
      </c>
      <c r="S1980" s="4">
        <v>0</v>
      </c>
      <c r="T1980" s="4">
        <v>0</v>
      </c>
      <c r="U1980" s="4">
        <v>0</v>
      </c>
      <c r="V1980" s="4">
        <v>0</v>
      </c>
      <c r="W1980" s="4">
        <v>0</v>
      </c>
    </row>
    <row r="1981" spans="2:23" x14ac:dyDescent="0.25">
      <c r="B1981" s="3" t="s">
        <v>4461</v>
      </c>
      <c r="C1981" t="s">
        <v>4462</v>
      </c>
      <c r="E1981" s="4">
        <v>863000</v>
      </c>
      <c r="F1981" s="4">
        <v>0</v>
      </c>
      <c r="G1981" s="4">
        <v>0</v>
      </c>
      <c r="H1981" s="4">
        <v>0</v>
      </c>
      <c r="I1981" s="4">
        <v>0</v>
      </c>
      <c r="J1981" s="4">
        <v>0</v>
      </c>
      <c r="K1981" s="4">
        <v>0</v>
      </c>
      <c r="L1981" s="4">
        <v>0</v>
      </c>
      <c r="M1981" s="4">
        <v>0</v>
      </c>
      <c r="N1981" s="4">
        <v>0</v>
      </c>
      <c r="O1981" s="4">
        <v>0</v>
      </c>
      <c r="P1981" s="4">
        <v>0</v>
      </c>
      <c r="Q1981" s="4">
        <v>0</v>
      </c>
      <c r="R1981" s="4">
        <v>0</v>
      </c>
      <c r="S1981" s="4">
        <v>0</v>
      </c>
      <c r="T1981" s="4">
        <v>0</v>
      </c>
      <c r="U1981" s="4">
        <v>0</v>
      </c>
      <c r="V1981" s="4">
        <v>0</v>
      </c>
      <c r="W1981" s="4">
        <v>0</v>
      </c>
    </row>
    <row r="1982" spans="2:23" x14ac:dyDescent="0.25">
      <c r="B1982" s="3">
        <v>592072</v>
      </c>
      <c r="C1982" t="s">
        <v>4463</v>
      </c>
      <c r="E1982" s="4">
        <v>863000</v>
      </c>
      <c r="F1982" s="4">
        <v>0</v>
      </c>
      <c r="G1982" s="4">
        <v>0</v>
      </c>
      <c r="H1982" s="4">
        <v>0</v>
      </c>
      <c r="I1982" s="4">
        <v>0</v>
      </c>
      <c r="J1982" s="4">
        <v>0</v>
      </c>
      <c r="K1982" s="4">
        <v>0</v>
      </c>
      <c r="L1982" s="4">
        <v>0</v>
      </c>
      <c r="M1982" s="4">
        <v>0</v>
      </c>
      <c r="N1982" s="4">
        <v>0</v>
      </c>
      <c r="O1982" s="4">
        <v>0</v>
      </c>
      <c r="P1982" s="4">
        <v>0</v>
      </c>
      <c r="Q1982" s="4">
        <v>0</v>
      </c>
      <c r="R1982" s="4">
        <v>0</v>
      </c>
      <c r="S1982" s="4">
        <v>0</v>
      </c>
      <c r="T1982" s="4">
        <v>0</v>
      </c>
      <c r="U1982" s="4">
        <v>0</v>
      </c>
      <c r="V1982" s="4">
        <v>0</v>
      </c>
      <c r="W1982" s="4">
        <v>0</v>
      </c>
    </row>
    <row r="1983" spans="2:23" x14ac:dyDescent="0.25">
      <c r="B1983" s="3" t="s">
        <v>4464</v>
      </c>
      <c r="C1983" t="s">
        <v>330</v>
      </c>
      <c r="E1983" s="4">
        <v>875000</v>
      </c>
      <c r="F1983" s="4">
        <v>0</v>
      </c>
      <c r="G1983" s="4">
        <v>0</v>
      </c>
      <c r="H1983" s="4">
        <v>0</v>
      </c>
      <c r="I1983" s="4">
        <v>0</v>
      </c>
      <c r="J1983" s="4">
        <v>0</v>
      </c>
      <c r="K1983" s="4">
        <v>0</v>
      </c>
      <c r="L1983" s="4">
        <v>0</v>
      </c>
      <c r="M1983" s="4">
        <v>0</v>
      </c>
      <c r="N1983" s="4">
        <v>0</v>
      </c>
      <c r="O1983" s="4">
        <v>0</v>
      </c>
      <c r="P1983" s="4">
        <v>0</v>
      </c>
      <c r="Q1983" s="4">
        <v>0</v>
      </c>
      <c r="R1983" s="4">
        <v>0</v>
      </c>
      <c r="S1983" s="4">
        <v>0</v>
      </c>
      <c r="T1983" s="4">
        <v>0</v>
      </c>
      <c r="U1983" s="4">
        <v>0</v>
      </c>
      <c r="V1983" s="4">
        <v>0</v>
      </c>
      <c r="W1983" s="4">
        <v>0</v>
      </c>
    </row>
    <row r="1984" spans="2:23" x14ac:dyDescent="0.25">
      <c r="B1984" s="3">
        <v>640508</v>
      </c>
      <c r="C1984" t="s">
        <v>4465</v>
      </c>
      <c r="E1984" s="4">
        <v>863000</v>
      </c>
      <c r="F1984" s="4">
        <v>0</v>
      </c>
      <c r="G1984" s="4">
        <v>0</v>
      </c>
      <c r="H1984" s="4">
        <v>0</v>
      </c>
      <c r="I1984" s="4">
        <v>0</v>
      </c>
      <c r="J1984" s="4">
        <v>0</v>
      </c>
      <c r="K1984" s="4">
        <v>0</v>
      </c>
      <c r="L1984" s="4">
        <v>0</v>
      </c>
      <c r="M1984" s="4">
        <v>0</v>
      </c>
      <c r="N1984" s="4">
        <v>0</v>
      </c>
      <c r="O1984" s="4">
        <v>0</v>
      </c>
      <c r="P1984" s="4">
        <v>0</v>
      </c>
      <c r="Q1984" s="4">
        <v>0</v>
      </c>
      <c r="R1984" s="4">
        <v>0</v>
      </c>
      <c r="S1984" s="4">
        <v>0</v>
      </c>
      <c r="T1984" s="4">
        <v>0</v>
      </c>
      <c r="U1984" s="4">
        <v>0</v>
      </c>
      <c r="V1984" s="4">
        <v>0</v>
      </c>
      <c r="W1984" s="4">
        <v>0</v>
      </c>
    </row>
    <row r="1985" spans="2:23" x14ac:dyDescent="0.25">
      <c r="B1985" s="3">
        <v>710236</v>
      </c>
      <c r="C1985" t="s">
        <v>4466</v>
      </c>
      <c r="E1985" s="4">
        <v>1896000</v>
      </c>
      <c r="F1985" s="4">
        <v>0</v>
      </c>
      <c r="G1985" s="4">
        <v>0</v>
      </c>
      <c r="H1985" s="4">
        <v>0</v>
      </c>
      <c r="I1985" s="4">
        <v>0</v>
      </c>
      <c r="J1985" s="4">
        <v>0</v>
      </c>
      <c r="K1985" s="4">
        <v>0</v>
      </c>
      <c r="L1985" s="4">
        <v>0</v>
      </c>
      <c r="M1985" s="4">
        <v>0</v>
      </c>
      <c r="N1985" s="4">
        <v>0</v>
      </c>
      <c r="O1985" s="4">
        <v>0</v>
      </c>
      <c r="P1985" s="4">
        <v>0</v>
      </c>
      <c r="Q1985" s="4">
        <v>0</v>
      </c>
      <c r="R1985" s="4">
        <v>0</v>
      </c>
      <c r="S1985" s="4">
        <v>0</v>
      </c>
      <c r="T1985" s="4">
        <v>0</v>
      </c>
      <c r="U1985" s="4">
        <v>0</v>
      </c>
      <c r="V1985" s="4">
        <v>0</v>
      </c>
      <c r="W1985" s="4">
        <v>0</v>
      </c>
    </row>
    <row r="1986" spans="2:23" x14ac:dyDescent="0.25">
      <c r="B1986" s="3">
        <v>710334</v>
      </c>
      <c r="C1986" t="s">
        <v>4467</v>
      </c>
      <c r="E1986" s="4">
        <v>1750000</v>
      </c>
      <c r="F1986" s="4">
        <v>0</v>
      </c>
      <c r="G1986" s="4">
        <v>0</v>
      </c>
      <c r="H1986" s="4">
        <v>0</v>
      </c>
      <c r="I1986" s="4">
        <v>0</v>
      </c>
      <c r="J1986" s="4">
        <v>0</v>
      </c>
      <c r="K1986" s="4">
        <v>0</v>
      </c>
      <c r="L1986" s="4">
        <v>0</v>
      </c>
      <c r="M1986" s="4">
        <v>0</v>
      </c>
      <c r="N1986" s="4">
        <v>0</v>
      </c>
      <c r="O1986" s="4">
        <v>0</v>
      </c>
      <c r="P1986" s="4">
        <v>0</v>
      </c>
      <c r="Q1986" s="4">
        <v>0</v>
      </c>
      <c r="R1986" s="4">
        <v>0</v>
      </c>
      <c r="S1986" s="4">
        <v>0</v>
      </c>
      <c r="T1986" s="4">
        <v>0</v>
      </c>
      <c r="U1986" s="4">
        <v>0</v>
      </c>
      <c r="V1986" s="4">
        <v>0</v>
      </c>
      <c r="W1986" s="4">
        <v>0</v>
      </c>
    </row>
    <row r="1987" spans="2:23" x14ac:dyDescent="0.25">
      <c r="B1987" s="3">
        <v>700473</v>
      </c>
      <c r="C1987" t="s">
        <v>4468</v>
      </c>
      <c r="E1987" s="4">
        <v>1438000</v>
      </c>
      <c r="F1987" s="4">
        <v>0</v>
      </c>
      <c r="G1987" s="4">
        <v>0</v>
      </c>
      <c r="H1987" s="4">
        <v>0</v>
      </c>
      <c r="I1987" s="4">
        <v>0</v>
      </c>
      <c r="J1987" s="4">
        <v>0</v>
      </c>
      <c r="K1987" s="4">
        <v>0</v>
      </c>
      <c r="L1987" s="4">
        <v>0</v>
      </c>
      <c r="M1987" s="4">
        <v>0</v>
      </c>
      <c r="N1987" s="4">
        <v>0</v>
      </c>
      <c r="O1987" s="4">
        <v>0</v>
      </c>
      <c r="P1987" s="4">
        <v>0</v>
      </c>
      <c r="Q1987" s="4">
        <v>0</v>
      </c>
      <c r="R1987" s="4">
        <v>0</v>
      </c>
      <c r="S1987" s="4">
        <v>0</v>
      </c>
      <c r="T1987" s="4">
        <v>0</v>
      </c>
      <c r="U1987" s="4">
        <v>0</v>
      </c>
      <c r="V1987" s="4">
        <v>0</v>
      </c>
      <c r="W1987" s="4">
        <v>0</v>
      </c>
    </row>
    <row r="1988" spans="2:23" x14ac:dyDescent="0.25">
      <c r="B1988" s="3">
        <v>680512</v>
      </c>
      <c r="C1988" t="s">
        <v>4469</v>
      </c>
      <c r="E1988" s="4">
        <v>584000</v>
      </c>
      <c r="F1988" s="4">
        <v>0</v>
      </c>
      <c r="G1988" s="4">
        <v>0</v>
      </c>
      <c r="H1988" s="4">
        <v>0</v>
      </c>
      <c r="I1988" s="4">
        <v>0</v>
      </c>
      <c r="J1988" s="4">
        <v>0</v>
      </c>
      <c r="K1988" s="4">
        <v>0</v>
      </c>
      <c r="L1988" s="4">
        <v>0</v>
      </c>
      <c r="M1988" s="4">
        <v>0</v>
      </c>
      <c r="N1988" s="4">
        <v>0</v>
      </c>
      <c r="O1988" s="4">
        <v>0</v>
      </c>
      <c r="P1988" s="4">
        <v>0</v>
      </c>
      <c r="Q1988" s="4">
        <v>0</v>
      </c>
      <c r="R1988" s="4">
        <v>0</v>
      </c>
      <c r="S1988" s="4">
        <v>0</v>
      </c>
      <c r="T1988" s="4">
        <v>0</v>
      </c>
      <c r="U1988" s="4">
        <v>0</v>
      </c>
      <c r="V1988" s="4">
        <v>0</v>
      </c>
      <c r="W1988" s="4">
        <v>0</v>
      </c>
    </row>
    <row r="1989" spans="2:23" x14ac:dyDescent="0.25">
      <c r="B1989" s="3">
        <v>620599</v>
      </c>
      <c r="C1989" t="s">
        <v>4470</v>
      </c>
      <c r="E1989" s="4">
        <v>1459000</v>
      </c>
      <c r="F1989" s="4">
        <v>0</v>
      </c>
      <c r="G1989" s="4">
        <v>0</v>
      </c>
      <c r="H1989" s="4">
        <v>0</v>
      </c>
      <c r="I1989" s="4">
        <v>0</v>
      </c>
      <c r="J1989" s="4">
        <v>0</v>
      </c>
      <c r="K1989" s="4">
        <v>0</v>
      </c>
      <c r="L1989" s="4">
        <v>0</v>
      </c>
      <c r="M1989" s="4">
        <v>0</v>
      </c>
      <c r="N1989" s="4">
        <v>0</v>
      </c>
      <c r="O1989" s="4">
        <v>0</v>
      </c>
      <c r="P1989" s="4">
        <v>0</v>
      </c>
      <c r="Q1989" s="4">
        <v>0</v>
      </c>
      <c r="R1989" s="4">
        <v>0</v>
      </c>
      <c r="S1989" s="4">
        <v>0</v>
      </c>
      <c r="T1989" s="4">
        <v>0</v>
      </c>
      <c r="U1989" s="4">
        <v>0</v>
      </c>
      <c r="V1989" s="4">
        <v>0</v>
      </c>
      <c r="W1989" s="4">
        <v>0</v>
      </c>
    </row>
    <row r="1990" spans="2:23" x14ac:dyDescent="0.25">
      <c r="B1990" s="3" t="s">
        <v>4471</v>
      </c>
      <c r="C1990" t="s">
        <v>567</v>
      </c>
      <c r="E1990" s="4">
        <v>1806000</v>
      </c>
      <c r="F1990" s="4">
        <v>0</v>
      </c>
      <c r="G1990" s="4">
        <v>0</v>
      </c>
      <c r="H1990" s="4">
        <v>0</v>
      </c>
      <c r="I1990" s="4">
        <v>0</v>
      </c>
      <c r="J1990" s="4">
        <v>0</v>
      </c>
      <c r="K1990" s="4">
        <v>0</v>
      </c>
      <c r="L1990" s="4">
        <v>0</v>
      </c>
      <c r="M1990" s="4">
        <v>0</v>
      </c>
      <c r="N1990" s="4">
        <v>0</v>
      </c>
      <c r="O1990" s="4">
        <v>0</v>
      </c>
      <c r="P1990" s="4">
        <v>0</v>
      </c>
      <c r="Q1990" s="4">
        <v>0</v>
      </c>
      <c r="R1990" s="4">
        <v>0</v>
      </c>
      <c r="S1990" s="4">
        <v>0</v>
      </c>
      <c r="T1990" s="4">
        <v>0</v>
      </c>
      <c r="U1990" s="4">
        <v>0</v>
      </c>
      <c r="V1990" s="4">
        <v>0</v>
      </c>
      <c r="W1990" s="4">
        <v>0</v>
      </c>
    </row>
    <row r="1991" spans="2:23" x14ac:dyDescent="0.25">
      <c r="B1991" s="3">
        <v>610918</v>
      </c>
      <c r="C1991" t="s">
        <v>4472</v>
      </c>
      <c r="E1991" s="4">
        <v>1459000</v>
      </c>
      <c r="F1991" s="4">
        <v>0</v>
      </c>
      <c r="G1991" s="4">
        <v>0</v>
      </c>
      <c r="H1991" s="4">
        <v>0</v>
      </c>
      <c r="I1991" s="4">
        <v>0</v>
      </c>
      <c r="J1991" s="4">
        <v>0</v>
      </c>
      <c r="K1991" s="4">
        <v>0</v>
      </c>
      <c r="L1991" s="4">
        <v>0</v>
      </c>
      <c r="M1991" s="4">
        <v>0</v>
      </c>
      <c r="N1991" s="4">
        <v>0</v>
      </c>
      <c r="O1991" s="4">
        <v>0</v>
      </c>
      <c r="P1991" s="4">
        <v>0</v>
      </c>
      <c r="Q1991" s="4">
        <v>0</v>
      </c>
      <c r="R1991" s="4">
        <v>0</v>
      </c>
      <c r="S1991" s="4">
        <v>0</v>
      </c>
      <c r="T1991" s="4">
        <v>0</v>
      </c>
      <c r="U1991" s="4">
        <v>0</v>
      </c>
      <c r="V1991" s="4">
        <v>0</v>
      </c>
      <c r="W1991" s="4">
        <v>0</v>
      </c>
    </row>
    <row r="1992" spans="2:23" x14ac:dyDescent="0.25">
      <c r="B1992" s="3">
        <v>610521</v>
      </c>
      <c r="C1992" t="s">
        <v>4473</v>
      </c>
      <c r="E1992" s="4">
        <v>719000</v>
      </c>
      <c r="F1992" s="4">
        <v>0</v>
      </c>
      <c r="G1992" s="4">
        <v>0</v>
      </c>
      <c r="H1992" s="4">
        <v>0</v>
      </c>
      <c r="I1992" s="4">
        <v>0</v>
      </c>
      <c r="J1992" s="4">
        <v>0</v>
      </c>
      <c r="K1992" s="4">
        <v>0</v>
      </c>
      <c r="L1992" s="4">
        <v>0</v>
      </c>
      <c r="M1992" s="4">
        <v>0</v>
      </c>
      <c r="N1992" s="4">
        <v>0</v>
      </c>
      <c r="O1992" s="4">
        <v>0</v>
      </c>
      <c r="P1992" s="4">
        <v>0</v>
      </c>
      <c r="Q1992" s="4">
        <v>0</v>
      </c>
      <c r="R1992" s="4">
        <v>0</v>
      </c>
      <c r="S1992" s="4">
        <v>0</v>
      </c>
      <c r="T1992" s="4">
        <v>0</v>
      </c>
      <c r="U1992" s="4">
        <v>0</v>
      </c>
      <c r="V1992" s="4">
        <v>0</v>
      </c>
      <c r="W1992" s="4">
        <v>0</v>
      </c>
    </row>
    <row r="1993" spans="2:23" x14ac:dyDescent="0.25">
      <c r="B1993" s="3" t="s">
        <v>4474</v>
      </c>
      <c r="C1993" t="s">
        <v>4475</v>
      </c>
      <c r="E1993" s="4">
        <v>1459000</v>
      </c>
      <c r="F1993" s="4">
        <v>0</v>
      </c>
      <c r="G1993" s="4">
        <v>0</v>
      </c>
      <c r="H1993" s="4">
        <v>0</v>
      </c>
      <c r="I1993" s="4">
        <v>0</v>
      </c>
      <c r="J1993" s="4">
        <v>0</v>
      </c>
      <c r="K1993" s="4">
        <v>0</v>
      </c>
      <c r="L1993" s="4">
        <v>0</v>
      </c>
      <c r="M1993" s="4">
        <v>0</v>
      </c>
      <c r="N1993" s="4">
        <v>0</v>
      </c>
      <c r="O1993" s="4">
        <v>0</v>
      </c>
      <c r="P1993" s="4">
        <v>0</v>
      </c>
      <c r="Q1993" s="4">
        <v>0</v>
      </c>
      <c r="R1993" s="4">
        <v>0</v>
      </c>
      <c r="S1993" s="4">
        <v>0</v>
      </c>
      <c r="T1993" s="4">
        <v>0</v>
      </c>
      <c r="U1993" s="4">
        <v>0</v>
      </c>
      <c r="V1993" s="4">
        <v>0</v>
      </c>
      <c r="W1993" s="4">
        <v>0</v>
      </c>
    </row>
    <row r="1994" spans="2:23" x14ac:dyDescent="0.25">
      <c r="B1994" s="3">
        <v>591535</v>
      </c>
      <c r="C1994" t="s">
        <v>4476</v>
      </c>
      <c r="E1994" s="4">
        <v>1896000</v>
      </c>
      <c r="F1994" s="4">
        <v>0</v>
      </c>
      <c r="G1994" s="4">
        <v>0</v>
      </c>
      <c r="H1994" s="4">
        <v>0</v>
      </c>
      <c r="I1994" s="4">
        <v>0</v>
      </c>
      <c r="J1994" s="4">
        <v>0</v>
      </c>
      <c r="K1994" s="4">
        <v>0</v>
      </c>
      <c r="L1994" s="4">
        <v>0</v>
      </c>
      <c r="M1994" s="4">
        <v>0</v>
      </c>
      <c r="N1994" s="4">
        <v>0</v>
      </c>
      <c r="O1994" s="4">
        <v>0</v>
      </c>
      <c r="P1994" s="4">
        <v>0</v>
      </c>
      <c r="Q1994" s="4">
        <v>0</v>
      </c>
      <c r="R1994" s="4">
        <v>0</v>
      </c>
      <c r="S1994" s="4">
        <v>0</v>
      </c>
      <c r="T1994" s="4">
        <v>0</v>
      </c>
      <c r="U1994" s="4">
        <v>0</v>
      </c>
      <c r="V1994" s="4">
        <v>0</v>
      </c>
      <c r="W1994" s="4">
        <v>0</v>
      </c>
    </row>
    <row r="1995" spans="2:23" x14ac:dyDescent="0.25">
      <c r="B1995" s="3">
        <v>581335</v>
      </c>
      <c r="C1995" t="s">
        <v>4477</v>
      </c>
      <c r="E1995" s="4">
        <v>1438000</v>
      </c>
      <c r="F1995" s="4">
        <v>0</v>
      </c>
      <c r="G1995" s="4">
        <v>0</v>
      </c>
      <c r="H1995" s="4">
        <v>0</v>
      </c>
      <c r="I1995" s="4">
        <v>0</v>
      </c>
      <c r="J1995" s="4">
        <v>0</v>
      </c>
      <c r="K1995" s="4">
        <v>0</v>
      </c>
      <c r="L1995" s="4">
        <v>0</v>
      </c>
      <c r="M1995" s="4">
        <v>0</v>
      </c>
      <c r="N1995" s="4">
        <v>0</v>
      </c>
      <c r="O1995" s="4">
        <v>0</v>
      </c>
      <c r="P1995" s="4">
        <v>0</v>
      </c>
      <c r="Q1995" s="4">
        <v>0</v>
      </c>
      <c r="R1995" s="4">
        <v>0</v>
      </c>
      <c r="S1995" s="4">
        <v>0</v>
      </c>
      <c r="T1995" s="4">
        <v>0</v>
      </c>
      <c r="U1995" s="4">
        <v>0</v>
      </c>
      <c r="V1995" s="4">
        <v>0</v>
      </c>
      <c r="W1995" s="4">
        <v>0</v>
      </c>
    </row>
    <row r="1996" spans="2:23" x14ac:dyDescent="0.25">
      <c r="B1996" s="3">
        <v>581054</v>
      </c>
      <c r="C1996" t="s">
        <v>4478</v>
      </c>
      <c r="E1996" s="4">
        <v>1438000</v>
      </c>
      <c r="F1996" s="4">
        <v>0</v>
      </c>
      <c r="G1996" s="4">
        <v>0</v>
      </c>
      <c r="H1996" s="4">
        <v>0</v>
      </c>
      <c r="I1996" s="4">
        <v>0</v>
      </c>
      <c r="J1996" s="4">
        <v>0</v>
      </c>
      <c r="K1996" s="4">
        <v>0</v>
      </c>
      <c r="L1996" s="4">
        <v>0</v>
      </c>
      <c r="M1996" s="4">
        <v>0</v>
      </c>
      <c r="N1996" s="4">
        <v>0</v>
      </c>
      <c r="O1996" s="4">
        <v>0</v>
      </c>
      <c r="P1996" s="4">
        <v>0</v>
      </c>
      <c r="Q1996" s="4">
        <v>0</v>
      </c>
      <c r="R1996" s="4">
        <v>0</v>
      </c>
      <c r="S1996" s="4">
        <v>0</v>
      </c>
      <c r="T1996" s="4">
        <v>0</v>
      </c>
      <c r="U1996" s="4">
        <v>0</v>
      </c>
      <c r="V1996" s="4">
        <v>0</v>
      </c>
      <c r="W1996" s="4">
        <v>0</v>
      </c>
    </row>
    <row r="1997" spans="2:23" x14ac:dyDescent="0.25">
      <c r="B1997" s="3" t="s">
        <v>4479</v>
      </c>
      <c r="C1997" t="s">
        <v>4480</v>
      </c>
      <c r="E1997" s="4">
        <v>438000</v>
      </c>
      <c r="F1997" s="4">
        <v>0</v>
      </c>
      <c r="G1997" s="4">
        <v>0</v>
      </c>
      <c r="H1997" s="4">
        <v>0</v>
      </c>
      <c r="I1997" s="4">
        <v>0</v>
      </c>
      <c r="J1997" s="4">
        <v>0</v>
      </c>
      <c r="K1997" s="4">
        <v>0</v>
      </c>
      <c r="L1997" s="4">
        <v>0</v>
      </c>
      <c r="M1997" s="4">
        <v>0</v>
      </c>
      <c r="N1997" s="4">
        <v>0</v>
      </c>
      <c r="O1997" s="4">
        <v>0</v>
      </c>
      <c r="P1997" s="4">
        <v>0</v>
      </c>
      <c r="Q1997" s="4">
        <v>0</v>
      </c>
      <c r="R1997" s="4">
        <v>0</v>
      </c>
      <c r="S1997" s="4">
        <v>0</v>
      </c>
      <c r="T1997" s="4">
        <v>0</v>
      </c>
      <c r="U1997" s="4">
        <v>0</v>
      </c>
      <c r="V1997" s="4">
        <v>0</v>
      </c>
      <c r="W1997" s="4">
        <v>0</v>
      </c>
    </row>
    <row r="1998" spans="2:23" x14ac:dyDescent="0.25">
      <c r="B1998" s="3" t="s">
        <v>4481</v>
      </c>
      <c r="C1998" t="s">
        <v>4482</v>
      </c>
      <c r="E1998" s="4">
        <v>1459000</v>
      </c>
      <c r="F1998" s="4">
        <v>0</v>
      </c>
      <c r="G1998" s="4">
        <v>0</v>
      </c>
      <c r="H1998" s="4">
        <v>0</v>
      </c>
      <c r="I1998" s="4">
        <v>0</v>
      </c>
      <c r="J1998" s="4">
        <v>0</v>
      </c>
      <c r="K1998" s="4">
        <v>0</v>
      </c>
      <c r="L1998" s="4">
        <v>0</v>
      </c>
      <c r="M1998" s="4">
        <v>0</v>
      </c>
      <c r="N1998" s="4">
        <v>0</v>
      </c>
      <c r="O1998" s="4">
        <v>0</v>
      </c>
      <c r="P1998" s="4">
        <v>0</v>
      </c>
      <c r="Q1998" s="4">
        <v>0</v>
      </c>
      <c r="R1998" s="4">
        <v>0</v>
      </c>
      <c r="S1998" s="4">
        <v>0</v>
      </c>
      <c r="T1998" s="4">
        <v>0</v>
      </c>
      <c r="U1998" s="4">
        <v>0</v>
      </c>
      <c r="V1998" s="4">
        <v>0</v>
      </c>
      <c r="W1998" s="4">
        <v>0</v>
      </c>
    </row>
    <row r="1999" spans="2:23" x14ac:dyDescent="0.25">
      <c r="B1999" s="3" t="s">
        <v>4483</v>
      </c>
      <c r="C1999" t="s">
        <v>2271</v>
      </c>
      <c r="E1999" s="4">
        <v>875000</v>
      </c>
      <c r="F1999" s="4">
        <v>0</v>
      </c>
      <c r="G1999" s="4">
        <v>0</v>
      </c>
      <c r="H1999" s="4">
        <v>0</v>
      </c>
      <c r="I1999" s="4">
        <v>0</v>
      </c>
      <c r="J1999" s="4">
        <v>0</v>
      </c>
      <c r="K1999" s="4">
        <v>0</v>
      </c>
      <c r="L1999" s="4">
        <v>0</v>
      </c>
      <c r="M1999" s="4">
        <v>0</v>
      </c>
      <c r="N1999" s="4">
        <v>0</v>
      </c>
      <c r="O1999" s="4">
        <v>0</v>
      </c>
      <c r="P1999" s="4">
        <v>0</v>
      </c>
      <c r="Q1999" s="4">
        <v>0</v>
      </c>
      <c r="R1999" s="4">
        <v>0</v>
      </c>
      <c r="S1999" s="4">
        <v>0</v>
      </c>
      <c r="T1999" s="4">
        <v>0</v>
      </c>
      <c r="U1999" s="4">
        <v>0</v>
      </c>
      <c r="V1999" s="4">
        <v>0</v>
      </c>
      <c r="W1999" s="4">
        <v>0</v>
      </c>
    </row>
    <row r="2000" spans="2:23" x14ac:dyDescent="0.25">
      <c r="B2000" s="3">
        <v>630170</v>
      </c>
      <c r="C2000" t="s">
        <v>3636</v>
      </c>
      <c r="E2000" s="4">
        <v>584000</v>
      </c>
      <c r="F2000" s="4">
        <v>0</v>
      </c>
      <c r="G2000" s="4">
        <v>0</v>
      </c>
      <c r="H2000" s="4">
        <v>0</v>
      </c>
      <c r="I2000" s="4">
        <v>0</v>
      </c>
      <c r="J2000" s="4">
        <v>0</v>
      </c>
      <c r="K2000" s="4">
        <v>0</v>
      </c>
      <c r="L2000" s="4">
        <v>0</v>
      </c>
      <c r="M2000" s="4">
        <v>0</v>
      </c>
      <c r="N2000" s="4">
        <v>0</v>
      </c>
      <c r="O2000" s="4">
        <v>0</v>
      </c>
      <c r="P2000" s="4">
        <v>0</v>
      </c>
      <c r="Q2000" s="4">
        <v>0</v>
      </c>
      <c r="R2000" s="4">
        <v>0</v>
      </c>
      <c r="S2000" s="4">
        <v>0</v>
      </c>
      <c r="T2000" s="4">
        <v>0</v>
      </c>
      <c r="U2000" s="4">
        <v>0</v>
      </c>
      <c r="V2000" s="4">
        <v>0</v>
      </c>
      <c r="W2000" s="4">
        <v>0</v>
      </c>
    </row>
    <row r="2001" spans="2:23" x14ac:dyDescent="0.25">
      <c r="B2001" s="3">
        <v>560304</v>
      </c>
      <c r="C2001" t="s">
        <v>2722</v>
      </c>
      <c r="E2001" s="4">
        <v>2219000</v>
      </c>
      <c r="F2001" s="4">
        <v>0</v>
      </c>
      <c r="G2001" s="4">
        <v>0</v>
      </c>
      <c r="H2001" s="4">
        <v>0</v>
      </c>
      <c r="I2001" s="4">
        <v>0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4">
        <v>0</v>
      </c>
      <c r="P2001" s="4">
        <v>0</v>
      </c>
      <c r="Q2001" s="4">
        <v>0</v>
      </c>
      <c r="R2001" s="4">
        <v>0</v>
      </c>
      <c r="S2001" s="4">
        <v>0</v>
      </c>
      <c r="T2001" s="4">
        <v>0</v>
      </c>
      <c r="U2001" s="4">
        <v>0</v>
      </c>
      <c r="V2001" s="4">
        <v>0</v>
      </c>
      <c r="W2001" s="4">
        <v>0</v>
      </c>
    </row>
    <row r="2002" spans="2:23" x14ac:dyDescent="0.25">
      <c r="B2002" s="3">
        <v>600977</v>
      </c>
      <c r="C2002" t="s">
        <v>4484</v>
      </c>
      <c r="E2002" s="4">
        <v>288000</v>
      </c>
      <c r="F2002" s="4">
        <v>0</v>
      </c>
      <c r="G2002" s="4">
        <v>0</v>
      </c>
      <c r="H2002" s="4">
        <v>0</v>
      </c>
      <c r="I2002" s="4">
        <v>0</v>
      </c>
      <c r="J2002" s="4">
        <v>0</v>
      </c>
      <c r="K2002" s="4">
        <v>0</v>
      </c>
      <c r="L2002" s="4">
        <v>0</v>
      </c>
      <c r="M2002" s="4">
        <v>0</v>
      </c>
      <c r="N2002" s="4">
        <v>0</v>
      </c>
      <c r="O2002" s="4">
        <v>0</v>
      </c>
      <c r="P2002" s="4">
        <v>0</v>
      </c>
      <c r="Q2002" s="4">
        <v>0</v>
      </c>
      <c r="R2002" s="4">
        <v>0</v>
      </c>
      <c r="S2002" s="4">
        <v>0</v>
      </c>
      <c r="T2002" s="4">
        <v>0</v>
      </c>
      <c r="U2002" s="4">
        <v>0</v>
      </c>
      <c r="V2002" s="4">
        <v>0</v>
      </c>
      <c r="W2002" s="4">
        <v>0</v>
      </c>
    </row>
    <row r="2003" spans="2:23" x14ac:dyDescent="0.25">
      <c r="B2003" s="3">
        <v>591622</v>
      </c>
      <c r="C2003" t="s">
        <v>4485</v>
      </c>
      <c r="E2003" s="4">
        <v>288000</v>
      </c>
      <c r="F2003" s="4">
        <v>0</v>
      </c>
      <c r="G2003" s="4">
        <v>0</v>
      </c>
      <c r="H2003" s="4">
        <v>0</v>
      </c>
      <c r="I2003" s="4">
        <v>0</v>
      </c>
      <c r="J2003" s="4">
        <v>0</v>
      </c>
      <c r="K2003" s="4">
        <v>0</v>
      </c>
      <c r="L2003" s="4">
        <v>0</v>
      </c>
      <c r="M2003" s="4">
        <v>0</v>
      </c>
      <c r="N2003" s="4">
        <v>0</v>
      </c>
      <c r="O2003" s="4">
        <v>0</v>
      </c>
      <c r="P2003" s="4">
        <v>0</v>
      </c>
      <c r="Q2003" s="4">
        <v>0</v>
      </c>
      <c r="R2003" s="4">
        <v>0</v>
      </c>
      <c r="S2003" s="4">
        <v>0</v>
      </c>
      <c r="T2003" s="4">
        <v>0</v>
      </c>
      <c r="U2003" s="4">
        <v>0</v>
      </c>
      <c r="V2003" s="4">
        <v>0</v>
      </c>
      <c r="W2003" s="4">
        <v>0</v>
      </c>
    </row>
    <row r="2004" spans="2:23" x14ac:dyDescent="0.25">
      <c r="B2004" s="3">
        <v>622159</v>
      </c>
      <c r="C2004" t="s">
        <v>4486</v>
      </c>
      <c r="E2004" s="4">
        <v>2188000</v>
      </c>
      <c r="F2004" s="4">
        <v>0</v>
      </c>
      <c r="G2004" s="4">
        <v>0</v>
      </c>
      <c r="H2004" s="4">
        <v>0</v>
      </c>
      <c r="I2004" s="4">
        <v>0</v>
      </c>
      <c r="J2004" s="4">
        <v>0</v>
      </c>
      <c r="K2004" s="4">
        <v>0</v>
      </c>
      <c r="L2004" s="4">
        <v>0</v>
      </c>
      <c r="M2004" s="4">
        <v>0</v>
      </c>
      <c r="N2004" s="4">
        <v>0</v>
      </c>
      <c r="O2004" s="4">
        <v>0</v>
      </c>
      <c r="P2004" s="4">
        <v>0</v>
      </c>
      <c r="Q2004" s="4">
        <v>0</v>
      </c>
      <c r="R2004" s="4">
        <v>0</v>
      </c>
      <c r="S2004" s="4">
        <v>0</v>
      </c>
      <c r="T2004" s="4">
        <v>0</v>
      </c>
      <c r="U2004" s="4">
        <v>0</v>
      </c>
      <c r="V2004" s="4">
        <v>0</v>
      </c>
      <c r="W2004" s="4">
        <v>0</v>
      </c>
    </row>
    <row r="2005" spans="2:23" x14ac:dyDescent="0.25">
      <c r="B2005" s="3" t="s">
        <v>4487</v>
      </c>
      <c r="C2005" t="s">
        <v>4488</v>
      </c>
      <c r="E2005" s="4">
        <v>1459000</v>
      </c>
      <c r="F2005" s="4">
        <v>0</v>
      </c>
      <c r="G2005" s="4">
        <v>0</v>
      </c>
      <c r="H2005" s="4">
        <v>0</v>
      </c>
      <c r="I2005" s="4">
        <v>0</v>
      </c>
      <c r="J2005" s="4">
        <v>0</v>
      </c>
      <c r="K2005" s="4">
        <v>0</v>
      </c>
      <c r="L2005" s="4">
        <v>0</v>
      </c>
      <c r="M2005" s="4">
        <v>0</v>
      </c>
      <c r="N2005" s="4">
        <v>0</v>
      </c>
      <c r="O2005" s="4">
        <v>0</v>
      </c>
      <c r="P2005" s="4">
        <v>0</v>
      </c>
      <c r="Q2005" s="4">
        <v>0</v>
      </c>
      <c r="R2005" s="4">
        <v>0</v>
      </c>
      <c r="S2005" s="4">
        <v>0</v>
      </c>
      <c r="T2005" s="4">
        <v>0</v>
      </c>
      <c r="U2005" s="4">
        <v>0</v>
      </c>
      <c r="V2005" s="4">
        <v>0</v>
      </c>
      <c r="W2005" s="4">
        <v>0</v>
      </c>
    </row>
    <row r="2006" spans="2:23" x14ac:dyDescent="0.25">
      <c r="B2006" s="3">
        <v>592030</v>
      </c>
      <c r="C2006" t="s">
        <v>4489</v>
      </c>
      <c r="E2006" s="4">
        <v>1150000</v>
      </c>
      <c r="F2006" s="4">
        <v>0</v>
      </c>
      <c r="G2006" s="4">
        <v>0</v>
      </c>
      <c r="H2006" s="4">
        <v>0</v>
      </c>
      <c r="I2006" s="4">
        <v>0</v>
      </c>
      <c r="J2006" s="4">
        <v>0</v>
      </c>
      <c r="K2006" s="4">
        <v>0</v>
      </c>
      <c r="L2006" s="4">
        <v>0</v>
      </c>
      <c r="M2006" s="4">
        <v>0</v>
      </c>
      <c r="N2006" s="4">
        <v>0</v>
      </c>
      <c r="O2006" s="4">
        <v>0</v>
      </c>
      <c r="P2006" s="4">
        <v>0</v>
      </c>
      <c r="Q2006" s="4">
        <v>0</v>
      </c>
      <c r="R2006" s="4">
        <v>0</v>
      </c>
      <c r="S2006" s="4">
        <v>0</v>
      </c>
      <c r="T2006" s="4">
        <v>0</v>
      </c>
      <c r="U2006" s="4">
        <v>0</v>
      </c>
      <c r="V2006" s="4">
        <v>0</v>
      </c>
      <c r="W2006" s="4">
        <v>0</v>
      </c>
    </row>
    <row r="2007" spans="2:23" x14ac:dyDescent="0.25">
      <c r="B2007" s="3">
        <v>623374</v>
      </c>
      <c r="C2007" t="s">
        <v>107</v>
      </c>
      <c r="E2007" s="4">
        <v>863000</v>
      </c>
      <c r="F2007" s="4">
        <v>0</v>
      </c>
      <c r="G2007" s="4">
        <v>0</v>
      </c>
      <c r="H2007" s="4">
        <v>0</v>
      </c>
      <c r="I2007" s="4">
        <v>0</v>
      </c>
      <c r="J2007" s="4">
        <v>0</v>
      </c>
      <c r="K2007" s="4">
        <v>0</v>
      </c>
      <c r="L2007" s="4">
        <v>0</v>
      </c>
      <c r="M2007" s="4">
        <v>0</v>
      </c>
      <c r="N2007" s="4">
        <v>0</v>
      </c>
      <c r="O2007" s="4">
        <v>0</v>
      </c>
      <c r="P2007" s="4">
        <v>0</v>
      </c>
      <c r="Q2007" s="4">
        <v>0</v>
      </c>
      <c r="R2007" s="4">
        <v>0</v>
      </c>
      <c r="S2007" s="4">
        <v>0</v>
      </c>
      <c r="T2007" s="4">
        <v>0</v>
      </c>
      <c r="U2007" s="4">
        <v>0</v>
      </c>
      <c r="V2007" s="4">
        <v>0</v>
      </c>
      <c r="W2007" s="4">
        <v>0</v>
      </c>
    </row>
    <row r="2008" spans="2:23" x14ac:dyDescent="0.25">
      <c r="B2008" s="3" t="s">
        <v>4490</v>
      </c>
      <c r="C2008" t="s">
        <v>969</v>
      </c>
      <c r="E2008" s="4">
        <v>730000</v>
      </c>
      <c r="F2008" s="4">
        <v>0</v>
      </c>
      <c r="G2008" s="4">
        <v>0</v>
      </c>
      <c r="H2008" s="4">
        <v>0</v>
      </c>
      <c r="I2008" s="4">
        <v>0</v>
      </c>
      <c r="J2008" s="4">
        <v>0</v>
      </c>
      <c r="K2008" s="4">
        <v>0</v>
      </c>
      <c r="L2008" s="4">
        <v>0</v>
      </c>
      <c r="M2008" s="4">
        <v>0</v>
      </c>
      <c r="N2008" s="4">
        <v>0</v>
      </c>
      <c r="O2008" s="4">
        <v>0</v>
      </c>
      <c r="P2008" s="4">
        <v>0</v>
      </c>
      <c r="Q2008" s="4">
        <v>0</v>
      </c>
      <c r="R2008" s="4">
        <v>0</v>
      </c>
      <c r="S2008" s="4">
        <v>0</v>
      </c>
      <c r="T2008" s="4">
        <v>0</v>
      </c>
      <c r="U2008" s="4">
        <v>0</v>
      </c>
      <c r="V2008" s="4">
        <v>0</v>
      </c>
      <c r="W2008" s="4">
        <v>0</v>
      </c>
    </row>
    <row r="2009" spans="2:23" x14ac:dyDescent="0.25">
      <c r="B2009" s="3" t="s">
        <v>4491</v>
      </c>
      <c r="C2009" t="s">
        <v>1747</v>
      </c>
      <c r="E2009" s="4">
        <v>1150000</v>
      </c>
      <c r="F2009" s="4">
        <v>0</v>
      </c>
      <c r="G2009" s="4">
        <v>0</v>
      </c>
      <c r="H2009" s="4">
        <v>0</v>
      </c>
      <c r="I2009" s="4">
        <v>0</v>
      </c>
      <c r="J2009" s="4">
        <v>0</v>
      </c>
      <c r="K2009" s="4">
        <v>0</v>
      </c>
      <c r="L2009" s="4">
        <v>0</v>
      </c>
      <c r="M2009" s="4">
        <v>0</v>
      </c>
      <c r="N2009" s="4">
        <v>0</v>
      </c>
      <c r="O2009" s="4">
        <v>0</v>
      </c>
      <c r="P2009" s="4">
        <v>0</v>
      </c>
      <c r="Q2009" s="4">
        <v>0</v>
      </c>
      <c r="R2009" s="4">
        <v>0</v>
      </c>
      <c r="S2009" s="4">
        <v>0</v>
      </c>
      <c r="T2009" s="4">
        <v>0</v>
      </c>
      <c r="U2009" s="4">
        <v>0</v>
      </c>
      <c r="V2009" s="4">
        <v>0</v>
      </c>
      <c r="W2009" s="4">
        <v>0</v>
      </c>
    </row>
    <row r="2010" spans="2:23" x14ac:dyDescent="0.25">
      <c r="B2010" s="3" t="s">
        <v>4492</v>
      </c>
      <c r="C2010" t="s">
        <v>4493</v>
      </c>
      <c r="E2010" s="4">
        <v>1007000</v>
      </c>
      <c r="F2010" s="4">
        <v>0</v>
      </c>
      <c r="G2010" s="4">
        <v>0</v>
      </c>
      <c r="H2010" s="4">
        <v>0</v>
      </c>
      <c r="I2010" s="4">
        <v>0</v>
      </c>
      <c r="J2010" s="4">
        <v>0</v>
      </c>
      <c r="K2010" s="4">
        <v>0</v>
      </c>
      <c r="L2010" s="4">
        <v>0</v>
      </c>
      <c r="M2010" s="4">
        <v>0</v>
      </c>
      <c r="N2010" s="4">
        <v>0</v>
      </c>
      <c r="O2010" s="4">
        <v>0</v>
      </c>
      <c r="P2010" s="4">
        <v>0</v>
      </c>
      <c r="Q2010" s="4">
        <v>0</v>
      </c>
      <c r="R2010" s="4">
        <v>0</v>
      </c>
      <c r="S2010" s="4">
        <v>0</v>
      </c>
      <c r="T2010" s="4">
        <v>0</v>
      </c>
      <c r="U2010" s="4">
        <v>0</v>
      </c>
      <c r="V2010" s="4">
        <v>0</v>
      </c>
      <c r="W2010" s="4">
        <v>0</v>
      </c>
    </row>
    <row r="2011" spans="2:23" x14ac:dyDescent="0.25">
      <c r="B2011" s="3">
        <v>620456</v>
      </c>
      <c r="C2011" t="s">
        <v>4494</v>
      </c>
      <c r="E2011" s="4">
        <v>1167000</v>
      </c>
      <c r="F2011" s="4">
        <v>0</v>
      </c>
      <c r="G2011" s="4">
        <v>0</v>
      </c>
      <c r="H2011" s="4">
        <v>0</v>
      </c>
      <c r="I2011" s="4">
        <v>0</v>
      </c>
      <c r="J2011" s="4">
        <v>0</v>
      </c>
      <c r="K2011" s="4">
        <v>0</v>
      </c>
      <c r="L2011" s="4">
        <v>0</v>
      </c>
      <c r="M2011" s="4">
        <v>0</v>
      </c>
      <c r="N2011" s="4">
        <v>0</v>
      </c>
      <c r="O2011" s="4">
        <v>0</v>
      </c>
      <c r="P2011" s="4">
        <v>0</v>
      </c>
      <c r="Q2011" s="4">
        <v>0</v>
      </c>
      <c r="R2011" s="4">
        <v>0</v>
      </c>
      <c r="S2011" s="4">
        <v>0</v>
      </c>
      <c r="T2011" s="4">
        <v>0</v>
      </c>
      <c r="U2011" s="4">
        <v>0</v>
      </c>
      <c r="V2011" s="4">
        <v>0</v>
      </c>
      <c r="W2011" s="4">
        <v>0</v>
      </c>
    </row>
    <row r="2012" spans="2:23" x14ac:dyDescent="0.25">
      <c r="B2012" s="3" t="s">
        <v>4495</v>
      </c>
      <c r="C2012" t="s">
        <v>4496</v>
      </c>
      <c r="E2012" s="4">
        <v>1750000</v>
      </c>
      <c r="F2012" s="4">
        <v>0</v>
      </c>
      <c r="G2012" s="4">
        <v>0</v>
      </c>
      <c r="H2012" s="4">
        <v>0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  <c r="N2012" s="4">
        <v>0</v>
      </c>
      <c r="O2012" s="4">
        <v>0</v>
      </c>
      <c r="P2012" s="4">
        <v>0</v>
      </c>
      <c r="Q2012" s="4">
        <v>0</v>
      </c>
      <c r="R2012" s="4">
        <v>0</v>
      </c>
      <c r="S2012" s="4">
        <v>0</v>
      </c>
      <c r="T2012" s="4">
        <v>0</v>
      </c>
      <c r="U2012" s="4">
        <v>0</v>
      </c>
      <c r="V2012" s="4">
        <v>0</v>
      </c>
      <c r="W2012" s="4">
        <v>0</v>
      </c>
    </row>
    <row r="2013" spans="2:23" x14ac:dyDescent="0.25">
      <c r="B2013" s="3" t="s">
        <v>4497</v>
      </c>
      <c r="C2013" t="s">
        <v>862</v>
      </c>
      <c r="E2013" s="4">
        <v>1150000</v>
      </c>
      <c r="F2013" s="4">
        <v>0</v>
      </c>
      <c r="G2013" s="4">
        <v>0</v>
      </c>
      <c r="H2013" s="4">
        <v>0</v>
      </c>
      <c r="I2013" s="4">
        <v>0</v>
      </c>
      <c r="J2013" s="4">
        <v>0</v>
      </c>
      <c r="K2013" s="4">
        <v>0</v>
      </c>
      <c r="L2013" s="4">
        <v>0</v>
      </c>
      <c r="M2013" s="4">
        <v>0</v>
      </c>
      <c r="N2013" s="4">
        <v>0</v>
      </c>
      <c r="O2013" s="4">
        <v>0</v>
      </c>
      <c r="P2013" s="4">
        <v>0</v>
      </c>
      <c r="Q2013" s="4">
        <v>0</v>
      </c>
      <c r="R2013" s="4">
        <v>0</v>
      </c>
      <c r="S2013" s="4">
        <v>0</v>
      </c>
      <c r="T2013" s="4">
        <v>0</v>
      </c>
      <c r="U2013" s="4">
        <v>0</v>
      </c>
      <c r="V2013" s="4">
        <v>0</v>
      </c>
      <c r="W2013" s="4">
        <v>0</v>
      </c>
    </row>
    <row r="2014" spans="2:23" x14ac:dyDescent="0.25">
      <c r="B2014" s="3">
        <v>600120</v>
      </c>
      <c r="C2014" t="s">
        <v>4498</v>
      </c>
      <c r="E2014" s="4">
        <v>2188000</v>
      </c>
      <c r="F2014" s="4">
        <v>0</v>
      </c>
      <c r="G2014" s="4">
        <v>0</v>
      </c>
      <c r="H2014" s="4">
        <v>0</v>
      </c>
      <c r="I2014" s="4">
        <v>0</v>
      </c>
      <c r="J2014" s="4">
        <v>0</v>
      </c>
      <c r="K2014" s="4">
        <v>0</v>
      </c>
      <c r="L2014" s="4">
        <v>0</v>
      </c>
      <c r="M2014" s="4">
        <v>0</v>
      </c>
      <c r="N2014" s="4">
        <v>0</v>
      </c>
      <c r="O2014" s="4">
        <v>0</v>
      </c>
      <c r="P2014" s="4">
        <v>0</v>
      </c>
      <c r="Q2014" s="4">
        <v>0</v>
      </c>
      <c r="R2014" s="4">
        <v>0</v>
      </c>
      <c r="S2014" s="4">
        <v>0</v>
      </c>
      <c r="T2014" s="4">
        <v>0</v>
      </c>
      <c r="U2014" s="4">
        <v>0</v>
      </c>
      <c r="V2014" s="4">
        <v>0</v>
      </c>
      <c r="W2014" s="4">
        <v>0</v>
      </c>
    </row>
    <row r="2015" spans="2:23" x14ac:dyDescent="0.25">
      <c r="B2015" s="3">
        <v>612250</v>
      </c>
      <c r="C2015" t="s">
        <v>984</v>
      </c>
      <c r="E2015" s="4">
        <v>2188000</v>
      </c>
      <c r="F2015" s="4">
        <v>0</v>
      </c>
      <c r="G2015" s="4">
        <v>0</v>
      </c>
      <c r="H2015" s="4">
        <v>0</v>
      </c>
      <c r="I2015" s="4">
        <v>0</v>
      </c>
      <c r="J2015" s="4">
        <v>0</v>
      </c>
      <c r="K2015" s="4">
        <v>0</v>
      </c>
      <c r="L2015" s="4">
        <v>0</v>
      </c>
      <c r="M2015" s="4">
        <v>0</v>
      </c>
      <c r="N2015" s="4">
        <v>0</v>
      </c>
      <c r="O2015" s="4">
        <v>0</v>
      </c>
      <c r="P2015" s="4">
        <v>0</v>
      </c>
      <c r="Q2015" s="4">
        <v>0</v>
      </c>
      <c r="R2015" s="4">
        <v>0</v>
      </c>
      <c r="S2015" s="4">
        <v>0</v>
      </c>
      <c r="T2015" s="4">
        <v>0</v>
      </c>
      <c r="U2015" s="4">
        <v>0</v>
      </c>
      <c r="V2015" s="4">
        <v>0</v>
      </c>
      <c r="W2015" s="4">
        <v>0</v>
      </c>
    </row>
    <row r="2016" spans="2:23" x14ac:dyDescent="0.25">
      <c r="B2016" s="3" t="s">
        <v>4499</v>
      </c>
      <c r="C2016" t="s">
        <v>1969</v>
      </c>
      <c r="E2016" s="4">
        <v>1150000</v>
      </c>
      <c r="F2016" s="4">
        <v>0</v>
      </c>
      <c r="G2016" s="4">
        <v>0</v>
      </c>
      <c r="H2016" s="4">
        <v>0</v>
      </c>
      <c r="I2016" s="4">
        <v>0</v>
      </c>
      <c r="J2016" s="4">
        <v>0</v>
      </c>
      <c r="K2016" s="4">
        <v>0</v>
      </c>
      <c r="L2016" s="4">
        <v>0</v>
      </c>
      <c r="M2016" s="4">
        <v>0</v>
      </c>
      <c r="N2016" s="4">
        <v>0</v>
      </c>
      <c r="O2016" s="4">
        <v>0</v>
      </c>
      <c r="P2016" s="4">
        <v>0</v>
      </c>
      <c r="Q2016" s="4">
        <v>0</v>
      </c>
      <c r="R2016" s="4">
        <v>0</v>
      </c>
      <c r="S2016" s="4">
        <v>0</v>
      </c>
      <c r="T2016" s="4">
        <v>0</v>
      </c>
      <c r="U2016" s="4">
        <v>0</v>
      </c>
      <c r="V2016" s="4">
        <v>0</v>
      </c>
      <c r="W2016" s="4">
        <v>0</v>
      </c>
    </row>
    <row r="2017" spans="2:23" x14ac:dyDescent="0.25">
      <c r="B2017" s="3" t="s">
        <v>4500</v>
      </c>
      <c r="C2017" t="s">
        <v>1115</v>
      </c>
      <c r="E2017" s="4">
        <v>875000</v>
      </c>
      <c r="F2017" s="4">
        <v>0</v>
      </c>
      <c r="G2017" s="4">
        <v>0</v>
      </c>
      <c r="H2017" s="4">
        <v>0</v>
      </c>
      <c r="I2017" s="4">
        <v>0</v>
      </c>
      <c r="J2017" s="4">
        <v>0</v>
      </c>
      <c r="K2017" s="4">
        <v>0</v>
      </c>
      <c r="L2017" s="4">
        <v>0</v>
      </c>
      <c r="M2017" s="4">
        <v>0</v>
      </c>
      <c r="N2017" s="4">
        <v>0</v>
      </c>
      <c r="O2017" s="4">
        <v>0</v>
      </c>
      <c r="P2017" s="4">
        <v>0</v>
      </c>
      <c r="Q2017" s="4">
        <v>0</v>
      </c>
      <c r="R2017" s="4">
        <v>0</v>
      </c>
      <c r="S2017" s="4">
        <v>0</v>
      </c>
      <c r="T2017" s="4">
        <v>0</v>
      </c>
      <c r="U2017" s="4">
        <v>0</v>
      </c>
      <c r="V2017" s="4">
        <v>0</v>
      </c>
      <c r="W2017" s="4">
        <v>0</v>
      </c>
    </row>
    <row r="2018" spans="2:23" x14ac:dyDescent="0.25">
      <c r="B2018" s="3" t="s">
        <v>4501</v>
      </c>
      <c r="C2018" t="s">
        <v>951</v>
      </c>
      <c r="E2018" s="4">
        <v>2157000</v>
      </c>
      <c r="F2018" s="4">
        <v>0</v>
      </c>
      <c r="G2018" s="4">
        <v>0</v>
      </c>
      <c r="H2018" s="4">
        <v>0</v>
      </c>
      <c r="I2018" s="4">
        <v>0</v>
      </c>
      <c r="J2018" s="4">
        <v>0</v>
      </c>
      <c r="K2018" s="4">
        <v>0</v>
      </c>
      <c r="L2018" s="4">
        <v>0</v>
      </c>
      <c r="M2018" s="4">
        <v>0</v>
      </c>
      <c r="N2018" s="4">
        <v>0</v>
      </c>
      <c r="O2018" s="4">
        <v>0</v>
      </c>
      <c r="P2018" s="4">
        <v>0</v>
      </c>
      <c r="Q2018" s="4">
        <v>0</v>
      </c>
      <c r="R2018" s="4">
        <v>0</v>
      </c>
      <c r="S2018" s="4">
        <v>0</v>
      </c>
      <c r="T2018" s="4">
        <v>0</v>
      </c>
      <c r="U2018" s="4">
        <v>0</v>
      </c>
      <c r="V2018" s="4">
        <v>0</v>
      </c>
      <c r="W2018" s="4">
        <v>0</v>
      </c>
    </row>
    <row r="2019" spans="2:23" x14ac:dyDescent="0.25">
      <c r="B2019" s="3">
        <v>581439</v>
      </c>
      <c r="C2019" t="s">
        <v>348</v>
      </c>
      <c r="E2019" s="4">
        <v>2188000</v>
      </c>
      <c r="F2019" s="4">
        <v>0</v>
      </c>
      <c r="G2019" s="4">
        <v>0</v>
      </c>
      <c r="H2019" s="4">
        <v>0</v>
      </c>
      <c r="I2019" s="4">
        <v>0</v>
      </c>
      <c r="J2019" s="4">
        <v>0</v>
      </c>
      <c r="K2019" s="4">
        <v>0</v>
      </c>
      <c r="L2019" s="4">
        <v>0</v>
      </c>
      <c r="M2019" s="4">
        <v>0</v>
      </c>
      <c r="N2019" s="4">
        <v>0</v>
      </c>
      <c r="O2019" s="4">
        <v>0</v>
      </c>
      <c r="P2019" s="4">
        <v>0</v>
      </c>
      <c r="Q2019" s="4">
        <v>0</v>
      </c>
      <c r="R2019" s="4">
        <v>0</v>
      </c>
      <c r="S2019" s="4">
        <v>0</v>
      </c>
      <c r="T2019" s="4">
        <v>0</v>
      </c>
      <c r="U2019" s="4">
        <v>0</v>
      </c>
      <c r="V2019" s="4">
        <v>0</v>
      </c>
      <c r="W2019" s="4">
        <v>0</v>
      </c>
    </row>
    <row r="2020" spans="2:23" x14ac:dyDescent="0.25">
      <c r="B2020" s="3" t="s">
        <v>4502</v>
      </c>
      <c r="C2020" t="s">
        <v>473</v>
      </c>
      <c r="E2020" s="4">
        <v>875000</v>
      </c>
      <c r="F2020" s="4">
        <v>0</v>
      </c>
      <c r="G2020" s="4">
        <v>0</v>
      </c>
      <c r="H2020" s="4">
        <v>0</v>
      </c>
      <c r="I2020" s="4">
        <v>0</v>
      </c>
      <c r="J2020" s="4">
        <v>0</v>
      </c>
      <c r="K2020" s="4">
        <v>0</v>
      </c>
      <c r="L2020" s="4">
        <v>0</v>
      </c>
      <c r="M2020" s="4">
        <v>0</v>
      </c>
      <c r="N2020" s="4">
        <v>0</v>
      </c>
      <c r="O2020" s="4">
        <v>0</v>
      </c>
      <c r="P2020" s="4">
        <v>0</v>
      </c>
      <c r="Q2020" s="4">
        <v>0</v>
      </c>
      <c r="R2020" s="4">
        <v>0</v>
      </c>
      <c r="S2020" s="4">
        <v>0</v>
      </c>
      <c r="T2020" s="4">
        <v>0</v>
      </c>
      <c r="U2020" s="4">
        <v>0</v>
      </c>
      <c r="V2020" s="4">
        <v>0</v>
      </c>
      <c r="W2020" s="4">
        <v>0</v>
      </c>
    </row>
    <row r="2021" spans="2:23" x14ac:dyDescent="0.25">
      <c r="B2021" s="3">
        <v>591146</v>
      </c>
      <c r="C2021" t="s">
        <v>4503</v>
      </c>
      <c r="E2021" s="4">
        <v>2157000</v>
      </c>
      <c r="F2021" s="4">
        <v>0</v>
      </c>
      <c r="G2021" s="4">
        <v>0</v>
      </c>
      <c r="H2021" s="4">
        <v>0</v>
      </c>
      <c r="I2021" s="4">
        <v>0</v>
      </c>
      <c r="J2021" s="4">
        <v>0</v>
      </c>
      <c r="K2021" s="4">
        <v>0</v>
      </c>
      <c r="L2021" s="4">
        <v>0</v>
      </c>
      <c r="M2021" s="4">
        <v>0</v>
      </c>
      <c r="N2021" s="4">
        <v>0</v>
      </c>
      <c r="O2021" s="4">
        <v>0</v>
      </c>
      <c r="P2021" s="4">
        <v>0</v>
      </c>
      <c r="Q2021" s="4">
        <v>0</v>
      </c>
      <c r="R2021" s="4">
        <v>0</v>
      </c>
      <c r="S2021" s="4">
        <v>0</v>
      </c>
      <c r="T2021" s="4">
        <v>0</v>
      </c>
      <c r="U2021" s="4">
        <v>0</v>
      </c>
      <c r="V2021" s="4">
        <v>0</v>
      </c>
      <c r="W2021" s="4">
        <v>0</v>
      </c>
    </row>
    <row r="2022" spans="2:23" x14ac:dyDescent="0.25">
      <c r="B2022" s="3" t="s">
        <v>4504</v>
      </c>
      <c r="C2022" t="s">
        <v>4505</v>
      </c>
      <c r="E2022" s="4">
        <v>1750000</v>
      </c>
      <c r="F2022" s="4">
        <v>0</v>
      </c>
      <c r="G2022" s="4">
        <v>0</v>
      </c>
      <c r="H2022" s="4">
        <v>0</v>
      </c>
      <c r="I2022" s="4">
        <v>0</v>
      </c>
      <c r="J2022" s="4">
        <v>0</v>
      </c>
      <c r="K2022" s="4">
        <v>0</v>
      </c>
      <c r="L2022" s="4">
        <v>0</v>
      </c>
      <c r="M2022" s="4">
        <v>0</v>
      </c>
      <c r="N2022" s="4">
        <v>0</v>
      </c>
      <c r="O2022" s="4">
        <v>0</v>
      </c>
      <c r="P2022" s="4">
        <v>0</v>
      </c>
      <c r="Q2022" s="4">
        <v>0</v>
      </c>
      <c r="R2022" s="4">
        <v>0</v>
      </c>
      <c r="S2022" s="4">
        <v>0</v>
      </c>
      <c r="T2022" s="4">
        <v>0</v>
      </c>
      <c r="U2022" s="4">
        <v>0</v>
      </c>
      <c r="V2022" s="4">
        <v>0</v>
      </c>
      <c r="W2022" s="4">
        <v>0</v>
      </c>
    </row>
    <row r="2023" spans="2:23" x14ac:dyDescent="0.25">
      <c r="B2023" s="3">
        <v>561680</v>
      </c>
      <c r="C2023" t="s">
        <v>3729</v>
      </c>
      <c r="E2023" s="4">
        <v>575000</v>
      </c>
      <c r="F2023" s="4">
        <v>0</v>
      </c>
      <c r="G2023" s="4">
        <v>0</v>
      </c>
      <c r="H2023" s="4">
        <v>0</v>
      </c>
      <c r="I2023" s="4">
        <v>0</v>
      </c>
      <c r="J2023" s="4">
        <v>0</v>
      </c>
      <c r="K2023" s="4">
        <v>0</v>
      </c>
      <c r="L2023" s="4">
        <v>0</v>
      </c>
      <c r="M2023" s="4">
        <v>0</v>
      </c>
      <c r="N2023" s="4">
        <v>0</v>
      </c>
      <c r="O2023" s="4">
        <v>0</v>
      </c>
      <c r="P2023" s="4">
        <v>0</v>
      </c>
      <c r="Q2023" s="4">
        <v>0</v>
      </c>
      <c r="R2023" s="4">
        <v>0</v>
      </c>
      <c r="S2023" s="4">
        <v>0</v>
      </c>
      <c r="T2023" s="4">
        <v>0</v>
      </c>
      <c r="U2023" s="4">
        <v>0</v>
      </c>
      <c r="V2023" s="4">
        <v>0</v>
      </c>
      <c r="W2023" s="4">
        <v>0</v>
      </c>
    </row>
    <row r="2024" spans="2:23" x14ac:dyDescent="0.25">
      <c r="B2024" s="3" t="s">
        <v>4506</v>
      </c>
      <c r="C2024" t="s">
        <v>4507</v>
      </c>
      <c r="E2024" s="4">
        <v>584000</v>
      </c>
      <c r="F2024" s="4">
        <v>0</v>
      </c>
      <c r="G2024" s="4">
        <v>0</v>
      </c>
      <c r="H2024" s="4">
        <v>0</v>
      </c>
      <c r="I2024" s="4">
        <v>0</v>
      </c>
      <c r="J2024" s="4">
        <v>0</v>
      </c>
      <c r="K2024" s="4">
        <v>0</v>
      </c>
      <c r="L2024" s="4">
        <v>0</v>
      </c>
      <c r="M2024" s="4">
        <v>0</v>
      </c>
      <c r="N2024" s="4">
        <v>0</v>
      </c>
      <c r="O2024" s="4">
        <v>0</v>
      </c>
      <c r="P2024" s="4">
        <v>0</v>
      </c>
      <c r="Q2024" s="4">
        <v>0</v>
      </c>
      <c r="R2024" s="4">
        <v>0</v>
      </c>
      <c r="S2024" s="4">
        <v>0</v>
      </c>
      <c r="T2024" s="4">
        <v>0</v>
      </c>
      <c r="U2024" s="4">
        <v>0</v>
      </c>
      <c r="V2024" s="4">
        <v>0</v>
      </c>
      <c r="W2024" s="4">
        <v>0</v>
      </c>
    </row>
    <row r="2025" spans="2:23" x14ac:dyDescent="0.25">
      <c r="B2025" s="3" t="s">
        <v>4508</v>
      </c>
      <c r="C2025" t="s">
        <v>830</v>
      </c>
      <c r="E2025" s="4">
        <v>1438000</v>
      </c>
      <c r="F2025" s="4">
        <v>0</v>
      </c>
      <c r="G2025" s="4">
        <v>0</v>
      </c>
      <c r="H2025" s="4">
        <v>0</v>
      </c>
      <c r="I2025" s="4">
        <v>0</v>
      </c>
      <c r="J2025" s="4">
        <v>0</v>
      </c>
      <c r="K2025" s="4">
        <v>0</v>
      </c>
      <c r="L2025" s="4">
        <v>0</v>
      </c>
      <c r="M2025" s="4">
        <v>0</v>
      </c>
      <c r="N2025" s="4">
        <v>0</v>
      </c>
      <c r="O2025" s="4">
        <v>0</v>
      </c>
      <c r="P2025" s="4">
        <v>0</v>
      </c>
      <c r="Q2025" s="4">
        <v>0</v>
      </c>
      <c r="R2025" s="4">
        <v>0</v>
      </c>
      <c r="S2025" s="4">
        <v>0</v>
      </c>
      <c r="T2025" s="4">
        <v>0</v>
      </c>
      <c r="U2025" s="4">
        <v>0</v>
      </c>
      <c r="V2025" s="4">
        <v>0</v>
      </c>
      <c r="W2025" s="4">
        <v>0</v>
      </c>
    </row>
    <row r="2026" spans="2:23" x14ac:dyDescent="0.25">
      <c r="B2026" s="3" t="s">
        <v>4509</v>
      </c>
      <c r="C2026" t="s">
        <v>4510</v>
      </c>
      <c r="E2026" s="4">
        <v>2188000</v>
      </c>
      <c r="F2026" s="4">
        <v>0</v>
      </c>
      <c r="G2026" s="4">
        <v>0</v>
      </c>
      <c r="H2026" s="4">
        <v>0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N2026" s="4">
        <v>0</v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  <c r="T2026" s="4">
        <v>0</v>
      </c>
      <c r="U2026" s="4">
        <v>0</v>
      </c>
      <c r="V2026" s="4">
        <v>0</v>
      </c>
      <c r="W2026" s="4">
        <v>0</v>
      </c>
    </row>
    <row r="2027" spans="2:23" x14ac:dyDescent="0.25">
      <c r="B2027" s="3">
        <v>631244</v>
      </c>
      <c r="C2027" t="s">
        <v>4511</v>
      </c>
      <c r="E2027" s="4">
        <v>2219000</v>
      </c>
      <c r="F2027" s="4">
        <v>0</v>
      </c>
      <c r="G2027" s="4">
        <v>0</v>
      </c>
      <c r="H2027" s="4">
        <v>0</v>
      </c>
      <c r="I2027" s="4">
        <v>0</v>
      </c>
      <c r="J2027" s="4">
        <v>0</v>
      </c>
      <c r="K2027" s="4">
        <v>0</v>
      </c>
      <c r="L2027" s="4">
        <v>0</v>
      </c>
      <c r="M2027" s="4">
        <v>0</v>
      </c>
      <c r="N2027" s="4">
        <v>0</v>
      </c>
      <c r="O2027" s="4">
        <v>0</v>
      </c>
      <c r="P2027" s="4">
        <v>0</v>
      </c>
      <c r="Q2027" s="4">
        <v>0</v>
      </c>
      <c r="R2027" s="4">
        <v>0</v>
      </c>
      <c r="S2027" s="4">
        <v>0</v>
      </c>
      <c r="T2027" s="4">
        <v>0</v>
      </c>
      <c r="U2027" s="4">
        <v>0</v>
      </c>
      <c r="V2027" s="4">
        <v>0</v>
      </c>
      <c r="W2027" s="4">
        <v>0</v>
      </c>
    </row>
    <row r="2028" spans="2:23" x14ac:dyDescent="0.25">
      <c r="B2028" s="3">
        <v>640878</v>
      </c>
      <c r="C2028" t="s">
        <v>4512</v>
      </c>
      <c r="E2028" s="4">
        <v>1480000</v>
      </c>
      <c r="F2028" s="4">
        <v>0</v>
      </c>
      <c r="G2028" s="4">
        <v>0</v>
      </c>
      <c r="H2028" s="4">
        <v>0</v>
      </c>
      <c r="I2028" s="4">
        <v>0</v>
      </c>
      <c r="J2028" s="4">
        <v>0</v>
      </c>
      <c r="K2028" s="4">
        <v>0</v>
      </c>
      <c r="L2028" s="4">
        <v>0</v>
      </c>
      <c r="M2028" s="4">
        <v>0</v>
      </c>
      <c r="N2028" s="4">
        <v>0</v>
      </c>
      <c r="O2028" s="4">
        <v>0</v>
      </c>
      <c r="P2028" s="4">
        <v>0</v>
      </c>
      <c r="Q2028" s="4">
        <v>0</v>
      </c>
      <c r="R2028" s="4">
        <v>0</v>
      </c>
      <c r="S2028" s="4">
        <v>0</v>
      </c>
      <c r="T2028" s="4">
        <v>0</v>
      </c>
      <c r="U2028" s="4">
        <v>0</v>
      </c>
      <c r="V2028" s="4">
        <v>0</v>
      </c>
      <c r="W2028" s="4">
        <v>0</v>
      </c>
    </row>
    <row r="2029" spans="2:23" x14ac:dyDescent="0.25">
      <c r="B2029" s="3" t="s">
        <v>4513</v>
      </c>
      <c r="C2029" t="s">
        <v>4514</v>
      </c>
      <c r="E2029" s="4">
        <v>1806000</v>
      </c>
      <c r="F2029" s="4">
        <v>0</v>
      </c>
      <c r="G2029" s="4">
        <v>0</v>
      </c>
      <c r="H2029" s="4">
        <v>0</v>
      </c>
      <c r="I2029" s="4">
        <v>0</v>
      </c>
      <c r="J2029" s="4">
        <v>0</v>
      </c>
      <c r="K2029" s="4">
        <v>0</v>
      </c>
      <c r="L2029" s="4">
        <v>0</v>
      </c>
      <c r="M2029" s="4">
        <v>0</v>
      </c>
      <c r="N2029" s="4">
        <v>0</v>
      </c>
      <c r="O2029" s="4">
        <v>0</v>
      </c>
      <c r="P2029" s="4">
        <v>0</v>
      </c>
      <c r="Q2029" s="4">
        <v>0</v>
      </c>
      <c r="R2029" s="4">
        <v>0</v>
      </c>
      <c r="S2029" s="4">
        <v>0</v>
      </c>
      <c r="T2029" s="4">
        <v>0</v>
      </c>
      <c r="U2029" s="4">
        <v>0</v>
      </c>
      <c r="V2029" s="4">
        <v>0</v>
      </c>
      <c r="W2029" s="4">
        <v>0</v>
      </c>
    </row>
    <row r="2030" spans="2:23" x14ac:dyDescent="0.25">
      <c r="B2030" s="3">
        <v>602219</v>
      </c>
      <c r="C2030" t="s">
        <v>4515</v>
      </c>
      <c r="E2030" s="4">
        <v>1438000</v>
      </c>
      <c r="F2030" s="4">
        <v>0</v>
      </c>
      <c r="G2030" s="4">
        <v>0</v>
      </c>
      <c r="H2030" s="4">
        <v>0</v>
      </c>
      <c r="I2030" s="4">
        <v>0</v>
      </c>
      <c r="J2030" s="4">
        <v>0</v>
      </c>
      <c r="K2030" s="4">
        <v>0</v>
      </c>
      <c r="L2030" s="4">
        <v>0</v>
      </c>
      <c r="M2030" s="4">
        <v>0</v>
      </c>
      <c r="N2030" s="4">
        <v>0</v>
      </c>
      <c r="O2030" s="4">
        <v>0</v>
      </c>
      <c r="P2030" s="4">
        <v>0</v>
      </c>
      <c r="Q2030" s="4">
        <v>0</v>
      </c>
      <c r="R2030" s="4">
        <v>0</v>
      </c>
      <c r="S2030" s="4">
        <v>0</v>
      </c>
      <c r="T2030" s="4">
        <v>0</v>
      </c>
      <c r="U2030" s="4">
        <v>0</v>
      </c>
      <c r="V2030" s="4">
        <v>0</v>
      </c>
      <c r="W2030" s="4">
        <v>0</v>
      </c>
    </row>
    <row r="2031" spans="2:23" x14ac:dyDescent="0.25">
      <c r="B2031" s="3" t="s">
        <v>4516</v>
      </c>
      <c r="C2031" t="s">
        <v>3204</v>
      </c>
      <c r="E2031" s="4">
        <v>730000</v>
      </c>
      <c r="F2031" s="4">
        <v>0</v>
      </c>
      <c r="G2031" s="4">
        <v>0</v>
      </c>
      <c r="H2031" s="4">
        <v>0</v>
      </c>
      <c r="I2031" s="4">
        <v>0</v>
      </c>
      <c r="J2031" s="4">
        <v>0</v>
      </c>
      <c r="K2031" s="4">
        <v>0</v>
      </c>
      <c r="L2031" s="4">
        <v>0</v>
      </c>
      <c r="M2031" s="4">
        <v>0</v>
      </c>
      <c r="N2031" s="4">
        <v>0</v>
      </c>
      <c r="O2031" s="4">
        <v>0</v>
      </c>
      <c r="P2031" s="4">
        <v>0</v>
      </c>
      <c r="Q2031" s="4">
        <v>0</v>
      </c>
      <c r="R2031" s="4">
        <v>0</v>
      </c>
      <c r="S2031" s="4">
        <v>0</v>
      </c>
      <c r="T2031" s="4">
        <v>0</v>
      </c>
      <c r="U2031" s="4">
        <v>0</v>
      </c>
      <c r="V2031" s="4">
        <v>0</v>
      </c>
      <c r="W2031" s="4">
        <v>0</v>
      </c>
    </row>
    <row r="2032" spans="2:23" x14ac:dyDescent="0.25">
      <c r="B2032" s="3" t="s">
        <v>4517</v>
      </c>
      <c r="C2032" t="s">
        <v>1145</v>
      </c>
      <c r="E2032" s="4">
        <v>1150000</v>
      </c>
      <c r="F2032" s="4">
        <v>0</v>
      </c>
      <c r="G2032" s="4">
        <v>0</v>
      </c>
      <c r="H2032" s="4">
        <v>0</v>
      </c>
      <c r="I2032" s="4">
        <v>0</v>
      </c>
      <c r="J2032" s="4">
        <v>0</v>
      </c>
      <c r="K2032" s="4">
        <v>0</v>
      </c>
      <c r="L2032" s="4">
        <v>0</v>
      </c>
      <c r="M2032" s="4">
        <v>0</v>
      </c>
      <c r="N2032" s="4">
        <v>0</v>
      </c>
      <c r="O2032" s="4">
        <v>0</v>
      </c>
      <c r="P2032" s="4">
        <v>0</v>
      </c>
      <c r="Q2032" s="4">
        <v>0</v>
      </c>
      <c r="R2032" s="4">
        <v>0</v>
      </c>
      <c r="S2032" s="4">
        <v>0</v>
      </c>
      <c r="T2032" s="4">
        <v>0</v>
      </c>
      <c r="U2032" s="4">
        <v>0</v>
      </c>
      <c r="V2032" s="4">
        <v>0</v>
      </c>
      <c r="W2032" s="4">
        <v>0</v>
      </c>
    </row>
    <row r="2033" spans="2:23" x14ac:dyDescent="0.25">
      <c r="B2033" s="3">
        <v>621680</v>
      </c>
      <c r="C2033" t="s">
        <v>4518</v>
      </c>
      <c r="E2033" s="4">
        <v>730000</v>
      </c>
      <c r="F2033" s="4">
        <v>0</v>
      </c>
      <c r="G2033" s="4">
        <v>0</v>
      </c>
      <c r="H2033" s="4">
        <v>0</v>
      </c>
      <c r="I2033" s="4">
        <v>0</v>
      </c>
      <c r="J2033" s="4">
        <v>0</v>
      </c>
      <c r="K2033" s="4">
        <v>0</v>
      </c>
      <c r="L2033" s="4">
        <v>0</v>
      </c>
      <c r="M2033" s="4">
        <v>0</v>
      </c>
      <c r="N2033" s="4">
        <v>0</v>
      </c>
      <c r="O2033" s="4">
        <v>0</v>
      </c>
      <c r="P2033" s="4">
        <v>0</v>
      </c>
      <c r="Q2033" s="4">
        <v>0</v>
      </c>
      <c r="R2033" s="4">
        <v>0</v>
      </c>
      <c r="S2033" s="4">
        <v>0</v>
      </c>
      <c r="T2033" s="4">
        <v>0</v>
      </c>
      <c r="U2033" s="4">
        <v>0</v>
      </c>
      <c r="V2033" s="4">
        <v>0</v>
      </c>
      <c r="W2033" s="4">
        <v>0</v>
      </c>
    </row>
    <row r="2034" spans="2:23" x14ac:dyDescent="0.25">
      <c r="B2034" s="3">
        <v>601075</v>
      </c>
      <c r="C2034" t="s">
        <v>4519</v>
      </c>
      <c r="E2034" s="4">
        <v>1459000</v>
      </c>
      <c r="F2034" s="4">
        <v>0</v>
      </c>
      <c r="G2034" s="4">
        <v>0</v>
      </c>
      <c r="H2034" s="4">
        <v>0</v>
      </c>
      <c r="I2034" s="4">
        <v>0</v>
      </c>
      <c r="J2034" s="4">
        <v>0</v>
      </c>
      <c r="K2034" s="4">
        <v>0</v>
      </c>
      <c r="L2034" s="4">
        <v>0</v>
      </c>
      <c r="M2034" s="4">
        <v>0</v>
      </c>
      <c r="N2034" s="4">
        <v>0</v>
      </c>
      <c r="O2034" s="4">
        <v>0</v>
      </c>
      <c r="P2034" s="4">
        <v>0</v>
      </c>
      <c r="Q2034" s="4">
        <v>0</v>
      </c>
      <c r="R2034" s="4">
        <v>0</v>
      </c>
      <c r="S2034" s="4">
        <v>0</v>
      </c>
      <c r="T2034" s="4">
        <v>0</v>
      </c>
      <c r="U2034" s="4">
        <v>0</v>
      </c>
      <c r="V2034" s="4">
        <v>0</v>
      </c>
      <c r="W2034" s="4">
        <v>0</v>
      </c>
    </row>
    <row r="2035" spans="2:23" x14ac:dyDescent="0.25">
      <c r="B2035" s="3" t="s">
        <v>4520</v>
      </c>
      <c r="C2035" t="s">
        <v>4521</v>
      </c>
      <c r="E2035" s="4">
        <v>1750000</v>
      </c>
      <c r="F2035" s="4">
        <v>0</v>
      </c>
      <c r="G2035" s="4">
        <v>0</v>
      </c>
      <c r="H2035" s="4">
        <v>0</v>
      </c>
      <c r="I2035" s="4">
        <v>0</v>
      </c>
      <c r="J2035" s="4">
        <v>0</v>
      </c>
      <c r="K2035" s="4">
        <v>0</v>
      </c>
      <c r="L2035" s="4">
        <v>0</v>
      </c>
      <c r="M2035" s="4">
        <v>0</v>
      </c>
      <c r="N2035" s="4">
        <v>0</v>
      </c>
      <c r="O2035" s="4">
        <v>0</v>
      </c>
      <c r="P2035" s="4">
        <v>0</v>
      </c>
      <c r="Q2035" s="4">
        <v>0</v>
      </c>
      <c r="R2035" s="4">
        <v>0</v>
      </c>
      <c r="S2035" s="4">
        <v>0</v>
      </c>
      <c r="T2035" s="4">
        <v>0</v>
      </c>
      <c r="U2035" s="4">
        <v>0</v>
      </c>
      <c r="V2035" s="4">
        <v>0</v>
      </c>
      <c r="W2035" s="4">
        <v>0</v>
      </c>
    </row>
    <row r="2036" spans="2:23" x14ac:dyDescent="0.25">
      <c r="B2036" s="3">
        <v>601854</v>
      </c>
      <c r="C2036" t="s">
        <v>4522</v>
      </c>
      <c r="E2036" s="4">
        <v>1459000</v>
      </c>
      <c r="F2036" s="4">
        <v>0</v>
      </c>
      <c r="G2036" s="4">
        <v>0</v>
      </c>
      <c r="H2036" s="4">
        <v>0</v>
      </c>
      <c r="I2036" s="4">
        <v>0</v>
      </c>
      <c r="J2036" s="4">
        <v>0</v>
      </c>
      <c r="K2036" s="4">
        <v>0</v>
      </c>
      <c r="L2036" s="4">
        <v>0</v>
      </c>
      <c r="M2036" s="4">
        <v>0</v>
      </c>
      <c r="N2036" s="4">
        <v>0</v>
      </c>
      <c r="O2036" s="4">
        <v>0</v>
      </c>
      <c r="P2036" s="4">
        <v>0</v>
      </c>
      <c r="Q2036" s="4">
        <v>0</v>
      </c>
      <c r="R2036" s="4">
        <v>0</v>
      </c>
      <c r="S2036" s="4">
        <v>0</v>
      </c>
      <c r="T2036" s="4">
        <v>0</v>
      </c>
      <c r="U2036" s="4">
        <v>0</v>
      </c>
      <c r="V2036" s="4">
        <v>0</v>
      </c>
      <c r="W2036" s="4">
        <v>0</v>
      </c>
    </row>
    <row r="2037" spans="2:23" x14ac:dyDescent="0.25">
      <c r="B2037" s="3">
        <v>550348</v>
      </c>
      <c r="C2037" t="s">
        <v>4523</v>
      </c>
      <c r="E2037" s="4">
        <v>1806000</v>
      </c>
      <c r="F2037" s="4">
        <v>0</v>
      </c>
      <c r="G2037" s="4">
        <v>0</v>
      </c>
      <c r="H2037" s="4">
        <v>0</v>
      </c>
      <c r="I2037" s="4">
        <v>0</v>
      </c>
      <c r="J2037" s="4">
        <v>0</v>
      </c>
      <c r="K2037" s="4">
        <v>0</v>
      </c>
      <c r="L2037" s="4">
        <v>0</v>
      </c>
      <c r="M2037" s="4">
        <v>0</v>
      </c>
      <c r="N2037" s="4">
        <v>0</v>
      </c>
      <c r="O2037" s="4">
        <v>0</v>
      </c>
      <c r="P2037" s="4">
        <v>0</v>
      </c>
      <c r="Q2037" s="4">
        <v>0</v>
      </c>
      <c r="R2037" s="4">
        <v>0</v>
      </c>
      <c r="S2037" s="4">
        <v>0</v>
      </c>
      <c r="T2037" s="4">
        <v>0</v>
      </c>
      <c r="U2037" s="4">
        <v>0</v>
      </c>
      <c r="V2037" s="4">
        <v>0</v>
      </c>
      <c r="W2037" s="4">
        <v>0</v>
      </c>
    </row>
    <row r="2038" spans="2:23" x14ac:dyDescent="0.25">
      <c r="B2038" s="3">
        <v>620378</v>
      </c>
      <c r="C2038" t="s">
        <v>4524</v>
      </c>
      <c r="E2038" s="4">
        <v>1459000</v>
      </c>
      <c r="F2038" s="4">
        <v>0</v>
      </c>
      <c r="G2038" s="4">
        <v>0</v>
      </c>
      <c r="H2038" s="4">
        <v>0</v>
      </c>
      <c r="I2038" s="4">
        <v>0</v>
      </c>
      <c r="J2038" s="4">
        <v>0</v>
      </c>
      <c r="K2038" s="4">
        <v>0</v>
      </c>
      <c r="L2038" s="4">
        <v>0</v>
      </c>
      <c r="M2038" s="4">
        <v>0</v>
      </c>
      <c r="N2038" s="4">
        <v>0</v>
      </c>
      <c r="O2038" s="4">
        <v>0</v>
      </c>
      <c r="P2038" s="4">
        <v>0</v>
      </c>
      <c r="Q2038" s="4">
        <v>0</v>
      </c>
      <c r="R2038" s="4">
        <v>0</v>
      </c>
      <c r="S2038" s="4">
        <v>0</v>
      </c>
      <c r="T2038" s="4">
        <v>0</v>
      </c>
      <c r="U2038" s="4">
        <v>0</v>
      </c>
      <c r="V2038" s="4">
        <v>0</v>
      </c>
      <c r="W2038" s="4">
        <v>0</v>
      </c>
    </row>
    <row r="2039" spans="2:23" x14ac:dyDescent="0.25">
      <c r="B2039" s="3">
        <v>622256</v>
      </c>
      <c r="C2039" t="s">
        <v>1941</v>
      </c>
      <c r="E2039" s="4">
        <v>875000</v>
      </c>
      <c r="F2039" s="4">
        <v>0</v>
      </c>
      <c r="G2039" s="4">
        <v>0</v>
      </c>
      <c r="H2039" s="4">
        <v>0</v>
      </c>
      <c r="I2039" s="4">
        <v>0</v>
      </c>
      <c r="J2039" s="4">
        <v>0</v>
      </c>
      <c r="K2039" s="4">
        <v>0</v>
      </c>
      <c r="L2039" s="4">
        <v>0</v>
      </c>
      <c r="M2039" s="4">
        <v>0</v>
      </c>
      <c r="N2039" s="4">
        <v>0</v>
      </c>
      <c r="O2039" s="4">
        <v>0</v>
      </c>
      <c r="P2039" s="4">
        <v>0</v>
      </c>
      <c r="Q2039" s="4">
        <v>0</v>
      </c>
      <c r="R2039" s="4">
        <v>0</v>
      </c>
      <c r="S2039" s="4">
        <v>0</v>
      </c>
      <c r="T2039" s="4">
        <v>0</v>
      </c>
      <c r="U2039" s="4">
        <v>0</v>
      </c>
      <c r="V2039" s="4">
        <v>0</v>
      </c>
      <c r="W2039" s="4">
        <v>0</v>
      </c>
    </row>
    <row r="2040" spans="2:23" x14ac:dyDescent="0.25">
      <c r="B2040" s="3" t="s">
        <v>4525</v>
      </c>
      <c r="C2040" t="s">
        <v>1481</v>
      </c>
      <c r="E2040" s="4">
        <v>1084000</v>
      </c>
      <c r="F2040" s="4">
        <v>0</v>
      </c>
      <c r="G2040" s="4">
        <v>0</v>
      </c>
      <c r="H2040" s="4">
        <v>0</v>
      </c>
      <c r="I2040" s="4">
        <v>0</v>
      </c>
      <c r="J2040" s="4">
        <v>0</v>
      </c>
      <c r="K2040" s="4">
        <v>0</v>
      </c>
      <c r="L2040" s="4">
        <v>0</v>
      </c>
      <c r="M2040" s="4">
        <v>0</v>
      </c>
      <c r="N2040" s="4">
        <v>0</v>
      </c>
      <c r="O2040" s="4">
        <v>0</v>
      </c>
      <c r="P2040" s="4">
        <v>0</v>
      </c>
      <c r="Q2040" s="4">
        <v>0</v>
      </c>
      <c r="R2040" s="4">
        <v>0</v>
      </c>
      <c r="S2040" s="4">
        <v>0</v>
      </c>
      <c r="T2040" s="4">
        <v>0</v>
      </c>
      <c r="U2040" s="4">
        <v>0</v>
      </c>
      <c r="V2040" s="4">
        <v>0</v>
      </c>
      <c r="W2040" s="4">
        <v>0</v>
      </c>
    </row>
    <row r="2041" spans="2:23" x14ac:dyDescent="0.25">
      <c r="B2041" s="3" t="s">
        <v>4526</v>
      </c>
      <c r="C2041" t="s">
        <v>4527</v>
      </c>
      <c r="E2041" s="4">
        <v>1036000</v>
      </c>
      <c r="F2041" s="4">
        <v>0</v>
      </c>
      <c r="G2041" s="4">
        <v>0</v>
      </c>
      <c r="H2041" s="4">
        <v>0</v>
      </c>
      <c r="I2041" s="4">
        <v>0</v>
      </c>
      <c r="J2041" s="4">
        <v>0</v>
      </c>
      <c r="K2041" s="4">
        <v>0</v>
      </c>
      <c r="L2041" s="4">
        <v>0</v>
      </c>
      <c r="M2041" s="4">
        <v>0</v>
      </c>
      <c r="N2041" s="4">
        <v>0</v>
      </c>
      <c r="O2041" s="4">
        <v>0</v>
      </c>
      <c r="P2041" s="4">
        <v>0</v>
      </c>
      <c r="Q2041" s="4">
        <v>0</v>
      </c>
      <c r="R2041" s="4">
        <v>0</v>
      </c>
      <c r="S2041" s="4">
        <v>0</v>
      </c>
      <c r="T2041" s="4">
        <v>0</v>
      </c>
      <c r="U2041" s="4">
        <v>0</v>
      </c>
      <c r="V2041" s="4">
        <v>0</v>
      </c>
      <c r="W2041" s="4">
        <v>0</v>
      </c>
    </row>
    <row r="2042" spans="2:23" x14ac:dyDescent="0.25">
      <c r="B2042" s="3">
        <v>630795</v>
      </c>
      <c r="C2042" t="s">
        <v>4528</v>
      </c>
      <c r="E2042" s="4">
        <v>1462000</v>
      </c>
      <c r="F2042" s="4">
        <v>0</v>
      </c>
      <c r="G2042" s="4">
        <v>0</v>
      </c>
      <c r="H2042" s="4">
        <v>0</v>
      </c>
      <c r="I2042" s="4">
        <v>0</v>
      </c>
      <c r="J2042" s="4">
        <v>0</v>
      </c>
      <c r="K2042" s="4">
        <v>0</v>
      </c>
      <c r="L2042" s="4">
        <v>0</v>
      </c>
      <c r="M2042" s="4">
        <v>0</v>
      </c>
      <c r="N2042" s="4">
        <v>0</v>
      </c>
      <c r="O2042" s="4">
        <v>0</v>
      </c>
      <c r="P2042" s="4">
        <v>0</v>
      </c>
      <c r="Q2042" s="4">
        <v>0</v>
      </c>
      <c r="R2042" s="4">
        <v>0</v>
      </c>
      <c r="S2042" s="4">
        <v>0</v>
      </c>
      <c r="T2042" s="4">
        <v>0</v>
      </c>
      <c r="U2042" s="4">
        <v>0</v>
      </c>
      <c r="V2042" s="4">
        <v>0</v>
      </c>
      <c r="W2042" s="4">
        <v>0</v>
      </c>
    </row>
    <row r="2043" spans="2:23" x14ac:dyDescent="0.25">
      <c r="B2043" s="3">
        <v>591618</v>
      </c>
      <c r="C2043" t="s">
        <v>4529</v>
      </c>
      <c r="E2043" s="4">
        <v>2528000</v>
      </c>
      <c r="F2043" s="4">
        <v>0</v>
      </c>
      <c r="G2043" s="4">
        <v>0</v>
      </c>
      <c r="H2043" s="4">
        <v>0</v>
      </c>
      <c r="I2043" s="4">
        <v>0</v>
      </c>
      <c r="J2043" s="4">
        <v>0</v>
      </c>
      <c r="K2043" s="4">
        <v>0</v>
      </c>
      <c r="L2043" s="4">
        <v>0</v>
      </c>
      <c r="M2043" s="4">
        <v>0</v>
      </c>
      <c r="N2043" s="4">
        <v>0</v>
      </c>
      <c r="O2043" s="4">
        <v>0</v>
      </c>
      <c r="P2043" s="4">
        <v>0</v>
      </c>
      <c r="Q2043" s="4">
        <v>0</v>
      </c>
      <c r="R2043" s="4">
        <v>0</v>
      </c>
      <c r="S2043" s="4">
        <v>0</v>
      </c>
      <c r="T2043" s="4">
        <v>0</v>
      </c>
      <c r="U2043" s="4">
        <v>0</v>
      </c>
      <c r="V2043" s="4">
        <v>0</v>
      </c>
      <c r="W2043" s="4">
        <v>0</v>
      </c>
    </row>
    <row r="2044" spans="2:23" x14ac:dyDescent="0.25">
      <c r="B2044" s="3">
        <v>631590</v>
      </c>
      <c r="C2044" t="s">
        <v>558</v>
      </c>
      <c r="E2044" s="4">
        <v>1459000</v>
      </c>
      <c r="F2044" s="4">
        <v>0</v>
      </c>
      <c r="G2044" s="4">
        <v>0</v>
      </c>
      <c r="H2044" s="4">
        <v>0</v>
      </c>
      <c r="I2044" s="4">
        <v>0</v>
      </c>
      <c r="J2044" s="4">
        <v>0</v>
      </c>
      <c r="K2044" s="4">
        <v>0</v>
      </c>
      <c r="L2044" s="4">
        <v>0</v>
      </c>
      <c r="M2044" s="4">
        <v>0</v>
      </c>
      <c r="N2044" s="4">
        <v>0</v>
      </c>
      <c r="O2044" s="4">
        <v>0</v>
      </c>
      <c r="P2044" s="4">
        <v>0</v>
      </c>
      <c r="Q2044" s="4">
        <v>0</v>
      </c>
      <c r="R2044" s="4">
        <v>0</v>
      </c>
      <c r="S2044" s="4">
        <v>0</v>
      </c>
      <c r="T2044" s="4">
        <v>0</v>
      </c>
      <c r="U2044" s="4">
        <v>0</v>
      </c>
      <c r="V2044" s="4">
        <v>0</v>
      </c>
      <c r="W2044" s="4">
        <v>0</v>
      </c>
    </row>
    <row r="2045" spans="2:23" x14ac:dyDescent="0.25">
      <c r="B2045" s="3">
        <v>570591</v>
      </c>
      <c r="C2045" t="s">
        <v>4530</v>
      </c>
      <c r="E2045" s="4">
        <v>1750000</v>
      </c>
      <c r="F2045" s="4">
        <v>0</v>
      </c>
      <c r="G2045" s="4">
        <v>0</v>
      </c>
      <c r="H2045" s="4">
        <v>0</v>
      </c>
      <c r="I2045" s="4">
        <v>0</v>
      </c>
      <c r="J2045" s="4">
        <v>0</v>
      </c>
      <c r="K2045" s="4">
        <v>0</v>
      </c>
      <c r="L2045" s="4">
        <v>0</v>
      </c>
      <c r="M2045" s="4">
        <v>0</v>
      </c>
      <c r="N2045" s="4">
        <v>0</v>
      </c>
      <c r="O2045" s="4">
        <v>0</v>
      </c>
      <c r="P2045" s="4">
        <v>0</v>
      </c>
      <c r="Q2045" s="4">
        <v>0</v>
      </c>
      <c r="R2045" s="4">
        <v>0</v>
      </c>
      <c r="S2045" s="4">
        <v>0</v>
      </c>
      <c r="T2045" s="4">
        <v>0</v>
      </c>
      <c r="U2045" s="4">
        <v>0</v>
      </c>
      <c r="V2045" s="4">
        <v>0</v>
      </c>
      <c r="W2045" s="4">
        <v>0</v>
      </c>
    </row>
    <row r="2046" spans="2:23" x14ac:dyDescent="0.25">
      <c r="B2046" s="3" t="s">
        <v>4531</v>
      </c>
      <c r="C2046" t="s">
        <v>1584</v>
      </c>
      <c r="E2046" s="4">
        <v>1021000</v>
      </c>
      <c r="F2046" s="4">
        <v>0</v>
      </c>
      <c r="G2046" s="4">
        <v>0</v>
      </c>
      <c r="H2046" s="4">
        <v>0</v>
      </c>
      <c r="I2046" s="4">
        <v>0</v>
      </c>
      <c r="J2046" s="4">
        <v>0</v>
      </c>
      <c r="K2046" s="4">
        <v>0</v>
      </c>
      <c r="L2046" s="4">
        <v>0</v>
      </c>
      <c r="M2046" s="4">
        <v>0</v>
      </c>
      <c r="N2046" s="4">
        <v>0</v>
      </c>
      <c r="O2046" s="4">
        <v>0</v>
      </c>
      <c r="P2046" s="4">
        <v>0</v>
      </c>
      <c r="Q2046" s="4">
        <v>0</v>
      </c>
      <c r="R2046" s="4">
        <v>0</v>
      </c>
      <c r="S2046" s="4">
        <v>0</v>
      </c>
      <c r="T2046" s="4">
        <v>0</v>
      </c>
      <c r="U2046" s="4">
        <v>0</v>
      </c>
      <c r="V2046" s="4">
        <v>0</v>
      </c>
      <c r="W2046" s="4">
        <v>0</v>
      </c>
    </row>
    <row r="2047" spans="2:23" x14ac:dyDescent="0.25">
      <c r="B2047" s="3" t="s">
        <v>4532</v>
      </c>
      <c r="C2047" t="s">
        <v>3591</v>
      </c>
      <c r="E2047" s="4">
        <v>1459000</v>
      </c>
      <c r="F2047" s="4">
        <v>0</v>
      </c>
      <c r="G2047" s="4">
        <v>0</v>
      </c>
      <c r="H2047" s="4">
        <v>0</v>
      </c>
      <c r="I2047" s="4">
        <v>0</v>
      </c>
      <c r="J2047" s="4">
        <v>0</v>
      </c>
      <c r="K2047" s="4">
        <v>0</v>
      </c>
      <c r="L2047" s="4">
        <v>0</v>
      </c>
      <c r="M2047" s="4">
        <v>0</v>
      </c>
      <c r="N2047" s="4">
        <v>0</v>
      </c>
      <c r="O2047" s="4">
        <v>0</v>
      </c>
      <c r="P2047" s="4">
        <v>0</v>
      </c>
      <c r="Q2047" s="4">
        <v>0</v>
      </c>
      <c r="R2047" s="4">
        <v>0</v>
      </c>
      <c r="S2047" s="4">
        <v>0</v>
      </c>
      <c r="T2047" s="4">
        <v>0</v>
      </c>
      <c r="U2047" s="4">
        <v>0</v>
      </c>
      <c r="V2047" s="4">
        <v>0</v>
      </c>
      <c r="W2047" s="4">
        <v>0</v>
      </c>
    </row>
    <row r="2048" spans="2:23" x14ac:dyDescent="0.25">
      <c r="B2048" s="3">
        <v>600952</v>
      </c>
      <c r="C2048" t="s">
        <v>4533</v>
      </c>
      <c r="E2048" s="4">
        <v>1459000</v>
      </c>
      <c r="F2048" s="4">
        <v>0</v>
      </c>
      <c r="G2048" s="4">
        <v>0</v>
      </c>
      <c r="H2048" s="4">
        <v>0</v>
      </c>
      <c r="I2048" s="4">
        <v>0</v>
      </c>
      <c r="J2048" s="4">
        <v>0</v>
      </c>
      <c r="K2048" s="4">
        <v>0</v>
      </c>
      <c r="L2048" s="4">
        <v>0</v>
      </c>
      <c r="M2048" s="4">
        <v>0</v>
      </c>
      <c r="N2048" s="4">
        <v>0</v>
      </c>
      <c r="O2048" s="4">
        <v>0</v>
      </c>
      <c r="P2048" s="4">
        <v>0</v>
      </c>
      <c r="Q2048" s="4">
        <v>0</v>
      </c>
      <c r="R2048" s="4">
        <v>0</v>
      </c>
      <c r="S2048" s="4">
        <v>0</v>
      </c>
      <c r="T2048" s="4">
        <v>0</v>
      </c>
      <c r="U2048" s="4">
        <v>0</v>
      </c>
      <c r="V2048" s="4">
        <v>0</v>
      </c>
      <c r="W2048" s="4">
        <v>0</v>
      </c>
    </row>
    <row r="2049" spans="2:23" x14ac:dyDescent="0.25">
      <c r="B2049" s="3">
        <v>541385</v>
      </c>
      <c r="C2049" t="s">
        <v>4534</v>
      </c>
      <c r="E2049" s="4">
        <v>2084000</v>
      </c>
      <c r="F2049" s="4">
        <v>0</v>
      </c>
      <c r="G2049" s="4">
        <v>0</v>
      </c>
      <c r="H2049" s="4">
        <v>0</v>
      </c>
      <c r="I2049" s="4">
        <v>0</v>
      </c>
      <c r="J2049" s="4">
        <v>0</v>
      </c>
      <c r="K2049" s="4">
        <v>0</v>
      </c>
      <c r="L2049" s="4">
        <v>0</v>
      </c>
      <c r="M2049" s="4">
        <v>0</v>
      </c>
      <c r="N2049" s="4">
        <v>0</v>
      </c>
      <c r="O2049" s="4">
        <v>0</v>
      </c>
      <c r="P2049" s="4">
        <v>0</v>
      </c>
      <c r="Q2049" s="4">
        <v>0</v>
      </c>
      <c r="R2049" s="4">
        <v>0</v>
      </c>
      <c r="S2049" s="4">
        <v>0</v>
      </c>
      <c r="T2049" s="4">
        <v>0</v>
      </c>
      <c r="U2049" s="4">
        <v>0</v>
      </c>
      <c r="V2049" s="4">
        <v>0</v>
      </c>
      <c r="W2049" s="4">
        <v>0</v>
      </c>
    </row>
    <row r="2050" spans="2:23" x14ac:dyDescent="0.25">
      <c r="B2050" s="3">
        <v>622280</v>
      </c>
      <c r="C2050" t="s">
        <v>4535</v>
      </c>
      <c r="E2050" s="4">
        <v>2219000</v>
      </c>
      <c r="F2050" s="4">
        <v>0</v>
      </c>
      <c r="G2050" s="4">
        <v>0</v>
      </c>
      <c r="H2050" s="4">
        <v>0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N2050" s="4">
        <v>0</v>
      </c>
      <c r="O2050" s="4">
        <v>0</v>
      </c>
      <c r="P2050" s="4">
        <v>0</v>
      </c>
      <c r="Q2050" s="4">
        <v>0</v>
      </c>
      <c r="R2050" s="4">
        <v>0</v>
      </c>
      <c r="S2050" s="4">
        <v>0</v>
      </c>
      <c r="T2050" s="4">
        <v>0</v>
      </c>
      <c r="U2050" s="4">
        <v>0</v>
      </c>
      <c r="V2050" s="4">
        <v>0</v>
      </c>
      <c r="W2050" s="4">
        <v>0</v>
      </c>
    </row>
    <row r="2051" spans="2:23" x14ac:dyDescent="0.25">
      <c r="B2051" s="3">
        <v>622266</v>
      </c>
      <c r="C2051" t="s">
        <v>3107</v>
      </c>
      <c r="E2051" s="4">
        <v>1167000</v>
      </c>
      <c r="F2051" s="4">
        <v>0</v>
      </c>
      <c r="G2051" s="4">
        <v>0</v>
      </c>
      <c r="H2051" s="4">
        <v>0</v>
      </c>
      <c r="I2051" s="4">
        <v>0</v>
      </c>
      <c r="J2051" s="4">
        <v>0</v>
      </c>
      <c r="K2051" s="4">
        <v>0</v>
      </c>
      <c r="L2051" s="4">
        <v>0</v>
      </c>
      <c r="M2051" s="4">
        <v>0</v>
      </c>
      <c r="N2051" s="4">
        <v>0</v>
      </c>
      <c r="O2051" s="4">
        <v>0</v>
      </c>
      <c r="P2051" s="4">
        <v>0</v>
      </c>
      <c r="Q2051" s="4">
        <v>0</v>
      </c>
      <c r="R2051" s="4">
        <v>0</v>
      </c>
      <c r="S2051" s="4">
        <v>0</v>
      </c>
      <c r="T2051" s="4">
        <v>0</v>
      </c>
      <c r="U2051" s="4">
        <v>0</v>
      </c>
      <c r="V2051" s="4">
        <v>0</v>
      </c>
      <c r="W2051" s="4">
        <v>0</v>
      </c>
    </row>
    <row r="2052" spans="2:23" x14ac:dyDescent="0.25">
      <c r="B2052" s="3">
        <v>622119</v>
      </c>
      <c r="C2052" t="s">
        <v>4536</v>
      </c>
      <c r="E2052" s="4">
        <v>1459000</v>
      </c>
      <c r="F2052" s="4">
        <v>0</v>
      </c>
      <c r="G2052" s="4">
        <v>0</v>
      </c>
      <c r="H2052" s="4">
        <v>0</v>
      </c>
      <c r="I2052" s="4">
        <v>0</v>
      </c>
      <c r="J2052" s="4">
        <v>0</v>
      </c>
      <c r="K2052" s="4">
        <v>0</v>
      </c>
      <c r="L2052" s="4">
        <v>0</v>
      </c>
      <c r="M2052" s="4">
        <v>0</v>
      </c>
      <c r="N2052" s="4">
        <v>0</v>
      </c>
      <c r="O2052" s="4">
        <v>0</v>
      </c>
      <c r="P2052" s="4">
        <v>0</v>
      </c>
      <c r="Q2052" s="4">
        <v>0</v>
      </c>
      <c r="R2052" s="4">
        <v>0</v>
      </c>
      <c r="S2052" s="4">
        <v>0</v>
      </c>
      <c r="T2052" s="4">
        <v>0</v>
      </c>
      <c r="U2052" s="4">
        <v>0</v>
      </c>
      <c r="V2052" s="4">
        <v>0</v>
      </c>
      <c r="W2052" s="4">
        <v>0</v>
      </c>
    </row>
    <row r="2053" spans="2:23" x14ac:dyDescent="0.25">
      <c r="B2053" s="3">
        <v>621511</v>
      </c>
      <c r="C2053" t="s">
        <v>4537</v>
      </c>
      <c r="E2053" s="4">
        <v>1775000</v>
      </c>
      <c r="F2053" s="4">
        <v>0</v>
      </c>
      <c r="G2053" s="4">
        <v>0</v>
      </c>
      <c r="H2053" s="4">
        <v>0</v>
      </c>
      <c r="I2053" s="4">
        <v>0</v>
      </c>
      <c r="J2053" s="4">
        <v>0</v>
      </c>
      <c r="K2053" s="4">
        <v>0</v>
      </c>
      <c r="L2053" s="4">
        <v>0</v>
      </c>
      <c r="M2053" s="4">
        <v>0</v>
      </c>
      <c r="N2053" s="4">
        <v>0</v>
      </c>
      <c r="O2053" s="4">
        <v>0</v>
      </c>
      <c r="P2053" s="4">
        <v>0</v>
      </c>
      <c r="Q2053" s="4">
        <v>0</v>
      </c>
      <c r="R2053" s="4">
        <v>0</v>
      </c>
      <c r="S2053" s="4">
        <v>0</v>
      </c>
      <c r="T2053" s="4">
        <v>0</v>
      </c>
      <c r="U2053" s="4">
        <v>0</v>
      </c>
      <c r="V2053" s="4">
        <v>0</v>
      </c>
      <c r="W2053" s="4">
        <v>0</v>
      </c>
    </row>
    <row r="2054" spans="2:23" x14ac:dyDescent="0.25">
      <c r="B2054" s="3">
        <v>580114</v>
      </c>
      <c r="C2054" t="s">
        <v>4538</v>
      </c>
      <c r="E2054" s="4">
        <v>888000</v>
      </c>
      <c r="F2054" s="4">
        <v>0</v>
      </c>
      <c r="G2054" s="4">
        <v>0</v>
      </c>
      <c r="H2054" s="4">
        <v>0</v>
      </c>
      <c r="I2054" s="4">
        <v>0</v>
      </c>
      <c r="J2054" s="4">
        <v>0</v>
      </c>
      <c r="K2054" s="4">
        <v>0</v>
      </c>
      <c r="L2054" s="4">
        <v>0</v>
      </c>
      <c r="M2054" s="4">
        <v>0</v>
      </c>
      <c r="N2054" s="4">
        <v>0</v>
      </c>
      <c r="O2054" s="4">
        <v>0</v>
      </c>
      <c r="P2054" s="4">
        <v>0</v>
      </c>
      <c r="Q2054" s="4">
        <v>0</v>
      </c>
      <c r="R2054" s="4">
        <v>0</v>
      </c>
      <c r="S2054" s="4">
        <v>0</v>
      </c>
      <c r="T2054" s="4">
        <v>0</v>
      </c>
      <c r="U2054" s="4">
        <v>0</v>
      </c>
      <c r="V2054" s="4">
        <v>0</v>
      </c>
      <c r="W2054" s="4">
        <v>0</v>
      </c>
    </row>
    <row r="2055" spans="2:23" x14ac:dyDescent="0.25">
      <c r="B2055" s="3">
        <v>641296</v>
      </c>
      <c r="C2055" t="s">
        <v>4539</v>
      </c>
      <c r="E2055" s="4">
        <v>875000</v>
      </c>
      <c r="F2055" s="4">
        <v>0</v>
      </c>
      <c r="G2055" s="4">
        <v>0</v>
      </c>
      <c r="H2055" s="4">
        <v>0</v>
      </c>
      <c r="I2055" s="4">
        <v>0</v>
      </c>
      <c r="J2055" s="4">
        <v>0</v>
      </c>
      <c r="K2055" s="4">
        <v>0</v>
      </c>
      <c r="L2055" s="4">
        <v>0</v>
      </c>
      <c r="M2055" s="4">
        <v>0</v>
      </c>
      <c r="N2055" s="4">
        <v>0</v>
      </c>
      <c r="O2055" s="4">
        <v>0</v>
      </c>
      <c r="P2055" s="4">
        <v>0</v>
      </c>
      <c r="Q2055" s="4">
        <v>0</v>
      </c>
      <c r="R2055" s="4">
        <v>0</v>
      </c>
      <c r="S2055" s="4">
        <v>0</v>
      </c>
      <c r="T2055" s="4">
        <v>0</v>
      </c>
      <c r="U2055" s="4">
        <v>0</v>
      </c>
      <c r="V2055" s="4">
        <v>0</v>
      </c>
      <c r="W2055" s="4">
        <v>0</v>
      </c>
    </row>
    <row r="2056" spans="2:23" x14ac:dyDescent="0.25">
      <c r="B2056" s="3">
        <v>610201</v>
      </c>
      <c r="C2056" t="s">
        <v>4540</v>
      </c>
      <c r="E2056" s="4">
        <v>1563000</v>
      </c>
      <c r="F2056" s="4">
        <v>0</v>
      </c>
      <c r="G2056" s="4">
        <v>0</v>
      </c>
      <c r="H2056" s="4">
        <v>0</v>
      </c>
      <c r="I2056" s="4">
        <v>0</v>
      </c>
      <c r="J2056" s="4">
        <v>0</v>
      </c>
      <c r="K2056" s="4">
        <v>0</v>
      </c>
      <c r="L2056" s="4">
        <v>0</v>
      </c>
      <c r="M2056" s="4">
        <v>0</v>
      </c>
      <c r="N2056" s="4">
        <v>0</v>
      </c>
      <c r="O2056" s="4">
        <v>0</v>
      </c>
      <c r="P2056" s="4">
        <v>0</v>
      </c>
      <c r="Q2056" s="4">
        <v>0</v>
      </c>
      <c r="R2056" s="4">
        <v>0</v>
      </c>
      <c r="S2056" s="4">
        <v>0</v>
      </c>
      <c r="T2056" s="4">
        <v>0</v>
      </c>
      <c r="U2056" s="4">
        <v>0</v>
      </c>
      <c r="V2056" s="4">
        <v>0</v>
      </c>
      <c r="W2056" s="4">
        <v>0</v>
      </c>
    </row>
    <row r="2057" spans="2:23" x14ac:dyDescent="0.25">
      <c r="B2057" s="3">
        <v>560940</v>
      </c>
      <c r="C2057" t="s">
        <v>3605</v>
      </c>
      <c r="E2057" s="4">
        <v>1625000</v>
      </c>
      <c r="F2057" s="4">
        <v>0</v>
      </c>
      <c r="G2057" s="4">
        <v>0</v>
      </c>
      <c r="H2057" s="4">
        <v>0</v>
      </c>
      <c r="I2057" s="4">
        <v>0</v>
      </c>
      <c r="J2057" s="4">
        <v>0</v>
      </c>
      <c r="K2057" s="4">
        <v>0</v>
      </c>
      <c r="L2057" s="4">
        <v>0</v>
      </c>
      <c r="M2057" s="4">
        <v>0</v>
      </c>
      <c r="N2057" s="4">
        <v>0</v>
      </c>
      <c r="O2057" s="4">
        <v>0</v>
      </c>
      <c r="P2057" s="4">
        <v>0</v>
      </c>
      <c r="Q2057" s="4">
        <v>0</v>
      </c>
      <c r="R2057" s="4">
        <v>0</v>
      </c>
      <c r="S2057" s="4">
        <v>0</v>
      </c>
      <c r="T2057" s="4">
        <v>0</v>
      </c>
      <c r="U2057" s="4">
        <v>0</v>
      </c>
      <c r="V2057" s="4">
        <v>0</v>
      </c>
      <c r="W2057" s="4">
        <v>0</v>
      </c>
    </row>
    <row r="2058" spans="2:23" x14ac:dyDescent="0.25">
      <c r="B2058" s="3">
        <v>720253</v>
      </c>
      <c r="C2058" t="s">
        <v>4541</v>
      </c>
      <c r="E2058" s="4">
        <v>1896000</v>
      </c>
      <c r="F2058" s="4">
        <v>0</v>
      </c>
      <c r="G2058" s="4">
        <v>0</v>
      </c>
      <c r="H2058" s="4">
        <v>0</v>
      </c>
      <c r="I2058" s="4">
        <v>0</v>
      </c>
      <c r="J2058" s="4">
        <v>0</v>
      </c>
      <c r="K2058" s="4">
        <v>0</v>
      </c>
      <c r="L2058" s="4">
        <v>0</v>
      </c>
      <c r="M2058" s="4">
        <v>0</v>
      </c>
      <c r="N2058" s="4">
        <v>0</v>
      </c>
      <c r="O2058" s="4">
        <v>0</v>
      </c>
      <c r="P2058" s="4">
        <v>0</v>
      </c>
      <c r="Q2058" s="4">
        <v>0</v>
      </c>
      <c r="R2058" s="4">
        <v>0</v>
      </c>
      <c r="S2058" s="4">
        <v>0</v>
      </c>
      <c r="T2058" s="4">
        <v>0</v>
      </c>
      <c r="U2058" s="4">
        <v>0</v>
      </c>
      <c r="V2058" s="4">
        <v>0</v>
      </c>
      <c r="W2058" s="4">
        <v>0</v>
      </c>
    </row>
    <row r="2059" spans="2:23" x14ac:dyDescent="0.25">
      <c r="B2059" s="3">
        <v>591710</v>
      </c>
      <c r="C2059" t="s">
        <v>4542</v>
      </c>
      <c r="E2059" s="4">
        <v>3000000</v>
      </c>
      <c r="F2059" s="4">
        <v>0</v>
      </c>
      <c r="G2059" s="4">
        <v>0</v>
      </c>
      <c r="H2059" s="4">
        <v>0</v>
      </c>
      <c r="I2059" s="4">
        <v>0</v>
      </c>
      <c r="J2059" s="4">
        <v>0</v>
      </c>
      <c r="K2059" s="4">
        <v>0</v>
      </c>
      <c r="L2059" s="4">
        <v>0</v>
      </c>
      <c r="M2059" s="4">
        <v>0</v>
      </c>
      <c r="N2059" s="4">
        <v>0</v>
      </c>
      <c r="O2059" s="4">
        <v>0</v>
      </c>
      <c r="P2059" s="4">
        <v>0</v>
      </c>
      <c r="Q2059" s="4">
        <v>0</v>
      </c>
      <c r="R2059" s="4">
        <v>0</v>
      </c>
      <c r="S2059" s="4">
        <v>0</v>
      </c>
      <c r="T2059" s="4">
        <v>0</v>
      </c>
      <c r="U2059" s="4">
        <v>0</v>
      </c>
      <c r="V2059" s="4">
        <v>0</v>
      </c>
      <c r="W2059" s="4">
        <v>0</v>
      </c>
    </row>
    <row r="2060" spans="2:23" x14ac:dyDescent="0.25">
      <c r="B2060" s="3">
        <v>630658</v>
      </c>
      <c r="C2060" t="s">
        <v>4543</v>
      </c>
      <c r="E2060" s="4">
        <v>3000000</v>
      </c>
      <c r="F2060" s="4">
        <v>0</v>
      </c>
      <c r="G2060" s="4">
        <v>0</v>
      </c>
      <c r="H2060" s="4">
        <v>0</v>
      </c>
      <c r="I2060" s="4">
        <v>0</v>
      </c>
      <c r="J2060" s="4">
        <v>0</v>
      </c>
      <c r="K2060" s="4">
        <v>0</v>
      </c>
      <c r="L2060" s="4">
        <v>0</v>
      </c>
      <c r="M2060" s="4">
        <v>0</v>
      </c>
      <c r="N2060" s="4">
        <v>0</v>
      </c>
      <c r="O2060" s="4">
        <v>0</v>
      </c>
      <c r="P2060" s="4">
        <v>0</v>
      </c>
      <c r="Q2060" s="4">
        <v>0</v>
      </c>
      <c r="R2060" s="4">
        <v>0</v>
      </c>
      <c r="S2060" s="4">
        <v>0</v>
      </c>
      <c r="T2060" s="4">
        <v>0</v>
      </c>
      <c r="U2060" s="4">
        <v>0</v>
      </c>
      <c r="V2060" s="4">
        <v>0</v>
      </c>
      <c r="W2060" s="4">
        <v>0</v>
      </c>
    </row>
    <row r="2061" spans="2:23" x14ac:dyDescent="0.25">
      <c r="B2061" s="3">
        <v>581118</v>
      </c>
      <c r="C2061" t="s">
        <v>4544</v>
      </c>
      <c r="E2061" s="4">
        <v>9250000</v>
      </c>
      <c r="F2061" s="4">
        <v>0</v>
      </c>
      <c r="G2061" s="4">
        <v>0</v>
      </c>
      <c r="H2061" s="4">
        <v>0</v>
      </c>
      <c r="I2061" s="4">
        <v>0</v>
      </c>
      <c r="J2061" s="4">
        <v>0</v>
      </c>
      <c r="K2061" s="4">
        <v>0</v>
      </c>
      <c r="L2061" s="4">
        <v>0</v>
      </c>
      <c r="M2061" s="4">
        <v>0</v>
      </c>
      <c r="N2061" s="4">
        <v>0</v>
      </c>
      <c r="O2061" s="4">
        <v>0</v>
      </c>
      <c r="P2061" s="4">
        <v>0</v>
      </c>
      <c r="Q2061" s="4">
        <v>0</v>
      </c>
      <c r="R2061" s="4">
        <v>0</v>
      </c>
      <c r="S2061" s="4">
        <v>0</v>
      </c>
      <c r="T2061" s="4">
        <v>0</v>
      </c>
      <c r="U2061" s="4">
        <v>0</v>
      </c>
      <c r="V2061" s="4">
        <v>0</v>
      </c>
      <c r="W2061" s="4">
        <v>0</v>
      </c>
    </row>
    <row r="2062" spans="2:23" x14ac:dyDescent="0.25">
      <c r="B2062" s="3">
        <v>581204</v>
      </c>
      <c r="C2062" t="s">
        <v>4545</v>
      </c>
      <c r="E2062" s="4">
        <v>3000000</v>
      </c>
      <c r="F2062" s="4">
        <v>0</v>
      </c>
      <c r="G2062" s="4">
        <v>0</v>
      </c>
      <c r="H2062" s="4">
        <v>0</v>
      </c>
      <c r="I2062" s="4">
        <v>0</v>
      </c>
      <c r="J2062" s="4">
        <v>0</v>
      </c>
      <c r="K2062" s="4">
        <v>0</v>
      </c>
      <c r="L2062" s="4">
        <v>0</v>
      </c>
      <c r="M2062" s="4">
        <v>0</v>
      </c>
      <c r="N2062" s="4">
        <v>0</v>
      </c>
      <c r="O2062" s="4">
        <v>0</v>
      </c>
      <c r="P2062" s="4">
        <v>0</v>
      </c>
      <c r="Q2062" s="4">
        <v>0</v>
      </c>
      <c r="R2062" s="4">
        <v>0</v>
      </c>
      <c r="S2062" s="4">
        <v>0</v>
      </c>
      <c r="T2062" s="4">
        <v>0</v>
      </c>
      <c r="U2062" s="4">
        <v>0</v>
      </c>
      <c r="V2062" s="4">
        <v>0</v>
      </c>
      <c r="W2062" s="4">
        <v>0</v>
      </c>
    </row>
    <row r="2063" spans="2:23" x14ac:dyDescent="0.25">
      <c r="B2063" s="3" t="s">
        <v>4546</v>
      </c>
      <c r="C2063" t="s">
        <v>3706</v>
      </c>
      <c r="E2063" s="4">
        <v>2334000</v>
      </c>
      <c r="F2063" s="4">
        <v>0</v>
      </c>
      <c r="G2063" s="4">
        <v>0</v>
      </c>
      <c r="H2063" s="4">
        <v>0</v>
      </c>
      <c r="I2063" s="4">
        <v>0</v>
      </c>
      <c r="J2063" s="4">
        <v>0</v>
      </c>
      <c r="K2063" s="4">
        <v>0</v>
      </c>
      <c r="L2063" s="4">
        <v>0</v>
      </c>
      <c r="M2063" s="4">
        <v>0</v>
      </c>
      <c r="N2063" s="4">
        <v>0</v>
      </c>
      <c r="O2063" s="4">
        <v>0</v>
      </c>
      <c r="P2063" s="4">
        <v>0</v>
      </c>
      <c r="Q2063" s="4">
        <v>0</v>
      </c>
      <c r="R2063" s="4">
        <v>0</v>
      </c>
      <c r="S2063" s="4">
        <v>0</v>
      </c>
      <c r="T2063" s="4">
        <v>0</v>
      </c>
      <c r="U2063" s="4">
        <v>0</v>
      </c>
      <c r="V2063" s="4">
        <v>0</v>
      </c>
      <c r="W2063" s="4">
        <v>0</v>
      </c>
    </row>
    <row r="2064" spans="2:23" x14ac:dyDescent="0.25">
      <c r="B2064" s="3" t="s">
        <v>4547</v>
      </c>
      <c r="C2064" t="s">
        <v>910</v>
      </c>
      <c r="E2064" s="4">
        <v>3000000</v>
      </c>
      <c r="F2064" s="4">
        <v>0</v>
      </c>
      <c r="G2064" s="4">
        <v>0</v>
      </c>
      <c r="H2064" s="4">
        <v>0</v>
      </c>
      <c r="I2064" s="4">
        <v>0</v>
      </c>
      <c r="J2064" s="4">
        <v>0</v>
      </c>
      <c r="K2064" s="4">
        <v>0</v>
      </c>
      <c r="L2064" s="4">
        <v>0</v>
      </c>
      <c r="M2064" s="4">
        <v>0</v>
      </c>
      <c r="N2064" s="4">
        <v>0</v>
      </c>
      <c r="O2064" s="4">
        <v>0</v>
      </c>
      <c r="P2064" s="4">
        <v>0</v>
      </c>
      <c r="Q2064" s="4">
        <v>0</v>
      </c>
      <c r="R2064" s="4">
        <v>0</v>
      </c>
      <c r="S2064" s="4">
        <v>0</v>
      </c>
      <c r="T2064" s="4">
        <v>0</v>
      </c>
      <c r="U2064" s="4">
        <v>0</v>
      </c>
      <c r="V2064" s="4">
        <v>0</v>
      </c>
      <c r="W2064" s="4">
        <v>0</v>
      </c>
    </row>
    <row r="2065" spans="2:23" x14ac:dyDescent="0.25">
      <c r="B2065" s="3" t="s">
        <v>4548</v>
      </c>
      <c r="C2065" t="s">
        <v>1137</v>
      </c>
      <c r="E2065" s="4">
        <v>1459000</v>
      </c>
      <c r="F2065" s="4">
        <v>0</v>
      </c>
      <c r="G2065" s="4">
        <v>0</v>
      </c>
      <c r="H2065" s="4">
        <v>0</v>
      </c>
      <c r="I2065" s="4">
        <v>0</v>
      </c>
      <c r="J2065" s="4">
        <v>0</v>
      </c>
      <c r="K2065" s="4">
        <v>0</v>
      </c>
      <c r="L2065" s="4">
        <v>0</v>
      </c>
      <c r="M2065" s="4">
        <v>0</v>
      </c>
      <c r="N2065" s="4">
        <v>0</v>
      </c>
      <c r="O2065" s="4">
        <v>0</v>
      </c>
      <c r="P2065" s="4">
        <v>0</v>
      </c>
      <c r="Q2065" s="4">
        <v>0</v>
      </c>
      <c r="R2065" s="4">
        <v>0</v>
      </c>
      <c r="S2065" s="4">
        <v>0</v>
      </c>
      <c r="T2065" s="4">
        <v>0</v>
      </c>
      <c r="U2065" s="4">
        <v>0</v>
      </c>
      <c r="V2065" s="4">
        <v>0</v>
      </c>
      <c r="W2065" s="4">
        <v>0</v>
      </c>
    </row>
    <row r="2066" spans="2:23" x14ac:dyDescent="0.25">
      <c r="B2066" s="3" t="s">
        <v>4549</v>
      </c>
      <c r="C2066" t="s">
        <v>4550</v>
      </c>
      <c r="E2066" s="4">
        <v>1021000</v>
      </c>
      <c r="F2066" s="4">
        <v>0</v>
      </c>
      <c r="G2066" s="4">
        <v>0</v>
      </c>
      <c r="H2066" s="4">
        <v>0</v>
      </c>
      <c r="I2066" s="4">
        <v>0</v>
      </c>
      <c r="J2066" s="4">
        <v>0</v>
      </c>
      <c r="K2066" s="4">
        <v>0</v>
      </c>
      <c r="L2066" s="4">
        <v>0</v>
      </c>
      <c r="M2066" s="4">
        <v>0</v>
      </c>
      <c r="N2066" s="4">
        <v>0</v>
      </c>
      <c r="O2066" s="4">
        <v>0</v>
      </c>
      <c r="P2066" s="4">
        <v>0</v>
      </c>
      <c r="Q2066" s="4">
        <v>0</v>
      </c>
      <c r="R2066" s="4">
        <v>0</v>
      </c>
      <c r="S2066" s="4">
        <v>0</v>
      </c>
      <c r="T2066" s="4">
        <v>0</v>
      </c>
      <c r="U2066" s="4">
        <v>0</v>
      </c>
      <c r="V2066" s="4">
        <v>0</v>
      </c>
      <c r="W2066" s="4">
        <v>0</v>
      </c>
    </row>
    <row r="2067" spans="2:23" x14ac:dyDescent="0.25">
      <c r="B2067" s="3">
        <v>580446</v>
      </c>
      <c r="C2067" t="s">
        <v>4551</v>
      </c>
      <c r="E2067" s="4">
        <v>2219000</v>
      </c>
      <c r="F2067" s="4">
        <v>0</v>
      </c>
      <c r="G2067" s="4">
        <v>0</v>
      </c>
      <c r="H2067" s="4">
        <v>0</v>
      </c>
      <c r="I2067" s="4">
        <v>0</v>
      </c>
      <c r="J2067" s="4">
        <v>0</v>
      </c>
      <c r="K2067" s="4">
        <v>0</v>
      </c>
      <c r="L2067" s="4">
        <v>0</v>
      </c>
      <c r="M2067" s="4">
        <v>0</v>
      </c>
      <c r="N2067" s="4">
        <v>0</v>
      </c>
      <c r="O2067" s="4">
        <v>0</v>
      </c>
      <c r="P2067" s="4">
        <v>0</v>
      </c>
      <c r="Q2067" s="4">
        <v>0</v>
      </c>
      <c r="R2067" s="4">
        <v>0</v>
      </c>
      <c r="S2067" s="4">
        <v>0</v>
      </c>
      <c r="T2067" s="4">
        <v>0</v>
      </c>
      <c r="U2067" s="4">
        <v>0</v>
      </c>
      <c r="V2067" s="4">
        <v>0</v>
      </c>
      <c r="W2067" s="4">
        <v>0</v>
      </c>
    </row>
    <row r="2068" spans="2:23" x14ac:dyDescent="0.25">
      <c r="B2068" s="3">
        <v>623083</v>
      </c>
      <c r="C2068" t="s">
        <v>4552</v>
      </c>
      <c r="E2068" s="4">
        <v>2959000</v>
      </c>
      <c r="F2068" s="4">
        <v>0</v>
      </c>
      <c r="G2068" s="4">
        <v>0</v>
      </c>
      <c r="H2068" s="4">
        <v>0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N2068" s="4">
        <v>0</v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  <c r="T2068" s="4">
        <v>0</v>
      </c>
      <c r="U2068" s="4">
        <v>0</v>
      </c>
      <c r="V2068" s="4">
        <v>0</v>
      </c>
      <c r="W2068" s="4">
        <v>0</v>
      </c>
    </row>
    <row r="2069" spans="2:23" x14ac:dyDescent="0.25">
      <c r="B2069" s="3" t="s">
        <v>4553</v>
      </c>
      <c r="C2069" t="s">
        <v>4554</v>
      </c>
      <c r="E2069" s="4">
        <v>730000</v>
      </c>
      <c r="F2069" s="4">
        <v>0</v>
      </c>
      <c r="G2069" s="4">
        <v>0</v>
      </c>
      <c r="H2069" s="4">
        <v>0</v>
      </c>
      <c r="I2069" s="4">
        <v>0</v>
      </c>
      <c r="J2069" s="4">
        <v>0</v>
      </c>
      <c r="K2069" s="4">
        <v>0</v>
      </c>
      <c r="L2069" s="4">
        <v>0</v>
      </c>
      <c r="M2069" s="4">
        <v>0</v>
      </c>
      <c r="N2069" s="4">
        <v>0</v>
      </c>
      <c r="O2069" s="4">
        <v>0</v>
      </c>
      <c r="P2069" s="4">
        <v>0</v>
      </c>
      <c r="Q2069" s="4">
        <v>0</v>
      </c>
      <c r="R2069" s="4">
        <v>0</v>
      </c>
      <c r="S2069" s="4">
        <v>0</v>
      </c>
      <c r="T2069" s="4">
        <v>0</v>
      </c>
      <c r="U2069" s="4">
        <v>0</v>
      </c>
      <c r="V2069" s="4">
        <v>0</v>
      </c>
      <c r="W2069" s="4">
        <v>0</v>
      </c>
    </row>
    <row r="2070" spans="2:23" x14ac:dyDescent="0.25">
      <c r="B2070" s="3" t="s">
        <v>4555</v>
      </c>
      <c r="C2070" t="s">
        <v>697</v>
      </c>
      <c r="E2070" s="4">
        <v>1459000</v>
      </c>
      <c r="F2070" s="4">
        <v>0</v>
      </c>
      <c r="G2070" s="4">
        <v>0</v>
      </c>
      <c r="H2070" s="4">
        <v>0</v>
      </c>
      <c r="I2070" s="4">
        <v>0</v>
      </c>
      <c r="J2070" s="4">
        <v>0</v>
      </c>
      <c r="K2070" s="4">
        <v>0</v>
      </c>
      <c r="L2070" s="4">
        <v>0</v>
      </c>
      <c r="M2070" s="4">
        <v>0</v>
      </c>
      <c r="N2070" s="4">
        <v>0</v>
      </c>
      <c r="O2070" s="4">
        <v>0</v>
      </c>
      <c r="P2070" s="4">
        <v>0</v>
      </c>
      <c r="Q2070" s="4">
        <v>0</v>
      </c>
      <c r="R2070" s="4">
        <v>0</v>
      </c>
      <c r="S2070" s="4">
        <v>0</v>
      </c>
      <c r="T2070" s="4">
        <v>0</v>
      </c>
      <c r="U2070" s="4">
        <v>0</v>
      </c>
      <c r="V2070" s="4">
        <v>0</v>
      </c>
      <c r="W2070" s="4">
        <v>0</v>
      </c>
    </row>
    <row r="2071" spans="2:23" x14ac:dyDescent="0.25">
      <c r="B2071" s="3" t="s">
        <v>4556</v>
      </c>
      <c r="C2071" t="s">
        <v>856</v>
      </c>
      <c r="E2071" s="4">
        <v>1150000</v>
      </c>
      <c r="F2071" s="4">
        <v>0</v>
      </c>
      <c r="G2071" s="4">
        <v>0</v>
      </c>
      <c r="H2071" s="4">
        <v>0</v>
      </c>
      <c r="I2071" s="4">
        <v>0</v>
      </c>
      <c r="J2071" s="4">
        <v>0</v>
      </c>
      <c r="K2071" s="4">
        <v>0</v>
      </c>
      <c r="L2071" s="4">
        <v>0</v>
      </c>
      <c r="M2071" s="4">
        <v>0</v>
      </c>
      <c r="N2071" s="4">
        <v>0</v>
      </c>
      <c r="O2071" s="4">
        <v>0</v>
      </c>
      <c r="P2071" s="4">
        <v>0</v>
      </c>
      <c r="Q2071" s="4">
        <v>0</v>
      </c>
      <c r="R2071" s="4">
        <v>0</v>
      </c>
      <c r="S2071" s="4">
        <v>0</v>
      </c>
      <c r="T2071" s="4">
        <v>0</v>
      </c>
      <c r="U2071" s="4">
        <v>0</v>
      </c>
      <c r="V2071" s="4">
        <v>0</v>
      </c>
      <c r="W2071" s="4">
        <v>0</v>
      </c>
    </row>
    <row r="2072" spans="2:23" x14ac:dyDescent="0.25">
      <c r="B2072" s="3">
        <v>600150</v>
      </c>
      <c r="C2072" t="s">
        <v>3494</v>
      </c>
      <c r="E2072" s="4">
        <v>1167000</v>
      </c>
      <c r="F2072" s="4">
        <v>0</v>
      </c>
      <c r="G2072" s="4">
        <v>0</v>
      </c>
      <c r="H2072" s="4">
        <v>0</v>
      </c>
      <c r="I2072" s="4">
        <v>0</v>
      </c>
      <c r="J2072" s="4">
        <v>0</v>
      </c>
      <c r="K2072" s="4">
        <v>0</v>
      </c>
      <c r="L2072" s="4">
        <v>0</v>
      </c>
      <c r="M2072" s="4">
        <v>0</v>
      </c>
      <c r="N2072" s="4">
        <v>0</v>
      </c>
      <c r="O2072" s="4">
        <v>0</v>
      </c>
      <c r="P2072" s="4">
        <v>0</v>
      </c>
      <c r="Q2072" s="4">
        <v>0</v>
      </c>
      <c r="R2072" s="4">
        <v>0</v>
      </c>
      <c r="S2072" s="4">
        <v>0</v>
      </c>
      <c r="T2072" s="4">
        <v>0</v>
      </c>
      <c r="U2072" s="4">
        <v>0</v>
      </c>
      <c r="V2072" s="4">
        <v>0</v>
      </c>
      <c r="W2072" s="4">
        <v>0</v>
      </c>
    </row>
    <row r="2073" spans="2:23" x14ac:dyDescent="0.25">
      <c r="B2073" s="3" t="s">
        <v>4557</v>
      </c>
      <c r="C2073" t="s">
        <v>4558</v>
      </c>
      <c r="E2073" s="4">
        <v>2192000</v>
      </c>
      <c r="F2073" s="4">
        <v>0</v>
      </c>
      <c r="G2073" s="4">
        <v>0</v>
      </c>
      <c r="H2073" s="4">
        <v>0</v>
      </c>
      <c r="I2073" s="4">
        <v>0</v>
      </c>
      <c r="J2073" s="4">
        <v>0</v>
      </c>
      <c r="K2073" s="4">
        <v>0</v>
      </c>
      <c r="L2073" s="4">
        <v>0</v>
      </c>
      <c r="M2073" s="4">
        <v>0</v>
      </c>
      <c r="N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  <c r="T2073" s="4">
        <v>0</v>
      </c>
      <c r="U2073" s="4">
        <v>0</v>
      </c>
      <c r="V2073" s="4">
        <v>0</v>
      </c>
      <c r="W2073" s="4">
        <v>0</v>
      </c>
    </row>
    <row r="2074" spans="2:23" x14ac:dyDescent="0.25">
      <c r="B2074" s="3" t="s">
        <v>4559</v>
      </c>
      <c r="C2074" t="s">
        <v>4560</v>
      </c>
      <c r="E2074" s="4">
        <v>584000</v>
      </c>
      <c r="F2074" s="4">
        <v>0</v>
      </c>
      <c r="G2074" s="4">
        <v>0</v>
      </c>
      <c r="H2074" s="4">
        <v>0</v>
      </c>
      <c r="I2074" s="4">
        <v>0</v>
      </c>
      <c r="J2074" s="4">
        <v>0</v>
      </c>
      <c r="K2074" s="4">
        <v>0</v>
      </c>
      <c r="L2074" s="4">
        <v>0</v>
      </c>
      <c r="M2074" s="4">
        <v>0</v>
      </c>
      <c r="N2074" s="4">
        <v>0</v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T2074" s="4">
        <v>0</v>
      </c>
      <c r="U2074" s="4">
        <v>0</v>
      </c>
      <c r="V2074" s="4">
        <v>0</v>
      </c>
      <c r="W2074" s="4">
        <v>0</v>
      </c>
    </row>
    <row r="2075" spans="2:23" x14ac:dyDescent="0.25">
      <c r="B2075" s="3" t="s">
        <v>4561</v>
      </c>
      <c r="C2075" t="s">
        <v>4011</v>
      </c>
      <c r="E2075" s="4">
        <v>2334000</v>
      </c>
      <c r="F2075" s="4">
        <v>0</v>
      </c>
      <c r="G2075" s="4">
        <v>0</v>
      </c>
      <c r="H2075" s="4">
        <v>0</v>
      </c>
      <c r="I2075" s="4">
        <v>0</v>
      </c>
      <c r="J2075" s="4">
        <v>0</v>
      </c>
      <c r="K2075" s="4">
        <v>0</v>
      </c>
      <c r="L2075" s="4">
        <v>0</v>
      </c>
      <c r="M2075" s="4">
        <v>0</v>
      </c>
      <c r="N2075" s="4">
        <v>0</v>
      </c>
      <c r="O2075" s="4">
        <v>0</v>
      </c>
      <c r="P2075" s="4">
        <v>0</v>
      </c>
      <c r="Q2075" s="4">
        <v>0</v>
      </c>
      <c r="R2075" s="4">
        <v>0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</row>
    <row r="2076" spans="2:23" x14ac:dyDescent="0.25">
      <c r="B2076" s="3" t="s">
        <v>4562</v>
      </c>
      <c r="C2076" t="s">
        <v>3474</v>
      </c>
      <c r="E2076" s="4">
        <v>2188000</v>
      </c>
      <c r="F2076" s="4">
        <v>0</v>
      </c>
      <c r="G2076" s="4">
        <v>0</v>
      </c>
      <c r="H2076" s="4">
        <v>0</v>
      </c>
      <c r="I2076" s="4">
        <v>0</v>
      </c>
      <c r="J2076" s="4">
        <v>0</v>
      </c>
      <c r="K2076" s="4">
        <v>0</v>
      </c>
      <c r="L2076" s="4">
        <v>0</v>
      </c>
      <c r="M2076" s="4">
        <v>0</v>
      </c>
      <c r="N2076" s="4">
        <v>0</v>
      </c>
      <c r="O2076" s="4">
        <v>0</v>
      </c>
      <c r="P2076" s="4">
        <v>0</v>
      </c>
      <c r="Q2076" s="4">
        <v>0</v>
      </c>
      <c r="R2076" s="4">
        <v>0</v>
      </c>
      <c r="S2076" s="4">
        <v>0</v>
      </c>
      <c r="T2076" s="4">
        <v>0</v>
      </c>
      <c r="U2076" s="4">
        <v>0</v>
      </c>
      <c r="V2076" s="4">
        <v>0</v>
      </c>
      <c r="W2076" s="4">
        <v>0</v>
      </c>
    </row>
    <row r="2077" spans="2:23" x14ac:dyDescent="0.25">
      <c r="B2077" s="3">
        <v>622301</v>
      </c>
      <c r="C2077" t="s">
        <v>4563</v>
      </c>
      <c r="E2077" s="4">
        <v>2188000</v>
      </c>
      <c r="F2077" s="4">
        <v>0</v>
      </c>
      <c r="G2077" s="4">
        <v>0</v>
      </c>
      <c r="H2077" s="4">
        <v>0</v>
      </c>
      <c r="I2077" s="4">
        <v>0</v>
      </c>
      <c r="J2077" s="4">
        <v>0</v>
      </c>
      <c r="K2077" s="4">
        <v>0</v>
      </c>
      <c r="L2077" s="4">
        <v>0</v>
      </c>
      <c r="M2077" s="4">
        <v>0</v>
      </c>
      <c r="N2077" s="4">
        <v>0</v>
      </c>
      <c r="O2077" s="4">
        <v>0</v>
      </c>
      <c r="P2077" s="4">
        <v>0</v>
      </c>
      <c r="Q2077" s="4">
        <v>0</v>
      </c>
      <c r="R2077" s="4">
        <v>0</v>
      </c>
      <c r="S2077" s="4">
        <v>0</v>
      </c>
      <c r="T2077" s="4">
        <v>0</v>
      </c>
      <c r="U2077" s="4">
        <v>0</v>
      </c>
      <c r="V2077" s="4">
        <v>0</v>
      </c>
      <c r="W2077" s="4">
        <v>0</v>
      </c>
    </row>
    <row r="2078" spans="2:23" x14ac:dyDescent="0.25">
      <c r="B2078" s="3">
        <v>630387</v>
      </c>
      <c r="C2078" t="s">
        <v>4564</v>
      </c>
      <c r="E2078" s="4">
        <v>1459000</v>
      </c>
      <c r="F2078" s="4">
        <v>0</v>
      </c>
      <c r="G2078" s="4">
        <v>0</v>
      </c>
      <c r="H2078" s="4">
        <v>0</v>
      </c>
      <c r="I2078" s="4">
        <v>0</v>
      </c>
      <c r="J2078" s="4">
        <v>0</v>
      </c>
      <c r="K2078" s="4">
        <v>0</v>
      </c>
      <c r="L2078" s="4">
        <v>0</v>
      </c>
      <c r="M2078" s="4">
        <v>0</v>
      </c>
      <c r="N2078" s="4">
        <v>0</v>
      </c>
      <c r="O2078" s="4">
        <v>0</v>
      </c>
      <c r="P2078" s="4">
        <v>0</v>
      </c>
      <c r="Q2078" s="4">
        <v>0</v>
      </c>
      <c r="R2078" s="4">
        <v>0</v>
      </c>
      <c r="S2078" s="4">
        <v>0</v>
      </c>
      <c r="T2078" s="4">
        <v>0</v>
      </c>
      <c r="U2078" s="4">
        <v>0</v>
      </c>
      <c r="V2078" s="4">
        <v>0</v>
      </c>
      <c r="W2078" s="4">
        <v>0</v>
      </c>
    </row>
    <row r="2079" spans="2:23" x14ac:dyDescent="0.25">
      <c r="B2079" s="3">
        <v>601782</v>
      </c>
      <c r="C2079" t="s">
        <v>4565</v>
      </c>
      <c r="E2079" s="4">
        <v>723000</v>
      </c>
      <c r="F2079" s="4">
        <v>0</v>
      </c>
      <c r="G2079" s="4">
        <v>0</v>
      </c>
      <c r="H2079" s="4">
        <v>0</v>
      </c>
      <c r="I2079" s="4">
        <v>0</v>
      </c>
      <c r="J2079" s="4">
        <v>0</v>
      </c>
      <c r="K2079" s="4">
        <v>0</v>
      </c>
      <c r="L2079" s="4">
        <v>0</v>
      </c>
      <c r="M2079" s="4">
        <v>0</v>
      </c>
      <c r="N2079" s="4">
        <v>0</v>
      </c>
      <c r="O2079" s="4">
        <v>0</v>
      </c>
      <c r="P2079" s="4">
        <v>0</v>
      </c>
      <c r="Q2079" s="4">
        <v>0</v>
      </c>
      <c r="R2079" s="4">
        <v>0</v>
      </c>
      <c r="S2079" s="4">
        <v>0</v>
      </c>
      <c r="T2079" s="4">
        <v>0</v>
      </c>
      <c r="U2079" s="4">
        <v>0</v>
      </c>
      <c r="V2079" s="4">
        <v>0</v>
      </c>
      <c r="W2079" s="4">
        <v>0</v>
      </c>
    </row>
    <row r="2080" spans="2:23" x14ac:dyDescent="0.25">
      <c r="B2080" s="3" t="s">
        <v>4566</v>
      </c>
      <c r="C2080" t="s">
        <v>1915</v>
      </c>
      <c r="E2080" s="4">
        <v>863000</v>
      </c>
      <c r="F2080" s="4">
        <v>0</v>
      </c>
      <c r="G2080" s="4">
        <v>0</v>
      </c>
      <c r="H2080" s="4">
        <v>0</v>
      </c>
      <c r="I2080" s="4">
        <v>0</v>
      </c>
      <c r="J2080" s="4">
        <v>0</v>
      </c>
      <c r="K2080" s="4">
        <v>0</v>
      </c>
      <c r="L2080" s="4">
        <v>0</v>
      </c>
      <c r="M2080" s="4">
        <v>0</v>
      </c>
      <c r="N2080" s="4">
        <v>0</v>
      </c>
      <c r="O2080" s="4">
        <v>0</v>
      </c>
      <c r="P2080" s="4">
        <v>0</v>
      </c>
      <c r="Q2080" s="4">
        <v>0</v>
      </c>
      <c r="R2080" s="4">
        <v>0</v>
      </c>
      <c r="S2080" s="4">
        <v>0</v>
      </c>
      <c r="T2080" s="4">
        <v>0</v>
      </c>
      <c r="U2080" s="4">
        <v>0</v>
      </c>
      <c r="V2080" s="4">
        <v>0</v>
      </c>
      <c r="W2080" s="4">
        <v>0</v>
      </c>
    </row>
    <row r="2081" spans="2:23" x14ac:dyDescent="0.25">
      <c r="B2081" s="3">
        <v>640618</v>
      </c>
      <c r="C2081" t="s">
        <v>4567</v>
      </c>
      <c r="E2081" s="4">
        <v>2042000</v>
      </c>
      <c r="F2081" s="4">
        <v>0</v>
      </c>
      <c r="G2081" s="4">
        <v>0</v>
      </c>
      <c r="H2081" s="4">
        <v>0</v>
      </c>
      <c r="I2081" s="4">
        <v>0</v>
      </c>
      <c r="J2081" s="4">
        <v>0</v>
      </c>
      <c r="K2081" s="4">
        <v>0</v>
      </c>
      <c r="L2081" s="4">
        <v>0</v>
      </c>
      <c r="M2081" s="4">
        <v>0</v>
      </c>
      <c r="N2081" s="4">
        <v>0</v>
      </c>
      <c r="O2081" s="4">
        <v>0</v>
      </c>
      <c r="P2081" s="4">
        <v>0</v>
      </c>
      <c r="Q2081" s="4">
        <v>0</v>
      </c>
      <c r="R2081" s="4">
        <v>0</v>
      </c>
      <c r="S2081" s="4">
        <v>0</v>
      </c>
      <c r="T2081" s="4">
        <v>0</v>
      </c>
      <c r="U2081" s="4">
        <v>0</v>
      </c>
      <c r="V2081" s="4">
        <v>0</v>
      </c>
      <c r="W2081" s="4">
        <v>0</v>
      </c>
    </row>
    <row r="2082" spans="2:23" x14ac:dyDescent="0.25">
      <c r="B2082" s="3">
        <v>580598</v>
      </c>
      <c r="C2082" t="s">
        <v>3746</v>
      </c>
      <c r="E2082" s="4">
        <v>875000</v>
      </c>
      <c r="F2082" s="4">
        <v>0</v>
      </c>
      <c r="G2082" s="4">
        <v>0</v>
      </c>
      <c r="H2082" s="4">
        <v>0</v>
      </c>
      <c r="I2082" s="4">
        <v>0</v>
      </c>
      <c r="J2082" s="4">
        <v>0</v>
      </c>
      <c r="K2082" s="4">
        <v>0</v>
      </c>
      <c r="L2082" s="4">
        <v>0</v>
      </c>
      <c r="M2082" s="4">
        <v>0</v>
      </c>
      <c r="N2082" s="4">
        <v>0</v>
      </c>
      <c r="O2082" s="4">
        <v>0</v>
      </c>
      <c r="P2082" s="4">
        <v>0</v>
      </c>
      <c r="Q2082" s="4">
        <v>0</v>
      </c>
      <c r="R2082" s="4">
        <v>0</v>
      </c>
      <c r="S2082" s="4">
        <v>0</v>
      </c>
      <c r="T2082" s="4">
        <v>0</v>
      </c>
      <c r="U2082" s="4">
        <v>0</v>
      </c>
      <c r="V2082" s="4">
        <v>0</v>
      </c>
      <c r="W2082" s="4">
        <v>0</v>
      </c>
    </row>
    <row r="2083" spans="2:23" x14ac:dyDescent="0.25">
      <c r="B2083" s="3">
        <v>622487</v>
      </c>
      <c r="C2083" t="s">
        <v>4568</v>
      </c>
      <c r="E2083" s="4">
        <v>1459000</v>
      </c>
      <c r="F2083" s="4">
        <v>0</v>
      </c>
      <c r="G2083" s="4">
        <v>0</v>
      </c>
      <c r="H2083" s="4">
        <v>0</v>
      </c>
      <c r="I2083" s="4">
        <v>0</v>
      </c>
      <c r="J2083" s="4">
        <v>0</v>
      </c>
      <c r="K2083" s="4">
        <v>0</v>
      </c>
      <c r="L2083" s="4">
        <v>0</v>
      </c>
      <c r="M2083" s="4">
        <v>0</v>
      </c>
      <c r="N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T2083" s="4">
        <v>0</v>
      </c>
      <c r="U2083" s="4">
        <v>0</v>
      </c>
      <c r="V2083" s="4">
        <v>0</v>
      </c>
      <c r="W2083" s="4">
        <v>0</v>
      </c>
    </row>
    <row r="2084" spans="2:23" x14ac:dyDescent="0.25">
      <c r="B2084" s="3">
        <v>690120</v>
      </c>
      <c r="C2084" t="s">
        <v>4569</v>
      </c>
      <c r="E2084" s="4">
        <v>1750000</v>
      </c>
      <c r="F2084" s="4">
        <v>0</v>
      </c>
      <c r="G2084" s="4">
        <v>0</v>
      </c>
      <c r="H2084" s="4">
        <v>0</v>
      </c>
      <c r="I2084" s="4">
        <v>0</v>
      </c>
      <c r="J2084" s="4">
        <v>0</v>
      </c>
      <c r="K2084" s="4">
        <v>0</v>
      </c>
      <c r="L2084" s="4">
        <v>0</v>
      </c>
      <c r="M2084" s="4">
        <v>0</v>
      </c>
      <c r="N2084" s="4">
        <v>0</v>
      </c>
      <c r="O2084" s="4">
        <v>0</v>
      </c>
      <c r="P2084" s="4">
        <v>0</v>
      </c>
      <c r="Q2084" s="4">
        <v>0</v>
      </c>
      <c r="R2084" s="4">
        <v>0</v>
      </c>
      <c r="S2084" s="4">
        <v>0</v>
      </c>
      <c r="T2084" s="4">
        <v>0</v>
      </c>
      <c r="U2084" s="4">
        <v>0</v>
      </c>
      <c r="V2084" s="4">
        <v>0</v>
      </c>
      <c r="W2084" s="4">
        <v>0</v>
      </c>
    </row>
    <row r="2085" spans="2:23" x14ac:dyDescent="0.25">
      <c r="B2085" s="3">
        <v>620067</v>
      </c>
      <c r="C2085" t="s">
        <v>4570</v>
      </c>
      <c r="E2085" s="4">
        <v>2367000</v>
      </c>
      <c r="F2085" s="4">
        <v>0</v>
      </c>
      <c r="G2085" s="4">
        <v>0</v>
      </c>
      <c r="H2085" s="4">
        <v>0</v>
      </c>
      <c r="I2085" s="4">
        <v>0</v>
      </c>
      <c r="J2085" s="4">
        <v>0</v>
      </c>
      <c r="K2085" s="4">
        <v>0</v>
      </c>
      <c r="L2085" s="4">
        <v>0</v>
      </c>
      <c r="M2085" s="4">
        <v>0</v>
      </c>
      <c r="N2085" s="4">
        <v>0</v>
      </c>
      <c r="O2085" s="4">
        <v>0</v>
      </c>
      <c r="P2085" s="4">
        <v>0</v>
      </c>
      <c r="Q2085" s="4">
        <v>0</v>
      </c>
      <c r="R2085" s="4">
        <v>0</v>
      </c>
      <c r="S2085" s="4">
        <v>0</v>
      </c>
      <c r="T2085" s="4">
        <v>0</v>
      </c>
      <c r="U2085" s="4">
        <v>0</v>
      </c>
      <c r="V2085" s="4">
        <v>0</v>
      </c>
      <c r="W2085" s="4">
        <v>0</v>
      </c>
    </row>
    <row r="2086" spans="2:23" x14ac:dyDescent="0.25">
      <c r="B2086" s="3" t="s">
        <v>4571</v>
      </c>
      <c r="C2086" t="s">
        <v>4572</v>
      </c>
      <c r="E2086" s="4">
        <v>1150000</v>
      </c>
      <c r="F2086" s="4">
        <v>0</v>
      </c>
      <c r="G2086" s="4">
        <v>0</v>
      </c>
      <c r="H2086" s="4">
        <v>0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N2086" s="4">
        <v>0</v>
      </c>
      <c r="O2086" s="4">
        <v>0</v>
      </c>
      <c r="P2086" s="4">
        <v>0</v>
      </c>
      <c r="Q2086" s="4">
        <v>0</v>
      </c>
      <c r="R2086" s="4">
        <v>0</v>
      </c>
      <c r="S2086" s="4">
        <v>0</v>
      </c>
      <c r="T2086" s="4">
        <v>0</v>
      </c>
      <c r="U2086" s="4">
        <v>0</v>
      </c>
      <c r="V2086" s="4">
        <v>0</v>
      </c>
      <c r="W2086" s="4">
        <v>0</v>
      </c>
    </row>
    <row r="2087" spans="2:23" x14ac:dyDescent="0.25">
      <c r="B2087" s="3">
        <v>630513</v>
      </c>
      <c r="C2087" t="s">
        <v>4573</v>
      </c>
      <c r="E2087" s="4">
        <v>1459000</v>
      </c>
      <c r="F2087" s="4">
        <v>0</v>
      </c>
      <c r="G2087" s="4">
        <v>0</v>
      </c>
      <c r="H2087" s="4">
        <v>0</v>
      </c>
      <c r="I2087" s="4">
        <v>0</v>
      </c>
      <c r="J2087" s="4">
        <v>0</v>
      </c>
      <c r="K2087" s="4">
        <v>0</v>
      </c>
      <c r="L2087" s="4">
        <v>0</v>
      </c>
      <c r="M2087" s="4">
        <v>0</v>
      </c>
      <c r="N2087" s="4">
        <v>0</v>
      </c>
      <c r="O2087" s="4">
        <v>0</v>
      </c>
      <c r="P2087" s="4">
        <v>0</v>
      </c>
      <c r="Q2087" s="4">
        <v>0</v>
      </c>
      <c r="R2087" s="4">
        <v>0</v>
      </c>
      <c r="S2087" s="4">
        <v>0</v>
      </c>
      <c r="T2087" s="4">
        <v>0</v>
      </c>
      <c r="U2087" s="4">
        <v>0</v>
      </c>
      <c r="V2087" s="4">
        <v>0</v>
      </c>
      <c r="W2087" s="4">
        <v>0</v>
      </c>
    </row>
    <row r="2088" spans="2:23" x14ac:dyDescent="0.25">
      <c r="B2088" s="3">
        <v>612504</v>
      </c>
      <c r="C2088" t="s">
        <v>4574</v>
      </c>
      <c r="E2088" s="4">
        <v>2771000</v>
      </c>
      <c r="F2088" s="4">
        <v>0</v>
      </c>
      <c r="G2088" s="4">
        <v>0</v>
      </c>
      <c r="H2088" s="4">
        <v>0</v>
      </c>
      <c r="I2088" s="4">
        <v>0</v>
      </c>
      <c r="J2088" s="4">
        <v>0</v>
      </c>
      <c r="K2088" s="4">
        <v>0</v>
      </c>
      <c r="L2088" s="4">
        <v>0</v>
      </c>
      <c r="M2088" s="4">
        <v>0</v>
      </c>
      <c r="N2088" s="4">
        <v>0</v>
      </c>
      <c r="O2088" s="4">
        <v>0</v>
      </c>
      <c r="P2088" s="4">
        <v>0</v>
      </c>
      <c r="Q2088" s="4">
        <v>0</v>
      </c>
      <c r="R2088" s="4">
        <v>0</v>
      </c>
      <c r="S2088" s="4">
        <v>0</v>
      </c>
      <c r="T2088" s="4">
        <v>0</v>
      </c>
      <c r="U2088" s="4">
        <v>0</v>
      </c>
      <c r="V2088" s="4">
        <v>0</v>
      </c>
      <c r="W2088" s="4">
        <v>0</v>
      </c>
    </row>
    <row r="2089" spans="2:23" x14ac:dyDescent="0.25">
      <c r="B2089" s="3">
        <v>610568</v>
      </c>
      <c r="C2089" t="s">
        <v>4575</v>
      </c>
      <c r="E2089" s="4">
        <v>730000</v>
      </c>
      <c r="F2089" s="4">
        <v>0</v>
      </c>
      <c r="G2089" s="4">
        <v>0</v>
      </c>
      <c r="H2089" s="4">
        <v>0</v>
      </c>
      <c r="I2089" s="4">
        <v>0</v>
      </c>
      <c r="J2089" s="4">
        <v>0</v>
      </c>
      <c r="K2089" s="4">
        <v>0</v>
      </c>
      <c r="L2089" s="4">
        <v>0</v>
      </c>
      <c r="M2089" s="4">
        <v>0</v>
      </c>
      <c r="N2089" s="4">
        <v>0</v>
      </c>
      <c r="O2089" s="4">
        <v>0</v>
      </c>
      <c r="P2089" s="4">
        <v>0</v>
      </c>
      <c r="Q2089" s="4">
        <v>0</v>
      </c>
      <c r="R2089" s="4">
        <v>0</v>
      </c>
      <c r="S2089" s="4">
        <v>0</v>
      </c>
      <c r="T2089" s="4">
        <v>0</v>
      </c>
      <c r="U2089" s="4">
        <v>0</v>
      </c>
      <c r="V2089" s="4">
        <v>0</v>
      </c>
      <c r="W2089" s="4">
        <v>0</v>
      </c>
    </row>
    <row r="2090" spans="2:23" x14ac:dyDescent="0.25">
      <c r="B2090" s="3">
        <v>620821</v>
      </c>
      <c r="C2090" t="s">
        <v>4576</v>
      </c>
      <c r="E2090" s="4">
        <v>2219000</v>
      </c>
      <c r="F2090" s="4">
        <v>0</v>
      </c>
      <c r="G2090" s="4">
        <v>0</v>
      </c>
      <c r="H2090" s="4">
        <v>0</v>
      </c>
      <c r="I2090" s="4">
        <v>0</v>
      </c>
      <c r="J2090" s="4">
        <v>0</v>
      </c>
      <c r="K2090" s="4">
        <v>0</v>
      </c>
      <c r="L2090" s="4">
        <v>0</v>
      </c>
      <c r="M2090" s="4">
        <v>0</v>
      </c>
      <c r="N2090" s="4">
        <v>0</v>
      </c>
      <c r="O2090" s="4">
        <v>0</v>
      </c>
      <c r="P2090" s="4">
        <v>0</v>
      </c>
      <c r="Q2090" s="4">
        <v>0</v>
      </c>
      <c r="R2090" s="4">
        <v>0</v>
      </c>
      <c r="S2090" s="4">
        <v>0</v>
      </c>
      <c r="T2090" s="4">
        <v>0</v>
      </c>
      <c r="U2090" s="4">
        <v>0</v>
      </c>
      <c r="V2090" s="4">
        <v>0</v>
      </c>
      <c r="W2090" s="4">
        <v>0</v>
      </c>
    </row>
    <row r="2091" spans="2:23" x14ac:dyDescent="0.25">
      <c r="B2091" s="3">
        <v>561558</v>
      </c>
      <c r="C2091" t="s">
        <v>4577</v>
      </c>
      <c r="E2091" s="4">
        <v>1459000</v>
      </c>
      <c r="F2091" s="4">
        <v>0</v>
      </c>
      <c r="G2091" s="4">
        <v>0</v>
      </c>
      <c r="H2091" s="4">
        <v>0</v>
      </c>
      <c r="I2091" s="4">
        <v>0</v>
      </c>
      <c r="J2091" s="4">
        <v>0</v>
      </c>
      <c r="K2091" s="4">
        <v>0</v>
      </c>
      <c r="L2091" s="4">
        <v>0</v>
      </c>
      <c r="M2091" s="4">
        <v>0</v>
      </c>
      <c r="N2091" s="4">
        <v>0</v>
      </c>
      <c r="O2091" s="4">
        <v>0</v>
      </c>
      <c r="P2091" s="4">
        <v>0</v>
      </c>
      <c r="Q2091" s="4">
        <v>0</v>
      </c>
      <c r="R2091" s="4">
        <v>0</v>
      </c>
      <c r="S2091" s="4">
        <v>0</v>
      </c>
      <c r="T2091" s="4">
        <v>0</v>
      </c>
      <c r="U2091" s="4">
        <v>0</v>
      </c>
      <c r="V2091" s="4">
        <v>0</v>
      </c>
      <c r="W2091" s="4">
        <v>0</v>
      </c>
    </row>
    <row r="2092" spans="2:23" x14ac:dyDescent="0.25">
      <c r="B2092" s="3">
        <v>650744</v>
      </c>
      <c r="C2092" t="s">
        <v>4578</v>
      </c>
      <c r="E2092" s="4">
        <v>2219000</v>
      </c>
      <c r="F2092" s="4">
        <v>0</v>
      </c>
      <c r="G2092" s="4">
        <v>0</v>
      </c>
      <c r="H2092" s="4">
        <v>0</v>
      </c>
      <c r="I2092" s="4">
        <v>0</v>
      </c>
      <c r="J2092" s="4">
        <v>0</v>
      </c>
      <c r="K2092" s="4">
        <v>0</v>
      </c>
      <c r="L2092" s="4">
        <v>0</v>
      </c>
      <c r="M2092" s="4">
        <v>0</v>
      </c>
      <c r="N2092" s="4">
        <v>0</v>
      </c>
      <c r="O2092" s="4">
        <v>0</v>
      </c>
      <c r="P2092" s="4">
        <v>0</v>
      </c>
      <c r="Q2092" s="4">
        <v>0</v>
      </c>
      <c r="R2092" s="4">
        <v>0</v>
      </c>
      <c r="S2092" s="4">
        <v>0</v>
      </c>
      <c r="T2092" s="4">
        <v>0</v>
      </c>
      <c r="U2092" s="4">
        <v>0</v>
      </c>
      <c r="V2092" s="4">
        <v>0</v>
      </c>
      <c r="W2092" s="4">
        <v>0</v>
      </c>
    </row>
    <row r="2093" spans="2:23" x14ac:dyDescent="0.25">
      <c r="B2093" s="3" t="s">
        <v>4579</v>
      </c>
      <c r="C2093" t="s">
        <v>1328</v>
      </c>
      <c r="E2093" s="4">
        <v>875000</v>
      </c>
      <c r="F2093" s="4">
        <v>0</v>
      </c>
      <c r="G2093" s="4">
        <v>0</v>
      </c>
      <c r="H2093" s="4">
        <v>0</v>
      </c>
      <c r="I2093" s="4">
        <v>0</v>
      </c>
      <c r="J2093" s="4">
        <v>0</v>
      </c>
      <c r="K2093" s="4">
        <v>0</v>
      </c>
      <c r="L2093" s="4">
        <v>0</v>
      </c>
      <c r="M2093" s="4">
        <v>0</v>
      </c>
      <c r="N2093" s="4">
        <v>0</v>
      </c>
      <c r="O2093" s="4">
        <v>0</v>
      </c>
      <c r="P2093" s="4">
        <v>0</v>
      </c>
      <c r="Q2093" s="4">
        <v>0</v>
      </c>
      <c r="R2093" s="4">
        <v>0</v>
      </c>
      <c r="S2093" s="4">
        <v>0</v>
      </c>
      <c r="T2093" s="4">
        <v>0</v>
      </c>
      <c r="U2093" s="4">
        <v>0</v>
      </c>
      <c r="V2093" s="4">
        <v>0</v>
      </c>
      <c r="W2093" s="4">
        <v>0</v>
      </c>
    </row>
    <row r="2094" spans="2:23" x14ac:dyDescent="0.25">
      <c r="B2094" s="3" t="s">
        <v>4580</v>
      </c>
      <c r="C2094" t="s">
        <v>1634</v>
      </c>
      <c r="E2094" s="4">
        <v>730000</v>
      </c>
      <c r="F2094" s="4">
        <v>0</v>
      </c>
      <c r="G2094" s="4">
        <v>0</v>
      </c>
      <c r="H2094" s="4">
        <v>0</v>
      </c>
      <c r="I2094" s="4">
        <v>0</v>
      </c>
      <c r="J2094" s="4">
        <v>0</v>
      </c>
      <c r="K2094" s="4">
        <v>0</v>
      </c>
      <c r="L2094" s="4">
        <v>0</v>
      </c>
      <c r="M2094" s="4">
        <v>0</v>
      </c>
      <c r="N2094" s="4">
        <v>0</v>
      </c>
      <c r="O2094" s="4">
        <v>0</v>
      </c>
      <c r="P2094" s="4">
        <v>0</v>
      </c>
      <c r="Q2094" s="4">
        <v>0</v>
      </c>
      <c r="R2094" s="4">
        <v>0</v>
      </c>
      <c r="S2094" s="4">
        <v>0</v>
      </c>
      <c r="T2094" s="4">
        <v>0</v>
      </c>
      <c r="U2094" s="4">
        <v>0</v>
      </c>
      <c r="V2094" s="4">
        <v>0</v>
      </c>
      <c r="W2094" s="4">
        <v>0</v>
      </c>
    </row>
    <row r="2095" spans="2:23" x14ac:dyDescent="0.25">
      <c r="B2095" s="3" t="s">
        <v>4581</v>
      </c>
      <c r="C2095" t="s">
        <v>4582</v>
      </c>
      <c r="E2095" s="4">
        <v>1459000</v>
      </c>
      <c r="F2095" s="4">
        <v>0</v>
      </c>
      <c r="G2095" s="4">
        <v>0</v>
      </c>
      <c r="H2095" s="4">
        <v>0</v>
      </c>
      <c r="I2095" s="4">
        <v>0</v>
      </c>
      <c r="J2095" s="4">
        <v>0</v>
      </c>
      <c r="K2095" s="4">
        <v>0</v>
      </c>
      <c r="L2095" s="4">
        <v>0</v>
      </c>
      <c r="M2095" s="4">
        <v>0</v>
      </c>
      <c r="N2095" s="4">
        <v>0</v>
      </c>
      <c r="O2095" s="4">
        <v>0</v>
      </c>
      <c r="P2095" s="4">
        <v>0</v>
      </c>
      <c r="Q2095" s="4">
        <v>0</v>
      </c>
      <c r="R2095" s="4">
        <v>0</v>
      </c>
      <c r="S2095" s="4">
        <v>0</v>
      </c>
      <c r="T2095" s="4">
        <v>0</v>
      </c>
      <c r="U2095" s="4">
        <v>0</v>
      </c>
      <c r="V2095" s="4">
        <v>0</v>
      </c>
      <c r="W2095" s="4">
        <v>0</v>
      </c>
    </row>
    <row r="2096" spans="2:23" x14ac:dyDescent="0.25">
      <c r="B2096" s="3">
        <v>622495</v>
      </c>
      <c r="C2096" t="s">
        <v>2303</v>
      </c>
      <c r="E2096" s="4">
        <v>1459000</v>
      </c>
      <c r="F2096" s="4">
        <v>0</v>
      </c>
      <c r="G2096" s="4">
        <v>0</v>
      </c>
      <c r="H2096" s="4">
        <v>0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N2096" s="4">
        <v>0</v>
      </c>
      <c r="O2096" s="4">
        <v>0</v>
      </c>
      <c r="P2096" s="4">
        <v>0</v>
      </c>
      <c r="Q2096" s="4">
        <v>0</v>
      </c>
      <c r="R2096" s="4">
        <v>0</v>
      </c>
      <c r="S2096" s="4">
        <v>0</v>
      </c>
      <c r="T2096" s="4">
        <v>0</v>
      </c>
      <c r="U2096" s="4">
        <v>0</v>
      </c>
      <c r="V2096" s="4">
        <v>0</v>
      </c>
      <c r="W2096" s="4">
        <v>0</v>
      </c>
    </row>
    <row r="2097" spans="2:23" x14ac:dyDescent="0.25">
      <c r="B2097" s="3" t="s">
        <v>4583</v>
      </c>
      <c r="C2097" t="s">
        <v>1570</v>
      </c>
      <c r="E2097" s="4">
        <v>1167000</v>
      </c>
      <c r="F2097" s="4">
        <v>0</v>
      </c>
      <c r="G2097" s="4">
        <v>0</v>
      </c>
      <c r="H2097" s="4">
        <v>0</v>
      </c>
      <c r="I2097" s="4">
        <v>0</v>
      </c>
      <c r="J2097" s="4">
        <v>0</v>
      </c>
      <c r="K2097" s="4">
        <v>0</v>
      </c>
      <c r="L2097" s="4">
        <v>0</v>
      </c>
      <c r="M2097" s="4">
        <v>0</v>
      </c>
      <c r="N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T2097" s="4">
        <v>0</v>
      </c>
      <c r="U2097" s="4">
        <v>0</v>
      </c>
      <c r="V2097" s="4">
        <v>0</v>
      </c>
      <c r="W2097" s="4">
        <v>0</v>
      </c>
    </row>
    <row r="2098" spans="2:23" x14ac:dyDescent="0.25">
      <c r="B2098" s="3">
        <v>631569</v>
      </c>
      <c r="C2098" t="s">
        <v>4584</v>
      </c>
      <c r="E2098" s="4">
        <v>2071000</v>
      </c>
      <c r="F2098" s="4">
        <v>0</v>
      </c>
      <c r="G2098" s="4">
        <v>0</v>
      </c>
      <c r="H2098" s="4">
        <v>0</v>
      </c>
      <c r="I2098" s="4">
        <v>0</v>
      </c>
      <c r="J2098" s="4">
        <v>0</v>
      </c>
      <c r="K2098" s="4">
        <v>0</v>
      </c>
      <c r="L2098" s="4">
        <v>0</v>
      </c>
      <c r="M2098" s="4">
        <v>0</v>
      </c>
      <c r="N2098" s="4">
        <v>0</v>
      </c>
      <c r="O2098" s="4">
        <v>0</v>
      </c>
      <c r="P2098" s="4">
        <v>0</v>
      </c>
      <c r="Q2098" s="4">
        <v>0</v>
      </c>
      <c r="R2098" s="4">
        <v>0</v>
      </c>
      <c r="S2098" s="4">
        <v>0</v>
      </c>
      <c r="T2098" s="4">
        <v>0</v>
      </c>
      <c r="U2098" s="4">
        <v>0</v>
      </c>
      <c r="V2098" s="4">
        <v>0</v>
      </c>
      <c r="W2098" s="4">
        <v>0</v>
      </c>
    </row>
    <row r="2099" spans="2:23" x14ac:dyDescent="0.25">
      <c r="B2099" s="3">
        <v>642070</v>
      </c>
      <c r="C2099" t="s">
        <v>1100</v>
      </c>
      <c r="E2099" s="4">
        <v>417000</v>
      </c>
      <c r="F2099" s="4">
        <v>0</v>
      </c>
      <c r="G2099" s="4">
        <v>0</v>
      </c>
      <c r="H2099" s="4">
        <v>0</v>
      </c>
      <c r="I2099" s="4">
        <v>0</v>
      </c>
      <c r="J2099" s="4">
        <v>0</v>
      </c>
      <c r="K2099" s="4">
        <v>0</v>
      </c>
      <c r="L2099" s="4">
        <v>0</v>
      </c>
      <c r="M2099" s="4">
        <v>0</v>
      </c>
      <c r="N2099" s="4">
        <v>0</v>
      </c>
      <c r="O2099" s="4">
        <v>0</v>
      </c>
      <c r="P2099" s="4">
        <v>0</v>
      </c>
      <c r="Q2099" s="4">
        <v>0</v>
      </c>
      <c r="R2099" s="4">
        <v>0</v>
      </c>
      <c r="S2099" s="4">
        <v>0</v>
      </c>
      <c r="T2099" s="4">
        <v>0</v>
      </c>
      <c r="U2099" s="4">
        <v>0</v>
      </c>
      <c r="V2099" s="4">
        <v>0</v>
      </c>
      <c r="W2099" s="4">
        <v>0</v>
      </c>
    </row>
    <row r="2100" spans="2:23" x14ac:dyDescent="0.25">
      <c r="B2100" s="3">
        <v>700500</v>
      </c>
      <c r="C2100" t="s">
        <v>1675</v>
      </c>
      <c r="E2100" s="4">
        <v>575000</v>
      </c>
      <c r="F2100" s="4">
        <v>0</v>
      </c>
      <c r="G2100" s="4">
        <v>0</v>
      </c>
      <c r="H2100" s="4">
        <v>0</v>
      </c>
      <c r="I2100" s="4">
        <v>0</v>
      </c>
      <c r="J2100" s="4">
        <v>0</v>
      </c>
      <c r="K2100" s="4">
        <v>0</v>
      </c>
      <c r="L2100" s="4">
        <v>0</v>
      </c>
      <c r="M2100" s="4">
        <v>0</v>
      </c>
      <c r="N2100" s="4">
        <v>0</v>
      </c>
      <c r="O2100" s="4">
        <v>0</v>
      </c>
      <c r="P2100" s="4">
        <v>0</v>
      </c>
      <c r="Q2100" s="4">
        <v>0</v>
      </c>
      <c r="R2100" s="4">
        <v>0</v>
      </c>
      <c r="S2100" s="4">
        <v>0</v>
      </c>
      <c r="T2100" s="4">
        <v>0</v>
      </c>
      <c r="U2100" s="4">
        <v>0</v>
      </c>
      <c r="V2100" s="4">
        <v>0</v>
      </c>
      <c r="W2100" s="4">
        <v>0</v>
      </c>
    </row>
    <row r="2101" spans="2:23" x14ac:dyDescent="0.25">
      <c r="B2101" s="3" t="s">
        <v>4585</v>
      </c>
      <c r="C2101" t="s">
        <v>4586</v>
      </c>
      <c r="E2101" s="4">
        <v>2042000</v>
      </c>
      <c r="F2101" s="4">
        <v>0</v>
      </c>
      <c r="G2101" s="4">
        <v>0</v>
      </c>
      <c r="H2101" s="4">
        <v>0</v>
      </c>
      <c r="I2101" s="4">
        <v>0</v>
      </c>
      <c r="J2101" s="4">
        <v>0</v>
      </c>
      <c r="K2101" s="4">
        <v>0</v>
      </c>
      <c r="L2101" s="4">
        <v>0</v>
      </c>
      <c r="M2101" s="4">
        <v>0</v>
      </c>
      <c r="N2101" s="4">
        <v>0</v>
      </c>
      <c r="O2101" s="4">
        <v>0</v>
      </c>
      <c r="P2101" s="4">
        <v>0</v>
      </c>
      <c r="Q2101" s="4">
        <v>0</v>
      </c>
      <c r="R2101" s="4">
        <v>0</v>
      </c>
      <c r="S2101" s="4">
        <v>0</v>
      </c>
      <c r="T2101" s="4">
        <v>0</v>
      </c>
      <c r="U2101" s="4">
        <v>0</v>
      </c>
      <c r="V2101" s="4">
        <v>0</v>
      </c>
      <c r="W2101" s="4">
        <v>0</v>
      </c>
    </row>
    <row r="2102" spans="2:23" x14ac:dyDescent="0.25">
      <c r="B2102" s="3">
        <v>650280</v>
      </c>
      <c r="C2102" t="s">
        <v>4587</v>
      </c>
      <c r="E2102" s="4">
        <v>1167000</v>
      </c>
      <c r="F2102" s="4">
        <v>0</v>
      </c>
      <c r="G2102" s="4">
        <v>0</v>
      </c>
      <c r="H2102" s="4">
        <v>0</v>
      </c>
      <c r="I2102" s="4">
        <v>0</v>
      </c>
      <c r="J2102" s="4">
        <v>0</v>
      </c>
      <c r="K2102" s="4">
        <v>0</v>
      </c>
      <c r="L2102" s="4">
        <v>0</v>
      </c>
      <c r="M2102" s="4">
        <v>0</v>
      </c>
      <c r="N2102" s="4">
        <v>0</v>
      </c>
      <c r="O2102" s="4">
        <v>0</v>
      </c>
      <c r="P2102" s="4">
        <v>0</v>
      </c>
      <c r="Q2102" s="4">
        <v>0</v>
      </c>
      <c r="R2102" s="4">
        <v>0</v>
      </c>
      <c r="S2102" s="4">
        <v>0</v>
      </c>
      <c r="T2102" s="4">
        <v>0</v>
      </c>
      <c r="U2102" s="4">
        <v>0</v>
      </c>
      <c r="V2102" s="4">
        <v>0</v>
      </c>
      <c r="W2102" s="4">
        <v>0</v>
      </c>
    </row>
    <row r="2103" spans="2:23" x14ac:dyDescent="0.25">
      <c r="B2103" s="3">
        <v>650875</v>
      </c>
      <c r="C2103" t="s">
        <v>4588</v>
      </c>
      <c r="E2103" s="4">
        <v>2219000</v>
      </c>
      <c r="F2103" s="4">
        <v>0</v>
      </c>
      <c r="G2103" s="4">
        <v>0</v>
      </c>
      <c r="H2103" s="4">
        <v>0</v>
      </c>
      <c r="I2103" s="4">
        <v>0</v>
      </c>
      <c r="J2103" s="4">
        <v>0</v>
      </c>
      <c r="K2103" s="4">
        <v>0</v>
      </c>
      <c r="L2103" s="4">
        <v>0</v>
      </c>
      <c r="M2103" s="4">
        <v>0</v>
      </c>
      <c r="N2103" s="4">
        <v>0</v>
      </c>
      <c r="O2103" s="4">
        <v>0</v>
      </c>
      <c r="P2103" s="4">
        <v>0</v>
      </c>
      <c r="Q2103" s="4">
        <v>0</v>
      </c>
      <c r="R2103" s="4">
        <v>0</v>
      </c>
      <c r="S2103" s="4">
        <v>0</v>
      </c>
      <c r="T2103" s="4">
        <v>0</v>
      </c>
      <c r="U2103" s="4">
        <v>0</v>
      </c>
      <c r="V2103" s="4">
        <v>0</v>
      </c>
      <c r="W2103" s="4">
        <v>0</v>
      </c>
    </row>
    <row r="2104" spans="2:23" x14ac:dyDescent="0.25">
      <c r="B2104" s="3">
        <v>640603</v>
      </c>
      <c r="C2104" t="s">
        <v>4589</v>
      </c>
      <c r="E2104" s="4">
        <v>1167000</v>
      </c>
      <c r="F2104" s="4">
        <v>0</v>
      </c>
      <c r="G2104" s="4">
        <v>0</v>
      </c>
      <c r="H2104" s="4">
        <v>0</v>
      </c>
      <c r="I2104" s="4">
        <v>0</v>
      </c>
      <c r="J2104" s="4">
        <v>0</v>
      </c>
      <c r="K2104" s="4">
        <v>0</v>
      </c>
      <c r="L2104" s="4">
        <v>0</v>
      </c>
      <c r="M2104" s="4">
        <v>0</v>
      </c>
      <c r="N2104" s="4">
        <v>0</v>
      </c>
      <c r="O2104" s="4">
        <v>0</v>
      </c>
      <c r="P2104" s="4">
        <v>0</v>
      </c>
      <c r="Q2104" s="4">
        <v>0</v>
      </c>
      <c r="R2104" s="4">
        <v>0</v>
      </c>
      <c r="S2104" s="4">
        <v>0</v>
      </c>
      <c r="T2104" s="4">
        <v>0</v>
      </c>
      <c r="U2104" s="4">
        <v>0</v>
      </c>
      <c r="V2104" s="4">
        <v>0</v>
      </c>
      <c r="W2104" s="4">
        <v>0</v>
      </c>
    </row>
    <row r="2105" spans="2:23" x14ac:dyDescent="0.25">
      <c r="B2105" s="3" t="s">
        <v>4590</v>
      </c>
      <c r="C2105" t="s">
        <v>523</v>
      </c>
      <c r="E2105" s="4">
        <v>888000</v>
      </c>
      <c r="F2105" s="4">
        <v>0</v>
      </c>
      <c r="G2105" s="4">
        <v>0</v>
      </c>
      <c r="H2105" s="4">
        <v>0</v>
      </c>
      <c r="I2105" s="4">
        <v>0</v>
      </c>
      <c r="J2105" s="4">
        <v>0</v>
      </c>
      <c r="K2105" s="4">
        <v>0</v>
      </c>
      <c r="L2105" s="4">
        <v>0</v>
      </c>
      <c r="M2105" s="4">
        <v>0</v>
      </c>
      <c r="N2105" s="4">
        <v>0</v>
      </c>
      <c r="O2105" s="4">
        <v>0</v>
      </c>
      <c r="P2105" s="4">
        <v>0</v>
      </c>
      <c r="Q2105" s="4">
        <v>0</v>
      </c>
      <c r="R2105" s="4">
        <v>0</v>
      </c>
      <c r="S2105" s="4">
        <v>0</v>
      </c>
      <c r="T2105" s="4">
        <v>0</v>
      </c>
      <c r="U2105" s="4">
        <v>0</v>
      </c>
      <c r="V2105" s="4">
        <v>0</v>
      </c>
      <c r="W2105" s="4">
        <v>0</v>
      </c>
    </row>
    <row r="2106" spans="2:23" x14ac:dyDescent="0.25">
      <c r="B2106" s="3">
        <v>670307</v>
      </c>
      <c r="C2106" t="s">
        <v>4591</v>
      </c>
      <c r="E2106" s="4">
        <v>3000000</v>
      </c>
      <c r="F2106" s="4">
        <v>0</v>
      </c>
      <c r="G2106" s="4">
        <v>0</v>
      </c>
      <c r="H2106" s="4">
        <v>0</v>
      </c>
      <c r="I2106" s="4">
        <v>0</v>
      </c>
      <c r="J2106" s="4">
        <v>0</v>
      </c>
      <c r="K2106" s="4">
        <v>0</v>
      </c>
      <c r="L2106" s="4">
        <v>0</v>
      </c>
      <c r="M2106" s="4">
        <v>0</v>
      </c>
      <c r="N2106" s="4">
        <v>0</v>
      </c>
      <c r="O2106" s="4">
        <v>0</v>
      </c>
      <c r="P2106" s="4">
        <v>0</v>
      </c>
      <c r="Q2106" s="4">
        <v>0</v>
      </c>
      <c r="R2106" s="4">
        <v>0</v>
      </c>
      <c r="S2106" s="4">
        <v>0</v>
      </c>
      <c r="T2106" s="4">
        <v>0</v>
      </c>
      <c r="U2106" s="4">
        <v>0</v>
      </c>
      <c r="V2106" s="4">
        <v>0</v>
      </c>
      <c r="W2106" s="4">
        <v>0</v>
      </c>
    </row>
    <row r="2107" spans="2:23" x14ac:dyDescent="0.25">
      <c r="B2107" s="3">
        <v>590463</v>
      </c>
      <c r="C2107" t="s">
        <v>4592</v>
      </c>
      <c r="E2107" s="4">
        <v>1775000</v>
      </c>
      <c r="F2107" s="4">
        <v>0</v>
      </c>
      <c r="G2107" s="4">
        <v>0</v>
      </c>
      <c r="H2107" s="4">
        <v>0</v>
      </c>
      <c r="I2107" s="4">
        <v>0</v>
      </c>
      <c r="J2107" s="4">
        <v>0</v>
      </c>
      <c r="K2107" s="4">
        <v>0</v>
      </c>
      <c r="L2107" s="4">
        <v>0</v>
      </c>
      <c r="M2107" s="4">
        <v>0</v>
      </c>
      <c r="N2107" s="4">
        <v>0</v>
      </c>
      <c r="O2107" s="4">
        <v>0</v>
      </c>
      <c r="P2107" s="4">
        <v>0</v>
      </c>
      <c r="Q2107" s="4">
        <v>0</v>
      </c>
      <c r="R2107" s="4">
        <v>0</v>
      </c>
      <c r="S2107" s="4">
        <v>0</v>
      </c>
      <c r="T2107" s="4">
        <v>0</v>
      </c>
      <c r="U2107" s="4">
        <v>0</v>
      </c>
      <c r="V2107" s="4">
        <v>0</v>
      </c>
      <c r="W2107" s="4">
        <v>0</v>
      </c>
    </row>
    <row r="2108" spans="2:23" x14ac:dyDescent="0.25">
      <c r="B2108" s="3">
        <v>601056</v>
      </c>
      <c r="C2108" t="s">
        <v>2768</v>
      </c>
      <c r="E2108" s="4">
        <v>1313000</v>
      </c>
      <c r="F2108" s="4">
        <v>0</v>
      </c>
      <c r="G2108" s="4">
        <v>0</v>
      </c>
      <c r="H2108" s="4">
        <v>0</v>
      </c>
      <c r="I2108" s="4">
        <v>0</v>
      </c>
      <c r="J2108" s="4">
        <v>0</v>
      </c>
      <c r="K2108" s="4">
        <v>0</v>
      </c>
      <c r="L2108" s="4">
        <v>0</v>
      </c>
      <c r="M2108" s="4">
        <v>0</v>
      </c>
      <c r="N2108" s="4">
        <v>0</v>
      </c>
      <c r="O2108" s="4">
        <v>0</v>
      </c>
      <c r="P2108" s="4">
        <v>0</v>
      </c>
      <c r="Q2108" s="4">
        <v>0</v>
      </c>
      <c r="R2108" s="4">
        <v>0</v>
      </c>
      <c r="S2108" s="4">
        <v>0</v>
      </c>
      <c r="T2108" s="4">
        <v>0</v>
      </c>
      <c r="U2108" s="4">
        <v>0</v>
      </c>
      <c r="V2108" s="4">
        <v>0</v>
      </c>
      <c r="W2108" s="4">
        <v>0</v>
      </c>
    </row>
    <row r="2109" spans="2:23" x14ac:dyDescent="0.25">
      <c r="B2109" s="3" t="s">
        <v>4593</v>
      </c>
      <c r="C2109" t="s">
        <v>258</v>
      </c>
      <c r="E2109" s="4">
        <v>2219000</v>
      </c>
      <c r="F2109" s="4">
        <v>0</v>
      </c>
      <c r="G2109" s="4">
        <v>0</v>
      </c>
      <c r="H2109" s="4">
        <v>0</v>
      </c>
      <c r="I2109" s="4">
        <v>0</v>
      </c>
      <c r="J2109" s="4">
        <v>0</v>
      </c>
      <c r="K2109" s="4">
        <v>0</v>
      </c>
      <c r="L2109" s="4">
        <v>0</v>
      </c>
      <c r="M2109" s="4">
        <v>0</v>
      </c>
      <c r="N2109" s="4">
        <v>0</v>
      </c>
      <c r="O2109" s="4">
        <v>0</v>
      </c>
      <c r="P2109" s="4">
        <v>0</v>
      </c>
      <c r="Q2109" s="4">
        <v>0</v>
      </c>
      <c r="R2109" s="4">
        <v>0</v>
      </c>
      <c r="S2109" s="4">
        <v>0</v>
      </c>
      <c r="T2109" s="4">
        <v>0</v>
      </c>
      <c r="U2109" s="4">
        <v>0</v>
      </c>
      <c r="V2109" s="4">
        <v>0</v>
      </c>
      <c r="W2109" s="4">
        <v>0</v>
      </c>
    </row>
    <row r="2110" spans="2:23" x14ac:dyDescent="0.25">
      <c r="B2110" s="3">
        <v>670367</v>
      </c>
      <c r="C2110" t="s">
        <v>4594</v>
      </c>
      <c r="E2110" s="4">
        <v>292000</v>
      </c>
      <c r="F2110" s="4">
        <v>0</v>
      </c>
      <c r="G2110" s="4">
        <v>0</v>
      </c>
      <c r="H2110" s="4">
        <v>0</v>
      </c>
      <c r="I2110" s="4">
        <v>0</v>
      </c>
      <c r="J2110" s="4">
        <v>0</v>
      </c>
      <c r="K2110" s="4">
        <v>0</v>
      </c>
      <c r="L2110" s="4">
        <v>0</v>
      </c>
      <c r="M2110" s="4">
        <v>0</v>
      </c>
      <c r="N2110" s="4">
        <v>0</v>
      </c>
      <c r="O2110" s="4">
        <v>0</v>
      </c>
      <c r="P2110" s="4">
        <v>0</v>
      </c>
      <c r="Q2110" s="4">
        <v>0</v>
      </c>
      <c r="R2110" s="4">
        <v>0</v>
      </c>
      <c r="S2110" s="4">
        <v>0</v>
      </c>
      <c r="T2110" s="4">
        <v>0</v>
      </c>
      <c r="U2110" s="4">
        <v>0</v>
      </c>
      <c r="V2110" s="4">
        <v>0</v>
      </c>
      <c r="W2110" s="4">
        <v>0</v>
      </c>
    </row>
    <row r="2111" spans="2:23" x14ac:dyDescent="0.25">
      <c r="B2111" s="3">
        <v>650884</v>
      </c>
      <c r="C2111" t="s">
        <v>4595</v>
      </c>
      <c r="E2111" s="4">
        <v>3612000</v>
      </c>
      <c r="F2111" s="4">
        <v>0</v>
      </c>
      <c r="G2111" s="4">
        <v>0</v>
      </c>
      <c r="H2111" s="4">
        <v>0</v>
      </c>
      <c r="I2111" s="4">
        <v>0</v>
      </c>
      <c r="J2111" s="4">
        <v>0</v>
      </c>
      <c r="K2111" s="4">
        <v>0</v>
      </c>
      <c r="L2111" s="4">
        <v>0</v>
      </c>
      <c r="M2111" s="4">
        <v>0</v>
      </c>
      <c r="N2111" s="4">
        <v>0</v>
      </c>
      <c r="O2111" s="4">
        <v>0</v>
      </c>
      <c r="P2111" s="4">
        <v>0</v>
      </c>
      <c r="Q2111" s="4">
        <v>0</v>
      </c>
      <c r="R2111" s="4">
        <v>0</v>
      </c>
      <c r="S2111" s="4">
        <v>0</v>
      </c>
      <c r="T2111" s="4">
        <v>0</v>
      </c>
      <c r="U2111" s="4">
        <v>0</v>
      </c>
      <c r="V2111" s="4">
        <v>0</v>
      </c>
      <c r="W2111" s="4">
        <v>0</v>
      </c>
    </row>
    <row r="2112" spans="2:23" x14ac:dyDescent="0.25">
      <c r="B2112" s="3" t="s">
        <v>4596</v>
      </c>
      <c r="C2112" t="s">
        <v>4597</v>
      </c>
      <c r="E2112" s="4">
        <v>875000</v>
      </c>
      <c r="F2112" s="4">
        <v>0</v>
      </c>
      <c r="G2112" s="4">
        <v>0</v>
      </c>
      <c r="H2112" s="4">
        <v>0</v>
      </c>
      <c r="I2112" s="4">
        <v>0</v>
      </c>
      <c r="J2112" s="4">
        <v>0</v>
      </c>
      <c r="K2112" s="4">
        <v>0</v>
      </c>
      <c r="L2112" s="4">
        <v>0</v>
      </c>
      <c r="M2112" s="4">
        <v>0</v>
      </c>
      <c r="N2112" s="4">
        <v>0</v>
      </c>
      <c r="O2112" s="4">
        <v>0</v>
      </c>
      <c r="P2112" s="4">
        <v>0</v>
      </c>
      <c r="Q2112" s="4">
        <v>0</v>
      </c>
      <c r="R2112" s="4">
        <v>0</v>
      </c>
      <c r="S2112" s="4">
        <v>0</v>
      </c>
      <c r="T2112" s="4">
        <v>0</v>
      </c>
      <c r="U2112" s="4">
        <v>0</v>
      </c>
      <c r="V2112" s="4">
        <v>0</v>
      </c>
      <c r="W2112" s="4">
        <v>0</v>
      </c>
    </row>
    <row r="2113" spans="2:23" x14ac:dyDescent="0.25">
      <c r="B2113" s="3">
        <v>730215</v>
      </c>
      <c r="C2113" t="s">
        <v>4598</v>
      </c>
      <c r="E2113" s="4">
        <v>2071000</v>
      </c>
      <c r="F2113" s="4">
        <v>0</v>
      </c>
      <c r="G2113" s="4">
        <v>0</v>
      </c>
      <c r="H2113" s="4">
        <v>0</v>
      </c>
      <c r="I2113" s="4">
        <v>0</v>
      </c>
      <c r="J2113" s="4">
        <v>0</v>
      </c>
      <c r="K2113" s="4">
        <v>0</v>
      </c>
      <c r="L2113" s="4">
        <v>0</v>
      </c>
      <c r="M2113" s="4">
        <v>0</v>
      </c>
      <c r="N2113" s="4">
        <v>0</v>
      </c>
      <c r="O2113" s="4">
        <v>0</v>
      </c>
      <c r="P2113" s="4">
        <v>0</v>
      </c>
      <c r="Q2113" s="4">
        <v>0</v>
      </c>
      <c r="R2113" s="4">
        <v>0</v>
      </c>
      <c r="S2113" s="4">
        <v>0</v>
      </c>
      <c r="T2113" s="4">
        <v>0</v>
      </c>
      <c r="U2113" s="4">
        <v>0</v>
      </c>
      <c r="V2113" s="4">
        <v>0</v>
      </c>
      <c r="W2113" s="4">
        <v>0</v>
      </c>
    </row>
    <row r="2114" spans="2:23" x14ac:dyDescent="0.25">
      <c r="B2114" s="3">
        <v>622010</v>
      </c>
      <c r="C2114" t="s">
        <v>886</v>
      </c>
      <c r="E2114" s="4">
        <v>1459000</v>
      </c>
      <c r="F2114" s="4">
        <v>0</v>
      </c>
      <c r="G2114" s="4">
        <v>0</v>
      </c>
      <c r="H2114" s="4">
        <v>0</v>
      </c>
      <c r="I2114" s="4">
        <v>0</v>
      </c>
      <c r="J2114" s="4">
        <v>0</v>
      </c>
      <c r="K2114" s="4">
        <v>0</v>
      </c>
      <c r="L2114" s="4">
        <v>0</v>
      </c>
      <c r="M2114" s="4">
        <v>0</v>
      </c>
      <c r="N2114" s="4">
        <v>0</v>
      </c>
      <c r="O2114" s="4">
        <v>0</v>
      </c>
      <c r="P2114" s="4">
        <v>0</v>
      </c>
      <c r="Q2114" s="4">
        <v>0</v>
      </c>
      <c r="R2114" s="4">
        <v>0</v>
      </c>
      <c r="S2114" s="4">
        <v>0</v>
      </c>
      <c r="T2114" s="4">
        <v>0</v>
      </c>
      <c r="U2114" s="4">
        <v>0</v>
      </c>
      <c r="V2114" s="4">
        <v>0</v>
      </c>
      <c r="W2114" s="4">
        <v>0</v>
      </c>
    </row>
    <row r="2115" spans="2:23" x14ac:dyDescent="0.25">
      <c r="B2115" s="3">
        <v>580427</v>
      </c>
      <c r="C2115" t="s">
        <v>4599</v>
      </c>
      <c r="E2115" s="4">
        <v>1775000</v>
      </c>
      <c r="F2115" s="4">
        <v>0</v>
      </c>
      <c r="G2115" s="4">
        <v>0</v>
      </c>
      <c r="H2115" s="4">
        <v>0</v>
      </c>
      <c r="I2115" s="4">
        <v>0</v>
      </c>
      <c r="J2115" s="4">
        <v>0</v>
      </c>
      <c r="K2115" s="4">
        <v>0</v>
      </c>
      <c r="L2115" s="4">
        <v>0</v>
      </c>
      <c r="M2115" s="4">
        <v>0</v>
      </c>
      <c r="N2115" s="4">
        <v>0</v>
      </c>
      <c r="O2115" s="4">
        <v>0</v>
      </c>
      <c r="P2115" s="4">
        <v>0</v>
      </c>
      <c r="Q2115" s="4">
        <v>0</v>
      </c>
      <c r="R2115" s="4">
        <v>0</v>
      </c>
      <c r="S2115" s="4">
        <v>0</v>
      </c>
      <c r="T2115" s="4">
        <v>0</v>
      </c>
      <c r="U2115" s="4">
        <v>0</v>
      </c>
      <c r="V2115" s="4">
        <v>0</v>
      </c>
      <c r="W2115" s="4">
        <v>0</v>
      </c>
    </row>
    <row r="2116" spans="2:23" x14ac:dyDescent="0.25">
      <c r="B2116" s="3">
        <v>550774</v>
      </c>
      <c r="C2116" t="s">
        <v>4600</v>
      </c>
      <c r="E2116" s="4">
        <v>1500000</v>
      </c>
      <c r="F2116" s="4">
        <v>0</v>
      </c>
      <c r="G2116" s="4">
        <v>0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N2116" s="4">
        <v>0</v>
      </c>
      <c r="O2116" s="4">
        <v>0</v>
      </c>
      <c r="P2116" s="4">
        <v>0</v>
      </c>
      <c r="Q2116" s="4">
        <v>0</v>
      </c>
      <c r="R2116" s="4">
        <v>0</v>
      </c>
      <c r="S2116" s="4">
        <v>0</v>
      </c>
      <c r="T2116" s="4">
        <v>0</v>
      </c>
      <c r="U2116" s="4">
        <v>0</v>
      </c>
      <c r="V2116" s="4">
        <v>0</v>
      </c>
      <c r="W2116" s="4">
        <v>0</v>
      </c>
    </row>
    <row r="2117" spans="2:23" x14ac:dyDescent="0.25">
      <c r="B2117" s="3">
        <v>601629</v>
      </c>
      <c r="C2117" t="s">
        <v>2067</v>
      </c>
      <c r="E2117" s="4">
        <v>584000</v>
      </c>
      <c r="F2117" s="4">
        <v>0</v>
      </c>
      <c r="G2117" s="4">
        <v>0</v>
      </c>
      <c r="H2117" s="4">
        <v>0</v>
      </c>
      <c r="I2117" s="4">
        <v>0</v>
      </c>
      <c r="J2117" s="4">
        <v>0</v>
      </c>
      <c r="K2117" s="4">
        <v>0</v>
      </c>
      <c r="L2117" s="4">
        <v>0</v>
      </c>
      <c r="M2117" s="4">
        <v>0</v>
      </c>
      <c r="N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T2117" s="4">
        <v>0</v>
      </c>
      <c r="U2117" s="4">
        <v>0</v>
      </c>
      <c r="V2117" s="4">
        <v>0</v>
      </c>
      <c r="W2117" s="4">
        <v>0</v>
      </c>
    </row>
    <row r="2118" spans="2:23" x14ac:dyDescent="0.25">
      <c r="B2118" s="3">
        <v>690403</v>
      </c>
      <c r="C2118" t="s">
        <v>4601</v>
      </c>
      <c r="E2118" s="4">
        <v>1167000</v>
      </c>
      <c r="F2118" s="4">
        <v>0</v>
      </c>
      <c r="G2118" s="4">
        <v>0</v>
      </c>
      <c r="H2118" s="4">
        <v>0</v>
      </c>
      <c r="I2118" s="4">
        <v>0</v>
      </c>
      <c r="J2118" s="4">
        <v>0</v>
      </c>
      <c r="K2118" s="4">
        <v>0</v>
      </c>
      <c r="L2118" s="4">
        <v>0</v>
      </c>
      <c r="M2118" s="4">
        <v>0</v>
      </c>
      <c r="N2118" s="4">
        <v>0</v>
      </c>
      <c r="O2118" s="4">
        <v>0</v>
      </c>
      <c r="P2118" s="4">
        <v>0</v>
      </c>
      <c r="Q2118" s="4">
        <v>0</v>
      </c>
      <c r="R2118" s="4">
        <v>0</v>
      </c>
      <c r="S2118" s="4">
        <v>0</v>
      </c>
      <c r="T2118" s="4">
        <v>0</v>
      </c>
      <c r="U2118" s="4">
        <v>0</v>
      </c>
      <c r="V2118" s="4">
        <v>0</v>
      </c>
      <c r="W2118" s="4">
        <v>0</v>
      </c>
    </row>
    <row r="2119" spans="2:23" x14ac:dyDescent="0.25">
      <c r="B2119" s="3">
        <v>630605</v>
      </c>
      <c r="C2119" t="s">
        <v>4602</v>
      </c>
      <c r="E2119" s="4">
        <v>2042000</v>
      </c>
      <c r="F2119" s="4">
        <v>0</v>
      </c>
      <c r="G2119" s="4">
        <v>0</v>
      </c>
      <c r="H2119" s="4">
        <v>0</v>
      </c>
      <c r="I2119" s="4">
        <v>0</v>
      </c>
      <c r="J2119" s="4">
        <v>0</v>
      </c>
      <c r="K2119" s="4">
        <v>0</v>
      </c>
      <c r="L2119" s="4">
        <v>0</v>
      </c>
      <c r="M2119" s="4">
        <v>0</v>
      </c>
      <c r="N2119" s="4">
        <v>0</v>
      </c>
      <c r="O2119" s="4">
        <v>0</v>
      </c>
      <c r="P2119" s="4">
        <v>0</v>
      </c>
      <c r="Q2119" s="4">
        <v>0</v>
      </c>
      <c r="R2119" s="4">
        <v>0</v>
      </c>
      <c r="S2119" s="4">
        <v>0</v>
      </c>
      <c r="T2119" s="4">
        <v>0</v>
      </c>
      <c r="U2119" s="4">
        <v>0</v>
      </c>
      <c r="V2119" s="4">
        <v>0</v>
      </c>
      <c r="W2119" s="4">
        <v>0</v>
      </c>
    </row>
    <row r="2120" spans="2:23" x14ac:dyDescent="0.25">
      <c r="B2120" s="3">
        <v>590494</v>
      </c>
      <c r="C2120" t="s">
        <v>4603</v>
      </c>
      <c r="E2120" s="4">
        <v>1167000</v>
      </c>
      <c r="F2120" s="4">
        <v>0</v>
      </c>
      <c r="G2120" s="4">
        <v>0</v>
      </c>
      <c r="H2120" s="4">
        <v>0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N2120" s="4">
        <v>0</v>
      </c>
      <c r="O2120" s="4">
        <v>0</v>
      </c>
      <c r="P2120" s="4">
        <v>0</v>
      </c>
      <c r="Q2120" s="4">
        <v>0</v>
      </c>
      <c r="R2120" s="4">
        <v>0</v>
      </c>
      <c r="S2120" s="4">
        <v>0</v>
      </c>
      <c r="T2120" s="4">
        <v>0</v>
      </c>
      <c r="U2120" s="4">
        <v>0</v>
      </c>
      <c r="V2120" s="4">
        <v>0</v>
      </c>
      <c r="W2120" s="4">
        <v>0</v>
      </c>
    </row>
    <row r="2121" spans="2:23" x14ac:dyDescent="0.25">
      <c r="B2121" s="3">
        <v>650757</v>
      </c>
      <c r="C2121" t="s">
        <v>4604</v>
      </c>
      <c r="E2121" s="4">
        <v>1184000</v>
      </c>
      <c r="F2121" s="4">
        <v>0</v>
      </c>
      <c r="G2121" s="4">
        <v>0</v>
      </c>
      <c r="H2121" s="4">
        <v>0</v>
      </c>
      <c r="I2121" s="4">
        <v>0</v>
      </c>
      <c r="J2121" s="4">
        <v>0</v>
      </c>
      <c r="K2121" s="4">
        <v>0</v>
      </c>
      <c r="L2121" s="4">
        <v>0</v>
      </c>
      <c r="M2121" s="4">
        <v>0</v>
      </c>
      <c r="N2121" s="4">
        <v>0</v>
      </c>
      <c r="O2121" s="4">
        <v>0</v>
      </c>
      <c r="P2121" s="4">
        <v>0</v>
      </c>
      <c r="Q2121" s="4">
        <v>0</v>
      </c>
      <c r="R2121" s="4">
        <v>0</v>
      </c>
      <c r="S2121" s="4">
        <v>0</v>
      </c>
      <c r="T2121" s="4">
        <v>0</v>
      </c>
      <c r="U2121" s="4">
        <v>0</v>
      </c>
      <c r="V2121" s="4">
        <v>0</v>
      </c>
      <c r="W2121" s="4">
        <v>0</v>
      </c>
    </row>
    <row r="2122" spans="2:23" x14ac:dyDescent="0.25">
      <c r="B2122" s="3" t="s">
        <v>4605</v>
      </c>
      <c r="C2122" t="s">
        <v>4606</v>
      </c>
      <c r="E2122" s="4">
        <v>875000</v>
      </c>
      <c r="F2122" s="4">
        <v>0</v>
      </c>
      <c r="G2122" s="4">
        <v>0</v>
      </c>
      <c r="H2122" s="4">
        <v>0</v>
      </c>
      <c r="I2122" s="4">
        <v>0</v>
      </c>
      <c r="J2122" s="4">
        <v>0</v>
      </c>
      <c r="K2122" s="4">
        <v>0</v>
      </c>
      <c r="L2122" s="4">
        <v>0</v>
      </c>
      <c r="M2122" s="4">
        <v>0</v>
      </c>
      <c r="N2122" s="4">
        <v>0</v>
      </c>
      <c r="O2122" s="4">
        <v>0</v>
      </c>
      <c r="P2122" s="4">
        <v>0</v>
      </c>
      <c r="Q2122" s="4">
        <v>0</v>
      </c>
      <c r="R2122" s="4">
        <v>0</v>
      </c>
      <c r="S2122" s="4">
        <v>0</v>
      </c>
      <c r="T2122" s="4">
        <v>0</v>
      </c>
      <c r="U2122" s="4">
        <v>0</v>
      </c>
      <c r="V2122" s="4">
        <v>0</v>
      </c>
      <c r="W2122" s="4">
        <v>0</v>
      </c>
    </row>
    <row r="2123" spans="2:23" x14ac:dyDescent="0.25">
      <c r="B2123" s="3" t="s">
        <v>4607</v>
      </c>
      <c r="C2123" t="s">
        <v>4608</v>
      </c>
      <c r="E2123" s="4">
        <v>1150000</v>
      </c>
      <c r="F2123" s="4">
        <v>0</v>
      </c>
      <c r="G2123" s="4">
        <v>0</v>
      </c>
      <c r="H2123" s="4">
        <v>0</v>
      </c>
      <c r="I2123" s="4">
        <v>0</v>
      </c>
      <c r="J2123" s="4">
        <v>0</v>
      </c>
      <c r="K2123" s="4">
        <v>0</v>
      </c>
      <c r="L2123" s="4">
        <v>0</v>
      </c>
      <c r="M2123" s="4">
        <v>0</v>
      </c>
      <c r="N2123" s="4">
        <v>0</v>
      </c>
      <c r="O2123" s="4">
        <v>0</v>
      </c>
      <c r="P2123" s="4">
        <v>0</v>
      </c>
      <c r="Q2123" s="4">
        <v>0</v>
      </c>
      <c r="R2123" s="4">
        <v>0</v>
      </c>
      <c r="S2123" s="4">
        <v>0</v>
      </c>
      <c r="T2123" s="4">
        <v>0</v>
      </c>
      <c r="U2123" s="4">
        <v>0</v>
      </c>
      <c r="V2123" s="4">
        <v>0</v>
      </c>
      <c r="W2123" s="4">
        <v>0</v>
      </c>
    </row>
    <row r="2124" spans="2:23" x14ac:dyDescent="0.25">
      <c r="B2124" s="3" t="s">
        <v>4609</v>
      </c>
      <c r="C2124" t="s">
        <v>4610</v>
      </c>
      <c r="E2124" s="4">
        <v>875000</v>
      </c>
      <c r="F2124" s="4">
        <v>0</v>
      </c>
      <c r="G2124" s="4">
        <v>0</v>
      </c>
      <c r="H2124" s="4">
        <v>0</v>
      </c>
      <c r="I2124" s="4">
        <v>0</v>
      </c>
      <c r="J2124" s="4">
        <v>0</v>
      </c>
      <c r="K2124" s="4">
        <v>0</v>
      </c>
      <c r="L2124" s="4">
        <v>0</v>
      </c>
      <c r="M2124" s="4">
        <v>0</v>
      </c>
      <c r="N2124" s="4">
        <v>0</v>
      </c>
      <c r="O2124" s="4">
        <v>0</v>
      </c>
      <c r="P2124" s="4">
        <v>0</v>
      </c>
      <c r="Q2124" s="4">
        <v>0</v>
      </c>
      <c r="R2124" s="4">
        <v>0</v>
      </c>
      <c r="S2124" s="4">
        <v>0</v>
      </c>
      <c r="T2124" s="4">
        <v>0</v>
      </c>
      <c r="U2124" s="4">
        <v>0</v>
      </c>
      <c r="V2124" s="4">
        <v>0</v>
      </c>
      <c r="W2124" s="4">
        <v>0</v>
      </c>
    </row>
    <row r="2125" spans="2:23" x14ac:dyDescent="0.25">
      <c r="B2125" s="3" t="s">
        <v>4611</v>
      </c>
      <c r="C2125" t="s">
        <v>3551</v>
      </c>
      <c r="E2125" s="4">
        <v>1459000</v>
      </c>
      <c r="F2125" s="4">
        <v>0</v>
      </c>
      <c r="G2125" s="4">
        <v>0</v>
      </c>
      <c r="H2125" s="4">
        <v>0</v>
      </c>
      <c r="I2125" s="4">
        <v>0</v>
      </c>
      <c r="J2125" s="4">
        <v>0</v>
      </c>
      <c r="K2125" s="4">
        <v>0</v>
      </c>
      <c r="L2125" s="4">
        <v>0</v>
      </c>
      <c r="M2125" s="4">
        <v>0</v>
      </c>
      <c r="N2125" s="4">
        <v>0</v>
      </c>
      <c r="O2125" s="4">
        <v>0</v>
      </c>
      <c r="P2125" s="4">
        <v>0</v>
      </c>
      <c r="Q2125" s="4">
        <v>0</v>
      </c>
      <c r="R2125" s="4">
        <v>0</v>
      </c>
      <c r="S2125" s="4">
        <v>0</v>
      </c>
      <c r="T2125" s="4">
        <v>0</v>
      </c>
      <c r="U2125" s="4">
        <v>0</v>
      </c>
      <c r="V2125" s="4">
        <v>0</v>
      </c>
      <c r="W2125" s="4">
        <v>0</v>
      </c>
    </row>
    <row r="2126" spans="2:23" x14ac:dyDescent="0.25">
      <c r="B2126" s="3" t="s">
        <v>4612</v>
      </c>
      <c r="C2126" t="s">
        <v>2022</v>
      </c>
      <c r="E2126" s="4">
        <v>584000</v>
      </c>
      <c r="F2126" s="4">
        <v>0</v>
      </c>
      <c r="G2126" s="4">
        <v>0</v>
      </c>
      <c r="H2126" s="4">
        <v>0</v>
      </c>
      <c r="I2126" s="4">
        <v>0</v>
      </c>
      <c r="J2126" s="4">
        <v>0</v>
      </c>
      <c r="K2126" s="4">
        <v>0</v>
      </c>
      <c r="L2126" s="4">
        <v>0</v>
      </c>
      <c r="M2126" s="4">
        <v>0</v>
      </c>
      <c r="N2126" s="4">
        <v>0</v>
      </c>
      <c r="O2126" s="4">
        <v>0</v>
      </c>
      <c r="P2126" s="4">
        <v>0</v>
      </c>
      <c r="Q2126" s="4">
        <v>0</v>
      </c>
      <c r="R2126" s="4">
        <v>0</v>
      </c>
      <c r="S2126" s="4">
        <v>0</v>
      </c>
      <c r="T2126" s="4">
        <v>0</v>
      </c>
      <c r="U2126" s="4">
        <v>0</v>
      </c>
      <c r="V2126" s="4">
        <v>0</v>
      </c>
      <c r="W2126" s="4">
        <v>0</v>
      </c>
    </row>
    <row r="2127" spans="2:23" x14ac:dyDescent="0.25">
      <c r="B2127" s="3" t="s">
        <v>4613</v>
      </c>
      <c r="C2127" t="s">
        <v>4614</v>
      </c>
      <c r="E2127" s="4">
        <v>1750000</v>
      </c>
      <c r="F2127" s="4">
        <v>0</v>
      </c>
      <c r="G2127" s="4">
        <v>0</v>
      </c>
      <c r="H2127" s="4">
        <v>0</v>
      </c>
      <c r="I2127" s="4">
        <v>0</v>
      </c>
      <c r="J2127" s="4">
        <v>0</v>
      </c>
      <c r="K2127" s="4">
        <v>0</v>
      </c>
      <c r="L2127" s="4">
        <v>0</v>
      </c>
      <c r="M2127" s="4">
        <v>0</v>
      </c>
      <c r="N2127" s="4">
        <v>0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T2127" s="4">
        <v>0</v>
      </c>
      <c r="U2127" s="4">
        <v>0</v>
      </c>
      <c r="V2127" s="4">
        <v>0</v>
      </c>
      <c r="W2127" s="4">
        <v>0</v>
      </c>
    </row>
    <row r="2128" spans="2:23" x14ac:dyDescent="0.25">
      <c r="B2128" s="3">
        <v>621066</v>
      </c>
      <c r="C2128" t="s">
        <v>1326</v>
      </c>
      <c r="E2128" s="4">
        <v>1750000</v>
      </c>
      <c r="F2128" s="4">
        <v>0</v>
      </c>
      <c r="G2128" s="4">
        <v>0</v>
      </c>
      <c r="H2128" s="4">
        <v>0</v>
      </c>
      <c r="I2128" s="4">
        <v>0</v>
      </c>
      <c r="J2128" s="4">
        <v>0</v>
      </c>
      <c r="K2128" s="4">
        <v>0</v>
      </c>
      <c r="L2128" s="4">
        <v>0</v>
      </c>
      <c r="M2128" s="4">
        <v>0</v>
      </c>
      <c r="N2128" s="4">
        <v>0</v>
      </c>
      <c r="O2128" s="4">
        <v>0</v>
      </c>
      <c r="P2128" s="4">
        <v>0</v>
      </c>
      <c r="Q2128" s="4">
        <v>0</v>
      </c>
      <c r="R2128" s="4">
        <v>0</v>
      </c>
      <c r="S2128" s="4">
        <v>0</v>
      </c>
      <c r="T2128" s="4">
        <v>0</v>
      </c>
      <c r="U2128" s="4">
        <v>0</v>
      </c>
      <c r="V2128" s="4">
        <v>0</v>
      </c>
      <c r="W2128" s="4">
        <v>0</v>
      </c>
    </row>
    <row r="2129" spans="2:23" x14ac:dyDescent="0.25">
      <c r="B2129" s="3">
        <v>651492</v>
      </c>
      <c r="C2129" t="s">
        <v>4615</v>
      </c>
      <c r="E2129" s="4">
        <v>1167000</v>
      </c>
      <c r="F2129" s="4">
        <v>0</v>
      </c>
      <c r="G2129" s="4">
        <v>0</v>
      </c>
      <c r="H2129" s="4">
        <v>0</v>
      </c>
      <c r="I2129" s="4">
        <v>0</v>
      </c>
      <c r="J2129" s="4">
        <v>0</v>
      </c>
      <c r="K2129" s="4">
        <v>0</v>
      </c>
      <c r="L2129" s="4">
        <v>0</v>
      </c>
      <c r="M2129" s="4">
        <v>0</v>
      </c>
      <c r="N2129" s="4">
        <v>0</v>
      </c>
      <c r="O2129" s="4">
        <v>0</v>
      </c>
      <c r="P2129" s="4">
        <v>0</v>
      </c>
      <c r="Q2129" s="4">
        <v>0</v>
      </c>
      <c r="R2129" s="4">
        <v>0</v>
      </c>
      <c r="S2129" s="4">
        <v>0</v>
      </c>
      <c r="T2129" s="4">
        <v>0</v>
      </c>
      <c r="U2129" s="4">
        <v>0</v>
      </c>
      <c r="V2129" s="4">
        <v>0</v>
      </c>
      <c r="W2129" s="4">
        <v>0</v>
      </c>
    </row>
    <row r="2130" spans="2:23" x14ac:dyDescent="0.25">
      <c r="B2130" s="3" t="s">
        <v>4616</v>
      </c>
      <c r="C2130" t="s">
        <v>2007</v>
      </c>
      <c r="E2130" s="4">
        <v>1459000</v>
      </c>
      <c r="F2130" s="4">
        <v>0</v>
      </c>
      <c r="G2130" s="4">
        <v>0</v>
      </c>
      <c r="H2130" s="4">
        <v>0</v>
      </c>
      <c r="I2130" s="4">
        <v>0</v>
      </c>
      <c r="J2130" s="4">
        <v>0</v>
      </c>
      <c r="K2130" s="4">
        <v>0</v>
      </c>
      <c r="L2130" s="4">
        <v>0</v>
      </c>
      <c r="M2130" s="4">
        <v>0</v>
      </c>
      <c r="N2130" s="4">
        <v>0</v>
      </c>
      <c r="O2130" s="4">
        <v>0</v>
      </c>
      <c r="P2130" s="4">
        <v>0</v>
      </c>
      <c r="Q2130" s="4">
        <v>0</v>
      </c>
      <c r="R2130" s="4">
        <v>0</v>
      </c>
      <c r="S2130" s="4">
        <v>0</v>
      </c>
      <c r="T2130" s="4">
        <v>0</v>
      </c>
      <c r="U2130" s="4">
        <v>0</v>
      </c>
      <c r="V2130" s="4">
        <v>0</v>
      </c>
      <c r="W2130" s="4">
        <v>0</v>
      </c>
    </row>
    <row r="2131" spans="2:23" x14ac:dyDescent="0.25">
      <c r="B2131" s="3">
        <v>710512</v>
      </c>
      <c r="C2131" t="s">
        <v>4617</v>
      </c>
      <c r="E2131" s="4">
        <v>1480000</v>
      </c>
      <c r="F2131" s="4">
        <v>0</v>
      </c>
      <c r="G2131" s="4">
        <v>0</v>
      </c>
      <c r="H2131" s="4">
        <v>0</v>
      </c>
      <c r="I2131" s="4">
        <v>0</v>
      </c>
      <c r="J2131" s="4">
        <v>0</v>
      </c>
      <c r="K2131" s="4">
        <v>0</v>
      </c>
      <c r="L2131" s="4">
        <v>0</v>
      </c>
      <c r="M2131" s="4">
        <v>0</v>
      </c>
      <c r="N2131" s="4">
        <v>0</v>
      </c>
      <c r="O2131" s="4">
        <v>0</v>
      </c>
      <c r="P2131" s="4">
        <v>0</v>
      </c>
      <c r="Q2131" s="4">
        <v>0</v>
      </c>
      <c r="R2131" s="4">
        <v>0</v>
      </c>
      <c r="S2131" s="4">
        <v>0</v>
      </c>
      <c r="T2131" s="4">
        <v>0</v>
      </c>
      <c r="U2131" s="4">
        <v>0</v>
      </c>
      <c r="V2131" s="4">
        <v>0</v>
      </c>
      <c r="W2131" s="4">
        <v>0</v>
      </c>
    </row>
    <row r="2132" spans="2:23" x14ac:dyDescent="0.25">
      <c r="B2132" s="3" t="s">
        <v>4618</v>
      </c>
      <c r="C2132" t="s">
        <v>1037</v>
      </c>
      <c r="E2132" s="4">
        <v>1459000</v>
      </c>
      <c r="F2132" s="4">
        <v>0</v>
      </c>
      <c r="G2132" s="4">
        <v>0</v>
      </c>
      <c r="H2132" s="4">
        <v>0</v>
      </c>
      <c r="I2132" s="4">
        <v>0</v>
      </c>
      <c r="J2132" s="4">
        <v>0</v>
      </c>
      <c r="K2132" s="4">
        <v>0</v>
      </c>
      <c r="L2132" s="4">
        <v>0</v>
      </c>
      <c r="M2132" s="4">
        <v>0</v>
      </c>
      <c r="N2132" s="4">
        <v>0</v>
      </c>
      <c r="O2132" s="4">
        <v>0</v>
      </c>
      <c r="P2132" s="4">
        <v>0</v>
      </c>
      <c r="Q2132" s="4">
        <v>0</v>
      </c>
      <c r="R2132" s="4">
        <v>0</v>
      </c>
      <c r="S2132" s="4">
        <v>0</v>
      </c>
      <c r="T2132" s="4">
        <v>0</v>
      </c>
      <c r="U2132" s="4">
        <v>0</v>
      </c>
      <c r="V2132" s="4">
        <v>0</v>
      </c>
      <c r="W2132" s="4">
        <v>0</v>
      </c>
    </row>
    <row r="2133" spans="2:23" x14ac:dyDescent="0.25">
      <c r="B2133" s="3">
        <v>633317</v>
      </c>
      <c r="C2133" t="s">
        <v>4619</v>
      </c>
      <c r="E2133" s="4">
        <v>1167000</v>
      </c>
      <c r="F2133" s="4">
        <v>0</v>
      </c>
      <c r="G2133" s="4">
        <v>0</v>
      </c>
      <c r="H2133" s="4">
        <v>0</v>
      </c>
      <c r="I2133" s="4">
        <v>0</v>
      </c>
      <c r="J2133" s="4">
        <v>0</v>
      </c>
      <c r="K2133" s="4">
        <v>0</v>
      </c>
      <c r="L2133" s="4">
        <v>0</v>
      </c>
      <c r="M2133" s="4">
        <v>0</v>
      </c>
      <c r="N2133" s="4">
        <v>0</v>
      </c>
      <c r="O2133" s="4">
        <v>0</v>
      </c>
      <c r="P2133" s="4">
        <v>0</v>
      </c>
      <c r="Q2133" s="4">
        <v>0</v>
      </c>
      <c r="R2133" s="4">
        <v>0</v>
      </c>
      <c r="S2133" s="4">
        <v>0</v>
      </c>
      <c r="T2133" s="4">
        <v>0</v>
      </c>
      <c r="U2133" s="4">
        <v>0</v>
      </c>
      <c r="V2133" s="4">
        <v>0</v>
      </c>
      <c r="W2133" s="4">
        <v>0</v>
      </c>
    </row>
    <row r="2134" spans="2:23" x14ac:dyDescent="0.25">
      <c r="B2134" s="3">
        <v>690195</v>
      </c>
      <c r="C2134" t="s">
        <v>4620</v>
      </c>
      <c r="E2134" s="4">
        <v>875000</v>
      </c>
      <c r="F2134" s="4">
        <v>0</v>
      </c>
      <c r="G2134" s="4">
        <v>0</v>
      </c>
      <c r="H2134" s="4">
        <v>0</v>
      </c>
      <c r="I2134" s="4">
        <v>0</v>
      </c>
      <c r="J2134" s="4">
        <v>0</v>
      </c>
      <c r="K2134" s="4">
        <v>0</v>
      </c>
      <c r="L2134" s="4">
        <v>0</v>
      </c>
      <c r="M2134" s="4">
        <v>0</v>
      </c>
      <c r="N2134" s="4">
        <v>0</v>
      </c>
      <c r="O2134" s="4">
        <v>0</v>
      </c>
      <c r="P2134" s="4">
        <v>0</v>
      </c>
      <c r="Q2134" s="4">
        <v>0</v>
      </c>
      <c r="R2134" s="4">
        <v>0</v>
      </c>
      <c r="S2134" s="4">
        <v>0</v>
      </c>
      <c r="T2134" s="4">
        <v>0</v>
      </c>
      <c r="U2134" s="4">
        <v>0</v>
      </c>
      <c r="V2134" s="4">
        <v>0</v>
      </c>
      <c r="W2134" s="4">
        <v>0</v>
      </c>
    </row>
    <row r="2135" spans="2:23" x14ac:dyDescent="0.25">
      <c r="B2135" s="3">
        <v>571193</v>
      </c>
      <c r="C2135" t="s">
        <v>4621</v>
      </c>
      <c r="E2135" s="4">
        <v>292000</v>
      </c>
      <c r="F2135" s="4">
        <v>0</v>
      </c>
      <c r="G2135" s="4">
        <v>0</v>
      </c>
      <c r="H2135" s="4">
        <v>0</v>
      </c>
      <c r="I2135" s="4">
        <v>0</v>
      </c>
      <c r="J2135" s="4">
        <v>0</v>
      </c>
      <c r="K2135" s="4">
        <v>0</v>
      </c>
      <c r="L2135" s="4">
        <v>0</v>
      </c>
      <c r="M2135" s="4">
        <v>0</v>
      </c>
      <c r="N2135" s="4">
        <v>0</v>
      </c>
      <c r="O2135" s="4">
        <v>0</v>
      </c>
      <c r="P2135" s="4">
        <v>0</v>
      </c>
      <c r="Q2135" s="4">
        <v>0</v>
      </c>
      <c r="R2135" s="4">
        <v>0</v>
      </c>
      <c r="S2135" s="4">
        <v>0</v>
      </c>
      <c r="T2135" s="4">
        <v>0</v>
      </c>
      <c r="U2135" s="4">
        <v>0</v>
      </c>
      <c r="V2135" s="4">
        <v>0</v>
      </c>
      <c r="W2135" s="4">
        <v>0</v>
      </c>
    </row>
    <row r="2136" spans="2:23" x14ac:dyDescent="0.25">
      <c r="B2136" s="3">
        <v>740143</v>
      </c>
      <c r="C2136" t="s">
        <v>4622</v>
      </c>
      <c r="E2136" s="4">
        <v>1480000</v>
      </c>
      <c r="F2136" s="4">
        <v>0</v>
      </c>
      <c r="G2136" s="4">
        <v>0</v>
      </c>
      <c r="H2136" s="4">
        <v>0</v>
      </c>
      <c r="I2136" s="4">
        <v>0</v>
      </c>
      <c r="J2136" s="4">
        <v>0</v>
      </c>
      <c r="K2136" s="4">
        <v>0</v>
      </c>
      <c r="L2136" s="4">
        <v>0</v>
      </c>
      <c r="M2136" s="4">
        <v>0</v>
      </c>
      <c r="N2136" s="4">
        <v>0</v>
      </c>
      <c r="O2136" s="4">
        <v>0</v>
      </c>
      <c r="P2136" s="4">
        <v>0</v>
      </c>
      <c r="Q2136" s="4">
        <v>0</v>
      </c>
      <c r="R2136" s="4">
        <v>0</v>
      </c>
      <c r="S2136" s="4">
        <v>0</v>
      </c>
      <c r="T2136" s="4">
        <v>0</v>
      </c>
      <c r="U2136" s="4">
        <v>0</v>
      </c>
      <c r="V2136" s="4">
        <v>0</v>
      </c>
      <c r="W2136" s="4">
        <v>0</v>
      </c>
    </row>
    <row r="2137" spans="2:23" x14ac:dyDescent="0.25">
      <c r="B2137" s="3" t="s">
        <v>4623</v>
      </c>
      <c r="C2137" t="s">
        <v>4624</v>
      </c>
      <c r="E2137" s="4">
        <v>1084000</v>
      </c>
      <c r="F2137" s="4">
        <v>0</v>
      </c>
      <c r="G2137" s="4">
        <v>0</v>
      </c>
      <c r="H2137" s="4">
        <v>0</v>
      </c>
      <c r="I2137" s="4">
        <v>0</v>
      </c>
      <c r="J2137" s="4">
        <v>0</v>
      </c>
      <c r="K2137" s="4">
        <v>0</v>
      </c>
      <c r="L2137" s="4">
        <v>0</v>
      </c>
      <c r="M2137" s="4">
        <v>0</v>
      </c>
      <c r="N2137" s="4">
        <v>0</v>
      </c>
      <c r="O2137" s="4">
        <v>0</v>
      </c>
      <c r="P2137" s="4">
        <v>0</v>
      </c>
      <c r="Q2137" s="4">
        <v>0</v>
      </c>
      <c r="R2137" s="4">
        <v>0</v>
      </c>
      <c r="S2137" s="4">
        <v>0</v>
      </c>
      <c r="T2137" s="4">
        <v>0</v>
      </c>
      <c r="U2137" s="4">
        <v>0</v>
      </c>
      <c r="V2137" s="4">
        <v>0</v>
      </c>
      <c r="W2137" s="4">
        <v>0</v>
      </c>
    </row>
    <row r="2138" spans="2:23" x14ac:dyDescent="0.25">
      <c r="B2138" s="3">
        <v>532183</v>
      </c>
      <c r="C2138" t="s">
        <v>4625</v>
      </c>
      <c r="E2138" s="4">
        <v>2000000</v>
      </c>
      <c r="F2138" s="4">
        <v>0</v>
      </c>
      <c r="G2138" s="4">
        <v>0</v>
      </c>
      <c r="H2138" s="4">
        <v>0</v>
      </c>
      <c r="I2138" s="4">
        <v>0</v>
      </c>
      <c r="J2138" s="4">
        <v>0</v>
      </c>
      <c r="K2138" s="4">
        <v>0</v>
      </c>
      <c r="L2138" s="4">
        <v>0</v>
      </c>
      <c r="M2138" s="4">
        <v>0</v>
      </c>
      <c r="N2138" s="4">
        <v>0</v>
      </c>
      <c r="O2138" s="4">
        <v>0</v>
      </c>
      <c r="P2138" s="4">
        <v>0</v>
      </c>
      <c r="Q2138" s="4">
        <v>0</v>
      </c>
      <c r="R2138" s="4">
        <v>0</v>
      </c>
      <c r="S2138" s="4">
        <v>0</v>
      </c>
      <c r="T2138" s="4">
        <v>0</v>
      </c>
      <c r="U2138" s="4">
        <v>0</v>
      </c>
      <c r="V2138" s="4">
        <v>0</v>
      </c>
      <c r="W2138" s="4">
        <v>0</v>
      </c>
    </row>
    <row r="2139" spans="2:23" x14ac:dyDescent="0.25">
      <c r="B2139" s="3">
        <v>580972</v>
      </c>
      <c r="C2139" t="s">
        <v>4626</v>
      </c>
      <c r="E2139" s="4">
        <v>1459000</v>
      </c>
      <c r="F2139" s="4">
        <v>0</v>
      </c>
      <c r="G2139" s="4">
        <v>0</v>
      </c>
      <c r="H2139" s="4">
        <v>0</v>
      </c>
      <c r="I2139" s="4">
        <v>0</v>
      </c>
      <c r="J2139" s="4">
        <v>0</v>
      </c>
      <c r="K2139" s="4">
        <v>0</v>
      </c>
      <c r="L2139" s="4">
        <v>0</v>
      </c>
      <c r="M2139" s="4">
        <v>0</v>
      </c>
      <c r="N2139" s="4">
        <v>0</v>
      </c>
      <c r="O2139" s="4">
        <v>0</v>
      </c>
      <c r="P2139" s="4">
        <v>0</v>
      </c>
      <c r="Q2139" s="4">
        <v>0</v>
      </c>
      <c r="R2139" s="4">
        <v>0</v>
      </c>
      <c r="S2139" s="4">
        <v>0</v>
      </c>
      <c r="T2139" s="4">
        <v>0</v>
      </c>
      <c r="U2139" s="4">
        <v>0</v>
      </c>
      <c r="V2139" s="4">
        <v>0</v>
      </c>
      <c r="W2139" s="4">
        <v>0</v>
      </c>
    </row>
    <row r="2140" spans="2:23" x14ac:dyDescent="0.25">
      <c r="B2140" s="3" t="s">
        <v>4627</v>
      </c>
      <c r="C2140" t="s">
        <v>1676</v>
      </c>
      <c r="E2140" s="4">
        <v>1459000</v>
      </c>
      <c r="F2140" s="4">
        <v>0</v>
      </c>
      <c r="G2140" s="4">
        <v>0</v>
      </c>
      <c r="H2140" s="4">
        <v>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N2140" s="4">
        <v>0</v>
      </c>
      <c r="O2140" s="4">
        <v>0</v>
      </c>
      <c r="P2140" s="4">
        <v>0</v>
      </c>
      <c r="Q2140" s="4">
        <v>0</v>
      </c>
      <c r="R2140" s="4">
        <v>0</v>
      </c>
      <c r="S2140" s="4">
        <v>0</v>
      </c>
      <c r="T2140" s="4">
        <v>0</v>
      </c>
      <c r="U2140" s="4">
        <v>0</v>
      </c>
      <c r="V2140" s="4">
        <v>0</v>
      </c>
      <c r="W2140" s="4">
        <v>0</v>
      </c>
    </row>
    <row r="2141" spans="2:23" x14ac:dyDescent="0.25">
      <c r="B2141" s="3" t="s">
        <v>4628</v>
      </c>
      <c r="C2141" t="s">
        <v>4629</v>
      </c>
      <c r="E2141" s="4">
        <v>1459000</v>
      </c>
      <c r="F2141" s="4">
        <v>0</v>
      </c>
      <c r="G2141" s="4">
        <v>0</v>
      </c>
      <c r="H2141" s="4">
        <v>0</v>
      </c>
      <c r="I2141" s="4">
        <v>0</v>
      </c>
      <c r="J2141" s="4">
        <v>0</v>
      </c>
      <c r="K2141" s="4">
        <v>0</v>
      </c>
      <c r="L2141" s="4">
        <v>0</v>
      </c>
      <c r="M2141" s="4">
        <v>0</v>
      </c>
      <c r="N2141" s="4">
        <v>0</v>
      </c>
      <c r="O2141" s="4">
        <v>0</v>
      </c>
      <c r="P2141" s="4">
        <v>0</v>
      </c>
      <c r="Q2141" s="4">
        <v>0</v>
      </c>
      <c r="R2141" s="4">
        <v>0</v>
      </c>
      <c r="S2141" s="4">
        <v>0</v>
      </c>
      <c r="T2141" s="4">
        <v>0</v>
      </c>
      <c r="U2141" s="4">
        <v>0</v>
      </c>
      <c r="V2141" s="4">
        <v>0</v>
      </c>
      <c r="W2141" s="4">
        <v>0</v>
      </c>
    </row>
    <row r="2142" spans="2:23" x14ac:dyDescent="0.25">
      <c r="B2142" s="3" t="s">
        <v>4630</v>
      </c>
      <c r="C2142" t="s">
        <v>4631</v>
      </c>
      <c r="E2142" s="4">
        <v>2219000</v>
      </c>
      <c r="F2142" s="4">
        <v>0</v>
      </c>
      <c r="G2142" s="4">
        <v>0</v>
      </c>
      <c r="H2142" s="4">
        <v>0</v>
      </c>
      <c r="I2142" s="4">
        <v>0</v>
      </c>
      <c r="J2142" s="4">
        <v>0</v>
      </c>
      <c r="K2142" s="4">
        <v>0</v>
      </c>
      <c r="L2142" s="4">
        <v>0</v>
      </c>
      <c r="M2142" s="4">
        <v>0</v>
      </c>
      <c r="N2142" s="4">
        <v>0</v>
      </c>
      <c r="O2142" s="4">
        <v>0</v>
      </c>
      <c r="P2142" s="4">
        <v>0</v>
      </c>
      <c r="Q2142" s="4">
        <v>0</v>
      </c>
      <c r="R2142" s="4">
        <v>0</v>
      </c>
      <c r="S2142" s="4">
        <v>0</v>
      </c>
      <c r="T2142" s="4">
        <v>0</v>
      </c>
      <c r="U2142" s="4">
        <v>0</v>
      </c>
      <c r="V2142" s="4">
        <v>0</v>
      </c>
      <c r="W2142" s="4">
        <v>0</v>
      </c>
    </row>
    <row r="2143" spans="2:23" x14ac:dyDescent="0.25">
      <c r="B2143" s="3">
        <v>591808</v>
      </c>
      <c r="C2143" t="s">
        <v>1675</v>
      </c>
      <c r="E2143" s="4">
        <v>730000</v>
      </c>
      <c r="F2143" s="4">
        <v>0</v>
      </c>
      <c r="G2143" s="4">
        <v>0</v>
      </c>
      <c r="H2143" s="4">
        <v>0</v>
      </c>
      <c r="I2143" s="4">
        <v>0</v>
      </c>
      <c r="J2143" s="4">
        <v>0</v>
      </c>
      <c r="K2143" s="4">
        <v>0</v>
      </c>
      <c r="L2143" s="4">
        <v>0</v>
      </c>
      <c r="M2143" s="4">
        <v>0</v>
      </c>
      <c r="N2143" s="4">
        <v>0</v>
      </c>
      <c r="O2143" s="4">
        <v>0</v>
      </c>
      <c r="P2143" s="4">
        <v>0</v>
      </c>
      <c r="Q2143" s="4">
        <v>0</v>
      </c>
      <c r="R2143" s="4">
        <v>0</v>
      </c>
      <c r="S2143" s="4">
        <v>0</v>
      </c>
      <c r="T2143" s="4">
        <v>0</v>
      </c>
      <c r="U2143" s="4">
        <v>0</v>
      </c>
      <c r="V2143" s="4">
        <v>0</v>
      </c>
      <c r="W2143" s="4">
        <v>0</v>
      </c>
    </row>
    <row r="2144" spans="2:23" x14ac:dyDescent="0.25">
      <c r="B2144" s="3">
        <v>590114</v>
      </c>
      <c r="C2144" t="s">
        <v>4632</v>
      </c>
      <c r="E2144" s="4">
        <v>1480000</v>
      </c>
      <c r="F2144" s="4">
        <v>0</v>
      </c>
      <c r="G2144" s="4">
        <v>0</v>
      </c>
      <c r="H2144" s="4">
        <v>0</v>
      </c>
      <c r="I2144" s="4">
        <v>0</v>
      </c>
      <c r="J2144" s="4">
        <v>0</v>
      </c>
      <c r="K2144" s="4">
        <v>0</v>
      </c>
      <c r="L2144" s="4">
        <v>0</v>
      </c>
      <c r="M2144" s="4">
        <v>0</v>
      </c>
      <c r="N2144" s="4">
        <v>0</v>
      </c>
      <c r="O2144" s="4">
        <v>0</v>
      </c>
      <c r="P2144" s="4">
        <v>0</v>
      </c>
      <c r="Q2144" s="4">
        <v>0</v>
      </c>
      <c r="R2144" s="4">
        <v>0</v>
      </c>
      <c r="S2144" s="4">
        <v>0</v>
      </c>
      <c r="T2144" s="4">
        <v>0</v>
      </c>
      <c r="U2144" s="4">
        <v>0</v>
      </c>
      <c r="V2144" s="4">
        <v>0</v>
      </c>
      <c r="W2144" s="4">
        <v>0</v>
      </c>
    </row>
    <row r="2145" spans="2:23" x14ac:dyDescent="0.25">
      <c r="B2145" s="3">
        <v>650565</v>
      </c>
      <c r="C2145" t="s">
        <v>4633</v>
      </c>
      <c r="E2145" s="4">
        <v>2219000</v>
      </c>
      <c r="F2145" s="4">
        <v>0</v>
      </c>
      <c r="G2145" s="4">
        <v>0</v>
      </c>
      <c r="H2145" s="4">
        <v>0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N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  <c r="T2145" s="4">
        <v>0</v>
      </c>
      <c r="U2145" s="4">
        <v>0</v>
      </c>
      <c r="V2145" s="4">
        <v>0</v>
      </c>
      <c r="W2145" s="4">
        <v>0</v>
      </c>
    </row>
    <row r="2146" spans="2:23" x14ac:dyDescent="0.25">
      <c r="B2146" s="3">
        <v>660175</v>
      </c>
      <c r="C2146" t="s">
        <v>4634</v>
      </c>
      <c r="E2146" s="4">
        <v>584000</v>
      </c>
      <c r="F2146" s="4">
        <v>0</v>
      </c>
      <c r="G2146" s="4">
        <v>0</v>
      </c>
      <c r="H2146" s="4">
        <v>0</v>
      </c>
      <c r="I2146" s="4">
        <v>0</v>
      </c>
      <c r="J2146" s="4">
        <v>0</v>
      </c>
      <c r="K2146" s="4">
        <v>0</v>
      </c>
      <c r="L2146" s="4">
        <v>0</v>
      </c>
      <c r="M2146" s="4">
        <v>0</v>
      </c>
      <c r="N2146" s="4">
        <v>0</v>
      </c>
      <c r="O2146" s="4">
        <v>0</v>
      </c>
      <c r="P2146" s="4">
        <v>0</v>
      </c>
      <c r="Q2146" s="4">
        <v>0</v>
      </c>
      <c r="R2146" s="4">
        <v>0</v>
      </c>
      <c r="S2146" s="4">
        <v>0</v>
      </c>
      <c r="T2146" s="4">
        <v>0</v>
      </c>
      <c r="U2146" s="4">
        <v>0</v>
      </c>
      <c r="V2146" s="4">
        <v>0</v>
      </c>
      <c r="W2146" s="4">
        <v>0</v>
      </c>
    </row>
    <row r="2147" spans="2:23" x14ac:dyDescent="0.25">
      <c r="B2147" s="3">
        <v>611750</v>
      </c>
      <c r="C2147" t="s">
        <v>3882</v>
      </c>
      <c r="E2147" s="4">
        <v>2959000</v>
      </c>
      <c r="F2147" s="4">
        <v>0</v>
      </c>
      <c r="G2147" s="4">
        <v>0</v>
      </c>
      <c r="H2147" s="4">
        <v>0</v>
      </c>
      <c r="I2147" s="4">
        <v>0</v>
      </c>
      <c r="J2147" s="4">
        <v>0</v>
      </c>
      <c r="K2147" s="4">
        <v>0</v>
      </c>
      <c r="L2147" s="4">
        <v>0</v>
      </c>
      <c r="M2147" s="4">
        <v>0</v>
      </c>
      <c r="N2147" s="4">
        <v>0</v>
      </c>
      <c r="O2147" s="4">
        <v>0</v>
      </c>
      <c r="P2147" s="4">
        <v>0</v>
      </c>
      <c r="Q2147" s="4">
        <v>0</v>
      </c>
      <c r="R2147" s="4">
        <v>0</v>
      </c>
      <c r="S2147" s="4">
        <v>0</v>
      </c>
      <c r="T2147" s="4">
        <v>0</v>
      </c>
      <c r="U2147" s="4">
        <v>0</v>
      </c>
      <c r="V2147" s="4">
        <v>0</v>
      </c>
      <c r="W2147" s="4">
        <v>0</v>
      </c>
    </row>
    <row r="2148" spans="2:23" x14ac:dyDescent="0.25">
      <c r="B2148" s="3" t="s">
        <v>4635</v>
      </c>
      <c r="C2148" t="s">
        <v>4636</v>
      </c>
      <c r="E2148" s="4">
        <v>1150000</v>
      </c>
      <c r="F2148" s="4">
        <v>0</v>
      </c>
      <c r="G2148" s="4">
        <v>0</v>
      </c>
      <c r="H2148" s="4">
        <v>0</v>
      </c>
      <c r="I2148" s="4">
        <v>0</v>
      </c>
      <c r="J2148" s="4">
        <v>0</v>
      </c>
      <c r="K2148" s="4">
        <v>0</v>
      </c>
      <c r="L2148" s="4">
        <v>0</v>
      </c>
      <c r="M2148" s="4">
        <v>0</v>
      </c>
      <c r="N2148" s="4">
        <v>0</v>
      </c>
      <c r="O2148" s="4">
        <v>0</v>
      </c>
      <c r="P2148" s="4">
        <v>0</v>
      </c>
      <c r="Q2148" s="4">
        <v>0</v>
      </c>
      <c r="R2148" s="4">
        <v>0</v>
      </c>
      <c r="S2148" s="4">
        <v>0</v>
      </c>
      <c r="T2148" s="4">
        <v>0</v>
      </c>
      <c r="U2148" s="4">
        <v>0</v>
      </c>
      <c r="V2148" s="4">
        <v>0</v>
      </c>
      <c r="W2148" s="4">
        <v>0</v>
      </c>
    </row>
    <row r="2149" spans="2:23" x14ac:dyDescent="0.25">
      <c r="B2149" s="3">
        <v>630980</v>
      </c>
      <c r="C2149" t="s">
        <v>4299</v>
      </c>
      <c r="E2149" s="4">
        <v>1459000</v>
      </c>
      <c r="F2149" s="4">
        <v>0</v>
      </c>
      <c r="G2149" s="4">
        <v>0</v>
      </c>
      <c r="H2149" s="4">
        <v>0</v>
      </c>
      <c r="I2149" s="4">
        <v>0</v>
      </c>
      <c r="J2149" s="4">
        <v>0</v>
      </c>
      <c r="K2149" s="4">
        <v>0</v>
      </c>
      <c r="L2149" s="4">
        <v>0</v>
      </c>
      <c r="M2149" s="4">
        <v>0</v>
      </c>
      <c r="N2149" s="4">
        <v>0</v>
      </c>
      <c r="O2149" s="4">
        <v>0</v>
      </c>
      <c r="P2149" s="4">
        <v>0</v>
      </c>
      <c r="Q2149" s="4">
        <v>0</v>
      </c>
      <c r="R2149" s="4">
        <v>0</v>
      </c>
      <c r="S2149" s="4">
        <v>0</v>
      </c>
      <c r="T2149" s="4">
        <v>0</v>
      </c>
      <c r="U2149" s="4">
        <v>0</v>
      </c>
      <c r="V2149" s="4">
        <v>0</v>
      </c>
      <c r="W2149" s="4">
        <v>0</v>
      </c>
    </row>
    <row r="2150" spans="2:23" x14ac:dyDescent="0.25">
      <c r="B2150" s="3" t="s">
        <v>4637</v>
      </c>
      <c r="C2150" t="s">
        <v>4638</v>
      </c>
      <c r="E2150" s="4">
        <v>2219000</v>
      </c>
      <c r="F2150" s="4">
        <v>0</v>
      </c>
      <c r="G2150" s="4">
        <v>0</v>
      </c>
      <c r="H2150" s="4">
        <v>0</v>
      </c>
      <c r="I2150" s="4">
        <v>0</v>
      </c>
      <c r="J2150" s="4">
        <v>0</v>
      </c>
      <c r="K2150" s="4">
        <v>0</v>
      </c>
      <c r="L2150" s="4">
        <v>0</v>
      </c>
      <c r="M2150" s="4">
        <v>0</v>
      </c>
      <c r="N2150" s="4">
        <v>0</v>
      </c>
      <c r="O2150" s="4">
        <v>0</v>
      </c>
      <c r="P2150" s="4">
        <v>0</v>
      </c>
      <c r="Q2150" s="4">
        <v>0</v>
      </c>
      <c r="R2150" s="4">
        <v>0</v>
      </c>
      <c r="S2150" s="4">
        <v>0</v>
      </c>
      <c r="T2150" s="4">
        <v>0</v>
      </c>
      <c r="U2150" s="4">
        <v>0</v>
      </c>
      <c r="V2150" s="4">
        <v>0</v>
      </c>
      <c r="W2150" s="4">
        <v>0</v>
      </c>
    </row>
    <row r="2151" spans="2:23" x14ac:dyDescent="0.25">
      <c r="B2151" s="3" t="s">
        <v>4639</v>
      </c>
      <c r="C2151" t="s">
        <v>136</v>
      </c>
      <c r="E2151" s="4">
        <v>2663000</v>
      </c>
      <c r="F2151" s="4">
        <v>0</v>
      </c>
      <c r="G2151" s="4">
        <v>0</v>
      </c>
      <c r="H2151" s="4">
        <v>0</v>
      </c>
      <c r="I2151" s="4">
        <v>0</v>
      </c>
      <c r="J2151" s="4">
        <v>0</v>
      </c>
      <c r="K2151" s="4">
        <v>0</v>
      </c>
      <c r="L2151" s="4">
        <v>0</v>
      </c>
      <c r="M2151" s="4">
        <v>0</v>
      </c>
      <c r="N2151" s="4">
        <v>0</v>
      </c>
      <c r="O2151" s="4">
        <v>0</v>
      </c>
      <c r="P2151" s="4">
        <v>0</v>
      </c>
      <c r="Q2151" s="4">
        <v>0</v>
      </c>
      <c r="R2151" s="4">
        <v>0</v>
      </c>
      <c r="S2151" s="4">
        <v>0</v>
      </c>
      <c r="T2151" s="4">
        <v>0</v>
      </c>
      <c r="U2151" s="4">
        <v>0</v>
      </c>
      <c r="V2151" s="4">
        <v>0</v>
      </c>
      <c r="W2151" s="4">
        <v>0</v>
      </c>
    </row>
    <row r="2152" spans="2:23" x14ac:dyDescent="0.25">
      <c r="B2152" s="3">
        <v>590545</v>
      </c>
      <c r="C2152" t="s">
        <v>4640</v>
      </c>
      <c r="E2152" s="4">
        <v>2188000</v>
      </c>
      <c r="F2152" s="4">
        <v>0</v>
      </c>
      <c r="G2152" s="4">
        <v>0</v>
      </c>
      <c r="H2152" s="4">
        <v>0</v>
      </c>
      <c r="I2152" s="4">
        <v>0</v>
      </c>
      <c r="J2152" s="4">
        <v>0</v>
      </c>
      <c r="K2152" s="4">
        <v>0</v>
      </c>
      <c r="L2152" s="4">
        <v>0</v>
      </c>
      <c r="M2152" s="4">
        <v>0</v>
      </c>
      <c r="N2152" s="4">
        <v>0</v>
      </c>
      <c r="O2152" s="4">
        <v>0</v>
      </c>
      <c r="P2152" s="4">
        <v>0</v>
      </c>
      <c r="Q2152" s="4">
        <v>0</v>
      </c>
      <c r="R2152" s="4">
        <v>0</v>
      </c>
      <c r="S2152" s="4">
        <v>0</v>
      </c>
      <c r="T2152" s="4">
        <v>0</v>
      </c>
      <c r="U2152" s="4">
        <v>0</v>
      </c>
      <c r="V2152" s="4">
        <v>0</v>
      </c>
      <c r="W2152" s="4">
        <v>0</v>
      </c>
    </row>
    <row r="2153" spans="2:23" x14ac:dyDescent="0.25">
      <c r="B2153" s="3">
        <v>620299</v>
      </c>
      <c r="C2153" t="s">
        <v>4129</v>
      </c>
      <c r="E2153" s="4">
        <v>875000</v>
      </c>
      <c r="F2153" s="4">
        <v>0</v>
      </c>
      <c r="G2153" s="4">
        <v>0</v>
      </c>
      <c r="H2153" s="4">
        <v>0</v>
      </c>
      <c r="I2153" s="4">
        <v>0</v>
      </c>
      <c r="J2153" s="4">
        <v>0</v>
      </c>
      <c r="K2153" s="4">
        <v>0</v>
      </c>
      <c r="L2153" s="4">
        <v>0</v>
      </c>
      <c r="M2153" s="4">
        <v>0</v>
      </c>
      <c r="N2153" s="4">
        <v>0</v>
      </c>
      <c r="O2153" s="4">
        <v>0</v>
      </c>
      <c r="P2153" s="4">
        <v>0</v>
      </c>
      <c r="Q2153" s="4">
        <v>0</v>
      </c>
      <c r="R2153" s="4">
        <v>0</v>
      </c>
      <c r="S2153" s="4">
        <v>0</v>
      </c>
      <c r="T2153" s="4">
        <v>0</v>
      </c>
      <c r="U2153" s="4">
        <v>0</v>
      </c>
      <c r="V2153" s="4">
        <v>0</v>
      </c>
      <c r="W2153" s="4">
        <v>0</v>
      </c>
    </row>
    <row r="2154" spans="2:23" x14ac:dyDescent="0.25">
      <c r="B2154" s="3">
        <v>601405</v>
      </c>
      <c r="C2154" t="s">
        <v>4641</v>
      </c>
      <c r="E2154" s="4">
        <v>875000</v>
      </c>
      <c r="F2154" s="4">
        <v>0</v>
      </c>
      <c r="G2154" s="4">
        <v>0</v>
      </c>
      <c r="H2154" s="4">
        <v>0</v>
      </c>
      <c r="I2154" s="4">
        <v>0</v>
      </c>
      <c r="J2154" s="4">
        <v>0</v>
      </c>
      <c r="K2154" s="4">
        <v>0</v>
      </c>
      <c r="L2154" s="4">
        <v>0</v>
      </c>
      <c r="M2154" s="4">
        <v>0</v>
      </c>
      <c r="N2154" s="4">
        <v>0</v>
      </c>
      <c r="O2154" s="4">
        <v>0</v>
      </c>
      <c r="P2154" s="4">
        <v>0</v>
      </c>
      <c r="Q2154" s="4">
        <v>0</v>
      </c>
      <c r="R2154" s="4">
        <v>0</v>
      </c>
      <c r="S2154" s="4">
        <v>0</v>
      </c>
      <c r="T2154" s="4">
        <v>0</v>
      </c>
      <c r="U2154" s="4">
        <v>0</v>
      </c>
      <c r="V2154" s="4">
        <v>0</v>
      </c>
      <c r="W2154" s="4">
        <v>0</v>
      </c>
    </row>
    <row r="2155" spans="2:23" x14ac:dyDescent="0.25">
      <c r="B2155" s="3">
        <v>620271</v>
      </c>
      <c r="C2155" t="s">
        <v>3020</v>
      </c>
      <c r="E2155" s="4">
        <v>863000</v>
      </c>
      <c r="F2155" s="4">
        <v>0</v>
      </c>
      <c r="G2155" s="4">
        <v>0</v>
      </c>
      <c r="H2155" s="4">
        <v>0</v>
      </c>
      <c r="I2155" s="4">
        <v>0</v>
      </c>
      <c r="J2155" s="4">
        <v>0</v>
      </c>
      <c r="K2155" s="4">
        <v>0</v>
      </c>
      <c r="L2155" s="4">
        <v>0</v>
      </c>
      <c r="M2155" s="4">
        <v>0</v>
      </c>
      <c r="N2155" s="4">
        <v>0</v>
      </c>
      <c r="O2155" s="4">
        <v>0</v>
      </c>
      <c r="P2155" s="4">
        <v>0</v>
      </c>
      <c r="Q2155" s="4">
        <v>0</v>
      </c>
      <c r="R2155" s="4">
        <v>0</v>
      </c>
      <c r="S2155" s="4">
        <v>0</v>
      </c>
      <c r="T2155" s="4">
        <v>0</v>
      </c>
      <c r="U2155" s="4">
        <v>0</v>
      </c>
      <c r="V2155" s="4">
        <v>0</v>
      </c>
      <c r="W2155" s="4">
        <v>0</v>
      </c>
    </row>
    <row r="2156" spans="2:23" x14ac:dyDescent="0.25">
      <c r="B2156" s="3">
        <v>651055</v>
      </c>
      <c r="C2156" t="s">
        <v>4642</v>
      </c>
      <c r="E2156" s="4">
        <v>592000</v>
      </c>
      <c r="F2156" s="4">
        <v>0</v>
      </c>
      <c r="G2156" s="4">
        <v>0</v>
      </c>
      <c r="H2156" s="4">
        <v>0</v>
      </c>
      <c r="I2156" s="4">
        <v>0</v>
      </c>
      <c r="J2156" s="4">
        <v>0</v>
      </c>
      <c r="K2156" s="4">
        <v>0</v>
      </c>
      <c r="L2156" s="4">
        <v>0</v>
      </c>
      <c r="M2156" s="4">
        <v>0</v>
      </c>
      <c r="N2156" s="4">
        <v>0</v>
      </c>
      <c r="O2156" s="4">
        <v>0</v>
      </c>
      <c r="P2156" s="4">
        <v>0</v>
      </c>
      <c r="Q2156" s="4">
        <v>0</v>
      </c>
      <c r="R2156" s="4">
        <v>0</v>
      </c>
      <c r="S2156" s="4">
        <v>0</v>
      </c>
      <c r="T2156" s="4">
        <v>0</v>
      </c>
      <c r="U2156" s="4">
        <v>0</v>
      </c>
      <c r="V2156" s="4">
        <v>0</v>
      </c>
      <c r="W2156" s="4">
        <v>0</v>
      </c>
    </row>
    <row r="2157" spans="2:23" x14ac:dyDescent="0.25">
      <c r="B2157" s="3">
        <v>630380</v>
      </c>
      <c r="C2157" t="s">
        <v>4643</v>
      </c>
      <c r="E2157" s="4">
        <v>1750000</v>
      </c>
      <c r="F2157" s="4">
        <v>0</v>
      </c>
      <c r="G2157" s="4">
        <v>0</v>
      </c>
      <c r="H2157" s="4">
        <v>0</v>
      </c>
      <c r="I2157" s="4">
        <v>0</v>
      </c>
      <c r="J2157" s="4">
        <v>0</v>
      </c>
      <c r="K2157" s="4">
        <v>0</v>
      </c>
      <c r="L2157" s="4">
        <v>0</v>
      </c>
      <c r="M2157" s="4">
        <v>0</v>
      </c>
      <c r="N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</row>
    <row r="2158" spans="2:23" x14ac:dyDescent="0.25">
      <c r="B2158" s="3">
        <v>590824</v>
      </c>
      <c r="C2158" t="s">
        <v>4644</v>
      </c>
      <c r="E2158" s="4">
        <v>875000</v>
      </c>
      <c r="F2158" s="4">
        <v>0</v>
      </c>
      <c r="G2158" s="4">
        <v>0</v>
      </c>
      <c r="H2158" s="4">
        <v>0</v>
      </c>
      <c r="I2158" s="4">
        <v>0</v>
      </c>
      <c r="J2158" s="4">
        <v>0</v>
      </c>
      <c r="K2158" s="4">
        <v>0</v>
      </c>
      <c r="L2158" s="4">
        <v>0</v>
      </c>
      <c r="M2158" s="4">
        <v>0</v>
      </c>
      <c r="N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T2158" s="4">
        <v>0</v>
      </c>
      <c r="U2158" s="4">
        <v>0</v>
      </c>
      <c r="V2158" s="4">
        <v>0</v>
      </c>
      <c r="W2158" s="4">
        <v>0</v>
      </c>
    </row>
    <row r="2159" spans="2:23" x14ac:dyDescent="0.25">
      <c r="B2159" s="3">
        <v>631807</v>
      </c>
      <c r="C2159" t="s">
        <v>4645</v>
      </c>
      <c r="E2159" s="4">
        <v>1167000</v>
      </c>
      <c r="F2159" s="4">
        <v>0</v>
      </c>
      <c r="G2159" s="4">
        <v>0</v>
      </c>
      <c r="H2159" s="4">
        <v>0</v>
      </c>
      <c r="I2159" s="4">
        <v>0</v>
      </c>
      <c r="J2159" s="4">
        <v>0</v>
      </c>
      <c r="K2159" s="4">
        <v>0</v>
      </c>
      <c r="L2159" s="4">
        <v>0</v>
      </c>
      <c r="M2159" s="4">
        <v>0</v>
      </c>
      <c r="N2159" s="4">
        <v>0</v>
      </c>
      <c r="O2159" s="4">
        <v>0</v>
      </c>
      <c r="P2159" s="4">
        <v>0</v>
      </c>
      <c r="Q2159" s="4">
        <v>0</v>
      </c>
      <c r="R2159" s="4">
        <v>0</v>
      </c>
      <c r="S2159" s="4">
        <v>0</v>
      </c>
      <c r="T2159" s="4">
        <v>0</v>
      </c>
      <c r="U2159" s="4">
        <v>0</v>
      </c>
      <c r="V2159" s="4">
        <v>0</v>
      </c>
      <c r="W2159" s="4">
        <v>0</v>
      </c>
    </row>
    <row r="2160" spans="2:23" x14ac:dyDescent="0.25">
      <c r="B2160" s="3">
        <v>630416</v>
      </c>
      <c r="C2160" t="s">
        <v>4646</v>
      </c>
      <c r="E2160" s="4">
        <v>875000</v>
      </c>
      <c r="F2160" s="4">
        <v>0</v>
      </c>
      <c r="G2160" s="4">
        <v>0</v>
      </c>
      <c r="H2160" s="4">
        <v>0</v>
      </c>
      <c r="I2160" s="4">
        <v>0</v>
      </c>
      <c r="J2160" s="4">
        <v>0</v>
      </c>
      <c r="K2160" s="4">
        <v>0</v>
      </c>
      <c r="L2160" s="4">
        <v>0</v>
      </c>
      <c r="M2160" s="4">
        <v>0</v>
      </c>
      <c r="N2160" s="4">
        <v>0</v>
      </c>
      <c r="O2160" s="4">
        <v>0</v>
      </c>
      <c r="P2160" s="4">
        <v>0</v>
      </c>
      <c r="Q2160" s="4">
        <v>0</v>
      </c>
      <c r="R2160" s="4">
        <v>0</v>
      </c>
      <c r="S2160" s="4">
        <v>0</v>
      </c>
      <c r="T2160" s="4">
        <v>0</v>
      </c>
      <c r="U2160" s="4">
        <v>0</v>
      </c>
      <c r="V2160" s="4">
        <v>0</v>
      </c>
      <c r="W2160" s="4">
        <v>0</v>
      </c>
    </row>
    <row r="2161" spans="2:23" x14ac:dyDescent="0.25">
      <c r="B2161" s="3">
        <v>620266</v>
      </c>
      <c r="C2161" t="s">
        <v>4647</v>
      </c>
      <c r="E2161" s="4">
        <v>719000</v>
      </c>
      <c r="F2161" s="4">
        <v>0</v>
      </c>
      <c r="G2161" s="4">
        <v>0</v>
      </c>
      <c r="H2161" s="4">
        <v>0</v>
      </c>
      <c r="I2161" s="4">
        <v>0</v>
      </c>
      <c r="J2161" s="4">
        <v>0</v>
      </c>
      <c r="K2161" s="4">
        <v>0</v>
      </c>
      <c r="L2161" s="4">
        <v>0</v>
      </c>
      <c r="M2161" s="4">
        <v>0</v>
      </c>
      <c r="N2161" s="4">
        <v>0</v>
      </c>
      <c r="O2161" s="4">
        <v>0</v>
      </c>
      <c r="P2161" s="4">
        <v>0</v>
      </c>
      <c r="Q2161" s="4">
        <v>0</v>
      </c>
      <c r="R2161" s="4">
        <v>0</v>
      </c>
      <c r="S2161" s="4">
        <v>0</v>
      </c>
      <c r="T2161" s="4">
        <v>0</v>
      </c>
      <c r="U2161" s="4">
        <v>0</v>
      </c>
      <c r="V2161" s="4">
        <v>0</v>
      </c>
      <c r="W2161" s="4">
        <v>0</v>
      </c>
    </row>
    <row r="2162" spans="2:23" x14ac:dyDescent="0.25">
      <c r="B2162" s="3">
        <v>622241</v>
      </c>
      <c r="C2162" t="s">
        <v>4648</v>
      </c>
      <c r="E2162" s="4">
        <v>719000</v>
      </c>
      <c r="F2162" s="4">
        <v>0</v>
      </c>
      <c r="G2162" s="4">
        <v>0</v>
      </c>
      <c r="H2162" s="4">
        <v>0</v>
      </c>
      <c r="I2162" s="4">
        <v>0</v>
      </c>
      <c r="J2162" s="4">
        <v>0</v>
      </c>
      <c r="K2162" s="4">
        <v>0</v>
      </c>
      <c r="L2162" s="4">
        <v>0</v>
      </c>
      <c r="M2162" s="4">
        <v>0</v>
      </c>
      <c r="N2162" s="4">
        <v>0</v>
      </c>
      <c r="O2162" s="4">
        <v>0</v>
      </c>
      <c r="P2162" s="4">
        <v>0</v>
      </c>
      <c r="Q2162" s="4">
        <v>0</v>
      </c>
      <c r="R2162" s="4">
        <v>0</v>
      </c>
      <c r="S2162" s="4">
        <v>0</v>
      </c>
      <c r="T2162" s="4">
        <v>0</v>
      </c>
      <c r="U2162" s="4">
        <v>0</v>
      </c>
      <c r="V2162" s="4">
        <v>0</v>
      </c>
      <c r="W2162" s="4">
        <v>0</v>
      </c>
    </row>
    <row r="2163" spans="2:23" x14ac:dyDescent="0.25">
      <c r="B2163" s="3" t="s">
        <v>4649</v>
      </c>
      <c r="C2163" t="s">
        <v>2021</v>
      </c>
      <c r="E2163" s="4">
        <v>719000</v>
      </c>
      <c r="F2163" s="4">
        <v>0</v>
      </c>
      <c r="G2163" s="4">
        <v>0</v>
      </c>
      <c r="H2163" s="4">
        <v>0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N2163" s="4">
        <v>0</v>
      </c>
      <c r="O2163" s="4">
        <v>0</v>
      </c>
      <c r="P2163" s="4">
        <v>0</v>
      </c>
      <c r="Q2163" s="4">
        <v>0</v>
      </c>
      <c r="R2163" s="4">
        <v>0</v>
      </c>
      <c r="S2163" s="4">
        <v>0</v>
      </c>
      <c r="T2163" s="4">
        <v>0</v>
      </c>
      <c r="U2163" s="4">
        <v>0</v>
      </c>
      <c r="V2163" s="4">
        <v>0</v>
      </c>
      <c r="W2163" s="4">
        <v>0</v>
      </c>
    </row>
    <row r="2164" spans="2:23" x14ac:dyDescent="0.25">
      <c r="B2164" s="3">
        <v>611321</v>
      </c>
      <c r="C2164" t="s">
        <v>4650</v>
      </c>
      <c r="E2164" s="4">
        <v>575000</v>
      </c>
      <c r="F2164" s="4">
        <v>0</v>
      </c>
      <c r="G2164" s="4">
        <v>0</v>
      </c>
      <c r="H2164" s="4">
        <v>0</v>
      </c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N2164" s="4">
        <v>0</v>
      </c>
      <c r="O2164" s="4">
        <v>0</v>
      </c>
      <c r="P2164" s="4">
        <v>0</v>
      </c>
      <c r="Q2164" s="4">
        <v>0</v>
      </c>
      <c r="R2164" s="4">
        <v>0</v>
      </c>
      <c r="S2164" s="4">
        <v>0</v>
      </c>
      <c r="T2164" s="4">
        <v>0</v>
      </c>
      <c r="U2164" s="4">
        <v>0</v>
      </c>
      <c r="V2164" s="4">
        <v>0</v>
      </c>
      <c r="W2164" s="4">
        <v>0</v>
      </c>
    </row>
    <row r="2165" spans="2:23" x14ac:dyDescent="0.25">
      <c r="B2165" s="3">
        <v>632593</v>
      </c>
      <c r="C2165" t="s">
        <v>4651</v>
      </c>
      <c r="E2165" s="4">
        <v>575000</v>
      </c>
      <c r="F2165" s="4">
        <v>0</v>
      </c>
      <c r="G2165" s="4">
        <v>0</v>
      </c>
      <c r="H2165" s="4">
        <v>0</v>
      </c>
      <c r="I2165" s="4">
        <v>0</v>
      </c>
      <c r="J2165" s="4">
        <v>0</v>
      </c>
      <c r="K2165" s="4">
        <v>0</v>
      </c>
      <c r="L2165" s="4">
        <v>0</v>
      </c>
      <c r="M2165" s="4">
        <v>0</v>
      </c>
      <c r="N2165" s="4">
        <v>0</v>
      </c>
      <c r="O2165" s="4">
        <v>0</v>
      </c>
      <c r="P2165" s="4">
        <v>0</v>
      </c>
      <c r="Q2165" s="4">
        <v>0</v>
      </c>
      <c r="R2165" s="4">
        <v>0</v>
      </c>
      <c r="S2165" s="4">
        <v>0</v>
      </c>
      <c r="T2165" s="4">
        <v>0</v>
      </c>
      <c r="U2165" s="4">
        <v>0</v>
      </c>
      <c r="V2165" s="4">
        <v>0</v>
      </c>
      <c r="W2165" s="4">
        <v>0</v>
      </c>
    </row>
    <row r="2166" spans="2:23" x14ac:dyDescent="0.25">
      <c r="B2166" s="3">
        <v>631017</v>
      </c>
      <c r="C2166" t="s">
        <v>4652</v>
      </c>
      <c r="E2166" s="4">
        <v>1459000</v>
      </c>
      <c r="F2166" s="4">
        <v>0</v>
      </c>
      <c r="G2166" s="4">
        <v>0</v>
      </c>
      <c r="H2166" s="4">
        <v>0</v>
      </c>
      <c r="I2166" s="4">
        <v>0</v>
      </c>
      <c r="J2166" s="4">
        <v>0</v>
      </c>
      <c r="K2166" s="4">
        <v>0</v>
      </c>
      <c r="L2166" s="4">
        <v>0</v>
      </c>
      <c r="M2166" s="4">
        <v>0</v>
      </c>
      <c r="N2166" s="4">
        <v>0</v>
      </c>
      <c r="O2166" s="4">
        <v>0</v>
      </c>
      <c r="P2166" s="4">
        <v>0</v>
      </c>
      <c r="Q2166" s="4">
        <v>0</v>
      </c>
      <c r="R2166" s="4">
        <v>0</v>
      </c>
      <c r="S2166" s="4">
        <v>0</v>
      </c>
      <c r="T2166" s="4">
        <v>0</v>
      </c>
      <c r="U2166" s="4">
        <v>0</v>
      </c>
      <c r="V2166" s="4">
        <v>0</v>
      </c>
      <c r="W2166" s="4">
        <v>0</v>
      </c>
    </row>
    <row r="2167" spans="2:23" x14ac:dyDescent="0.25">
      <c r="B2167" s="3">
        <v>622903</v>
      </c>
      <c r="C2167" t="s">
        <v>3353</v>
      </c>
      <c r="E2167" s="4">
        <v>863000</v>
      </c>
      <c r="F2167" s="4">
        <v>0</v>
      </c>
      <c r="G2167" s="4">
        <v>0</v>
      </c>
      <c r="H2167" s="4">
        <v>0</v>
      </c>
      <c r="I2167" s="4">
        <v>0</v>
      </c>
      <c r="J2167" s="4">
        <v>0</v>
      </c>
      <c r="K2167" s="4">
        <v>0</v>
      </c>
      <c r="L2167" s="4">
        <v>0</v>
      </c>
      <c r="M2167" s="4">
        <v>0</v>
      </c>
      <c r="N2167" s="4">
        <v>0</v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  <c r="T2167" s="4">
        <v>0</v>
      </c>
      <c r="U2167" s="4">
        <v>0</v>
      </c>
      <c r="V2167" s="4">
        <v>0</v>
      </c>
      <c r="W2167" s="4">
        <v>0</v>
      </c>
    </row>
    <row r="2168" spans="2:23" x14ac:dyDescent="0.25">
      <c r="B2168" s="3" t="s">
        <v>4653</v>
      </c>
      <c r="C2168" t="s">
        <v>1650</v>
      </c>
      <c r="E2168" s="4">
        <v>719000</v>
      </c>
      <c r="F2168" s="4">
        <v>0</v>
      </c>
      <c r="G2168" s="4">
        <v>0</v>
      </c>
      <c r="H2168" s="4">
        <v>0</v>
      </c>
      <c r="I2168" s="4">
        <v>0</v>
      </c>
      <c r="J2168" s="4">
        <v>0</v>
      </c>
      <c r="K2168" s="4">
        <v>0</v>
      </c>
      <c r="L2168" s="4">
        <v>0</v>
      </c>
      <c r="M2168" s="4">
        <v>0</v>
      </c>
      <c r="N2168" s="4">
        <v>0</v>
      </c>
      <c r="O2168" s="4">
        <v>0</v>
      </c>
      <c r="P2168" s="4">
        <v>0</v>
      </c>
      <c r="Q2168" s="4">
        <v>0</v>
      </c>
      <c r="R2168" s="4">
        <v>0</v>
      </c>
      <c r="S2168" s="4">
        <v>0</v>
      </c>
      <c r="T2168" s="4">
        <v>0</v>
      </c>
      <c r="U2168" s="4">
        <v>0</v>
      </c>
      <c r="V2168" s="4">
        <v>0</v>
      </c>
      <c r="W2168" s="4">
        <v>0</v>
      </c>
    </row>
    <row r="2169" spans="2:23" x14ac:dyDescent="0.25">
      <c r="B2169" s="3">
        <v>650102</v>
      </c>
      <c r="C2169" t="s">
        <v>4654</v>
      </c>
      <c r="E2169" s="4">
        <v>875000</v>
      </c>
      <c r="F2169" s="4">
        <v>0</v>
      </c>
      <c r="G2169" s="4">
        <v>0</v>
      </c>
      <c r="H2169" s="4">
        <v>0</v>
      </c>
      <c r="I2169" s="4">
        <v>0</v>
      </c>
      <c r="J2169" s="4">
        <v>0</v>
      </c>
      <c r="K2169" s="4">
        <v>0</v>
      </c>
      <c r="L2169" s="4">
        <v>0</v>
      </c>
      <c r="M2169" s="4">
        <v>0</v>
      </c>
      <c r="N2169" s="4">
        <v>0</v>
      </c>
      <c r="O2169" s="4">
        <v>0</v>
      </c>
      <c r="P2169" s="4">
        <v>0</v>
      </c>
      <c r="Q2169" s="4">
        <v>0</v>
      </c>
      <c r="R2169" s="4">
        <v>0</v>
      </c>
      <c r="S2169" s="4">
        <v>0</v>
      </c>
      <c r="T2169" s="4">
        <v>0</v>
      </c>
      <c r="U2169" s="4">
        <v>0</v>
      </c>
      <c r="V2169" s="4">
        <v>0</v>
      </c>
      <c r="W2169" s="4">
        <v>0</v>
      </c>
    </row>
    <row r="2170" spans="2:23" x14ac:dyDescent="0.25">
      <c r="B2170" s="3">
        <v>611959</v>
      </c>
      <c r="C2170" t="s">
        <v>4655</v>
      </c>
      <c r="E2170" s="4">
        <v>863000</v>
      </c>
      <c r="F2170" s="4">
        <v>0</v>
      </c>
      <c r="G2170" s="4">
        <v>0</v>
      </c>
      <c r="H2170" s="4">
        <v>0</v>
      </c>
      <c r="I2170" s="4">
        <v>0</v>
      </c>
      <c r="J2170" s="4">
        <v>0</v>
      </c>
      <c r="K2170" s="4">
        <v>0</v>
      </c>
      <c r="L2170" s="4">
        <v>0</v>
      </c>
      <c r="M2170" s="4">
        <v>0</v>
      </c>
      <c r="N2170" s="4">
        <v>0</v>
      </c>
      <c r="O2170" s="4">
        <v>0</v>
      </c>
      <c r="P2170" s="4">
        <v>0</v>
      </c>
      <c r="Q2170" s="4">
        <v>0</v>
      </c>
      <c r="R2170" s="4">
        <v>0</v>
      </c>
      <c r="S2170" s="4">
        <v>0</v>
      </c>
      <c r="T2170" s="4">
        <v>0</v>
      </c>
      <c r="U2170" s="4">
        <v>0</v>
      </c>
      <c r="V2170" s="4">
        <v>0</v>
      </c>
      <c r="W2170" s="4">
        <v>0</v>
      </c>
    </row>
    <row r="2171" spans="2:23" x14ac:dyDescent="0.25">
      <c r="B2171" s="3" t="s">
        <v>4656</v>
      </c>
      <c r="C2171" t="s">
        <v>4657</v>
      </c>
      <c r="E2171" s="4">
        <v>875000</v>
      </c>
      <c r="F2171" s="4">
        <v>0</v>
      </c>
      <c r="G2171" s="4">
        <v>0</v>
      </c>
      <c r="H2171" s="4">
        <v>0</v>
      </c>
      <c r="I2171" s="4">
        <v>0</v>
      </c>
      <c r="J2171" s="4">
        <v>0</v>
      </c>
      <c r="K2171" s="4">
        <v>0</v>
      </c>
      <c r="L2171" s="4">
        <v>0</v>
      </c>
      <c r="M2171" s="4">
        <v>0</v>
      </c>
      <c r="N2171" s="4">
        <v>0</v>
      </c>
      <c r="O2171" s="4">
        <v>0</v>
      </c>
      <c r="P2171" s="4">
        <v>0</v>
      </c>
      <c r="Q2171" s="4">
        <v>0</v>
      </c>
      <c r="R2171" s="4">
        <v>0</v>
      </c>
      <c r="S2171" s="4">
        <v>0</v>
      </c>
      <c r="T2171" s="4">
        <v>0</v>
      </c>
      <c r="U2171" s="4">
        <v>0</v>
      </c>
      <c r="V2171" s="4">
        <v>0</v>
      </c>
      <c r="W2171" s="4">
        <v>0</v>
      </c>
    </row>
    <row r="2172" spans="2:23" x14ac:dyDescent="0.25">
      <c r="B2172" s="3">
        <v>621876</v>
      </c>
      <c r="C2172" t="s">
        <v>4658</v>
      </c>
      <c r="E2172" s="4">
        <v>875000</v>
      </c>
      <c r="F2172" s="4">
        <v>0</v>
      </c>
      <c r="G2172" s="4">
        <v>0</v>
      </c>
      <c r="H2172" s="4">
        <v>0</v>
      </c>
      <c r="I2172" s="4">
        <v>0</v>
      </c>
      <c r="J2172" s="4">
        <v>0</v>
      </c>
      <c r="K2172" s="4">
        <v>0</v>
      </c>
      <c r="L2172" s="4">
        <v>0</v>
      </c>
      <c r="M2172" s="4">
        <v>0</v>
      </c>
      <c r="N2172" s="4">
        <v>0</v>
      </c>
      <c r="O2172" s="4">
        <v>0</v>
      </c>
      <c r="P2172" s="4">
        <v>0</v>
      </c>
      <c r="Q2172" s="4">
        <v>0</v>
      </c>
      <c r="R2172" s="4">
        <v>0</v>
      </c>
      <c r="S2172" s="4">
        <v>0</v>
      </c>
      <c r="T2172" s="4">
        <v>0</v>
      </c>
      <c r="U2172" s="4">
        <v>0</v>
      </c>
      <c r="V2172" s="4">
        <v>0</v>
      </c>
      <c r="W2172" s="4">
        <v>0</v>
      </c>
    </row>
    <row r="2173" spans="2:23" x14ac:dyDescent="0.25">
      <c r="B2173" s="3">
        <v>620075</v>
      </c>
      <c r="C2173" t="s">
        <v>4659</v>
      </c>
      <c r="E2173" s="4">
        <v>875000</v>
      </c>
      <c r="F2173" s="4">
        <v>0</v>
      </c>
      <c r="G2173" s="4">
        <v>0</v>
      </c>
      <c r="H2173" s="4">
        <v>0</v>
      </c>
      <c r="I2173" s="4">
        <v>0</v>
      </c>
      <c r="J2173" s="4">
        <v>0</v>
      </c>
      <c r="K2173" s="4">
        <v>0</v>
      </c>
      <c r="L2173" s="4">
        <v>0</v>
      </c>
      <c r="M2173" s="4">
        <v>0</v>
      </c>
      <c r="N2173" s="4">
        <v>0</v>
      </c>
      <c r="O2173" s="4">
        <v>0</v>
      </c>
      <c r="P2173" s="4">
        <v>0</v>
      </c>
      <c r="Q2173" s="4">
        <v>0</v>
      </c>
      <c r="R2173" s="4">
        <v>0</v>
      </c>
      <c r="S2173" s="4">
        <v>0</v>
      </c>
      <c r="T2173" s="4">
        <v>0</v>
      </c>
      <c r="U2173" s="4">
        <v>0</v>
      </c>
      <c r="V2173" s="4">
        <v>0</v>
      </c>
      <c r="W2173" s="4">
        <v>0</v>
      </c>
    </row>
    <row r="2174" spans="2:23" x14ac:dyDescent="0.25">
      <c r="B2174" s="3">
        <v>591727</v>
      </c>
      <c r="C2174" t="s">
        <v>4660</v>
      </c>
      <c r="E2174" s="4">
        <v>863000</v>
      </c>
      <c r="F2174" s="4">
        <v>0</v>
      </c>
      <c r="G2174" s="4">
        <v>0</v>
      </c>
      <c r="H2174" s="4">
        <v>0</v>
      </c>
      <c r="I2174" s="4">
        <v>0</v>
      </c>
      <c r="J2174" s="4">
        <v>0</v>
      </c>
      <c r="K2174" s="4">
        <v>0</v>
      </c>
      <c r="L2174" s="4">
        <v>0</v>
      </c>
      <c r="M2174" s="4">
        <v>0</v>
      </c>
      <c r="N2174" s="4">
        <v>0</v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  <c r="T2174" s="4">
        <v>0</v>
      </c>
      <c r="U2174" s="4">
        <v>0</v>
      </c>
      <c r="V2174" s="4">
        <v>0</v>
      </c>
      <c r="W2174" s="4">
        <v>0</v>
      </c>
    </row>
    <row r="2175" spans="2:23" x14ac:dyDescent="0.25">
      <c r="B2175" s="3" t="s">
        <v>4661</v>
      </c>
      <c r="C2175" t="s">
        <v>891</v>
      </c>
      <c r="E2175" s="4">
        <v>1459000</v>
      </c>
      <c r="F2175" s="4">
        <v>0</v>
      </c>
      <c r="G2175" s="4">
        <v>0</v>
      </c>
      <c r="H2175" s="4">
        <v>0</v>
      </c>
      <c r="I2175" s="4">
        <v>0</v>
      </c>
      <c r="J2175" s="4">
        <v>0</v>
      </c>
      <c r="K2175" s="4">
        <v>0</v>
      </c>
      <c r="L2175" s="4">
        <v>0</v>
      </c>
      <c r="M2175" s="4">
        <v>0</v>
      </c>
      <c r="N2175" s="4">
        <v>0</v>
      </c>
      <c r="O2175" s="4">
        <v>0</v>
      </c>
      <c r="P2175" s="4">
        <v>0</v>
      </c>
      <c r="Q2175" s="4">
        <v>0</v>
      </c>
      <c r="R2175" s="4">
        <v>0</v>
      </c>
      <c r="S2175" s="4">
        <v>0</v>
      </c>
      <c r="T2175" s="4">
        <v>0</v>
      </c>
      <c r="U2175" s="4">
        <v>0</v>
      </c>
      <c r="V2175" s="4">
        <v>0</v>
      </c>
      <c r="W2175" s="4">
        <v>0</v>
      </c>
    </row>
    <row r="2176" spans="2:23" x14ac:dyDescent="0.25">
      <c r="B2176" s="3" t="s">
        <v>4662</v>
      </c>
      <c r="C2176" t="s">
        <v>173</v>
      </c>
      <c r="E2176" s="4">
        <v>1480000</v>
      </c>
      <c r="F2176" s="4">
        <v>0</v>
      </c>
      <c r="G2176" s="4">
        <v>0</v>
      </c>
      <c r="H2176" s="4">
        <v>0</v>
      </c>
      <c r="I2176" s="4">
        <v>0</v>
      </c>
      <c r="J2176" s="4">
        <v>0</v>
      </c>
      <c r="K2176" s="4">
        <v>0</v>
      </c>
      <c r="L2176" s="4">
        <v>0</v>
      </c>
      <c r="M2176" s="4">
        <v>0</v>
      </c>
      <c r="N2176" s="4">
        <v>0</v>
      </c>
      <c r="O2176" s="4">
        <v>0</v>
      </c>
      <c r="P2176" s="4">
        <v>0</v>
      </c>
      <c r="Q2176" s="4">
        <v>0</v>
      </c>
      <c r="R2176" s="4">
        <v>0</v>
      </c>
      <c r="S2176" s="4">
        <v>0</v>
      </c>
      <c r="T2176" s="4">
        <v>0</v>
      </c>
      <c r="U2176" s="4">
        <v>0</v>
      </c>
      <c r="V2176" s="4">
        <v>0</v>
      </c>
      <c r="W2176" s="4">
        <v>0</v>
      </c>
    </row>
    <row r="2177" spans="2:23" x14ac:dyDescent="0.25">
      <c r="B2177" s="3" t="s">
        <v>4663</v>
      </c>
      <c r="C2177" t="s">
        <v>1425</v>
      </c>
      <c r="E2177" s="4">
        <v>1167000</v>
      </c>
      <c r="F2177" s="4">
        <v>0</v>
      </c>
      <c r="G2177" s="4">
        <v>0</v>
      </c>
      <c r="H2177" s="4">
        <v>0</v>
      </c>
      <c r="I2177" s="4">
        <v>0</v>
      </c>
      <c r="J2177" s="4">
        <v>0</v>
      </c>
      <c r="K2177" s="4">
        <v>0</v>
      </c>
      <c r="L2177" s="4">
        <v>0</v>
      </c>
      <c r="M2177" s="4">
        <v>0</v>
      </c>
      <c r="N2177" s="4">
        <v>0</v>
      </c>
      <c r="O2177" s="4">
        <v>0</v>
      </c>
      <c r="P2177" s="4">
        <v>0</v>
      </c>
      <c r="Q2177" s="4">
        <v>0</v>
      </c>
      <c r="R2177" s="4">
        <v>0</v>
      </c>
      <c r="S2177" s="4">
        <v>0</v>
      </c>
      <c r="T2177" s="4">
        <v>0</v>
      </c>
      <c r="U2177" s="4">
        <v>0</v>
      </c>
      <c r="V2177" s="4">
        <v>0</v>
      </c>
      <c r="W2177" s="4">
        <v>0</v>
      </c>
    </row>
    <row r="2178" spans="2:23" x14ac:dyDescent="0.25">
      <c r="B2178" s="3">
        <v>581458</v>
      </c>
      <c r="C2178" t="s">
        <v>4664</v>
      </c>
      <c r="E2178" s="4">
        <v>575000</v>
      </c>
      <c r="F2178" s="4">
        <v>0</v>
      </c>
      <c r="G2178" s="4">
        <v>0</v>
      </c>
      <c r="H2178" s="4">
        <v>0</v>
      </c>
      <c r="I2178" s="4">
        <v>0</v>
      </c>
      <c r="J2178" s="4">
        <v>0</v>
      </c>
      <c r="K2178" s="4">
        <v>0</v>
      </c>
      <c r="L2178" s="4">
        <v>0</v>
      </c>
      <c r="M2178" s="4">
        <v>0</v>
      </c>
      <c r="N2178" s="4">
        <v>0</v>
      </c>
      <c r="O2178" s="4">
        <v>0</v>
      </c>
      <c r="P2178" s="4">
        <v>0</v>
      </c>
      <c r="Q2178" s="4">
        <v>0</v>
      </c>
      <c r="R2178" s="4">
        <v>0</v>
      </c>
      <c r="S2178" s="4">
        <v>0</v>
      </c>
      <c r="T2178" s="4">
        <v>0</v>
      </c>
      <c r="U2178" s="4">
        <v>0</v>
      </c>
      <c r="V2178" s="4">
        <v>0</v>
      </c>
      <c r="W2178" s="4">
        <v>0</v>
      </c>
    </row>
    <row r="2179" spans="2:23" x14ac:dyDescent="0.25">
      <c r="B2179" s="3" t="s">
        <v>4665</v>
      </c>
      <c r="C2179" t="s">
        <v>2435</v>
      </c>
      <c r="E2179" s="4">
        <v>1459000</v>
      </c>
      <c r="F2179" s="4">
        <v>0</v>
      </c>
      <c r="G2179" s="4">
        <v>0</v>
      </c>
      <c r="H2179" s="4">
        <v>0</v>
      </c>
      <c r="I2179" s="4">
        <v>0</v>
      </c>
      <c r="J2179" s="4">
        <v>0</v>
      </c>
      <c r="K2179" s="4">
        <v>0</v>
      </c>
      <c r="L2179" s="4">
        <v>0</v>
      </c>
      <c r="M2179" s="4">
        <v>0</v>
      </c>
      <c r="N2179" s="4">
        <v>0</v>
      </c>
      <c r="O2179" s="4">
        <v>0</v>
      </c>
      <c r="P2179" s="4">
        <v>0</v>
      </c>
      <c r="Q2179" s="4">
        <v>0</v>
      </c>
      <c r="R2179" s="4">
        <v>0</v>
      </c>
      <c r="S2179" s="4">
        <v>0</v>
      </c>
      <c r="T2179" s="4">
        <v>0</v>
      </c>
      <c r="U2179" s="4">
        <v>0</v>
      </c>
      <c r="V2179" s="4">
        <v>0</v>
      </c>
      <c r="W2179" s="4">
        <v>0</v>
      </c>
    </row>
    <row r="2180" spans="2:23" x14ac:dyDescent="0.25">
      <c r="B2180" s="3">
        <v>561430</v>
      </c>
      <c r="C2180" t="s">
        <v>4666</v>
      </c>
      <c r="E2180" s="4">
        <v>4034000</v>
      </c>
      <c r="F2180" s="4">
        <v>0</v>
      </c>
      <c r="G2180" s="4">
        <v>0</v>
      </c>
      <c r="H2180" s="4">
        <v>0</v>
      </c>
      <c r="I2180" s="4">
        <v>0</v>
      </c>
      <c r="J2180" s="4">
        <v>0</v>
      </c>
      <c r="K2180" s="4">
        <v>0</v>
      </c>
      <c r="L2180" s="4">
        <v>0</v>
      </c>
      <c r="M2180" s="4">
        <v>0</v>
      </c>
      <c r="N2180" s="4">
        <v>0</v>
      </c>
      <c r="O2180" s="4">
        <v>0</v>
      </c>
      <c r="P2180" s="4">
        <v>0</v>
      </c>
      <c r="Q2180" s="4">
        <v>0</v>
      </c>
      <c r="R2180" s="4">
        <v>0</v>
      </c>
      <c r="S2180" s="4">
        <v>0</v>
      </c>
      <c r="T2180" s="4">
        <v>0</v>
      </c>
      <c r="U2180" s="4">
        <v>0</v>
      </c>
      <c r="V2180" s="4">
        <v>0</v>
      </c>
      <c r="W2180" s="4">
        <v>0</v>
      </c>
    </row>
    <row r="2181" spans="2:23" x14ac:dyDescent="0.25">
      <c r="B2181" s="3">
        <v>750045</v>
      </c>
      <c r="C2181" t="s">
        <v>4667</v>
      </c>
      <c r="E2181" s="4">
        <v>3278000</v>
      </c>
      <c r="F2181" s="4">
        <v>0</v>
      </c>
      <c r="G2181" s="4">
        <v>0</v>
      </c>
      <c r="H2181" s="4">
        <v>0</v>
      </c>
      <c r="I2181" s="4">
        <v>0</v>
      </c>
      <c r="J2181" s="4">
        <v>0</v>
      </c>
      <c r="K2181" s="4">
        <v>0</v>
      </c>
      <c r="L2181" s="4">
        <v>0</v>
      </c>
      <c r="M2181" s="4">
        <v>0</v>
      </c>
      <c r="N2181" s="4">
        <v>0</v>
      </c>
      <c r="O2181" s="4">
        <v>0</v>
      </c>
      <c r="P2181" s="4">
        <v>0</v>
      </c>
      <c r="Q2181" s="4">
        <v>0</v>
      </c>
      <c r="R2181" s="4">
        <v>0</v>
      </c>
      <c r="S2181" s="4">
        <v>0</v>
      </c>
      <c r="T2181" s="4">
        <v>0</v>
      </c>
      <c r="U2181" s="4">
        <v>0</v>
      </c>
      <c r="V2181" s="4">
        <v>0</v>
      </c>
      <c r="W2181" s="4">
        <v>0</v>
      </c>
    </row>
    <row r="2182" spans="2:23" x14ac:dyDescent="0.25">
      <c r="B2182" s="3">
        <v>551275</v>
      </c>
      <c r="C2182" t="s">
        <v>4668</v>
      </c>
      <c r="E2182" s="4">
        <v>2017000</v>
      </c>
      <c r="F2182" s="4">
        <v>0</v>
      </c>
      <c r="G2182" s="4">
        <v>0</v>
      </c>
      <c r="H2182" s="4">
        <v>0</v>
      </c>
      <c r="I2182" s="4">
        <v>0</v>
      </c>
      <c r="J2182" s="4">
        <v>0</v>
      </c>
      <c r="K2182" s="4">
        <v>0</v>
      </c>
      <c r="L2182" s="4">
        <v>0</v>
      </c>
      <c r="M2182" s="4">
        <v>0</v>
      </c>
      <c r="N2182" s="4">
        <v>0</v>
      </c>
      <c r="O2182" s="4">
        <v>0</v>
      </c>
      <c r="P2182" s="4">
        <v>0</v>
      </c>
      <c r="Q2182" s="4">
        <v>0</v>
      </c>
      <c r="R2182" s="4">
        <v>0</v>
      </c>
      <c r="S2182" s="4">
        <v>0</v>
      </c>
      <c r="T2182" s="4">
        <v>0</v>
      </c>
      <c r="U2182" s="4">
        <v>0</v>
      </c>
      <c r="V2182" s="4">
        <v>0</v>
      </c>
      <c r="W2182" s="4">
        <v>0</v>
      </c>
    </row>
    <row r="2183" spans="2:23" x14ac:dyDescent="0.25">
      <c r="B2183" s="3">
        <v>550256</v>
      </c>
      <c r="C2183" t="s">
        <v>4669</v>
      </c>
      <c r="E2183" s="4">
        <v>1000000</v>
      </c>
      <c r="F2183" s="4">
        <v>0</v>
      </c>
      <c r="G2183" s="4">
        <v>0</v>
      </c>
      <c r="H2183" s="4">
        <v>0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N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T2183" s="4">
        <v>0</v>
      </c>
      <c r="U2183" s="4">
        <v>0</v>
      </c>
      <c r="V2183" s="4">
        <v>0</v>
      </c>
      <c r="W2183" s="4">
        <v>0</v>
      </c>
    </row>
    <row r="2184" spans="2:23" x14ac:dyDescent="0.25">
      <c r="B2184" s="3">
        <v>551098</v>
      </c>
      <c r="C2184" t="s">
        <v>4670</v>
      </c>
      <c r="E2184" s="4">
        <v>2500000</v>
      </c>
      <c r="F2184" s="4">
        <v>0</v>
      </c>
      <c r="G2184" s="4">
        <v>0</v>
      </c>
      <c r="H2184" s="4">
        <v>0</v>
      </c>
      <c r="I2184" s="4">
        <v>0</v>
      </c>
      <c r="J2184" s="4">
        <v>0</v>
      </c>
      <c r="K2184" s="4">
        <v>0</v>
      </c>
      <c r="L2184" s="4">
        <v>0</v>
      </c>
      <c r="M2184" s="4">
        <v>0</v>
      </c>
      <c r="N2184" s="4">
        <v>0</v>
      </c>
      <c r="O2184" s="4">
        <v>0</v>
      </c>
      <c r="P2184" s="4">
        <v>0</v>
      </c>
      <c r="Q2184" s="4">
        <v>0</v>
      </c>
      <c r="R2184" s="4">
        <v>0</v>
      </c>
      <c r="S2184" s="4">
        <v>0</v>
      </c>
      <c r="T2184" s="4">
        <v>0</v>
      </c>
      <c r="U2184" s="4">
        <v>0</v>
      </c>
      <c r="V2184" s="4">
        <v>0</v>
      </c>
      <c r="W2184" s="4">
        <v>0</v>
      </c>
    </row>
    <row r="2185" spans="2:23" x14ac:dyDescent="0.25">
      <c r="B2185" s="3">
        <v>602063</v>
      </c>
      <c r="C2185" t="s">
        <v>4671</v>
      </c>
      <c r="E2185" s="4">
        <v>1000000</v>
      </c>
      <c r="F2185" s="4">
        <v>0</v>
      </c>
      <c r="G2185" s="4">
        <v>0</v>
      </c>
      <c r="H2185" s="4">
        <v>0</v>
      </c>
      <c r="I2185" s="4">
        <v>0</v>
      </c>
      <c r="J2185" s="4">
        <v>0</v>
      </c>
      <c r="K2185" s="4">
        <v>0</v>
      </c>
      <c r="L2185" s="4">
        <v>0</v>
      </c>
      <c r="M2185" s="4">
        <v>0</v>
      </c>
      <c r="N2185" s="4">
        <v>0</v>
      </c>
      <c r="O2185" s="4">
        <v>0</v>
      </c>
      <c r="P2185" s="4">
        <v>0</v>
      </c>
      <c r="Q2185" s="4">
        <v>0</v>
      </c>
      <c r="R2185" s="4">
        <v>0</v>
      </c>
      <c r="S2185" s="4">
        <v>0</v>
      </c>
      <c r="T2185" s="4">
        <v>0</v>
      </c>
      <c r="U2185" s="4">
        <v>0</v>
      </c>
      <c r="V2185" s="4">
        <v>0</v>
      </c>
      <c r="W2185" s="4">
        <v>0</v>
      </c>
    </row>
    <row r="2186" spans="2:23" x14ac:dyDescent="0.25">
      <c r="B2186" s="3">
        <v>560071</v>
      </c>
      <c r="C2186" t="s">
        <v>4672</v>
      </c>
      <c r="E2186" s="4">
        <v>2000000</v>
      </c>
      <c r="F2186" s="4">
        <v>0</v>
      </c>
      <c r="G2186" s="4">
        <v>0</v>
      </c>
      <c r="H2186" s="4">
        <v>0</v>
      </c>
      <c r="I2186" s="4">
        <v>0</v>
      </c>
      <c r="J2186" s="4">
        <v>0</v>
      </c>
      <c r="K2186" s="4">
        <v>0</v>
      </c>
      <c r="L2186" s="4">
        <v>0</v>
      </c>
      <c r="M2186" s="4">
        <v>0</v>
      </c>
      <c r="N2186" s="4">
        <v>0</v>
      </c>
      <c r="O2186" s="4">
        <v>0</v>
      </c>
      <c r="P2186" s="4">
        <v>0</v>
      </c>
      <c r="Q2186" s="4">
        <v>0</v>
      </c>
      <c r="R2186" s="4">
        <v>0</v>
      </c>
      <c r="S2186" s="4">
        <v>0</v>
      </c>
      <c r="T2186" s="4">
        <v>0</v>
      </c>
      <c r="U2186" s="4">
        <v>0</v>
      </c>
      <c r="V2186" s="4">
        <v>0</v>
      </c>
      <c r="W2186" s="4">
        <v>0</v>
      </c>
    </row>
    <row r="2187" spans="2:23" x14ac:dyDescent="0.25">
      <c r="B2187" s="3">
        <v>550891</v>
      </c>
      <c r="C2187" t="s">
        <v>4673</v>
      </c>
      <c r="E2187" s="4">
        <v>3000000</v>
      </c>
      <c r="F2187" s="4">
        <v>0</v>
      </c>
      <c r="G2187" s="4">
        <v>0</v>
      </c>
      <c r="H2187" s="4">
        <v>0</v>
      </c>
      <c r="I2187" s="4">
        <v>0</v>
      </c>
      <c r="J2187" s="4">
        <v>0</v>
      </c>
      <c r="K2187" s="4">
        <v>0</v>
      </c>
      <c r="L2187" s="4">
        <v>0</v>
      </c>
      <c r="M2187" s="4">
        <v>0</v>
      </c>
      <c r="N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T2187" s="4">
        <v>0</v>
      </c>
      <c r="U2187" s="4">
        <v>0</v>
      </c>
      <c r="V2187" s="4">
        <v>0</v>
      </c>
      <c r="W2187" s="4">
        <v>0</v>
      </c>
    </row>
    <row r="2188" spans="2:23" x14ac:dyDescent="0.25">
      <c r="B2188" s="3">
        <v>632949</v>
      </c>
      <c r="C2188" t="s">
        <v>4674</v>
      </c>
      <c r="E2188" s="4">
        <v>1827000</v>
      </c>
      <c r="F2188" s="4">
        <v>0</v>
      </c>
      <c r="G2188" s="4">
        <v>0</v>
      </c>
      <c r="H2188" s="4">
        <v>0</v>
      </c>
      <c r="I2188" s="4">
        <v>0</v>
      </c>
      <c r="J2188" s="4">
        <v>0</v>
      </c>
      <c r="K2188" s="4">
        <v>0</v>
      </c>
      <c r="L2188" s="4">
        <v>0</v>
      </c>
      <c r="M2188" s="4">
        <v>0</v>
      </c>
      <c r="N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  <c r="T2188" s="4">
        <v>0</v>
      </c>
      <c r="U2188" s="4">
        <v>0</v>
      </c>
      <c r="V2188" s="4">
        <v>0</v>
      </c>
      <c r="W2188" s="4">
        <v>0</v>
      </c>
    </row>
    <row r="2189" spans="2:23" x14ac:dyDescent="0.25">
      <c r="B2189" s="3" t="s">
        <v>4675</v>
      </c>
      <c r="C2189" t="s">
        <v>616</v>
      </c>
      <c r="E2189" s="4">
        <v>1806000</v>
      </c>
      <c r="F2189" s="4">
        <v>0</v>
      </c>
      <c r="G2189" s="4">
        <v>0</v>
      </c>
      <c r="H2189" s="4">
        <v>0</v>
      </c>
      <c r="I2189" s="4">
        <v>0</v>
      </c>
      <c r="J2189" s="4">
        <v>0</v>
      </c>
      <c r="K2189" s="4">
        <v>0</v>
      </c>
      <c r="L2189" s="4">
        <v>0</v>
      </c>
      <c r="M2189" s="4">
        <v>0</v>
      </c>
      <c r="N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T2189" s="4">
        <v>0</v>
      </c>
      <c r="U2189" s="4">
        <v>0</v>
      </c>
      <c r="V2189" s="4">
        <v>0</v>
      </c>
      <c r="W2189" s="4">
        <v>0</v>
      </c>
    </row>
    <row r="2190" spans="2:23" x14ac:dyDescent="0.25">
      <c r="B2190" s="3">
        <v>710002</v>
      </c>
      <c r="C2190" t="s">
        <v>4676</v>
      </c>
      <c r="E2190" s="4">
        <v>1806000</v>
      </c>
      <c r="F2190" s="4">
        <v>0</v>
      </c>
      <c r="G2190" s="4">
        <v>0</v>
      </c>
      <c r="H2190" s="4">
        <v>0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  <c r="N2190" s="4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0</v>
      </c>
      <c r="T2190" s="4">
        <v>0</v>
      </c>
      <c r="U2190" s="4">
        <v>0</v>
      </c>
      <c r="V2190" s="4">
        <v>0</v>
      </c>
      <c r="W2190" s="4">
        <v>0</v>
      </c>
    </row>
    <row r="2191" spans="2:23" x14ac:dyDescent="0.25">
      <c r="B2191" s="3">
        <v>560528</v>
      </c>
      <c r="C2191" t="s">
        <v>4677</v>
      </c>
      <c r="E2191" s="4">
        <v>2167000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  <c r="P2191" s="4">
        <v>0</v>
      </c>
      <c r="Q2191" s="4">
        <v>0</v>
      </c>
      <c r="R2191" s="4">
        <v>0</v>
      </c>
      <c r="S2191" s="4">
        <v>0</v>
      </c>
      <c r="T2191" s="4">
        <v>0</v>
      </c>
      <c r="U2191" s="4">
        <v>0</v>
      </c>
      <c r="V2191" s="4">
        <v>0</v>
      </c>
      <c r="W2191" s="4">
        <v>0</v>
      </c>
    </row>
    <row r="2192" spans="2:23" x14ac:dyDescent="0.25">
      <c r="B2192" s="3">
        <v>560477</v>
      </c>
      <c r="C2192" t="s">
        <v>4678</v>
      </c>
      <c r="E2192" s="4">
        <v>723000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  <c r="P2192" s="4">
        <v>0</v>
      </c>
      <c r="Q2192" s="4">
        <v>0</v>
      </c>
      <c r="R2192" s="4">
        <v>0</v>
      </c>
      <c r="S2192" s="4">
        <v>0</v>
      </c>
      <c r="T2192" s="4">
        <v>0</v>
      </c>
      <c r="U2192" s="4">
        <v>0</v>
      </c>
      <c r="V2192" s="4">
        <v>0</v>
      </c>
      <c r="W2192" s="4">
        <v>0</v>
      </c>
    </row>
    <row r="2193" spans="2:23" x14ac:dyDescent="0.25">
      <c r="B2193" s="3">
        <v>700381</v>
      </c>
      <c r="C2193" t="s">
        <v>4679</v>
      </c>
      <c r="E2193" s="4">
        <v>1459000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  <c r="P2193" s="4">
        <v>0</v>
      </c>
      <c r="Q2193" s="4">
        <v>0</v>
      </c>
      <c r="R2193" s="4">
        <v>0</v>
      </c>
      <c r="S2193" s="4">
        <v>0</v>
      </c>
      <c r="T2193" s="4">
        <v>0</v>
      </c>
      <c r="U2193" s="4">
        <v>0</v>
      </c>
      <c r="V2193" s="4">
        <v>0</v>
      </c>
      <c r="W2193" s="4">
        <v>0</v>
      </c>
    </row>
    <row r="2194" spans="2:23" x14ac:dyDescent="0.25">
      <c r="B2194" s="3">
        <v>620597</v>
      </c>
      <c r="C2194" t="s">
        <v>4680</v>
      </c>
      <c r="E2194" s="4">
        <v>2042000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  <c r="P2194" s="4">
        <v>0</v>
      </c>
      <c r="Q2194" s="4">
        <v>0</v>
      </c>
      <c r="R2194" s="4">
        <v>0</v>
      </c>
      <c r="S2194" s="4">
        <v>0</v>
      </c>
      <c r="T2194" s="4">
        <v>0</v>
      </c>
      <c r="U2194" s="4">
        <v>0</v>
      </c>
      <c r="V2194" s="4">
        <v>0</v>
      </c>
      <c r="W2194" s="4">
        <v>0</v>
      </c>
    </row>
    <row r="2195" spans="2:23" x14ac:dyDescent="0.25">
      <c r="B2195" s="3" t="s">
        <v>4681</v>
      </c>
      <c r="C2195" t="s">
        <v>4682</v>
      </c>
      <c r="E2195" s="4">
        <v>1459000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  <c r="P2195" s="4">
        <v>0</v>
      </c>
      <c r="Q2195" s="4">
        <v>0</v>
      </c>
      <c r="R2195" s="4">
        <v>0</v>
      </c>
      <c r="S2195" s="4">
        <v>0</v>
      </c>
      <c r="T2195" s="4">
        <v>0</v>
      </c>
      <c r="U2195" s="4">
        <v>0</v>
      </c>
      <c r="V2195" s="4">
        <v>0</v>
      </c>
      <c r="W2195" s="4">
        <v>0</v>
      </c>
    </row>
    <row r="2196" spans="2:23" x14ac:dyDescent="0.25">
      <c r="B2196" s="3">
        <v>610817</v>
      </c>
      <c r="C2196" t="s">
        <v>624</v>
      </c>
      <c r="E2196" s="4">
        <v>1167000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  <c r="P2196" s="4">
        <v>0</v>
      </c>
      <c r="Q2196" s="4">
        <v>0</v>
      </c>
      <c r="R2196" s="4">
        <v>0</v>
      </c>
      <c r="S2196" s="4">
        <v>0</v>
      </c>
      <c r="T2196" s="4">
        <v>0</v>
      </c>
      <c r="U2196" s="4">
        <v>0</v>
      </c>
      <c r="V2196" s="4">
        <v>0</v>
      </c>
      <c r="W2196" s="4">
        <v>0</v>
      </c>
    </row>
    <row r="2197" spans="2:23" x14ac:dyDescent="0.25">
      <c r="B2197" s="3">
        <v>621607</v>
      </c>
      <c r="C2197" t="s">
        <v>4683</v>
      </c>
      <c r="E2197" s="4">
        <v>1750000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  <c r="P2197" s="4">
        <v>0</v>
      </c>
      <c r="Q2197" s="4">
        <v>0</v>
      </c>
      <c r="R2197" s="4">
        <v>0</v>
      </c>
      <c r="S2197" s="4">
        <v>0</v>
      </c>
      <c r="T2197" s="4">
        <v>0</v>
      </c>
      <c r="U2197" s="4">
        <v>0</v>
      </c>
      <c r="V2197" s="4">
        <v>0</v>
      </c>
      <c r="W2197" s="4">
        <v>0</v>
      </c>
    </row>
    <row r="2198" spans="2:23" x14ac:dyDescent="0.25">
      <c r="B2198" s="3" t="s">
        <v>4684</v>
      </c>
      <c r="C2198" t="s">
        <v>1116</v>
      </c>
      <c r="E2198" s="4">
        <v>2042000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  <c r="P2198" s="4">
        <v>0</v>
      </c>
      <c r="Q2198" s="4">
        <v>0</v>
      </c>
      <c r="R2198" s="4">
        <v>0</v>
      </c>
      <c r="S2198" s="4">
        <v>0</v>
      </c>
      <c r="T2198" s="4">
        <v>0</v>
      </c>
      <c r="U2198" s="4">
        <v>0</v>
      </c>
      <c r="V2198" s="4">
        <v>0</v>
      </c>
      <c r="W2198" s="4">
        <v>0</v>
      </c>
    </row>
    <row r="2199" spans="2:23" x14ac:dyDescent="0.25">
      <c r="B2199" s="3" t="s">
        <v>4685</v>
      </c>
      <c r="C2199" t="s">
        <v>4686</v>
      </c>
      <c r="E2199" s="4">
        <v>2334000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  <c r="P2199" s="4">
        <v>0</v>
      </c>
      <c r="Q2199" s="4">
        <v>0</v>
      </c>
      <c r="R2199" s="4">
        <v>0</v>
      </c>
      <c r="S2199" s="4">
        <v>0</v>
      </c>
      <c r="T2199" s="4">
        <v>0</v>
      </c>
      <c r="U2199" s="4">
        <v>0</v>
      </c>
      <c r="V2199" s="4">
        <v>0</v>
      </c>
      <c r="W2199" s="4">
        <v>0</v>
      </c>
    </row>
    <row r="2200" spans="2:23" x14ac:dyDescent="0.25">
      <c r="B2200" s="3">
        <v>700168</v>
      </c>
      <c r="C2200" t="s">
        <v>4687</v>
      </c>
      <c r="E2200" s="4">
        <v>292000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  <c r="T2200" s="4">
        <v>0</v>
      </c>
      <c r="U2200" s="4">
        <v>0</v>
      </c>
      <c r="V2200" s="4">
        <v>0</v>
      </c>
      <c r="W2200" s="4">
        <v>0</v>
      </c>
    </row>
    <row r="2201" spans="2:23" x14ac:dyDescent="0.25">
      <c r="B2201" s="3">
        <v>720301</v>
      </c>
      <c r="C2201" t="s">
        <v>4688</v>
      </c>
      <c r="E2201" s="4">
        <v>2219000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  <c r="P2201" s="4">
        <v>0</v>
      </c>
      <c r="Q2201" s="4">
        <v>0</v>
      </c>
      <c r="R2201" s="4">
        <v>0</v>
      </c>
      <c r="S2201" s="4">
        <v>0</v>
      </c>
      <c r="T2201" s="4">
        <v>0</v>
      </c>
      <c r="U2201" s="4">
        <v>0</v>
      </c>
      <c r="V2201" s="4">
        <v>0</v>
      </c>
      <c r="W2201" s="4">
        <v>0</v>
      </c>
    </row>
    <row r="2202" spans="2:23" x14ac:dyDescent="0.25">
      <c r="B2202" s="3">
        <v>571094</v>
      </c>
      <c r="C2202" t="s">
        <v>4689</v>
      </c>
      <c r="E2202" s="4">
        <v>1459000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  <c r="P2202" s="4">
        <v>0</v>
      </c>
      <c r="Q2202" s="4">
        <v>0</v>
      </c>
      <c r="R2202" s="4">
        <v>0</v>
      </c>
      <c r="S2202" s="4">
        <v>0</v>
      </c>
      <c r="T2202" s="4">
        <v>0</v>
      </c>
      <c r="U2202" s="4">
        <v>0</v>
      </c>
      <c r="V2202" s="4">
        <v>0</v>
      </c>
      <c r="W2202" s="4">
        <v>0</v>
      </c>
    </row>
    <row r="2203" spans="2:23" x14ac:dyDescent="0.25">
      <c r="B2203" s="3">
        <v>600222</v>
      </c>
      <c r="C2203" t="s">
        <v>4690</v>
      </c>
      <c r="E2203" s="4">
        <v>1167000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0</v>
      </c>
    </row>
    <row r="2204" spans="2:23" x14ac:dyDescent="0.25">
      <c r="B2204" s="3">
        <v>600618</v>
      </c>
      <c r="C2204" t="s">
        <v>4691</v>
      </c>
      <c r="E2204" s="4">
        <v>1750000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0</v>
      </c>
      <c r="T2204" s="4">
        <v>0</v>
      </c>
      <c r="U2204" s="4">
        <v>0</v>
      </c>
      <c r="V2204" s="4">
        <v>0</v>
      </c>
      <c r="W2204" s="4">
        <v>0</v>
      </c>
    </row>
    <row r="2205" spans="2:23" x14ac:dyDescent="0.25">
      <c r="B2205" s="3">
        <v>600820</v>
      </c>
      <c r="C2205" t="s">
        <v>4692</v>
      </c>
      <c r="E2205" s="4">
        <v>1459000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T2205" s="4">
        <v>0</v>
      </c>
      <c r="U2205" s="4">
        <v>0</v>
      </c>
      <c r="V2205" s="4">
        <v>0</v>
      </c>
      <c r="W2205" s="4">
        <v>0</v>
      </c>
    </row>
    <row r="2206" spans="2:23" x14ac:dyDescent="0.25">
      <c r="B2206" s="3" t="s">
        <v>4693</v>
      </c>
      <c r="C2206" t="s">
        <v>4694</v>
      </c>
      <c r="E2206" s="4">
        <v>2042000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  <c r="P2206" s="4">
        <v>0</v>
      </c>
      <c r="Q2206" s="4">
        <v>0</v>
      </c>
      <c r="R2206" s="4">
        <v>0</v>
      </c>
      <c r="S2206" s="4">
        <v>0</v>
      </c>
      <c r="T2206" s="4">
        <v>0</v>
      </c>
      <c r="U2206" s="4">
        <v>0</v>
      </c>
      <c r="V2206" s="4">
        <v>0</v>
      </c>
      <c r="W2206" s="4">
        <v>0</v>
      </c>
    </row>
    <row r="2207" spans="2:23" x14ac:dyDescent="0.25">
      <c r="B2207" s="3" t="s">
        <v>4695</v>
      </c>
      <c r="C2207" t="s">
        <v>4696</v>
      </c>
      <c r="E2207" s="4">
        <v>1459000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  <c r="P2207" s="4">
        <v>0</v>
      </c>
      <c r="Q2207" s="4">
        <v>0</v>
      </c>
      <c r="R2207" s="4">
        <v>0</v>
      </c>
      <c r="S2207" s="4">
        <v>0</v>
      </c>
      <c r="T2207" s="4">
        <v>0</v>
      </c>
      <c r="U2207" s="4">
        <v>0</v>
      </c>
      <c r="V2207" s="4">
        <v>0</v>
      </c>
      <c r="W2207" s="4">
        <v>0</v>
      </c>
    </row>
    <row r="2208" spans="2:23" x14ac:dyDescent="0.25">
      <c r="B2208" s="3" t="s">
        <v>4697</v>
      </c>
      <c r="C2208" t="s">
        <v>4698</v>
      </c>
      <c r="E2208" s="4">
        <v>1438000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  <c r="P2208" s="4">
        <v>0</v>
      </c>
      <c r="Q2208" s="4">
        <v>0</v>
      </c>
      <c r="R2208" s="4">
        <v>0</v>
      </c>
      <c r="S2208" s="4">
        <v>0</v>
      </c>
      <c r="T2208" s="4">
        <v>0</v>
      </c>
      <c r="U2208" s="4">
        <v>0</v>
      </c>
      <c r="V2208" s="4">
        <v>0</v>
      </c>
      <c r="W2208" s="4">
        <v>0</v>
      </c>
    </row>
    <row r="2209" spans="2:23" x14ac:dyDescent="0.25">
      <c r="B2209" s="3">
        <v>622283</v>
      </c>
      <c r="C2209" t="s">
        <v>4699</v>
      </c>
      <c r="E2209" s="4">
        <v>2334000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  <c r="P2209" s="4">
        <v>0</v>
      </c>
      <c r="Q2209" s="4">
        <v>0</v>
      </c>
      <c r="R2209" s="4">
        <v>0</v>
      </c>
      <c r="S2209" s="4">
        <v>0</v>
      </c>
      <c r="T2209" s="4">
        <v>0</v>
      </c>
      <c r="U2209" s="4">
        <v>0</v>
      </c>
      <c r="V2209" s="4">
        <v>0</v>
      </c>
      <c r="W2209" s="4">
        <v>0</v>
      </c>
    </row>
    <row r="2210" spans="2:23" x14ac:dyDescent="0.25">
      <c r="B2210" s="3">
        <v>622666</v>
      </c>
      <c r="C2210" t="s">
        <v>4700</v>
      </c>
      <c r="E2210" s="4">
        <v>1459000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  <c r="P2210" s="4">
        <v>0</v>
      </c>
      <c r="Q2210" s="4">
        <v>0</v>
      </c>
      <c r="R2210" s="4">
        <v>0</v>
      </c>
      <c r="S2210" s="4">
        <v>0</v>
      </c>
      <c r="T2210" s="4">
        <v>0</v>
      </c>
      <c r="U2210" s="4">
        <v>0</v>
      </c>
      <c r="V2210" s="4">
        <v>0</v>
      </c>
      <c r="W2210" s="4">
        <v>0</v>
      </c>
    </row>
    <row r="2211" spans="2:23" x14ac:dyDescent="0.25">
      <c r="B2211" s="3">
        <v>640061</v>
      </c>
      <c r="C2211" t="s">
        <v>3262</v>
      </c>
      <c r="E2211" s="4">
        <v>1750000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  <c r="P2211" s="4">
        <v>0</v>
      </c>
      <c r="Q2211" s="4">
        <v>0</v>
      </c>
      <c r="R2211" s="4">
        <v>0</v>
      </c>
      <c r="S2211" s="4">
        <v>0</v>
      </c>
      <c r="T2211" s="4">
        <v>0</v>
      </c>
      <c r="U2211" s="4">
        <v>0</v>
      </c>
      <c r="V2211" s="4">
        <v>0</v>
      </c>
      <c r="W2211" s="4">
        <v>0</v>
      </c>
    </row>
    <row r="2212" spans="2:23" x14ac:dyDescent="0.25">
      <c r="B2212" s="3" t="s">
        <v>4701</v>
      </c>
      <c r="C2212" t="s">
        <v>1643</v>
      </c>
      <c r="E2212" s="4">
        <v>2334000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  <c r="T2212" s="4">
        <v>0</v>
      </c>
      <c r="U2212" s="4">
        <v>0</v>
      </c>
      <c r="V2212" s="4">
        <v>0</v>
      </c>
      <c r="W2212" s="4">
        <v>0</v>
      </c>
    </row>
    <row r="2213" spans="2:23" x14ac:dyDescent="0.25">
      <c r="B2213" s="3" t="s">
        <v>4702</v>
      </c>
      <c r="C2213" t="s">
        <v>1831</v>
      </c>
      <c r="E2213" s="4">
        <v>1563000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T2213" s="4">
        <v>0</v>
      </c>
      <c r="U2213" s="4">
        <v>0</v>
      </c>
      <c r="V2213" s="4">
        <v>0</v>
      </c>
      <c r="W2213" s="4">
        <v>0</v>
      </c>
    </row>
    <row r="2214" spans="2:23" x14ac:dyDescent="0.25">
      <c r="B2214" s="3">
        <v>660039</v>
      </c>
      <c r="C2214" t="s">
        <v>4703</v>
      </c>
      <c r="E2214" s="4">
        <v>1459000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  <c r="P2214" s="4">
        <v>0</v>
      </c>
      <c r="Q2214" s="4">
        <v>0</v>
      </c>
      <c r="R2214" s="4">
        <v>0</v>
      </c>
      <c r="S2214" s="4">
        <v>0</v>
      </c>
      <c r="T2214" s="4">
        <v>0</v>
      </c>
      <c r="U2214" s="4">
        <v>0</v>
      </c>
      <c r="V2214" s="4">
        <v>0</v>
      </c>
      <c r="W2214" s="4">
        <v>0</v>
      </c>
    </row>
    <row r="2215" spans="2:23" x14ac:dyDescent="0.25">
      <c r="B2215" s="3">
        <v>670545</v>
      </c>
      <c r="C2215" t="s">
        <v>1227</v>
      </c>
      <c r="E2215" s="4">
        <v>1459000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T2215" s="4">
        <v>0</v>
      </c>
      <c r="U2215" s="4">
        <v>0</v>
      </c>
      <c r="V2215" s="4">
        <v>0</v>
      </c>
      <c r="W2215" s="4">
        <v>0</v>
      </c>
    </row>
    <row r="2216" spans="2:23" x14ac:dyDescent="0.25">
      <c r="B2216" s="3" t="s">
        <v>4704</v>
      </c>
      <c r="C2216" t="s">
        <v>2290</v>
      </c>
      <c r="E2216" s="4">
        <v>1438000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  <c r="P2216" s="4">
        <v>0</v>
      </c>
      <c r="Q2216" s="4">
        <v>0</v>
      </c>
      <c r="R2216" s="4">
        <v>0</v>
      </c>
      <c r="S2216" s="4">
        <v>0</v>
      </c>
      <c r="T2216" s="4">
        <v>0</v>
      </c>
      <c r="U2216" s="4">
        <v>0</v>
      </c>
      <c r="V2216" s="4">
        <v>0</v>
      </c>
      <c r="W2216" s="4">
        <v>0</v>
      </c>
    </row>
    <row r="2217" spans="2:23" x14ac:dyDescent="0.25">
      <c r="B2217" s="3" t="s">
        <v>4705</v>
      </c>
      <c r="C2217" t="s">
        <v>632</v>
      </c>
      <c r="E2217" s="4">
        <v>1438000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  <c r="P2217" s="4">
        <v>0</v>
      </c>
      <c r="Q2217" s="4">
        <v>0</v>
      </c>
      <c r="R2217" s="4">
        <v>0</v>
      </c>
      <c r="S2217" s="4">
        <v>0</v>
      </c>
      <c r="T2217" s="4">
        <v>0</v>
      </c>
      <c r="U2217" s="4">
        <v>0</v>
      </c>
      <c r="V2217" s="4">
        <v>0</v>
      </c>
      <c r="W2217" s="4">
        <v>0</v>
      </c>
    </row>
    <row r="2218" spans="2:23" x14ac:dyDescent="0.25">
      <c r="B2218" s="3">
        <v>690073</v>
      </c>
      <c r="C2218" t="s">
        <v>455</v>
      </c>
      <c r="E2218" s="4">
        <v>1459000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  <c r="P2218" s="4">
        <v>0</v>
      </c>
      <c r="Q2218" s="4">
        <v>0</v>
      </c>
      <c r="R2218" s="4">
        <v>0</v>
      </c>
      <c r="S2218" s="4">
        <v>0</v>
      </c>
      <c r="T2218" s="4">
        <v>0</v>
      </c>
      <c r="U2218" s="4">
        <v>0</v>
      </c>
      <c r="V2218" s="4">
        <v>0</v>
      </c>
      <c r="W2218" s="4">
        <v>0</v>
      </c>
    </row>
    <row r="2219" spans="2:23" x14ac:dyDescent="0.25">
      <c r="B2219" s="3" t="s">
        <v>4706</v>
      </c>
      <c r="C2219" t="s">
        <v>4707</v>
      </c>
      <c r="E2219" s="4">
        <v>1438000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  <c r="P2219" s="4">
        <v>0</v>
      </c>
      <c r="Q2219" s="4">
        <v>0</v>
      </c>
      <c r="R2219" s="4">
        <v>0</v>
      </c>
      <c r="S2219" s="4">
        <v>0</v>
      </c>
      <c r="T2219" s="4">
        <v>0</v>
      </c>
      <c r="U2219" s="4">
        <v>0</v>
      </c>
      <c r="V2219" s="4">
        <v>0</v>
      </c>
      <c r="W2219" s="4">
        <v>0</v>
      </c>
    </row>
    <row r="2220" spans="2:23" x14ac:dyDescent="0.25">
      <c r="B2220" s="3">
        <v>700009</v>
      </c>
      <c r="C2220" t="s">
        <v>4708</v>
      </c>
      <c r="E2220" s="4">
        <v>1459000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T2220" s="4">
        <v>0</v>
      </c>
      <c r="U2220" s="4">
        <v>0</v>
      </c>
      <c r="V2220" s="4">
        <v>0</v>
      </c>
      <c r="W2220" s="4">
        <v>0</v>
      </c>
    </row>
    <row r="2221" spans="2:23" x14ac:dyDescent="0.25">
      <c r="B2221" s="3">
        <v>700092</v>
      </c>
      <c r="C2221" t="s">
        <v>3193</v>
      </c>
      <c r="E2221" s="4">
        <v>2188000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  <c r="P2221" s="4">
        <v>0</v>
      </c>
      <c r="Q2221" s="4">
        <v>0</v>
      </c>
      <c r="R2221" s="4">
        <v>0</v>
      </c>
      <c r="S2221" s="4">
        <v>0</v>
      </c>
      <c r="T2221" s="4">
        <v>0</v>
      </c>
      <c r="U2221" s="4">
        <v>0</v>
      </c>
      <c r="V2221" s="4">
        <v>0</v>
      </c>
      <c r="W2221" s="4">
        <v>0</v>
      </c>
    </row>
    <row r="2222" spans="2:23" x14ac:dyDescent="0.25">
      <c r="B2222" s="3" t="s">
        <v>4709</v>
      </c>
      <c r="C2222" t="s">
        <v>1880</v>
      </c>
      <c r="E2222" s="4">
        <v>1459000</v>
      </c>
      <c r="F2222" s="4">
        <v>0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  <c r="P2222" s="4">
        <v>0</v>
      </c>
      <c r="Q2222" s="4">
        <v>0</v>
      </c>
      <c r="R2222" s="4">
        <v>0</v>
      </c>
      <c r="S2222" s="4">
        <v>0</v>
      </c>
      <c r="T2222" s="4">
        <v>0</v>
      </c>
      <c r="U2222" s="4">
        <v>0</v>
      </c>
      <c r="V2222" s="4">
        <v>0</v>
      </c>
      <c r="W2222" s="4">
        <v>0</v>
      </c>
    </row>
    <row r="2223" spans="2:23" x14ac:dyDescent="0.25">
      <c r="B2223" s="3">
        <v>700365</v>
      </c>
      <c r="C2223" t="s">
        <v>4710</v>
      </c>
      <c r="E2223" s="4">
        <v>1438000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T2223" s="4">
        <v>0</v>
      </c>
      <c r="U2223" s="4">
        <v>0</v>
      </c>
      <c r="V2223" s="4">
        <v>0</v>
      </c>
      <c r="W2223" s="4">
        <v>0</v>
      </c>
    </row>
    <row r="2224" spans="2:23" x14ac:dyDescent="0.25">
      <c r="B2224" s="3" t="s">
        <v>4711</v>
      </c>
      <c r="C2224" t="s">
        <v>934</v>
      </c>
      <c r="E2224" s="4">
        <v>1007000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  <c r="P2224" s="4">
        <v>0</v>
      </c>
      <c r="Q2224" s="4">
        <v>0</v>
      </c>
      <c r="R2224" s="4">
        <v>0</v>
      </c>
      <c r="S2224" s="4">
        <v>0</v>
      </c>
      <c r="T2224" s="4">
        <v>0</v>
      </c>
      <c r="U2224" s="4">
        <v>0</v>
      </c>
      <c r="V2224" s="4">
        <v>0</v>
      </c>
      <c r="W2224" s="4">
        <v>0</v>
      </c>
    </row>
    <row r="2225" spans="2:23" x14ac:dyDescent="0.25">
      <c r="B2225" s="3" t="s">
        <v>4712</v>
      </c>
      <c r="C2225" t="s">
        <v>2421</v>
      </c>
      <c r="E2225" s="4">
        <v>575000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  <c r="P2225" s="4">
        <v>0</v>
      </c>
      <c r="Q2225" s="4">
        <v>0</v>
      </c>
      <c r="R2225" s="4">
        <v>0</v>
      </c>
      <c r="S2225" s="4">
        <v>0</v>
      </c>
      <c r="T2225" s="4">
        <v>0</v>
      </c>
      <c r="U2225" s="4">
        <v>0</v>
      </c>
      <c r="V2225" s="4">
        <v>0</v>
      </c>
      <c r="W2225" s="4">
        <v>0</v>
      </c>
    </row>
    <row r="2226" spans="2:23" x14ac:dyDescent="0.25">
      <c r="B2226" s="3" t="s">
        <v>4713</v>
      </c>
      <c r="C2226" t="s">
        <v>2209</v>
      </c>
      <c r="E2226" s="4">
        <v>2157000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  <c r="P2226" s="4">
        <v>0</v>
      </c>
      <c r="Q2226" s="4">
        <v>0</v>
      </c>
      <c r="R2226" s="4">
        <v>0</v>
      </c>
      <c r="S2226" s="4">
        <v>0</v>
      </c>
      <c r="T2226" s="4">
        <v>0</v>
      </c>
      <c r="U2226" s="4">
        <v>0</v>
      </c>
      <c r="V2226" s="4">
        <v>0</v>
      </c>
      <c r="W2226" s="4">
        <v>0</v>
      </c>
    </row>
    <row r="2227" spans="2:23" x14ac:dyDescent="0.25">
      <c r="B2227" s="3" t="s">
        <v>4714</v>
      </c>
      <c r="C2227" t="s">
        <v>1899</v>
      </c>
      <c r="E2227" s="4">
        <v>1459000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  <c r="P2227" s="4">
        <v>0</v>
      </c>
      <c r="Q2227" s="4">
        <v>0</v>
      </c>
      <c r="R2227" s="4">
        <v>0</v>
      </c>
      <c r="S2227" s="4">
        <v>0</v>
      </c>
      <c r="T2227" s="4">
        <v>0</v>
      </c>
      <c r="U2227" s="4">
        <v>0</v>
      </c>
      <c r="V2227" s="4">
        <v>0</v>
      </c>
      <c r="W2227" s="4">
        <v>0</v>
      </c>
    </row>
    <row r="2228" spans="2:23" x14ac:dyDescent="0.25">
      <c r="B2228" s="3">
        <v>601160</v>
      </c>
      <c r="C2228" t="s">
        <v>3260</v>
      </c>
      <c r="E2228" s="4">
        <v>1750000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  <c r="P2228" s="4">
        <v>0</v>
      </c>
      <c r="Q2228" s="4">
        <v>0</v>
      </c>
      <c r="R2228" s="4">
        <v>0</v>
      </c>
      <c r="S2228" s="4">
        <v>0</v>
      </c>
      <c r="T2228" s="4">
        <v>0</v>
      </c>
      <c r="U2228" s="4">
        <v>0</v>
      </c>
      <c r="V2228" s="4">
        <v>0</v>
      </c>
      <c r="W2228" s="4">
        <v>0</v>
      </c>
    </row>
    <row r="2229" spans="2:23" x14ac:dyDescent="0.25">
      <c r="B2229" s="3">
        <v>600459</v>
      </c>
      <c r="C2229" t="s">
        <v>4715</v>
      </c>
      <c r="E2229" s="4">
        <v>1750000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  <c r="P2229" s="4">
        <v>0</v>
      </c>
      <c r="Q2229" s="4">
        <v>0</v>
      </c>
      <c r="R2229" s="4">
        <v>0</v>
      </c>
      <c r="S2229" s="4">
        <v>0</v>
      </c>
      <c r="T2229" s="4">
        <v>0</v>
      </c>
      <c r="U2229" s="4">
        <v>0</v>
      </c>
      <c r="V2229" s="4">
        <v>0</v>
      </c>
      <c r="W2229" s="4">
        <v>0</v>
      </c>
    </row>
    <row r="2230" spans="2:23" x14ac:dyDescent="0.25">
      <c r="B2230" s="3" t="s">
        <v>4716</v>
      </c>
      <c r="C2230" t="s">
        <v>946</v>
      </c>
      <c r="E2230" s="4">
        <v>1459000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  <c r="P2230" s="4">
        <v>0</v>
      </c>
      <c r="Q2230" s="4">
        <v>0</v>
      </c>
      <c r="R2230" s="4">
        <v>0</v>
      </c>
      <c r="S2230" s="4">
        <v>0</v>
      </c>
      <c r="T2230" s="4">
        <v>0</v>
      </c>
      <c r="U2230" s="4">
        <v>0</v>
      </c>
      <c r="V2230" s="4">
        <v>0</v>
      </c>
      <c r="W2230" s="4">
        <v>0</v>
      </c>
    </row>
    <row r="2231" spans="2:23" x14ac:dyDescent="0.25">
      <c r="B2231" s="3" t="s">
        <v>4717</v>
      </c>
      <c r="C2231" t="s">
        <v>4718</v>
      </c>
      <c r="E2231" s="4">
        <v>1438000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  <c r="P2231" s="4">
        <v>0</v>
      </c>
      <c r="Q2231" s="4">
        <v>0</v>
      </c>
      <c r="R2231" s="4">
        <v>0</v>
      </c>
      <c r="S2231" s="4">
        <v>0</v>
      </c>
      <c r="T2231" s="4">
        <v>0</v>
      </c>
      <c r="U2231" s="4">
        <v>0</v>
      </c>
      <c r="V2231" s="4">
        <v>0</v>
      </c>
      <c r="W2231" s="4">
        <v>0</v>
      </c>
    </row>
    <row r="2232" spans="2:23" x14ac:dyDescent="0.25">
      <c r="B2232" s="3" t="s">
        <v>4719</v>
      </c>
      <c r="C2232" t="s">
        <v>4720</v>
      </c>
      <c r="E2232" s="4">
        <v>1459000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  <c r="P2232" s="4">
        <v>0</v>
      </c>
      <c r="Q2232" s="4">
        <v>0</v>
      </c>
      <c r="R2232" s="4">
        <v>0</v>
      </c>
      <c r="S2232" s="4">
        <v>0</v>
      </c>
      <c r="T2232" s="4">
        <v>0</v>
      </c>
      <c r="U2232" s="4">
        <v>0</v>
      </c>
      <c r="V2232" s="4">
        <v>0</v>
      </c>
      <c r="W2232" s="4">
        <v>0</v>
      </c>
    </row>
    <row r="2233" spans="2:23" x14ac:dyDescent="0.25">
      <c r="B2233" s="3">
        <v>621318</v>
      </c>
      <c r="C2233" t="s">
        <v>4721</v>
      </c>
      <c r="E2233" s="4">
        <v>1459000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  <c r="P2233" s="4">
        <v>0</v>
      </c>
      <c r="Q2233" s="4">
        <v>0</v>
      </c>
      <c r="R2233" s="4">
        <v>0</v>
      </c>
      <c r="S2233" s="4">
        <v>0</v>
      </c>
      <c r="T2233" s="4">
        <v>0</v>
      </c>
      <c r="U2233" s="4">
        <v>0</v>
      </c>
      <c r="V2233" s="4">
        <v>0</v>
      </c>
      <c r="W2233" s="4">
        <v>0</v>
      </c>
    </row>
    <row r="2234" spans="2:23" x14ac:dyDescent="0.25">
      <c r="B2234" s="3" t="s">
        <v>4722</v>
      </c>
      <c r="C2234" t="s">
        <v>1230</v>
      </c>
      <c r="E2234" s="4">
        <v>1459000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  <c r="P2234" s="4">
        <v>0</v>
      </c>
      <c r="Q2234" s="4">
        <v>0</v>
      </c>
      <c r="R2234" s="4">
        <v>0</v>
      </c>
      <c r="S2234" s="4">
        <v>0</v>
      </c>
      <c r="T2234" s="4">
        <v>0</v>
      </c>
      <c r="U2234" s="4">
        <v>0</v>
      </c>
      <c r="V2234" s="4">
        <v>0</v>
      </c>
      <c r="W2234" s="4">
        <v>0</v>
      </c>
    </row>
    <row r="2235" spans="2:23" x14ac:dyDescent="0.25">
      <c r="B2235" s="3">
        <v>710337</v>
      </c>
      <c r="C2235" t="s">
        <v>4723</v>
      </c>
      <c r="E2235" s="4">
        <v>875000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T2235" s="4">
        <v>0</v>
      </c>
      <c r="U2235" s="4">
        <v>0</v>
      </c>
      <c r="V2235" s="4">
        <v>0</v>
      </c>
      <c r="W2235" s="4">
        <v>0</v>
      </c>
    </row>
    <row r="2236" spans="2:23" x14ac:dyDescent="0.25">
      <c r="B2236" s="3">
        <v>570306</v>
      </c>
      <c r="C2236" t="s">
        <v>4724</v>
      </c>
      <c r="E2236" s="4">
        <v>1459000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T2236" s="4">
        <v>0</v>
      </c>
      <c r="U2236" s="4">
        <v>0</v>
      </c>
      <c r="V2236" s="4">
        <v>0</v>
      </c>
      <c r="W2236" s="4">
        <v>0</v>
      </c>
    </row>
    <row r="2237" spans="2:23" x14ac:dyDescent="0.25">
      <c r="B2237" s="3">
        <v>580361</v>
      </c>
      <c r="C2237" t="s">
        <v>4725</v>
      </c>
      <c r="E2237" s="4">
        <v>2188000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T2237" s="4">
        <v>0</v>
      </c>
      <c r="U2237" s="4">
        <v>0</v>
      </c>
      <c r="V2237" s="4">
        <v>0</v>
      </c>
      <c r="W2237" s="4">
        <v>0</v>
      </c>
    </row>
    <row r="2238" spans="2:23" x14ac:dyDescent="0.25">
      <c r="B2238" s="3">
        <v>591217</v>
      </c>
      <c r="C2238" t="s">
        <v>3564</v>
      </c>
      <c r="E2238" s="4">
        <v>1167000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T2238" s="4">
        <v>0</v>
      </c>
      <c r="U2238" s="4">
        <v>0</v>
      </c>
      <c r="V2238" s="4">
        <v>0</v>
      </c>
      <c r="W2238" s="4">
        <v>0</v>
      </c>
    </row>
    <row r="2239" spans="2:23" x14ac:dyDescent="0.25">
      <c r="B2239" s="3">
        <v>612254</v>
      </c>
      <c r="C2239" t="s">
        <v>4726</v>
      </c>
      <c r="E2239" s="4">
        <v>875000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T2239" s="4">
        <v>0</v>
      </c>
      <c r="U2239" s="4">
        <v>0</v>
      </c>
      <c r="V2239" s="4">
        <v>0</v>
      </c>
      <c r="W2239" s="4">
        <v>0</v>
      </c>
    </row>
    <row r="2240" spans="2:23" x14ac:dyDescent="0.25">
      <c r="B2240" s="3">
        <v>621777</v>
      </c>
      <c r="C2240" t="s">
        <v>4727</v>
      </c>
      <c r="E2240" s="4">
        <v>1459000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  <c r="P2240" s="4">
        <v>0</v>
      </c>
      <c r="Q2240" s="4">
        <v>0</v>
      </c>
      <c r="R2240" s="4">
        <v>0</v>
      </c>
      <c r="S2240" s="4">
        <v>0</v>
      </c>
      <c r="T2240" s="4">
        <v>0</v>
      </c>
      <c r="U2240" s="4">
        <v>0</v>
      </c>
      <c r="V2240" s="4">
        <v>0</v>
      </c>
      <c r="W2240" s="4">
        <v>0</v>
      </c>
    </row>
    <row r="2241" spans="2:23" x14ac:dyDescent="0.25">
      <c r="B2241" s="3">
        <v>651397</v>
      </c>
      <c r="C2241" t="s">
        <v>4728</v>
      </c>
      <c r="E2241" s="4">
        <v>2188000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  <c r="P2241" s="4">
        <v>0</v>
      </c>
      <c r="Q2241" s="4">
        <v>0</v>
      </c>
      <c r="R2241" s="4">
        <v>0</v>
      </c>
      <c r="S2241" s="4">
        <v>0</v>
      </c>
      <c r="T2241" s="4">
        <v>0</v>
      </c>
      <c r="U2241" s="4">
        <v>0</v>
      </c>
      <c r="V2241" s="4">
        <v>0</v>
      </c>
      <c r="W2241" s="4">
        <v>0</v>
      </c>
    </row>
    <row r="2242" spans="2:23" x14ac:dyDescent="0.25">
      <c r="B2242" s="3">
        <v>710101</v>
      </c>
      <c r="C2242" t="s">
        <v>4729</v>
      </c>
      <c r="E2242" s="4">
        <v>2188000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  <c r="P2242" s="4">
        <v>0</v>
      </c>
      <c r="Q2242" s="4">
        <v>0</v>
      </c>
      <c r="R2242" s="4">
        <v>0</v>
      </c>
      <c r="S2242" s="4">
        <v>0</v>
      </c>
      <c r="T2242" s="4">
        <v>0</v>
      </c>
      <c r="U2242" s="4">
        <v>0</v>
      </c>
      <c r="V2242" s="4">
        <v>0</v>
      </c>
      <c r="W2242" s="4">
        <v>0</v>
      </c>
    </row>
    <row r="2243" spans="2:23" x14ac:dyDescent="0.25">
      <c r="B2243" s="3">
        <v>580758</v>
      </c>
      <c r="C2243" t="s">
        <v>4730</v>
      </c>
      <c r="E2243" s="4">
        <v>1750000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  <c r="P2243" s="4">
        <v>0</v>
      </c>
      <c r="Q2243" s="4">
        <v>0</v>
      </c>
      <c r="R2243" s="4">
        <v>0</v>
      </c>
      <c r="S2243" s="4">
        <v>0</v>
      </c>
      <c r="T2243" s="4">
        <v>0</v>
      </c>
      <c r="U2243" s="4">
        <v>0</v>
      </c>
      <c r="V2243" s="4">
        <v>0</v>
      </c>
      <c r="W2243" s="4">
        <v>0</v>
      </c>
    </row>
    <row r="2244" spans="2:23" x14ac:dyDescent="0.25">
      <c r="B2244" s="3">
        <v>611763</v>
      </c>
      <c r="C2244" t="s">
        <v>4731</v>
      </c>
      <c r="E2244" s="4">
        <v>1042000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  <c r="P2244" s="4">
        <v>0</v>
      </c>
      <c r="Q2244" s="4">
        <v>0</v>
      </c>
      <c r="R2244" s="4">
        <v>0</v>
      </c>
      <c r="S2244" s="4">
        <v>0</v>
      </c>
      <c r="T2244" s="4">
        <v>0</v>
      </c>
      <c r="U2244" s="4">
        <v>0</v>
      </c>
      <c r="V2244" s="4">
        <v>0</v>
      </c>
      <c r="W2244" s="4">
        <v>0</v>
      </c>
    </row>
    <row r="2245" spans="2:23" x14ac:dyDescent="0.25">
      <c r="B2245" s="3">
        <v>580855</v>
      </c>
      <c r="C2245" t="s">
        <v>4732</v>
      </c>
      <c r="E2245" s="4">
        <v>1750000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  <c r="P2245" s="4">
        <v>0</v>
      </c>
      <c r="Q2245" s="4">
        <v>0</v>
      </c>
      <c r="R2245" s="4">
        <v>0</v>
      </c>
      <c r="S2245" s="4">
        <v>0</v>
      </c>
      <c r="T2245" s="4">
        <v>0</v>
      </c>
      <c r="U2245" s="4">
        <v>0</v>
      </c>
      <c r="V2245" s="4">
        <v>0</v>
      </c>
      <c r="W2245" s="4">
        <v>0</v>
      </c>
    </row>
    <row r="2246" spans="2:23" x14ac:dyDescent="0.25">
      <c r="B2246" s="3">
        <v>601181</v>
      </c>
      <c r="C2246" t="s">
        <v>4137</v>
      </c>
      <c r="E2246" s="4">
        <v>863000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  <c r="P2246" s="4">
        <v>0</v>
      </c>
      <c r="Q2246" s="4">
        <v>0</v>
      </c>
      <c r="R2246" s="4">
        <v>0</v>
      </c>
      <c r="S2246" s="4">
        <v>0</v>
      </c>
      <c r="T2246" s="4">
        <v>0</v>
      </c>
      <c r="U2246" s="4">
        <v>0</v>
      </c>
      <c r="V2246" s="4">
        <v>0</v>
      </c>
      <c r="W2246" s="4">
        <v>0</v>
      </c>
    </row>
    <row r="2247" spans="2:23" x14ac:dyDescent="0.25">
      <c r="B2247" s="3">
        <v>591163</v>
      </c>
      <c r="C2247" t="s">
        <v>4733</v>
      </c>
      <c r="E2247" s="4">
        <v>1438000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0</v>
      </c>
      <c r="T2247" s="4">
        <v>0</v>
      </c>
      <c r="U2247" s="4">
        <v>0</v>
      </c>
      <c r="V2247" s="4">
        <v>0</v>
      </c>
      <c r="W2247" s="4">
        <v>0</v>
      </c>
    </row>
    <row r="2248" spans="2:23" x14ac:dyDescent="0.25">
      <c r="B2248" s="3" t="s">
        <v>4734</v>
      </c>
      <c r="C2248" t="s">
        <v>868</v>
      </c>
      <c r="E2248" s="4">
        <v>1459000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  <c r="P2248" s="4">
        <v>0</v>
      </c>
      <c r="Q2248" s="4">
        <v>0</v>
      </c>
      <c r="R2248" s="4">
        <v>0</v>
      </c>
      <c r="S2248" s="4">
        <v>0</v>
      </c>
      <c r="T2248" s="4">
        <v>0</v>
      </c>
      <c r="U2248" s="4">
        <v>0</v>
      </c>
      <c r="V2248" s="4">
        <v>0</v>
      </c>
      <c r="W2248" s="4">
        <v>0</v>
      </c>
    </row>
    <row r="2249" spans="2:23" x14ac:dyDescent="0.25">
      <c r="B2249" s="3" t="s">
        <v>4735</v>
      </c>
      <c r="C2249" t="s">
        <v>619</v>
      </c>
      <c r="E2249" s="4">
        <v>2917000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  <c r="P2249" s="4">
        <v>0</v>
      </c>
      <c r="Q2249" s="4">
        <v>0</v>
      </c>
      <c r="R2249" s="4">
        <v>0</v>
      </c>
      <c r="S2249" s="4">
        <v>0</v>
      </c>
      <c r="T2249" s="4">
        <v>0</v>
      </c>
      <c r="U2249" s="4">
        <v>0</v>
      </c>
      <c r="V2249" s="4">
        <v>0</v>
      </c>
      <c r="W2249" s="4">
        <v>0</v>
      </c>
    </row>
    <row r="2250" spans="2:23" x14ac:dyDescent="0.25">
      <c r="B2250" s="3">
        <v>591997</v>
      </c>
      <c r="C2250" t="s">
        <v>4736</v>
      </c>
      <c r="E2250" s="4">
        <v>719000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  <c r="P2250" s="4">
        <v>0</v>
      </c>
      <c r="Q2250" s="4">
        <v>0</v>
      </c>
      <c r="R2250" s="4">
        <v>0</v>
      </c>
      <c r="S2250" s="4">
        <v>0</v>
      </c>
      <c r="T2250" s="4">
        <v>0</v>
      </c>
      <c r="U2250" s="4">
        <v>0</v>
      </c>
      <c r="V2250" s="4">
        <v>0</v>
      </c>
      <c r="W2250" s="4">
        <v>0</v>
      </c>
    </row>
    <row r="2251" spans="2:23" x14ac:dyDescent="0.25">
      <c r="B2251" s="3">
        <v>592091</v>
      </c>
      <c r="C2251" t="s">
        <v>4737</v>
      </c>
      <c r="E2251" s="4">
        <v>834000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  <c r="P2251" s="4">
        <v>0</v>
      </c>
      <c r="Q2251" s="4">
        <v>0</v>
      </c>
      <c r="R2251" s="4">
        <v>0</v>
      </c>
      <c r="S2251" s="4">
        <v>0</v>
      </c>
      <c r="T2251" s="4">
        <v>0</v>
      </c>
      <c r="U2251" s="4">
        <v>0</v>
      </c>
      <c r="V2251" s="4">
        <v>0</v>
      </c>
      <c r="W2251" s="4">
        <v>0</v>
      </c>
    </row>
    <row r="2252" spans="2:23" x14ac:dyDescent="0.25">
      <c r="B2252" s="3" t="s">
        <v>4738</v>
      </c>
      <c r="C2252" t="s">
        <v>4739</v>
      </c>
      <c r="E2252" s="4">
        <v>730000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0</v>
      </c>
      <c r="T2252" s="4">
        <v>0</v>
      </c>
      <c r="U2252" s="4">
        <v>0</v>
      </c>
      <c r="V2252" s="4">
        <v>0</v>
      </c>
      <c r="W2252" s="4">
        <v>0</v>
      </c>
    </row>
    <row r="2253" spans="2:23" x14ac:dyDescent="0.25">
      <c r="B2253" s="3" t="s">
        <v>4740</v>
      </c>
      <c r="C2253" t="s">
        <v>1823</v>
      </c>
      <c r="E2253" s="4">
        <v>730000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  <c r="P2253" s="4">
        <v>0</v>
      </c>
      <c r="Q2253" s="4">
        <v>0</v>
      </c>
      <c r="R2253" s="4">
        <v>0</v>
      </c>
      <c r="S2253" s="4">
        <v>0</v>
      </c>
      <c r="T2253" s="4">
        <v>0</v>
      </c>
      <c r="U2253" s="4">
        <v>0</v>
      </c>
      <c r="V2253" s="4">
        <v>0</v>
      </c>
      <c r="W2253" s="4">
        <v>0</v>
      </c>
    </row>
    <row r="2254" spans="2:23" x14ac:dyDescent="0.25">
      <c r="B2254" s="3">
        <v>570595</v>
      </c>
      <c r="C2254" t="s">
        <v>4741</v>
      </c>
      <c r="E2254" s="4">
        <v>1042000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  <c r="P2254" s="4">
        <v>0</v>
      </c>
      <c r="Q2254" s="4">
        <v>0</v>
      </c>
      <c r="R2254" s="4">
        <v>0</v>
      </c>
      <c r="S2254" s="4">
        <v>0</v>
      </c>
      <c r="T2254" s="4">
        <v>0</v>
      </c>
      <c r="U2254" s="4">
        <v>0</v>
      </c>
      <c r="V2254" s="4">
        <v>0</v>
      </c>
      <c r="W2254" s="4">
        <v>0</v>
      </c>
    </row>
    <row r="2255" spans="2:23" x14ac:dyDescent="0.25">
      <c r="B2255" s="3">
        <v>580623</v>
      </c>
      <c r="C2255" t="s">
        <v>808</v>
      </c>
      <c r="E2255" s="4">
        <v>1459000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  <c r="P2255" s="4">
        <v>0</v>
      </c>
      <c r="Q2255" s="4">
        <v>0</v>
      </c>
      <c r="R2255" s="4">
        <v>0</v>
      </c>
      <c r="S2255" s="4">
        <v>0</v>
      </c>
      <c r="T2255" s="4">
        <v>0</v>
      </c>
      <c r="U2255" s="4">
        <v>0</v>
      </c>
      <c r="V2255" s="4">
        <v>0</v>
      </c>
      <c r="W2255" s="4">
        <v>0</v>
      </c>
    </row>
    <row r="2256" spans="2:23" x14ac:dyDescent="0.25">
      <c r="B2256" s="3">
        <v>591139</v>
      </c>
      <c r="C2256" t="s">
        <v>3265</v>
      </c>
      <c r="E2256" s="4">
        <v>1438000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  <c r="P2256" s="4">
        <v>0</v>
      </c>
      <c r="Q2256" s="4">
        <v>0</v>
      </c>
      <c r="R2256" s="4">
        <v>0</v>
      </c>
      <c r="S2256" s="4">
        <v>0</v>
      </c>
      <c r="T2256" s="4">
        <v>0</v>
      </c>
      <c r="U2256" s="4">
        <v>0</v>
      </c>
      <c r="V2256" s="4">
        <v>0</v>
      </c>
      <c r="W2256" s="4">
        <v>0</v>
      </c>
    </row>
    <row r="2257" spans="2:23" x14ac:dyDescent="0.25">
      <c r="B2257" s="3">
        <v>591251</v>
      </c>
      <c r="C2257" t="s">
        <v>4742</v>
      </c>
      <c r="E2257" s="4">
        <v>1438000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  <c r="P2257" s="4">
        <v>0</v>
      </c>
      <c r="Q2257" s="4">
        <v>0</v>
      </c>
      <c r="R2257" s="4">
        <v>0</v>
      </c>
      <c r="S2257" s="4">
        <v>0</v>
      </c>
      <c r="T2257" s="4">
        <v>0</v>
      </c>
      <c r="U2257" s="4">
        <v>0</v>
      </c>
      <c r="V2257" s="4">
        <v>0</v>
      </c>
      <c r="W2257" s="4">
        <v>0</v>
      </c>
    </row>
    <row r="2258" spans="2:23" x14ac:dyDescent="0.25">
      <c r="B2258" s="3">
        <v>591492</v>
      </c>
      <c r="C2258" t="s">
        <v>3259</v>
      </c>
      <c r="E2258" s="4">
        <v>2042000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  <c r="P2258" s="4">
        <v>0</v>
      </c>
      <c r="Q2258" s="4">
        <v>0</v>
      </c>
      <c r="R2258" s="4">
        <v>0</v>
      </c>
      <c r="S2258" s="4">
        <v>0</v>
      </c>
      <c r="T2258" s="4">
        <v>0</v>
      </c>
      <c r="U2258" s="4">
        <v>0</v>
      </c>
      <c r="V2258" s="4">
        <v>0</v>
      </c>
      <c r="W2258" s="4">
        <v>0</v>
      </c>
    </row>
    <row r="2259" spans="2:23" x14ac:dyDescent="0.25">
      <c r="B2259" s="3">
        <v>591569</v>
      </c>
      <c r="C2259" t="s">
        <v>1895</v>
      </c>
      <c r="E2259" s="4">
        <v>1459000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0</v>
      </c>
      <c r="T2259" s="4">
        <v>0</v>
      </c>
      <c r="U2259" s="4">
        <v>0</v>
      </c>
      <c r="V2259" s="4">
        <v>0</v>
      </c>
      <c r="W2259" s="4">
        <v>0</v>
      </c>
    </row>
    <row r="2260" spans="2:23" x14ac:dyDescent="0.25">
      <c r="B2260" s="3">
        <v>601209</v>
      </c>
      <c r="C2260" t="s">
        <v>4743</v>
      </c>
      <c r="E2260" s="4">
        <v>1750000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T2260" s="4">
        <v>0</v>
      </c>
      <c r="U2260" s="4">
        <v>0</v>
      </c>
      <c r="V2260" s="4">
        <v>0</v>
      </c>
      <c r="W2260" s="4">
        <v>0</v>
      </c>
    </row>
    <row r="2261" spans="2:23" x14ac:dyDescent="0.25">
      <c r="B2261" s="3">
        <v>601297</v>
      </c>
      <c r="C2261" t="s">
        <v>1293</v>
      </c>
      <c r="E2261" s="4">
        <v>2188000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T2261" s="4">
        <v>0</v>
      </c>
      <c r="U2261" s="4">
        <v>0</v>
      </c>
      <c r="V2261" s="4">
        <v>0</v>
      </c>
      <c r="W2261" s="4">
        <v>0</v>
      </c>
    </row>
    <row r="2262" spans="2:23" x14ac:dyDescent="0.25">
      <c r="B2262" s="3" t="s">
        <v>4744</v>
      </c>
      <c r="C2262" t="s">
        <v>4745</v>
      </c>
      <c r="E2262" s="4">
        <v>1750000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  <c r="P2262" s="4">
        <v>0</v>
      </c>
      <c r="Q2262" s="4">
        <v>0</v>
      </c>
      <c r="R2262" s="4">
        <v>0</v>
      </c>
      <c r="S2262" s="4">
        <v>0</v>
      </c>
      <c r="T2262" s="4">
        <v>0</v>
      </c>
      <c r="U2262" s="4">
        <v>0</v>
      </c>
      <c r="V2262" s="4">
        <v>0</v>
      </c>
      <c r="W2262" s="4">
        <v>0</v>
      </c>
    </row>
    <row r="2263" spans="2:23" x14ac:dyDescent="0.25">
      <c r="B2263" s="3" t="s">
        <v>4746</v>
      </c>
      <c r="C2263" t="s">
        <v>4747</v>
      </c>
      <c r="E2263" s="4">
        <v>2188000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  <c r="P2263" s="4">
        <v>0</v>
      </c>
      <c r="Q2263" s="4">
        <v>0</v>
      </c>
      <c r="R2263" s="4">
        <v>0</v>
      </c>
      <c r="S2263" s="4">
        <v>0</v>
      </c>
      <c r="T2263" s="4">
        <v>0</v>
      </c>
      <c r="U2263" s="4">
        <v>0</v>
      </c>
      <c r="V2263" s="4">
        <v>0</v>
      </c>
      <c r="W2263" s="4">
        <v>0</v>
      </c>
    </row>
    <row r="2264" spans="2:23" x14ac:dyDescent="0.25">
      <c r="B2264" s="3" t="s">
        <v>4748</v>
      </c>
      <c r="C2264" t="s">
        <v>527</v>
      </c>
      <c r="E2264" s="4">
        <v>2188000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  <c r="P2264" s="4">
        <v>0</v>
      </c>
      <c r="Q2264" s="4">
        <v>0</v>
      </c>
      <c r="R2264" s="4">
        <v>0</v>
      </c>
      <c r="S2264" s="4">
        <v>0</v>
      </c>
      <c r="T2264" s="4">
        <v>0</v>
      </c>
      <c r="U2264" s="4">
        <v>0</v>
      </c>
      <c r="V2264" s="4">
        <v>0</v>
      </c>
      <c r="W2264" s="4">
        <v>0</v>
      </c>
    </row>
    <row r="2265" spans="2:23" x14ac:dyDescent="0.25">
      <c r="B2265" s="3">
        <v>612335</v>
      </c>
      <c r="C2265" t="s">
        <v>3267</v>
      </c>
      <c r="E2265" s="4">
        <v>1896000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  <c r="P2265" s="4">
        <v>0</v>
      </c>
      <c r="Q2265" s="4">
        <v>0</v>
      </c>
      <c r="R2265" s="4">
        <v>0</v>
      </c>
      <c r="S2265" s="4">
        <v>0</v>
      </c>
      <c r="T2265" s="4">
        <v>0</v>
      </c>
      <c r="U2265" s="4">
        <v>0</v>
      </c>
      <c r="V2265" s="4">
        <v>0</v>
      </c>
      <c r="W2265" s="4">
        <v>0</v>
      </c>
    </row>
    <row r="2266" spans="2:23" x14ac:dyDescent="0.25">
      <c r="B2266" s="3" t="s">
        <v>4749</v>
      </c>
      <c r="C2266" t="s">
        <v>952</v>
      </c>
      <c r="E2266" s="4">
        <v>1775000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  <c r="P2266" s="4">
        <v>0</v>
      </c>
      <c r="Q2266" s="4">
        <v>0</v>
      </c>
      <c r="R2266" s="4">
        <v>0</v>
      </c>
      <c r="S2266" s="4">
        <v>0</v>
      </c>
      <c r="T2266" s="4">
        <v>0</v>
      </c>
      <c r="U2266" s="4">
        <v>0</v>
      </c>
      <c r="V2266" s="4">
        <v>0</v>
      </c>
      <c r="W2266" s="4">
        <v>0</v>
      </c>
    </row>
    <row r="2267" spans="2:23" x14ac:dyDescent="0.25">
      <c r="B2267" s="3">
        <v>622650</v>
      </c>
      <c r="C2267" t="s">
        <v>4750</v>
      </c>
      <c r="E2267" s="4">
        <v>2042000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T2267" s="4">
        <v>0</v>
      </c>
      <c r="U2267" s="4">
        <v>0</v>
      </c>
      <c r="V2267" s="4">
        <v>0</v>
      </c>
      <c r="W2267" s="4">
        <v>0</v>
      </c>
    </row>
    <row r="2268" spans="2:23" x14ac:dyDescent="0.25">
      <c r="B2268" s="3">
        <v>630975</v>
      </c>
      <c r="C2268" t="s">
        <v>4751</v>
      </c>
      <c r="E2268" s="4">
        <v>1459000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T2268" s="4">
        <v>0</v>
      </c>
      <c r="U2268" s="4">
        <v>0</v>
      </c>
      <c r="V2268" s="4">
        <v>0</v>
      </c>
      <c r="W2268" s="4">
        <v>0</v>
      </c>
    </row>
    <row r="2269" spans="2:23" x14ac:dyDescent="0.25">
      <c r="B2269" s="3" t="s">
        <v>4752</v>
      </c>
      <c r="C2269" t="s">
        <v>641</v>
      </c>
      <c r="E2269" s="4">
        <v>1459000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  <c r="P2269" s="4">
        <v>0</v>
      </c>
      <c r="Q2269" s="4">
        <v>0</v>
      </c>
      <c r="R2269" s="4">
        <v>0</v>
      </c>
      <c r="S2269" s="4">
        <v>0</v>
      </c>
      <c r="T2269" s="4">
        <v>0</v>
      </c>
      <c r="U2269" s="4">
        <v>0</v>
      </c>
      <c r="V2269" s="4">
        <v>0</v>
      </c>
      <c r="W2269" s="4">
        <v>0</v>
      </c>
    </row>
    <row r="2270" spans="2:23" x14ac:dyDescent="0.25">
      <c r="B2270" s="3" t="s">
        <v>4753</v>
      </c>
      <c r="C2270" t="s">
        <v>1645</v>
      </c>
      <c r="E2270" s="4">
        <v>2625000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  <c r="P2270" s="4">
        <v>0</v>
      </c>
      <c r="Q2270" s="4">
        <v>0</v>
      </c>
      <c r="R2270" s="4">
        <v>0</v>
      </c>
      <c r="S2270" s="4">
        <v>0</v>
      </c>
      <c r="T2270" s="4">
        <v>0</v>
      </c>
      <c r="U2270" s="4">
        <v>0</v>
      </c>
      <c r="V2270" s="4">
        <v>0</v>
      </c>
      <c r="W2270" s="4">
        <v>0</v>
      </c>
    </row>
    <row r="2271" spans="2:23" x14ac:dyDescent="0.25">
      <c r="B2271" s="3" t="s">
        <v>4754</v>
      </c>
      <c r="C2271" t="s">
        <v>970</v>
      </c>
      <c r="E2271" s="4">
        <v>1459000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  <c r="P2271" s="4">
        <v>0</v>
      </c>
      <c r="Q2271" s="4">
        <v>0</v>
      </c>
      <c r="R2271" s="4">
        <v>0</v>
      </c>
      <c r="S2271" s="4">
        <v>0</v>
      </c>
      <c r="T2271" s="4">
        <v>0</v>
      </c>
      <c r="U2271" s="4">
        <v>0</v>
      </c>
      <c r="V2271" s="4">
        <v>0</v>
      </c>
      <c r="W2271" s="4">
        <v>0</v>
      </c>
    </row>
    <row r="2272" spans="2:23" x14ac:dyDescent="0.25">
      <c r="B2272" s="3" t="s">
        <v>4755</v>
      </c>
      <c r="C2272" t="s">
        <v>4756</v>
      </c>
      <c r="E2272" s="4">
        <v>1750000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  <c r="P2272" s="4">
        <v>0</v>
      </c>
      <c r="Q2272" s="4">
        <v>0</v>
      </c>
      <c r="R2272" s="4">
        <v>0</v>
      </c>
      <c r="S2272" s="4">
        <v>0</v>
      </c>
      <c r="T2272" s="4">
        <v>0</v>
      </c>
      <c r="U2272" s="4">
        <v>0</v>
      </c>
      <c r="V2272" s="4">
        <v>0</v>
      </c>
      <c r="W2272" s="4">
        <v>0</v>
      </c>
    </row>
    <row r="2273" spans="2:23" x14ac:dyDescent="0.25">
      <c r="B2273" s="3" t="s">
        <v>4757</v>
      </c>
      <c r="C2273" t="s">
        <v>4758</v>
      </c>
      <c r="E2273" s="4">
        <v>2042000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  <c r="P2273" s="4">
        <v>0</v>
      </c>
      <c r="Q2273" s="4">
        <v>0</v>
      </c>
      <c r="R2273" s="4">
        <v>0</v>
      </c>
      <c r="S2273" s="4">
        <v>0</v>
      </c>
      <c r="T2273" s="4">
        <v>0</v>
      </c>
      <c r="U2273" s="4">
        <v>0</v>
      </c>
      <c r="V2273" s="4">
        <v>0</v>
      </c>
      <c r="W2273" s="4">
        <v>0</v>
      </c>
    </row>
    <row r="2274" spans="2:23" x14ac:dyDescent="0.25">
      <c r="B2274" s="3">
        <v>623122</v>
      </c>
      <c r="C2274" t="s">
        <v>4759</v>
      </c>
      <c r="E2274" s="4">
        <v>1042000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  <c r="P2274" s="4">
        <v>0</v>
      </c>
      <c r="Q2274" s="4">
        <v>0</v>
      </c>
      <c r="R2274" s="4">
        <v>0</v>
      </c>
      <c r="S2274" s="4">
        <v>0</v>
      </c>
      <c r="T2274" s="4">
        <v>0</v>
      </c>
      <c r="U2274" s="4">
        <v>0</v>
      </c>
      <c r="V2274" s="4">
        <v>0</v>
      </c>
      <c r="W2274" s="4">
        <v>0</v>
      </c>
    </row>
    <row r="2275" spans="2:23" x14ac:dyDescent="0.25">
      <c r="B2275" s="3" t="s">
        <v>4760</v>
      </c>
      <c r="C2275" t="s">
        <v>1121</v>
      </c>
      <c r="E2275" s="4">
        <v>1438000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  <c r="P2275" s="4">
        <v>0</v>
      </c>
      <c r="Q2275" s="4">
        <v>0</v>
      </c>
      <c r="R2275" s="4">
        <v>0</v>
      </c>
      <c r="S2275" s="4">
        <v>0</v>
      </c>
      <c r="T2275" s="4">
        <v>0</v>
      </c>
      <c r="U2275" s="4">
        <v>0</v>
      </c>
      <c r="V2275" s="4">
        <v>0</v>
      </c>
      <c r="W2275" s="4">
        <v>0</v>
      </c>
    </row>
    <row r="2276" spans="2:23" x14ac:dyDescent="0.25">
      <c r="B2276" s="3" t="s">
        <v>4761</v>
      </c>
      <c r="C2276" t="s">
        <v>1373</v>
      </c>
      <c r="E2276" s="4">
        <v>1438000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  <c r="P2276" s="4">
        <v>0</v>
      </c>
      <c r="Q2276" s="4">
        <v>0</v>
      </c>
      <c r="R2276" s="4">
        <v>0</v>
      </c>
      <c r="S2276" s="4">
        <v>0</v>
      </c>
      <c r="T2276" s="4">
        <v>0</v>
      </c>
      <c r="U2276" s="4">
        <v>0</v>
      </c>
      <c r="V2276" s="4">
        <v>0</v>
      </c>
      <c r="W2276" s="4">
        <v>0</v>
      </c>
    </row>
    <row r="2277" spans="2:23" x14ac:dyDescent="0.25">
      <c r="B2277" s="3" t="s">
        <v>4762</v>
      </c>
      <c r="C2277" t="s">
        <v>2198</v>
      </c>
      <c r="E2277" s="4">
        <v>1438000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  <c r="P2277" s="4">
        <v>0</v>
      </c>
      <c r="Q2277" s="4">
        <v>0</v>
      </c>
      <c r="R2277" s="4">
        <v>0</v>
      </c>
      <c r="S2277" s="4">
        <v>0</v>
      </c>
      <c r="T2277" s="4">
        <v>0</v>
      </c>
      <c r="U2277" s="4">
        <v>0</v>
      </c>
      <c r="V2277" s="4">
        <v>0</v>
      </c>
      <c r="W2277" s="4">
        <v>0</v>
      </c>
    </row>
    <row r="2278" spans="2:23" x14ac:dyDescent="0.25">
      <c r="B2278" s="3">
        <v>700086</v>
      </c>
      <c r="C2278" t="s">
        <v>4763</v>
      </c>
      <c r="E2278" s="4">
        <v>1438000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  <c r="P2278" s="4">
        <v>0</v>
      </c>
      <c r="Q2278" s="4">
        <v>0</v>
      </c>
      <c r="R2278" s="4">
        <v>0</v>
      </c>
      <c r="S2278" s="4">
        <v>0</v>
      </c>
      <c r="T2278" s="4">
        <v>0</v>
      </c>
      <c r="U2278" s="4">
        <v>0</v>
      </c>
      <c r="V2278" s="4">
        <v>0</v>
      </c>
      <c r="W2278" s="4">
        <v>0</v>
      </c>
    </row>
    <row r="2279" spans="2:23" x14ac:dyDescent="0.25">
      <c r="B2279" s="3" t="s">
        <v>4764</v>
      </c>
      <c r="C2279" t="s">
        <v>845</v>
      </c>
      <c r="E2279" s="4">
        <v>1438000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  <c r="P2279" s="4">
        <v>0</v>
      </c>
      <c r="Q2279" s="4">
        <v>0</v>
      </c>
      <c r="R2279" s="4">
        <v>0</v>
      </c>
      <c r="S2279" s="4">
        <v>0</v>
      </c>
      <c r="T2279" s="4">
        <v>0</v>
      </c>
      <c r="U2279" s="4">
        <v>0</v>
      </c>
      <c r="V2279" s="4">
        <v>0</v>
      </c>
      <c r="W2279" s="4">
        <v>0</v>
      </c>
    </row>
    <row r="2280" spans="2:23" x14ac:dyDescent="0.25">
      <c r="B2280" s="3">
        <v>700565</v>
      </c>
      <c r="C2280" t="s">
        <v>4765</v>
      </c>
      <c r="E2280" s="4">
        <v>1438000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  <c r="P2280" s="4">
        <v>0</v>
      </c>
      <c r="Q2280" s="4">
        <v>0</v>
      </c>
      <c r="R2280" s="4">
        <v>0</v>
      </c>
      <c r="S2280" s="4">
        <v>0</v>
      </c>
      <c r="T2280" s="4">
        <v>0</v>
      </c>
      <c r="U2280" s="4">
        <v>0</v>
      </c>
      <c r="V2280" s="4">
        <v>0</v>
      </c>
      <c r="W2280" s="4">
        <v>0</v>
      </c>
    </row>
    <row r="2281" spans="2:23" x14ac:dyDescent="0.25">
      <c r="B2281" s="3">
        <v>700594</v>
      </c>
      <c r="C2281" t="s">
        <v>4766</v>
      </c>
      <c r="E2281" s="4">
        <v>1042000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  <c r="T2281" s="4">
        <v>0</v>
      </c>
      <c r="U2281" s="4">
        <v>0</v>
      </c>
      <c r="V2281" s="4">
        <v>0</v>
      </c>
      <c r="W2281" s="4">
        <v>0</v>
      </c>
    </row>
    <row r="2282" spans="2:23" x14ac:dyDescent="0.25">
      <c r="B2282" s="3" t="s">
        <v>4767</v>
      </c>
      <c r="C2282" t="s">
        <v>932</v>
      </c>
      <c r="E2282" s="4">
        <v>1438000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  <c r="P2282" s="4">
        <v>0</v>
      </c>
      <c r="Q2282" s="4">
        <v>0</v>
      </c>
      <c r="R2282" s="4">
        <v>0</v>
      </c>
      <c r="S2282" s="4">
        <v>0</v>
      </c>
      <c r="T2282" s="4">
        <v>0</v>
      </c>
      <c r="U2282" s="4">
        <v>0</v>
      </c>
      <c r="V2282" s="4">
        <v>0</v>
      </c>
      <c r="W2282" s="4">
        <v>0</v>
      </c>
    </row>
    <row r="2283" spans="2:23" x14ac:dyDescent="0.25">
      <c r="B2283" s="3" t="s">
        <v>4768</v>
      </c>
      <c r="C2283" t="s">
        <v>1238</v>
      </c>
      <c r="E2283" s="4">
        <v>1438000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  <c r="P2283" s="4">
        <v>0</v>
      </c>
      <c r="Q2283" s="4">
        <v>0</v>
      </c>
      <c r="R2283" s="4">
        <v>0</v>
      </c>
      <c r="S2283" s="4">
        <v>0</v>
      </c>
      <c r="T2283" s="4">
        <v>0</v>
      </c>
      <c r="U2283" s="4">
        <v>0</v>
      </c>
      <c r="V2283" s="4">
        <v>0</v>
      </c>
      <c r="W2283" s="4">
        <v>0</v>
      </c>
    </row>
    <row r="2284" spans="2:23" x14ac:dyDescent="0.25">
      <c r="B2284" s="3" t="s">
        <v>4769</v>
      </c>
      <c r="C2284" t="s">
        <v>1086</v>
      </c>
      <c r="E2284" s="4">
        <v>1438000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  <c r="P2284" s="4">
        <v>0</v>
      </c>
      <c r="Q2284" s="4">
        <v>0</v>
      </c>
      <c r="R2284" s="4">
        <v>0</v>
      </c>
      <c r="S2284" s="4">
        <v>0</v>
      </c>
      <c r="T2284" s="4">
        <v>0</v>
      </c>
      <c r="U2284" s="4">
        <v>0</v>
      </c>
      <c r="V2284" s="4">
        <v>0</v>
      </c>
      <c r="W2284" s="4">
        <v>0</v>
      </c>
    </row>
    <row r="2285" spans="2:23" x14ac:dyDescent="0.25">
      <c r="B2285" s="3">
        <v>611915</v>
      </c>
      <c r="C2285" t="s">
        <v>4770</v>
      </c>
      <c r="E2285" s="4">
        <v>1459000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  <c r="P2285" s="4">
        <v>0</v>
      </c>
      <c r="Q2285" s="4">
        <v>0</v>
      </c>
      <c r="R2285" s="4">
        <v>0</v>
      </c>
      <c r="S2285" s="4">
        <v>0</v>
      </c>
      <c r="T2285" s="4">
        <v>0</v>
      </c>
      <c r="U2285" s="4">
        <v>0</v>
      </c>
      <c r="V2285" s="4">
        <v>0</v>
      </c>
      <c r="W2285" s="4">
        <v>0</v>
      </c>
    </row>
    <row r="2286" spans="2:23" x14ac:dyDescent="0.25">
      <c r="B2286" s="3">
        <v>620298</v>
      </c>
      <c r="C2286" t="s">
        <v>4186</v>
      </c>
      <c r="E2286" s="4">
        <v>1459000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  <c r="P2286" s="4">
        <v>0</v>
      </c>
      <c r="Q2286" s="4">
        <v>0</v>
      </c>
      <c r="R2286" s="4">
        <v>0</v>
      </c>
      <c r="S2286" s="4">
        <v>0</v>
      </c>
      <c r="T2286" s="4">
        <v>0</v>
      </c>
      <c r="U2286" s="4">
        <v>0</v>
      </c>
      <c r="V2286" s="4">
        <v>0</v>
      </c>
      <c r="W2286" s="4">
        <v>0</v>
      </c>
    </row>
    <row r="2287" spans="2:23" x14ac:dyDescent="0.25">
      <c r="B2287" s="3">
        <v>630240</v>
      </c>
      <c r="C2287" t="s">
        <v>4771</v>
      </c>
      <c r="E2287" s="4">
        <v>2917000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  <c r="P2287" s="4">
        <v>0</v>
      </c>
      <c r="Q2287" s="4">
        <v>0</v>
      </c>
      <c r="R2287" s="4">
        <v>0</v>
      </c>
      <c r="S2287" s="4">
        <v>0</v>
      </c>
      <c r="T2287" s="4">
        <v>0</v>
      </c>
      <c r="U2287" s="4">
        <v>0</v>
      </c>
      <c r="V2287" s="4">
        <v>0</v>
      </c>
      <c r="W2287" s="4">
        <v>0</v>
      </c>
    </row>
    <row r="2288" spans="2:23" x14ac:dyDescent="0.25">
      <c r="B2288" s="3">
        <v>580786</v>
      </c>
      <c r="C2288" t="s">
        <v>184</v>
      </c>
      <c r="E2288" s="4">
        <v>2917000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  <c r="P2288" s="4">
        <v>0</v>
      </c>
      <c r="Q2288" s="4">
        <v>0</v>
      </c>
      <c r="R2288" s="4">
        <v>0</v>
      </c>
      <c r="S2288" s="4">
        <v>0</v>
      </c>
      <c r="T2288" s="4">
        <v>0</v>
      </c>
      <c r="U2288" s="4">
        <v>0</v>
      </c>
      <c r="V2288" s="4">
        <v>0</v>
      </c>
      <c r="W2288" s="4">
        <v>0</v>
      </c>
    </row>
    <row r="2289" spans="2:23" x14ac:dyDescent="0.25">
      <c r="B2289" s="3">
        <v>690084</v>
      </c>
      <c r="C2289" t="s">
        <v>4772</v>
      </c>
      <c r="E2289" s="4">
        <v>2917000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  <c r="P2289" s="4">
        <v>0</v>
      </c>
      <c r="Q2289" s="4">
        <v>0</v>
      </c>
      <c r="R2289" s="4">
        <v>0</v>
      </c>
      <c r="S2289" s="4">
        <v>0</v>
      </c>
      <c r="T2289" s="4">
        <v>0</v>
      </c>
      <c r="U2289" s="4">
        <v>0</v>
      </c>
      <c r="V2289" s="4">
        <v>0</v>
      </c>
      <c r="W2289" s="4">
        <v>0</v>
      </c>
    </row>
    <row r="2290" spans="2:23" x14ac:dyDescent="0.25">
      <c r="B2290" s="3" t="s">
        <v>4773</v>
      </c>
      <c r="C2290" t="s">
        <v>4774</v>
      </c>
      <c r="E2290" s="4">
        <v>1167000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  <c r="P2290" s="4">
        <v>0</v>
      </c>
      <c r="Q2290" s="4">
        <v>0</v>
      </c>
      <c r="R2290" s="4">
        <v>0</v>
      </c>
      <c r="S2290" s="4">
        <v>0</v>
      </c>
      <c r="T2290" s="4">
        <v>0</v>
      </c>
      <c r="U2290" s="4">
        <v>0</v>
      </c>
      <c r="V2290" s="4">
        <v>0</v>
      </c>
      <c r="W2290" s="4">
        <v>0</v>
      </c>
    </row>
    <row r="2291" spans="2:23" x14ac:dyDescent="0.25">
      <c r="B2291" s="3">
        <v>600911</v>
      </c>
      <c r="C2291" t="s">
        <v>4775</v>
      </c>
      <c r="E2291" s="4">
        <v>2084000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  <c r="P2291" s="4">
        <v>0</v>
      </c>
      <c r="Q2291" s="4">
        <v>0</v>
      </c>
      <c r="R2291" s="4">
        <v>0</v>
      </c>
      <c r="S2291" s="4">
        <v>0</v>
      </c>
      <c r="T2291" s="4">
        <v>0</v>
      </c>
      <c r="U2291" s="4">
        <v>0</v>
      </c>
      <c r="V2291" s="4">
        <v>0</v>
      </c>
      <c r="W2291" s="4">
        <v>0</v>
      </c>
    </row>
    <row r="2292" spans="2:23" x14ac:dyDescent="0.25">
      <c r="B2292" s="3" t="s">
        <v>4776</v>
      </c>
      <c r="C2292" t="s">
        <v>4777</v>
      </c>
      <c r="E2292" s="4">
        <v>1438000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  <c r="P2292" s="4">
        <v>0</v>
      </c>
      <c r="Q2292" s="4">
        <v>0</v>
      </c>
      <c r="R2292" s="4">
        <v>0</v>
      </c>
      <c r="S2292" s="4">
        <v>0</v>
      </c>
      <c r="T2292" s="4">
        <v>0</v>
      </c>
      <c r="U2292" s="4">
        <v>0</v>
      </c>
      <c r="V2292" s="4">
        <v>0</v>
      </c>
      <c r="W2292" s="4">
        <v>0</v>
      </c>
    </row>
    <row r="2293" spans="2:23" x14ac:dyDescent="0.25">
      <c r="B2293" s="3">
        <v>690360</v>
      </c>
      <c r="C2293" t="s">
        <v>4778</v>
      </c>
      <c r="E2293" s="4">
        <v>2300000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  <c r="P2293" s="4">
        <v>0</v>
      </c>
      <c r="Q2293" s="4">
        <v>0</v>
      </c>
      <c r="R2293" s="4">
        <v>0</v>
      </c>
      <c r="S2293" s="4">
        <v>0</v>
      </c>
      <c r="T2293" s="4">
        <v>0</v>
      </c>
      <c r="U2293" s="4">
        <v>0</v>
      </c>
      <c r="V2293" s="4">
        <v>0</v>
      </c>
      <c r="W2293" s="4">
        <v>0</v>
      </c>
    </row>
    <row r="2294" spans="2:23" x14ac:dyDescent="0.25">
      <c r="B2294" s="3">
        <v>611041</v>
      </c>
      <c r="C2294" t="s">
        <v>45</v>
      </c>
      <c r="E2294" s="4">
        <v>2188000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  <c r="P2294" s="4">
        <v>0</v>
      </c>
      <c r="Q2294" s="4">
        <v>0</v>
      </c>
      <c r="R2294" s="4">
        <v>0</v>
      </c>
      <c r="S2294" s="4">
        <v>0</v>
      </c>
      <c r="T2294" s="4">
        <v>0</v>
      </c>
      <c r="U2294" s="4">
        <v>0</v>
      </c>
      <c r="V2294" s="4">
        <v>0</v>
      </c>
      <c r="W2294" s="4">
        <v>0</v>
      </c>
    </row>
    <row r="2295" spans="2:23" x14ac:dyDescent="0.25">
      <c r="B2295" s="3">
        <v>640636</v>
      </c>
      <c r="C2295" t="s">
        <v>4779</v>
      </c>
      <c r="E2295" s="4">
        <v>1750000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  <c r="P2295" s="4">
        <v>0</v>
      </c>
      <c r="Q2295" s="4">
        <v>0</v>
      </c>
      <c r="R2295" s="4">
        <v>0</v>
      </c>
      <c r="S2295" s="4">
        <v>0</v>
      </c>
      <c r="T2295" s="4">
        <v>0</v>
      </c>
      <c r="U2295" s="4">
        <v>0</v>
      </c>
      <c r="V2295" s="4">
        <v>0</v>
      </c>
      <c r="W2295" s="4">
        <v>0</v>
      </c>
    </row>
    <row r="2296" spans="2:23" x14ac:dyDescent="0.25">
      <c r="B2296" s="3">
        <v>641000</v>
      </c>
      <c r="C2296" t="s">
        <v>4780</v>
      </c>
      <c r="E2296" s="4">
        <v>2042000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  <c r="P2296" s="4">
        <v>0</v>
      </c>
      <c r="Q2296" s="4">
        <v>0</v>
      </c>
      <c r="R2296" s="4">
        <v>0</v>
      </c>
      <c r="S2296" s="4">
        <v>0</v>
      </c>
      <c r="T2296" s="4">
        <v>0</v>
      </c>
      <c r="U2296" s="4">
        <v>0</v>
      </c>
      <c r="V2296" s="4">
        <v>0</v>
      </c>
      <c r="W2296" s="4">
        <v>0</v>
      </c>
    </row>
    <row r="2297" spans="2:23" x14ac:dyDescent="0.25">
      <c r="B2297" s="3">
        <v>621299</v>
      </c>
      <c r="C2297" t="s">
        <v>4781</v>
      </c>
      <c r="E2297" s="4">
        <v>2042000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  <c r="P2297" s="4">
        <v>0</v>
      </c>
      <c r="Q2297" s="4">
        <v>0</v>
      </c>
      <c r="R2297" s="4">
        <v>0</v>
      </c>
      <c r="S2297" s="4">
        <v>0</v>
      </c>
      <c r="T2297" s="4">
        <v>0</v>
      </c>
      <c r="U2297" s="4">
        <v>0</v>
      </c>
      <c r="V2297" s="4">
        <v>0</v>
      </c>
      <c r="W2297" s="4">
        <v>0</v>
      </c>
    </row>
    <row r="2298" spans="2:23" x14ac:dyDescent="0.25">
      <c r="B2298" s="3" t="s">
        <v>4782</v>
      </c>
      <c r="C2298" t="s">
        <v>216</v>
      </c>
      <c r="E2298" s="4">
        <v>575000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  <c r="P2298" s="4">
        <v>0</v>
      </c>
      <c r="Q2298" s="4">
        <v>0</v>
      </c>
      <c r="R2298" s="4">
        <v>0</v>
      </c>
      <c r="S2298" s="4">
        <v>0</v>
      </c>
      <c r="T2298" s="4">
        <v>0</v>
      </c>
      <c r="U2298" s="4">
        <v>0</v>
      </c>
      <c r="V2298" s="4">
        <v>0</v>
      </c>
      <c r="W2298" s="4">
        <v>0</v>
      </c>
    </row>
    <row r="2299" spans="2:23" x14ac:dyDescent="0.25">
      <c r="B2299" s="3">
        <v>612074</v>
      </c>
      <c r="C2299" t="s">
        <v>4340</v>
      </c>
      <c r="E2299" s="4">
        <v>1459000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  <c r="P2299" s="4">
        <v>0</v>
      </c>
      <c r="Q2299" s="4">
        <v>0</v>
      </c>
      <c r="R2299" s="4">
        <v>0</v>
      </c>
      <c r="S2299" s="4">
        <v>0</v>
      </c>
      <c r="T2299" s="4">
        <v>0</v>
      </c>
      <c r="U2299" s="4">
        <v>0</v>
      </c>
      <c r="V2299" s="4">
        <v>0</v>
      </c>
      <c r="W2299" s="4">
        <v>0</v>
      </c>
    </row>
    <row r="2300" spans="2:23" x14ac:dyDescent="0.25">
      <c r="B2300" s="3" t="s">
        <v>4783</v>
      </c>
      <c r="C2300" t="s">
        <v>4784</v>
      </c>
      <c r="E2300" s="4">
        <v>875000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  <c r="P2300" s="4">
        <v>0</v>
      </c>
      <c r="Q2300" s="4">
        <v>0</v>
      </c>
      <c r="R2300" s="4">
        <v>0</v>
      </c>
      <c r="S2300" s="4">
        <v>0</v>
      </c>
      <c r="T2300" s="4">
        <v>0</v>
      </c>
      <c r="U2300" s="4">
        <v>0</v>
      </c>
      <c r="V2300" s="4">
        <v>0</v>
      </c>
      <c r="W2300" s="4">
        <v>0</v>
      </c>
    </row>
    <row r="2301" spans="2:23" x14ac:dyDescent="0.25">
      <c r="B2301" s="3">
        <v>641681</v>
      </c>
      <c r="C2301" t="s">
        <v>3450</v>
      </c>
      <c r="E2301" s="4">
        <v>1605000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  <c r="P2301" s="4">
        <v>0</v>
      </c>
      <c r="Q2301" s="4">
        <v>0</v>
      </c>
      <c r="R2301" s="4">
        <v>0</v>
      </c>
      <c r="S2301" s="4">
        <v>0</v>
      </c>
      <c r="T2301" s="4">
        <v>0</v>
      </c>
      <c r="U2301" s="4">
        <v>0</v>
      </c>
      <c r="V2301" s="4">
        <v>0</v>
      </c>
      <c r="W2301" s="4">
        <v>0</v>
      </c>
    </row>
    <row r="2302" spans="2:23" x14ac:dyDescent="0.25">
      <c r="B2302" s="3">
        <v>570631</v>
      </c>
      <c r="C2302" t="s">
        <v>4785</v>
      </c>
      <c r="E2302" s="4">
        <v>1167000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  <c r="P2302" s="4">
        <v>0</v>
      </c>
      <c r="Q2302" s="4">
        <v>0</v>
      </c>
      <c r="R2302" s="4">
        <v>0</v>
      </c>
      <c r="S2302" s="4">
        <v>0</v>
      </c>
      <c r="T2302" s="4">
        <v>0</v>
      </c>
      <c r="U2302" s="4">
        <v>0</v>
      </c>
      <c r="V2302" s="4">
        <v>0</v>
      </c>
      <c r="W2302" s="4">
        <v>0</v>
      </c>
    </row>
    <row r="2303" spans="2:23" x14ac:dyDescent="0.25">
      <c r="B2303" s="3" t="s">
        <v>4786</v>
      </c>
      <c r="C2303" t="s">
        <v>4787</v>
      </c>
      <c r="E2303" s="4">
        <v>1021000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  <c r="P2303" s="4">
        <v>0</v>
      </c>
      <c r="Q2303" s="4">
        <v>0</v>
      </c>
      <c r="R2303" s="4">
        <v>0</v>
      </c>
      <c r="S2303" s="4">
        <v>0</v>
      </c>
      <c r="T2303" s="4">
        <v>0</v>
      </c>
      <c r="U2303" s="4">
        <v>0</v>
      </c>
      <c r="V2303" s="4">
        <v>0</v>
      </c>
      <c r="W2303" s="4">
        <v>0</v>
      </c>
    </row>
    <row r="2304" spans="2:23" x14ac:dyDescent="0.25">
      <c r="B2304" s="3" t="s">
        <v>4788</v>
      </c>
      <c r="C2304" t="s">
        <v>2939</v>
      </c>
      <c r="E2304" s="4">
        <v>875000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  <c r="P2304" s="4">
        <v>0</v>
      </c>
      <c r="Q2304" s="4">
        <v>0</v>
      </c>
      <c r="R2304" s="4">
        <v>0</v>
      </c>
      <c r="S2304" s="4">
        <v>0</v>
      </c>
      <c r="T2304" s="4">
        <v>0</v>
      </c>
      <c r="U2304" s="4">
        <v>0</v>
      </c>
      <c r="V2304" s="4">
        <v>0</v>
      </c>
      <c r="W2304" s="4">
        <v>0</v>
      </c>
    </row>
    <row r="2305" spans="2:23" x14ac:dyDescent="0.25">
      <c r="B2305" s="3">
        <v>651509</v>
      </c>
      <c r="C2305" t="s">
        <v>4789</v>
      </c>
      <c r="E2305" s="4">
        <v>1150000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  <c r="P2305" s="4">
        <v>0</v>
      </c>
      <c r="Q2305" s="4">
        <v>0</v>
      </c>
      <c r="R2305" s="4">
        <v>0</v>
      </c>
      <c r="S2305" s="4">
        <v>0</v>
      </c>
      <c r="T2305" s="4">
        <v>0</v>
      </c>
      <c r="U2305" s="4">
        <v>0</v>
      </c>
      <c r="V2305" s="4">
        <v>0</v>
      </c>
      <c r="W2305" s="4">
        <v>0</v>
      </c>
    </row>
    <row r="2306" spans="2:23" x14ac:dyDescent="0.25">
      <c r="B2306" s="3" t="s">
        <v>4790</v>
      </c>
      <c r="C2306" t="s">
        <v>362</v>
      </c>
      <c r="E2306" s="4">
        <v>1480000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  <c r="P2306" s="4">
        <v>0</v>
      </c>
      <c r="Q2306" s="4">
        <v>0</v>
      </c>
      <c r="R2306" s="4">
        <v>0</v>
      </c>
      <c r="S2306" s="4">
        <v>0</v>
      </c>
      <c r="T2306" s="4">
        <v>0</v>
      </c>
      <c r="U2306" s="4">
        <v>0</v>
      </c>
      <c r="V2306" s="4">
        <v>0</v>
      </c>
      <c r="W2306" s="4">
        <v>0</v>
      </c>
    </row>
    <row r="2307" spans="2:23" x14ac:dyDescent="0.25">
      <c r="B2307" s="3" t="s">
        <v>4791</v>
      </c>
      <c r="C2307" t="s">
        <v>4792</v>
      </c>
      <c r="E2307" s="4">
        <v>2188000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  <c r="P2307" s="4">
        <v>0</v>
      </c>
      <c r="Q2307" s="4">
        <v>0</v>
      </c>
      <c r="R2307" s="4">
        <v>0</v>
      </c>
      <c r="S2307" s="4">
        <v>0</v>
      </c>
      <c r="T2307" s="4">
        <v>0</v>
      </c>
      <c r="U2307" s="4">
        <v>0</v>
      </c>
      <c r="V2307" s="4">
        <v>0</v>
      </c>
      <c r="W2307" s="4">
        <v>0</v>
      </c>
    </row>
    <row r="2308" spans="2:23" x14ac:dyDescent="0.25">
      <c r="B2308" s="3" t="s">
        <v>4793</v>
      </c>
      <c r="C2308" t="s">
        <v>4794</v>
      </c>
      <c r="E2308" s="4">
        <v>2188000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  <c r="P2308" s="4">
        <v>0</v>
      </c>
      <c r="Q2308" s="4">
        <v>0</v>
      </c>
      <c r="R2308" s="4">
        <v>0</v>
      </c>
      <c r="S2308" s="4">
        <v>0</v>
      </c>
      <c r="T2308" s="4">
        <v>0</v>
      </c>
      <c r="U2308" s="4">
        <v>0</v>
      </c>
      <c r="V2308" s="4">
        <v>0</v>
      </c>
      <c r="W2308" s="4">
        <v>0</v>
      </c>
    </row>
    <row r="2309" spans="2:23" x14ac:dyDescent="0.25">
      <c r="B2309" s="3" t="s">
        <v>4795</v>
      </c>
      <c r="C2309" t="s">
        <v>1758</v>
      </c>
      <c r="E2309" s="4">
        <v>1459000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T2309" s="4">
        <v>0</v>
      </c>
      <c r="U2309" s="4">
        <v>0</v>
      </c>
      <c r="V2309" s="4">
        <v>0</v>
      </c>
      <c r="W2309" s="4">
        <v>0</v>
      </c>
    </row>
    <row r="2310" spans="2:23" x14ac:dyDescent="0.25">
      <c r="B2310" s="3" t="s">
        <v>4796</v>
      </c>
      <c r="C2310" t="s">
        <v>935</v>
      </c>
      <c r="E2310" s="4">
        <v>1150000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  <c r="P2310" s="4">
        <v>0</v>
      </c>
      <c r="Q2310" s="4">
        <v>0</v>
      </c>
      <c r="R2310" s="4">
        <v>0</v>
      </c>
      <c r="S2310" s="4">
        <v>0</v>
      </c>
      <c r="T2310" s="4">
        <v>0</v>
      </c>
      <c r="U2310" s="4">
        <v>0</v>
      </c>
      <c r="V2310" s="4">
        <v>0</v>
      </c>
      <c r="W2310" s="4">
        <v>0</v>
      </c>
    </row>
    <row r="2311" spans="2:23" x14ac:dyDescent="0.25">
      <c r="B2311" s="3" t="s">
        <v>4797</v>
      </c>
      <c r="C2311" t="s">
        <v>1182</v>
      </c>
      <c r="E2311" s="4">
        <v>1896000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  <c r="P2311" s="4">
        <v>0</v>
      </c>
      <c r="Q2311" s="4">
        <v>0</v>
      </c>
      <c r="R2311" s="4">
        <v>0</v>
      </c>
      <c r="S2311" s="4">
        <v>0</v>
      </c>
      <c r="T2311" s="4">
        <v>0</v>
      </c>
      <c r="U2311" s="4">
        <v>0</v>
      </c>
      <c r="V2311" s="4">
        <v>0</v>
      </c>
      <c r="W2311" s="4">
        <v>0</v>
      </c>
    </row>
    <row r="2312" spans="2:23" x14ac:dyDescent="0.25">
      <c r="B2312" s="3" t="s">
        <v>4798</v>
      </c>
      <c r="C2312" t="s">
        <v>4799</v>
      </c>
      <c r="E2312" s="4">
        <v>1750000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  <c r="P2312" s="4">
        <v>0</v>
      </c>
      <c r="Q2312" s="4">
        <v>0</v>
      </c>
      <c r="R2312" s="4">
        <v>0</v>
      </c>
      <c r="S2312" s="4">
        <v>0</v>
      </c>
      <c r="T2312" s="4">
        <v>0</v>
      </c>
      <c r="U2312" s="4">
        <v>0</v>
      </c>
      <c r="V2312" s="4">
        <v>0</v>
      </c>
      <c r="W2312" s="4">
        <v>0</v>
      </c>
    </row>
    <row r="2313" spans="2:23" x14ac:dyDescent="0.25">
      <c r="B2313" s="3" t="s">
        <v>4800</v>
      </c>
      <c r="C2313" t="s">
        <v>2096</v>
      </c>
      <c r="E2313" s="4">
        <v>1459000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  <c r="P2313" s="4">
        <v>0</v>
      </c>
      <c r="Q2313" s="4">
        <v>0</v>
      </c>
      <c r="R2313" s="4">
        <v>0</v>
      </c>
      <c r="S2313" s="4">
        <v>0</v>
      </c>
      <c r="T2313" s="4">
        <v>0</v>
      </c>
      <c r="U2313" s="4">
        <v>0</v>
      </c>
      <c r="V2313" s="4">
        <v>0</v>
      </c>
      <c r="W2313" s="4">
        <v>0</v>
      </c>
    </row>
    <row r="2314" spans="2:23" x14ac:dyDescent="0.25">
      <c r="B2314" s="3" t="s">
        <v>4801</v>
      </c>
      <c r="C2314" t="s">
        <v>2272</v>
      </c>
      <c r="E2314" s="4">
        <v>1459000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T2314" s="4">
        <v>0</v>
      </c>
      <c r="U2314" s="4">
        <v>0</v>
      </c>
      <c r="V2314" s="4">
        <v>0</v>
      </c>
      <c r="W2314" s="4">
        <v>0</v>
      </c>
    </row>
    <row r="2315" spans="2:23" x14ac:dyDescent="0.25">
      <c r="B2315" s="3">
        <v>640468</v>
      </c>
      <c r="C2315" t="s">
        <v>4802</v>
      </c>
      <c r="E2315" s="4">
        <v>1459000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  <c r="P2315" s="4">
        <v>0</v>
      </c>
      <c r="Q2315" s="4">
        <v>0</v>
      </c>
      <c r="R2315" s="4">
        <v>0</v>
      </c>
      <c r="S2315" s="4">
        <v>0</v>
      </c>
      <c r="T2315" s="4">
        <v>0</v>
      </c>
      <c r="U2315" s="4">
        <v>0</v>
      </c>
      <c r="V2315" s="4">
        <v>0</v>
      </c>
      <c r="W2315" s="4">
        <v>0</v>
      </c>
    </row>
    <row r="2316" spans="2:23" x14ac:dyDescent="0.25">
      <c r="B2316" s="3">
        <v>640496</v>
      </c>
      <c r="C2316" t="s">
        <v>4803</v>
      </c>
      <c r="E2316" s="4">
        <v>1167000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  <c r="P2316" s="4">
        <v>0</v>
      </c>
      <c r="Q2316" s="4">
        <v>0</v>
      </c>
      <c r="R2316" s="4">
        <v>0</v>
      </c>
      <c r="S2316" s="4">
        <v>0</v>
      </c>
      <c r="T2316" s="4">
        <v>0</v>
      </c>
      <c r="U2316" s="4">
        <v>0</v>
      </c>
      <c r="V2316" s="4">
        <v>0</v>
      </c>
      <c r="W2316" s="4">
        <v>0</v>
      </c>
    </row>
    <row r="2317" spans="2:23" x14ac:dyDescent="0.25">
      <c r="B2317" s="3">
        <v>640502</v>
      </c>
      <c r="C2317" t="s">
        <v>2918</v>
      </c>
      <c r="E2317" s="4">
        <v>1167000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  <c r="P2317" s="4">
        <v>0</v>
      </c>
      <c r="Q2317" s="4">
        <v>0</v>
      </c>
      <c r="R2317" s="4">
        <v>0</v>
      </c>
      <c r="S2317" s="4">
        <v>0</v>
      </c>
      <c r="T2317" s="4">
        <v>0</v>
      </c>
      <c r="U2317" s="4">
        <v>0</v>
      </c>
      <c r="V2317" s="4">
        <v>0</v>
      </c>
      <c r="W2317" s="4">
        <v>0</v>
      </c>
    </row>
    <row r="2318" spans="2:23" x14ac:dyDescent="0.25">
      <c r="B2318" s="3" t="s">
        <v>4804</v>
      </c>
      <c r="C2318" t="s">
        <v>3721</v>
      </c>
      <c r="E2318" s="4">
        <v>1167000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  <c r="P2318" s="4">
        <v>0</v>
      </c>
      <c r="Q2318" s="4">
        <v>0</v>
      </c>
      <c r="R2318" s="4">
        <v>0</v>
      </c>
      <c r="S2318" s="4">
        <v>0</v>
      </c>
      <c r="T2318" s="4">
        <v>0</v>
      </c>
      <c r="U2318" s="4">
        <v>0</v>
      </c>
      <c r="V2318" s="4">
        <v>0</v>
      </c>
      <c r="W2318" s="4">
        <v>0</v>
      </c>
    </row>
    <row r="2319" spans="2:23" x14ac:dyDescent="0.25">
      <c r="B2319" s="3" t="s">
        <v>4805</v>
      </c>
      <c r="C2319" t="s">
        <v>4806</v>
      </c>
      <c r="E2319" s="4">
        <v>1150000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  <c r="P2319" s="4">
        <v>0</v>
      </c>
      <c r="Q2319" s="4">
        <v>0</v>
      </c>
      <c r="R2319" s="4">
        <v>0</v>
      </c>
      <c r="S2319" s="4">
        <v>0</v>
      </c>
      <c r="T2319" s="4">
        <v>0</v>
      </c>
      <c r="U2319" s="4">
        <v>0</v>
      </c>
      <c r="V2319" s="4">
        <v>0</v>
      </c>
      <c r="W2319" s="4">
        <v>0</v>
      </c>
    </row>
    <row r="2320" spans="2:23" x14ac:dyDescent="0.25">
      <c r="B2320" s="3" t="s">
        <v>4807</v>
      </c>
      <c r="C2320" t="s">
        <v>2212</v>
      </c>
      <c r="E2320" s="4">
        <v>730000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  <c r="P2320" s="4">
        <v>0</v>
      </c>
      <c r="Q2320" s="4">
        <v>0</v>
      </c>
      <c r="R2320" s="4">
        <v>0</v>
      </c>
      <c r="S2320" s="4">
        <v>0</v>
      </c>
      <c r="T2320" s="4">
        <v>0</v>
      </c>
      <c r="U2320" s="4">
        <v>0</v>
      </c>
      <c r="V2320" s="4">
        <v>0</v>
      </c>
      <c r="W2320" s="4">
        <v>0</v>
      </c>
    </row>
    <row r="2321" spans="2:23" x14ac:dyDescent="0.25">
      <c r="B2321" s="3" t="s">
        <v>4808</v>
      </c>
      <c r="C2321" t="s">
        <v>4809</v>
      </c>
      <c r="E2321" s="4">
        <v>1725000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  <c r="P2321" s="4">
        <v>0</v>
      </c>
      <c r="Q2321" s="4">
        <v>0</v>
      </c>
      <c r="R2321" s="4">
        <v>0</v>
      </c>
      <c r="S2321" s="4">
        <v>0</v>
      </c>
      <c r="T2321" s="4">
        <v>0</v>
      </c>
      <c r="U2321" s="4">
        <v>0</v>
      </c>
      <c r="V2321" s="4">
        <v>0</v>
      </c>
      <c r="W2321" s="4">
        <v>0</v>
      </c>
    </row>
    <row r="2322" spans="2:23" x14ac:dyDescent="0.25">
      <c r="B2322" s="3">
        <v>570877</v>
      </c>
      <c r="C2322" t="s">
        <v>4810</v>
      </c>
      <c r="E2322" s="4">
        <v>1750000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  <c r="P2322" s="4">
        <v>0</v>
      </c>
      <c r="Q2322" s="4">
        <v>0</v>
      </c>
      <c r="R2322" s="4">
        <v>0</v>
      </c>
      <c r="S2322" s="4">
        <v>0</v>
      </c>
      <c r="T2322" s="4">
        <v>0</v>
      </c>
      <c r="U2322" s="4">
        <v>0</v>
      </c>
      <c r="V2322" s="4">
        <v>0</v>
      </c>
      <c r="W2322" s="4">
        <v>0</v>
      </c>
    </row>
    <row r="2323" spans="2:23" x14ac:dyDescent="0.25">
      <c r="B2323" s="3">
        <v>581075</v>
      </c>
      <c r="C2323" t="s">
        <v>1541</v>
      </c>
      <c r="E2323" s="4">
        <v>1150000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  <c r="T2323" s="4">
        <v>0</v>
      </c>
      <c r="U2323" s="4">
        <v>0</v>
      </c>
      <c r="V2323" s="4">
        <v>0</v>
      </c>
      <c r="W2323" s="4">
        <v>0</v>
      </c>
    </row>
    <row r="2324" spans="2:23" x14ac:dyDescent="0.25">
      <c r="B2324" s="3">
        <v>591649</v>
      </c>
      <c r="C2324" t="s">
        <v>4811</v>
      </c>
      <c r="E2324" s="4">
        <v>1294000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T2324" s="4">
        <v>0</v>
      </c>
      <c r="U2324" s="4">
        <v>0</v>
      </c>
      <c r="V2324" s="4">
        <v>0</v>
      </c>
      <c r="W2324" s="4">
        <v>0</v>
      </c>
    </row>
    <row r="2325" spans="2:23" x14ac:dyDescent="0.25">
      <c r="B2325" s="3">
        <v>591661</v>
      </c>
      <c r="C2325" t="s">
        <v>4812</v>
      </c>
      <c r="E2325" s="4">
        <v>1167000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  <c r="P2325" s="4">
        <v>0</v>
      </c>
      <c r="Q2325" s="4">
        <v>0</v>
      </c>
      <c r="R2325" s="4">
        <v>0</v>
      </c>
      <c r="S2325" s="4">
        <v>0</v>
      </c>
      <c r="T2325" s="4">
        <v>0</v>
      </c>
      <c r="U2325" s="4">
        <v>0</v>
      </c>
      <c r="V2325" s="4">
        <v>0</v>
      </c>
      <c r="W2325" s="4">
        <v>0</v>
      </c>
    </row>
    <row r="2326" spans="2:23" x14ac:dyDescent="0.25">
      <c r="B2326" s="3">
        <v>600437</v>
      </c>
      <c r="C2326" t="s">
        <v>4813</v>
      </c>
      <c r="E2326" s="4">
        <v>2042000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  <c r="P2326" s="4">
        <v>0</v>
      </c>
      <c r="Q2326" s="4">
        <v>0</v>
      </c>
      <c r="R2326" s="4">
        <v>0</v>
      </c>
      <c r="S2326" s="4">
        <v>0</v>
      </c>
      <c r="T2326" s="4">
        <v>0</v>
      </c>
      <c r="U2326" s="4">
        <v>0</v>
      </c>
      <c r="V2326" s="4">
        <v>0</v>
      </c>
      <c r="W2326" s="4">
        <v>0</v>
      </c>
    </row>
    <row r="2327" spans="2:23" x14ac:dyDescent="0.25">
      <c r="B2327" s="3">
        <v>600463</v>
      </c>
      <c r="C2327" t="s">
        <v>4814</v>
      </c>
      <c r="E2327" s="4">
        <v>1605000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  <c r="P2327" s="4">
        <v>0</v>
      </c>
      <c r="Q2327" s="4">
        <v>0</v>
      </c>
      <c r="R2327" s="4">
        <v>0</v>
      </c>
      <c r="S2327" s="4">
        <v>0</v>
      </c>
      <c r="T2327" s="4">
        <v>0</v>
      </c>
      <c r="U2327" s="4">
        <v>0</v>
      </c>
      <c r="V2327" s="4">
        <v>0</v>
      </c>
      <c r="W2327" s="4">
        <v>0</v>
      </c>
    </row>
    <row r="2328" spans="2:23" x14ac:dyDescent="0.25">
      <c r="B2328" s="3">
        <v>601449</v>
      </c>
      <c r="C2328" t="s">
        <v>4815</v>
      </c>
      <c r="E2328" s="4">
        <v>1750000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  <c r="T2328" s="4">
        <v>0</v>
      </c>
      <c r="U2328" s="4">
        <v>0</v>
      </c>
      <c r="V2328" s="4">
        <v>0</v>
      </c>
      <c r="W2328" s="4">
        <v>0</v>
      </c>
    </row>
    <row r="2329" spans="2:23" x14ac:dyDescent="0.25">
      <c r="B2329" s="3" t="s">
        <v>4816</v>
      </c>
      <c r="C2329" t="s">
        <v>4817</v>
      </c>
      <c r="E2329" s="4">
        <v>1021000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  <c r="P2329" s="4">
        <v>0</v>
      </c>
      <c r="Q2329" s="4">
        <v>0</v>
      </c>
      <c r="R2329" s="4">
        <v>0</v>
      </c>
      <c r="S2329" s="4">
        <v>0</v>
      </c>
      <c r="T2329" s="4">
        <v>0</v>
      </c>
      <c r="U2329" s="4">
        <v>0</v>
      </c>
      <c r="V2329" s="4">
        <v>0</v>
      </c>
      <c r="W2329" s="4">
        <v>0</v>
      </c>
    </row>
    <row r="2330" spans="2:23" x14ac:dyDescent="0.25">
      <c r="B2330" s="3">
        <v>601996</v>
      </c>
      <c r="C2330" t="s">
        <v>4818</v>
      </c>
      <c r="E2330" s="4">
        <v>1459000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  <c r="P2330" s="4">
        <v>0</v>
      </c>
      <c r="Q2330" s="4">
        <v>0</v>
      </c>
      <c r="R2330" s="4">
        <v>0</v>
      </c>
      <c r="S2330" s="4">
        <v>0</v>
      </c>
      <c r="T2330" s="4">
        <v>0</v>
      </c>
      <c r="U2330" s="4">
        <v>0</v>
      </c>
      <c r="V2330" s="4">
        <v>0</v>
      </c>
      <c r="W2330" s="4">
        <v>0</v>
      </c>
    </row>
    <row r="2331" spans="2:23" x14ac:dyDescent="0.25">
      <c r="B2331" s="3" t="s">
        <v>4819</v>
      </c>
      <c r="C2331" t="s">
        <v>4820</v>
      </c>
      <c r="E2331" s="4">
        <v>1150000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T2331" s="4">
        <v>0</v>
      </c>
      <c r="U2331" s="4">
        <v>0</v>
      </c>
      <c r="V2331" s="4">
        <v>0</v>
      </c>
      <c r="W2331" s="4">
        <v>0</v>
      </c>
    </row>
    <row r="2332" spans="2:23" x14ac:dyDescent="0.25">
      <c r="B2332" s="3">
        <v>602166</v>
      </c>
      <c r="C2332" t="s">
        <v>4821</v>
      </c>
      <c r="E2332" s="4">
        <v>1313000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  <c r="P2332" s="4">
        <v>0</v>
      </c>
      <c r="Q2332" s="4">
        <v>0</v>
      </c>
      <c r="R2332" s="4">
        <v>0</v>
      </c>
      <c r="S2332" s="4">
        <v>0</v>
      </c>
      <c r="T2332" s="4">
        <v>0</v>
      </c>
      <c r="U2332" s="4">
        <v>0</v>
      </c>
      <c r="V2332" s="4">
        <v>0</v>
      </c>
      <c r="W2332" s="4">
        <v>0</v>
      </c>
    </row>
    <row r="2333" spans="2:23" x14ac:dyDescent="0.25">
      <c r="B2333" s="3">
        <v>612089</v>
      </c>
      <c r="C2333" t="s">
        <v>4822</v>
      </c>
      <c r="E2333" s="4">
        <v>1150000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  <c r="P2333" s="4">
        <v>0</v>
      </c>
      <c r="Q2333" s="4">
        <v>0</v>
      </c>
      <c r="R2333" s="4">
        <v>0</v>
      </c>
      <c r="S2333" s="4">
        <v>0</v>
      </c>
      <c r="T2333" s="4">
        <v>0</v>
      </c>
      <c r="U2333" s="4">
        <v>0</v>
      </c>
      <c r="V2333" s="4">
        <v>0</v>
      </c>
      <c r="W2333" s="4">
        <v>0</v>
      </c>
    </row>
    <row r="2334" spans="2:23" x14ac:dyDescent="0.25">
      <c r="B2334" s="3">
        <v>612368</v>
      </c>
      <c r="C2334" t="s">
        <v>4823</v>
      </c>
      <c r="E2334" s="4">
        <v>1459000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  <c r="P2334" s="4">
        <v>0</v>
      </c>
      <c r="Q2334" s="4">
        <v>0</v>
      </c>
      <c r="R2334" s="4">
        <v>0</v>
      </c>
      <c r="S2334" s="4">
        <v>0</v>
      </c>
      <c r="T2334" s="4">
        <v>0</v>
      </c>
      <c r="U2334" s="4">
        <v>0</v>
      </c>
      <c r="V2334" s="4">
        <v>0</v>
      </c>
      <c r="W2334" s="4">
        <v>0</v>
      </c>
    </row>
    <row r="2335" spans="2:23" x14ac:dyDescent="0.25">
      <c r="B2335" s="3">
        <v>612606</v>
      </c>
      <c r="C2335" t="s">
        <v>4824</v>
      </c>
      <c r="E2335" s="4">
        <v>1150000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  <c r="P2335" s="4">
        <v>0</v>
      </c>
      <c r="Q2335" s="4">
        <v>0</v>
      </c>
      <c r="R2335" s="4">
        <v>0</v>
      </c>
      <c r="S2335" s="4">
        <v>0</v>
      </c>
      <c r="T2335" s="4">
        <v>0</v>
      </c>
      <c r="U2335" s="4">
        <v>0</v>
      </c>
      <c r="V2335" s="4">
        <v>0</v>
      </c>
      <c r="W2335" s="4">
        <v>0</v>
      </c>
    </row>
    <row r="2336" spans="2:23" x14ac:dyDescent="0.25">
      <c r="B2336" s="3" t="s">
        <v>4825</v>
      </c>
      <c r="C2336" t="s">
        <v>4826</v>
      </c>
      <c r="E2336" s="4">
        <v>863000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  <c r="P2336" s="4">
        <v>0</v>
      </c>
      <c r="Q2336" s="4">
        <v>0</v>
      </c>
      <c r="R2336" s="4">
        <v>0</v>
      </c>
      <c r="S2336" s="4">
        <v>0</v>
      </c>
      <c r="T2336" s="4">
        <v>0</v>
      </c>
      <c r="U2336" s="4">
        <v>0</v>
      </c>
      <c r="V2336" s="4">
        <v>0</v>
      </c>
      <c r="W2336" s="4">
        <v>0</v>
      </c>
    </row>
    <row r="2337" spans="2:23" x14ac:dyDescent="0.25">
      <c r="B2337" s="3" t="s">
        <v>4827</v>
      </c>
      <c r="C2337" t="s">
        <v>1126</v>
      </c>
      <c r="E2337" s="4">
        <v>1007000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  <c r="P2337" s="4">
        <v>0</v>
      </c>
      <c r="Q2337" s="4">
        <v>0</v>
      </c>
      <c r="R2337" s="4">
        <v>0</v>
      </c>
      <c r="S2337" s="4">
        <v>0</v>
      </c>
      <c r="T2337" s="4">
        <v>0</v>
      </c>
      <c r="U2337" s="4">
        <v>0</v>
      </c>
      <c r="V2337" s="4">
        <v>0</v>
      </c>
      <c r="W2337" s="4">
        <v>0</v>
      </c>
    </row>
    <row r="2338" spans="2:23" x14ac:dyDescent="0.25">
      <c r="B2338" s="3" t="s">
        <v>4828</v>
      </c>
      <c r="C2338" t="s">
        <v>4829</v>
      </c>
      <c r="E2338" s="4">
        <v>1150000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  <c r="P2338" s="4">
        <v>0</v>
      </c>
      <c r="Q2338" s="4">
        <v>0</v>
      </c>
      <c r="R2338" s="4">
        <v>0</v>
      </c>
      <c r="S2338" s="4">
        <v>0</v>
      </c>
      <c r="T2338" s="4">
        <v>0</v>
      </c>
      <c r="U2338" s="4">
        <v>0</v>
      </c>
      <c r="V2338" s="4">
        <v>0</v>
      </c>
      <c r="W2338" s="4">
        <v>0</v>
      </c>
    </row>
    <row r="2339" spans="2:23" x14ac:dyDescent="0.25">
      <c r="B2339" s="3" t="s">
        <v>4830</v>
      </c>
      <c r="C2339" t="s">
        <v>4831</v>
      </c>
      <c r="E2339" s="4">
        <v>834000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  <c r="P2339" s="4">
        <v>0</v>
      </c>
      <c r="Q2339" s="4">
        <v>0</v>
      </c>
      <c r="R2339" s="4">
        <v>0</v>
      </c>
      <c r="S2339" s="4">
        <v>0</v>
      </c>
      <c r="T2339" s="4">
        <v>0</v>
      </c>
      <c r="U2339" s="4">
        <v>0</v>
      </c>
      <c r="V2339" s="4">
        <v>0</v>
      </c>
      <c r="W2339" s="4">
        <v>0</v>
      </c>
    </row>
    <row r="2340" spans="2:23" x14ac:dyDescent="0.25">
      <c r="B2340" s="3">
        <v>622067</v>
      </c>
      <c r="C2340" t="s">
        <v>4832</v>
      </c>
      <c r="E2340" s="4">
        <v>1459000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  <c r="P2340" s="4">
        <v>0</v>
      </c>
      <c r="Q2340" s="4">
        <v>0</v>
      </c>
      <c r="R2340" s="4">
        <v>0</v>
      </c>
      <c r="S2340" s="4">
        <v>0</v>
      </c>
      <c r="T2340" s="4">
        <v>0</v>
      </c>
      <c r="U2340" s="4">
        <v>0</v>
      </c>
      <c r="V2340" s="4">
        <v>0</v>
      </c>
      <c r="W2340" s="4">
        <v>0</v>
      </c>
    </row>
    <row r="2341" spans="2:23" x14ac:dyDescent="0.25">
      <c r="B2341" s="3">
        <v>622089</v>
      </c>
      <c r="C2341" t="s">
        <v>4833</v>
      </c>
      <c r="E2341" s="4">
        <v>584000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  <c r="P2341" s="4">
        <v>0</v>
      </c>
      <c r="Q2341" s="4">
        <v>0</v>
      </c>
      <c r="R2341" s="4">
        <v>0</v>
      </c>
      <c r="S2341" s="4">
        <v>0</v>
      </c>
      <c r="T2341" s="4">
        <v>0</v>
      </c>
      <c r="U2341" s="4">
        <v>0</v>
      </c>
      <c r="V2341" s="4">
        <v>0</v>
      </c>
      <c r="W2341" s="4">
        <v>0</v>
      </c>
    </row>
    <row r="2342" spans="2:23" x14ac:dyDescent="0.25">
      <c r="B2342" s="3" t="s">
        <v>4834</v>
      </c>
      <c r="C2342" t="s">
        <v>4835</v>
      </c>
      <c r="E2342" s="4">
        <v>1750000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  <c r="P2342" s="4">
        <v>0</v>
      </c>
      <c r="Q2342" s="4">
        <v>0</v>
      </c>
      <c r="R2342" s="4">
        <v>0</v>
      </c>
      <c r="S2342" s="4">
        <v>0</v>
      </c>
      <c r="T2342" s="4">
        <v>0</v>
      </c>
      <c r="U2342" s="4">
        <v>0</v>
      </c>
      <c r="V2342" s="4">
        <v>0</v>
      </c>
      <c r="W2342" s="4">
        <v>0</v>
      </c>
    </row>
    <row r="2343" spans="2:23" x14ac:dyDescent="0.25">
      <c r="B2343" s="3">
        <v>571325</v>
      </c>
      <c r="C2343" t="s">
        <v>4836</v>
      </c>
      <c r="E2343" s="4">
        <v>1150000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  <c r="P2343" s="4">
        <v>0</v>
      </c>
      <c r="Q2343" s="4">
        <v>0</v>
      </c>
      <c r="R2343" s="4">
        <v>0</v>
      </c>
      <c r="S2343" s="4">
        <v>0</v>
      </c>
      <c r="T2343" s="4">
        <v>0</v>
      </c>
      <c r="U2343" s="4">
        <v>0</v>
      </c>
      <c r="V2343" s="4">
        <v>0</v>
      </c>
      <c r="W2343" s="4">
        <v>0</v>
      </c>
    </row>
    <row r="2344" spans="2:23" x14ac:dyDescent="0.25">
      <c r="B2344" s="3">
        <v>600451</v>
      </c>
      <c r="C2344" t="s">
        <v>470</v>
      </c>
      <c r="E2344" s="4">
        <v>1167000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  <c r="P2344" s="4">
        <v>0</v>
      </c>
      <c r="Q2344" s="4">
        <v>0</v>
      </c>
      <c r="R2344" s="4">
        <v>0</v>
      </c>
      <c r="S2344" s="4">
        <v>0</v>
      </c>
      <c r="T2344" s="4">
        <v>0</v>
      </c>
      <c r="U2344" s="4">
        <v>0</v>
      </c>
      <c r="V2344" s="4">
        <v>0</v>
      </c>
      <c r="W2344" s="4">
        <v>0</v>
      </c>
    </row>
    <row r="2345" spans="2:23" x14ac:dyDescent="0.25">
      <c r="B2345" s="3">
        <v>622198</v>
      </c>
      <c r="C2345" t="s">
        <v>4837</v>
      </c>
      <c r="E2345" s="4">
        <v>1313000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T2345" s="4">
        <v>0</v>
      </c>
      <c r="U2345" s="4">
        <v>0</v>
      </c>
      <c r="V2345" s="4">
        <v>0</v>
      </c>
      <c r="W2345" s="4">
        <v>0</v>
      </c>
    </row>
    <row r="2346" spans="2:23" x14ac:dyDescent="0.25">
      <c r="B2346" s="3">
        <v>580426</v>
      </c>
      <c r="C2346" t="s">
        <v>4838</v>
      </c>
      <c r="E2346" s="4">
        <v>1480000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  <c r="P2346" s="4">
        <v>0</v>
      </c>
      <c r="Q2346" s="4">
        <v>0</v>
      </c>
      <c r="R2346" s="4">
        <v>0</v>
      </c>
      <c r="S2346" s="4">
        <v>0</v>
      </c>
      <c r="T2346" s="4">
        <v>0</v>
      </c>
      <c r="U2346" s="4">
        <v>0</v>
      </c>
      <c r="V2346" s="4">
        <v>0</v>
      </c>
      <c r="W2346" s="4">
        <v>0</v>
      </c>
    </row>
    <row r="2347" spans="2:23" x14ac:dyDescent="0.25">
      <c r="B2347" s="3">
        <v>600452</v>
      </c>
      <c r="C2347" t="s">
        <v>4839</v>
      </c>
      <c r="E2347" s="4">
        <v>1250000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  <c r="P2347" s="4">
        <v>0</v>
      </c>
      <c r="Q2347" s="4">
        <v>0</v>
      </c>
      <c r="R2347" s="4">
        <v>0</v>
      </c>
      <c r="S2347" s="4">
        <v>0</v>
      </c>
      <c r="T2347" s="4">
        <v>0</v>
      </c>
      <c r="U2347" s="4">
        <v>0</v>
      </c>
      <c r="V2347" s="4">
        <v>0</v>
      </c>
      <c r="W2347" s="4">
        <v>0</v>
      </c>
    </row>
    <row r="2348" spans="2:23" x14ac:dyDescent="0.25">
      <c r="B2348" s="3">
        <v>640504</v>
      </c>
      <c r="C2348" t="s">
        <v>4840</v>
      </c>
      <c r="E2348" s="4">
        <v>1750000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  <c r="P2348" s="4">
        <v>0</v>
      </c>
      <c r="Q2348" s="4">
        <v>0</v>
      </c>
      <c r="R2348" s="4">
        <v>0</v>
      </c>
      <c r="S2348" s="4">
        <v>0</v>
      </c>
      <c r="T2348" s="4">
        <v>0</v>
      </c>
      <c r="U2348" s="4">
        <v>0</v>
      </c>
      <c r="V2348" s="4">
        <v>0</v>
      </c>
      <c r="W2348" s="4">
        <v>0</v>
      </c>
    </row>
    <row r="2349" spans="2:23" x14ac:dyDescent="0.25">
      <c r="B2349" s="3">
        <v>601423</v>
      </c>
      <c r="C2349" t="s">
        <v>4841</v>
      </c>
      <c r="E2349" s="4">
        <v>1459000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  <c r="P2349" s="4">
        <v>0</v>
      </c>
      <c r="Q2349" s="4">
        <v>0</v>
      </c>
      <c r="R2349" s="4">
        <v>0</v>
      </c>
      <c r="S2349" s="4">
        <v>0</v>
      </c>
      <c r="T2349" s="4">
        <v>0</v>
      </c>
      <c r="U2349" s="4">
        <v>0</v>
      </c>
      <c r="V2349" s="4">
        <v>0</v>
      </c>
      <c r="W2349" s="4">
        <v>0</v>
      </c>
    </row>
    <row r="2350" spans="2:23" x14ac:dyDescent="0.25">
      <c r="B2350" s="3">
        <v>640345</v>
      </c>
      <c r="C2350" t="s">
        <v>604</v>
      </c>
      <c r="E2350" s="4">
        <v>1605000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  <c r="P2350" s="4">
        <v>0</v>
      </c>
      <c r="Q2350" s="4">
        <v>0</v>
      </c>
      <c r="R2350" s="4">
        <v>0</v>
      </c>
      <c r="S2350" s="4">
        <v>0</v>
      </c>
      <c r="T2350" s="4">
        <v>0</v>
      </c>
      <c r="U2350" s="4">
        <v>0</v>
      </c>
      <c r="V2350" s="4">
        <v>0</v>
      </c>
      <c r="W2350" s="4">
        <v>0</v>
      </c>
    </row>
    <row r="2351" spans="2:23" x14ac:dyDescent="0.25">
      <c r="B2351" s="3">
        <v>591994</v>
      </c>
      <c r="C2351" t="s">
        <v>2934</v>
      </c>
      <c r="E2351" s="4">
        <v>1167000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  <c r="P2351" s="4">
        <v>0</v>
      </c>
      <c r="Q2351" s="4">
        <v>0</v>
      </c>
      <c r="R2351" s="4">
        <v>0</v>
      </c>
      <c r="S2351" s="4">
        <v>0</v>
      </c>
      <c r="T2351" s="4">
        <v>0</v>
      </c>
      <c r="U2351" s="4">
        <v>0</v>
      </c>
      <c r="V2351" s="4">
        <v>0</v>
      </c>
      <c r="W2351" s="4">
        <v>0</v>
      </c>
    </row>
    <row r="2352" spans="2:23" x14ac:dyDescent="0.25">
      <c r="B2352" s="3">
        <v>601320</v>
      </c>
      <c r="C2352" t="s">
        <v>4842</v>
      </c>
      <c r="E2352" s="4">
        <v>1459000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  <c r="P2352" s="4">
        <v>0</v>
      </c>
      <c r="Q2352" s="4">
        <v>0</v>
      </c>
      <c r="R2352" s="4">
        <v>0</v>
      </c>
      <c r="S2352" s="4">
        <v>0</v>
      </c>
      <c r="T2352" s="4">
        <v>0</v>
      </c>
      <c r="U2352" s="4">
        <v>0</v>
      </c>
      <c r="V2352" s="4">
        <v>0</v>
      </c>
      <c r="W2352" s="4">
        <v>0</v>
      </c>
    </row>
    <row r="2353" spans="2:23" x14ac:dyDescent="0.25">
      <c r="B2353" s="3" t="s">
        <v>4843</v>
      </c>
      <c r="C2353" t="s">
        <v>4844</v>
      </c>
      <c r="E2353" s="4">
        <v>1167000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  <c r="P2353" s="4">
        <v>0</v>
      </c>
      <c r="Q2353" s="4">
        <v>0</v>
      </c>
      <c r="R2353" s="4">
        <v>0</v>
      </c>
      <c r="S2353" s="4">
        <v>0</v>
      </c>
      <c r="T2353" s="4">
        <v>0</v>
      </c>
      <c r="U2353" s="4">
        <v>0</v>
      </c>
      <c r="V2353" s="4">
        <v>0</v>
      </c>
      <c r="W2353" s="4">
        <v>0</v>
      </c>
    </row>
    <row r="2354" spans="2:23" x14ac:dyDescent="0.25">
      <c r="B2354" s="3">
        <v>612090</v>
      </c>
      <c r="C2354" t="s">
        <v>4845</v>
      </c>
      <c r="E2354" s="4">
        <v>1313000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  <c r="P2354" s="4">
        <v>0</v>
      </c>
      <c r="Q2354" s="4">
        <v>0</v>
      </c>
      <c r="R2354" s="4">
        <v>0</v>
      </c>
      <c r="S2354" s="4">
        <v>0</v>
      </c>
      <c r="T2354" s="4">
        <v>0</v>
      </c>
      <c r="U2354" s="4">
        <v>0</v>
      </c>
      <c r="V2354" s="4">
        <v>0</v>
      </c>
      <c r="W2354" s="4">
        <v>0</v>
      </c>
    </row>
    <row r="2355" spans="2:23" x14ac:dyDescent="0.25">
      <c r="B2355" s="3">
        <v>620907</v>
      </c>
      <c r="C2355" t="s">
        <v>4846</v>
      </c>
      <c r="E2355" s="4">
        <v>1459000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  <c r="P2355" s="4">
        <v>0</v>
      </c>
      <c r="Q2355" s="4">
        <v>0</v>
      </c>
      <c r="R2355" s="4">
        <v>0</v>
      </c>
      <c r="S2355" s="4">
        <v>0</v>
      </c>
      <c r="T2355" s="4">
        <v>0</v>
      </c>
      <c r="U2355" s="4">
        <v>0</v>
      </c>
      <c r="V2355" s="4">
        <v>0</v>
      </c>
      <c r="W2355" s="4">
        <v>0</v>
      </c>
    </row>
    <row r="2356" spans="2:23" x14ac:dyDescent="0.25">
      <c r="B2356" s="3">
        <v>621596</v>
      </c>
      <c r="C2356" t="s">
        <v>4847</v>
      </c>
      <c r="E2356" s="4">
        <v>1042000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  <c r="P2356" s="4">
        <v>0</v>
      </c>
      <c r="Q2356" s="4">
        <v>0</v>
      </c>
      <c r="R2356" s="4">
        <v>0</v>
      </c>
      <c r="S2356" s="4">
        <v>0</v>
      </c>
      <c r="T2356" s="4">
        <v>0</v>
      </c>
      <c r="U2356" s="4">
        <v>0</v>
      </c>
      <c r="V2356" s="4">
        <v>0</v>
      </c>
      <c r="W2356" s="4">
        <v>0</v>
      </c>
    </row>
    <row r="2357" spans="2:23" x14ac:dyDescent="0.25">
      <c r="B2357" s="3">
        <v>631227</v>
      </c>
      <c r="C2357" t="s">
        <v>4848</v>
      </c>
      <c r="E2357" s="4">
        <v>1605000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  <c r="P2357" s="4">
        <v>0</v>
      </c>
      <c r="Q2357" s="4">
        <v>0</v>
      </c>
      <c r="R2357" s="4">
        <v>0</v>
      </c>
      <c r="S2357" s="4">
        <v>0</v>
      </c>
      <c r="T2357" s="4">
        <v>0</v>
      </c>
      <c r="U2357" s="4">
        <v>0</v>
      </c>
      <c r="V2357" s="4">
        <v>0</v>
      </c>
      <c r="W2357" s="4">
        <v>0</v>
      </c>
    </row>
    <row r="2358" spans="2:23" x14ac:dyDescent="0.25">
      <c r="B2358" s="3">
        <v>641303</v>
      </c>
      <c r="C2358" t="s">
        <v>4849</v>
      </c>
      <c r="E2358" s="4">
        <v>438000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  <c r="P2358" s="4">
        <v>0</v>
      </c>
      <c r="Q2358" s="4">
        <v>0</v>
      </c>
      <c r="R2358" s="4">
        <v>0</v>
      </c>
      <c r="S2358" s="4">
        <v>0</v>
      </c>
      <c r="T2358" s="4">
        <v>0</v>
      </c>
      <c r="U2358" s="4">
        <v>0</v>
      </c>
      <c r="V2358" s="4">
        <v>0</v>
      </c>
      <c r="W2358" s="4">
        <v>0</v>
      </c>
    </row>
    <row r="2359" spans="2:23" x14ac:dyDescent="0.25">
      <c r="B2359" s="3">
        <v>640181</v>
      </c>
      <c r="C2359" t="s">
        <v>4850</v>
      </c>
      <c r="E2359" s="4">
        <v>1313000</v>
      </c>
      <c r="F2359" s="4">
        <v>0</v>
      </c>
      <c r="G2359" s="4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  <c r="P2359" s="4">
        <v>0</v>
      </c>
      <c r="Q2359" s="4">
        <v>0</v>
      </c>
      <c r="R2359" s="4">
        <v>0</v>
      </c>
      <c r="S2359" s="4">
        <v>0</v>
      </c>
      <c r="T2359" s="4">
        <v>0</v>
      </c>
      <c r="U2359" s="4">
        <v>0</v>
      </c>
      <c r="V2359" s="4">
        <v>0</v>
      </c>
      <c r="W2359" s="4">
        <v>0</v>
      </c>
    </row>
    <row r="2360" spans="2:23" x14ac:dyDescent="0.25">
      <c r="B2360" s="3">
        <v>581420</v>
      </c>
      <c r="C2360" t="s">
        <v>4851</v>
      </c>
      <c r="E2360" s="4">
        <v>1007000</v>
      </c>
      <c r="F2360" s="4">
        <v>0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  <c r="P2360" s="4">
        <v>0</v>
      </c>
      <c r="Q2360" s="4">
        <v>0</v>
      </c>
      <c r="R2360" s="4">
        <v>0</v>
      </c>
      <c r="S2360" s="4">
        <v>0</v>
      </c>
      <c r="T2360" s="4">
        <v>0</v>
      </c>
      <c r="U2360" s="4">
        <v>0</v>
      </c>
      <c r="V2360" s="4">
        <v>0</v>
      </c>
      <c r="W2360" s="4">
        <v>0</v>
      </c>
    </row>
    <row r="2361" spans="2:23" x14ac:dyDescent="0.25">
      <c r="B2361" s="3">
        <v>592009</v>
      </c>
      <c r="C2361" t="s">
        <v>1169</v>
      </c>
      <c r="E2361" s="4">
        <v>288000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  <c r="T2361" s="4">
        <v>0</v>
      </c>
      <c r="U2361" s="4">
        <v>0</v>
      </c>
      <c r="V2361" s="4">
        <v>0</v>
      </c>
      <c r="W2361" s="4">
        <v>0</v>
      </c>
    </row>
    <row r="2362" spans="2:23" x14ac:dyDescent="0.25">
      <c r="B2362" s="3">
        <v>623331</v>
      </c>
      <c r="C2362" t="s">
        <v>4006</v>
      </c>
      <c r="E2362" s="4">
        <v>1150000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  <c r="P2362" s="4">
        <v>0</v>
      </c>
      <c r="Q2362" s="4">
        <v>0</v>
      </c>
      <c r="R2362" s="4">
        <v>0</v>
      </c>
      <c r="S2362" s="4">
        <v>0</v>
      </c>
      <c r="T2362" s="4">
        <v>0</v>
      </c>
      <c r="U2362" s="4">
        <v>0</v>
      </c>
      <c r="V2362" s="4">
        <v>0</v>
      </c>
      <c r="W2362" s="4">
        <v>0</v>
      </c>
    </row>
    <row r="2363" spans="2:23" x14ac:dyDescent="0.25">
      <c r="B2363" s="3">
        <v>640129</v>
      </c>
      <c r="C2363" t="s">
        <v>4852</v>
      </c>
      <c r="E2363" s="4">
        <v>1150000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  <c r="P2363" s="4">
        <v>0</v>
      </c>
      <c r="Q2363" s="4">
        <v>0</v>
      </c>
      <c r="R2363" s="4">
        <v>0</v>
      </c>
      <c r="S2363" s="4">
        <v>0</v>
      </c>
      <c r="T2363" s="4">
        <v>0</v>
      </c>
      <c r="U2363" s="4">
        <v>0</v>
      </c>
      <c r="V2363" s="4">
        <v>0</v>
      </c>
      <c r="W2363" s="4">
        <v>0</v>
      </c>
    </row>
    <row r="2364" spans="2:23" x14ac:dyDescent="0.25">
      <c r="B2364" s="3" t="s">
        <v>4853</v>
      </c>
      <c r="C2364" t="s">
        <v>2072</v>
      </c>
      <c r="E2364" s="4">
        <v>432000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  <c r="P2364" s="4">
        <v>0</v>
      </c>
      <c r="Q2364" s="4">
        <v>0</v>
      </c>
      <c r="R2364" s="4">
        <v>0</v>
      </c>
      <c r="S2364" s="4">
        <v>0</v>
      </c>
      <c r="T2364" s="4">
        <v>0</v>
      </c>
      <c r="U2364" s="4">
        <v>0</v>
      </c>
      <c r="V2364" s="4">
        <v>0</v>
      </c>
      <c r="W2364" s="4">
        <v>0</v>
      </c>
    </row>
    <row r="2365" spans="2:23" x14ac:dyDescent="0.25">
      <c r="B2365" s="3">
        <v>631197</v>
      </c>
      <c r="C2365" t="s">
        <v>495</v>
      </c>
      <c r="E2365" s="4">
        <v>719000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  <c r="T2365" s="4">
        <v>0</v>
      </c>
      <c r="U2365" s="4">
        <v>0</v>
      </c>
      <c r="V2365" s="4">
        <v>0</v>
      </c>
      <c r="W2365" s="4">
        <v>0</v>
      </c>
    </row>
    <row r="2366" spans="2:23" x14ac:dyDescent="0.25">
      <c r="B2366" s="3" t="s">
        <v>4854</v>
      </c>
      <c r="C2366" t="s">
        <v>2180</v>
      </c>
      <c r="E2366" s="4">
        <v>1007000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  <c r="P2366" s="4">
        <v>0</v>
      </c>
      <c r="Q2366" s="4">
        <v>0</v>
      </c>
      <c r="R2366" s="4">
        <v>0</v>
      </c>
      <c r="S2366" s="4">
        <v>0</v>
      </c>
      <c r="T2366" s="4">
        <v>0</v>
      </c>
      <c r="U2366" s="4">
        <v>0</v>
      </c>
      <c r="V2366" s="4">
        <v>0</v>
      </c>
      <c r="W2366" s="4">
        <v>0</v>
      </c>
    </row>
    <row r="2367" spans="2:23" x14ac:dyDescent="0.25">
      <c r="B2367" s="3" t="s">
        <v>4855</v>
      </c>
      <c r="C2367" t="s">
        <v>1846</v>
      </c>
      <c r="E2367" s="4">
        <v>1167000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  <c r="P2367" s="4">
        <v>0</v>
      </c>
      <c r="Q2367" s="4">
        <v>0</v>
      </c>
      <c r="R2367" s="4">
        <v>0</v>
      </c>
      <c r="S2367" s="4">
        <v>0</v>
      </c>
      <c r="T2367" s="4">
        <v>0</v>
      </c>
      <c r="U2367" s="4">
        <v>0</v>
      </c>
      <c r="V2367" s="4">
        <v>0</v>
      </c>
      <c r="W2367" s="4">
        <v>0</v>
      </c>
    </row>
    <row r="2368" spans="2:23" x14ac:dyDescent="0.25">
      <c r="B2368" s="3" t="s">
        <v>4856</v>
      </c>
      <c r="C2368" t="s">
        <v>1554</v>
      </c>
      <c r="E2368" s="4">
        <v>2250000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  <c r="T2368" s="4">
        <v>0</v>
      </c>
      <c r="U2368" s="4">
        <v>0</v>
      </c>
      <c r="V2368" s="4">
        <v>0</v>
      </c>
      <c r="W2368" s="4">
        <v>0</v>
      </c>
    </row>
    <row r="2369" spans="2:23" x14ac:dyDescent="0.25">
      <c r="B2369" s="3" t="s">
        <v>4857</v>
      </c>
      <c r="C2369" t="s">
        <v>4858</v>
      </c>
      <c r="E2369" s="4">
        <v>1042000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  <c r="P2369" s="4">
        <v>0</v>
      </c>
      <c r="Q2369" s="4">
        <v>0</v>
      </c>
      <c r="R2369" s="4">
        <v>0</v>
      </c>
      <c r="S2369" s="4">
        <v>0</v>
      </c>
      <c r="T2369" s="4">
        <v>0</v>
      </c>
      <c r="U2369" s="4">
        <v>0</v>
      </c>
      <c r="V2369" s="4">
        <v>0</v>
      </c>
      <c r="W2369" s="4">
        <v>0</v>
      </c>
    </row>
    <row r="2370" spans="2:23" x14ac:dyDescent="0.25">
      <c r="B2370" s="3" t="s">
        <v>4859</v>
      </c>
      <c r="C2370" t="s">
        <v>2195</v>
      </c>
      <c r="E2370" s="4">
        <v>2959000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  <c r="P2370" s="4">
        <v>0</v>
      </c>
      <c r="Q2370" s="4">
        <v>0</v>
      </c>
      <c r="R2370" s="4">
        <v>0</v>
      </c>
      <c r="S2370" s="4">
        <v>0</v>
      </c>
      <c r="T2370" s="4">
        <v>0</v>
      </c>
      <c r="U2370" s="4">
        <v>0</v>
      </c>
      <c r="V2370" s="4">
        <v>0</v>
      </c>
      <c r="W2370" s="4">
        <v>0</v>
      </c>
    </row>
    <row r="2371" spans="2:23" x14ac:dyDescent="0.25">
      <c r="B2371" s="3">
        <v>651303</v>
      </c>
      <c r="C2371" t="s">
        <v>4860</v>
      </c>
      <c r="E2371" s="4">
        <v>2959000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T2371" s="4">
        <v>0</v>
      </c>
      <c r="U2371" s="4">
        <v>0</v>
      </c>
      <c r="V2371" s="4">
        <v>0</v>
      </c>
      <c r="W2371" s="4">
        <v>0</v>
      </c>
    </row>
    <row r="2372" spans="2:23" x14ac:dyDescent="0.25">
      <c r="B2372" s="3" t="s">
        <v>4861</v>
      </c>
      <c r="C2372" t="s">
        <v>844</v>
      </c>
      <c r="E2372" s="4">
        <v>1480000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  <c r="P2372" s="4">
        <v>0</v>
      </c>
      <c r="Q2372" s="4">
        <v>0</v>
      </c>
      <c r="R2372" s="4">
        <v>0</v>
      </c>
      <c r="S2372" s="4">
        <v>0</v>
      </c>
      <c r="T2372" s="4">
        <v>0</v>
      </c>
      <c r="U2372" s="4">
        <v>0</v>
      </c>
      <c r="V2372" s="4">
        <v>0</v>
      </c>
      <c r="W2372" s="4">
        <v>0</v>
      </c>
    </row>
    <row r="2373" spans="2:23" x14ac:dyDescent="0.25">
      <c r="B2373" s="3" t="s">
        <v>4862</v>
      </c>
      <c r="C2373" t="s">
        <v>147</v>
      </c>
      <c r="E2373" s="4">
        <v>584000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  <c r="P2373" s="4">
        <v>0</v>
      </c>
      <c r="Q2373" s="4">
        <v>0</v>
      </c>
      <c r="R2373" s="4">
        <v>0</v>
      </c>
      <c r="S2373" s="4">
        <v>0</v>
      </c>
      <c r="T2373" s="4">
        <v>0</v>
      </c>
      <c r="U2373" s="4">
        <v>0</v>
      </c>
      <c r="V2373" s="4">
        <v>0</v>
      </c>
      <c r="W2373" s="4">
        <v>0</v>
      </c>
    </row>
    <row r="2374" spans="2:23" x14ac:dyDescent="0.25">
      <c r="B2374" s="3">
        <v>633308</v>
      </c>
      <c r="C2374" t="s">
        <v>4863</v>
      </c>
      <c r="E2374" s="4">
        <v>875000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  <c r="P2374" s="4">
        <v>0</v>
      </c>
      <c r="Q2374" s="4">
        <v>0</v>
      </c>
      <c r="R2374" s="4">
        <v>0</v>
      </c>
      <c r="S2374" s="4">
        <v>0</v>
      </c>
      <c r="T2374" s="4">
        <v>0</v>
      </c>
      <c r="U2374" s="4">
        <v>0</v>
      </c>
      <c r="V2374" s="4">
        <v>0</v>
      </c>
      <c r="W2374" s="4">
        <v>0</v>
      </c>
    </row>
    <row r="2375" spans="2:23" x14ac:dyDescent="0.25">
      <c r="B2375" s="3">
        <v>631618</v>
      </c>
      <c r="C2375" t="s">
        <v>4864</v>
      </c>
      <c r="E2375" s="4">
        <v>2917000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  <c r="T2375" s="4">
        <v>0</v>
      </c>
      <c r="U2375" s="4">
        <v>0</v>
      </c>
      <c r="V2375" s="4">
        <v>0</v>
      </c>
      <c r="W2375" s="4">
        <v>0</v>
      </c>
    </row>
    <row r="2376" spans="2:23" x14ac:dyDescent="0.25">
      <c r="B2376" s="3">
        <v>591987</v>
      </c>
      <c r="C2376" t="s">
        <v>4865</v>
      </c>
      <c r="E2376" s="4">
        <v>584000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  <c r="P2376" s="4">
        <v>0</v>
      </c>
      <c r="Q2376" s="4">
        <v>0</v>
      </c>
      <c r="R2376" s="4">
        <v>0</v>
      </c>
      <c r="S2376" s="4">
        <v>0</v>
      </c>
      <c r="T2376" s="4">
        <v>0</v>
      </c>
      <c r="U2376" s="4">
        <v>0</v>
      </c>
      <c r="V2376" s="4">
        <v>0</v>
      </c>
      <c r="W2376" s="4">
        <v>0</v>
      </c>
    </row>
    <row r="2377" spans="2:23" x14ac:dyDescent="0.25">
      <c r="B2377" s="3">
        <v>642427</v>
      </c>
      <c r="C2377" t="s">
        <v>4866</v>
      </c>
      <c r="E2377" s="4">
        <v>584000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T2377" s="4">
        <v>0</v>
      </c>
      <c r="U2377" s="4">
        <v>0</v>
      </c>
      <c r="V2377" s="4">
        <v>0</v>
      </c>
      <c r="W2377" s="4">
        <v>0</v>
      </c>
    </row>
    <row r="2378" spans="2:23" x14ac:dyDescent="0.25">
      <c r="B2378" s="3">
        <v>581004</v>
      </c>
      <c r="C2378" t="s">
        <v>3645</v>
      </c>
      <c r="E2378" s="4">
        <v>875000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  <c r="T2378" s="4">
        <v>0</v>
      </c>
      <c r="U2378" s="4">
        <v>0</v>
      </c>
      <c r="V2378" s="4">
        <v>0</v>
      </c>
      <c r="W2378" s="4">
        <v>0</v>
      </c>
    </row>
    <row r="2379" spans="2:23" x14ac:dyDescent="0.25">
      <c r="B2379" s="3" t="s">
        <v>4867</v>
      </c>
      <c r="C2379" t="s">
        <v>4868</v>
      </c>
      <c r="E2379" s="4">
        <v>1459000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T2379" s="4">
        <v>0</v>
      </c>
      <c r="U2379" s="4">
        <v>0</v>
      </c>
      <c r="V2379" s="4">
        <v>0</v>
      </c>
      <c r="W2379" s="4">
        <v>0</v>
      </c>
    </row>
    <row r="2380" spans="2:23" x14ac:dyDescent="0.25">
      <c r="B2380" s="3" t="s">
        <v>4869</v>
      </c>
      <c r="C2380" t="s">
        <v>4870</v>
      </c>
      <c r="E2380" s="4">
        <v>875000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T2380" s="4">
        <v>0</v>
      </c>
      <c r="U2380" s="4">
        <v>0</v>
      </c>
      <c r="V2380" s="4">
        <v>0</v>
      </c>
      <c r="W2380" s="4">
        <v>0</v>
      </c>
    </row>
    <row r="2381" spans="2:23" x14ac:dyDescent="0.25">
      <c r="B2381" s="3">
        <v>612289</v>
      </c>
      <c r="C2381" t="s">
        <v>1302</v>
      </c>
      <c r="E2381" s="4">
        <v>1459000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  <c r="P2381" s="4">
        <v>0</v>
      </c>
      <c r="Q2381" s="4">
        <v>0</v>
      </c>
      <c r="R2381" s="4">
        <v>0</v>
      </c>
      <c r="S2381" s="4">
        <v>0</v>
      </c>
      <c r="T2381" s="4">
        <v>0</v>
      </c>
      <c r="U2381" s="4">
        <v>0</v>
      </c>
      <c r="V2381" s="4">
        <v>0</v>
      </c>
      <c r="W2381" s="4">
        <v>0</v>
      </c>
    </row>
    <row r="2382" spans="2:23" x14ac:dyDescent="0.25">
      <c r="B2382" s="3" t="s">
        <v>4871</v>
      </c>
      <c r="C2382" t="s">
        <v>308</v>
      </c>
      <c r="E2382" s="4">
        <v>2188000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  <c r="P2382" s="4">
        <v>0</v>
      </c>
      <c r="Q2382" s="4">
        <v>0</v>
      </c>
      <c r="R2382" s="4">
        <v>0</v>
      </c>
      <c r="S2382" s="4">
        <v>0</v>
      </c>
      <c r="T2382" s="4">
        <v>0</v>
      </c>
      <c r="U2382" s="4">
        <v>0</v>
      </c>
      <c r="V2382" s="4">
        <v>0</v>
      </c>
      <c r="W2382" s="4">
        <v>0</v>
      </c>
    </row>
    <row r="2383" spans="2:23" x14ac:dyDescent="0.25">
      <c r="B2383" s="3" t="s">
        <v>4872</v>
      </c>
      <c r="C2383" t="s">
        <v>1289</v>
      </c>
      <c r="E2383" s="4">
        <v>2188000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  <c r="P2383" s="4">
        <v>0</v>
      </c>
      <c r="Q2383" s="4">
        <v>0</v>
      </c>
      <c r="R2383" s="4">
        <v>0</v>
      </c>
      <c r="S2383" s="4">
        <v>0</v>
      </c>
      <c r="T2383" s="4">
        <v>0</v>
      </c>
      <c r="U2383" s="4">
        <v>0</v>
      </c>
      <c r="V2383" s="4">
        <v>0</v>
      </c>
      <c r="W2383" s="4">
        <v>0</v>
      </c>
    </row>
    <row r="2384" spans="2:23" x14ac:dyDescent="0.25">
      <c r="B2384" s="3">
        <v>610832</v>
      </c>
      <c r="C2384" t="s">
        <v>4873</v>
      </c>
      <c r="E2384" s="4">
        <v>2042000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  <c r="P2384" s="4">
        <v>0</v>
      </c>
      <c r="Q2384" s="4">
        <v>0</v>
      </c>
      <c r="R2384" s="4">
        <v>0</v>
      </c>
      <c r="S2384" s="4">
        <v>0</v>
      </c>
      <c r="T2384" s="4">
        <v>0</v>
      </c>
      <c r="U2384" s="4">
        <v>0</v>
      </c>
      <c r="V2384" s="4">
        <v>0</v>
      </c>
      <c r="W2384" s="4">
        <v>0</v>
      </c>
    </row>
    <row r="2385" spans="2:23" x14ac:dyDescent="0.25">
      <c r="B2385" s="3" t="s">
        <v>4874</v>
      </c>
      <c r="C2385" t="s">
        <v>1275</v>
      </c>
      <c r="E2385" s="4">
        <v>875000</v>
      </c>
      <c r="F2385" s="4">
        <v>0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  <c r="P2385" s="4">
        <v>0</v>
      </c>
      <c r="Q2385" s="4">
        <v>0</v>
      </c>
      <c r="R2385" s="4">
        <v>0</v>
      </c>
      <c r="S2385" s="4">
        <v>0</v>
      </c>
      <c r="T2385" s="4">
        <v>0</v>
      </c>
      <c r="U2385" s="4">
        <v>0</v>
      </c>
      <c r="V2385" s="4">
        <v>0</v>
      </c>
      <c r="W2385" s="4">
        <v>0</v>
      </c>
    </row>
    <row r="2386" spans="2:23" x14ac:dyDescent="0.25">
      <c r="B2386" s="3">
        <v>641861</v>
      </c>
      <c r="C2386" t="s">
        <v>4875</v>
      </c>
      <c r="E2386" s="4">
        <v>1459000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  <c r="P2386" s="4">
        <v>0</v>
      </c>
      <c r="Q2386" s="4">
        <v>0</v>
      </c>
      <c r="R2386" s="4">
        <v>0</v>
      </c>
      <c r="S2386" s="4">
        <v>0</v>
      </c>
      <c r="T2386" s="4">
        <v>0</v>
      </c>
      <c r="U2386" s="4">
        <v>0</v>
      </c>
      <c r="V2386" s="4">
        <v>0</v>
      </c>
      <c r="W2386" s="4">
        <v>0</v>
      </c>
    </row>
    <row r="2387" spans="2:23" x14ac:dyDescent="0.25">
      <c r="B2387" s="3" t="s">
        <v>4876</v>
      </c>
      <c r="C2387" t="s">
        <v>1799</v>
      </c>
      <c r="E2387" s="4">
        <v>730000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  <c r="P2387" s="4">
        <v>0</v>
      </c>
      <c r="Q2387" s="4">
        <v>0</v>
      </c>
      <c r="R2387" s="4">
        <v>0</v>
      </c>
      <c r="S2387" s="4">
        <v>0</v>
      </c>
      <c r="T2387" s="4">
        <v>0</v>
      </c>
      <c r="U2387" s="4">
        <v>0</v>
      </c>
      <c r="V2387" s="4">
        <v>0</v>
      </c>
      <c r="W2387" s="4">
        <v>0</v>
      </c>
    </row>
    <row r="2388" spans="2:23" x14ac:dyDescent="0.25">
      <c r="B2388" s="3">
        <v>630908</v>
      </c>
      <c r="C2388" t="s">
        <v>4877</v>
      </c>
      <c r="E2388" s="4">
        <v>584000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T2388" s="4">
        <v>0</v>
      </c>
      <c r="U2388" s="4">
        <v>0</v>
      </c>
      <c r="V2388" s="4">
        <v>0</v>
      </c>
      <c r="W2388" s="4">
        <v>0</v>
      </c>
    </row>
    <row r="2389" spans="2:23" x14ac:dyDescent="0.25">
      <c r="B2389" s="3">
        <v>633261</v>
      </c>
      <c r="C2389" t="s">
        <v>1501</v>
      </c>
      <c r="E2389" s="4">
        <v>584000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  <c r="P2389" s="4">
        <v>0</v>
      </c>
      <c r="Q2389" s="4">
        <v>0</v>
      </c>
      <c r="R2389" s="4">
        <v>0</v>
      </c>
      <c r="S2389" s="4">
        <v>0</v>
      </c>
      <c r="T2389" s="4">
        <v>0</v>
      </c>
      <c r="U2389" s="4">
        <v>0</v>
      </c>
      <c r="V2389" s="4">
        <v>0</v>
      </c>
      <c r="W2389" s="4">
        <v>0</v>
      </c>
    </row>
    <row r="2390" spans="2:23" x14ac:dyDescent="0.25">
      <c r="B2390" s="3">
        <v>621716</v>
      </c>
      <c r="C2390" t="s">
        <v>4878</v>
      </c>
      <c r="E2390" s="4">
        <v>2188000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  <c r="P2390" s="4">
        <v>0</v>
      </c>
      <c r="Q2390" s="4">
        <v>0</v>
      </c>
      <c r="R2390" s="4">
        <v>0</v>
      </c>
      <c r="S2390" s="4">
        <v>0</v>
      </c>
      <c r="T2390" s="4">
        <v>0</v>
      </c>
      <c r="U2390" s="4">
        <v>0</v>
      </c>
      <c r="V2390" s="4">
        <v>0</v>
      </c>
      <c r="W2390" s="4">
        <v>0</v>
      </c>
    </row>
    <row r="2391" spans="2:23" x14ac:dyDescent="0.25">
      <c r="B2391" s="3">
        <v>622911</v>
      </c>
      <c r="C2391" t="s">
        <v>4879</v>
      </c>
      <c r="E2391" s="4">
        <v>575000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  <c r="P2391" s="4">
        <v>0</v>
      </c>
      <c r="Q2391" s="4">
        <v>0</v>
      </c>
      <c r="R2391" s="4">
        <v>0</v>
      </c>
      <c r="S2391" s="4">
        <v>0</v>
      </c>
      <c r="T2391" s="4">
        <v>0</v>
      </c>
      <c r="U2391" s="4">
        <v>0</v>
      </c>
      <c r="V2391" s="4">
        <v>0</v>
      </c>
      <c r="W2391" s="4">
        <v>0</v>
      </c>
    </row>
    <row r="2392" spans="2:23" x14ac:dyDescent="0.25">
      <c r="B2392" s="3" t="s">
        <v>4880</v>
      </c>
      <c r="C2392" t="s">
        <v>4881</v>
      </c>
      <c r="E2392" s="4">
        <v>863000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  <c r="P2392" s="4">
        <v>0</v>
      </c>
      <c r="Q2392" s="4">
        <v>0</v>
      </c>
      <c r="R2392" s="4">
        <v>0</v>
      </c>
      <c r="S2392" s="4">
        <v>0</v>
      </c>
      <c r="T2392" s="4">
        <v>0</v>
      </c>
      <c r="U2392" s="4">
        <v>0</v>
      </c>
      <c r="V2392" s="4">
        <v>0</v>
      </c>
      <c r="W2392" s="4">
        <v>0</v>
      </c>
    </row>
    <row r="2393" spans="2:23" x14ac:dyDescent="0.25">
      <c r="B2393" s="3">
        <v>642552</v>
      </c>
      <c r="C2393" t="s">
        <v>4882</v>
      </c>
      <c r="E2393" s="4">
        <v>863000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  <c r="P2393" s="4">
        <v>0</v>
      </c>
      <c r="Q2393" s="4">
        <v>0</v>
      </c>
      <c r="R2393" s="4">
        <v>0</v>
      </c>
      <c r="S2393" s="4">
        <v>0</v>
      </c>
      <c r="T2393" s="4">
        <v>0</v>
      </c>
      <c r="U2393" s="4">
        <v>0</v>
      </c>
      <c r="V2393" s="4">
        <v>0</v>
      </c>
      <c r="W2393" s="4">
        <v>0</v>
      </c>
    </row>
    <row r="2394" spans="2:23" x14ac:dyDescent="0.25">
      <c r="B2394" s="3" t="s">
        <v>4883</v>
      </c>
      <c r="C2394" t="s">
        <v>4884</v>
      </c>
      <c r="E2394" s="4">
        <v>2157000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  <c r="P2394" s="4">
        <v>0</v>
      </c>
      <c r="Q2394" s="4">
        <v>0</v>
      </c>
      <c r="R2394" s="4">
        <v>0</v>
      </c>
      <c r="S2394" s="4">
        <v>0</v>
      </c>
      <c r="T2394" s="4">
        <v>0</v>
      </c>
      <c r="U2394" s="4">
        <v>0</v>
      </c>
      <c r="V2394" s="4">
        <v>0</v>
      </c>
      <c r="W2394" s="4">
        <v>0</v>
      </c>
    </row>
    <row r="2395" spans="2:23" x14ac:dyDescent="0.25">
      <c r="B2395" s="3" t="s">
        <v>4885</v>
      </c>
      <c r="C2395" t="s">
        <v>1189</v>
      </c>
      <c r="E2395" s="4">
        <v>719000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  <c r="P2395" s="4">
        <v>0</v>
      </c>
      <c r="Q2395" s="4">
        <v>0</v>
      </c>
      <c r="R2395" s="4">
        <v>0</v>
      </c>
      <c r="S2395" s="4">
        <v>0</v>
      </c>
      <c r="T2395" s="4">
        <v>0</v>
      </c>
      <c r="U2395" s="4">
        <v>0</v>
      </c>
      <c r="V2395" s="4">
        <v>0</v>
      </c>
      <c r="W2395" s="4">
        <v>0</v>
      </c>
    </row>
    <row r="2396" spans="2:23" x14ac:dyDescent="0.25">
      <c r="B2396" s="3">
        <v>621723</v>
      </c>
      <c r="C2396" t="s">
        <v>3400</v>
      </c>
      <c r="E2396" s="4">
        <v>863000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  <c r="P2396" s="4">
        <v>0</v>
      </c>
      <c r="Q2396" s="4">
        <v>0</v>
      </c>
      <c r="R2396" s="4">
        <v>0</v>
      </c>
      <c r="S2396" s="4">
        <v>0</v>
      </c>
      <c r="T2396" s="4">
        <v>0</v>
      </c>
      <c r="U2396" s="4">
        <v>0</v>
      </c>
      <c r="V2396" s="4">
        <v>0</v>
      </c>
      <c r="W2396" s="4">
        <v>0</v>
      </c>
    </row>
    <row r="2397" spans="2:23" x14ac:dyDescent="0.25">
      <c r="B2397" s="3">
        <v>630052</v>
      </c>
      <c r="C2397" t="s">
        <v>4886</v>
      </c>
      <c r="E2397" s="4">
        <v>1775000</v>
      </c>
      <c r="F2397" s="4">
        <v>0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  <c r="P2397" s="4">
        <v>0</v>
      </c>
      <c r="Q2397" s="4">
        <v>0</v>
      </c>
      <c r="R2397" s="4">
        <v>0</v>
      </c>
      <c r="S2397" s="4">
        <v>0</v>
      </c>
      <c r="T2397" s="4">
        <v>0</v>
      </c>
      <c r="U2397" s="4">
        <v>0</v>
      </c>
      <c r="V2397" s="4">
        <v>0</v>
      </c>
      <c r="W2397" s="4">
        <v>0</v>
      </c>
    </row>
    <row r="2398" spans="2:23" x14ac:dyDescent="0.25">
      <c r="B2398" s="3" t="s">
        <v>4887</v>
      </c>
      <c r="C2398" t="s">
        <v>1589</v>
      </c>
      <c r="E2398" s="4">
        <v>2071000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  <c r="P2398" s="4">
        <v>0</v>
      </c>
      <c r="Q2398" s="4">
        <v>0</v>
      </c>
      <c r="R2398" s="4">
        <v>0</v>
      </c>
      <c r="S2398" s="4">
        <v>0</v>
      </c>
      <c r="T2398" s="4">
        <v>0</v>
      </c>
      <c r="U2398" s="4">
        <v>0</v>
      </c>
      <c r="V2398" s="4">
        <v>0</v>
      </c>
      <c r="W2398" s="4">
        <v>0</v>
      </c>
    </row>
    <row r="2399" spans="2:23" x14ac:dyDescent="0.25">
      <c r="B2399" s="3" t="s">
        <v>4888</v>
      </c>
      <c r="C2399" t="s">
        <v>159</v>
      </c>
      <c r="E2399" s="4">
        <v>2042000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  <c r="P2399" s="4">
        <v>0</v>
      </c>
      <c r="Q2399" s="4">
        <v>0</v>
      </c>
      <c r="R2399" s="4">
        <v>0</v>
      </c>
      <c r="S2399" s="4">
        <v>0</v>
      </c>
      <c r="T2399" s="4">
        <v>0</v>
      </c>
      <c r="U2399" s="4">
        <v>0</v>
      </c>
      <c r="V2399" s="4">
        <v>0</v>
      </c>
      <c r="W2399" s="4">
        <v>0</v>
      </c>
    </row>
    <row r="2400" spans="2:23" x14ac:dyDescent="0.25">
      <c r="B2400" s="3">
        <v>631451</v>
      </c>
      <c r="C2400" t="s">
        <v>4889</v>
      </c>
      <c r="E2400" s="4">
        <v>1167000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  <c r="P2400" s="4">
        <v>0</v>
      </c>
      <c r="Q2400" s="4">
        <v>0</v>
      </c>
      <c r="R2400" s="4">
        <v>0</v>
      </c>
      <c r="S2400" s="4">
        <v>0</v>
      </c>
      <c r="T2400" s="4">
        <v>0</v>
      </c>
      <c r="U2400" s="4">
        <v>0</v>
      </c>
      <c r="V2400" s="4">
        <v>0</v>
      </c>
      <c r="W2400" s="4">
        <v>0</v>
      </c>
    </row>
    <row r="2401" spans="2:23" x14ac:dyDescent="0.25">
      <c r="B2401" s="3" t="s">
        <v>4890</v>
      </c>
      <c r="C2401" t="s">
        <v>1585</v>
      </c>
      <c r="E2401" s="4">
        <v>1750000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  <c r="P2401" s="4">
        <v>0</v>
      </c>
      <c r="Q2401" s="4">
        <v>0</v>
      </c>
      <c r="R2401" s="4">
        <v>0</v>
      </c>
      <c r="S2401" s="4">
        <v>0</v>
      </c>
      <c r="T2401" s="4">
        <v>0</v>
      </c>
      <c r="U2401" s="4">
        <v>0</v>
      </c>
      <c r="V2401" s="4">
        <v>0</v>
      </c>
      <c r="W2401" s="4">
        <v>0</v>
      </c>
    </row>
    <row r="2402" spans="2:23" x14ac:dyDescent="0.25">
      <c r="B2402" s="3" t="s">
        <v>4891</v>
      </c>
      <c r="C2402" t="s">
        <v>4067</v>
      </c>
      <c r="E2402" s="4">
        <v>1459000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  <c r="P2402" s="4">
        <v>0</v>
      </c>
      <c r="Q2402" s="4">
        <v>0</v>
      </c>
      <c r="R2402" s="4">
        <v>0</v>
      </c>
      <c r="S2402" s="4">
        <v>0</v>
      </c>
      <c r="T2402" s="4">
        <v>0</v>
      </c>
      <c r="U2402" s="4">
        <v>0</v>
      </c>
      <c r="V2402" s="4">
        <v>0</v>
      </c>
      <c r="W2402" s="4">
        <v>0</v>
      </c>
    </row>
    <row r="2403" spans="2:23" x14ac:dyDescent="0.25">
      <c r="B2403" s="3" t="s">
        <v>4892</v>
      </c>
      <c r="C2403" t="s">
        <v>4893</v>
      </c>
      <c r="E2403" s="4">
        <v>2042000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  <c r="P2403" s="4">
        <v>0</v>
      </c>
      <c r="Q2403" s="4">
        <v>0</v>
      </c>
      <c r="R2403" s="4">
        <v>0</v>
      </c>
      <c r="S2403" s="4">
        <v>0</v>
      </c>
      <c r="T2403" s="4">
        <v>0</v>
      </c>
      <c r="U2403" s="4">
        <v>0</v>
      </c>
      <c r="V2403" s="4">
        <v>0</v>
      </c>
      <c r="W2403" s="4">
        <v>0</v>
      </c>
    </row>
    <row r="2404" spans="2:23" x14ac:dyDescent="0.25">
      <c r="B2404" s="3" t="s">
        <v>4894</v>
      </c>
      <c r="C2404" t="s">
        <v>4895</v>
      </c>
      <c r="E2404" s="4">
        <v>1750000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  <c r="P2404" s="4">
        <v>0</v>
      </c>
      <c r="Q2404" s="4">
        <v>0</v>
      </c>
      <c r="R2404" s="4">
        <v>0</v>
      </c>
      <c r="S2404" s="4">
        <v>0</v>
      </c>
      <c r="T2404" s="4">
        <v>0</v>
      </c>
      <c r="U2404" s="4">
        <v>0</v>
      </c>
      <c r="V2404" s="4">
        <v>0</v>
      </c>
      <c r="W2404" s="4">
        <v>0</v>
      </c>
    </row>
    <row r="2405" spans="2:23" x14ac:dyDescent="0.25">
      <c r="B2405" s="3" t="s">
        <v>4896</v>
      </c>
      <c r="C2405" t="s">
        <v>4897</v>
      </c>
      <c r="E2405" s="4">
        <v>2334000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  <c r="P2405" s="4">
        <v>0</v>
      </c>
      <c r="Q2405" s="4">
        <v>0</v>
      </c>
      <c r="R2405" s="4">
        <v>0</v>
      </c>
      <c r="S2405" s="4">
        <v>0</v>
      </c>
      <c r="T2405" s="4">
        <v>0</v>
      </c>
      <c r="U2405" s="4">
        <v>0</v>
      </c>
      <c r="V2405" s="4">
        <v>0</v>
      </c>
      <c r="W2405" s="4">
        <v>0</v>
      </c>
    </row>
    <row r="2406" spans="2:23" x14ac:dyDescent="0.25">
      <c r="B2406" s="3">
        <v>601936</v>
      </c>
      <c r="C2406" t="s">
        <v>3051</v>
      </c>
      <c r="E2406" s="4">
        <v>1459000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  <c r="P2406" s="4">
        <v>0</v>
      </c>
      <c r="Q2406" s="4">
        <v>0</v>
      </c>
      <c r="R2406" s="4">
        <v>0</v>
      </c>
      <c r="S2406" s="4">
        <v>0</v>
      </c>
      <c r="T2406" s="4">
        <v>0</v>
      </c>
      <c r="U2406" s="4">
        <v>0</v>
      </c>
      <c r="V2406" s="4">
        <v>0</v>
      </c>
      <c r="W2406" s="4">
        <v>0</v>
      </c>
    </row>
    <row r="2407" spans="2:23" x14ac:dyDescent="0.25">
      <c r="B2407" s="3">
        <v>600898</v>
      </c>
      <c r="C2407" t="s">
        <v>4898</v>
      </c>
      <c r="E2407" s="4">
        <v>1750000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  <c r="P2407" s="4">
        <v>0</v>
      </c>
      <c r="Q2407" s="4">
        <v>0</v>
      </c>
      <c r="R2407" s="4">
        <v>0</v>
      </c>
      <c r="S2407" s="4">
        <v>0</v>
      </c>
      <c r="T2407" s="4">
        <v>0</v>
      </c>
      <c r="U2407" s="4">
        <v>0</v>
      </c>
      <c r="V2407" s="4">
        <v>0</v>
      </c>
      <c r="W2407" s="4">
        <v>0</v>
      </c>
    </row>
    <row r="2408" spans="2:23" x14ac:dyDescent="0.25">
      <c r="B2408" s="3" t="s">
        <v>4899</v>
      </c>
      <c r="C2408" t="s">
        <v>335</v>
      </c>
      <c r="E2408" s="4">
        <v>1750000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  <c r="T2408" s="4">
        <v>0</v>
      </c>
      <c r="U2408" s="4">
        <v>0</v>
      </c>
      <c r="V2408" s="4">
        <v>0</v>
      </c>
      <c r="W2408" s="4">
        <v>0</v>
      </c>
    </row>
    <row r="2409" spans="2:23" x14ac:dyDescent="0.25">
      <c r="B2409" s="3">
        <v>612139</v>
      </c>
      <c r="C2409" t="s">
        <v>4900</v>
      </c>
      <c r="E2409" s="4">
        <v>875000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  <c r="T2409" s="4">
        <v>0</v>
      </c>
      <c r="U2409" s="4">
        <v>0</v>
      </c>
      <c r="V2409" s="4">
        <v>0</v>
      </c>
      <c r="W2409" s="4">
        <v>0</v>
      </c>
    </row>
    <row r="2410" spans="2:23" x14ac:dyDescent="0.25">
      <c r="B2410" s="3">
        <v>622522</v>
      </c>
      <c r="C2410" t="s">
        <v>4901</v>
      </c>
      <c r="E2410" s="4">
        <v>875000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  <c r="P2410" s="4">
        <v>0</v>
      </c>
      <c r="Q2410" s="4">
        <v>0</v>
      </c>
      <c r="R2410" s="4">
        <v>0</v>
      </c>
      <c r="S2410" s="4">
        <v>0</v>
      </c>
      <c r="T2410" s="4">
        <v>0</v>
      </c>
      <c r="U2410" s="4">
        <v>0</v>
      </c>
      <c r="V2410" s="4">
        <v>0</v>
      </c>
      <c r="W2410" s="4">
        <v>0</v>
      </c>
    </row>
    <row r="2411" spans="2:23" x14ac:dyDescent="0.25">
      <c r="B2411" s="3">
        <v>610636</v>
      </c>
      <c r="C2411" t="s">
        <v>2709</v>
      </c>
      <c r="E2411" s="4">
        <v>1459000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  <c r="T2411" s="4">
        <v>0</v>
      </c>
      <c r="U2411" s="4">
        <v>0</v>
      </c>
      <c r="V2411" s="4">
        <v>0</v>
      </c>
      <c r="W2411" s="4">
        <v>0</v>
      </c>
    </row>
    <row r="2412" spans="2:23" x14ac:dyDescent="0.25">
      <c r="B2412" s="3">
        <v>621928</v>
      </c>
      <c r="C2412" t="s">
        <v>4902</v>
      </c>
      <c r="E2412" s="4">
        <v>875000</v>
      </c>
      <c r="F2412" s="4">
        <v>0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  <c r="P2412" s="4">
        <v>0</v>
      </c>
      <c r="Q2412" s="4">
        <v>0</v>
      </c>
      <c r="R2412" s="4">
        <v>0</v>
      </c>
      <c r="S2412" s="4">
        <v>0</v>
      </c>
      <c r="T2412" s="4">
        <v>0</v>
      </c>
      <c r="U2412" s="4">
        <v>0</v>
      </c>
      <c r="V2412" s="4">
        <v>0</v>
      </c>
      <c r="W2412" s="4">
        <v>0</v>
      </c>
    </row>
    <row r="2413" spans="2:23" x14ac:dyDescent="0.25">
      <c r="B2413" s="3">
        <v>580974</v>
      </c>
      <c r="C2413" t="s">
        <v>4903</v>
      </c>
      <c r="E2413" s="4">
        <v>1167000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  <c r="P2413" s="4">
        <v>0</v>
      </c>
      <c r="Q2413" s="4">
        <v>0</v>
      </c>
      <c r="R2413" s="4">
        <v>0</v>
      </c>
      <c r="S2413" s="4">
        <v>0</v>
      </c>
      <c r="T2413" s="4">
        <v>0</v>
      </c>
      <c r="U2413" s="4">
        <v>0</v>
      </c>
      <c r="V2413" s="4">
        <v>0</v>
      </c>
      <c r="W2413" s="4">
        <v>0</v>
      </c>
    </row>
    <row r="2414" spans="2:23" x14ac:dyDescent="0.25">
      <c r="B2414" s="3">
        <v>633489</v>
      </c>
      <c r="C2414" t="s">
        <v>4904</v>
      </c>
      <c r="E2414" s="4">
        <v>1007000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  <c r="P2414" s="4">
        <v>0</v>
      </c>
      <c r="Q2414" s="4">
        <v>0</v>
      </c>
      <c r="R2414" s="4">
        <v>0</v>
      </c>
      <c r="S2414" s="4">
        <v>0</v>
      </c>
      <c r="T2414" s="4">
        <v>0</v>
      </c>
      <c r="U2414" s="4">
        <v>0</v>
      </c>
      <c r="V2414" s="4">
        <v>0</v>
      </c>
      <c r="W2414" s="4">
        <v>0</v>
      </c>
    </row>
    <row r="2415" spans="2:23" x14ac:dyDescent="0.25">
      <c r="B2415" s="3" t="s">
        <v>4905</v>
      </c>
      <c r="C2415" t="s">
        <v>1851</v>
      </c>
      <c r="E2415" s="4">
        <v>1150000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  <c r="P2415" s="4">
        <v>0</v>
      </c>
      <c r="Q2415" s="4">
        <v>0</v>
      </c>
      <c r="R2415" s="4">
        <v>0</v>
      </c>
      <c r="S2415" s="4">
        <v>0</v>
      </c>
      <c r="T2415" s="4">
        <v>0</v>
      </c>
      <c r="U2415" s="4">
        <v>0</v>
      </c>
      <c r="V2415" s="4">
        <v>0</v>
      </c>
      <c r="W2415" s="4">
        <v>0</v>
      </c>
    </row>
    <row r="2416" spans="2:23" x14ac:dyDescent="0.25">
      <c r="B2416" s="3" t="s">
        <v>4906</v>
      </c>
      <c r="C2416" t="s">
        <v>4907</v>
      </c>
      <c r="E2416" s="4">
        <v>1150000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  <c r="P2416" s="4">
        <v>0</v>
      </c>
      <c r="Q2416" s="4">
        <v>0</v>
      </c>
      <c r="R2416" s="4">
        <v>0</v>
      </c>
      <c r="S2416" s="4">
        <v>0</v>
      </c>
      <c r="T2416" s="4">
        <v>0</v>
      </c>
      <c r="U2416" s="4">
        <v>0</v>
      </c>
      <c r="V2416" s="4">
        <v>0</v>
      </c>
      <c r="W2416" s="4">
        <v>0</v>
      </c>
    </row>
    <row r="2417" spans="2:23" x14ac:dyDescent="0.25">
      <c r="B2417" s="3" t="s">
        <v>4908</v>
      </c>
      <c r="C2417" t="s">
        <v>1286</v>
      </c>
      <c r="E2417" s="4">
        <v>1438000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  <c r="P2417" s="4">
        <v>0</v>
      </c>
      <c r="Q2417" s="4">
        <v>0</v>
      </c>
      <c r="R2417" s="4">
        <v>0</v>
      </c>
      <c r="S2417" s="4">
        <v>0</v>
      </c>
      <c r="T2417" s="4">
        <v>0</v>
      </c>
      <c r="U2417" s="4">
        <v>0</v>
      </c>
      <c r="V2417" s="4">
        <v>0</v>
      </c>
      <c r="W2417" s="4">
        <v>0</v>
      </c>
    </row>
    <row r="2418" spans="2:23" x14ac:dyDescent="0.25">
      <c r="B2418" s="3">
        <v>651507</v>
      </c>
      <c r="C2418" t="s">
        <v>4909</v>
      </c>
      <c r="E2418" s="4">
        <v>1150000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  <c r="P2418" s="4">
        <v>0</v>
      </c>
      <c r="Q2418" s="4">
        <v>0</v>
      </c>
      <c r="R2418" s="4">
        <v>0</v>
      </c>
      <c r="S2418" s="4">
        <v>0</v>
      </c>
      <c r="T2418" s="4">
        <v>0</v>
      </c>
      <c r="U2418" s="4">
        <v>0</v>
      </c>
      <c r="V2418" s="4">
        <v>0</v>
      </c>
      <c r="W2418" s="4">
        <v>0</v>
      </c>
    </row>
    <row r="2419" spans="2:23" x14ac:dyDescent="0.25">
      <c r="B2419" s="3" t="s">
        <v>4910</v>
      </c>
      <c r="C2419" t="s">
        <v>2181</v>
      </c>
      <c r="E2419" s="4">
        <v>1150000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  <c r="P2419" s="4">
        <v>0</v>
      </c>
      <c r="Q2419" s="4">
        <v>0</v>
      </c>
      <c r="R2419" s="4">
        <v>0</v>
      </c>
      <c r="S2419" s="4">
        <v>0</v>
      </c>
      <c r="T2419" s="4">
        <v>0</v>
      </c>
      <c r="U2419" s="4">
        <v>0</v>
      </c>
      <c r="V2419" s="4">
        <v>0</v>
      </c>
      <c r="W2419" s="4">
        <v>0</v>
      </c>
    </row>
    <row r="2420" spans="2:23" x14ac:dyDescent="0.25">
      <c r="B2420" s="3">
        <v>651518</v>
      </c>
      <c r="C2420" t="s">
        <v>2932</v>
      </c>
      <c r="E2420" s="4">
        <v>1725000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  <c r="P2420" s="4">
        <v>0</v>
      </c>
      <c r="Q2420" s="4">
        <v>0</v>
      </c>
      <c r="R2420" s="4">
        <v>0</v>
      </c>
      <c r="S2420" s="4">
        <v>0</v>
      </c>
      <c r="T2420" s="4">
        <v>0</v>
      </c>
      <c r="U2420" s="4">
        <v>0</v>
      </c>
      <c r="V2420" s="4">
        <v>0</v>
      </c>
      <c r="W2420" s="4">
        <v>0</v>
      </c>
    </row>
    <row r="2421" spans="2:23" x14ac:dyDescent="0.25">
      <c r="B2421" s="3" t="s">
        <v>4911</v>
      </c>
      <c r="C2421" t="s">
        <v>1926</v>
      </c>
      <c r="E2421" s="4">
        <v>1294000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  <c r="P2421" s="4">
        <v>0</v>
      </c>
      <c r="Q2421" s="4">
        <v>0</v>
      </c>
      <c r="R2421" s="4">
        <v>0</v>
      </c>
      <c r="S2421" s="4">
        <v>0</v>
      </c>
      <c r="T2421" s="4">
        <v>0</v>
      </c>
      <c r="U2421" s="4">
        <v>0</v>
      </c>
      <c r="V2421" s="4">
        <v>0</v>
      </c>
      <c r="W2421" s="4">
        <v>0</v>
      </c>
    </row>
    <row r="2422" spans="2:23" x14ac:dyDescent="0.25">
      <c r="B2422" s="3" t="s">
        <v>4912</v>
      </c>
      <c r="C2422" t="s">
        <v>1923</v>
      </c>
      <c r="E2422" s="4">
        <v>719000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  <c r="P2422" s="4">
        <v>0</v>
      </c>
      <c r="Q2422" s="4">
        <v>0</v>
      </c>
      <c r="R2422" s="4">
        <v>0</v>
      </c>
      <c r="S2422" s="4">
        <v>0</v>
      </c>
      <c r="T2422" s="4">
        <v>0</v>
      </c>
      <c r="U2422" s="4">
        <v>0</v>
      </c>
      <c r="V2422" s="4">
        <v>0</v>
      </c>
      <c r="W2422" s="4">
        <v>0</v>
      </c>
    </row>
    <row r="2423" spans="2:23" x14ac:dyDescent="0.25">
      <c r="B2423" s="3" t="s">
        <v>4913</v>
      </c>
      <c r="C2423" t="s">
        <v>1169</v>
      </c>
      <c r="E2423" s="4">
        <v>1150000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  <c r="P2423" s="4">
        <v>0</v>
      </c>
      <c r="Q2423" s="4">
        <v>0</v>
      </c>
      <c r="R2423" s="4">
        <v>0</v>
      </c>
      <c r="S2423" s="4">
        <v>0</v>
      </c>
      <c r="T2423" s="4">
        <v>0</v>
      </c>
      <c r="U2423" s="4">
        <v>0</v>
      </c>
      <c r="V2423" s="4">
        <v>0</v>
      </c>
      <c r="W2423" s="4">
        <v>0</v>
      </c>
    </row>
    <row r="2424" spans="2:23" x14ac:dyDescent="0.25">
      <c r="B2424" s="3" t="s">
        <v>4914</v>
      </c>
      <c r="C2424" t="s">
        <v>4915</v>
      </c>
      <c r="E2424" s="4">
        <v>2188000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  <c r="P2424" s="4">
        <v>0</v>
      </c>
      <c r="Q2424" s="4">
        <v>0</v>
      </c>
      <c r="R2424" s="4">
        <v>0</v>
      </c>
      <c r="S2424" s="4">
        <v>0</v>
      </c>
      <c r="T2424" s="4">
        <v>0</v>
      </c>
      <c r="U2424" s="4">
        <v>0</v>
      </c>
      <c r="V2424" s="4">
        <v>0</v>
      </c>
      <c r="W2424" s="4">
        <v>0</v>
      </c>
    </row>
    <row r="2425" spans="2:23" x14ac:dyDescent="0.25">
      <c r="B2425" s="3">
        <v>641315</v>
      </c>
      <c r="C2425" t="s">
        <v>4916</v>
      </c>
      <c r="E2425" s="4">
        <v>2959000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  <c r="P2425" s="4">
        <v>0</v>
      </c>
      <c r="Q2425" s="4">
        <v>0</v>
      </c>
      <c r="R2425" s="4">
        <v>0</v>
      </c>
      <c r="S2425" s="4">
        <v>0</v>
      </c>
      <c r="T2425" s="4">
        <v>0</v>
      </c>
      <c r="U2425" s="4">
        <v>0</v>
      </c>
      <c r="V2425" s="4">
        <v>0</v>
      </c>
      <c r="W2425" s="4">
        <v>0</v>
      </c>
    </row>
    <row r="2426" spans="2:23" x14ac:dyDescent="0.25">
      <c r="B2426" s="3">
        <v>642204</v>
      </c>
      <c r="C2426" t="s">
        <v>4917</v>
      </c>
      <c r="E2426" s="4">
        <v>2219000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  <c r="P2426" s="4">
        <v>0</v>
      </c>
      <c r="Q2426" s="4">
        <v>0</v>
      </c>
      <c r="R2426" s="4">
        <v>0</v>
      </c>
      <c r="S2426" s="4">
        <v>0</v>
      </c>
      <c r="T2426" s="4">
        <v>0</v>
      </c>
      <c r="U2426" s="4">
        <v>0</v>
      </c>
      <c r="V2426" s="4">
        <v>0</v>
      </c>
      <c r="W2426" s="4">
        <v>0</v>
      </c>
    </row>
    <row r="2427" spans="2:23" x14ac:dyDescent="0.25">
      <c r="B2427" s="3" t="s">
        <v>4918</v>
      </c>
      <c r="C2427" t="s">
        <v>179</v>
      </c>
      <c r="E2427" s="4">
        <v>2188000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  <c r="P2427" s="4">
        <v>0</v>
      </c>
      <c r="Q2427" s="4">
        <v>0</v>
      </c>
      <c r="R2427" s="4">
        <v>0</v>
      </c>
      <c r="S2427" s="4">
        <v>0</v>
      </c>
      <c r="T2427" s="4">
        <v>0</v>
      </c>
      <c r="U2427" s="4">
        <v>0</v>
      </c>
      <c r="V2427" s="4">
        <v>0</v>
      </c>
      <c r="W2427" s="4">
        <v>0</v>
      </c>
    </row>
    <row r="2428" spans="2:23" x14ac:dyDescent="0.25">
      <c r="B2428" s="3">
        <v>570455</v>
      </c>
      <c r="C2428" t="s">
        <v>3929</v>
      </c>
      <c r="E2428" s="4">
        <v>2959000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  <c r="P2428" s="4">
        <v>0</v>
      </c>
      <c r="Q2428" s="4">
        <v>0</v>
      </c>
      <c r="R2428" s="4">
        <v>0</v>
      </c>
      <c r="S2428" s="4">
        <v>0</v>
      </c>
      <c r="T2428" s="4">
        <v>0</v>
      </c>
      <c r="U2428" s="4">
        <v>0</v>
      </c>
      <c r="V2428" s="4">
        <v>0</v>
      </c>
      <c r="W2428" s="4">
        <v>0</v>
      </c>
    </row>
    <row r="2429" spans="2:23" x14ac:dyDescent="0.25">
      <c r="B2429" s="3">
        <v>610964</v>
      </c>
      <c r="C2429" t="s">
        <v>4919</v>
      </c>
      <c r="E2429" s="4">
        <v>723000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  <c r="P2429" s="4">
        <v>0</v>
      </c>
      <c r="Q2429" s="4">
        <v>0</v>
      </c>
      <c r="R2429" s="4">
        <v>0</v>
      </c>
      <c r="S2429" s="4">
        <v>0</v>
      </c>
      <c r="T2429" s="4">
        <v>0</v>
      </c>
      <c r="U2429" s="4">
        <v>0</v>
      </c>
      <c r="V2429" s="4">
        <v>0</v>
      </c>
      <c r="W2429" s="4">
        <v>0</v>
      </c>
    </row>
    <row r="2430" spans="2:23" x14ac:dyDescent="0.25">
      <c r="B2430" s="3">
        <v>570304</v>
      </c>
      <c r="C2430" t="s">
        <v>3607</v>
      </c>
      <c r="E2430" s="4">
        <v>521000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  <c r="P2430" s="4">
        <v>0</v>
      </c>
      <c r="Q2430" s="4">
        <v>0</v>
      </c>
      <c r="R2430" s="4">
        <v>0</v>
      </c>
      <c r="S2430" s="4">
        <v>0</v>
      </c>
      <c r="T2430" s="4">
        <v>0</v>
      </c>
      <c r="U2430" s="4">
        <v>0</v>
      </c>
      <c r="V2430" s="4">
        <v>0</v>
      </c>
      <c r="W2430" s="4">
        <v>0</v>
      </c>
    </row>
    <row r="2431" spans="2:23" x14ac:dyDescent="0.25">
      <c r="B2431" s="3">
        <v>622328</v>
      </c>
      <c r="C2431" t="s">
        <v>4920</v>
      </c>
      <c r="E2431" s="4">
        <v>1563000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  <c r="P2431" s="4">
        <v>0</v>
      </c>
      <c r="Q2431" s="4">
        <v>0</v>
      </c>
      <c r="R2431" s="4">
        <v>0</v>
      </c>
      <c r="S2431" s="4">
        <v>0</v>
      </c>
      <c r="T2431" s="4">
        <v>0</v>
      </c>
      <c r="U2431" s="4">
        <v>0</v>
      </c>
      <c r="V2431" s="4">
        <v>0</v>
      </c>
      <c r="W2431" s="4">
        <v>0</v>
      </c>
    </row>
    <row r="2432" spans="2:23" x14ac:dyDescent="0.25">
      <c r="B2432" s="3">
        <v>630985</v>
      </c>
      <c r="C2432" t="s">
        <v>4921</v>
      </c>
      <c r="E2432" s="4">
        <v>1438000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  <c r="P2432" s="4">
        <v>0</v>
      </c>
      <c r="Q2432" s="4">
        <v>0</v>
      </c>
      <c r="R2432" s="4">
        <v>0</v>
      </c>
      <c r="S2432" s="4">
        <v>0</v>
      </c>
      <c r="T2432" s="4">
        <v>0</v>
      </c>
      <c r="U2432" s="4">
        <v>0</v>
      </c>
      <c r="V2432" s="4">
        <v>0</v>
      </c>
      <c r="W2432" s="4">
        <v>0</v>
      </c>
    </row>
    <row r="2433" spans="2:23" x14ac:dyDescent="0.25">
      <c r="B2433" s="3">
        <v>641882</v>
      </c>
      <c r="C2433" t="s">
        <v>4922</v>
      </c>
      <c r="E2433" s="4">
        <v>2959000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  <c r="R2433" s="4">
        <v>0</v>
      </c>
      <c r="S2433" s="4">
        <v>0</v>
      </c>
      <c r="T2433" s="4">
        <v>0</v>
      </c>
      <c r="U2433" s="4">
        <v>0</v>
      </c>
      <c r="V2433" s="4">
        <v>0</v>
      </c>
      <c r="W2433" s="4">
        <v>0</v>
      </c>
    </row>
    <row r="2434" spans="2:23" x14ac:dyDescent="0.25">
      <c r="B2434" s="3">
        <v>670255</v>
      </c>
      <c r="C2434" t="s">
        <v>3984</v>
      </c>
      <c r="E2434" s="4">
        <v>2959000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  <c r="P2434" s="4">
        <v>0</v>
      </c>
      <c r="Q2434" s="4">
        <v>0</v>
      </c>
      <c r="R2434" s="4">
        <v>0</v>
      </c>
      <c r="S2434" s="4">
        <v>0</v>
      </c>
      <c r="T2434" s="4">
        <v>0</v>
      </c>
      <c r="U2434" s="4">
        <v>0</v>
      </c>
      <c r="V2434" s="4">
        <v>0</v>
      </c>
      <c r="W2434" s="4">
        <v>0</v>
      </c>
    </row>
    <row r="2435" spans="2:23" x14ac:dyDescent="0.25">
      <c r="B2435" s="3">
        <v>612135</v>
      </c>
      <c r="C2435" t="s">
        <v>4923</v>
      </c>
      <c r="E2435" s="4">
        <v>1438000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  <c r="P2435" s="4">
        <v>0</v>
      </c>
      <c r="Q2435" s="4">
        <v>0</v>
      </c>
      <c r="R2435" s="4">
        <v>0</v>
      </c>
      <c r="S2435" s="4">
        <v>0</v>
      </c>
      <c r="T2435" s="4">
        <v>0</v>
      </c>
      <c r="U2435" s="4">
        <v>0</v>
      </c>
      <c r="V2435" s="4">
        <v>0</v>
      </c>
      <c r="W2435" s="4">
        <v>0</v>
      </c>
    </row>
    <row r="2436" spans="2:23" x14ac:dyDescent="0.25">
      <c r="B2436" s="3" t="s">
        <v>4924</v>
      </c>
      <c r="C2436" t="s">
        <v>327</v>
      </c>
      <c r="E2436" s="4">
        <v>1480000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  <c r="P2436" s="4">
        <v>0</v>
      </c>
      <c r="Q2436" s="4">
        <v>0</v>
      </c>
      <c r="R2436" s="4">
        <v>0</v>
      </c>
      <c r="S2436" s="4">
        <v>0</v>
      </c>
      <c r="T2436" s="4">
        <v>0</v>
      </c>
      <c r="U2436" s="4">
        <v>0</v>
      </c>
      <c r="V2436" s="4">
        <v>0</v>
      </c>
      <c r="W2436" s="4">
        <v>0</v>
      </c>
    </row>
    <row r="2437" spans="2:23" x14ac:dyDescent="0.25">
      <c r="B2437" s="3">
        <v>670388</v>
      </c>
      <c r="C2437" t="s">
        <v>4925</v>
      </c>
      <c r="E2437" s="4">
        <v>1438000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  <c r="Q2437" s="4">
        <v>0</v>
      </c>
      <c r="R2437" s="4">
        <v>0</v>
      </c>
      <c r="S2437" s="4">
        <v>0</v>
      </c>
      <c r="T2437" s="4">
        <v>0</v>
      </c>
      <c r="U2437" s="4">
        <v>0</v>
      </c>
      <c r="V2437" s="4">
        <v>0</v>
      </c>
      <c r="W2437" s="4">
        <v>0</v>
      </c>
    </row>
    <row r="2438" spans="2:23" x14ac:dyDescent="0.25">
      <c r="B2438" s="3">
        <v>690062</v>
      </c>
      <c r="C2438" t="s">
        <v>3658</v>
      </c>
      <c r="E2438" s="4">
        <v>1725000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  <c r="P2438" s="4">
        <v>0</v>
      </c>
      <c r="Q2438" s="4">
        <v>0</v>
      </c>
      <c r="R2438" s="4">
        <v>0</v>
      </c>
      <c r="S2438" s="4">
        <v>0</v>
      </c>
      <c r="T2438" s="4">
        <v>0</v>
      </c>
      <c r="U2438" s="4">
        <v>0</v>
      </c>
      <c r="V2438" s="4">
        <v>0</v>
      </c>
      <c r="W2438" s="4">
        <v>0</v>
      </c>
    </row>
    <row r="2439" spans="2:23" x14ac:dyDescent="0.25">
      <c r="B2439" s="3" t="s">
        <v>4926</v>
      </c>
      <c r="C2439" t="s">
        <v>933</v>
      </c>
      <c r="E2439" s="4">
        <v>1896000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  <c r="P2439" s="4">
        <v>0</v>
      </c>
      <c r="Q2439" s="4">
        <v>0</v>
      </c>
      <c r="R2439" s="4">
        <v>0</v>
      </c>
      <c r="S2439" s="4">
        <v>0</v>
      </c>
      <c r="T2439" s="4">
        <v>0</v>
      </c>
      <c r="U2439" s="4">
        <v>0</v>
      </c>
      <c r="V2439" s="4">
        <v>0</v>
      </c>
      <c r="W2439" s="4">
        <v>0</v>
      </c>
    </row>
    <row r="2440" spans="2:23" x14ac:dyDescent="0.25">
      <c r="B2440" s="3" t="s">
        <v>4927</v>
      </c>
      <c r="C2440" t="s">
        <v>506</v>
      </c>
      <c r="E2440" s="4">
        <v>1459000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  <c r="P2440" s="4">
        <v>0</v>
      </c>
      <c r="Q2440" s="4">
        <v>0</v>
      </c>
      <c r="R2440" s="4">
        <v>0</v>
      </c>
      <c r="S2440" s="4">
        <v>0</v>
      </c>
      <c r="T2440" s="4">
        <v>0</v>
      </c>
      <c r="U2440" s="4">
        <v>0</v>
      </c>
      <c r="V2440" s="4">
        <v>0</v>
      </c>
      <c r="W2440" s="4">
        <v>0</v>
      </c>
    </row>
    <row r="2441" spans="2:23" x14ac:dyDescent="0.25">
      <c r="B2441" s="3">
        <v>623172</v>
      </c>
      <c r="C2441" t="s">
        <v>4928</v>
      </c>
      <c r="E2441" s="4">
        <v>1042000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  <c r="P2441" s="4">
        <v>0</v>
      </c>
      <c r="Q2441" s="4">
        <v>0</v>
      </c>
      <c r="R2441" s="4">
        <v>0</v>
      </c>
      <c r="S2441" s="4">
        <v>0</v>
      </c>
      <c r="T2441" s="4">
        <v>0</v>
      </c>
      <c r="U2441" s="4">
        <v>0</v>
      </c>
      <c r="V2441" s="4">
        <v>0</v>
      </c>
      <c r="W2441" s="4">
        <v>0</v>
      </c>
    </row>
    <row r="2442" spans="2:23" x14ac:dyDescent="0.25">
      <c r="B2442" s="3" t="s">
        <v>4929</v>
      </c>
      <c r="C2442" t="s">
        <v>2930</v>
      </c>
      <c r="E2442" s="4">
        <v>1007000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  <c r="P2442" s="4">
        <v>0</v>
      </c>
      <c r="Q2442" s="4">
        <v>0</v>
      </c>
      <c r="R2442" s="4">
        <v>0</v>
      </c>
      <c r="S2442" s="4">
        <v>0</v>
      </c>
      <c r="T2442" s="4">
        <v>0</v>
      </c>
      <c r="U2442" s="4">
        <v>0</v>
      </c>
      <c r="V2442" s="4">
        <v>0</v>
      </c>
      <c r="W2442" s="4">
        <v>0</v>
      </c>
    </row>
    <row r="2443" spans="2:23" x14ac:dyDescent="0.25">
      <c r="B2443" s="3" t="s">
        <v>4930</v>
      </c>
      <c r="C2443" t="s">
        <v>2076</v>
      </c>
      <c r="E2443" s="4">
        <v>1167000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  <c r="P2443" s="4">
        <v>0</v>
      </c>
      <c r="Q2443" s="4">
        <v>0</v>
      </c>
      <c r="R2443" s="4">
        <v>0</v>
      </c>
      <c r="S2443" s="4">
        <v>0</v>
      </c>
      <c r="T2443" s="4">
        <v>0</v>
      </c>
      <c r="U2443" s="4">
        <v>0</v>
      </c>
      <c r="V2443" s="4">
        <v>0</v>
      </c>
      <c r="W2443" s="4">
        <v>0</v>
      </c>
    </row>
    <row r="2444" spans="2:23" x14ac:dyDescent="0.25">
      <c r="B2444" s="3">
        <v>602028</v>
      </c>
      <c r="C2444" t="s">
        <v>4931</v>
      </c>
      <c r="E2444" s="4">
        <v>584000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  <c r="P2444" s="4">
        <v>0</v>
      </c>
      <c r="Q2444" s="4">
        <v>0</v>
      </c>
      <c r="R2444" s="4">
        <v>0</v>
      </c>
      <c r="S2444" s="4">
        <v>0</v>
      </c>
      <c r="T2444" s="4">
        <v>0</v>
      </c>
      <c r="U2444" s="4">
        <v>0</v>
      </c>
      <c r="V2444" s="4">
        <v>0</v>
      </c>
      <c r="W2444" s="4">
        <v>0</v>
      </c>
    </row>
    <row r="2445" spans="2:23" x14ac:dyDescent="0.25">
      <c r="B2445" s="3">
        <v>591120</v>
      </c>
      <c r="C2445" t="s">
        <v>4932</v>
      </c>
      <c r="E2445" s="4">
        <v>1459000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  <c r="P2445" s="4">
        <v>0</v>
      </c>
      <c r="Q2445" s="4">
        <v>0</v>
      </c>
      <c r="R2445" s="4">
        <v>0</v>
      </c>
      <c r="S2445" s="4">
        <v>0</v>
      </c>
      <c r="T2445" s="4">
        <v>0</v>
      </c>
      <c r="U2445" s="4">
        <v>0</v>
      </c>
      <c r="V2445" s="4">
        <v>0</v>
      </c>
      <c r="W2445" s="4">
        <v>0</v>
      </c>
    </row>
    <row r="2446" spans="2:23" x14ac:dyDescent="0.25">
      <c r="B2446" s="3" t="s">
        <v>4933</v>
      </c>
      <c r="C2446" t="s">
        <v>4288</v>
      </c>
      <c r="E2446" s="4">
        <v>1167000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  <c r="T2446" s="4">
        <v>0</v>
      </c>
      <c r="U2446" s="4">
        <v>0</v>
      </c>
      <c r="V2446" s="4">
        <v>0</v>
      </c>
      <c r="W2446" s="4">
        <v>0</v>
      </c>
    </row>
    <row r="2447" spans="2:23" x14ac:dyDescent="0.25">
      <c r="B2447" s="3">
        <v>623110</v>
      </c>
      <c r="C2447" t="s">
        <v>4934</v>
      </c>
      <c r="E2447" s="4">
        <v>1313000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T2447" s="4">
        <v>0</v>
      </c>
      <c r="U2447" s="4">
        <v>0</v>
      </c>
      <c r="V2447" s="4">
        <v>0</v>
      </c>
      <c r="W2447" s="4">
        <v>0</v>
      </c>
    </row>
    <row r="2448" spans="2:23" x14ac:dyDescent="0.25">
      <c r="B2448" s="3" t="s">
        <v>4935</v>
      </c>
      <c r="C2448" t="s">
        <v>2078</v>
      </c>
      <c r="E2448" s="4">
        <v>1459000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  <c r="P2448" s="4">
        <v>0</v>
      </c>
      <c r="Q2448" s="4">
        <v>0</v>
      </c>
      <c r="R2448" s="4">
        <v>0</v>
      </c>
      <c r="S2448" s="4">
        <v>0</v>
      </c>
      <c r="T2448" s="4">
        <v>0</v>
      </c>
      <c r="U2448" s="4">
        <v>0</v>
      </c>
      <c r="V2448" s="4">
        <v>0</v>
      </c>
      <c r="W2448" s="4">
        <v>0</v>
      </c>
    </row>
    <row r="2449" spans="2:23" x14ac:dyDescent="0.25">
      <c r="B2449" s="3" t="s">
        <v>4936</v>
      </c>
      <c r="C2449" t="s">
        <v>1506</v>
      </c>
      <c r="E2449" s="4">
        <v>2219000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  <c r="P2449" s="4">
        <v>0</v>
      </c>
      <c r="Q2449" s="4">
        <v>0</v>
      </c>
      <c r="R2449" s="4">
        <v>0</v>
      </c>
      <c r="S2449" s="4">
        <v>0</v>
      </c>
      <c r="T2449" s="4">
        <v>0</v>
      </c>
      <c r="U2449" s="4">
        <v>0</v>
      </c>
      <c r="V2449" s="4">
        <v>0</v>
      </c>
      <c r="W2449" s="4">
        <v>0</v>
      </c>
    </row>
    <row r="2450" spans="2:23" x14ac:dyDescent="0.25">
      <c r="B2450" s="3" t="s">
        <v>4937</v>
      </c>
      <c r="C2450" t="s">
        <v>4938</v>
      </c>
      <c r="E2450" s="4">
        <v>1459000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  <c r="P2450" s="4">
        <v>0</v>
      </c>
      <c r="Q2450" s="4">
        <v>0</v>
      </c>
      <c r="R2450" s="4">
        <v>0</v>
      </c>
      <c r="S2450" s="4">
        <v>0</v>
      </c>
      <c r="T2450" s="4">
        <v>0</v>
      </c>
      <c r="U2450" s="4">
        <v>0</v>
      </c>
      <c r="V2450" s="4">
        <v>0</v>
      </c>
      <c r="W2450" s="4">
        <v>0</v>
      </c>
    </row>
    <row r="2451" spans="2:23" x14ac:dyDescent="0.25">
      <c r="B2451" s="3" t="s">
        <v>4939</v>
      </c>
      <c r="C2451" t="s">
        <v>4940</v>
      </c>
      <c r="E2451" s="4">
        <v>1313000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  <c r="P2451" s="4">
        <v>0</v>
      </c>
      <c r="Q2451" s="4">
        <v>0</v>
      </c>
      <c r="R2451" s="4">
        <v>0</v>
      </c>
      <c r="S2451" s="4">
        <v>0</v>
      </c>
      <c r="T2451" s="4">
        <v>0</v>
      </c>
      <c r="U2451" s="4">
        <v>0</v>
      </c>
      <c r="V2451" s="4">
        <v>0</v>
      </c>
      <c r="W2451" s="4">
        <v>0</v>
      </c>
    </row>
    <row r="2452" spans="2:23" x14ac:dyDescent="0.25">
      <c r="B2452" s="3" t="s">
        <v>4941</v>
      </c>
      <c r="C2452" t="s">
        <v>1489</v>
      </c>
      <c r="E2452" s="4">
        <v>584000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  <c r="P2452" s="4">
        <v>0</v>
      </c>
      <c r="Q2452" s="4">
        <v>0</v>
      </c>
      <c r="R2452" s="4">
        <v>0</v>
      </c>
      <c r="S2452" s="4">
        <v>0</v>
      </c>
      <c r="T2452" s="4">
        <v>0</v>
      </c>
      <c r="U2452" s="4">
        <v>0</v>
      </c>
      <c r="V2452" s="4">
        <v>0</v>
      </c>
      <c r="W2452" s="4">
        <v>0</v>
      </c>
    </row>
    <row r="2453" spans="2:23" x14ac:dyDescent="0.25">
      <c r="B2453" s="3">
        <v>651514</v>
      </c>
      <c r="C2453" t="s">
        <v>4942</v>
      </c>
      <c r="E2453" s="4">
        <v>1007000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  <c r="P2453" s="4">
        <v>0</v>
      </c>
      <c r="Q2453" s="4">
        <v>0</v>
      </c>
      <c r="R2453" s="4">
        <v>0</v>
      </c>
      <c r="S2453" s="4">
        <v>0</v>
      </c>
      <c r="T2453" s="4">
        <v>0</v>
      </c>
      <c r="U2453" s="4">
        <v>0</v>
      </c>
      <c r="V2453" s="4">
        <v>0</v>
      </c>
      <c r="W2453" s="4">
        <v>0</v>
      </c>
    </row>
    <row r="2454" spans="2:23" x14ac:dyDescent="0.25">
      <c r="B2454" s="3" t="s">
        <v>4943</v>
      </c>
      <c r="C2454" t="s">
        <v>1792</v>
      </c>
      <c r="E2454" s="4">
        <v>938000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  <c r="P2454" s="4">
        <v>0</v>
      </c>
      <c r="Q2454" s="4">
        <v>0</v>
      </c>
      <c r="R2454" s="4">
        <v>0</v>
      </c>
      <c r="S2454" s="4">
        <v>0</v>
      </c>
      <c r="T2454" s="4">
        <v>0</v>
      </c>
      <c r="U2454" s="4">
        <v>0</v>
      </c>
      <c r="V2454" s="4">
        <v>0</v>
      </c>
      <c r="W2454" s="4">
        <v>0</v>
      </c>
    </row>
    <row r="2455" spans="2:23" x14ac:dyDescent="0.25">
      <c r="B2455" s="3">
        <v>602281</v>
      </c>
      <c r="C2455" t="s">
        <v>4944</v>
      </c>
      <c r="E2455" s="4">
        <v>2959000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  <c r="P2455" s="4">
        <v>0</v>
      </c>
      <c r="Q2455" s="4">
        <v>0</v>
      </c>
      <c r="R2455" s="4">
        <v>0</v>
      </c>
      <c r="S2455" s="4">
        <v>0</v>
      </c>
      <c r="T2455" s="4">
        <v>0</v>
      </c>
      <c r="U2455" s="4">
        <v>0</v>
      </c>
      <c r="V2455" s="4">
        <v>0</v>
      </c>
      <c r="W2455" s="4">
        <v>0</v>
      </c>
    </row>
    <row r="2456" spans="2:23" x14ac:dyDescent="0.25">
      <c r="B2456" s="3">
        <v>670071</v>
      </c>
      <c r="C2456" t="s">
        <v>4945</v>
      </c>
      <c r="E2456" s="4">
        <v>2663000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  <c r="P2456" s="4">
        <v>0</v>
      </c>
      <c r="Q2456" s="4">
        <v>0</v>
      </c>
      <c r="R2456" s="4">
        <v>0</v>
      </c>
      <c r="S2456" s="4">
        <v>0</v>
      </c>
      <c r="T2456" s="4">
        <v>0</v>
      </c>
      <c r="U2456" s="4">
        <v>0</v>
      </c>
      <c r="V2456" s="4">
        <v>0</v>
      </c>
      <c r="W2456" s="4">
        <v>0</v>
      </c>
    </row>
    <row r="2457" spans="2:23" x14ac:dyDescent="0.25">
      <c r="B2457" s="3" t="s">
        <v>4946</v>
      </c>
      <c r="C2457" t="s">
        <v>4947</v>
      </c>
      <c r="E2457" s="4">
        <v>740000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  <c r="P2457" s="4">
        <v>0</v>
      </c>
      <c r="Q2457" s="4">
        <v>0</v>
      </c>
      <c r="R2457" s="4">
        <v>0</v>
      </c>
      <c r="S2457" s="4">
        <v>0</v>
      </c>
      <c r="T2457" s="4">
        <v>0</v>
      </c>
      <c r="U2457" s="4">
        <v>0</v>
      </c>
      <c r="V2457" s="4">
        <v>0</v>
      </c>
      <c r="W2457" s="4">
        <v>0</v>
      </c>
    </row>
    <row r="2458" spans="2:23" x14ac:dyDescent="0.25">
      <c r="B2458" s="3">
        <v>660261</v>
      </c>
      <c r="C2458" t="s">
        <v>4948</v>
      </c>
      <c r="E2458" s="4">
        <v>2515000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  <c r="P2458" s="4">
        <v>0</v>
      </c>
      <c r="Q2458" s="4">
        <v>0</v>
      </c>
      <c r="R2458" s="4">
        <v>0</v>
      </c>
      <c r="S2458" s="4">
        <v>0</v>
      </c>
      <c r="T2458" s="4">
        <v>0</v>
      </c>
      <c r="U2458" s="4">
        <v>0</v>
      </c>
      <c r="V2458" s="4">
        <v>0</v>
      </c>
      <c r="W2458" s="4">
        <v>0</v>
      </c>
    </row>
    <row r="2459" spans="2:23" x14ac:dyDescent="0.25">
      <c r="B2459" s="3">
        <v>611736</v>
      </c>
      <c r="C2459" t="s">
        <v>4949</v>
      </c>
      <c r="E2459" s="4">
        <v>1459000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  <c r="P2459" s="4">
        <v>0</v>
      </c>
      <c r="Q2459" s="4">
        <v>0</v>
      </c>
      <c r="R2459" s="4">
        <v>0</v>
      </c>
      <c r="S2459" s="4">
        <v>0</v>
      </c>
      <c r="T2459" s="4">
        <v>0</v>
      </c>
      <c r="U2459" s="4">
        <v>0</v>
      </c>
      <c r="V2459" s="4">
        <v>0</v>
      </c>
      <c r="W2459" s="4">
        <v>0</v>
      </c>
    </row>
    <row r="2460" spans="2:23" x14ac:dyDescent="0.25">
      <c r="B2460" s="3">
        <v>632552</v>
      </c>
      <c r="C2460" t="s">
        <v>4950</v>
      </c>
      <c r="E2460" s="4">
        <v>1459000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  <c r="P2460" s="4">
        <v>0</v>
      </c>
      <c r="Q2460" s="4">
        <v>0</v>
      </c>
      <c r="R2460" s="4">
        <v>0</v>
      </c>
      <c r="S2460" s="4">
        <v>0</v>
      </c>
      <c r="T2460" s="4">
        <v>0</v>
      </c>
      <c r="U2460" s="4">
        <v>0</v>
      </c>
      <c r="V2460" s="4">
        <v>0</v>
      </c>
      <c r="W2460" s="4">
        <v>0</v>
      </c>
    </row>
    <row r="2461" spans="2:23" x14ac:dyDescent="0.25">
      <c r="B2461" s="3" t="s">
        <v>4951</v>
      </c>
      <c r="C2461" t="s">
        <v>1020</v>
      </c>
      <c r="E2461" s="4">
        <v>1459000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  <c r="P2461" s="4">
        <v>0</v>
      </c>
      <c r="Q2461" s="4">
        <v>0</v>
      </c>
      <c r="R2461" s="4">
        <v>0</v>
      </c>
      <c r="S2461" s="4">
        <v>0</v>
      </c>
      <c r="T2461" s="4">
        <v>0</v>
      </c>
      <c r="U2461" s="4">
        <v>0</v>
      </c>
      <c r="V2461" s="4">
        <v>0</v>
      </c>
      <c r="W2461" s="4">
        <v>0</v>
      </c>
    </row>
    <row r="2462" spans="2:23" x14ac:dyDescent="0.25">
      <c r="B2462" s="3">
        <v>601488</v>
      </c>
      <c r="C2462" t="s">
        <v>4952</v>
      </c>
      <c r="E2462" s="4">
        <v>1750000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  <c r="P2462" s="4">
        <v>0</v>
      </c>
      <c r="Q2462" s="4">
        <v>0</v>
      </c>
      <c r="R2462" s="4">
        <v>0</v>
      </c>
      <c r="S2462" s="4">
        <v>0</v>
      </c>
      <c r="T2462" s="4">
        <v>0</v>
      </c>
      <c r="U2462" s="4">
        <v>0</v>
      </c>
      <c r="V2462" s="4">
        <v>0</v>
      </c>
      <c r="W2462" s="4">
        <v>0</v>
      </c>
    </row>
    <row r="2463" spans="2:23" x14ac:dyDescent="0.25">
      <c r="B2463" s="3" t="s">
        <v>4953</v>
      </c>
      <c r="C2463" t="s">
        <v>4954</v>
      </c>
      <c r="E2463" s="4">
        <v>584000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  <c r="Q2463" s="4">
        <v>0</v>
      </c>
      <c r="R2463" s="4">
        <v>0</v>
      </c>
      <c r="S2463" s="4">
        <v>0</v>
      </c>
      <c r="T2463" s="4">
        <v>0</v>
      </c>
      <c r="U2463" s="4">
        <v>0</v>
      </c>
      <c r="V2463" s="4">
        <v>0</v>
      </c>
      <c r="W2463" s="4">
        <v>0</v>
      </c>
    </row>
    <row r="2464" spans="2:23" x14ac:dyDescent="0.25">
      <c r="B2464" s="3">
        <v>631350</v>
      </c>
      <c r="C2464" t="s">
        <v>4955</v>
      </c>
      <c r="E2464" s="4">
        <v>1459000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  <c r="P2464" s="4">
        <v>0</v>
      </c>
      <c r="Q2464" s="4">
        <v>0</v>
      </c>
      <c r="R2464" s="4">
        <v>0</v>
      </c>
      <c r="S2464" s="4">
        <v>0</v>
      </c>
      <c r="T2464" s="4">
        <v>0</v>
      </c>
      <c r="U2464" s="4">
        <v>0</v>
      </c>
      <c r="V2464" s="4">
        <v>0</v>
      </c>
      <c r="W2464" s="4">
        <v>0</v>
      </c>
    </row>
    <row r="2465" spans="2:23" x14ac:dyDescent="0.25">
      <c r="B2465" s="3">
        <v>591332</v>
      </c>
      <c r="C2465" t="s">
        <v>216</v>
      </c>
      <c r="E2465" s="4">
        <v>584000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  <c r="P2465" s="4">
        <v>0</v>
      </c>
      <c r="Q2465" s="4">
        <v>0</v>
      </c>
      <c r="R2465" s="4">
        <v>0</v>
      </c>
      <c r="S2465" s="4">
        <v>0</v>
      </c>
      <c r="T2465" s="4">
        <v>0</v>
      </c>
      <c r="U2465" s="4">
        <v>0</v>
      </c>
      <c r="V2465" s="4">
        <v>0</v>
      </c>
      <c r="W2465" s="4">
        <v>0</v>
      </c>
    </row>
    <row r="2466" spans="2:23" x14ac:dyDescent="0.25">
      <c r="B2466" s="3" t="s">
        <v>4956</v>
      </c>
      <c r="C2466" t="s">
        <v>1055</v>
      </c>
      <c r="E2466" s="4">
        <v>1250000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  <c r="P2466" s="4">
        <v>0</v>
      </c>
      <c r="Q2466" s="4">
        <v>0</v>
      </c>
      <c r="R2466" s="4">
        <v>0</v>
      </c>
      <c r="S2466" s="4">
        <v>0</v>
      </c>
      <c r="T2466" s="4">
        <v>0</v>
      </c>
      <c r="U2466" s="4">
        <v>0</v>
      </c>
      <c r="V2466" s="4">
        <v>0</v>
      </c>
      <c r="W2466" s="4">
        <v>0</v>
      </c>
    </row>
    <row r="2467" spans="2:23" x14ac:dyDescent="0.25">
      <c r="B2467" s="3">
        <v>640590</v>
      </c>
      <c r="C2467" t="s">
        <v>4957</v>
      </c>
      <c r="E2467" s="4">
        <v>1042000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  <c r="P2467" s="4">
        <v>0</v>
      </c>
      <c r="Q2467" s="4">
        <v>0</v>
      </c>
      <c r="R2467" s="4">
        <v>0</v>
      </c>
      <c r="S2467" s="4">
        <v>0</v>
      </c>
      <c r="T2467" s="4">
        <v>0</v>
      </c>
      <c r="U2467" s="4">
        <v>0</v>
      </c>
      <c r="V2467" s="4">
        <v>0</v>
      </c>
      <c r="W2467" s="4">
        <v>0</v>
      </c>
    </row>
    <row r="2468" spans="2:23" x14ac:dyDescent="0.25">
      <c r="B2468" s="3">
        <v>720021</v>
      </c>
      <c r="C2468" t="s">
        <v>4958</v>
      </c>
      <c r="E2468" s="4">
        <v>2071000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  <c r="P2468" s="4">
        <v>0</v>
      </c>
      <c r="Q2468" s="4">
        <v>0</v>
      </c>
      <c r="R2468" s="4">
        <v>0</v>
      </c>
      <c r="S2468" s="4">
        <v>0</v>
      </c>
      <c r="T2468" s="4">
        <v>0</v>
      </c>
      <c r="U2468" s="4">
        <v>0</v>
      </c>
      <c r="V2468" s="4">
        <v>0</v>
      </c>
      <c r="W2468" s="4">
        <v>0</v>
      </c>
    </row>
    <row r="2469" spans="2:23" x14ac:dyDescent="0.25">
      <c r="B2469" s="3">
        <v>570140</v>
      </c>
      <c r="C2469" t="s">
        <v>4959</v>
      </c>
      <c r="E2469" s="4">
        <v>1459000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T2469" s="4">
        <v>0</v>
      </c>
      <c r="U2469" s="4">
        <v>0</v>
      </c>
      <c r="V2469" s="4">
        <v>0</v>
      </c>
      <c r="W2469" s="4">
        <v>0</v>
      </c>
    </row>
    <row r="2470" spans="2:23" x14ac:dyDescent="0.25">
      <c r="B2470" s="3">
        <v>631499</v>
      </c>
      <c r="C2470" t="s">
        <v>4960</v>
      </c>
      <c r="E2470" s="4">
        <v>1042000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  <c r="P2470" s="4">
        <v>0</v>
      </c>
      <c r="Q2470" s="4">
        <v>0</v>
      </c>
      <c r="R2470" s="4">
        <v>0</v>
      </c>
      <c r="S2470" s="4">
        <v>0</v>
      </c>
      <c r="T2470" s="4">
        <v>0</v>
      </c>
      <c r="U2470" s="4">
        <v>0</v>
      </c>
      <c r="V2470" s="4">
        <v>0</v>
      </c>
      <c r="W2470" s="4">
        <v>0</v>
      </c>
    </row>
    <row r="2471" spans="2:23" x14ac:dyDescent="0.25">
      <c r="B2471" s="3">
        <v>560389</v>
      </c>
      <c r="C2471" t="s">
        <v>4961</v>
      </c>
      <c r="E2471" s="4">
        <v>1462000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  <c r="T2471" s="4">
        <v>0</v>
      </c>
      <c r="U2471" s="4">
        <v>0</v>
      </c>
      <c r="V2471" s="4">
        <v>0</v>
      </c>
      <c r="W2471" s="4">
        <v>0</v>
      </c>
    </row>
    <row r="2472" spans="2:23" x14ac:dyDescent="0.25">
      <c r="B2472" s="3">
        <v>700461</v>
      </c>
      <c r="C2472" t="s">
        <v>4962</v>
      </c>
      <c r="E2472" s="4">
        <v>1459000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  <c r="P2472" s="4">
        <v>0</v>
      </c>
      <c r="Q2472" s="4">
        <v>0</v>
      </c>
      <c r="R2472" s="4">
        <v>0</v>
      </c>
      <c r="S2472" s="4">
        <v>0</v>
      </c>
      <c r="T2472" s="4">
        <v>0</v>
      </c>
      <c r="U2472" s="4">
        <v>0</v>
      </c>
      <c r="V2472" s="4">
        <v>0</v>
      </c>
      <c r="W2472" s="4">
        <v>0</v>
      </c>
    </row>
    <row r="2473" spans="2:23" x14ac:dyDescent="0.25">
      <c r="B2473" s="3">
        <v>600631</v>
      </c>
      <c r="C2473" t="s">
        <v>4963</v>
      </c>
      <c r="E2473" s="4">
        <v>2367000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  <c r="P2473" s="4">
        <v>0</v>
      </c>
      <c r="Q2473" s="4">
        <v>0</v>
      </c>
      <c r="R2473" s="4">
        <v>0</v>
      </c>
      <c r="S2473" s="4">
        <v>0</v>
      </c>
      <c r="T2473" s="4">
        <v>0</v>
      </c>
      <c r="U2473" s="4">
        <v>0</v>
      </c>
      <c r="V2473" s="4">
        <v>0</v>
      </c>
      <c r="W2473" s="4">
        <v>0</v>
      </c>
    </row>
    <row r="2474" spans="2:23" x14ac:dyDescent="0.25">
      <c r="B2474" s="3">
        <v>600548</v>
      </c>
      <c r="C2474" t="s">
        <v>4964</v>
      </c>
      <c r="E2474" s="4">
        <v>584000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  <c r="P2474" s="4">
        <v>0</v>
      </c>
      <c r="Q2474" s="4">
        <v>0</v>
      </c>
      <c r="R2474" s="4">
        <v>0</v>
      </c>
      <c r="S2474" s="4">
        <v>0</v>
      </c>
      <c r="T2474" s="4">
        <v>0</v>
      </c>
      <c r="U2474" s="4">
        <v>0</v>
      </c>
      <c r="V2474" s="4">
        <v>0</v>
      </c>
      <c r="W2474" s="4">
        <v>0</v>
      </c>
    </row>
    <row r="2475" spans="2:23" x14ac:dyDescent="0.25">
      <c r="B2475" s="3" t="s">
        <v>4965</v>
      </c>
      <c r="C2475" t="s">
        <v>4966</v>
      </c>
      <c r="E2475" s="4">
        <v>1480000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  <c r="P2475" s="4">
        <v>0</v>
      </c>
      <c r="Q2475" s="4">
        <v>0</v>
      </c>
      <c r="R2475" s="4">
        <v>0</v>
      </c>
      <c r="S2475" s="4">
        <v>0</v>
      </c>
      <c r="T2475" s="4">
        <v>0</v>
      </c>
      <c r="U2475" s="4">
        <v>0</v>
      </c>
      <c r="V2475" s="4">
        <v>0</v>
      </c>
      <c r="W2475" s="4">
        <v>0</v>
      </c>
    </row>
    <row r="2476" spans="2:23" x14ac:dyDescent="0.25">
      <c r="B2476" s="3">
        <v>600241</v>
      </c>
      <c r="C2476" t="s">
        <v>3759</v>
      </c>
      <c r="E2476" s="4">
        <v>2071000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  <c r="P2476" s="4">
        <v>0</v>
      </c>
      <c r="Q2476" s="4">
        <v>0</v>
      </c>
      <c r="R2476" s="4">
        <v>0</v>
      </c>
      <c r="S2476" s="4">
        <v>0</v>
      </c>
      <c r="T2476" s="4">
        <v>0</v>
      </c>
      <c r="U2476" s="4">
        <v>0</v>
      </c>
      <c r="V2476" s="4">
        <v>0</v>
      </c>
      <c r="W2476" s="4">
        <v>0</v>
      </c>
    </row>
    <row r="2477" spans="2:23" x14ac:dyDescent="0.25">
      <c r="B2477" s="3">
        <v>640115</v>
      </c>
      <c r="C2477" t="s">
        <v>4967</v>
      </c>
      <c r="E2477" s="4">
        <v>1750000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  <c r="P2477" s="4">
        <v>0</v>
      </c>
      <c r="Q2477" s="4">
        <v>0</v>
      </c>
      <c r="R2477" s="4">
        <v>0</v>
      </c>
      <c r="S2477" s="4">
        <v>0</v>
      </c>
      <c r="T2477" s="4">
        <v>0</v>
      </c>
      <c r="U2477" s="4">
        <v>0</v>
      </c>
      <c r="V2477" s="4">
        <v>0</v>
      </c>
      <c r="W2477" s="4">
        <v>0</v>
      </c>
    </row>
    <row r="2478" spans="2:23" x14ac:dyDescent="0.25">
      <c r="B2478" s="3">
        <v>641691</v>
      </c>
      <c r="C2478" t="s">
        <v>4968</v>
      </c>
      <c r="E2478" s="4">
        <v>1563000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  <c r="P2478" s="4">
        <v>0</v>
      </c>
      <c r="Q2478" s="4">
        <v>0</v>
      </c>
      <c r="R2478" s="4">
        <v>0</v>
      </c>
      <c r="S2478" s="4">
        <v>0</v>
      </c>
      <c r="T2478" s="4">
        <v>0</v>
      </c>
      <c r="U2478" s="4">
        <v>0</v>
      </c>
      <c r="V2478" s="4">
        <v>0</v>
      </c>
      <c r="W2478" s="4">
        <v>0</v>
      </c>
    </row>
    <row r="2479" spans="2:23" x14ac:dyDescent="0.25">
      <c r="B2479" s="3" t="s">
        <v>4969</v>
      </c>
      <c r="C2479" t="s">
        <v>4970</v>
      </c>
      <c r="E2479" s="4">
        <v>1867000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  <c r="P2479" s="4">
        <v>0</v>
      </c>
      <c r="Q2479" s="4">
        <v>0</v>
      </c>
      <c r="R2479" s="4">
        <v>0</v>
      </c>
      <c r="S2479" s="4">
        <v>0</v>
      </c>
      <c r="T2479" s="4">
        <v>0</v>
      </c>
      <c r="U2479" s="4">
        <v>0</v>
      </c>
      <c r="V2479" s="4">
        <v>0</v>
      </c>
      <c r="W2479" s="4">
        <v>0</v>
      </c>
    </row>
    <row r="2480" spans="2:23" x14ac:dyDescent="0.25">
      <c r="B2480" s="3">
        <v>632450</v>
      </c>
      <c r="C2480" t="s">
        <v>4971</v>
      </c>
      <c r="E2480" s="4">
        <v>1459000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  <c r="P2480" s="4">
        <v>0</v>
      </c>
      <c r="Q2480" s="4">
        <v>0</v>
      </c>
      <c r="R2480" s="4">
        <v>0</v>
      </c>
      <c r="S2480" s="4">
        <v>0</v>
      </c>
      <c r="T2480" s="4">
        <v>0</v>
      </c>
      <c r="U2480" s="4">
        <v>0</v>
      </c>
      <c r="V2480" s="4">
        <v>0</v>
      </c>
      <c r="W2480" s="4">
        <v>0</v>
      </c>
    </row>
    <row r="2481" spans="2:23" x14ac:dyDescent="0.25">
      <c r="B2481" s="3">
        <v>631931</v>
      </c>
      <c r="C2481" t="s">
        <v>4185</v>
      </c>
      <c r="E2481" s="4">
        <v>1459000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  <c r="P2481" s="4">
        <v>0</v>
      </c>
      <c r="Q2481" s="4">
        <v>0</v>
      </c>
      <c r="R2481" s="4">
        <v>0</v>
      </c>
      <c r="S2481" s="4">
        <v>0</v>
      </c>
      <c r="T2481" s="4">
        <v>0</v>
      </c>
      <c r="U2481" s="4">
        <v>0</v>
      </c>
      <c r="V2481" s="4">
        <v>0</v>
      </c>
      <c r="W2481" s="4">
        <v>0</v>
      </c>
    </row>
    <row r="2482" spans="2:23" x14ac:dyDescent="0.25">
      <c r="B2482" s="3">
        <v>551681</v>
      </c>
      <c r="C2482" t="s">
        <v>4972</v>
      </c>
      <c r="E2482" s="4">
        <v>1000000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  <c r="P2482" s="4">
        <v>0</v>
      </c>
      <c r="Q2482" s="4">
        <v>0</v>
      </c>
      <c r="R2482" s="4">
        <v>0</v>
      </c>
      <c r="S2482" s="4">
        <v>0</v>
      </c>
      <c r="T2482" s="4">
        <v>0</v>
      </c>
      <c r="U2482" s="4">
        <v>0</v>
      </c>
      <c r="V2482" s="4">
        <v>0</v>
      </c>
      <c r="W2482" s="4">
        <v>0</v>
      </c>
    </row>
    <row r="2483" spans="2:23" x14ac:dyDescent="0.25">
      <c r="B2483" s="3" t="s">
        <v>4973</v>
      </c>
      <c r="C2483" t="s">
        <v>4974</v>
      </c>
      <c r="E2483" s="4">
        <v>1167000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  <c r="P2483" s="4">
        <v>0</v>
      </c>
      <c r="Q2483" s="4">
        <v>0</v>
      </c>
      <c r="R2483" s="4">
        <v>0</v>
      </c>
      <c r="S2483" s="4">
        <v>0</v>
      </c>
      <c r="T2483" s="4">
        <v>0</v>
      </c>
      <c r="U2483" s="4">
        <v>0</v>
      </c>
      <c r="V2483" s="4">
        <v>0</v>
      </c>
      <c r="W2483" s="4">
        <v>0</v>
      </c>
    </row>
    <row r="2484" spans="2:23" x14ac:dyDescent="0.25">
      <c r="B2484" s="3" t="s">
        <v>4975</v>
      </c>
      <c r="C2484" t="s">
        <v>2006</v>
      </c>
      <c r="E2484" s="4">
        <v>875000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  <c r="P2484" s="4">
        <v>0</v>
      </c>
      <c r="Q2484" s="4">
        <v>0</v>
      </c>
      <c r="R2484" s="4">
        <v>0</v>
      </c>
      <c r="S2484" s="4">
        <v>0</v>
      </c>
      <c r="T2484" s="4">
        <v>0</v>
      </c>
      <c r="U2484" s="4">
        <v>0</v>
      </c>
      <c r="V2484" s="4">
        <v>0</v>
      </c>
      <c r="W2484" s="4">
        <v>0</v>
      </c>
    </row>
    <row r="2485" spans="2:23" x14ac:dyDescent="0.25">
      <c r="B2485" s="3">
        <v>600020</v>
      </c>
      <c r="C2485" t="s">
        <v>3288</v>
      </c>
      <c r="E2485" s="4">
        <v>1084000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  <c r="P2485" s="4">
        <v>0</v>
      </c>
      <c r="Q2485" s="4">
        <v>0</v>
      </c>
      <c r="R2485" s="4">
        <v>0</v>
      </c>
      <c r="S2485" s="4">
        <v>0</v>
      </c>
      <c r="T2485" s="4">
        <v>0</v>
      </c>
      <c r="U2485" s="4">
        <v>0</v>
      </c>
      <c r="V2485" s="4">
        <v>0</v>
      </c>
      <c r="W2485" s="4">
        <v>0</v>
      </c>
    </row>
    <row r="2486" spans="2:23" x14ac:dyDescent="0.25">
      <c r="B2486" s="3">
        <v>601772</v>
      </c>
      <c r="C2486" t="s">
        <v>4976</v>
      </c>
      <c r="E2486" s="4">
        <v>1459000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  <c r="P2486" s="4">
        <v>0</v>
      </c>
      <c r="Q2486" s="4">
        <v>0</v>
      </c>
      <c r="R2486" s="4">
        <v>0</v>
      </c>
      <c r="S2486" s="4">
        <v>0</v>
      </c>
      <c r="T2486" s="4">
        <v>0</v>
      </c>
      <c r="U2486" s="4">
        <v>0</v>
      </c>
      <c r="V2486" s="4">
        <v>0</v>
      </c>
      <c r="W2486" s="4">
        <v>0</v>
      </c>
    </row>
    <row r="2487" spans="2:23" x14ac:dyDescent="0.25">
      <c r="B2487" s="3">
        <v>580284</v>
      </c>
      <c r="C2487" t="s">
        <v>4977</v>
      </c>
      <c r="E2487" s="4">
        <v>2219000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  <c r="P2487" s="4">
        <v>0</v>
      </c>
      <c r="Q2487" s="4">
        <v>0</v>
      </c>
      <c r="R2487" s="4">
        <v>0</v>
      </c>
      <c r="S2487" s="4">
        <v>0</v>
      </c>
      <c r="T2487" s="4">
        <v>0</v>
      </c>
      <c r="U2487" s="4">
        <v>0</v>
      </c>
      <c r="V2487" s="4">
        <v>0</v>
      </c>
      <c r="W2487" s="4">
        <v>0</v>
      </c>
    </row>
    <row r="2488" spans="2:23" x14ac:dyDescent="0.25">
      <c r="B2488" s="3">
        <v>590866</v>
      </c>
      <c r="C2488" t="s">
        <v>4978</v>
      </c>
      <c r="E2488" s="4">
        <v>584000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  <c r="P2488" s="4">
        <v>0</v>
      </c>
      <c r="Q2488" s="4">
        <v>0</v>
      </c>
      <c r="R2488" s="4">
        <v>0</v>
      </c>
      <c r="S2488" s="4">
        <v>0</v>
      </c>
      <c r="T2488" s="4">
        <v>0</v>
      </c>
      <c r="U2488" s="4">
        <v>0</v>
      </c>
      <c r="V2488" s="4">
        <v>0</v>
      </c>
      <c r="W2488" s="4">
        <v>0</v>
      </c>
    </row>
    <row r="2489" spans="2:23" x14ac:dyDescent="0.25">
      <c r="B2489" s="3">
        <v>650901</v>
      </c>
      <c r="C2489" t="s">
        <v>4979</v>
      </c>
      <c r="E2489" s="4">
        <v>1167000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  <c r="P2489" s="4">
        <v>0</v>
      </c>
      <c r="Q2489" s="4">
        <v>0</v>
      </c>
      <c r="R2489" s="4">
        <v>0</v>
      </c>
      <c r="S2489" s="4">
        <v>0</v>
      </c>
      <c r="T2489" s="4">
        <v>0</v>
      </c>
      <c r="U2489" s="4">
        <v>0</v>
      </c>
      <c r="V2489" s="4">
        <v>0</v>
      </c>
      <c r="W2489" s="4">
        <v>0</v>
      </c>
    </row>
    <row r="2490" spans="2:23" x14ac:dyDescent="0.25">
      <c r="B2490" s="3" t="s">
        <v>4980</v>
      </c>
      <c r="C2490" t="s">
        <v>4981</v>
      </c>
      <c r="E2490" s="4">
        <v>292000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  <c r="P2490" s="4">
        <v>0</v>
      </c>
      <c r="Q2490" s="4">
        <v>0</v>
      </c>
      <c r="R2490" s="4">
        <v>0</v>
      </c>
      <c r="S2490" s="4">
        <v>0</v>
      </c>
      <c r="T2490" s="4">
        <v>0</v>
      </c>
      <c r="U2490" s="4">
        <v>0</v>
      </c>
      <c r="V2490" s="4">
        <v>0</v>
      </c>
      <c r="W2490" s="4">
        <v>0</v>
      </c>
    </row>
    <row r="2491" spans="2:23" x14ac:dyDescent="0.25">
      <c r="B2491" s="3">
        <v>631444</v>
      </c>
      <c r="C2491" t="s">
        <v>4982</v>
      </c>
      <c r="E2491" s="4">
        <v>584000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  <c r="P2491" s="4">
        <v>0</v>
      </c>
      <c r="Q2491" s="4">
        <v>0</v>
      </c>
      <c r="R2491" s="4">
        <v>0</v>
      </c>
      <c r="S2491" s="4">
        <v>0</v>
      </c>
      <c r="T2491" s="4">
        <v>0</v>
      </c>
      <c r="U2491" s="4">
        <v>0</v>
      </c>
      <c r="V2491" s="4">
        <v>0</v>
      </c>
      <c r="W2491" s="4">
        <v>0</v>
      </c>
    </row>
    <row r="2492" spans="2:23" x14ac:dyDescent="0.25">
      <c r="B2492" s="3" t="s">
        <v>4983</v>
      </c>
      <c r="C2492" t="s">
        <v>1065</v>
      </c>
      <c r="E2492" s="4">
        <v>2188000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  <c r="P2492" s="4">
        <v>0</v>
      </c>
      <c r="Q2492" s="4">
        <v>0</v>
      </c>
      <c r="R2492" s="4">
        <v>0</v>
      </c>
      <c r="S2492" s="4">
        <v>0</v>
      </c>
      <c r="T2492" s="4">
        <v>0</v>
      </c>
      <c r="U2492" s="4">
        <v>0</v>
      </c>
      <c r="V2492" s="4">
        <v>0</v>
      </c>
      <c r="W2492" s="4">
        <v>0</v>
      </c>
    </row>
    <row r="2493" spans="2:23" x14ac:dyDescent="0.25">
      <c r="B2493" s="3">
        <v>690033</v>
      </c>
      <c r="C2493" t="s">
        <v>3506</v>
      </c>
      <c r="E2493" s="4">
        <v>1750000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  <c r="P2493" s="4">
        <v>0</v>
      </c>
      <c r="Q2493" s="4">
        <v>0</v>
      </c>
      <c r="R2493" s="4">
        <v>0</v>
      </c>
      <c r="S2493" s="4">
        <v>0</v>
      </c>
      <c r="T2493" s="4">
        <v>0</v>
      </c>
      <c r="U2493" s="4">
        <v>0</v>
      </c>
      <c r="V2493" s="4">
        <v>0</v>
      </c>
      <c r="W2493" s="4">
        <v>0</v>
      </c>
    </row>
    <row r="2494" spans="2:23" x14ac:dyDescent="0.25">
      <c r="B2494" s="3">
        <v>622541</v>
      </c>
      <c r="C2494" t="s">
        <v>4984</v>
      </c>
      <c r="E2494" s="4">
        <v>1459000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  <c r="P2494" s="4">
        <v>0</v>
      </c>
      <c r="Q2494" s="4">
        <v>0</v>
      </c>
      <c r="R2494" s="4">
        <v>0</v>
      </c>
      <c r="S2494" s="4">
        <v>0</v>
      </c>
      <c r="T2494" s="4">
        <v>0</v>
      </c>
      <c r="U2494" s="4">
        <v>0</v>
      </c>
      <c r="V2494" s="4">
        <v>0</v>
      </c>
      <c r="W2494" s="4">
        <v>0</v>
      </c>
    </row>
    <row r="2495" spans="2:23" x14ac:dyDescent="0.25">
      <c r="B2495" s="3">
        <v>631930</v>
      </c>
      <c r="C2495" t="s">
        <v>4985</v>
      </c>
      <c r="E2495" s="4">
        <v>1167000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T2495" s="4">
        <v>0</v>
      </c>
      <c r="U2495" s="4">
        <v>0</v>
      </c>
      <c r="V2495" s="4">
        <v>0</v>
      </c>
      <c r="W2495" s="4">
        <v>0</v>
      </c>
    </row>
    <row r="2496" spans="2:23" x14ac:dyDescent="0.25">
      <c r="B2496" s="3">
        <v>611677</v>
      </c>
      <c r="C2496" t="s">
        <v>2057</v>
      </c>
      <c r="E2496" s="4">
        <v>2367000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  <c r="P2496" s="4">
        <v>0</v>
      </c>
      <c r="Q2496" s="4">
        <v>0</v>
      </c>
      <c r="R2496" s="4">
        <v>0</v>
      </c>
      <c r="S2496" s="4">
        <v>0</v>
      </c>
      <c r="T2496" s="4">
        <v>0</v>
      </c>
      <c r="U2496" s="4">
        <v>0</v>
      </c>
      <c r="V2496" s="4">
        <v>0</v>
      </c>
      <c r="W2496" s="4">
        <v>0</v>
      </c>
    </row>
    <row r="2497" spans="2:23" x14ac:dyDescent="0.25">
      <c r="B2497" s="3" t="s">
        <v>4986</v>
      </c>
      <c r="C2497" t="s">
        <v>4987</v>
      </c>
      <c r="E2497" s="4">
        <v>1750000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T2497" s="4">
        <v>0</v>
      </c>
      <c r="U2497" s="4">
        <v>0</v>
      </c>
      <c r="V2497" s="4">
        <v>0</v>
      </c>
      <c r="W2497" s="4">
        <v>0</v>
      </c>
    </row>
    <row r="2498" spans="2:23" x14ac:dyDescent="0.25">
      <c r="B2498" s="3">
        <v>581342</v>
      </c>
      <c r="C2498" t="s">
        <v>4988</v>
      </c>
      <c r="E2498" s="4">
        <v>1150000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  <c r="P2498" s="4">
        <v>0</v>
      </c>
      <c r="Q2498" s="4">
        <v>0</v>
      </c>
      <c r="R2498" s="4">
        <v>0</v>
      </c>
      <c r="S2498" s="4">
        <v>0</v>
      </c>
      <c r="T2498" s="4">
        <v>0</v>
      </c>
      <c r="U2498" s="4">
        <v>0</v>
      </c>
      <c r="V2498" s="4">
        <v>0</v>
      </c>
      <c r="W2498" s="4">
        <v>0</v>
      </c>
    </row>
    <row r="2499" spans="2:23" x14ac:dyDescent="0.25">
      <c r="B2499" s="3" t="s">
        <v>4989</v>
      </c>
      <c r="C2499" t="s">
        <v>4990</v>
      </c>
      <c r="E2499" s="4">
        <v>292000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  <c r="P2499" s="4">
        <v>0</v>
      </c>
      <c r="Q2499" s="4">
        <v>0</v>
      </c>
      <c r="R2499" s="4">
        <v>0</v>
      </c>
      <c r="S2499" s="4">
        <v>0</v>
      </c>
      <c r="T2499" s="4">
        <v>0</v>
      </c>
      <c r="U2499" s="4">
        <v>0</v>
      </c>
      <c r="V2499" s="4">
        <v>0</v>
      </c>
      <c r="W2499" s="4">
        <v>0</v>
      </c>
    </row>
    <row r="2500" spans="2:23" x14ac:dyDescent="0.25">
      <c r="B2500" s="3">
        <v>601373</v>
      </c>
      <c r="C2500" t="s">
        <v>4991</v>
      </c>
      <c r="E2500" s="4">
        <v>584000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  <c r="P2500" s="4">
        <v>0</v>
      </c>
      <c r="Q2500" s="4">
        <v>0</v>
      </c>
      <c r="R2500" s="4">
        <v>0</v>
      </c>
      <c r="S2500" s="4">
        <v>0</v>
      </c>
      <c r="T2500" s="4">
        <v>0</v>
      </c>
      <c r="U2500" s="4">
        <v>0</v>
      </c>
      <c r="V2500" s="4">
        <v>0</v>
      </c>
      <c r="W2500" s="4">
        <v>0</v>
      </c>
    </row>
    <row r="2501" spans="2:23" x14ac:dyDescent="0.25">
      <c r="B2501" s="3" t="s">
        <v>4992</v>
      </c>
      <c r="C2501" t="s">
        <v>735</v>
      </c>
      <c r="E2501" s="4">
        <v>2740000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  <c r="P2501" s="4">
        <v>0</v>
      </c>
      <c r="Q2501" s="4">
        <v>0</v>
      </c>
      <c r="R2501" s="4">
        <v>0</v>
      </c>
      <c r="S2501" s="4">
        <v>0</v>
      </c>
      <c r="T2501" s="4">
        <v>0</v>
      </c>
      <c r="U2501" s="4">
        <v>0</v>
      </c>
      <c r="V2501" s="4">
        <v>0</v>
      </c>
      <c r="W2501" s="4">
        <v>0</v>
      </c>
    </row>
    <row r="2502" spans="2:23" x14ac:dyDescent="0.25">
      <c r="B2502" s="3">
        <v>622527</v>
      </c>
      <c r="C2502" t="s">
        <v>1062</v>
      </c>
      <c r="E2502" s="4">
        <v>875000</v>
      </c>
      <c r="F2502" s="4">
        <v>0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  <c r="P2502" s="4">
        <v>0</v>
      </c>
      <c r="Q2502" s="4">
        <v>0</v>
      </c>
      <c r="R2502" s="4">
        <v>0</v>
      </c>
      <c r="S2502" s="4">
        <v>0</v>
      </c>
      <c r="T2502" s="4">
        <v>0</v>
      </c>
      <c r="U2502" s="4">
        <v>0</v>
      </c>
      <c r="V2502" s="4">
        <v>0</v>
      </c>
      <c r="W2502" s="4">
        <v>0</v>
      </c>
    </row>
    <row r="2503" spans="2:23" x14ac:dyDescent="0.25">
      <c r="B2503" s="3">
        <v>590434</v>
      </c>
      <c r="C2503" t="s">
        <v>4993</v>
      </c>
      <c r="E2503" s="4">
        <v>1167000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  <c r="P2503" s="4">
        <v>0</v>
      </c>
      <c r="Q2503" s="4">
        <v>0</v>
      </c>
      <c r="R2503" s="4">
        <v>0</v>
      </c>
      <c r="S2503" s="4">
        <v>0</v>
      </c>
      <c r="T2503" s="4">
        <v>0</v>
      </c>
      <c r="U2503" s="4">
        <v>0</v>
      </c>
      <c r="V2503" s="4">
        <v>0</v>
      </c>
      <c r="W2503" s="4">
        <v>0</v>
      </c>
    </row>
    <row r="2504" spans="2:23" x14ac:dyDescent="0.25">
      <c r="B2504" s="3">
        <v>621982</v>
      </c>
      <c r="C2504" t="s">
        <v>4994</v>
      </c>
      <c r="E2504" s="4">
        <v>1167000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  <c r="P2504" s="4">
        <v>0</v>
      </c>
      <c r="Q2504" s="4">
        <v>0</v>
      </c>
      <c r="R2504" s="4">
        <v>0</v>
      </c>
      <c r="S2504" s="4">
        <v>0</v>
      </c>
      <c r="T2504" s="4">
        <v>0</v>
      </c>
      <c r="U2504" s="4">
        <v>0</v>
      </c>
      <c r="V2504" s="4">
        <v>0</v>
      </c>
      <c r="W2504" s="4">
        <v>0</v>
      </c>
    </row>
    <row r="2505" spans="2:23" x14ac:dyDescent="0.25">
      <c r="B2505" s="3" t="s">
        <v>4995</v>
      </c>
      <c r="C2505" t="s">
        <v>4996</v>
      </c>
      <c r="E2505" s="4">
        <v>1480000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  <c r="T2505" s="4">
        <v>0</v>
      </c>
      <c r="U2505" s="4">
        <v>0</v>
      </c>
      <c r="V2505" s="4">
        <v>0</v>
      </c>
      <c r="W2505" s="4">
        <v>0</v>
      </c>
    </row>
    <row r="2506" spans="2:23" x14ac:dyDescent="0.25">
      <c r="B2506" s="3" t="s">
        <v>4997</v>
      </c>
      <c r="C2506" t="s">
        <v>4998</v>
      </c>
      <c r="E2506" s="4">
        <v>1184000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  <c r="T2506" s="4">
        <v>0</v>
      </c>
      <c r="U2506" s="4">
        <v>0</v>
      </c>
      <c r="V2506" s="4">
        <v>0</v>
      </c>
      <c r="W2506" s="4">
        <v>0</v>
      </c>
    </row>
    <row r="2507" spans="2:23" x14ac:dyDescent="0.25">
      <c r="B2507" s="3">
        <v>612024</v>
      </c>
      <c r="C2507" t="s">
        <v>4999</v>
      </c>
      <c r="E2507" s="4">
        <v>1459000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  <c r="P2507" s="4">
        <v>0</v>
      </c>
      <c r="Q2507" s="4">
        <v>0</v>
      </c>
      <c r="R2507" s="4">
        <v>0</v>
      </c>
      <c r="S2507" s="4">
        <v>0</v>
      </c>
      <c r="T2507" s="4">
        <v>0</v>
      </c>
      <c r="U2507" s="4">
        <v>0</v>
      </c>
      <c r="V2507" s="4">
        <v>0</v>
      </c>
      <c r="W2507" s="4">
        <v>0</v>
      </c>
    </row>
    <row r="2508" spans="2:23" x14ac:dyDescent="0.25">
      <c r="B2508" s="3">
        <v>650861</v>
      </c>
      <c r="C2508" t="s">
        <v>5000</v>
      </c>
      <c r="E2508" s="4">
        <v>2188000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  <c r="P2508" s="4">
        <v>0</v>
      </c>
      <c r="Q2508" s="4">
        <v>0</v>
      </c>
      <c r="R2508" s="4">
        <v>0</v>
      </c>
      <c r="S2508" s="4">
        <v>0</v>
      </c>
      <c r="T2508" s="4">
        <v>0</v>
      </c>
      <c r="U2508" s="4">
        <v>0</v>
      </c>
      <c r="V2508" s="4">
        <v>0</v>
      </c>
      <c r="W2508" s="4">
        <v>0</v>
      </c>
    </row>
    <row r="2509" spans="2:23" x14ac:dyDescent="0.25">
      <c r="B2509" s="3">
        <v>611980</v>
      </c>
      <c r="C2509" t="s">
        <v>5001</v>
      </c>
      <c r="E2509" s="4">
        <v>1167000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  <c r="P2509" s="4">
        <v>0</v>
      </c>
      <c r="Q2509" s="4">
        <v>0</v>
      </c>
      <c r="R2509" s="4">
        <v>0</v>
      </c>
      <c r="S2509" s="4">
        <v>0</v>
      </c>
      <c r="T2509" s="4">
        <v>0</v>
      </c>
      <c r="U2509" s="4">
        <v>0</v>
      </c>
      <c r="V2509" s="4">
        <v>0</v>
      </c>
      <c r="W2509" s="4">
        <v>0</v>
      </c>
    </row>
    <row r="2510" spans="2:23" x14ac:dyDescent="0.25">
      <c r="B2510" s="3">
        <v>602030</v>
      </c>
      <c r="C2510" t="s">
        <v>5002</v>
      </c>
      <c r="E2510" s="4">
        <v>1459000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  <c r="P2510" s="4">
        <v>0</v>
      </c>
      <c r="Q2510" s="4">
        <v>0</v>
      </c>
      <c r="R2510" s="4">
        <v>0</v>
      </c>
      <c r="S2510" s="4">
        <v>0</v>
      </c>
      <c r="T2510" s="4">
        <v>0</v>
      </c>
      <c r="U2510" s="4">
        <v>0</v>
      </c>
      <c r="V2510" s="4">
        <v>0</v>
      </c>
      <c r="W2510" s="4">
        <v>0</v>
      </c>
    </row>
    <row r="2511" spans="2:23" x14ac:dyDescent="0.25">
      <c r="B2511" s="3">
        <v>561348</v>
      </c>
      <c r="C2511" t="s">
        <v>5003</v>
      </c>
      <c r="E2511" s="4">
        <v>1445000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  <c r="P2511" s="4">
        <v>0</v>
      </c>
      <c r="Q2511" s="4">
        <v>0</v>
      </c>
      <c r="R2511" s="4">
        <v>0</v>
      </c>
      <c r="S2511" s="4">
        <v>0</v>
      </c>
      <c r="T2511" s="4">
        <v>0</v>
      </c>
      <c r="U2511" s="4">
        <v>0</v>
      </c>
      <c r="V2511" s="4">
        <v>0</v>
      </c>
      <c r="W2511" s="4">
        <v>0</v>
      </c>
    </row>
    <row r="2512" spans="2:23" x14ac:dyDescent="0.25">
      <c r="B2512" s="3">
        <v>633451</v>
      </c>
      <c r="C2512" t="s">
        <v>5004</v>
      </c>
      <c r="E2512" s="4">
        <v>1150000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  <c r="P2512" s="4">
        <v>0</v>
      </c>
      <c r="Q2512" s="4">
        <v>0</v>
      </c>
      <c r="R2512" s="4">
        <v>0</v>
      </c>
      <c r="S2512" s="4">
        <v>0</v>
      </c>
      <c r="T2512" s="4">
        <v>0</v>
      </c>
      <c r="U2512" s="4">
        <v>0</v>
      </c>
      <c r="V2512" s="4">
        <v>0</v>
      </c>
      <c r="W2512" s="4">
        <v>0</v>
      </c>
    </row>
    <row r="2513" spans="2:23" x14ac:dyDescent="0.25">
      <c r="B2513" s="3">
        <v>623425</v>
      </c>
      <c r="C2513" t="s">
        <v>5005</v>
      </c>
      <c r="E2513" s="4">
        <v>1150000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  <c r="P2513" s="4">
        <v>0</v>
      </c>
      <c r="Q2513" s="4">
        <v>0</v>
      </c>
      <c r="R2513" s="4">
        <v>0</v>
      </c>
      <c r="S2513" s="4">
        <v>0</v>
      </c>
      <c r="T2513" s="4">
        <v>0</v>
      </c>
      <c r="U2513" s="4">
        <v>0</v>
      </c>
      <c r="V2513" s="4">
        <v>0</v>
      </c>
      <c r="W2513" s="4">
        <v>0</v>
      </c>
    </row>
    <row r="2514" spans="2:23" x14ac:dyDescent="0.25">
      <c r="B2514" s="3" t="s">
        <v>5006</v>
      </c>
      <c r="C2514" t="s">
        <v>5007</v>
      </c>
      <c r="E2514" s="4">
        <v>1150000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  <c r="P2514" s="4">
        <v>0</v>
      </c>
      <c r="Q2514" s="4">
        <v>0</v>
      </c>
      <c r="R2514" s="4">
        <v>0</v>
      </c>
      <c r="S2514" s="4">
        <v>0</v>
      </c>
      <c r="T2514" s="4">
        <v>0</v>
      </c>
      <c r="U2514" s="4">
        <v>0</v>
      </c>
      <c r="V2514" s="4">
        <v>0</v>
      </c>
      <c r="W2514" s="4">
        <v>0</v>
      </c>
    </row>
    <row r="2515" spans="2:23" x14ac:dyDescent="0.25">
      <c r="B2515" s="3">
        <v>642123</v>
      </c>
      <c r="C2515" t="s">
        <v>2377</v>
      </c>
      <c r="E2515" s="4">
        <v>1438000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  <c r="P2515" s="4">
        <v>0</v>
      </c>
      <c r="Q2515" s="4">
        <v>0</v>
      </c>
      <c r="R2515" s="4">
        <v>0</v>
      </c>
      <c r="S2515" s="4">
        <v>0</v>
      </c>
      <c r="T2515" s="4">
        <v>0</v>
      </c>
      <c r="U2515" s="4">
        <v>0</v>
      </c>
      <c r="V2515" s="4">
        <v>0</v>
      </c>
      <c r="W2515" s="4">
        <v>0</v>
      </c>
    </row>
    <row r="2516" spans="2:23" x14ac:dyDescent="0.25">
      <c r="B2516" s="3" t="s">
        <v>5008</v>
      </c>
      <c r="C2516" t="s">
        <v>4108</v>
      </c>
      <c r="E2516" s="4">
        <v>2959000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  <c r="P2516" s="4">
        <v>0</v>
      </c>
      <c r="Q2516" s="4">
        <v>0</v>
      </c>
      <c r="R2516" s="4">
        <v>0</v>
      </c>
      <c r="S2516" s="4">
        <v>0</v>
      </c>
      <c r="T2516" s="4">
        <v>0</v>
      </c>
      <c r="U2516" s="4">
        <v>0</v>
      </c>
      <c r="V2516" s="4">
        <v>0</v>
      </c>
      <c r="W2516" s="4">
        <v>0</v>
      </c>
    </row>
    <row r="2517" spans="2:23" x14ac:dyDescent="0.25">
      <c r="B2517" s="3">
        <v>580583</v>
      </c>
      <c r="C2517" t="s">
        <v>5009</v>
      </c>
      <c r="E2517" s="4">
        <v>2959000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  <c r="P2517" s="4">
        <v>0</v>
      </c>
      <c r="Q2517" s="4">
        <v>0</v>
      </c>
      <c r="R2517" s="4">
        <v>0</v>
      </c>
      <c r="S2517" s="4">
        <v>0</v>
      </c>
      <c r="T2517" s="4">
        <v>0</v>
      </c>
      <c r="U2517" s="4">
        <v>0</v>
      </c>
      <c r="V2517" s="4">
        <v>0</v>
      </c>
      <c r="W2517" s="4">
        <v>0</v>
      </c>
    </row>
    <row r="2518" spans="2:23" x14ac:dyDescent="0.25">
      <c r="B2518" s="3" t="s">
        <v>5010</v>
      </c>
      <c r="C2518" t="s">
        <v>5011</v>
      </c>
      <c r="E2518" s="4">
        <v>1007000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  <c r="P2518" s="4">
        <v>0</v>
      </c>
      <c r="Q2518" s="4">
        <v>0</v>
      </c>
      <c r="R2518" s="4">
        <v>0</v>
      </c>
      <c r="S2518" s="4">
        <v>0</v>
      </c>
      <c r="T2518" s="4">
        <v>0</v>
      </c>
      <c r="U2518" s="4">
        <v>0</v>
      </c>
      <c r="V2518" s="4">
        <v>0</v>
      </c>
      <c r="W2518" s="4">
        <v>0</v>
      </c>
    </row>
    <row r="2519" spans="2:23" x14ac:dyDescent="0.25">
      <c r="B2519" s="3">
        <v>542073</v>
      </c>
      <c r="C2519" t="s">
        <v>5012</v>
      </c>
      <c r="E2519" s="4">
        <v>875000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  <c r="P2519" s="4">
        <v>0</v>
      </c>
      <c r="Q2519" s="4">
        <v>0</v>
      </c>
      <c r="R2519" s="4">
        <v>0</v>
      </c>
      <c r="S2519" s="4">
        <v>0</v>
      </c>
      <c r="T2519" s="4">
        <v>0</v>
      </c>
      <c r="U2519" s="4">
        <v>0</v>
      </c>
      <c r="V2519" s="4">
        <v>0</v>
      </c>
      <c r="W2519" s="4">
        <v>0</v>
      </c>
    </row>
    <row r="2520" spans="2:23" x14ac:dyDescent="0.25">
      <c r="B2520" s="3">
        <v>631166</v>
      </c>
      <c r="C2520" t="s">
        <v>5013</v>
      </c>
      <c r="E2520" s="4">
        <v>1750000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  <c r="P2520" s="4">
        <v>0</v>
      </c>
      <c r="Q2520" s="4">
        <v>0</v>
      </c>
      <c r="R2520" s="4">
        <v>0</v>
      </c>
      <c r="S2520" s="4">
        <v>0</v>
      </c>
      <c r="T2520" s="4">
        <v>0</v>
      </c>
      <c r="U2520" s="4">
        <v>0</v>
      </c>
      <c r="V2520" s="4">
        <v>0</v>
      </c>
      <c r="W2520" s="4">
        <v>0</v>
      </c>
    </row>
    <row r="2521" spans="2:23" x14ac:dyDescent="0.25">
      <c r="B2521" s="3">
        <v>610935</v>
      </c>
      <c r="C2521" t="s">
        <v>5014</v>
      </c>
      <c r="E2521" s="4">
        <v>1167000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  <c r="P2521" s="4">
        <v>0</v>
      </c>
      <c r="Q2521" s="4">
        <v>0</v>
      </c>
      <c r="R2521" s="4">
        <v>0</v>
      </c>
      <c r="S2521" s="4">
        <v>0</v>
      </c>
      <c r="T2521" s="4">
        <v>0</v>
      </c>
      <c r="U2521" s="4">
        <v>0</v>
      </c>
      <c r="V2521" s="4">
        <v>0</v>
      </c>
      <c r="W2521" s="4">
        <v>0</v>
      </c>
    </row>
    <row r="2522" spans="2:23" x14ac:dyDescent="0.25">
      <c r="B2522" s="3">
        <v>600901</v>
      </c>
      <c r="C2522" t="s">
        <v>5015</v>
      </c>
      <c r="E2522" s="4">
        <v>2042000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  <c r="P2522" s="4">
        <v>0</v>
      </c>
      <c r="Q2522" s="4">
        <v>0</v>
      </c>
      <c r="R2522" s="4">
        <v>0</v>
      </c>
      <c r="S2522" s="4">
        <v>0</v>
      </c>
      <c r="T2522" s="4">
        <v>0</v>
      </c>
      <c r="U2522" s="4">
        <v>0</v>
      </c>
      <c r="V2522" s="4">
        <v>0</v>
      </c>
      <c r="W2522" s="4">
        <v>0</v>
      </c>
    </row>
    <row r="2523" spans="2:23" x14ac:dyDescent="0.25">
      <c r="B2523" s="3">
        <v>622706</v>
      </c>
      <c r="C2523" t="s">
        <v>5016</v>
      </c>
      <c r="E2523" s="4">
        <v>2042000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  <c r="P2523" s="4">
        <v>0</v>
      </c>
      <c r="Q2523" s="4">
        <v>0</v>
      </c>
      <c r="R2523" s="4">
        <v>0</v>
      </c>
      <c r="S2523" s="4">
        <v>0</v>
      </c>
      <c r="T2523" s="4">
        <v>0</v>
      </c>
      <c r="U2523" s="4">
        <v>0</v>
      </c>
      <c r="V2523" s="4">
        <v>0</v>
      </c>
      <c r="W2523" s="4">
        <v>0</v>
      </c>
    </row>
    <row r="2524" spans="2:23" x14ac:dyDescent="0.25">
      <c r="B2524" s="3" t="s">
        <v>5017</v>
      </c>
      <c r="C2524" t="s">
        <v>2533</v>
      </c>
      <c r="E2524" s="4">
        <v>1896000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  <c r="P2524" s="4">
        <v>0</v>
      </c>
      <c r="Q2524" s="4">
        <v>0</v>
      </c>
      <c r="R2524" s="4">
        <v>0</v>
      </c>
      <c r="S2524" s="4">
        <v>0</v>
      </c>
      <c r="T2524" s="4">
        <v>0</v>
      </c>
      <c r="U2524" s="4">
        <v>0</v>
      </c>
      <c r="V2524" s="4">
        <v>0</v>
      </c>
      <c r="W2524" s="4">
        <v>0</v>
      </c>
    </row>
    <row r="2525" spans="2:23" x14ac:dyDescent="0.25">
      <c r="B2525" s="3" t="s">
        <v>5018</v>
      </c>
      <c r="C2525" t="s">
        <v>5019</v>
      </c>
      <c r="E2525" s="4">
        <v>2959000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  <c r="P2525" s="4">
        <v>0</v>
      </c>
      <c r="Q2525" s="4">
        <v>0</v>
      </c>
      <c r="R2525" s="4">
        <v>0</v>
      </c>
      <c r="S2525" s="4">
        <v>0</v>
      </c>
      <c r="T2525" s="4">
        <v>0</v>
      </c>
      <c r="U2525" s="4">
        <v>0</v>
      </c>
      <c r="V2525" s="4">
        <v>0</v>
      </c>
      <c r="W2525" s="4">
        <v>0</v>
      </c>
    </row>
    <row r="2526" spans="2:23" x14ac:dyDescent="0.25">
      <c r="B2526" s="3" t="s">
        <v>5020</v>
      </c>
      <c r="C2526" t="s">
        <v>1073</v>
      </c>
      <c r="E2526" s="4">
        <v>730000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  <c r="P2526" s="4">
        <v>0</v>
      </c>
      <c r="Q2526" s="4">
        <v>0</v>
      </c>
      <c r="R2526" s="4">
        <v>0</v>
      </c>
      <c r="S2526" s="4">
        <v>0</v>
      </c>
      <c r="T2526" s="4">
        <v>0</v>
      </c>
      <c r="U2526" s="4">
        <v>0</v>
      </c>
      <c r="V2526" s="4">
        <v>0</v>
      </c>
      <c r="W2526" s="4">
        <v>0</v>
      </c>
    </row>
    <row r="2527" spans="2:23" x14ac:dyDescent="0.25">
      <c r="B2527" s="3" t="s">
        <v>5021</v>
      </c>
      <c r="C2527" t="s">
        <v>5022</v>
      </c>
      <c r="E2527" s="4">
        <v>2959000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  <c r="P2527" s="4">
        <v>0</v>
      </c>
      <c r="Q2527" s="4">
        <v>0</v>
      </c>
      <c r="R2527" s="4">
        <v>0</v>
      </c>
      <c r="S2527" s="4">
        <v>0</v>
      </c>
      <c r="T2527" s="4">
        <v>0</v>
      </c>
      <c r="U2527" s="4">
        <v>0</v>
      </c>
      <c r="V2527" s="4">
        <v>0</v>
      </c>
      <c r="W2527" s="4">
        <v>0</v>
      </c>
    </row>
    <row r="2528" spans="2:23" x14ac:dyDescent="0.25">
      <c r="B2528" s="3" t="s">
        <v>5023</v>
      </c>
      <c r="C2528" t="s">
        <v>5024</v>
      </c>
      <c r="E2528" s="4">
        <v>1150000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  <c r="P2528" s="4">
        <v>0</v>
      </c>
      <c r="Q2528" s="4">
        <v>0</v>
      </c>
      <c r="R2528" s="4">
        <v>0</v>
      </c>
      <c r="S2528" s="4">
        <v>0</v>
      </c>
      <c r="T2528" s="4">
        <v>0</v>
      </c>
      <c r="U2528" s="4">
        <v>0</v>
      </c>
      <c r="V2528" s="4">
        <v>0</v>
      </c>
      <c r="W2528" s="4">
        <v>0</v>
      </c>
    </row>
    <row r="2529" spans="2:23" x14ac:dyDescent="0.25">
      <c r="B2529" s="3">
        <v>631113</v>
      </c>
      <c r="C2529" t="s">
        <v>5025</v>
      </c>
      <c r="E2529" s="4">
        <v>875000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  <c r="T2529" s="4">
        <v>0</v>
      </c>
      <c r="U2529" s="4">
        <v>0</v>
      </c>
      <c r="V2529" s="4">
        <v>0</v>
      </c>
      <c r="W2529" s="4">
        <v>0</v>
      </c>
    </row>
    <row r="2530" spans="2:23" x14ac:dyDescent="0.25">
      <c r="B2530" s="3" t="s">
        <v>5026</v>
      </c>
      <c r="C2530" t="s">
        <v>1319</v>
      </c>
      <c r="E2530" s="4">
        <v>2219000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  <c r="P2530" s="4">
        <v>0</v>
      </c>
      <c r="Q2530" s="4">
        <v>0</v>
      </c>
      <c r="R2530" s="4">
        <v>0</v>
      </c>
      <c r="S2530" s="4">
        <v>0</v>
      </c>
      <c r="T2530" s="4">
        <v>0</v>
      </c>
      <c r="U2530" s="4">
        <v>0</v>
      </c>
      <c r="V2530" s="4">
        <v>0</v>
      </c>
      <c r="W2530" s="4">
        <v>0</v>
      </c>
    </row>
    <row r="2531" spans="2:23" x14ac:dyDescent="0.25">
      <c r="B2531" s="3">
        <v>611697</v>
      </c>
      <c r="C2531" t="s">
        <v>5027</v>
      </c>
      <c r="E2531" s="4">
        <v>2219000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  <c r="P2531" s="4">
        <v>0</v>
      </c>
      <c r="Q2531" s="4">
        <v>0</v>
      </c>
      <c r="R2531" s="4">
        <v>0</v>
      </c>
      <c r="S2531" s="4">
        <v>0</v>
      </c>
      <c r="T2531" s="4">
        <v>0</v>
      </c>
      <c r="U2531" s="4">
        <v>0</v>
      </c>
      <c r="V2531" s="4">
        <v>0</v>
      </c>
      <c r="W2531" s="4">
        <v>0</v>
      </c>
    </row>
    <row r="2532" spans="2:23" x14ac:dyDescent="0.25">
      <c r="B2532" s="3">
        <v>622033</v>
      </c>
      <c r="C2532" t="s">
        <v>5028</v>
      </c>
      <c r="E2532" s="4">
        <v>1313000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  <c r="P2532" s="4">
        <v>0</v>
      </c>
      <c r="Q2532" s="4">
        <v>0</v>
      </c>
      <c r="R2532" s="4">
        <v>0</v>
      </c>
      <c r="S2532" s="4">
        <v>0</v>
      </c>
      <c r="T2532" s="4">
        <v>0</v>
      </c>
      <c r="U2532" s="4">
        <v>0</v>
      </c>
      <c r="V2532" s="4">
        <v>0</v>
      </c>
      <c r="W2532" s="4">
        <v>0</v>
      </c>
    </row>
    <row r="2533" spans="2:23" x14ac:dyDescent="0.25">
      <c r="B2533" s="3">
        <v>601474</v>
      </c>
      <c r="C2533" t="s">
        <v>5029</v>
      </c>
      <c r="E2533" s="4">
        <v>2042000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  <c r="T2533" s="4">
        <v>0</v>
      </c>
      <c r="U2533" s="4">
        <v>0</v>
      </c>
      <c r="V2533" s="4">
        <v>0</v>
      </c>
      <c r="W2533" s="4">
        <v>0</v>
      </c>
    </row>
    <row r="2534" spans="2:23" x14ac:dyDescent="0.25">
      <c r="B2534" s="3" t="s">
        <v>5030</v>
      </c>
      <c r="C2534" t="s">
        <v>5031</v>
      </c>
      <c r="E2534" s="4">
        <v>1380000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  <c r="P2534" s="4">
        <v>0</v>
      </c>
      <c r="Q2534" s="4">
        <v>0</v>
      </c>
      <c r="R2534" s="4">
        <v>0</v>
      </c>
      <c r="S2534" s="4">
        <v>0</v>
      </c>
      <c r="T2534" s="4">
        <v>0</v>
      </c>
      <c r="U2534" s="4">
        <v>0</v>
      </c>
      <c r="V2534" s="4">
        <v>0</v>
      </c>
      <c r="W2534" s="4">
        <v>0</v>
      </c>
    </row>
    <row r="2535" spans="2:23" x14ac:dyDescent="0.25">
      <c r="B2535" s="3">
        <v>571182</v>
      </c>
      <c r="C2535" t="s">
        <v>5032</v>
      </c>
      <c r="E2535" s="4">
        <v>1875000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  <c r="P2535" s="4">
        <v>0</v>
      </c>
      <c r="Q2535" s="4">
        <v>0</v>
      </c>
      <c r="R2535" s="4">
        <v>0</v>
      </c>
      <c r="S2535" s="4">
        <v>0</v>
      </c>
      <c r="T2535" s="4">
        <v>0</v>
      </c>
      <c r="U2535" s="4">
        <v>0</v>
      </c>
      <c r="V2535" s="4">
        <v>0</v>
      </c>
      <c r="W2535" s="4">
        <v>0</v>
      </c>
    </row>
    <row r="2536" spans="2:23" x14ac:dyDescent="0.25">
      <c r="B2536" s="3" t="s">
        <v>5033</v>
      </c>
      <c r="C2536" t="s">
        <v>5034</v>
      </c>
      <c r="E2536" s="4">
        <v>1438000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  <c r="P2536" s="4">
        <v>0</v>
      </c>
      <c r="Q2536" s="4">
        <v>0</v>
      </c>
      <c r="R2536" s="4">
        <v>0</v>
      </c>
      <c r="S2536" s="4">
        <v>0</v>
      </c>
      <c r="T2536" s="4">
        <v>0</v>
      </c>
      <c r="U2536" s="4">
        <v>0</v>
      </c>
      <c r="V2536" s="4">
        <v>0</v>
      </c>
      <c r="W2536" s="4">
        <v>0</v>
      </c>
    </row>
    <row r="2537" spans="2:23" x14ac:dyDescent="0.25">
      <c r="B2537" s="3">
        <v>600263</v>
      </c>
      <c r="C2537" t="s">
        <v>5035</v>
      </c>
      <c r="E2537" s="4">
        <v>1775000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  <c r="P2537" s="4">
        <v>0</v>
      </c>
      <c r="Q2537" s="4">
        <v>0</v>
      </c>
      <c r="R2537" s="4">
        <v>0</v>
      </c>
      <c r="S2537" s="4">
        <v>0</v>
      </c>
      <c r="T2537" s="4">
        <v>0</v>
      </c>
      <c r="U2537" s="4">
        <v>0</v>
      </c>
      <c r="V2537" s="4">
        <v>0</v>
      </c>
      <c r="W2537" s="4">
        <v>0</v>
      </c>
    </row>
    <row r="2538" spans="2:23" x14ac:dyDescent="0.25">
      <c r="B2538" s="3" t="s">
        <v>5036</v>
      </c>
      <c r="C2538" t="s">
        <v>1139</v>
      </c>
      <c r="E2538" s="4">
        <v>1459000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  <c r="P2538" s="4">
        <v>0</v>
      </c>
      <c r="Q2538" s="4">
        <v>0</v>
      </c>
      <c r="R2538" s="4">
        <v>0</v>
      </c>
      <c r="S2538" s="4">
        <v>0</v>
      </c>
      <c r="T2538" s="4">
        <v>0</v>
      </c>
      <c r="U2538" s="4">
        <v>0</v>
      </c>
      <c r="V2538" s="4">
        <v>0</v>
      </c>
      <c r="W2538" s="4">
        <v>0</v>
      </c>
    </row>
    <row r="2539" spans="2:23" x14ac:dyDescent="0.25">
      <c r="B2539" s="3">
        <v>641900</v>
      </c>
      <c r="C2539" t="s">
        <v>5037</v>
      </c>
      <c r="E2539" s="4">
        <v>888000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  <c r="P2539" s="4">
        <v>0</v>
      </c>
      <c r="Q2539" s="4">
        <v>0</v>
      </c>
      <c r="R2539" s="4">
        <v>0</v>
      </c>
      <c r="S2539" s="4">
        <v>0</v>
      </c>
      <c r="T2539" s="4">
        <v>0</v>
      </c>
      <c r="U2539" s="4">
        <v>0</v>
      </c>
      <c r="V2539" s="4">
        <v>0</v>
      </c>
      <c r="W2539" s="4">
        <v>0</v>
      </c>
    </row>
    <row r="2540" spans="2:23" x14ac:dyDescent="0.25">
      <c r="B2540" s="3" t="s">
        <v>5038</v>
      </c>
      <c r="C2540" t="s">
        <v>5039</v>
      </c>
      <c r="E2540" s="4">
        <v>1150000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  <c r="P2540" s="4">
        <v>0</v>
      </c>
      <c r="Q2540" s="4">
        <v>0</v>
      </c>
      <c r="R2540" s="4">
        <v>0</v>
      </c>
      <c r="S2540" s="4">
        <v>0</v>
      </c>
      <c r="T2540" s="4">
        <v>0</v>
      </c>
      <c r="U2540" s="4">
        <v>0</v>
      </c>
      <c r="V2540" s="4">
        <v>0</v>
      </c>
      <c r="W2540" s="4">
        <v>0</v>
      </c>
    </row>
    <row r="2541" spans="2:23" x14ac:dyDescent="0.25">
      <c r="B2541" s="3" t="s">
        <v>5040</v>
      </c>
      <c r="C2541" t="s">
        <v>1074</v>
      </c>
      <c r="E2541" s="4">
        <v>1380000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  <c r="P2541" s="4">
        <v>0</v>
      </c>
      <c r="Q2541" s="4">
        <v>0</v>
      </c>
      <c r="R2541" s="4">
        <v>0</v>
      </c>
      <c r="S2541" s="4">
        <v>0</v>
      </c>
      <c r="T2541" s="4">
        <v>0</v>
      </c>
      <c r="U2541" s="4">
        <v>0</v>
      </c>
      <c r="V2541" s="4">
        <v>0</v>
      </c>
      <c r="W2541" s="4">
        <v>0</v>
      </c>
    </row>
    <row r="2542" spans="2:23" x14ac:dyDescent="0.25">
      <c r="B2542" s="3">
        <v>651399</v>
      </c>
      <c r="C2542" t="s">
        <v>5041</v>
      </c>
      <c r="E2542" s="4">
        <v>1150000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  <c r="P2542" s="4">
        <v>0</v>
      </c>
      <c r="Q2542" s="4">
        <v>0</v>
      </c>
      <c r="R2542" s="4">
        <v>0</v>
      </c>
      <c r="S2542" s="4">
        <v>0</v>
      </c>
      <c r="T2542" s="4">
        <v>0</v>
      </c>
      <c r="U2542" s="4">
        <v>0</v>
      </c>
      <c r="V2542" s="4">
        <v>0</v>
      </c>
      <c r="W2542" s="4">
        <v>0</v>
      </c>
    </row>
    <row r="2543" spans="2:23" x14ac:dyDescent="0.25">
      <c r="B2543" s="3">
        <v>640078</v>
      </c>
      <c r="C2543" t="s">
        <v>3895</v>
      </c>
      <c r="E2543" s="4">
        <v>1750000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  <c r="P2543" s="4">
        <v>0</v>
      </c>
      <c r="Q2543" s="4">
        <v>0</v>
      </c>
      <c r="R2543" s="4">
        <v>0</v>
      </c>
      <c r="S2543" s="4">
        <v>0</v>
      </c>
      <c r="T2543" s="4">
        <v>0</v>
      </c>
      <c r="U2543" s="4">
        <v>0</v>
      </c>
      <c r="V2543" s="4">
        <v>0</v>
      </c>
      <c r="W2543" s="4">
        <v>0</v>
      </c>
    </row>
    <row r="2544" spans="2:23" x14ac:dyDescent="0.25">
      <c r="B2544" s="3">
        <v>641954</v>
      </c>
      <c r="C2544" t="s">
        <v>5042</v>
      </c>
      <c r="E2544" s="4">
        <v>2767000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  <c r="P2544" s="4">
        <v>0</v>
      </c>
      <c r="Q2544" s="4">
        <v>0</v>
      </c>
      <c r="R2544" s="4">
        <v>0</v>
      </c>
      <c r="S2544" s="4">
        <v>0</v>
      </c>
      <c r="T2544" s="4">
        <v>0</v>
      </c>
      <c r="U2544" s="4">
        <v>0</v>
      </c>
      <c r="V2544" s="4">
        <v>0</v>
      </c>
      <c r="W2544" s="4">
        <v>0</v>
      </c>
    </row>
    <row r="2545" spans="2:23" x14ac:dyDescent="0.25">
      <c r="B2545" s="3">
        <v>612439</v>
      </c>
      <c r="C2545" t="s">
        <v>5043</v>
      </c>
      <c r="E2545" s="4">
        <v>1438000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  <c r="P2545" s="4">
        <v>0</v>
      </c>
      <c r="Q2545" s="4">
        <v>0</v>
      </c>
      <c r="R2545" s="4">
        <v>0</v>
      </c>
      <c r="S2545" s="4">
        <v>0</v>
      </c>
      <c r="T2545" s="4">
        <v>0</v>
      </c>
      <c r="U2545" s="4">
        <v>0</v>
      </c>
      <c r="V2545" s="4">
        <v>0</v>
      </c>
      <c r="W2545" s="4">
        <v>0</v>
      </c>
    </row>
    <row r="2546" spans="2:23" x14ac:dyDescent="0.25">
      <c r="B2546" s="3" t="s">
        <v>5044</v>
      </c>
      <c r="C2546" t="s">
        <v>940</v>
      </c>
      <c r="E2546" s="4">
        <v>1438000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  <c r="P2546" s="4">
        <v>0</v>
      </c>
      <c r="Q2546" s="4">
        <v>0</v>
      </c>
      <c r="R2546" s="4">
        <v>0</v>
      </c>
      <c r="S2546" s="4">
        <v>0</v>
      </c>
      <c r="T2546" s="4">
        <v>0</v>
      </c>
      <c r="U2546" s="4">
        <v>0</v>
      </c>
      <c r="V2546" s="4">
        <v>0</v>
      </c>
      <c r="W2546" s="4">
        <v>0</v>
      </c>
    </row>
    <row r="2547" spans="2:23" x14ac:dyDescent="0.25">
      <c r="B2547" s="3">
        <v>680224</v>
      </c>
      <c r="C2547" t="s">
        <v>5045</v>
      </c>
      <c r="E2547" s="4">
        <v>1605000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  <c r="P2547" s="4">
        <v>0</v>
      </c>
      <c r="Q2547" s="4">
        <v>0</v>
      </c>
      <c r="R2547" s="4">
        <v>0</v>
      </c>
      <c r="S2547" s="4">
        <v>0</v>
      </c>
      <c r="T2547" s="4">
        <v>0</v>
      </c>
      <c r="U2547" s="4">
        <v>0</v>
      </c>
      <c r="V2547" s="4">
        <v>0</v>
      </c>
      <c r="W2547" s="4">
        <v>0</v>
      </c>
    </row>
    <row r="2548" spans="2:23" x14ac:dyDescent="0.25">
      <c r="B2548" s="3">
        <v>700039</v>
      </c>
      <c r="C2548" t="s">
        <v>5046</v>
      </c>
      <c r="E2548" s="4">
        <v>1438000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  <c r="P2548" s="4">
        <v>0</v>
      </c>
      <c r="Q2548" s="4">
        <v>0</v>
      </c>
      <c r="R2548" s="4">
        <v>0</v>
      </c>
      <c r="S2548" s="4">
        <v>0</v>
      </c>
      <c r="T2548" s="4">
        <v>0</v>
      </c>
      <c r="U2548" s="4">
        <v>0</v>
      </c>
      <c r="V2548" s="4">
        <v>0</v>
      </c>
      <c r="W2548" s="4">
        <v>0</v>
      </c>
    </row>
    <row r="2549" spans="2:23" x14ac:dyDescent="0.25">
      <c r="B2549" s="3">
        <v>611002</v>
      </c>
      <c r="C2549" t="s">
        <v>5047</v>
      </c>
      <c r="E2549" s="4">
        <v>1459000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  <c r="P2549" s="4">
        <v>0</v>
      </c>
      <c r="Q2549" s="4">
        <v>0</v>
      </c>
      <c r="R2549" s="4">
        <v>0</v>
      </c>
      <c r="S2549" s="4">
        <v>0</v>
      </c>
      <c r="T2549" s="4">
        <v>0</v>
      </c>
      <c r="U2549" s="4">
        <v>0</v>
      </c>
      <c r="V2549" s="4">
        <v>0</v>
      </c>
      <c r="W2549" s="4">
        <v>0</v>
      </c>
    </row>
    <row r="2550" spans="2:23" x14ac:dyDescent="0.25">
      <c r="B2550" s="3" t="s">
        <v>5048</v>
      </c>
      <c r="C2550" t="s">
        <v>1640</v>
      </c>
      <c r="E2550" s="4">
        <v>1459000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  <c r="P2550" s="4">
        <v>0</v>
      </c>
      <c r="Q2550" s="4">
        <v>0</v>
      </c>
      <c r="R2550" s="4">
        <v>0</v>
      </c>
      <c r="S2550" s="4">
        <v>0</v>
      </c>
      <c r="T2550" s="4">
        <v>0</v>
      </c>
      <c r="U2550" s="4">
        <v>0</v>
      </c>
      <c r="V2550" s="4">
        <v>0</v>
      </c>
      <c r="W2550" s="4">
        <v>0</v>
      </c>
    </row>
    <row r="2551" spans="2:23" x14ac:dyDescent="0.25">
      <c r="B2551" s="3">
        <v>670053</v>
      </c>
      <c r="C2551" t="s">
        <v>5049</v>
      </c>
      <c r="E2551" s="4">
        <v>1036000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  <c r="P2551" s="4">
        <v>0</v>
      </c>
      <c r="Q2551" s="4">
        <v>0</v>
      </c>
      <c r="R2551" s="4">
        <v>0</v>
      </c>
      <c r="S2551" s="4">
        <v>0</v>
      </c>
      <c r="T2551" s="4">
        <v>0</v>
      </c>
      <c r="U2551" s="4">
        <v>0</v>
      </c>
      <c r="V2551" s="4">
        <v>0</v>
      </c>
      <c r="W2551" s="4">
        <v>0</v>
      </c>
    </row>
    <row r="2552" spans="2:23" x14ac:dyDescent="0.25">
      <c r="B2552" s="3" t="s">
        <v>5050</v>
      </c>
      <c r="C2552" t="s">
        <v>5051</v>
      </c>
      <c r="E2552" s="4">
        <v>1459000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  <c r="P2552" s="4">
        <v>0</v>
      </c>
      <c r="Q2552" s="4">
        <v>0</v>
      </c>
      <c r="R2552" s="4">
        <v>0</v>
      </c>
      <c r="S2552" s="4">
        <v>0</v>
      </c>
      <c r="T2552" s="4">
        <v>0</v>
      </c>
      <c r="U2552" s="4">
        <v>0</v>
      </c>
      <c r="V2552" s="4">
        <v>0</v>
      </c>
      <c r="W2552" s="4">
        <v>0</v>
      </c>
    </row>
    <row r="2553" spans="2:23" x14ac:dyDescent="0.25">
      <c r="B2553" s="3" t="s">
        <v>5052</v>
      </c>
      <c r="C2553" t="s">
        <v>2404</v>
      </c>
      <c r="E2553" s="4">
        <v>1380000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  <c r="T2553" s="4">
        <v>0</v>
      </c>
      <c r="U2553" s="4">
        <v>0</v>
      </c>
      <c r="V2553" s="4">
        <v>0</v>
      </c>
      <c r="W2553" s="4">
        <v>0</v>
      </c>
    </row>
    <row r="2554" spans="2:23" x14ac:dyDescent="0.25">
      <c r="B2554" s="3">
        <v>710350</v>
      </c>
      <c r="C2554" t="s">
        <v>5053</v>
      </c>
      <c r="E2554" s="4">
        <v>1438000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  <c r="P2554" s="4">
        <v>0</v>
      </c>
      <c r="Q2554" s="4">
        <v>0</v>
      </c>
      <c r="R2554" s="4">
        <v>0</v>
      </c>
      <c r="S2554" s="4">
        <v>0</v>
      </c>
      <c r="T2554" s="4">
        <v>0</v>
      </c>
      <c r="U2554" s="4">
        <v>0</v>
      </c>
      <c r="V2554" s="4">
        <v>0</v>
      </c>
      <c r="W2554" s="4">
        <v>0</v>
      </c>
    </row>
    <row r="2555" spans="2:23" x14ac:dyDescent="0.25">
      <c r="B2555" s="3" t="s">
        <v>5054</v>
      </c>
      <c r="C2555" t="s">
        <v>795</v>
      </c>
      <c r="E2555" s="4">
        <v>1438000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  <c r="P2555" s="4">
        <v>0</v>
      </c>
      <c r="Q2555" s="4">
        <v>0</v>
      </c>
      <c r="R2555" s="4">
        <v>0</v>
      </c>
      <c r="S2555" s="4">
        <v>0</v>
      </c>
      <c r="T2555" s="4">
        <v>0</v>
      </c>
      <c r="U2555" s="4">
        <v>0</v>
      </c>
      <c r="V2555" s="4">
        <v>0</v>
      </c>
      <c r="W2555" s="4">
        <v>0</v>
      </c>
    </row>
    <row r="2556" spans="2:23" x14ac:dyDescent="0.25">
      <c r="B2556" s="3" t="s">
        <v>5055</v>
      </c>
      <c r="C2556" t="s">
        <v>709</v>
      </c>
      <c r="E2556" s="4">
        <v>1750000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  <c r="P2556" s="4">
        <v>0</v>
      </c>
      <c r="Q2556" s="4">
        <v>0</v>
      </c>
      <c r="R2556" s="4">
        <v>0</v>
      </c>
      <c r="S2556" s="4">
        <v>0</v>
      </c>
      <c r="T2556" s="4">
        <v>0</v>
      </c>
      <c r="U2556" s="4">
        <v>0</v>
      </c>
      <c r="V2556" s="4">
        <v>0</v>
      </c>
      <c r="W2556" s="4">
        <v>0</v>
      </c>
    </row>
    <row r="2557" spans="2:23" x14ac:dyDescent="0.25">
      <c r="B2557" s="3" t="s">
        <v>5056</v>
      </c>
      <c r="C2557" t="s">
        <v>1533</v>
      </c>
      <c r="E2557" s="4">
        <v>1438000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  <c r="P2557" s="4">
        <v>0</v>
      </c>
      <c r="Q2557" s="4">
        <v>0</v>
      </c>
      <c r="R2557" s="4">
        <v>0</v>
      </c>
      <c r="S2557" s="4">
        <v>0</v>
      </c>
      <c r="T2557" s="4">
        <v>0</v>
      </c>
      <c r="U2557" s="4">
        <v>0</v>
      </c>
      <c r="V2557" s="4">
        <v>0</v>
      </c>
      <c r="W2557" s="4">
        <v>0</v>
      </c>
    </row>
    <row r="2558" spans="2:23" x14ac:dyDescent="0.25">
      <c r="B2558" s="3">
        <v>602286</v>
      </c>
      <c r="C2558" t="s">
        <v>5057</v>
      </c>
      <c r="E2558" s="4">
        <v>2774000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  <c r="P2558" s="4">
        <v>0</v>
      </c>
      <c r="Q2558" s="4">
        <v>0</v>
      </c>
      <c r="R2558" s="4">
        <v>0</v>
      </c>
      <c r="S2558" s="4">
        <v>0</v>
      </c>
      <c r="T2558" s="4">
        <v>0</v>
      </c>
      <c r="U2558" s="4">
        <v>0</v>
      </c>
      <c r="V2558" s="4">
        <v>0</v>
      </c>
      <c r="W2558" s="4">
        <v>0</v>
      </c>
    </row>
    <row r="2559" spans="2:23" x14ac:dyDescent="0.25">
      <c r="B2559" s="3">
        <v>642091</v>
      </c>
      <c r="C2559" t="s">
        <v>5058</v>
      </c>
      <c r="E2559" s="4">
        <v>3000000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  <c r="P2559" s="4">
        <v>0</v>
      </c>
      <c r="Q2559" s="4">
        <v>0</v>
      </c>
      <c r="R2559" s="4">
        <v>0</v>
      </c>
      <c r="S2559" s="4">
        <v>0</v>
      </c>
      <c r="T2559" s="4">
        <v>0</v>
      </c>
      <c r="U2559" s="4">
        <v>0</v>
      </c>
      <c r="V2559" s="4">
        <v>0</v>
      </c>
      <c r="W2559" s="4">
        <v>0</v>
      </c>
    </row>
    <row r="2560" spans="2:23" x14ac:dyDescent="0.25">
      <c r="B2560" s="3">
        <v>641952</v>
      </c>
      <c r="C2560" t="s">
        <v>5059</v>
      </c>
      <c r="E2560" s="4">
        <v>2071000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  <c r="P2560" s="4">
        <v>0</v>
      </c>
      <c r="Q2560" s="4">
        <v>0</v>
      </c>
      <c r="R2560" s="4">
        <v>0</v>
      </c>
      <c r="S2560" s="4">
        <v>0</v>
      </c>
      <c r="T2560" s="4">
        <v>0</v>
      </c>
      <c r="U2560" s="4">
        <v>0</v>
      </c>
      <c r="V2560" s="4">
        <v>0</v>
      </c>
      <c r="W2560" s="4">
        <v>0</v>
      </c>
    </row>
    <row r="2561" spans="2:23" x14ac:dyDescent="0.25">
      <c r="B2561" s="3">
        <v>641635</v>
      </c>
      <c r="C2561" t="s">
        <v>5060</v>
      </c>
      <c r="E2561" s="4">
        <v>2959000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  <c r="P2561" s="4">
        <v>0</v>
      </c>
      <c r="Q2561" s="4">
        <v>0</v>
      </c>
      <c r="R2561" s="4">
        <v>0</v>
      </c>
      <c r="S2561" s="4">
        <v>0</v>
      </c>
      <c r="T2561" s="4">
        <v>0</v>
      </c>
      <c r="U2561" s="4">
        <v>0</v>
      </c>
      <c r="V2561" s="4">
        <v>0</v>
      </c>
      <c r="W2561" s="4">
        <v>0</v>
      </c>
    </row>
    <row r="2562" spans="2:23" x14ac:dyDescent="0.25">
      <c r="B2562" s="3" t="s">
        <v>5061</v>
      </c>
      <c r="C2562" t="s">
        <v>5062</v>
      </c>
      <c r="E2562" s="4">
        <v>2959000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  <c r="P2562" s="4">
        <v>0</v>
      </c>
      <c r="Q2562" s="4">
        <v>0</v>
      </c>
      <c r="R2562" s="4">
        <v>0</v>
      </c>
      <c r="S2562" s="4">
        <v>0</v>
      </c>
      <c r="T2562" s="4">
        <v>0</v>
      </c>
      <c r="U2562" s="4">
        <v>0</v>
      </c>
      <c r="V2562" s="4">
        <v>0</v>
      </c>
      <c r="W2562" s="4">
        <v>0</v>
      </c>
    </row>
    <row r="2563" spans="2:23" x14ac:dyDescent="0.25">
      <c r="B2563" s="3" t="s">
        <v>5063</v>
      </c>
      <c r="C2563" t="s">
        <v>5064</v>
      </c>
      <c r="E2563" s="4">
        <v>1313000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T2563" s="4">
        <v>0</v>
      </c>
      <c r="U2563" s="4">
        <v>0</v>
      </c>
      <c r="V2563" s="4">
        <v>0</v>
      </c>
      <c r="W2563" s="4">
        <v>0</v>
      </c>
    </row>
    <row r="2564" spans="2:23" x14ac:dyDescent="0.25">
      <c r="B2564" s="3" t="s">
        <v>5065</v>
      </c>
      <c r="C2564" t="s">
        <v>5066</v>
      </c>
      <c r="E2564" s="4">
        <v>2188000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  <c r="P2564" s="4">
        <v>0</v>
      </c>
      <c r="Q2564" s="4">
        <v>0</v>
      </c>
      <c r="R2564" s="4">
        <v>0</v>
      </c>
      <c r="S2564" s="4">
        <v>0</v>
      </c>
      <c r="T2564" s="4">
        <v>0</v>
      </c>
      <c r="U2564" s="4">
        <v>0</v>
      </c>
      <c r="V2564" s="4">
        <v>0</v>
      </c>
      <c r="W2564" s="4">
        <v>0</v>
      </c>
    </row>
    <row r="2565" spans="2:23" x14ac:dyDescent="0.25">
      <c r="B2565" s="3" t="s">
        <v>5067</v>
      </c>
      <c r="C2565" t="s">
        <v>1604</v>
      </c>
      <c r="E2565" s="4">
        <v>1750000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  <c r="T2565" s="4">
        <v>0</v>
      </c>
      <c r="U2565" s="4">
        <v>0</v>
      </c>
      <c r="V2565" s="4">
        <v>0</v>
      </c>
      <c r="W2565" s="4">
        <v>0</v>
      </c>
    </row>
    <row r="2566" spans="2:23" x14ac:dyDescent="0.25">
      <c r="B2566" s="3" t="s">
        <v>5068</v>
      </c>
      <c r="C2566" t="s">
        <v>5069</v>
      </c>
      <c r="E2566" s="4">
        <v>1750000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  <c r="P2566" s="4">
        <v>0</v>
      </c>
      <c r="Q2566" s="4">
        <v>0</v>
      </c>
      <c r="R2566" s="4">
        <v>0</v>
      </c>
      <c r="S2566" s="4">
        <v>0</v>
      </c>
      <c r="T2566" s="4">
        <v>0</v>
      </c>
      <c r="U2566" s="4">
        <v>0</v>
      </c>
      <c r="V2566" s="4">
        <v>0</v>
      </c>
      <c r="W2566" s="4">
        <v>0</v>
      </c>
    </row>
    <row r="2567" spans="2:23" x14ac:dyDescent="0.25">
      <c r="B2567" s="3">
        <v>631510</v>
      </c>
      <c r="C2567" t="s">
        <v>5070</v>
      </c>
      <c r="E2567" s="4">
        <v>1480000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  <c r="T2567" s="4">
        <v>0</v>
      </c>
      <c r="U2567" s="4">
        <v>0</v>
      </c>
      <c r="V2567" s="4">
        <v>0</v>
      </c>
      <c r="W2567" s="4">
        <v>0</v>
      </c>
    </row>
    <row r="2568" spans="2:23" x14ac:dyDescent="0.25">
      <c r="B2568" s="3" t="s">
        <v>5071</v>
      </c>
      <c r="C2568" t="s">
        <v>1299</v>
      </c>
      <c r="E2568" s="4">
        <v>2219000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  <c r="T2568" s="4">
        <v>0</v>
      </c>
      <c r="U2568" s="4">
        <v>0</v>
      </c>
      <c r="V2568" s="4">
        <v>0</v>
      </c>
      <c r="W2568" s="4">
        <v>0</v>
      </c>
    </row>
    <row r="2569" spans="2:23" x14ac:dyDescent="0.25">
      <c r="B2569" s="3" t="s">
        <v>5072</v>
      </c>
      <c r="C2569" t="s">
        <v>4219</v>
      </c>
      <c r="E2569" s="4">
        <v>2219000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  <c r="P2569" s="4">
        <v>0</v>
      </c>
      <c r="Q2569" s="4">
        <v>0</v>
      </c>
      <c r="R2569" s="4">
        <v>0</v>
      </c>
      <c r="S2569" s="4">
        <v>0</v>
      </c>
      <c r="T2569" s="4">
        <v>0</v>
      </c>
      <c r="U2569" s="4">
        <v>0</v>
      </c>
      <c r="V2569" s="4">
        <v>0</v>
      </c>
      <c r="W2569" s="4">
        <v>0</v>
      </c>
    </row>
    <row r="2570" spans="2:23" x14ac:dyDescent="0.25">
      <c r="B2570" s="3" t="s">
        <v>5073</v>
      </c>
      <c r="C2570" t="s">
        <v>1080</v>
      </c>
      <c r="E2570" s="4">
        <v>1409000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  <c r="P2570" s="4">
        <v>0</v>
      </c>
      <c r="Q2570" s="4">
        <v>0</v>
      </c>
      <c r="R2570" s="4">
        <v>0</v>
      </c>
      <c r="S2570" s="4">
        <v>0</v>
      </c>
      <c r="T2570" s="4">
        <v>0</v>
      </c>
      <c r="U2570" s="4">
        <v>0</v>
      </c>
      <c r="V2570" s="4">
        <v>0</v>
      </c>
      <c r="W2570" s="4">
        <v>0</v>
      </c>
    </row>
    <row r="2571" spans="2:23" x14ac:dyDescent="0.25">
      <c r="B2571" s="3">
        <v>600272</v>
      </c>
      <c r="C2571" t="s">
        <v>4061</v>
      </c>
      <c r="E2571" s="4">
        <v>3000000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  <c r="P2571" s="4">
        <v>0</v>
      </c>
      <c r="Q2571" s="4">
        <v>0</v>
      </c>
      <c r="R2571" s="4">
        <v>0</v>
      </c>
      <c r="S2571" s="4">
        <v>0</v>
      </c>
      <c r="T2571" s="4">
        <v>0</v>
      </c>
      <c r="U2571" s="4">
        <v>0</v>
      </c>
      <c r="V2571" s="4">
        <v>0</v>
      </c>
      <c r="W2571" s="4">
        <v>0</v>
      </c>
    </row>
    <row r="2572" spans="2:23" x14ac:dyDescent="0.25">
      <c r="B2572" s="3">
        <v>610745</v>
      </c>
      <c r="C2572" t="s">
        <v>5074</v>
      </c>
      <c r="E2572" s="4">
        <v>1896000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  <c r="P2572" s="4">
        <v>0</v>
      </c>
      <c r="Q2572" s="4">
        <v>0</v>
      </c>
      <c r="R2572" s="4">
        <v>0</v>
      </c>
      <c r="S2572" s="4">
        <v>0</v>
      </c>
      <c r="T2572" s="4">
        <v>0</v>
      </c>
      <c r="U2572" s="4">
        <v>0</v>
      </c>
      <c r="V2572" s="4">
        <v>0</v>
      </c>
      <c r="W2572" s="4">
        <v>0</v>
      </c>
    </row>
    <row r="2573" spans="2:23" x14ac:dyDescent="0.25">
      <c r="B2573" s="3" t="s">
        <v>5075</v>
      </c>
      <c r="C2573" t="s">
        <v>5076</v>
      </c>
      <c r="E2573" s="4">
        <v>2515000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  <c r="P2573" s="4">
        <v>0</v>
      </c>
      <c r="Q2573" s="4">
        <v>0</v>
      </c>
      <c r="R2573" s="4">
        <v>0</v>
      </c>
      <c r="S2573" s="4">
        <v>0</v>
      </c>
      <c r="T2573" s="4">
        <v>0</v>
      </c>
      <c r="U2573" s="4">
        <v>0</v>
      </c>
      <c r="V2573" s="4">
        <v>0</v>
      </c>
      <c r="W2573" s="4">
        <v>0</v>
      </c>
    </row>
    <row r="2574" spans="2:23" x14ac:dyDescent="0.25">
      <c r="B2574" s="3" t="s">
        <v>5077</v>
      </c>
      <c r="C2574" t="s">
        <v>4151</v>
      </c>
      <c r="E2574" s="4">
        <v>1582000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  <c r="P2574" s="4">
        <v>0</v>
      </c>
      <c r="Q2574" s="4">
        <v>0</v>
      </c>
      <c r="R2574" s="4">
        <v>0</v>
      </c>
      <c r="S2574" s="4">
        <v>0</v>
      </c>
      <c r="T2574" s="4">
        <v>0</v>
      </c>
      <c r="U2574" s="4">
        <v>0</v>
      </c>
      <c r="V2574" s="4">
        <v>0</v>
      </c>
      <c r="W2574" s="4">
        <v>0</v>
      </c>
    </row>
    <row r="2575" spans="2:23" x14ac:dyDescent="0.25">
      <c r="B2575" s="3">
        <v>571163</v>
      </c>
      <c r="C2575" t="s">
        <v>5078</v>
      </c>
      <c r="E2575" s="4">
        <v>1264000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  <c r="P2575" s="4">
        <v>0</v>
      </c>
      <c r="Q2575" s="4">
        <v>0</v>
      </c>
      <c r="R2575" s="4">
        <v>0</v>
      </c>
      <c r="S2575" s="4">
        <v>0</v>
      </c>
      <c r="T2575" s="4">
        <v>0</v>
      </c>
      <c r="U2575" s="4">
        <v>0</v>
      </c>
      <c r="V2575" s="4">
        <v>0</v>
      </c>
      <c r="W2575" s="4">
        <v>0</v>
      </c>
    </row>
    <row r="2576" spans="2:23" x14ac:dyDescent="0.25">
      <c r="B2576" s="3">
        <v>560226</v>
      </c>
      <c r="C2576" t="s">
        <v>4303</v>
      </c>
      <c r="E2576" s="4">
        <v>1250000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  <c r="P2576" s="4">
        <v>0</v>
      </c>
      <c r="Q2576" s="4">
        <v>0</v>
      </c>
      <c r="R2576" s="4">
        <v>0</v>
      </c>
      <c r="S2576" s="4">
        <v>0</v>
      </c>
      <c r="T2576" s="4">
        <v>0</v>
      </c>
      <c r="U2576" s="4">
        <v>0</v>
      </c>
      <c r="V2576" s="4">
        <v>0</v>
      </c>
      <c r="W2576" s="4">
        <v>0</v>
      </c>
    </row>
    <row r="2577" spans="2:23" x14ac:dyDescent="0.25">
      <c r="B2577" s="3" t="s">
        <v>5079</v>
      </c>
      <c r="C2577" t="s">
        <v>939</v>
      </c>
      <c r="E2577" s="4">
        <v>1438000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  <c r="P2577" s="4">
        <v>0</v>
      </c>
      <c r="Q2577" s="4">
        <v>0</v>
      </c>
      <c r="R2577" s="4">
        <v>0</v>
      </c>
      <c r="S2577" s="4">
        <v>0</v>
      </c>
      <c r="T2577" s="4">
        <v>0</v>
      </c>
      <c r="U2577" s="4">
        <v>0</v>
      </c>
      <c r="V2577" s="4">
        <v>0</v>
      </c>
      <c r="W2577" s="4">
        <v>0</v>
      </c>
    </row>
    <row r="2578" spans="2:23" x14ac:dyDescent="0.25">
      <c r="B2578" s="3" t="s">
        <v>5080</v>
      </c>
      <c r="C2578" t="s">
        <v>3967</v>
      </c>
      <c r="E2578" s="4">
        <v>1775000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  <c r="P2578" s="4">
        <v>0</v>
      </c>
      <c r="Q2578" s="4">
        <v>0</v>
      </c>
      <c r="R2578" s="4">
        <v>0</v>
      </c>
      <c r="S2578" s="4">
        <v>0</v>
      </c>
      <c r="T2578" s="4">
        <v>0</v>
      </c>
      <c r="U2578" s="4">
        <v>0</v>
      </c>
      <c r="V2578" s="4">
        <v>0</v>
      </c>
      <c r="W2578" s="4">
        <v>0</v>
      </c>
    </row>
    <row r="2579" spans="2:23" x14ac:dyDescent="0.25">
      <c r="B2579" s="3" t="s">
        <v>5081</v>
      </c>
      <c r="C2579" t="s">
        <v>330</v>
      </c>
      <c r="E2579" s="4">
        <v>1459000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  <c r="P2579" s="4">
        <v>0</v>
      </c>
      <c r="Q2579" s="4">
        <v>0</v>
      </c>
      <c r="R2579" s="4">
        <v>0</v>
      </c>
      <c r="S2579" s="4">
        <v>0</v>
      </c>
      <c r="T2579" s="4">
        <v>0</v>
      </c>
      <c r="U2579" s="4">
        <v>0</v>
      </c>
      <c r="V2579" s="4">
        <v>0</v>
      </c>
      <c r="W2579" s="4">
        <v>0</v>
      </c>
    </row>
    <row r="2580" spans="2:23" x14ac:dyDescent="0.25">
      <c r="B2580" s="3">
        <v>611860</v>
      </c>
      <c r="C2580" t="s">
        <v>5082</v>
      </c>
      <c r="E2580" s="4">
        <v>2042000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  <c r="T2580" s="4">
        <v>0</v>
      </c>
      <c r="U2580" s="4">
        <v>0</v>
      </c>
      <c r="V2580" s="4">
        <v>0</v>
      </c>
      <c r="W2580" s="4">
        <v>0</v>
      </c>
    </row>
    <row r="2581" spans="2:23" x14ac:dyDescent="0.25">
      <c r="B2581" s="3">
        <v>611073</v>
      </c>
      <c r="C2581" t="s">
        <v>2872</v>
      </c>
      <c r="E2581" s="4">
        <v>2219000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T2581" s="4">
        <v>0</v>
      </c>
      <c r="U2581" s="4">
        <v>0</v>
      </c>
      <c r="V2581" s="4">
        <v>0</v>
      </c>
      <c r="W2581" s="4">
        <v>0</v>
      </c>
    </row>
    <row r="2582" spans="2:23" x14ac:dyDescent="0.25">
      <c r="B2582" s="3">
        <v>631163</v>
      </c>
      <c r="C2582" t="s">
        <v>3939</v>
      </c>
      <c r="E2582" s="4">
        <v>888000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  <c r="P2582" s="4">
        <v>0</v>
      </c>
      <c r="Q2582" s="4">
        <v>0</v>
      </c>
      <c r="R2582" s="4">
        <v>0</v>
      </c>
      <c r="S2582" s="4">
        <v>0</v>
      </c>
      <c r="T2582" s="4">
        <v>0</v>
      </c>
      <c r="U2582" s="4">
        <v>0</v>
      </c>
      <c r="V2582" s="4">
        <v>0</v>
      </c>
      <c r="W2582" s="4">
        <v>0</v>
      </c>
    </row>
    <row r="2583" spans="2:23" x14ac:dyDescent="0.25">
      <c r="B2583" s="3">
        <v>581221</v>
      </c>
      <c r="C2583" t="s">
        <v>5083</v>
      </c>
      <c r="E2583" s="4">
        <v>1459000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  <c r="P2583" s="4">
        <v>0</v>
      </c>
      <c r="Q2583" s="4">
        <v>0</v>
      </c>
      <c r="R2583" s="4">
        <v>0</v>
      </c>
      <c r="S2583" s="4">
        <v>0</v>
      </c>
      <c r="T2583" s="4">
        <v>0</v>
      </c>
      <c r="U2583" s="4">
        <v>0</v>
      </c>
      <c r="V2583" s="4">
        <v>0</v>
      </c>
      <c r="W2583" s="4">
        <v>0</v>
      </c>
    </row>
    <row r="2584" spans="2:23" x14ac:dyDescent="0.25">
      <c r="B2584" s="3" t="s">
        <v>5084</v>
      </c>
      <c r="C2584" t="s">
        <v>1146</v>
      </c>
      <c r="E2584" s="4">
        <v>1167000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  <c r="P2584" s="4">
        <v>0</v>
      </c>
      <c r="Q2584" s="4">
        <v>0</v>
      </c>
      <c r="R2584" s="4">
        <v>0</v>
      </c>
      <c r="S2584" s="4">
        <v>0</v>
      </c>
      <c r="T2584" s="4">
        <v>0</v>
      </c>
      <c r="U2584" s="4">
        <v>0</v>
      </c>
      <c r="V2584" s="4">
        <v>0</v>
      </c>
      <c r="W2584" s="4">
        <v>0</v>
      </c>
    </row>
    <row r="2585" spans="2:23" x14ac:dyDescent="0.25">
      <c r="B2585" s="3">
        <v>800017</v>
      </c>
      <c r="C2585" t="s">
        <v>5085</v>
      </c>
      <c r="E2585" s="4">
        <v>938000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  <c r="P2585" s="4">
        <v>0</v>
      </c>
      <c r="Q2585" s="4">
        <v>0</v>
      </c>
      <c r="R2585" s="4">
        <v>0</v>
      </c>
      <c r="S2585" s="4">
        <v>0</v>
      </c>
      <c r="T2585" s="4">
        <v>0</v>
      </c>
      <c r="U2585" s="4">
        <v>0</v>
      </c>
      <c r="V2585" s="4">
        <v>0</v>
      </c>
      <c r="W2585" s="4">
        <v>0</v>
      </c>
    </row>
    <row r="2586" spans="2:23" x14ac:dyDescent="0.25">
      <c r="B2586" s="3">
        <v>590681</v>
      </c>
      <c r="C2586" t="s">
        <v>5086</v>
      </c>
      <c r="E2586" s="4">
        <v>2811000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  <c r="P2586" s="4">
        <v>0</v>
      </c>
      <c r="Q2586" s="4">
        <v>0</v>
      </c>
      <c r="R2586" s="4">
        <v>0</v>
      </c>
      <c r="S2586" s="4">
        <v>0</v>
      </c>
      <c r="T2586" s="4">
        <v>0</v>
      </c>
      <c r="U2586" s="4">
        <v>0</v>
      </c>
      <c r="V2586" s="4">
        <v>0</v>
      </c>
      <c r="W2586" s="4">
        <v>0</v>
      </c>
    </row>
    <row r="2587" spans="2:23" x14ac:dyDescent="0.25">
      <c r="B2587" s="3" t="s">
        <v>5087</v>
      </c>
      <c r="C2587" t="s">
        <v>4246</v>
      </c>
      <c r="E2587" s="4">
        <v>938000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  <c r="P2587" s="4">
        <v>0</v>
      </c>
      <c r="Q2587" s="4">
        <v>0</v>
      </c>
      <c r="R2587" s="4">
        <v>0</v>
      </c>
      <c r="S2587" s="4">
        <v>0</v>
      </c>
      <c r="T2587" s="4">
        <v>0</v>
      </c>
      <c r="U2587" s="4">
        <v>0</v>
      </c>
      <c r="V2587" s="4">
        <v>0</v>
      </c>
      <c r="W2587" s="4">
        <v>0</v>
      </c>
    </row>
    <row r="2588" spans="2:23" x14ac:dyDescent="0.25">
      <c r="B2588" s="3">
        <v>640845</v>
      </c>
      <c r="C2588" t="s">
        <v>5088</v>
      </c>
      <c r="E2588" s="4">
        <v>2959000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  <c r="P2588" s="4">
        <v>0</v>
      </c>
      <c r="Q2588" s="4">
        <v>0</v>
      </c>
      <c r="R2588" s="4">
        <v>0</v>
      </c>
      <c r="S2588" s="4">
        <v>0</v>
      </c>
      <c r="T2588" s="4">
        <v>0</v>
      </c>
      <c r="U2588" s="4">
        <v>0</v>
      </c>
      <c r="V2588" s="4">
        <v>0</v>
      </c>
      <c r="W2588" s="4">
        <v>0</v>
      </c>
    </row>
    <row r="2589" spans="2:23" x14ac:dyDescent="0.25">
      <c r="B2589" s="3">
        <v>642583</v>
      </c>
      <c r="C2589" t="s">
        <v>5089</v>
      </c>
      <c r="E2589" s="4">
        <v>1775000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  <c r="P2589" s="4">
        <v>0</v>
      </c>
      <c r="Q2589" s="4">
        <v>0</v>
      </c>
      <c r="R2589" s="4">
        <v>0</v>
      </c>
      <c r="S2589" s="4">
        <v>0</v>
      </c>
      <c r="T2589" s="4">
        <v>0</v>
      </c>
      <c r="U2589" s="4">
        <v>0</v>
      </c>
      <c r="V2589" s="4">
        <v>0</v>
      </c>
      <c r="W2589" s="4">
        <v>0</v>
      </c>
    </row>
    <row r="2590" spans="2:23" x14ac:dyDescent="0.25">
      <c r="B2590" s="3">
        <v>651455</v>
      </c>
      <c r="C2590" t="s">
        <v>5090</v>
      </c>
      <c r="E2590" s="4">
        <v>1313000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  <c r="P2590" s="4">
        <v>0</v>
      </c>
      <c r="Q2590" s="4">
        <v>0</v>
      </c>
      <c r="R2590" s="4">
        <v>0</v>
      </c>
      <c r="S2590" s="4">
        <v>0</v>
      </c>
      <c r="T2590" s="4">
        <v>0</v>
      </c>
      <c r="U2590" s="4">
        <v>0</v>
      </c>
      <c r="V2590" s="4">
        <v>0</v>
      </c>
      <c r="W2590" s="4">
        <v>0</v>
      </c>
    </row>
    <row r="2591" spans="2:23" x14ac:dyDescent="0.25">
      <c r="B2591" s="3">
        <v>740211</v>
      </c>
      <c r="C2591" t="s">
        <v>4185</v>
      </c>
      <c r="E2591" s="4">
        <v>1096000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  <c r="P2591" s="4">
        <v>0</v>
      </c>
      <c r="Q2591" s="4">
        <v>0</v>
      </c>
      <c r="R2591" s="4">
        <v>0</v>
      </c>
      <c r="S2591" s="4">
        <v>0</v>
      </c>
      <c r="T2591" s="4">
        <v>0</v>
      </c>
      <c r="U2591" s="4">
        <v>0</v>
      </c>
      <c r="V2591" s="4">
        <v>0</v>
      </c>
      <c r="W2591" s="4">
        <v>0</v>
      </c>
    </row>
    <row r="2592" spans="2:23" x14ac:dyDescent="0.25">
      <c r="B2592" s="3" t="s">
        <v>5091</v>
      </c>
      <c r="C2592" t="s">
        <v>4111</v>
      </c>
      <c r="E2592" s="4">
        <v>1775000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  <c r="P2592" s="4">
        <v>0</v>
      </c>
      <c r="Q2592" s="4">
        <v>0</v>
      </c>
      <c r="R2592" s="4">
        <v>0</v>
      </c>
      <c r="S2592" s="4">
        <v>0</v>
      </c>
      <c r="T2592" s="4">
        <v>0</v>
      </c>
      <c r="U2592" s="4">
        <v>0</v>
      </c>
      <c r="V2592" s="4">
        <v>0</v>
      </c>
      <c r="W2592" s="4">
        <v>0</v>
      </c>
    </row>
    <row r="2593" spans="2:23" x14ac:dyDescent="0.25">
      <c r="B2593" s="3">
        <v>571115</v>
      </c>
      <c r="C2593" t="s">
        <v>5092</v>
      </c>
      <c r="E2593" s="4">
        <v>1806000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  <c r="P2593" s="4">
        <v>0</v>
      </c>
      <c r="Q2593" s="4">
        <v>0</v>
      </c>
      <c r="R2593" s="4">
        <v>0</v>
      </c>
      <c r="S2593" s="4">
        <v>0</v>
      </c>
      <c r="T2593" s="4">
        <v>0</v>
      </c>
      <c r="U2593" s="4">
        <v>0</v>
      </c>
      <c r="V2593" s="4">
        <v>0</v>
      </c>
      <c r="W2593" s="4">
        <v>0</v>
      </c>
    </row>
    <row r="2594" spans="2:23" x14ac:dyDescent="0.25">
      <c r="B2594" s="3" t="s">
        <v>5093</v>
      </c>
      <c r="C2594" t="s">
        <v>1513</v>
      </c>
      <c r="E2594" s="4">
        <v>1459000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  <c r="P2594" s="4">
        <v>0</v>
      </c>
      <c r="Q2594" s="4">
        <v>0</v>
      </c>
      <c r="R2594" s="4">
        <v>0</v>
      </c>
      <c r="S2594" s="4">
        <v>0</v>
      </c>
      <c r="T2594" s="4">
        <v>0</v>
      </c>
      <c r="U2594" s="4">
        <v>0</v>
      </c>
      <c r="V2594" s="4">
        <v>0</v>
      </c>
      <c r="W2594" s="4">
        <v>0</v>
      </c>
    </row>
    <row r="2595" spans="2:23" x14ac:dyDescent="0.25">
      <c r="B2595" s="3">
        <v>611749</v>
      </c>
      <c r="C2595" t="s">
        <v>5094</v>
      </c>
      <c r="E2595" s="4">
        <v>2959000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  <c r="P2595" s="4">
        <v>0</v>
      </c>
      <c r="Q2595" s="4">
        <v>0</v>
      </c>
      <c r="R2595" s="4">
        <v>0</v>
      </c>
      <c r="S2595" s="4">
        <v>0</v>
      </c>
      <c r="T2595" s="4">
        <v>0</v>
      </c>
      <c r="U2595" s="4">
        <v>0</v>
      </c>
      <c r="V2595" s="4">
        <v>0</v>
      </c>
      <c r="W2595" s="4">
        <v>0</v>
      </c>
    </row>
    <row r="2596" spans="2:23" x14ac:dyDescent="0.25">
      <c r="B2596" s="3">
        <v>641630</v>
      </c>
      <c r="C2596" t="s">
        <v>5095</v>
      </c>
      <c r="E2596" s="4">
        <v>438000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  <c r="T2596" s="4">
        <v>0</v>
      </c>
      <c r="U2596" s="4">
        <v>0</v>
      </c>
      <c r="V2596" s="4">
        <v>0</v>
      </c>
      <c r="W2596" s="4">
        <v>0</v>
      </c>
    </row>
    <row r="2597" spans="2:23" x14ac:dyDescent="0.25">
      <c r="B2597" s="3" t="s">
        <v>5096</v>
      </c>
      <c r="C2597" t="s">
        <v>5097</v>
      </c>
      <c r="E2597" s="4">
        <v>6100000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T2597" s="4">
        <v>0</v>
      </c>
      <c r="U2597" s="4">
        <v>0</v>
      </c>
      <c r="V2597" s="4">
        <v>0</v>
      </c>
      <c r="W2597" s="4">
        <v>0</v>
      </c>
    </row>
    <row r="2598" spans="2:23" x14ac:dyDescent="0.25">
      <c r="B2598" s="3" t="s">
        <v>5098</v>
      </c>
      <c r="C2598" t="s">
        <v>3696</v>
      </c>
      <c r="E2598" s="4">
        <v>1459000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  <c r="P2598" s="4">
        <v>0</v>
      </c>
      <c r="Q2598" s="4">
        <v>0</v>
      </c>
      <c r="R2598" s="4">
        <v>0</v>
      </c>
      <c r="S2598" s="4">
        <v>0</v>
      </c>
      <c r="T2598" s="4">
        <v>0</v>
      </c>
      <c r="U2598" s="4">
        <v>0</v>
      </c>
      <c r="V2598" s="4">
        <v>0</v>
      </c>
      <c r="W2598" s="4">
        <v>0</v>
      </c>
    </row>
    <row r="2599" spans="2:23" x14ac:dyDescent="0.25">
      <c r="B2599" s="3">
        <v>611512</v>
      </c>
      <c r="C2599" t="s">
        <v>5099</v>
      </c>
      <c r="E2599" s="4">
        <v>1459000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T2599" s="4">
        <v>0</v>
      </c>
      <c r="U2599" s="4">
        <v>0</v>
      </c>
      <c r="V2599" s="4">
        <v>0</v>
      </c>
      <c r="W2599" s="4">
        <v>0</v>
      </c>
    </row>
    <row r="2600" spans="2:23" x14ac:dyDescent="0.25">
      <c r="B2600" s="3" t="s">
        <v>5100</v>
      </c>
      <c r="C2600" t="s">
        <v>850</v>
      </c>
      <c r="E2600" s="4">
        <v>1459000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  <c r="P2600" s="4">
        <v>0</v>
      </c>
      <c r="Q2600" s="4">
        <v>0</v>
      </c>
      <c r="R2600" s="4">
        <v>0</v>
      </c>
      <c r="S2600" s="4">
        <v>0</v>
      </c>
      <c r="T2600" s="4">
        <v>0</v>
      </c>
      <c r="U2600" s="4">
        <v>0</v>
      </c>
      <c r="V2600" s="4">
        <v>0</v>
      </c>
      <c r="W2600" s="4">
        <v>0</v>
      </c>
    </row>
    <row r="2601" spans="2:23" x14ac:dyDescent="0.25">
      <c r="B2601" s="3" t="s">
        <v>5101</v>
      </c>
      <c r="C2601" t="s">
        <v>1832</v>
      </c>
      <c r="E2601" s="4">
        <v>1167000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  <c r="P2601" s="4">
        <v>0</v>
      </c>
      <c r="Q2601" s="4">
        <v>0</v>
      </c>
      <c r="R2601" s="4">
        <v>0</v>
      </c>
      <c r="S2601" s="4">
        <v>0</v>
      </c>
      <c r="T2601" s="4">
        <v>0</v>
      </c>
      <c r="U2601" s="4">
        <v>0</v>
      </c>
      <c r="V2601" s="4">
        <v>0</v>
      </c>
      <c r="W2601" s="4">
        <v>0</v>
      </c>
    </row>
    <row r="2602" spans="2:23" x14ac:dyDescent="0.25">
      <c r="B2602" s="3">
        <v>601978</v>
      </c>
      <c r="C2602" t="s">
        <v>5102</v>
      </c>
      <c r="E2602" s="4">
        <v>1000000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  <c r="P2602" s="4">
        <v>0</v>
      </c>
      <c r="Q2602" s="4">
        <v>0</v>
      </c>
      <c r="R2602" s="4">
        <v>0</v>
      </c>
      <c r="S2602" s="4">
        <v>0</v>
      </c>
      <c r="T2602" s="4">
        <v>0</v>
      </c>
      <c r="U2602" s="4">
        <v>0</v>
      </c>
      <c r="V2602" s="4">
        <v>0</v>
      </c>
      <c r="W2602" s="4">
        <v>0</v>
      </c>
    </row>
    <row r="2603" spans="2:23" x14ac:dyDescent="0.25">
      <c r="B2603" s="3" t="s">
        <v>5103</v>
      </c>
      <c r="C2603" t="s">
        <v>1933</v>
      </c>
      <c r="E2603" s="4">
        <v>292000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T2603" s="4">
        <v>0</v>
      </c>
      <c r="U2603" s="4">
        <v>0</v>
      </c>
      <c r="V2603" s="4">
        <v>0</v>
      </c>
      <c r="W2603" s="4">
        <v>0</v>
      </c>
    </row>
    <row r="2604" spans="2:23" x14ac:dyDescent="0.25">
      <c r="B2604" s="3">
        <v>612815</v>
      </c>
      <c r="C2604" t="s">
        <v>5104</v>
      </c>
      <c r="E2604" s="4">
        <v>292000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  <c r="P2604" s="4">
        <v>0</v>
      </c>
      <c r="Q2604" s="4">
        <v>0</v>
      </c>
      <c r="R2604" s="4">
        <v>0</v>
      </c>
      <c r="S2604" s="4">
        <v>0</v>
      </c>
      <c r="T2604" s="4">
        <v>0</v>
      </c>
      <c r="U2604" s="4">
        <v>0</v>
      </c>
      <c r="V2604" s="4">
        <v>0</v>
      </c>
      <c r="W2604" s="4">
        <v>0</v>
      </c>
    </row>
    <row r="2605" spans="2:23" x14ac:dyDescent="0.25">
      <c r="B2605" s="3">
        <v>580384</v>
      </c>
      <c r="C2605" t="s">
        <v>5105</v>
      </c>
      <c r="E2605" s="4">
        <v>1459000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  <c r="P2605" s="4">
        <v>0</v>
      </c>
      <c r="Q2605" s="4">
        <v>0</v>
      </c>
      <c r="R2605" s="4">
        <v>0</v>
      </c>
      <c r="S2605" s="4">
        <v>0</v>
      </c>
      <c r="T2605" s="4">
        <v>0</v>
      </c>
      <c r="U2605" s="4">
        <v>0</v>
      </c>
      <c r="V2605" s="4">
        <v>0</v>
      </c>
      <c r="W2605" s="4">
        <v>0</v>
      </c>
    </row>
    <row r="2606" spans="2:23" x14ac:dyDescent="0.25">
      <c r="B2606" s="3">
        <v>570185</v>
      </c>
      <c r="C2606" t="s">
        <v>5106</v>
      </c>
      <c r="E2606" s="4">
        <v>1625000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  <c r="P2606" s="4">
        <v>0</v>
      </c>
      <c r="Q2606" s="4">
        <v>0</v>
      </c>
      <c r="R2606" s="4">
        <v>0</v>
      </c>
      <c r="S2606" s="4">
        <v>0</v>
      </c>
      <c r="T2606" s="4">
        <v>0</v>
      </c>
      <c r="U2606" s="4">
        <v>0</v>
      </c>
      <c r="V2606" s="4">
        <v>0</v>
      </c>
      <c r="W2606" s="4">
        <v>0</v>
      </c>
    </row>
    <row r="2607" spans="2:23" x14ac:dyDescent="0.25">
      <c r="B2607" s="3">
        <v>570708</v>
      </c>
      <c r="C2607" t="s">
        <v>4185</v>
      </c>
      <c r="E2607" s="4">
        <v>1842000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  <c r="P2607" s="4">
        <v>0</v>
      </c>
      <c r="Q2607" s="4">
        <v>0</v>
      </c>
      <c r="R2607" s="4">
        <v>0</v>
      </c>
      <c r="S2607" s="4">
        <v>0</v>
      </c>
      <c r="T2607" s="4">
        <v>0</v>
      </c>
      <c r="U2607" s="4">
        <v>0</v>
      </c>
      <c r="V2607" s="4">
        <v>0</v>
      </c>
      <c r="W2607" s="4">
        <v>0</v>
      </c>
    </row>
    <row r="2608" spans="2:23" x14ac:dyDescent="0.25">
      <c r="B2608" s="3">
        <v>580287</v>
      </c>
      <c r="C2608" t="s">
        <v>5107</v>
      </c>
      <c r="E2608" s="4">
        <v>723000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  <c r="P2608" s="4">
        <v>0</v>
      </c>
      <c r="Q2608" s="4">
        <v>0</v>
      </c>
      <c r="R2608" s="4">
        <v>0</v>
      </c>
      <c r="S2608" s="4">
        <v>0</v>
      </c>
      <c r="T2608" s="4">
        <v>0</v>
      </c>
      <c r="U2608" s="4">
        <v>0</v>
      </c>
      <c r="V2608" s="4">
        <v>0</v>
      </c>
      <c r="W2608" s="4">
        <v>0</v>
      </c>
    </row>
    <row r="2609" spans="2:23" x14ac:dyDescent="0.25">
      <c r="B2609" s="3">
        <v>590829</v>
      </c>
      <c r="C2609" t="s">
        <v>5108</v>
      </c>
      <c r="E2609" s="4">
        <v>1167000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  <c r="P2609" s="4">
        <v>0</v>
      </c>
      <c r="Q2609" s="4">
        <v>0</v>
      </c>
      <c r="R2609" s="4">
        <v>0</v>
      </c>
      <c r="S2609" s="4">
        <v>0</v>
      </c>
      <c r="T2609" s="4">
        <v>0</v>
      </c>
      <c r="U2609" s="4">
        <v>0</v>
      </c>
      <c r="V2609" s="4">
        <v>0</v>
      </c>
      <c r="W2609" s="4">
        <v>0</v>
      </c>
    </row>
    <row r="2610" spans="2:23" x14ac:dyDescent="0.25">
      <c r="B2610" s="3">
        <v>591290</v>
      </c>
      <c r="C2610" t="s">
        <v>5109</v>
      </c>
      <c r="E2610" s="4">
        <v>1042000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  <c r="P2610" s="4">
        <v>0</v>
      </c>
      <c r="Q2610" s="4">
        <v>0</v>
      </c>
      <c r="R2610" s="4">
        <v>0</v>
      </c>
      <c r="S2610" s="4">
        <v>0</v>
      </c>
      <c r="T2610" s="4">
        <v>0</v>
      </c>
      <c r="U2610" s="4">
        <v>0</v>
      </c>
      <c r="V2610" s="4">
        <v>0</v>
      </c>
      <c r="W2610" s="4">
        <v>0</v>
      </c>
    </row>
    <row r="2611" spans="2:23" x14ac:dyDescent="0.25">
      <c r="B2611" s="3">
        <v>591346</v>
      </c>
      <c r="C2611" t="s">
        <v>5110</v>
      </c>
      <c r="E2611" s="4">
        <v>1430000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  <c r="P2611" s="4">
        <v>0</v>
      </c>
      <c r="Q2611" s="4">
        <v>0</v>
      </c>
      <c r="R2611" s="4">
        <v>0</v>
      </c>
      <c r="S2611" s="4">
        <v>0</v>
      </c>
      <c r="T2611" s="4">
        <v>0</v>
      </c>
      <c r="U2611" s="4">
        <v>0</v>
      </c>
      <c r="V2611" s="4">
        <v>0</v>
      </c>
      <c r="W2611" s="4">
        <v>0</v>
      </c>
    </row>
    <row r="2612" spans="2:23" x14ac:dyDescent="0.25">
      <c r="B2612" s="3">
        <v>602228</v>
      </c>
      <c r="C2612" t="s">
        <v>1056</v>
      </c>
      <c r="E2612" s="4">
        <v>1459000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  <c r="P2612" s="4">
        <v>0</v>
      </c>
      <c r="Q2612" s="4">
        <v>0</v>
      </c>
      <c r="R2612" s="4">
        <v>0</v>
      </c>
      <c r="S2612" s="4">
        <v>0</v>
      </c>
      <c r="T2612" s="4">
        <v>0</v>
      </c>
      <c r="U2612" s="4">
        <v>0</v>
      </c>
      <c r="V2612" s="4">
        <v>0</v>
      </c>
      <c r="W2612" s="4">
        <v>0</v>
      </c>
    </row>
    <row r="2613" spans="2:23" x14ac:dyDescent="0.25">
      <c r="B2613" s="3" t="s">
        <v>5111</v>
      </c>
      <c r="C2613" t="s">
        <v>5112</v>
      </c>
      <c r="E2613" s="4">
        <v>1084000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  <c r="P2613" s="4">
        <v>0</v>
      </c>
      <c r="Q2613" s="4">
        <v>0</v>
      </c>
      <c r="R2613" s="4">
        <v>0</v>
      </c>
      <c r="S2613" s="4">
        <v>0</v>
      </c>
      <c r="T2613" s="4">
        <v>0</v>
      </c>
      <c r="U2613" s="4">
        <v>0</v>
      </c>
      <c r="V2613" s="4">
        <v>0</v>
      </c>
      <c r="W2613" s="4">
        <v>0</v>
      </c>
    </row>
    <row r="2614" spans="2:23" x14ac:dyDescent="0.25">
      <c r="B2614" s="3" t="s">
        <v>5113</v>
      </c>
      <c r="C2614" t="s">
        <v>5114</v>
      </c>
      <c r="E2614" s="4">
        <v>584000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  <c r="P2614" s="4">
        <v>0</v>
      </c>
      <c r="Q2614" s="4">
        <v>0</v>
      </c>
      <c r="R2614" s="4">
        <v>0</v>
      </c>
      <c r="S2614" s="4">
        <v>0</v>
      </c>
      <c r="T2614" s="4">
        <v>0</v>
      </c>
      <c r="U2614" s="4">
        <v>0</v>
      </c>
      <c r="V2614" s="4">
        <v>0</v>
      </c>
      <c r="W2614" s="4">
        <v>0</v>
      </c>
    </row>
    <row r="2615" spans="2:23" x14ac:dyDescent="0.25">
      <c r="B2615" s="3" t="s">
        <v>5115</v>
      </c>
      <c r="C2615" t="s">
        <v>5116</v>
      </c>
      <c r="E2615" s="4">
        <v>1459000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  <c r="P2615" s="4">
        <v>0</v>
      </c>
      <c r="Q2615" s="4">
        <v>0</v>
      </c>
      <c r="R2615" s="4">
        <v>0</v>
      </c>
      <c r="S2615" s="4">
        <v>0</v>
      </c>
      <c r="T2615" s="4">
        <v>0</v>
      </c>
      <c r="U2615" s="4">
        <v>0</v>
      </c>
      <c r="V2615" s="4">
        <v>0</v>
      </c>
      <c r="W2615" s="4">
        <v>0</v>
      </c>
    </row>
    <row r="2616" spans="2:23" x14ac:dyDescent="0.25">
      <c r="B2616" s="3" t="s">
        <v>5117</v>
      </c>
      <c r="C2616" t="s">
        <v>5118</v>
      </c>
      <c r="E2616" s="4">
        <v>1084000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  <c r="P2616" s="4">
        <v>0</v>
      </c>
      <c r="Q2616" s="4">
        <v>0</v>
      </c>
      <c r="R2616" s="4">
        <v>0</v>
      </c>
      <c r="S2616" s="4">
        <v>0</v>
      </c>
      <c r="T2616" s="4">
        <v>0</v>
      </c>
      <c r="U2616" s="4">
        <v>0</v>
      </c>
      <c r="V2616" s="4">
        <v>0</v>
      </c>
      <c r="W2616" s="4">
        <v>0</v>
      </c>
    </row>
    <row r="2617" spans="2:23" x14ac:dyDescent="0.25">
      <c r="B2617" s="3">
        <v>640289</v>
      </c>
      <c r="C2617" t="s">
        <v>5119</v>
      </c>
      <c r="E2617" s="4">
        <v>1984000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  <c r="P2617" s="4">
        <v>0</v>
      </c>
      <c r="Q2617" s="4">
        <v>0</v>
      </c>
      <c r="R2617" s="4">
        <v>0</v>
      </c>
      <c r="S2617" s="4">
        <v>0</v>
      </c>
      <c r="T2617" s="4">
        <v>0</v>
      </c>
      <c r="U2617" s="4">
        <v>0</v>
      </c>
      <c r="V2617" s="4">
        <v>0</v>
      </c>
      <c r="W2617" s="4">
        <v>0</v>
      </c>
    </row>
    <row r="2618" spans="2:23" x14ac:dyDescent="0.25">
      <c r="B2618" s="3" t="s">
        <v>5120</v>
      </c>
      <c r="C2618" t="s">
        <v>1167</v>
      </c>
      <c r="E2618" s="4">
        <v>1445000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  <c r="P2618" s="4">
        <v>0</v>
      </c>
      <c r="Q2618" s="4">
        <v>0</v>
      </c>
      <c r="R2618" s="4">
        <v>0</v>
      </c>
      <c r="S2618" s="4">
        <v>0</v>
      </c>
      <c r="T2618" s="4">
        <v>0</v>
      </c>
      <c r="U2618" s="4">
        <v>0</v>
      </c>
      <c r="V2618" s="4">
        <v>0</v>
      </c>
      <c r="W2618" s="4">
        <v>0</v>
      </c>
    </row>
    <row r="2619" spans="2:23" x14ac:dyDescent="0.25">
      <c r="B2619" s="3" t="s">
        <v>5121</v>
      </c>
      <c r="C2619" t="s">
        <v>884</v>
      </c>
      <c r="E2619" s="4">
        <v>1575000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  <c r="P2619" s="4">
        <v>0</v>
      </c>
      <c r="Q2619" s="4">
        <v>0</v>
      </c>
      <c r="R2619" s="4">
        <v>0</v>
      </c>
      <c r="S2619" s="4">
        <v>0</v>
      </c>
      <c r="T2619" s="4">
        <v>0</v>
      </c>
      <c r="U2619" s="4">
        <v>0</v>
      </c>
      <c r="V2619" s="4">
        <v>0</v>
      </c>
      <c r="W2619" s="4">
        <v>0</v>
      </c>
    </row>
    <row r="2620" spans="2:23" x14ac:dyDescent="0.25">
      <c r="B2620" s="3">
        <v>730322</v>
      </c>
      <c r="C2620" t="s">
        <v>5122</v>
      </c>
      <c r="E2620" s="4">
        <v>1480000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  <c r="P2620" s="4">
        <v>0</v>
      </c>
      <c r="Q2620" s="4">
        <v>0</v>
      </c>
      <c r="R2620" s="4">
        <v>0</v>
      </c>
      <c r="S2620" s="4">
        <v>0</v>
      </c>
      <c r="T2620" s="4">
        <v>0</v>
      </c>
      <c r="U2620" s="4">
        <v>0</v>
      </c>
      <c r="V2620" s="4">
        <v>0</v>
      </c>
      <c r="W2620" s="4">
        <v>0</v>
      </c>
    </row>
    <row r="2621" spans="2:23" x14ac:dyDescent="0.25">
      <c r="B2621" s="3">
        <v>850006</v>
      </c>
      <c r="C2621" t="s">
        <v>5123</v>
      </c>
      <c r="E2621" s="4">
        <v>1122000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  <c r="P2621" s="4">
        <v>0</v>
      </c>
      <c r="Q2621" s="4">
        <v>0</v>
      </c>
      <c r="R2621" s="4">
        <v>0</v>
      </c>
      <c r="S2621" s="4">
        <v>0</v>
      </c>
      <c r="T2621" s="4">
        <v>0</v>
      </c>
      <c r="U2621" s="4">
        <v>0</v>
      </c>
      <c r="V2621" s="4">
        <v>0</v>
      </c>
      <c r="W2621" s="4">
        <v>0</v>
      </c>
    </row>
    <row r="2622" spans="2:23" x14ac:dyDescent="0.25">
      <c r="B2622" s="3">
        <v>621823</v>
      </c>
      <c r="C2622" t="s">
        <v>1105</v>
      </c>
      <c r="E2622" s="4">
        <v>1806000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  <c r="P2622" s="4">
        <v>0</v>
      </c>
      <c r="Q2622" s="4">
        <v>0</v>
      </c>
      <c r="R2622" s="4">
        <v>0</v>
      </c>
      <c r="S2622" s="4">
        <v>0</v>
      </c>
      <c r="T2622" s="4">
        <v>0</v>
      </c>
      <c r="U2622" s="4">
        <v>0</v>
      </c>
      <c r="V2622" s="4">
        <v>0</v>
      </c>
      <c r="W2622" s="4">
        <v>0</v>
      </c>
    </row>
    <row r="2623" spans="2:23" x14ac:dyDescent="0.25">
      <c r="B2623" s="3">
        <v>560832</v>
      </c>
      <c r="C2623" t="s">
        <v>5124</v>
      </c>
      <c r="E2623" s="4">
        <v>1600000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  <c r="P2623" s="4">
        <v>0</v>
      </c>
      <c r="Q2623" s="4">
        <v>0</v>
      </c>
      <c r="R2623" s="4">
        <v>0</v>
      </c>
      <c r="S2623" s="4">
        <v>0</v>
      </c>
      <c r="T2623" s="4">
        <v>0</v>
      </c>
      <c r="U2623" s="4">
        <v>0</v>
      </c>
      <c r="V2623" s="4">
        <v>0</v>
      </c>
      <c r="W2623" s="4">
        <v>0</v>
      </c>
    </row>
    <row r="2624" spans="2:23" x14ac:dyDescent="0.25">
      <c r="B2624" s="3" t="s">
        <v>5125</v>
      </c>
      <c r="C2624" t="s">
        <v>5126</v>
      </c>
      <c r="E2624" s="4">
        <v>1605000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  <c r="P2624" s="4">
        <v>0</v>
      </c>
      <c r="Q2624" s="4">
        <v>0</v>
      </c>
      <c r="R2624" s="4">
        <v>0</v>
      </c>
      <c r="S2624" s="4">
        <v>0</v>
      </c>
      <c r="T2624" s="4">
        <v>0</v>
      </c>
      <c r="U2624" s="4">
        <v>0</v>
      </c>
      <c r="V2624" s="4">
        <v>0</v>
      </c>
      <c r="W2624" s="4">
        <v>0</v>
      </c>
    </row>
    <row r="2625" spans="2:23" x14ac:dyDescent="0.25">
      <c r="B2625" s="3">
        <v>631127</v>
      </c>
      <c r="C2625" t="s">
        <v>4990</v>
      </c>
      <c r="E2625" s="4">
        <v>1750000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  <c r="P2625" s="4">
        <v>0</v>
      </c>
      <c r="Q2625" s="4">
        <v>0</v>
      </c>
      <c r="R2625" s="4">
        <v>0</v>
      </c>
      <c r="S2625" s="4">
        <v>0</v>
      </c>
      <c r="T2625" s="4">
        <v>0</v>
      </c>
      <c r="U2625" s="4">
        <v>0</v>
      </c>
      <c r="V2625" s="4">
        <v>0</v>
      </c>
      <c r="W2625" s="4">
        <v>0</v>
      </c>
    </row>
    <row r="2626" spans="2:23" x14ac:dyDescent="0.25">
      <c r="B2626" s="3">
        <v>590452</v>
      </c>
      <c r="C2626" t="s">
        <v>2413</v>
      </c>
      <c r="E2626" s="4">
        <v>2663000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  <c r="P2626" s="4">
        <v>0</v>
      </c>
      <c r="Q2626" s="4">
        <v>0</v>
      </c>
      <c r="R2626" s="4">
        <v>0</v>
      </c>
      <c r="S2626" s="4">
        <v>0</v>
      </c>
      <c r="T2626" s="4">
        <v>0</v>
      </c>
      <c r="U2626" s="4">
        <v>0</v>
      </c>
      <c r="V2626" s="4">
        <v>0</v>
      </c>
      <c r="W2626" s="4">
        <v>0</v>
      </c>
    </row>
    <row r="2627" spans="2:23" x14ac:dyDescent="0.25">
      <c r="B2627" s="3">
        <v>602199</v>
      </c>
      <c r="C2627" t="s">
        <v>4050</v>
      </c>
      <c r="E2627" s="4">
        <v>1459000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  <c r="P2627" s="4">
        <v>0</v>
      </c>
      <c r="Q2627" s="4">
        <v>0</v>
      </c>
      <c r="R2627" s="4">
        <v>0</v>
      </c>
      <c r="S2627" s="4">
        <v>0</v>
      </c>
      <c r="T2627" s="4">
        <v>0</v>
      </c>
      <c r="U2627" s="4">
        <v>0</v>
      </c>
      <c r="V2627" s="4">
        <v>0</v>
      </c>
      <c r="W2627" s="4">
        <v>0</v>
      </c>
    </row>
    <row r="2628" spans="2:23" x14ac:dyDescent="0.25">
      <c r="B2628" s="3" t="s">
        <v>5127</v>
      </c>
      <c r="C2628" t="s">
        <v>5128</v>
      </c>
      <c r="E2628" s="4">
        <v>834000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  <c r="P2628" s="4">
        <v>0</v>
      </c>
      <c r="Q2628" s="4">
        <v>0</v>
      </c>
      <c r="R2628" s="4">
        <v>0</v>
      </c>
      <c r="S2628" s="4">
        <v>0</v>
      </c>
      <c r="T2628" s="4">
        <v>0</v>
      </c>
      <c r="U2628" s="4">
        <v>0</v>
      </c>
      <c r="V2628" s="4">
        <v>0</v>
      </c>
      <c r="W2628" s="4">
        <v>0</v>
      </c>
    </row>
    <row r="2629" spans="2:23" x14ac:dyDescent="0.25">
      <c r="B2629" s="3" t="s">
        <v>5129</v>
      </c>
      <c r="C2629" t="s">
        <v>2096</v>
      </c>
      <c r="E2629" s="4">
        <v>1459000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  <c r="P2629" s="4">
        <v>0</v>
      </c>
      <c r="Q2629" s="4">
        <v>0</v>
      </c>
      <c r="R2629" s="4">
        <v>0</v>
      </c>
      <c r="S2629" s="4">
        <v>0</v>
      </c>
      <c r="T2629" s="4">
        <v>0</v>
      </c>
      <c r="U2629" s="4">
        <v>0</v>
      </c>
      <c r="V2629" s="4">
        <v>0</v>
      </c>
      <c r="W2629" s="4">
        <v>0</v>
      </c>
    </row>
    <row r="2630" spans="2:23" x14ac:dyDescent="0.25">
      <c r="B2630" s="3">
        <v>611119</v>
      </c>
      <c r="C2630" t="s">
        <v>5130</v>
      </c>
      <c r="E2630" s="4">
        <v>2959000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  <c r="P2630" s="4">
        <v>0</v>
      </c>
      <c r="Q2630" s="4">
        <v>0</v>
      </c>
      <c r="R2630" s="4">
        <v>0</v>
      </c>
      <c r="S2630" s="4">
        <v>0</v>
      </c>
      <c r="T2630" s="4">
        <v>0</v>
      </c>
      <c r="U2630" s="4">
        <v>0</v>
      </c>
      <c r="V2630" s="4">
        <v>0</v>
      </c>
      <c r="W2630" s="4">
        <v>0</v>
      </c>
    </row>
    <row r="2631" spans="2:23" x14ac:dyDescent="0.25">
      <c r="B2631" s="3">
        <v>612530</v>
      </c>
      <c r="C2631" t="s">
        <v>5131</v>
      </c>
      <c r="E2631" s="4">
        <v>2219000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  <c r="P2631" s="4">
        <v>0</v>
      </c>
      <c r="Q2631" s="4">
        <v>0</v>
      </c>
      <c r="R2631" s="4">
        <v>0</v>
      </c>
      <c r="S2631" s="4">
        <v>0</v>
      </c>
      <c r="T2631" s="4">
        <v>0</v>
      </c>
      <c r="U2631" s="4">
        <v>0</v>
      </c>
      <c r="V2631" s="4">
        <v>0</v>
      </c>
      <c r="W2631" s="4">
        <v>0</v>
      </c>
    </row>
    <row r="2632" spans="2:23" x14ac:dyDescent="0.25">
      <c r="B2632" s="3" t="s">
        <v>5132</v>
      </c>
      <c r="C2632" t="s">
        <v>5133</v>
      </c>
      <c r="E2632" s="4">
        <v>584000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  <c r="P2632" s="4">
        <v>0</v>
      </c>
      <c r="Q2632" s="4">
        <v>0</v>
      </c>
      <c r="R2632" s="4">
        <v>0</v>
      </c>
      <c r="S2632" s="4">
        <v>0</v>
      </c>
      <c r="T2632" s="4">
        <v>0</v>
      </c>
      <c r="U2632" s="4">
        <v>0</v>
      </c>
      <c r="V2632" s="4">
        <v>0</v>
      </c>
      <c r="W2632" s="4">
        <v>0</v>
      </c>
    </row>
    <row r="2633" spans="2:23" x14ac:dyDescent="0.25">
      <c r="B2633" s="3">
        <v>580419</v>
      </c>
      <c r="C2633" t="s">
        <v>5134</v>
      </c>
      <c r="E2633" s="4">
        <v>2071000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  <c r="P2633" s="4">
        <v>0</v>
      </c>
      <c r="Q2633" s="4">
        <v>0</v>
      </c>
      <c r="R2633" s="4">
        <v>0</v>
      </c>
      <c r="S2633" s="4">
        <v>0</v>
      </c>
      <c r="T2633" s="4">
        <v>0</v>
      </c>
      <c r="U2633" s="4">
        <v>0</v>
      </c>
      <c r="V2633" s="4">
        <v>0</v>
      </c>
      <c r="W2633" s="4">
        <v>0</v>
      </c>
    </row>
    <row r="2634" spans="2:23" x14ac:dyDescent="0.25">
      <c r="B2634" s="3" t="s">
        <v>5135</v>
      </c>
      <c r="C2634" t="s">
        <v>204</v>
      </c>
      <c r="E2634" s="4">
        <v>2557000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  <c r="P2634" s="4">
        <v>0</v>
      </c>
      <c r="Q2634" s="4">
        <v>0</v>
      </c>
      <c r="R2634" s="4">
        <v>0</v>
      </c>
      <c r="S2634" s="4">
        <v>0</v>
      </c>
      <c r="T2634" s="4">
        <v>0</v>
      </c>
      <c r="U2634" s="4">
        <v>0</v>
      </c>
      <c r="V2634" s="4">
        <v>0</v>
      </c>
      <c r="W2634" s="4">
        <v>0</v>
      </c>
    </row>
    <row r="2635" spans="2:23" x14ac:dyDescent="0.25">
      <c r="B2635" s="3">
        <v>730592</v>
      </c>
      <c r="C2635" t="s">
        <v>5136</v>
      </c>
      <c r="E2635" s="4">
        <v>1459000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T2635" s="4">
        <v>0</v>
      </c>
      <c r="U2635" s="4">
        <v>0</v>
      </c>
      <c r="V2635" s="4">
        <v>0</v>
      </c>
      <c r="W2635" s="4">
        <v>0</v>
      </c>
    </row>
    <row r="2636" spans="2:23" x14ac:dyDescent="0.25">
      <c r="B2636" s="3">
        <v>640017</v>
      </c>
      <c r="C2636" t="s">
        <v>5137</v>
      </c>
      <c r="E2636" s="4">
        <v>1750000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T2636" s="4">
        <v>0</v>
      </c>
      <c r="U2636" s="4">
        <v>0</v>
      </c>
      <c r="V2636" s="4">
        <v>0</v>
      </c>
      <c r="W2636" s="4">
        <v>0</v>
      </c>
    </row>
    <row r="2637" spans="2:23" x14ac:dyDescent="0.25">
      <c r="B2637" s="3" t="s">
        <v>5138</v>
      </c>
      <c r="C2637" t="s">
        <v>345</v>
      </c>
      <c r="E2637" s="4">
        <v>1750000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  <c r="P2637" s="4">
        <v>0</v>
      </c>
      <c r="Q2637" s="4">
        <v>0</v>
      </c>
      <c r="R2637" s="4">
        <v>0</v>
      </c>
      <c r="S2637" s="4">
        <v>0</v>
      </c>
      <c r="T2637" s="4">
        <v>0</v>
      </c>
      <c r="U2637" s="4">
        <v>0</v>
      </c>
      <c r="V2637" s="4">
        <v>0</v>
      </c>
      <c r="W2637" s="4">
        <v>0</v>
      </c>
    </row>
    <row r="2638" spans="2:23" x14ac:dyDescent="0.25">
      <c r="B2638" s="3">
        <v>602177</v>
      </c>
      <c r="C2638" t="s">
        <v>5139</v>
      </c>
      <c r="E2638" s="4">
        <v>1167000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  <c r="P2638" s="4">
        <v>0</v>
      </c>
      <c r="Q2638" s="4">
        <v>0</v>
      </c>
      <c r="R2638" s="4">
        <v>0</v>
      </c>
      <c r="S2638" s="4">
        <v>0</v>
      </c>
      <c r="T2638" s="4">
        <v>0</v>
      </c>
      <c r="U2638" s="4">
        <v>0</v>
      </c>
      <c r="V2638" s="4">
        <v>0</v>
      </c>
      <c r="W2638" s="4">
        <v>0</v>
      </c>
    </row>
    <row r="2639" spans="2:23" x14ac:dyDescent="0.25">
      <c r="B2639" s="3">
        <v>810010</v>
      </c>
      <c r="C2639" t="s">
        <v>5140</v>
      </c>
      <c r="E2639" s="4">
        <v>1445000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  <c r="P2639" s="4">
        <v>0</v>
      </c>
      <c r="Q2639" s="4">
        <v>0</v>
      </c>
      <c r="R2639" s="4">
        <v>0</v>
      </c>
      <c r="S2639" s="4">
        <v>0</v>
      </c>
      <c r="T2639" s="4">
        <v>0</v>
      </c>
      <c r="U2639" s="4">
        <v>0</v>
      </c>
      <c r="V2639" s="4">
        <v>0</v>
      </c>
      <c r="W2639" s="4">
        <v>0</v>
      </c>
    </row>
    <row r="2640" spans="2:23" x14ac:dyDescent="0.25">
      <c r="B2640" s="3" t="s">
        <v>5141</v>
      </c>
      <c r="C2640" t="s">
        <v>1681</v>
      </c>
      <c r="E2640" s="4">
        <v>1250000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  <c r="P2640" s="4">
        <v>0</v>
      </c>
      <c r="Q2640" s="4">
        <v>0</v>
      </c>
      <c r="R2640" s="4">
        <v>0</v>
      </c>
      <c r="S2640" s="4">
        <v>0</v>
      </c>
      <c r="T2640" s="4">
        <v>0</v>
      </c>
      <c r="U2640" s="4">
        <v>0</v>
      </c>
      <c r="V2640" s="4">
        <v>0</v>
      </c>
      <c r="W2640" s="4">
        <v>0</v>
      </c>
    </row>
    <row r="2641" spans="2:23" x14ac:dyDescent="0.25">
      <c r="B2641" s="3">
        <v>611759</v>
      </c>
      <c r="C2641" t="s">
        <v>5142</v>
      </c>
      <c r="E2641" s="4">
        <v>1459000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  <c r="P2641" s="4">
        <v>0</v>
      </c>
      <c r="Q2641" s="4">
        <v>0</v>
      </c>
      <c r="R2641" s="4">
        <v>0</v>
      </c>
      <c r="S2641" s="4">
        <v>0</v>
      </c>
      <c r="T2641" s="4">
        <v>0</v>
      </c>
      <c r="U2641" s="4">
        <v>0</v>
      </c>
      <c r="V2641" s="4">
        <v>0</v>
      </c>
      <c r="W2641" s="4">
        <v>0</v>
      </c>
    </row>
    <row r="2642" spans="2:23" x14ac:dyDescent="0.25">
      <c r="B2642" s="3" t="s">
        <v>5143</v>
      </c>
      <c r="C2642" t="s">
        <v>5144</v>
      </c>
      <c r="E2642" s="4">
        <v>1459000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  <c r="P2642" s="4">
        <v>0</v>
      </c>
      <c r="Q2642" s="4">
        <v>0</v>
      </c>
      <c r="R2642" s="4">
        <v>0</v>
      </c>
      <c r="S2642" s="4">
        <v>0</v>
      </c>
      <c r="T2642" s="4">
        <v>0</v>
      </c>
      <c r="U2642" s="4">
        <v>0</v>
      </c>
      <c r="V2642" s="4">
        <v>0</v>
      </c>
      <c r="W2642" s="4">
        <v>0</v>
      </c>
    </row>
    <row r="2643" spans="2:23" x14ac:dyDescent="0.25">
      <c r="B2643" s="3">
        <v>620476</v>
      </c>
      <c r="C2643" t="s">
        <v>5145</v>
      </c>
      <c r="E2643" s="4">
        <v>1438000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T2643" s="4">
        <v>0</v>
      </c>
      <c r="U2643" s="4">
        <v>0</v>
      </c>
      <c r="V2643" s="4">
        <v>0</v>
      </c>
      <c r="W2643" s="4">
        <v>0</v>
      </c>
    </row>
    <row r="2644" spans="2:23" x14ac:dyDescent="0.25">
      <c r="B2644" s="3" t="s">
        <v>5146</v>
      </c>
      <c r="C2644" t="s">
        <v>914</v>
      </c>
      <c r="E2644" s="4">
        <v>1042000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T2644" s="4">
        <v>0</v>
      </c>
      <c r="U2644" s="4">
        <v>0</v>
      </c>
      <c r="V2644" s="4">
        <v>0</v>
      </c>
      <c r="W2644" s="4">
        <v>0</v>
      </c>
    </row>
    <row r="2645" spans="2:23" x14ac:dyDescent="0.25">
      <c r="B2645" s="3" t="s">
        <v>5147</v>
      </c>
      <c r="C2645" t="s">
        <v>1062</v>
      </c>
      <c r="E2645" s="4">
        <v>1459000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  <c r="P2645" s="4">
        <v>0</v>
      </c>
      <c r="Q2645" s="4">
        <v>0</v>
      </c>
      <c r="R2645" s="4">
        <v>0</v>
      </c>
      <c r="S2645" s="4">
        <v>0</v>
      </c>
      <c r="T2645" s="4">
        <v>0</v>
      </c>
      <c r="U2645" s="4">
        <v>0</v>
      </c>
      <c r="V2645" s="4">
        <v>0</v>
      </c>
      <c r="W2645" s="4">
        <v>0</v>
      </c>
    </row>
    <row r="2646" spans="2:23" x14ac:dyDescent="0.25">
      <c r="B2646" s="3">
        <v>560925</v>
      </c>
      <c r="C2646" t="s">
        <v>5148</v>
      </c>
      <c r="E2646" s="4">
        <v>1750000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  <c r="P2646" s="4">
        <v>0</v>
      </c>
      <c r="Q2646" s="4">
        <v>0</v>
      </c>
      <c r="R2646" s="4">
        <v>0</v>
      </c>
      <c r="S2646" s="4">
        <v>0</v>
      </c>
      <c r="T2646" s="4">
        <v>0</v>
      </c>
      <c r="U2646" s="4">
        <v>0</v>
      </c>
      <c r="V2646" s="4">
        <v>0</v>
      </c>
      <c r="W2646" s="4">
        <v>0</v>
      </c>
    </row>
    <row r="2647" spans="2:23" x14ac:dyDescent="0.25">
      <c r="B2647" s="3" t="s">
        <v>5149</v>
      </c>
      <c r="C2647" t="s">
        <v>5150</v>
      </c>
      <c r="E2647" s="4">
        <v>2219000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  <c r="P2647" s="4">
        <v>0</v>
      </c>
      <c r="Q2647" s="4">
        <v>0</v>
      </c>
      <c r="R2647" s="4">
        <v>0</v>
      </c>
      <c r="S2647" s="4">
        <v>0</v>
      </c>
      <c r="T2647" s="4">
        <v>0</v>
      </c>
      <c r="U2647" s="4">
        <v>0</v>
      </c>
      <c r="V2647" s="4">
        <v>0</v>
      </c>
      <c r="W2647" s="4">
        <v>0</v>
      </c>
    </row>
    <row r="2648" spans="2:23" x14ac:dyDescent="0.25">
      <c r="B2648" s="3" t="s">
        <v>5151</v>
      </c>
      <c r="C2648" t="s">
        <v>341</v>
      </c>
      <c r="E2648" s="4">
        <v>1806000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  <c r="P2648" s="4">
        <v>0</v>
      </c>
      <c r="Q2648" s="4">
        <v>0</v>
      </c>
      <c r="R2648" s="4">
        <v>0</v>
      </c>
      <c r="S2648" s="4">
        <v>0</v>
      </c>
      <c r="T2648" s="4">
        <v>0</v>
      </c>
      <c r="U2648" s="4">
        <v>0</v>
      </c>
      <c r="V2648" s="4">
        <v>0</v>
      </c>
      <c r="W2648" s="4">
        <v>0</v>
      </c>
    </row>
    <row r="2649" spans="2:23" x14ac:dyDescent="0.25">
      <c r="B2649" s="3">
        <v>640488</v>
      </c>
      <c r="C2649" t="s">
        <v>4000</v>
      </c>
      <c r="E2649" s="4">
        <v>1750000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  <c r="P2649" s="4">
        <v>0</v>
      </c>
      <c r="Q2649" s="4">
        <v>0</v>
      </c>
      <c r="R2649" s="4">
        <v>0</v>
      </c>
      <c r="S2649" s="4">
        <v>0</v>
      </c>
      <c r="T2649" s="4">
        <v>0</v>
      </c>
      <c r="U2649" s="4">
        <v>0</v>
      </c>
      <c r="V2649" s="4">
        <v>0</v>
      </c>
      <c r="W2649" s="4">
        <v>0</v>
      </c>
    </row>
    <row r="2650" spans="2:23" x14ac:dyDescent="0.25">
      <c r="B2650" s="3">
        <v>641317</v>
      </c>
      <c r="C2650" t="s">
        <v>2224</v>
      </c>
      <c r="E2650" s="4">
        <v>1167000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  <c r="P2650" s="4">
        <v>0</v>
      </c>
      <c r="Q2650" s="4">
        <v>0</v>
      </c>
      <c r="R2650" s="4">
        <v>0</v>
      </c>
      <c r="S2650" s="4">
        <v>0</v>
      </c>
      <c r="T2650" s="4">
        <v>0</v>
      </c>
      <c r="U2650" s="4">
        <v>0</v>
      </c>
      <c r="V2650" s="4">
        <v>0</v>
      </c>
      <c r="W2650" s="4">
        <v>0</v>
      </c>
    </row>
    <row r="2651" spans="2:23" x14ac:dyDescent="0.25">
      <c r="B2651" s="3" t="s">
        <v>5152</v>
      </c>
      <c r="C2651" t="s">
        <v>578</v>
      </c>
      <c r="E2651" s="4">
        <v>875000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  <c r="P2651" s="4">
        <v>0</v>
      </c>
      <c r="Q2651" s="4">
        <v>0</v>
      </c>
      <c r="R2651" s="4">
        <v>0</v>
      </c>
      <c r="S2651" s="4">
        <v>0</v>
      </c>
      <c r="T2651" s="4">
        <v>0</v>
      </c>
      <c r="U2651" s="4">
        <v>0</v>
      </c>
      <c r="V2651" s="4">
        <v>0</v>
      </c>
      <c r="W2651" s="4">
        <v>0</v>
      </c>
    </row>
    <row r="2652" spans="2:23" x14ac:dyDescent="0.25">
      <c r="B2652" s="3" t="s">
        <v>5153</v>
      </c>
      <c r="C2652" t="s">
        <v>107</v>
      </c>
      <c r="E2652" s="4">
        <v>1313000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  <c r="P2652" s="4">
        <v>0</v>
      </c>
      <c r="Q2652" s="4">
        <v>0</v>
      </c>
      <c r="R2652" s="4">
        <v>0</v>
      </c>
      <c r="S2652" s="4">
        <v>0</v>
      </c>
      <c r="T2652" s="4">
        <v>0</v>
      </c>
      <c r="U2652" s="4">
        <v>0</v>
      </c>
      <c r="V2652" s="4">
        <v>0</v>
      </c>
      <c r="W2652" s="4">
        <v>0</v>
      </c>
    </row>
    <row r="2653" spans="2:23" x14ac:dyDescent="0.25">
      <c r="B2653" s="3">
        <v>730024</v>
      </c>
      <c r="C2653" t="s">
        <v>5154</v>
      </c>
      <c r="E2653" s="4">
        <v>1250000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  <c r="P2653" s="4">
        <v>0</v>
      </c>
      <c r="Q2653" s="4">
        <v>0</v>
      </c>
      <c r="R2653" s="4">
        <v>0</v>
      </c>
      <c r="S2653" s="4">
        <v>0</v>
      </c>
      <c r="T2653" s="4">
        <v>0</v>
      </c>
      <c r="U2653" s="4">
        <v>0</v>
      </c>
      <c r="V2653" s="4">
        <v>0</v>
      </c>
      <c r="W2653" s="4">
        <v>0</v>
      </c>
    </row>
    <row r="2654" spans="2:23" x14ac:dyDescent="0.25">
      <c r="B2654" s="3">
        <v>580531</v>
      </c>
      <c r="C2654" t="s">
        <v>5155</v>
      </c>
      <c r="E2654" s="4">
        <v>2959000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  <c r="P2654" s="4">
        <v>0</v>
      </c>
      <c r="Q2654" s="4">
        <v>0</v>
      </c>
      <c r="R2654" s="4">
        <v>0</v>
      </c>
      <c r="S2654" s="4">
        <v>0</v>
      </c>
      <c r="T2654" s="4">
        <v>0</v>
      </c>
      <c r="U2654" s="4">
        <v>0</v>
      </c>
      <c r="V2654" s="4">
        <v>0</v>
      </c>
      <c r="W2654" s="4">
        <v>0</v>
      </c>
    </row>
    <row r="2655" spans="2:23" x14ac:dyDescent="0.25">
      <c r="B2655" s="3">
        <v>590271</v>
      </c>
      <c r="C2655" t="s">
        <v>5156</v>
      </c>
      <c r="E2655" s="4">
        <v>1042000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  <c r="P2655" s="4">
        <v>0</v>
      </c>
      <c r="Q2655" s="4">
        <v>0</v>
      </c>
      <c r="R2655" s="4">
        <v>0</v>
      </c>
      <c r="S2655" s="4">
        <v>0</v>
      </c>
      <c r="T2655" s="4">
        <v>0</v>
      </c>
      <c r="U2655" s="4">
        <v>0</v>
      </c>
      <c r="V2655" s="4">
        <v>0</v>
      </c>
      <c r="W2655" s="4">
        <v>0</v>
      </c>
    </row>
    <row r="2656" spans="2:23" x14ac:dyDescent="0.25">
      <c r="B2656" s="3">
        <v>592061</v>
      </c>
      <c r="C2656" t="s">
        <v>5157</v>
      </c>
      <c r="E2656" s="4">
        <v>863000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  <c r="P2656" s="4">
        <v>0</v>
      </c>
      <c r="Q2656" s="4">
        <v>0</v>
      </c>
      <c r="R2656" s="4">
        <v>0</v>
      </c>
      <c r="S2656" s="4">
        <v>0</v>
      </c>
      <c r="T2656" s="4">
        <v>0</v>
      </c>
      <c r="U2656" s="4">
        <v>0</v>
      </c>
      <c r="V2656" s="4">
        <v>0</v>
      </c>
      <c r="W2656" s="4">
        <v>0</v>
      </c>
    </row>
    <row r="2657" spans="2:23" x14ac:dyDescent="0.25">
      <c r="B2657" s="3" t="s">
        <v>5158</v>
      </c>
      <c r="C2657" t="s">
        <v>2330</v>
      </c>
      <c r="E2657" s="4">
        <v>584000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  <c r="P2657" s="4">
        <v>0</v>
      </c>
      <c r="Q2657" s="4">
        <v>0</v>
      </c>
      <c r="R2657" s="4">
        <v>0</v>
      </c>
      <c r="S2657" s="4">
        <v>0</v>
      </c>
      <c r="T2657" s="4">
        <v>0</v>
      </c>
      <c r="U2657" s="4">
        <v>0</v>
      </c>
      <c r="V2657" s="4">
        <v>0</v>
      </c>
      <c r="W2657" s="4">
        <v>0</v>
      </c>
    </row>
    <row r="2658" spans="2:23" x14ac:dyDescent="0.25">
      <c r="B2658" s="3" t="s">
        <v>5159</v>
      </c>
      <c r="C2658" t="s">
        <v>118</v>
      </c>
      <c r="E2658" s="4">
        <v>1513000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  <c r="P2658" s="4">
        <v>0</v>
      </c>
      <c r="Q2658" s="4">
        <v>0</v>
      </c>
      <c r="R2658" s="4">
        <v>0</v>
      </c>
      <c r="S2658" s="4">
        <v>0</v>
      </c>
      <c r="T2658" s="4">
        <v>0</v>
      </c>
      <c r="U2658" s="4">
        <v>0</v>
      </c>
      <c r="V2658" s="4">
        <v>0</v>
      </c>
      <c r="W2658" s="4">
        <v>0</v>
      </c>
    </row>
    <row r="2659" spans="2:23" x14ac:dyDescent="0.25">
      <c r="B2659" s="3" t="s">
        <v>5160</v>
      </c>
      <c r="C2659" t="s">
        <v>5161</v>
      </c>
      <c r="E2659" s="4">
        <v>584000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T2659" s="4">
        <v>0</v>
      </c>
      <c r="U2659" s="4">
        <v>0</v>
      </c>
      <c r="V2659" s="4">
        <v>0</v>
      </c>
      <c r="W2659" s="4">
        <v>0</v>
      </c>
    </row>
    <row r="2660" spans="2:23" x14ac:dyDescent="0.25">
      <c r="B2660" s="3" t="s">
        <v>5162</v>
      </c>
      <c r="C2660" t="s">
        <v>60</v>
      </c>
      <c r="E2660" s="4">
        <v>1480000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  <c r="P2660" s="4">
        <v>0</v>
      </c>
      <c r="Q2660" s="4">
        <v>0</v>
      </c>
      <c r="R2660" s="4">
        <v>0</v>
      </c>
      <c r="S2660" s="4">
        <v>0</v>
      </c>
      <c r="T2660" s="4">
        <v>0</v>
      </c>
      <c r="U2660" s="4">
        <v>0</v>
      </c>
      <c r="V2660" s="4">
        <v>0</v>
      </c>
      <c r="W2660" s="4">
        <v>0</v>
      </c>
    </row>
    <row r="2661" spans="2:23" x14ac:dyDescent="0.25">
      <c r="B2661" s="3">
        <v>580046</v>
      </c>
      <c r="C2661" t="s">
        <v>5163</v>
      </c>
      <c r="E2661" s="4">
        <v>2663000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T2661" s="4">
        <v>0</v>
      </c>
      <c r="U2661" s="4">
        <v>0</v>
      </c>
      <c r="V2661" s="4">
        <v>0</v>
      </c>
      <c r="W2661" s="4">
        <v>0</v>
      </c>
    </row>
    <row r="2662" spans="2:23" x14ac:dyDescent="0.25">
      <c r="B2662" s="3">
        <v>623338</v>
      </c>
      <c r="C2662" t="s">
        <v>5164</v>
      </c>
      <c r="E2662" s="4">
        <v>730000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  <c r="P2662" s="4">
        <v>0</v>
      </c>
      <c r="Q2662" s="4">
        <v>0</v>
      </c>
      <c r="R2662" s="4">
        <v>0</v>
      </c>
      <c r="S2662" s="4">
        <v>0</v>
      </c>
      <c r="T2662" s="4">
        <v>0</v>
      </c>
      <c r="U2662" s="4">
        <v>0</v>
      </c>
      <c r="V2662" s="4">
        <v>0</v>
      </c>
      <c r="W2662" s="4">
        <v>0</v>
      </c>
    </row>
    <row r="2663" spans="2:23" x14ac:dyDescent="0.25">
      <c r="B2663" s="3">
        <v>623353</v>
      </c>
      <c r="C2663" t="s">
        <v>5165</v>
      </c>
      <c r="E2663" s="4">
        <v>584000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  <c r="P2663" s="4">
        <v>0</v>
      </c>
      <c r="Q2663" s="4">
        <v>0</v>
      </c>
      <c r="R2663" s="4">
        <v>0</v>
      </c>
      <c r="S2663" s="4">
        <v>0</v>
      </c>
      <c r="T2663" s="4">
        <v>0</v>
      </c>
      <c r="U2663" s="4">
        <v>0</v>
      </c>
      <c r="V2663" s="4">
        <v>0</v>
      </c>
      <c r="W2663" s="4">
        <v>0</v>
      </c>
    </row>
    <row r="2664" spans="2:23" x14ac:dyDescent="0.25">
      <c r="B2664" s="3" t="s">
        <v>5166</v>
      </c>
      <c r="C2664" t="s">
        <v>1766</v>
      </c>
      <c r="E2664" s="4">
        <v>875000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  <c r="P2664" s="4">
        <v>0</v>
      </c>
      <c r="Q2664" s="4">
        <v>0</v>
      </c>
      <c r="R2664" s="4">
        <v>0</v>
      </c>
      <c r="S2664" s="4">
        <v>0</v>
      </c>
      <c r="T2664" s="4">
        <v>0</v>
      </c>
      <c r="U2664" s="4">
        <v>0</v>
      </c>
      <c r="V2664" s="4">
        <v>0</v>
      </c>
      <c r="W2664" s="4">
        <v>0</v>
      </c>
    </row>
    <row r="2665" spans="2:23" x14ac:dyDescent="0.25">
      <c r="B2665" s="3">
        <v>632129</v>
      </c>
      <c r="C2665" t="s">
        <v>1164</v>
      </c>
      <c r="E2665" s="4">
        <v>2012000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  <c r="P2665" s="4">
        <v>0</v>
      </c>
      <c r="Q2665" s="4">
        <v>0</v>
      </c>
      <c r="R2665" s="4">
        <v>0</v>
      </c>
      <c r="S2665" s="4">
        <v>0</v>
      </c>
      <c r="T2665" s="4">
        <v>0</v>
      </c>
      <c r="U2665" s="4">
        <v>0</v>
      </c>
      <c r="V2665" s="4">
        <v>0</v>
      </c>
      <c r="W2665" s="4">
        <v>0</v>
      </c>
    </row>
    <row r="2666" spans="2:23" x14ac:dyDescent="0.25">
      <c r="B2666" s="3" t="s">
        <v>5167</v>
      </c>
      <c r="C2666" t="s">
        <v>2268</v>
      </c>
      <c r="E2666" s="4">
        <v>777000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  <c r="Q2666" s="4">
        <v>0</v>
      </c>
      <c r="R2666" s="4">
        <v>0</v>
      </c>
      <c r="S2666" s="4">
        <v>0</v>
      </c>
      <c r="T2666" s="4">
        <v>0</v>
      </c>
      <c r="U2666" s="4">
        <v>0</v>
      </c>
      <c r="V2666" s="4">
        <v>0</v>
      </c>
      <c r="W2666" s="4">
        <v>0</v>
      </c>
    </row>
    <row r="2667" spans="2:23" x14ac:dyDescent="0.25">
      <c r="B2667" s="3" t="s">
        <v>5168</v>
      </c>
      <c r="C2667" t="s">
        <v>2281</v>
      </c>
      <c r="E2667" s="4">
        <v>584000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  <c r="P2667" s="4">
        <v>0</v>
      </c>
      <c r="Q2667" s="4">
        <v>0</v>
      </c>
      <c r="R2667" s="4">
        <v>0</v>
      </c>
      <c r="S2667" s="4">
        <v>0</v>
      </c>
      <c r="T2667" s="4">
        <v>0</v>
      </c>
      <c r="U2667" s="4">
        <v>0</v>
      </c>
      <c r="V2667" s="4">
        <v>0</v>
      </c>
      <c r="W2667" s="4">
        <v>0</v>
      </c>
    </row>
    <row r="2668" spans="2:23" x14ac:dyDescent="0.25">
      <c r="B2668" s="3" t="s">
        <v>5169</v>
      </c>
      <c r="C2668" t="s">
        <v>342</v>
      </c>
      <c r="E2668" s="4">
        <v>584000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  <c r="P2668" s="4">
        <v>0</v>
      </c>
      <c r="Q2668" s="4">
        <v>0</v>
      </c>
      <c r="R2668" s="4">
        <v>0</v>
      </c>
      <c r="S2668" s="4">
        <v>0</v>
      </c>
      <c r="T2668" s="4">
        <v>0</v>
      </c>
      <c r="U2668" s="4">
        <v>0</v>
      </c>
      <c r="V2668" s="4">
        <v>0</v>
      </c>
      <c r="W2668" s="4">
        <v>0</v>
      </c>
    </row>
    <row r="2669" spans="2:23" x14ac:dyDescent="0.25">
      <c r="B2669" s="3">
        <v>590228</v>
      </c>
      <c r="C2669" t="s">
        <v>5170</v>
      </c>
      <c r="E2669" s="4">
        <v>1150000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  <c r="P2669" s="4">
        <v>0</v>
      </c>
      <c r="Q2669" s="4">
        <v>0</v>
      </c>
      <c r="R2669" s="4">
        <v>0</v>
      </c>
      <c r="S2669" s="4">
        <v>0</v>
      </c>
      <c r="T2669" s="4">
        <v>0</v>
      </c>
      <c r="U2669" s="4">
        <v>0</v>
      </c>
      <c r="V2669" s="4">
        <v>0</v>
      </c>
      <c r="W2669" s="4">
        <v>0</v>
      </c>
    </row>
    <row r="2670" spans="2:23" x14ac:dyDescent="0.25">
      <c r="B2670" s="3">
        <v>612707</v>
      </c>
      <c r="C2670" t="s">
        <v>5171</v>
      </c>
      <c r="E2670" s="4">
        <v>863000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  <c r="T2670" s="4">
        <v>0</v>
      </c>
      <c r="U2670" s="4">
        <v>0</v>
      </c>
      <c r="V2670" s="4">
        <v>0</v>
      </c>
      <c r="W2670" s="4">
        <v>0</v>
      </c>
    </row>
    <row r="2671" spans="2:23" x14ac:dyDescent="0.25">
      <c r="B2671" s="3" t="s">
        <v>5172</v>
      </c>
      <c r="C2671" t="s">
        <v>5173</v>
      </c>
      <c r="E2671" s="4">
        <v>1459000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  <c r="P2671" s="4">
        <v>0</v>
      </c>
      <c r="Q2671" s="4">
        <v>0</v>
      </c>
      <c r="R2671" s="4">
        <v>0</v>
      </c>
      <c r="S2671" s="4">
        <v>0</v>
      </c>
      <c r="T2671" s="4">
        <v>0</v>
      </c>
      <c r="U2671" s="4">
        <v>0</v>
      </c>
      <c r="V2671" s="4">
        <v>0</v>
      </c>
      <c r="W2671" s="4">
        <v>0</v>
      </c>
    </row>
    <row r="2672" spans="2:23" x14ac:dyDescent="0.25">
      <c r="B2672" s="3" t="s">
        <v>5174</v>
      </c>
      <c r="C2672" t="s">
        <v>5175</v>
      </c>
      <c r="E2672" s="4">
        <v>1459000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  <c r="P2672" s="4">
        <v>0</v>
      </c>
      <c r="Q2672" s="4">
        <v>0</v>
      </c>
      <c r="R2672" s="4">
        <v>0</v>
      </c>
      <c r="S2672" s="4">
        <v>0</v>
      </c>
      <c r="T2672" s="4">
        <v>0</v>
      </c>
      <c r="U2672" s="4">
        <v>0</v>
      </c>
      <c r="V2672" s="4">
        <v>0</v>
      </c>
      <c r="W2672" s="4">
        <v>0</v>
      </c>
    </row>
    <row r="2673" spans="2:23" x14ac:dyDescent="0.25">
      <c r="B2673" s="3">
        <v>601574</v>
      </c>
      <c r="C2673" t="s">
        <v>5176</v>
      </c>
      <c r="E2673" s="4">
        <v>1459000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  <c r="P2673" s="4">
        <v>0</v>
      </c>
      <c r="Q2673" s="4">
        <v>0</v>
      </c>
      <c r="R2673" s="4">
        <v>0</v>
      </c>
      <c r="S2673" s="4">
        <v>0</v>
      </c>
      <c r="T2673" s="4">
        <v>0</v>
      </c>
      <c r="U2673" s="4">
        <v>0</v>
      </c>
      <c r="V2673" s="4">
        <v>0</v>
      </c>
      <c r="W2673" s="4">
        <v>0</v>
      </c>
    </row>
    <row r="2674" spans="2:23" x14ac:dyDescent="0.25">
      <c r="B2674" s="3">
        <v>632957</v>
      </c>
      <c r="C2674" t="s">
        <v>5177</v>
      </c>
      <c r="E2674" s="4">
        <v>2959000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T2674" s="4">
        <v>0</v>
      </c>
      <c r="U2674" s="4">
        <v>0</v>
      </c>
      <c r="V2674" s="4">
        <v>0</v>
      </c>
      <c r="W2674" s="4">
        <v>0</v>
      </c>
    </row>
    <row r="2675" spans="2:23" x14ac:dyDescent="0.25">
      <c r="B2675" s="3">
        <v>790026</v>
      </c>
      <c r="C2675" t="s">
        <v>5178</v>
      </c>
      <c r="E2675" s="4">
        <v>1167000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T2675" s="4">
        <v>0</v>
      </c>
      <c r="U2675" s="4">
        <v>0</v>
      </c>
      <c r="V2675" s="4">
        <v>0</v>
      </c>
      <c r="W2675" s="4">
        <v>0</v>
      </c>
    </row>
    <row r="2676" spans="2:23" x14ac:dyDescent="0.25">
      <c r="B2676" s="3">
        <v>612323</v>
      </c>
      <c r="C2676" t="s">
        <v>4008</v>
      </c>
      <c r="E2676" s="4">
        <v>1021000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  <c r="P2676" s="4">
        <v>0</v>
      </c>
      <c r="Q2676" s="4">
        <v>0</v>
      </c>
      <c r="R2676" s="4">
        <v>0</v>
      </c>
      <c r="S2676" s="4">
        <v>0</v>
      </c>
      <c r="T2676" s="4">
        <v>0</v>
      </c>
      <c r="U2676" s="4">
        <v>0</v>
      </c>
      <c r="V2676" s="4">
        <v>0</v>
      </c>
      <c r="W2676" s="4">
        <v>0</v>
      </c>
    </row>
    <row r="2677" spans="2:23" x14ac:dyDescent="0.25">
      <c r="B2677" s="3" t="s">
        <v>5179</v>
      </c>
      <c r="C2677" t="s">
        <v>5180</v>
      </c>
      <c r="E2677" s="4">
        <v>1294000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  <c r="P2677" s="4">
        <v>0</v>
      </c>
      <c r="Q2677" s="4">
        <v>0</v>
      </c>
      <c r="R2677" s="4">
        <v>0</v>
      </c>
      <c r="S2677" s="4">
        <v>0</v>
      </c>
      <c r="T2677" s="4">
        <v>0</v>
      </c>
      <c r="U2677" s="4">
        <v>0</v>
      </c>
      <c r="V2677" s="4">
        <v>0</v>
      </c>
      <c r="W2677" s="4">
        <v>0</v>
      </c>
    </row>
    <row r="2678" spans="2:23" x14ac:dyDescent="0.25">
      <c r="B2678" s="3" t="s">
        <v>5181</v>
      </c>
      <c r="C2678" t="s">
        <v>215</v>
      </c>
      <c r="E2678" s="4">
        <v>1750000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  <c r="P2678" s="4">
        <v>0</v>
      </c>
      <c r="Q2678" s="4">
        <v>0</v>
      </c>
      <c r="R2678" s="4">
        <v>0</v>
      </c>
      <c r="S2678" s="4">
        <v>0</v>
      </c>
      <c r="T2678" s="4">
        <v>0</v>
      </c>
      <c r="U2678" s="4">
        <v>0</v>
      </c>
      <c r="V2678" s="4">
        <v>0</v>
      </c>
      <c r="W2678" s="4">
        <v>0</v>
      </c>
    </row>
    <row r="2679" spans="2:23" x14ac:dyDescent="0.25">
      <c r="B2679" s="3" t="s">
        <v>5182</v>
      </c>
      <c r="C2679" t="s">
        <v>1110</v>
      </c>
      <c r="E2679" s="4">
        <v>1896000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  <c r="P2679" s="4">
        <v>0</v>
      </c>
      <c r="Q2679" s="4">
        <v>0</v>
      </c>
      <c r="R2679" s="4">
        <v>0</v>
      </c>
      <c r="S2679" s="4">
        <v>0</v>
      </c>
      <c r="T2679" s="4">
        <v>0</v>
      </c>
      <c r="U2679" s="4">
        <v>0</v>
      </c>
      <c r="V2679" s="4">
        <v>0</v>
      </c>
      <c r="W2679" s="4">
        <v>0</v>
      </c>
    </row>
    <row r="2680" spans="2:23" x14ac:dyDescent="0.25">
      <c r="B2680" s="3">
        <v>641484</v>
      </c>
      <c r="C2680" t="s">
        <v>5183</v>
      </c>
      <c r="E2680" s="4">
        <v>1771000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  <c r="P2680" s="4">
        <v>0</v>
      </c>
      <c r="Q2680" s="4">
        <v>0</v>
      </c>
      <c r="R2680" s="4">
        <v>0</v>
      </c>
      <c r="S2680" s="4">
        <v>0</v>
      </c>
      <c r="T2680" s="4">
        <v>0</v>
      </c>
      <c r="U2680" s="4">
        <v>0</v>
      </c>
      <c r="V2680" s="4">
        <v>0</v>
      </c>
      <c r="W2680" s="4">
        <v>0</v>
      </c>
    </row>
    <row r="2681" spans="2:23" x14ac:dyDescent="0.25">
      <c r="B2681" s="3" t="s">
        <v>5184</v>
      </c>
      <c r="C2681" t="s">
        <v>2450</v>
      </c>
      <c r="E2681" s="4">
        <v>1250000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T2681" s="4">
        <v>0</v>
      </c>
      <c r="U2681" s="4">
        <v>0</v>
      </c>
      <c r="V2681" s="4">
        <v>0</v>
      </c>
      <c r="W2681" s="4">
        <v>0</v>
      </c>
    </row>
    <row r="2682" spans="2:23" x14ac:dyDescent="0.25">
      <c r="B2682" s="3" t="s">
        <v>5185</v>
      </c>
      <c r="C2682" t="s">
        <v>715</v>
      </c>
      <c r="E2682" s="4">
        <v>1250000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  <c r="P2682" s="4">
        <v>0</v>
      </c>
      <c r="Q2682" s="4">
        <v>0</v>
      </c>
      <c r="R2682" s="4">
        <v>0</v>
      </c>
      <c r="S2682" s="4">
        <v>0</v>
      </c>
      <c r="T2682" s="4">
        <v>0</v>
      </c>
      <c r="U2682" s="4">
        <v>0</v>
      </c>
      <c r="V2682" s="4">
        <v>0</v>
      </c>
      <c r="W2682" s="4">
        <v>0</v>
      </c>
    </row>
    <row r="2683" spans="2:23" x14ac:dyDescent="0.25">
      <c r="B2683" s="3">
        <v>590027</v>
      </c>
      <c r="C2683" t="s">
        <v>5186</v>
      </c>
      <c r="E2683" s="4">
        <v>2042000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  <c r="P2683" s="4">
        <v>0</v>
      </c>
      <c r="Q2683" s="4">
        <v>0</v>
      </c>
      <c r="R2683" s="4">
        <v>0</v>
      </c>
      <c r="S2683" s="4">
        <v>0</v>
      </c>
      <c r="T2683" s="4">
        <v>0</v>
      </c>
      <c r="U2683" s="4">
        <v>0</v>
      </c>
      <c r="V2683" s="4">
        <v>0</v>
      </c>
      <c r="W2683" s="4">
        <v>0</v>
      </c>
    </row>
    <row r="2684" spans="2:23" x14ac:dyDescent="0.25">
      <c r="B2684" s="3">
        <v>622278</v>
      </c>
      <c r="C2684" t="s">
        <v>2880</v>
      </c>
      <c r="E2684" s="4">
        <v>1775000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  <c r="P2684" s="4">
        <v>0</v>
      </c>
      <c r="Q2684" s="4">
        <v>0</v>
      </c>
      <c r="R2684" s="4">
        <v>0</v>
      </c>
      <c r="S2684" s="4">
        <v>0</v>
      </c>
      <c r="T2684" s="4">
        <v>0</v>
      </c>
      <c r="U2684" s="4">
        <v>0</v>
      </c>
      <c r="V2684" s="4">
        <v>0</v>
      </c>
      <c r="W2684" s="4">
        <v>0</v>
      </c>
    </row>
    <row r="2685" spans="2:23" x14ac:dyDescent="0.25">
      <c r="B2685" s="3">
        <v>730590</v>
      </c>
      <c r="C2685" t="s">
        <v>5187</v>
      </c>
      <c r="E2685" s="4">
        <v>1480000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  <c r="P2685" s="4">
        <v>0</v>
      </c>
      <c r="Q2685" s="4">
        <v>0</v>
      </c>
      <c r="R2685" s="4">
        <v>0</v>
      </c>
      <c r="S2685" s="4">
        <v>0</v>
      </c>
      <c r="T2685" s="4">
        <v>0</v>
      </c>
      <c r="U2685" s="4">
        <v>0</v>
      </c>
      <c r="V2685" s="4">
        <v>0</v>
      </c>
      <c r="W2685" s="4">
        <v>0</v>
      </c>
    </row>
    <row r="2686" spans="2:23" x14ac:dyDescent="0.25">
      <c r="B2686" s="3">
        <v>590198</v>
      </c>
      <c r="C2686" t="s">
        <v>5188</v>
      </c>
      <c r="E2686" s="4">
        <v>525000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  <c r="P2686" s="4">
        <v>0</v>
      </c>
      <c r="Q2686" s="4">
        <v>0</v>
      </c>
      <c r="R2686" s="4">
        <v>0</v>
      </c>
      <c r="S2686" s="4">
        <v>0</v>
      </c>
      <c r="T2686" s="4">
        <v>0</v>
      </c>
      <c r="U2686" s="4">
        <v>0</v>
      </c>
      <c r="V2686" s="4">
        <v>0</v>
      </c>
      <c r="W2686" s="4">
        <v>0</v>
      </c>
    </row>
    <row r="2687" spans="2:23" x14ac:dyDescent="0.25">
      <c r="B2687" s="3" t="s">
        <v>5189</v>
      </c>
      <c r="C2687" t="s">
        <v>5190</v>
      </c>
      <c r="E2687" s="4">
        <v>730000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  <c r="P2687" s="4">
        <v>0</v>
      </c>
      <c r="Q2687" s="4">
        <v>0</v>
      </c>
      <c r="R2687" s="4">
        <v>0</v>
      </c>
      <c r="S2687" s="4">
        <v>0</v>
      </c>
      <c r="T2687" s="4">
        <v>0</v>
      </c>
      <c r="U2687" s="4">
        <v>0</v>
      </c>
      <c r="V2687" s="4">
        <v>0</v>
      </c>
      <c r="W2687" s="4">
        <v>0</v>
      </c>
    </row>
    <row r="2688" spans="2:23" x14ac:dyDescent="0.25">
      <c r="B2688" s="3">
        <v>592034</v>
      </c>
      <c r="C2688" t="s">
        <v>5191</v>
      </c>
      <c r="E2688" s="4">
        <v>863000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  <c r="P2688" s="4">
        <v>0</v>
      </c>
      <c r="Q2688" s="4">
        <v>0</v>
      </c>
      <c r="R2688" s="4">
        <v>0</v>
      </c>
      <c r="S2688" s="4">
        <v>0</v>
      </c>
      <c r="T2688" s="4">
        <v>0</v>
      </c>
      <c r="U2688" s="4">
        <v>0</v>
      </c>
      <c r="V2688" s="4">
        <v>0</v>
      </c>
      <c r="W2688" s="4">
        <v>0</v>
      </c>
    </row>
    <row r="2689" spans="2:23" x14ac:dyDescent="0.25">
      <c r="B2689" s="3" t="s">
        <v>5192</v>
      </c>
      <c r="C2689" t="s">
        <v>157</v>
      </c>
      <c r="E2689" s="4">
        <v>1459000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  <c r="P2689" s="4">
        <v>0</v>
      </c>
      <c r="Q2689" s="4">
        <v>0</v>
      </c>
      <c r="R2689" s="4">
        <v>0</v>
      </c>
      <c r="S2689" s="4">
        <v>0</v>
      </c>
      <c r="T2689" s="4">
        <v>0</v>
      </c>
      <c r="U2689" s="4">
        <v>0</v>
      </c>
      <c r="V2689" s="4">
        <v>0</v>
      </c>
      <c r="W2689" s="4">
        <v>0</v>
      </c>
    </row>
    <row r="2690" spans="2:23" x14ac:dyDescent="0.25">
      <c r="B2690" s="3" t="s">
        <v>5193</v>
      </c>
      <c r="C2690" t="s">
        <v>177</v>
      </c>
      <c r="E2690" s="4">
        <v>671000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  <c r="P2690" s="4">
        <v>0</v>
      </c>
      <c r="Q2690" s="4">
        <v>0</v>
      </c>
      <c r="R2690" s="4">
        <v>0</v>
      </c>
      <c r="S2690" s="4">
        <v>0</v>
      </c>
      <c r="T2690" s="4">
        <v>0</v>
      </c>
      <c r="U2690" s="4">
        <v>0</v>
      </c>
      <c r="V2690" s="4">
        <v>0</v>
      </c>
      <c r="W2690" s="4">
        <v>0</v>
      </c>
    </row>
    <row r="2691" spans="2:23" x14ac:dyDescent="0.25">
      <c r="B2691" s="3" t="s">
        <v>5194</v>
      </c>
      <c r="C2691" t="s">
        <v>5195</v>
      </c>
      <c r="E2691" s="4">
        <v>1459000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T2691" s="4">
        <v>0</v>
      </c>
      <c r="U2691" s="4">
        <v>0</v>
      </c>
      <c r="V2691" s="4">
        <v>0</v>
      </c>
      <c r="W2691" s="4">
        <v>0</v>
      </c>
    </row>
    <row r="2692" spans="2:23" x14ac:dyDescent="0.25">
      <c r="B2692" s="3" t="s">
        <v>5196</v>
      </c>
      <c r="C2692" t="s">
        <v>5197</v>
      </c>
      <c r="E2692" s="4">
        <v>1896000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  <c r="P2692" s="4">
        <v>0</v>
      </c>
      <c r="Q2692" s="4">
        <v>0</v>
      </c>
      <c r="R2692" s="4">
        <v>0</v>
      </c>
      <c r="S2692" s="4">
        <v>0</v>
      </c>
      <c r="T2692" s="4">
        <v>0</v>
      </c>
      <c r="U2692" s="4">
        <v>0</v>
      </c>
      <c r="V2692" s="4">
        <v>0</v>
      </c>
      <c r="W2692" s="4">
        <v>0</v>
      </c>
    </row>
    <row r="2693" spans="2:23" x14ac:dyDescent="0.25">
      <c r="B2693" s="3" t="s">
        <v>5198</v>
      </c>
      <c r="C2693" t="s">
        <v>5199</v>
      </c>
      <c r="E2693" s="4">
        <v>1750000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T2693" s="4">
        <v>0</v>
      </c>
      <c r="U2693" s="4">
        <v>0</v>
      </c>
      <c r="V2693" s="4">
        <v>0</v>
      </c>
      <c r="W2693" s="4">
        <v>0</v>
      </c>
    </row>
    <row r="2694" spans="2:23" x14ac:dyDescent="0.25">
      <c r="B2694" s="3" t="s">
        <v>5200</v>
      </c>
      <c r="C2694" t="s">
        <v>5201</v>
      </c>
      <c r="E2694" s="4">
        <v>1750000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T2694" s="4">
        <v>0</v>
      </c>
      <c r="U2694" s="4">
        <v>0</v>
      </c>
      <c r="V2694" s="4">
        <v>0</v>
      </c>
      <c r="W2694" s="4">
        <v>0</v>
      </c>
    </row>
    <row r="2695" spans="2:23" x14ac:dyDescent="0.25">
      <c r="B2695" s="3">
        <v>551102</v>
      </c>
      <c r="C2695" t="s">
        <v>5202</v>
      </c>
      <c r="E2695" s="4">
        <v>2750000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  <c r="P2695" s="4">
        <v>0</v>
      </c>
      <c r="Q2695" s="4">
        <v>0</v>
      </c>
      <c r="R2695" s="4">
        <v>0</v>
      </c>
      <c r="S2695" s="4">
        <v>0</v>
      </c>
      <c r="T2695" s="4">
        <v>0</v>
      </c>
      <c r="U2695" s="4">
        <v>0</v>
      </c>
      <c r="V2695" s="4">
        <v>0</v>
      </c>
      <c r="W2695" s="4">
        <v>0</v>
      </c>
    </row>
    <row r="2696" spans="2:23" x14ac:dyDescent="0.25">
      <c r="B2696" s="3">
        <v>551785</v>
      </c>
      <c r="C2696" t="s">
        <v>5203</v>
      </c>
      <c r="E2696" s="4">
        <v>2292000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  <c r="P2696" s="4">
        <v>0</v>
      </c>
      <c r="Q2696" s="4">
        <v>0</v>
      </c>
      <c r="R2696" s="4">
        <v>0</v>
      </c>
      <c r="S2696" s="4">
        <v>0</v>
      </c>
      <c r="T2696" s="4">
        <v>0</v>
      </c>
      <c r="U2696" s="4">
        <v>0</v>
      </c>
      <c r="V2696" s="4">
        <v>0</v>
      </c>
      <c r="W2696" s="4">
        <v>0</v>
      </c>
    </row>
    <row r="2697" spans="2:23" x14ac:dyDescent="0.25">
      <c r="B2697" s="3">
        <v>590717</v>
      </c>
      <c r="C2697" t="s">
        <v>3540</v>
      </c>
      <c r="E2697" s="4">
        <v>1459000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  <c r="T2697" s="4">
        <v>0</v>
      </c>
      <c r="U2697" s="4">
        <v>0</v>
      </c>
      <c r="V2697" s="4">
        <v>0</v>
      </c>
      <c r="W2697" s="4">
        <v>0</v>
      </c>
    </row>
    <row r="2698" spans="2:23" x14ac:dyDescent="0.25">
      <c r="B2698" s="3">
        <v>590745</v>
      </c>
      <c r="C2698" t="s">
        <v>3536</v>
      </c>
      <c r="E2698" s="4">
        <v>1459000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  <c r="P2698" s="4">
        <v>0</v>
      </c>
      <c r="Q2698" s="4">
        <v>0</v>
      </c>
      <c r="R2698" s="4">
        <v>0</v>
      </c>
      <c r="S2698" s="4">
        <v>0</v>
      </c>
      <c r="T2698" s="4">
        <v>0</v>
      </c>
      <c r="U2698" s="4">
        <v>0</v>
      </c>
      <c r="V2698" s="4">
        <v>0</v>
      </c>
      <c r="W2698" s="4">
        <v>0</v>
      </c>
    </row>
    <row r="2699" spans="2:23" x14ac:dyDescent="0.25">
      <c r="B2699" s="3">
        <v>590789</v>
      </c>
      <c r="C2699" t="s">
        <v>5204</v>
      </c>
      <c r="E2699" s="4">
        <v>1480000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  <c r="P2699" s="4">
        <v>0</v>
      </c>
      <c r="Q2699" s="4">
        <v>0</v>
      </c>
      <c r="R2699" s="4">
        <v>0</v>
      </c>
      <c r="S2699" s="4">
        <v>0</v>
      </c>
      <c r="T2699" s="4">
        <v>0</v>
      </c>
      <c r="U2699" s="4">
        <v>0</v>
      </c>
      <c r="V2699" s="4">
        <v>0</v>
      </c>
      <c r="W2699" s="4">
        <v>0</v>
      </c>
    </row>
    <row r="2700" spans="2:23" x14ac:dyDescent="0.25">
      <c r="B2700" s="3">
        <v>600056</v>
      </c>
      <c r="C2700" t="s">
        <v>3415</v>
      </c>
      <c r="E2700" s="4">
        <v>1750000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  <c r="P2700" s="4">
        <v>0</v>
      </c>
      <c r="Q2700" s="4">
        <v>0</v>
      </c>
      <c r="R2700" s="4">
        <v>0</v>
      </c>
      <c r="S2700" s="4">
        <v>0</v>
      </c>
      <c r="T2700" s="4">
        <v>0</v>
      </c>
      <c r="U2700" s="4">
        <v>0</v>
      </c>
      <c r="V2700" s="4">
        <v>0</v>
      </c>
      <c r="W2700" s="4">
        <v>0</v>
      </c>
    </row>
    <row r="2701" spans="2:23" x14ac:dyDescent="0.25">
      <c r="B2701" s="3">
        <v>600068</v>
      </c>
      <c r="C2701" t="s">
        <v>392</v>
      </c>
      <c r="E2701" s="4">
        <v>875000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  <c r="P2701" s="4">
        <v>0</v>
      </c>
      <c r="Q2701" s="4">
        <v>0</v>
      </c>
      <c r="R2701" s="4">
        <v>0</v>
      </c>
      <c r="S2701" s="4">
        <v>0</v>
      </c>
      <c r="T2701" s="4">
        <v>0</v>
      </c>
      <c r="U2701" s="4">
        <v>0</v>
      </c>
      <c r="V2701" s="4">
        <v>0</v>
      </c>
      <c r="W2701" s="4">
        <v>0</v>
      </c>
    </row>
    <row r="2702" spans="2:23" x14ac:dyDescent="0.25">
      <c r="B2702" s="3">
        <v>600540</v>
      </c>
      <c r="C2702" t="s">
        <v>5205</v>
      </c>
      <c r="E2702" s="4">
        <v>2071000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  <c r="P2702" s="4">
        <v>0</v>
      </c>
      <c r="Q2702" s="4">
        <v>0</v>
      </c>
      <c r="R2702" s="4">
        <v>0</v>
      </c>
      <c r="S2702" s="4">
        <v>0</v>
      </c>
      <c r="T2702" s="4">
        <v>0</v>
      </c>
      <c r="U2702" s="4">
        <v>0</v>
      </c>
      <c r="V2702" s="4">
        <v>0</v>
      </c>
      <c r="W2702" s="4">
        <v>0</v>
      </c>
    </row>
    <row r="2703" spans="2:23" x14ac:dyDescent="0.25">
      <c r="B2703" s="3" t="s">
        <v>5206</v>
      </c>
      <c r="C2703" t="s">
        <v>5207</v>
      </c>
      <c r="E2703" s="4">
        <v>1459000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  <c r="P2703" s="4">
        <v>0</v>
      </c>
      <c r="Q2703" s="4">
        <v>0</v>
      </c>
      <c r="R2703" s="4">
        <v>0</v>
      </c>
      <c r="S2703" s="4">
        <v>0</v>
      </c>
      <c r="T2703" s="4">
        <v>0</v>
      </c>
      <c r="U2703" s="4">
        <v>0</v>
      </c>
      <c r="V2703" s="4">
        <v>0</v>
      </c>
      <c r="W2703" s="4">
        <v>0</v>
      </c>
    </row>
    <row r="2704" spans="2:23" x14ac:dyDescent="0.25">
      <c r="B2704" s="3">
        <v>600981</v>
      </c>
      <c r="C2704" t="s">
        <v>5208</v>
      </c>
      <c r="E2704" s="4">
        <v>875000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  <c r="P2704" s="4">
        <v>0</v>
      </c>
      <c r="Q2704" s="4">
        <v>0</v>
      </c>
      <c r="R2704" s="4">
        <v>0</v>
      </c>
      <c r="S2704" s="4">
        <v>0</v>
      </c>
      <c r="T2704" s="4">
        <v>0</v>
      </c>
      <c r="U2704" s="4">
        <v>0</v>
      </c>
      <c r="V2704" s="4">
        <v>0</v>
      </c>
      <c r="W2704" s="4">
        <v>0</v>
      </c>
    </row>
    <row r="2705" spans="2:23" x14ac:dyDescent="0.25">
      <c r="B2705" s="3">
        <v>610051</v>
      </c>
      <c r="C2705" t="s">
        <v>5209</v>
      </c>
      <c r="E2705" s="4">
        <v>1750000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  <c r="T2705" s="4">
        <v>0</v>
      </c>
      <c r="U2705" s="4">
        <v>0</v>
      </c>
      <c r="V2705" s="4">
        <v>0</v>
      </c>
      <c r="W2705" s="4">
        <v>0</v>
      </c>
    </row>
    <row r="2706" spans="2:23" x14ac:dyDescent="0.25">
      <c r="B2706" s="3">
        <v>612047</v>
      </c>
      <c r="C2706" t="s">
        <v>3880</v>
      </c>
      <c r="E2706" s="4">
        <v>1150000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  <c r="T2706" s="4">
        <v>0</v>
      </c>
      <c r="U2706" s="4">
        <v>0</v>
      </c>
      <c r="V2706" s="4">
        <v>0</v>
      </c>
      <c r="W2706" s="4">
        <v>0</v>
      </c>
    </row>
    <row r="2707" spans="2:23" x14ac:dyDescent="0.25">
      <c r="B2707" s="3">
        <v>612463</v>
      </c>
      <c r="C2707" t="s">
        <v>5210</v>
      </c>
      <c r="E2707" s="4">
        <v>875000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  <c r="P2707" s="4">
        <v>0</v>
      </c>
      <c r="Q2707" s="4">
        <v>0</v>
      </c>
      <c r="R2707" s="4">
        <v>0</v>
      </c>
      <c r="S2707" s="4">
        <v>0</v>
      </c>
      <c r="T2707" s="4">
        <v>0</v>
      </c>
      <c r="U2707" s="4">
        <v>0</v>
      </c>
      <c r="V2707" s="4">
        <v>0</v>
      </c>
      <c r="W2707" s="4">
        <v>0</v>
      </c>
    </row>
    <row r="2708" spans="2:23" x14ac:dyDescent="0.25">
      <c r="B2708" s="3" t="s">
        <v>5211</v>
      </c>
      <c r="C2708" t="s">
        <v>2228</v>
      </c>
      <c r="E2708" s="4">
        <v>863000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  <c r="P2708" s="4">
        <v>0</v>
      </c>
      <c r="Q2708" s="4">
        <v>0</v>
      </c>
      <c r="R2708" s="4">
        <v>0</v>
      </c>
      <c r="S2708" s="4">
        <v>0</v>
      </c>
      <c r="T2708" s="4">
        <v>0</v>
      </c>
      <c r="U2708" s="4">
        <v>0</v>
      </c>
      <c r="V2708" s="4">
        <v>0</v>
      </c>
      <c r="W2708" s="4">
        <v>0</v>
      </c>
    </row>
    <row r="2709" spans="2:23" x14ac:dyDescent="0.25">
      <c r="B2709" s="3" t="s">
        <v>5212</v>
      </c>
      <c r="C2709" t="s">
        <v>5213</v>
      </c>
      <c r="E2709" s="4">
        <v>1167000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  <c r="P2709" s="4">
        <v>0</v>
      </c>
      <c r="Q2709" s="4">
        <v>0</v>
      </c>
      <c r="R2709" s="4">
        <v>0</v>
      </c>
      <c r="S2709" s="4">
        <v>0</v>
      </c>
      <c r="T2709" s="4">
        <v>0</v>
      </c>
      <c r="U2709" s="4">
        <v>0</v>
      </c>
      <c r="V2709" s="4">
        <v>0</v>
      </c>
      <c r="W2709" s="4">
        <v>0</v>
      </c>
    </row>
    <row r="2710" spans="2:23" x14ac:dyDescent="0.25">
      <c r="B2710" s="3">
        <v>620279</v>
      </c>
      <c r="C2710" t="s">
        <v>5214</v>
      </c>
      <c r="E2710" s="4">
        <v>1150000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  <c r="P2710" s="4">
        <v>0</v>
      </c>
      <c r="Q2710" s="4">
        <v>0</v>
      </c>
      <c r="R2710" s="4">
        <v>0</v>
      </c>
      <c r="S2710" s="4">
        <v>0</v>
      </c>
      <c r="T2710" s="4">
        <v>0</v>
      </c>
      <c r="U2710" s="4">
        <v>0</v>
      </c>
      <c r="V2710" s="4">
        <v>0</v>
      </c>
      <c r="W2710" s="4">
        <v>0</v>
      </c>
    </row>
    <row r="2711" spans="2:23" x14ac:dyDescent="0.25">
      <c r="B2711" s="3" t="s">
        <v>5215</v>
      </c>
      <c r="C2711" t="s">
        <v>1955</v>
      </c>
      <c r="E2711" s="4">
        <v>2071000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  <c r="P2711" s="4">
        <v>0</v>
      </c>
      <c r="Q2711" s="4">
        <v>0</v>
      </c>
      <c r="R2711" s="4">
        <v>0</v>
      </c>
      <c r="S2711" s="4">
        <v>0</v>
      </c>
      <c r="T2711" s="4">
        <v>0</v>
      </c>
      <c r="U2711" s="4">
        <v>0</v>
      </c>
      <c r="V2711" s="4">
        <v>0</v>
      </c>
      <c r="W2711" s="4">
        <v>0</v>
      </c>
    </row>
    <row r="2712" spans="2:23" x14ac:dyDescent="0.25">
      <c r="B2712" s="3">
        <v>631657</v>
      </c>
      <c r="C2712" t="s">
        <v>5216</v>
      </c>
      <c r="E2712" s="4">
        <v>1750000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  <c r="P2712" s="4">
        <v>0</v>
      </c>
      <c r="Q2712" s="4">
        <v>0</v>
      </c>
      <c r="R2712" s="4">
        <v>0</v>
      </c>
      <c r="S2712" s="4">
        <v>0</v>
      </c>
      <c r="T2712" s="4">
        <v>0</v>
      </c>
      <c r="U2712" s="4">
        <v>0</v>
      </c>
      <c r="V2712" s="4">
        <v>0</v>
      </c>
      <c r="W2712" s="4">
        <v>0</v>
      </c>
    </row>
    <row r="2713" spans="2:23" x14ac:dyDescent="0.25">
      <c r="B2713" s="3" t="s">
        <v>5217</v>
      </c>
      <c r="C2713" t="s">
        <v>104</v>
      </c>
      <c r="E2713" s="4">
        <v>1000000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  <c r="P2713" s="4">
        <v>0</v>
      </c>
      <c r="Q2713" s="4">
        <v>0</v>
      </c>
      <c r="R2713" s="4">
        <v>0</v>
      </c>
      <c r="S2713" s="4">
        <v>0</v>
      </c>
      <c r="T2713" s="4">
        <v>0</v>
      </c>
      <c r="U2713" s="4">
        <v>0</v>
      </c>
      <c r="V2713" s="4">
        <v>0</v>
      </c>
      <c r="W2713" s="4">
        <v>0</v>
      </c>
    </row>
    <row r="2714" spans="2:23" x14ac:dyDescent="0.25">
      <c r="B2714" s="3" t="s">
        <v>5218</v>
      </c>
      <c r="C2714" t="s">
        <v>5219</v>
      </c>
      <c r="E2714" s="4">
        <v>2042000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  <c r="P2714" s="4">
        <v>0</v>
      </c>
      <c r="Q2714" s="4">
        <v>0</v>
      </c>
      <c r="R2714" s="4">
        <v>0</v>
      </c>
      <c r="S2714" s="4">
        <v>0</v>
      </c>
      <c r="T2714" s="4">
        <v>0</v>
      </c>
      <c r="U2714" s="4">
        <v>0</v>
      </c>
      <c r="V2714" s="4">
        <v>0</v>
      </c>
      <c r="W2714" s="4">
        <v>0</v>
      </c>
    </row>
    <row r="2715" spans="2:23" x14ac:dyDescent="0.25">
      <c r="B2715" s="3" t="s">
        <v>5220</v>
      </c>
      <c r="C2715" t="s">
        <v>1931</v>
      </c>
      <c r="E2715" s="4">
        <v>2188000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  <c r="P2715" s="4">
        <v>0</v>
      </c>
      <c r="Q2715" s="4">
        <v>0</v>
      </c>
      <c r="R2715" s="4">
        <v>0</v>
      </c>
      <c r="S2715" s="4">
        <v>0</v>
      </c>
      <c r="T2715" s="4">
        <v>0</v>
      </c>
      <c r="U2715" s="4">
        <v>0</v>
      </c>
      <c r="V2715" s="4">
        <v>0</v>
      </c>
      <c r="W2715" s="4">
        <v>0</v>
      </c>
    </row>
    <row r="2716" spans="2:23" x14ac:dyDescent="0.25">
      <c r="B2716" s="3">
        <v>641374</v>
      </c>
      <c r="C2716" t="s">
        <v>5221</v>
      </c>
      <c r="E2716" s="4">
        <v>2188000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  <c r="P2716" s="4">
        <v>0</v>
      </c>
      <c r="Q2716" s="4">
        <v>0</v>
      </c>
      <c r="R2716" s="4">
        <v>0</v>
      </c>
      <c r="S2716" s="4">
        <v>0</v>
      </c>
      <c r="T2716" s="4">
        <v>0</v>
      </c>
      <c r="U2716" s="4">
        <v>0</v>
      </c>
      <c r="V2716" s="4">
        <v>0</v>
      </c>
      <c r="W2716" s="4">
        <v>0</v>
      </c>
    </row>
    <row r="2717" spans="2:23" x14ac:dyDescent="0.25">
      <c r="B2717" s="3" t="s">
        <v>5222</v>
      </c>
      <c r="C2717" t="s">
        <v>1143</v>
      </c>
      <c r="E2717" s="4">
        <v>575000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  <c r="T2717" s="4">
        <v>0</v>
      </c>
      <c r="U2717" s="4">
        <v>0</v>
      </c>
      <c r="V2717" s="4">
        <v>0</v>
      </c>
      <c r="W2717" s="4">
        <v>0</v>
      </c>
    </row>
    <row r="2718" spans="2:23" x14ac:dyDescent="0.25">
      <c r="B2718" s="3" t="s">
        <v>5223</v>
      </c>
      <c r="C2718" t="s">
        <v>931</v>
      </c>
      <c r="E2718" s="4">
        <v>992000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  <c r="P2718" s="4">
        <v>0</v>
      </c>
      <c r="Q2718" s="4">
        <v>0</v>
      </c>
      <c r="R2718" s="4">
        <v>0</v>
      </c>
      <c r="S2718" s="4">
        <v>0</v>
      </c>
      <c r="T2718" s="4">
        <v>0</v>
      </c>
      <c r="U2718" s="4">
        <v>0</v>
      </c>
      <c r="V2718" s="4">
        <v>0</v>
      </c>
      <c r="W2718" s="4">
        <v>0</v>
      </c>
    </row>
    <row r="2719" spans="2:23" x14ac:dyDescent="0.25">
      <c r="B2719" s="3">
        <v>650531</v>
      </c>
      <c r="C2719" t="s">
        <v>2906</v>
      </c>
      <c r="E2719" s="4">
        <v>1438000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  <c r="P2719" s="4">
        <v>0</v>
      </c>
      <c r="Q2719" s="4">
        <v>0</v>
      </c>
      <c r="R2719" s="4">
        <v>0</v>
      </c>
      <c r="S2719" s="4">
        <v>0</v>
      </c>
      <c r="T2719" s="4">
        <v>0</v>
      </c>
      <c r="U2719" s="4">
        <v>0</v>
      </c>
      <c r="V2719" s="4">
        <v>0</v>
      </c>
      <c r="W2719" s="4">
        <v>0</v>
      </c>
    </row>
    <row r="2720" spans="2:23" x14ac:dyDescent="0.25">
      <c r="B2720" s="3" t="s">
        <v>5224</v>
      </c>
      <c r="C2720" t="s">
        <v>1665</v>
      </c>
      <c r="E2720" s="4">
        <v>863000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  <c r="P2720" s="4">
        <v>0</v>
      </c>
      <c r="Q2720" s="4">
        <v>0</v>
      </c>
      <c r="R2720" s="4">
        <v>0</v>
      </c>
      <c r="S2720" s="4">
        <v>0</v>
      </c>
      <c r="T2720" s="4">
        <v>0</v>
      </c>
      <c r="U2720" s="4">
        <v>0</v>
      </c>
      <c r="V2720" s="4">
        <v>0</v>
      </c>
      <c r="W2720" s="4">
        <v>0</v>
      </c>
    </row>
    <row r="2721" spans="2:23" x14ac:dyDescent="0.25">
      <c r="B2721" s="3" t="s">
        <v>5225</v>
      </c>
      <c r="C2721" t="s">
        <v>5226</v>
      </c>
      <c r="E2721" s="4">
        <v>1000000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  <c r="T2721" s="4">
        <v>0</v>
      </c>
      <c r="U2721" s="4">
        <v>0</v>
      </c>
      <c r="V2721" s="4">
        <v>0</v>
      </c>
      <c r="W2721" s="4">
        <v>0</v>
      </c>
    </row>
    <row r="2722" spans="2:23" x14ac:dyDescent="0.25">
      <c r="B2722" s="3" t="s">
        <v>5227</v>
      </c>
      <c r="C2722" t="s">
        <v>751</v>
      </c>
      <c r="E2722" s="4">
        <v>584000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  <c r="P2722" s="4">
        <v>0</v>
      </c>
      <c r="Q2722" s="4">
        <v>0</v>
      </c>
      <c r="R2722" s="4">
        <v>0</v>
      </c>
      <c r="S2722" s="4">
        <v>0</v>
      </c>
      <c r="T2722" s="4">
        <v>0</v>
      </c>
      <c r="U2722" s="4">
        <v>0</v>
      </c>
      <c r="V2722" s="4">
        <v>0</v>
      </c>
      <c r="W2722" s="4">
        <v>0</v>
      </c>
    </row>
    <row r="2723" spans="2:23" x14ac:dyDescent="0.25">
      <c r="B2723" s="3" t="s">
        <v>5228</v>
      </c>
      <c r="C2723" t="s">
        <v>598</v>
      </c>
      <c r="E2723" s="4">
        <v>875000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  <c r="P2723" s="4">
        <v>0</v>
      </c>
      <c r="Q2723" s="4">
        <v>0</v>
      </c>
      <c r="R2723" s="4">
        <v>0</v>
      </c>
      <c r="S2723" s="4">
        <v>0</v>
      </c>
      <c r="T2723" s="4">
        <v>0</v>
      </c>
      <c r="U2723" s="4">
        <v>0</v>
      </c>
      <c r="V2723" s="4">
        <v>0</v>
      </c>
      <c r="W2723" s="4">
        <v>0</v>
      </c>
    </row>
    <row r="2724" spans="2:23" x14ac:dyDescent="0.25">
      <c r="B2724" s="3" t="s">
        <v>5229</v>
      </c>
      <c r="C2724" t="s">
        <v>1990</v>
      </c>
      <c r="E2724" s="4">
        <v>1167000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  <c r="P2724" s="4">
        <v>0</v>
      </c>
      <c r="Q2724" s="4">
        <v>0</v>
      </c>
      <c r="R2724" s="4">
        <v>0</v>
      </c>
      <c r="S2724" s="4">
        <v>0</v>
      </c>
      <c r="T2724" s="4">
        <v>0</v>
      </c>
      <c r="U2724" s="4">
        <v>0</v>
      </c>
      <c r="V2724" s="4">
        <v>0</v>
      </c>
      <c r="W2724" s="4">
        <v>0</v>
      </c>
    </row>
    <row r="2725" spans="2:23" x14ac:dyDescent="0.25">
      <c r="B2725" s="3" t="s">
        <v>5230</v>
      </c>
      <c r="C2725" t="s">
        <v>204</v>
      </c>
      <c r="E2725" s="4">
        <v>1184000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  <c r="P2725" s="4">
        <v>0</v>
      </c>
      <c r="Q2725" s="4">
        <v>0</v>
      </c>
      <c r="R2725" s="4">
        <v>0</v>
      </c>
      <c r="S2725" s="4">
        <v>0</v>
      </c>
      <c r="T2725" s="4">
        <v>0</v>
      </c>
      <c r="U2725" s="4">
        <v>0</v>
      </c>
      <c r="V2725" s="4">
        <v>0</v>
      </c>
      <c r="W2725" s="4">
        <v>0</v>
      </c>
    </row>
    <row r="2726" spans="2:23" x14ac:dyDescent="0.25">
      <c r="B2726" s="3">
        <v>631164</v>
      </c>
      <c r="C2726" t="s">
        <v>5231</v>
      </c>
      <c r="E2726" s="4">
        <v>1459000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  <c r="P2726" s="4">
        <v>0</v>
      </c>
      <c r="Q2726" s="4">
        <v>0</v>
      </c>
      <c r="R2726" s="4">
        <v>0</v>
      </c>
      <c r="S2726" s="4">
        <v>0</v>
      </c>
      <c r="T2726" s="4">
        <v>0</v>
      </c>
      <c r="U2726" s="4">
        <v>0</v>
      </c>
      <c r="V2726" s="4">
        <v>0</v>
      </c>
      <c r="W2726" s="4">
        <v>0</v>
      </c>
    </row>
    <row r="2727" spans="2:23" x14ac:dyDescent="0.25">
      <c r="B2727" s="3" t="s">
        <v>5232</v>
      </c>
      <c r="C2727" t="s">
        <v>217</v>
      </c>
      <c r="E2727" s="4">
        <v>1750000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  <c r="P2727" s="4">
        <v>0</v>
      </c>
      <c r="Q2727" s="4">
        <v>0</v>
      </c>
      <c r="R2727" s="4">
        <v>0</v>
      </c>
      <c r="S2727" s="4">
        <v>0</v>
      </c>
      <c r="T2727" s="4">
        <v>0</v>
      </c>
      <c r="U2727" s="4">
        <v>0</v>
      </c>
      <c r="V2727" s="4">
        <v>0</v>
      </c>
      <c r="W2727" s="4">
        <v>0</v>
      </c>
    </row>
    <row r="2728" spans="2:23" x14ac:dyDescent="0.25">
      <c r="B2728" s="3">
        <v>620005</v>
      </c>
      <c r="C2728" t="s">
        <v>3715</v>
      </c>
      <c r="E2728" s="4">
        <v>1459000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  <c r="P2728" s="4">
        <v>0</v>
      </c>
      <c r="Q2728" s="4">
        <v>0</v>
      </c>
      <c r="R2728" s="4">
        <v>0</v>
      </c>
      <c r="S2728" s="4">
        <v>0</v>
      </c>
      <c r="T2728" s="4">
        <v>0</v>
      </c>
      <c r="U2728" s="4">
        <v>0</v>
      </c>
      <c r="V2728" s="4">
        <v>0</v>
      </c>
      <c r="W2728" s="4">
        <v>0</v>
      </c>
    </row>
    <row r="2729" spans="2:23" x14ac:dyDescent="0.25">
      <c r="B2729" s="3" t="s">
        <v>5233</v>
      </c>
      <c r="C2729" t="s">
        <v>1190</v>
      </c>
      <c r="E2729" s="4">
        <v>1459000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  <c r="P2729" s="4">
        <v>0</v>
      </c>
      <c r="Q2729" s="4">
        <v>0</v>
      </c>
      <c r="R2729" s="4">
        <v>0</v>
      </c>
      <c r="S2729" s="4">
        <v>0</v>
      </c>
      <c r="T2729" s="4">
        <v>0</v>
      </c>
      <c r="U2729" s="4">
        <v>0</v>
      </c>
      <c r="V2729" s="4">
        <v>0</v>
      </c>
      <c r="W2729" s="4">
        <v>0</v>
      </c>
    </row>
    <row r="2730" spans="2:23" x14ac:dyDescent="0.25">
      <c r="B2730" s="3" t="s">
        <v>5234</v>
      </c>
      <c r="C2730" t="s">
        <v>4462</v>
      </c>
      <c r="E2730" s="4">
        <v>1459000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  <c r="P2730" s="4">
        <v>0</v>
      </c>
      <c r="Q2730" s="4">
        <v>0</v>
      </c>
      <c r="R2730" s="4">
        <v>0</v>
      </c>
      <c r="S2730" s="4">
        <v>0</v>
      </c>
      <c r="T2730" s="4">
        <v>0</v>
      </c>
      <c r="U2730" s="4">
        <v>0</v>
      </c>
      <c r="V2730" s="4">
        <v>0</v>
      </c>
      <c r="W2730" s="4">
        <v>0</v>
      </c>
    </row>
    <row r="2731" spans="2:23" x14ac:dyDescent="0.25">
      <c r="B2731" s="3" t="s">
        <v>5235</v>
      </c>
      <c r="C2731" t="s">
        <v>3824</v>
      </c>
      <c r="E2731" s="4">
        <v>3373000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  <c r="P2731" s="4">
        <v>0</v>
      </c>
      <c r="Q2731" s="4">
        <v>0</v>
      </c>
      <c r="R2731" s="4">
        <v>0</v>
      </c>
      <c r="S2731" s="4">
        <v>0</v>
      </c>
      <c r="T2731" s="4">
        <v>0</v>
      </c>
      <c r="U2731" s="4">
        <v>0</v>
      </c>
      <c r="V2731" s="4">
        <v>0</v>
      </c>
      <c r="W2731" s="4">
        <v>0</v>
      </c>
    </row>
    <row r="2732" spans="2:23" x14ac:dyDescent="0.25">
      <c r="B2732" s="3">
        <v>600033</v>
      </c>
      <c r="C2732" t="s">
        <v>5236</v>
      </c>
      <c r="E2732" s="4">
        <v>1167000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  <c r="P2732" s="4">
        <v>0</v>
      </c>
      <c r="Q2732" s="4">
        <v>0</v>
      </c>
      <c r="R2732" s="4">
        <v>0</v>
      </c>
      <c r="S2732" s="4">
        <v>0</v>
      </c>
      <c r="T2732" s="4">
        <v>0</v>
      </c>
      <c r="U2732" s="4">
        <v>0</v>
      </c>
      <c r="V2732" s="4">
        <v>0</v>
      </c>
      <c r="W2732" s="4">
        <v>0</v>
      </c>
    </row>
    <row r="2733" spans="2:23" x14ac:dyDescent="0.25">
      <c r="B2733" s="3" t="s">
        <v>5237</v>
      </c>
      <c r="C2733" t="s">
        <v>383</v>
      </c>
      <c r="E2733" s="4">
        <v>1313000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  <c r="P2733" s="4">
        <v>0</v>
      </c>
      <c r="Q2733" s="4">
        <v>0</v>
      </c>
      <c r="R2733" s="4">
        <v>0</v>
      </c>
      <c r="S2733" s="4">
        <v>0</v>
      </c>
      <c r="T2733" s="4">
        <v>0</v>
      </c>
      <c r="U2733" s="4">
        <v>0</v>
      </c>
      <c r="V2733" s="4">
        <v>0</v>
      </c>
      <c r="W2733" s="4">
        <v>0</v>
      </c>
    </row>
    <row r="2734" spans="2:23" x14ac:dyDescent="0.25">
      <c r="B2734" s="3">
        <v>641905</v>
      </c>
      <c r="C2734" t="s">
        <v>5238</v>
      </c>
      <c r="E2734" s="4">
        <v>1710000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  <c r="P2734" s="4">
        <v>0</v>
      </c>
      <c r="Q2734" s="4">
        <v>0</v>
      </c>
      <c r="R2734" s="4">
        <v>0</v>
      </c>
      <c r="S2734" s="4">
        <v>0</v>
      </c>
      <c r="T2734" s="4">
        <v>0</v>
      </c>
      <c r="U2734" s="4">
        <v>0</v>
      </c>
      <c r="V2734" s="4">
        <v>0</v>
      </c>
      <c r="W2734" s="4">
        <v>0</v>
      </c>
    </row>
    <row r="2735" spans="2:23" x14ac:dyDescent="0.25">
      <c r="B2735" s="3">
        <v>632547</v>
      </c>
      <c r="C2735" t="s">
        <v>5239</v>
      </c>
      <c r="E2735" s="4">
        <v>1250000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  <c r="P2735" s="4">
        <v>0</v>
      </c>
      <c r="Q2735" s="4">
        <v>0</v>
      </c>
      <c r="R2735" s="4">
        <v>0</v>
      </c>
      <c r="S2735" s="4">
        <v>0</v>
      </c>
      <c r="T2735" s="4">
        <v>0</v>
      </c>
      <c r="U2735" s="4">
        <v>0</v>
      </c>
      <c r="V2735" s="4">
        <v>0</v>
      </c>
      <c r="W2735" s="4">
        <v>0</v>
      </c>
    </row>
    <row r="2736" spans="2:23" x14ac:dyDescent="0.25">
      <c r="B2736" s="3">
        <v>650054</v>
      </c>
      <c r="C2736" t="s">
        <v>1552</v>
      </c>
      <c r="E2736" s="4">
        <v>1250000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  <c r="P2736" s="4">
        <v>0</v>
      </c>
      <c r="Q2736" s="4">
        <v>0</v>
      </c>
      <c r="R2736" s="4">
        <v>0</v>
      </c>
      <c r="S2736" s="4">
        <v>0</v>
      </c>
      <c r="T2736" s="4">
        <v>0</v>
      </c>
      <c r="U2736" s="4">
        <v>0</v>
      </c>
      <c r="V2736" s="4">
        <v>0</v>
      </c>
      <c r="W2736" s="4">
        <v>0</v>
      </c>
    </row>
    <row r="2737" spans="2:23" x14ac:dyDescent="0.25">
      <c r="B2737" s="3">
        <v>650801</v>
      </c>
      <c r="C2737" t="s">
        <v>2457</v>
      </c>
      <c r="E2737" s="4">
        <v>521000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  <c r="P2737" s="4">
        <v>0</v>
      </c>
      <c r="Q2737" s="4">
        <v>0</v>
      </c>
      <c r="R2737" s="4">
        <v>0</v>
      </c>
      <c r="S2737" s="4">
        <v>0</v>
      </c>
      <c r="T2737" s="4">
        <v>0</v>
      </c>
      <c r="U2737" s="4">
        <v>0</v>
      </c>
      <c r="V2737" s="4">
        <v>0</v>
      </c>
      <c r="W2737" s="4">
        <v>0</v>
      </c>
    </row>
    <row r="2738" spans="2:23" x14ac:dyDescent="0.25">
      <c r="B2738" s="3">
        <v>651131</v>
      </c>
      <c r="C2738" t="s">
        <v>5240</v>
      </c>
      <c r="E2738" s="4">
        <v>1371000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  <c r="P2738" s="4">
        <v>0</v>
      </c>
      <c r="Q2738" s="4">
        <v>0</v>
      </c>
      <c r="R2738" s="4">
        <v>0</v>
      </c>
      <c r="S2738" s="4">
        <v>0</v>
      </c>
      <c r="T2738" s="4">
        <v>0</v>
      </c>
      <c r="U2738" s="4">
        <v>0</v>
      </c>
      <c r="V2738" s="4">
        <v>0</v>
      </c>
      <c r="W2738" s="4">
        <v>0</v>
      </c>
    </row>
    <row r="2739" spans="2:23" x14ac:dyDescent="0.25">
      <c r="B2739" s="3" t="s">
        <v>5241</v>
      </c>
      <c r="C2739" t="s">
        <v>4052</v>
      </c>
      <c r="E2739" s="4">
        <v>1459000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  <c r="P2739" s="4">
        <v>0</v>
      </c>
      <c r="Q2739" s="4">
        <v>0</v>
      </c>
      <c r="R2739" s="4">
        <v>0</v>
      </c>
      <c r="S2739" s="4">
        <v>0</v>
      </c>
      <c r="T2739" s="4">
        <v>0</v>
      </c>
      <c r="U2739" s="4">
        <v>0</v>
      </c>
      <c r="V2739" s="4">
        <v>0</v>
      </c>
      <c r="W2739" s="4">
        <v>0</v>
      </c>
    </row>
    <row r="2740" spans="2:23" x14ac:dyDescent="0.25">
      <c r="B2740" s="3" t="s">
        <v>5242</v>
      </c>
      <c r="C2740" t="s">
        <v>1747</v>
      </c>
      <c r="E2740" s="4">
        <v>1438000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  <c r="P2740" s="4">
        <v>0</v>
      </c>
      <c r="Q2740" s="4">
        <v>0</v>
      </c>
      <c r="R2740" s="4">
        <v>0</v>
      </c>
      <c r="S2740" s="4">
        <v>0</v>
      </c>
      <c r="T2740" s="4">
        <v>0</v>
      </c>
      <c r="U2740" s="4">
        <v>0</v>
      </c>
      <c r="V2740" s="4">
        <v>0</v>
      </c>
      <c r="W2740" s="4">
        <v>0</v>
      </c>
    </row>
    <row r="2741" spans="2:23" x14ac:dyDescent="0.25">
      <c r="B2741" s="3">
        <v>611924</v>
      </c>
      <c r="C2741" t="s">
        <v>3538</v>
      </c>
      <c r="E2741" s="4">
        <v>1750000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  <c r="P2741" s="4">
        <v>0</v>
      </c>
      <c r="Q2741" s="4">
        <v>0</v>
      </c>
      <c r="R2741" s="4">
        <v>0</v>
      </c>
      <c r="S2741" s="4">
        <v>0</v>
      </c>
      <c r="T2741" s="4">
        <v>0</v>
      </c>
      <c r="U2741" s="4">
        <v>0</v>
      </c>
      <c r="V2741" s="4">
        <v>0</v>
      </c>
      <c r="W2741" s="4">
        <v>0</v>
      </c>
    </row>
    <row r="2742" spans="2:23" x14ac:dyDescent="0.25">
      <c r="B2742" s="3" t="s">
        <v>5243</v>
      </c>
      <c r="C2742" t="s">
        <v>522</v>
      </c>
      <c r="E2742" s="4">
        <v>1167000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  <c r="P2742" s="4">
        <v>0</v>
      </c>
      <c r="Q2742" s="4">
        <v>0</v>
      </c>
      <c r="R2742" s="4">
        <v>0</v>
      </c>
      <c r="S2742" s="4">
        <v>0</v>
      </c>
      <c r="T2742" s="4">
        <v>0</v>
      </c>
      <c r="U2742" s="4">
        <v>0</v>
      </c>
      <c r="V2742" s="4">
        <v>0</v>
      </c>
      <c r="W2742" s="4">
        <v>0</v>
      </c>
    </row>
    <row r="2743" spans="2:23" x14ac:dyDescent="0.25">
      <c r="B2743" s="3" t="s">
        <v>5244</v>
      </c>
      <c r="C2743" t="s">
        <v>4027</v>
      </c>
      <c r="E2743" s="4">
        <v>875000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  <c r="P2743" s="4">
        <v>0</v>
      </c>
      <c r="Q2743" s="4">
        <v>0</v>
      </c>
      <c r="R2743" s="4">
        <v>0</v>
      </c>
      <c r="S2743" s="4">
        <v>0</v>
      </c>
      <c r="T2743" s="4">
        <v>0</v>
      </c>
      <c r="U2743" s="4">
        <v>0</v>
      </c>
      <c r="V2743" s="4">
        <v>0</v>
      </c>
      <c r="W2743" s="4">
        <v>0</v>
      </c>
    </row>
    <row r="2744" spans="2:23" x14ac:dyDescent="0.25">
      <c r="B2744" s="3">
        <v>641873</v>
      </c>
      <c r="C2744" t="s">
        <v>5245</v>
      </c>
      <c r="E2744" s="4">
        <v>888000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  <c r="T2744" s="4">
        <v>0</v>
      </c>
      <c r="U2744" s="4">
        <v>0</v>
      </c>
      <c r="V2744" s="4">
        <v>0</v>
      </c>
      <c r="W2744" s="4">
        <v>0</v>
      </c>
    </row>
    <row r="2745" spans="2:23" x14ac:dyDescent="0.25">
      <c r="B2745" s="3">
        <v>740214</v>
      </c>
      <c r="C2745" t="s">
        <v>5246</v>
      </c>
      <c r="E2745" s="4">
        <v>2219000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  <c r="P2745" s="4">
        <v>0</v>
      </c>
      <c r="Q2745" s="4">
        <v>0</v>
      </c>
      <c r="R2745" s="4">
        <v>0</v>
      </c>
      <c r="S2745" s="4">
        <v>0</v>
      </c>
      <c r="T2745" s="4">
        <v>0</v>
      </c>
      <c r="U2745" s="4">
        <v>0</v>
      </c>
      <c r="V2745" s="4">
        <v>0</v>
      </c>
      <c r="W2745" s="4">
        <v>0</v>
      </c>
    </row>
    <row r="2746" spans="2:23" x14ac:dyDescent="0.25">
      <c r="B2746" s="3">
        <v>680335</v>
      </c>
      <c r="C2746" t="s">
        <v>5247</v>
      </c>
      <c r="E2746" s="4">
        <v>1459000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  <c r="P2746" s="4">
        <v>0</v>
      </c>
      <c r="Q2746" s="4">
        <v>0</v>
      </c>
      <c r="R2746" s="4">
        <v>0</v>
      </c>
      <c r="S2746" s="4">
        <v>0</v>
      </c>
      <c r="T2746" s="4">
        <v>0</v>
      </c>
      <c r="U2746" s="4">
        <v>0</v>
      </c>
      <c r="V2746" s="4">
        <v>0</v>
      </c>
      <c r="W2746" s="4">
        <v>0</v>
      </c>
    </row>
    <row r="2747" spans="2:23" x14ac:dyDescent="0.25">
      <c r="B2747" s="3" t="s">
        <v>5248</v>
      </c>
      <c r="C2747" t="s">
        <v>1352</v>
      </c>
      <c r="E2747" s="4">
        <v>1459000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  <c r="P2747" s="4">
        <v>0</v>
      </c>
      <c r="Q2747" s="4">
        <v>0</v>
      </c>
      <c r="R2747" s="4">
        <v>0</v>
      </c>
      <c r="S2747" s="4">
        <v>0</v>
      </c>
      <c r="T2747" s="4">
        <v>0</v>
      </c>
      <c r="U2747" s="4">
        <v>0</v>
      </c>
      <c r="V2747" s="4">
        <v>0</v>
      </c>
      <c r="W2747" s="4">
        <v>0</v>
      </c>
    </row>
    <row r="2748" spans="2:23" x14ac:dyDescent="0.25">
      <c r="B2748" s="3" t="s">
        <v>5249</v>
      </c>
      <c r="C2748" t="s">
        <v>336</v>
      </c>
      <c r="E2748" s="4">
        <v>2042000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  <c r="P2748" s="4">
        <v>0</v>
      </c>
      <c r="Q2748" s="4">
        <v>0</v>
      </c>
      <c r="R2748" s="4">
        <v>0</v>
      </c>
      <c r="S2748" s="4">
        <v>0</v>
      </c>
      <c r="T2748" s="4">
        <v>0</v>
      </c>
      <c r="U2748" s="4">
        <v>0</v>
      </c>
      <c r="V2748" s="4">
        <v>0</v>
      </c>
      <c r="W2748" s="4">
        <v>0</v>
      </c>
    </row>
    <row r="2749" spans="2:23" x14ac:dyDescent="0.25">
      <c r="B2749" s="3" t="s">
        <v>5250</v>
      </c>
      <c r="C2749" t="s">
        <v>5251</v>
      </c>
      <c r="E2749" s="4">
        <v>1080000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  <c r="P2749" s="4">
        <v>0</v>
      </c>
      <c r="Q2749" s="4">
        <v>0</v>
      </c>
      <c r="R2749" s="4">
        <v>0</v>
      </c>
      <c r="S2749" s="4">
        <v>0</v>
      </c>
      <c r="T2749" s="4">
        <v>0</v>
      </c>
      <c r="U2749" s="4">
        <v>0</v>
      </c>
      <c r="V2749" s="4">
        <v>0</v>
      </c>
      <c r="W2749" s="4">
        <v>0</v>
      </c>
    </row>
    <row r="2750" spans="2:23" x14ac:dyDescent="0.25">
      <c r="B2750" s="3" t="s">
        <v>5252</v>
      </c>
      <c r="C2750" t="s">
        <v>2165</v>
      </c>
      <c r="E2750" s="4">
        <v>575000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  <c r="P2750" s="4">
        <v>0</v>
      </c>
      <c r="Q2750" s="4">
        <v>0</v>
      </c>
      <c r="R2750" s="4">
        <v>0</v>
      </c>
      <c r="S2750" s="4">
        <v>0</v>
      </c>
      <c r="T2750" s="4">
        <v>0</v>
      </c>
      <c r="U2750" s="4">
        <v>0</v>
      </c>
      <c r="V2750" s="4">
        <v>0</v>
      </c>
      <c r="W2750" s="4">
        <v>0</v>
      </c>
    </row>
    <row r="2751" spans="2:23" x14ac:dyDescent="0.25">
      <c r="B2751" s="3" t="s">
        <v>5253</v>
      </c>
      <c r="C2751" t="s">
        <v>5254</v>
      </c>
      <c r="E2751" s="4">
        <v>730000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  <c r="T2751" s="4">
        <v>0</v>
      </c>
      <c r="U2751" s="4">
        <v>0</v>
      </c>
      <c r="V2751" s="4">
        <v>0</v>
      </c>
      <c r="W2751" s="4">
        <v>0</v>
      </c>
    </row>
    <row r="2752" spans="2:23" x14ac:dyDescent="0.25">
      <c r="B2752" s="3">
        <v>610154</v>
      </c>
      <c r="C2752" t="s">
        <v>5255</v>
      </c>
      <c r="E2752" s="4">
        <v>642000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  <c r="P2752" s="4">
        <v>0</v>
      </c>
      <c r="Q2752" s="4">
        <v>0</v>
      </c>
      <c r="R2752" s="4">
        <v>0</v>
      </c>
      <c r="S2752" s="4">
        <v>0</v>
      </c>
      <c r="T2752" s="4">
        <v>0</v>
      </c>
      <c r="U2752" s="4">
        <v>0</v>
      </c>
      <c r="V2752" s="4">
        <v>0</v>
      </c>
      <c r="W2752" s="4">
        <v>0</v>
      </c>
    </row>
    <row r="2753" spans="2:23" x14ac:dyDescent="0.25">
      <c r="B2753" s="3">
        <v>591553</v>
      </c>
      <c r="C2753" t="s">
        <v>5256</v>
      </c>
      <c r="E2753" s="4">
        <v>875000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  <c r="P2753" s="4">
        <v>0</v>
      </c>
      <c r="Q2753" s="4">
        <v>0</v>
      </c>
      <c r="R2753" s="4">
        <v>0</v>
      </c>
      <c r="S2753" s="4">
        <v>0</v>
      </c>
      <c r="T2753" s="4">
        <v>0</v>
      </c>
      <c r="U2753" s="4">
        <v>0</v>
      </c>
      <c r="V2753" s="4">
        <v>0</v>
      </c>
      <c r="W2753" s="4">
        <v>0</v>
      </c>
    </row>
    <row r="2754" spans="2:23" x14ac:dyDescent="0.25">
      <c r="B2754" s="3">
        <v>590574</v>
      </c>
      <c r="C2754" t="s">
        <v>3746</v>
      </c>
      <c r="E2754" s="4">
        <v>875000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  <c r="P2754" s="4">
        <v>0</v>
      </c>
      <c r="Q2754" s="4">
        <v>0</v>
      </c>
      <c r="R2754" s="4">
        <v>0</v>
      </c>
      <c r="S2754" s="4">
        <v>0</v>
      </c>
      <c r="T2754" s="4">
        <v>0</v>
      </c>
      <c r="U2754" s="4">
        <v>0</v>
      </c>
      <c r="V2754" s="4">
        <v>0</v>
      </c>
      <c r="W2754" s="4">
        <v>0</v>
      </c>
    </row>
    <row r="2755" spans="2:23" x14ac:dyDescent="0.25">
      <c r="B2755" s="3">
        <v>570321</v>
      </c>
      <c r="C2755" t="s">
        <v>5257</v>
      </c>
      <c r="E2755" s="4">
        <v>2492000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  <c r="T2755" s="4">
        <v>0</v>
      </c>
      <c r="U2755" s="4">
        <v>0</v>
      </c>
      <c r="V2755" s="4">
        <v>0</v>
      </c>
      <c r="W2755" s="4">
        <v>0</v>
      </c>
    </row>
    <row r="2756" spans="2:23" x14ac:dyDescent="0.25">
      <c r="B2756" s="3">
        <v>621686</v>
      </c>
      <c r="C2756" t="s">
        <v>5258</v>
      </c>
      <c r="E2756" s="4">
        <v>1430000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  <c r="P2756" s="4">
        <v>0</v>
      </c>
      <c r="Q2756" s="4">
        <v>0</v>
      </c>
      <c r="R2756" s="4">
        <v>0</v>
      </c>
      <c r="S2756" s="4">
        <v>0</v>
      </c>
      <c r="T2756" s="4">
        <v>0</v>
      </c>
      <c r="U2756" s="4">
        <v>0</v>
      </c>
      <c r="V2756" s="4">
        <v>0</v>
      </c>
      <c r="W2756" s="4">
        <v>0</v>
      </c>
    </row>
    <row r="2757" spans="2:23" x14ac:dyDescent="0.25">
      <c r="B2757" s="3">
        <v>590579</v>
      </c>
      <c r="C2757" t="s">
        <v>5259</v>
      </c>
      <c r="E2757" s="4">
        <v>875000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  <c r="P2757" s="4">
        <v>0</v>
      </c>
      <c r="Q2757" s="4">
        <v>0</v>
      </c>
      <c r="R2757" s="4">
        <v>0</v>
      </c>
      <c r="S2757" s="4">
        <v>0</v>
      </c>
      <c r="T2757" s="4">
        <v>0</v>
      </c>
      <c r="U2757" s="4">
        <v>0</v>
      </c>
      <c r="V2757" s="4">
        <v>0</v>
      </c>
      <c r="W2757" s="4">
        <v>0</v>
      </c>
    </row>
    <row r="2758" spans="2:23" x14ac:dyDescent="0.25">
      <c r="B2758" s="3">
        <v>630880</v>
      </c>
      <c r="C2758" t="s">
        <v>5260</v>
      </c>
      <c r="E2758" s="4">
        <v>1400000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  <c r="P2758" s="4">
        <v>0</v>
      </c>
      <c r="Q2758" s="4">
        <v>0</v>
      </c>
      <c r="R2758" s="4">
        <v>0</v>
      </c>
      <c r="S2758" s="4">
        <v>0</v>
      </c>
      <c r="T2758" s="4">
        <v>0</v>
      </c>
      <c r="U2758" s="4">
        <v>0</v>
      </c>
      <c r="V2758" s="4">
        <v>0</v>
      </c>
      <c r="W2758" s="4">
        <v>0</v>
      </c>
    </row>
    <row r="2759" spans="2:23" x14ac:dyDescent="0.25">
      <c r="B2759" s="3" t="s">
        <v>5261</v>
      </c>
      <c r="C2759" t="s">
        <v>5262</v>
      </c>
      <c r="E2759" s="4">
        <v>1342000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  <c r="P2759" s="4">
        <v>0</v>
      </c>
      <c r="Q2759" s="4">
        <v>0</v>
      </c>
      <c r="R2759" s="4">
        <v>0</v>
      </c>
      <c r="S2759" s="4">
        <v>0</v>
      </c>
      <c r="T2759" s="4">
        <v>0</v>
      </c>
      <c r="U2759" s="4">
        <v>0</v>
      </c>
      <c r="V2759" s="4">
        <v>0</v>
      </c>
      <c r="W2759" s="4">
        <v>0</v>
      </c>
    </row>
    <row r="2760" spans="2:23" x14ac:dyDescent="0.25">
      <c r="B2760" s="3" t="s">
        <v>5263</v>
      </c>
      <c r="C2760" t="s">
        <v>5264</v>
      </c>
      <c r="E2760" s="4">
        <v>875000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  <c r="P2760" s="4">
        <v>0</v>
      </c>
      <c r="Q2760" s="4">
        <v>0</v>
      </c>
      <c r="R2760" s="4">
        <v>0</v>
      </c>
      <c r="S2760" s="4">
        <v>0</v>
      </c>
      <c r="T2760" s="4">
        <v>0</v>
      </c>
      <c r="U2760" s="4">
        <v>0</v>
      </c>
      <c r="V2760" s="4">
        <v>0</v>
      </c>
      <c r="W2760" s="4">
        <v>0</v>
      </c>
    </row>
    <row r="2761" spans="2:23" x14ac:dyDescent="0.25">
      <c r="B2761" s="3" t="s">
        <v>5265</v>
      </c>
      <c r="C2761" t="s">
        <v>5266</v>
      </c>
      <c r="E2761" s="4">
        <v>1459000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  <c r="P2761" s="4">
        <v>0</v>
      </c>
      <c r="Q2761" s="4">
        <v>0</v>
      </c>
      <c r="R2761" s="4">
        <v>0</v>
      </c>
      <c r="S2761" s="4">
        <v>0</v>
      </c>
      <c r="T2761" s="4">
        <v>0</v>
      </c>
      <c r="U2761" s="4">
        <v>0</v>
      </c>
      <c r="V2761" s="4">
        <v>0</v>
      </c>
      <c r="W2761" s="4">
        <v>0</v>
      </c>
    </row>
    <row r="2762" spans="2:23" x14ac:dyDescent="0.25">
      <c r="B2762" s="3" t="s">
        <v>5267</v>
      </c>
      <c r="C2762" t="s">
        <v>904</v>
      </c>
      <c r="E2762" s="4">
        <v>875000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  <c r="P2762" s="4">
        <v>0</v>
      </c>
      <c r="Q2762" s="4">
        <v>0</v>
      </c>
      <c r="R2762" s="4">
        <v>0</v>
      </c>
      <c r="S2762" s="4">
        <v>0</v>
      </c>
      <c r="T2762" s="4">
        <v>0</v>
      </c>
      <c r="U2762" s="4">
        <v>0</v>
      </c>
      <c r="V2762" s="4">
        <v>0</v>
      </c>
      <c r="W2762" s="4">
        <v>0</v>
      </c>
    </row>
    <row r="2763" spans="2:23" x14ac:dyDescent="0.25">
      <c r="B2763" s="3">
        <v>611360</v>
      </c>
      <c r="C2763" t="s">
        <v>5268</v>
      </c>
      <c r="E2763" s="4">
        <v>584000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  <c r="P2763" s="4">
        <v>0</v>
      </c>
      <c r="Q2763" s="4">
        <v>0</v>
      </c>
      <c r="R2763" s="4">
        <v>0</v>
      </c>
      <c r="S2763" s="4">
        <v>0</v>
      </c>
      <c r="T2763" s="4">
        <v>0</v>
      </c>
      <c r="U2763" s="4">
        <v>0</v>
      </c>
      <c r="V2763" s="4">
        <v>0</v>
      </c>
      <c r="W2763" s="4">
        <v>0</v>
      </c>
    </row>
    <row r="2764" spans="2:23" x14ac:dyDescent="0.25">
      <c r="B2764" s="3">
        <v>630028</v>
      </c>
      <c r="C2764" t="s">
        <v>5269</v>
      </c>
      <c r="E2764" s="4">
        <v>992000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  <c r="T2764" s="4">
        <v>0</v>
      </c>
      <c r="U2764" s="4">
        <v>0</v>
      </c>
      <c r="V2764" s="4">
        <v>0</v>
      </c>
      <c r="W2764" s="4">
        <v>0</v>
      </c>
    </row>
    <row r="2765" spans="2:23" x14ac:dyDescent="0.25">
      <c r="B2765" s="3" t="s">
        <v>5270</v>
      </c>
      <c r="C2765" t="s">
        <v>2105</v>
      </c>
      <c r="E2765" s="4">
        <v>345000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  <c r="P2765" s="4">
        <v>0</v>
      </c>
      <c r="Q2765" s="4">
        <v>0</v>
      </c>
      <c r="R2765" s="4">
        <v>0</v>
      </c>
      <c r="S2765" s="4">
        <v>0</v>
      </c>
      <c r="T2765" s="4">
        <v>0</v>
      </c>
      <c r="U2765" s="4">
        <v>0</v>
      </c>
      <c r="V2765" s="4">
        <v>0</v>
      </c>
      <c r="W2765" s="4">
        <v>0</v>
      </c>
    </row>
    <row r="2766" spans="2:23" x14ac:dyDescent="0.25">
      <c r="B2766" s="3">
        <v>600348</v>
      </c>
      <c r="C2766" t="s">
        <v>5271</v>
      </c>
      <c r="E2766" s="4">
        <v>1342000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  <c r="P2766" s="4">
        <v>0</v>
      </c>
      <c r="Q2766" s="4">
        <v>0</v>
      </c>
      <c r="R2766" s="4">
        <v>0</v>
      </c>
      <c r="S2766" s="4">
        <v>0</v>
      </c>
      <c r="T2766" s="4">
        <v>0</v>
      </c>
      <c r="U2766" s="4">
        <v>0</v>
      </c>
      <c r="V2766" s="4">
        <v>0</v>
      </c>
      <c r="W2766" s="4">
        <v>0</v>
      </c>
    </row>
    <row r="2767" spans="2:23" x14ac:dyDescent="0.25">
      <c r="B2767" s="3">
        <v>591325</v>
      </c>
      <c r="C2767" t="s">
        <v>5272</v>
      </c>
      <c r="E2767" s="4">
        <v>1480000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  <c r="P2767" s="4">
        <v>0</v>
      </c>
      <c r="Q2767" s="4">
        <v>0</v>
      </c>
      <c r="R2767" s="4">
        <v>0</v>
      </c>
      <c r="S2767" s="4">
        <v>0</v>
      </c>
      <c r="T2767" s="4">
        <v>0</v>
      </c>
      <c r="U2767" s="4">
        <v>0</v>
      </c>
      <c r="V2767" s="4">
        <v>0</v>
      </c>
      <c r="W2767" s="4">
        <v>0</v>
      </c>
    </row>
    <row r="2768" spans="2:23" x14ac:dyDescent="0.25">
      <c r="B2768" s="3">
        <v>633320</v>
      </c>
      <c r="C2768" t="s">
        <v>4003</v>
      </c>
      <c r="E2768" s="4">
        <v>1167000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  <c r="P2768" s="4">
        <v>0</v>
      </c>
      <c r="Q2768" s="4">
        <v>0</v>
      </c>
      <c r="R2768" s="4">
        <v>0</v>
      </c>
      <c r="S2768" s="4">
        <v>0</v>
      </c>
      <c r="T2768" s="4">
        <v>0</v>
      </c>
      <c r="U2768" s="4">
        <v>0</v>
      </c>
      <c r="V2768" s="4">
        <v>0</v>
      </c>
      <c r="W2768" s="4">
        <v>0</v>
      </c>
    </row>
    <row r="2769" spans="2:23" x14ac:dyDescent="0.25">
      <c r="B2769" s="3" t="s">
        <v>5273</v>
      </c>
      <c r="C2769" t="s">
        <v>1447</v>
      </c>
      <c r="E2769" s="4">
        <v>719000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  <c r="P2769" s="4">
        <v>0</v>
      </c>
      <c r="Q2769" s="4">
        <v>0</v>
      </c>
      <c r="R2769" s="4">
        <v>0</v>
      </c>
      <c r="S2769" s="4">
        <v>0</v>
      </c>
      <c r="T2769" s="4">
        <v>0</v>
      </c>
      <c r="U2769" s="4">
        <v>0</v>
      </c>
      <c r="V2769" s="4">
        <v>0</v>
      </c>
      <c r="W2769" s="4">
        <v>0</v>
      </c>
    </row>
    <row r="2770" spans="2:23" x14ac:dyDescent="0.25">
      <c r="B2770" s="3">
        <v>720363</v>
      </c>
      <c r="C2770" t="s">
        <v>4342</v>
      </c>
      <c r="E2770" s="4">
        <v>2367000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  <c r="P2770" s="4">
        <v>0</v>
      </c>
      <c r="Q2770" s="4">
        <v>0</v>
      </c>
      <c r="R2770" s="4">
        <v>0</v>
      </c>
      <c r="S2770" s="4">
        <v>0</v>
      </c>
      <c r="T2770" s="4">
        <v>0</v>
      </c>
      <c r="U2770" s="4">
        <v>0</v>
      </c>
      <c r="V2770" s="4">
        <v>0</v>
      </c>
      <c r="W2770" s="4">
        <v>0</v>
      </c>
    </row>
    <row r="2771" spans="2:23" x14ac:dyDescent="0.25">
      <c r="B2771" s="3">
        <v>570985</v>
      </c>
      <c r="C2771" t="s">
        <v>4108</v>
      </c>
      <c r="E2771" s="4">
        <v>3507000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  <c r="P2771" s="4">
        <v>0</v>
      </c>
      <c r="Q2771" s="4">
        <v>0</v>
      </c>
      <c r="R2771" s="4">
        <v>0</v>
      </c>
      <c r="S2771" s="4">
        <v>0</v>
      </c>
      <c r="T2771" s="4">
        <v>0</v>
      </c>
      <c r="U2771" s="4">
        <v>0</v>
      </c>
      <c r="V2771" s="4">
        <v>0</v>
      </c>
      <c r="W2771" s="4">
        <v>0</v>
      </c>
    </row>
    <row r="2772" spans="2:23" x14ac:dyDescent="0.25">
      <c r="B2772" s="3" t="s">
        <v>5274</v>
      </c>
      <c r="C2772" t="s">
        <v>5275</v>
      </c>
      <c r="E2772" s="4">
        <v>2071000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  <c r="P2772" s="4">
        <v>0</v>
      </c>
      <c r="Q2772" s="4">
        <v>0</v>
      </c>
      <c r="R2772" s="4">
        <v>0</v>
      </c>
      <c r="S2772" s="4">
        <v>0</v>
      </c>
      <c r="T2772" s="4">
        <v>0</v>
      </c>
      <c r="U2772" s="4">
        <v>0</v>
      </c>
      <c r="V2772" s="4">
        <v>0</v>
      </c>
      <c r="W2772" s="4">
        <v>0</v>
      </c>
    </row>
    <row r="2773" spans="2:23" x14ac:dyDescent="0.25">
      <c r="B2773" s="3">
        <v>590076</v>
      </c>
      <c r="C2773" t="s">
        <v>4361</v>
      </c>
      <c r="E2773" s="4">
        <v>2480000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  <c r="P2773" s="4">
        <v>0</v>
      </c>
      <c r="Q2773" s="4">
        <v>0</v>
      </c>
      <c r="R2773" s="4">
        <v>0</v>
      </c>
      <c r="S2773" s="4">
        <v>0</v>
      </c>
      <c r="T2773" s="4">
        <v>0</v>
      </c>
      <c r="U2773" s="4">
        <v>0</v>
      </c>
      <c r="V2773" s="4">
        <v>0</v>
      </c>
      <c r="W2773" s="4">
        <v>0</v>
      </c>
    </row>
    <row r="2774" spans="2:23" x14ac:dyDescent="0.25">
      <c r="B2774" s="3">
        <v>580146</v>
      </c>
      <c r="C2774" t="s">
        <v>4073</v>
      </c>
      <c r="E2774" s="4">
        <v>1167000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  <c r="P2774" s="4">
        <v>0</v>
      </c>
      <c r="Q2774" s="4">
        <v>0</v>
      </c>
      <c r="R2774" s="4">
        <v>0</v>
      </c>
      <c r="S2774" s="4">
        <v>0</v>
      </c>
      <c r="T2774" s="4">
        <v>0</v>
      </c>
      <c r="U2774" s="4">
        <v>0</v>
      </c>
      <c r="V2774" s="4">
        <v>0</v>
      </c>
      <c r="W2774" s="4">
        <v>0</v>
      </c>
    </row>
    <row r="2775" spans="2:23" x14ac:dyDescent="0.25">
      <c r="B2775" s="3">
        <v>580421</v>
      </c>
      <c r="C2775" t="s">
        <v>4046</v>
      </c>
      <c r="E2775" s="4">
        <v>2959000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  <c r="T2775" s="4">
        <v>0</v>
      </c>
      <c r="U2775" s="4">
        <v>0</v>
      </c>
      <c r="V2775" s="4">
        <v>0</v>
      </c>
      <c r="W2775" s="4">
        <v>0</v>
      </c>
    </row>
    <row r="2776" spans="2:23" x14ac:dyDescent="0.25">
      <c r="B2776" s="3">
        <v>780037</v>
      </c>
      <c r="C2776" t="s">
        <v>5276</v>
      </c>
      <c r="E2776" s="4">
        <v>592000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  <c r="P2776" s="4">
        <v>0</v>
      </c>
      <c r="Q2776" s="4">
        <v>0</v>
      </c>
      <c r="R2776" s="4">
        <v>0</v>
      </c>
      <c r="S2776" s="4">
        <v>0</v>
      </c>
      <c r="T2776" s="4">
        <v>0</v>
      </c>
      <c r="U2776" s="4">
        <v>0</v>
      </c>
      <c r="V2776" s="4">
        <v>0</v>
      </c>
      <c r="W2776" s="4">
        <v>0</v>
      </c>
    </row>
    <row r="2777" spans="2:23" x14ac:dyDescent="0.25">
      <c r="B2777" s="3">
        <v>632455</v>
      </c>
      <c r="C2777" t="s">
        <v>2422</v>
      </c>
      <c r="E2777" s="4">
        <v>1250000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  <c r="T2777" s="4">
        <v>0</v>
      </c>
      <c r="U2777" s="4">
        <v>0</v>
      </c>
      <c r="V2777" s="4">
        <v>0</v>
      </c>
      <c r="W2777" s="4">
        <v>0</v>
      </c>
    </row>
    <row r="2778" spans="2:23" x14ac:dyDescent="0.25">
      <c r="B2778" s="3">
        <v>600576</v>
      </c>
      <c r="C2778" t="s">
        <v>5277</v>
      </c>
      <c r="E2778" s="4">
        <v>2740000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  <c r="P2778" s="4">
        <v>0</v>
      </c>
      <c r="Q2778" s="4">
        <v>0</v>
      </c>
      <c r="R2778" s="4">
        <v>0</v>
      </c>
      <c r="S2778" s="4">
        <v>0</v>
      </c>
      <c r="T2778" s="4">
        <v>0</v>
      </c>
      <c r="U2778" s="4">
        <v>0</v>
      </c>
      <c r="V2778" s="4">
        <v>0</v>
      </c>
      <c r="W2778" s="4">
        <v>0</v>
      </c>
    </row>
    <row r="2779" spans="2:23" x14ac:dyDescent="0.25">
      <c r="B2779" s="3" t="s">
        <v>5278</v>
      </c>
      <c r="C2779" t="s">
        <v>5279</v>
      </c>
      <c r="E2779" s="4">
        <v>1313000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T2779" s="4">
        <v>0</v>
      </c>
      <c r="U2779" s="4">
        <v>0</v>
      </c>
      <c r="V2779" s="4">
        <v>0</v>
      </c>
      <c r="W2779" s="4">
        <v>0</v>
      </c>
    </row>
    <row r="2780" spans="2:23" x14ac:dyDescent="0.25">
      <c r="B2780" s="3" t="s">
        <v>5280</v>
      </c>
      <c r="C2780" t="s">
        <v>1388</v>
      </c>
      <c r="E2780" s="4">
        <v>863000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  <c r="P2780" s="4">
        <v>0</v>
      </c>
      <c r="Q2780" s="4">
        <v>0</v>
      </c>
      <c r="R2780" s="4">
        <v>0</v>
      </c>
      <c r="S2780" s="4">
        <v>0</v>
      </c>
      <c r="T2780" s="4">
        <v>0</v>
      </c>
      <c r="U2780" s="4">
        <v>0</v>
      </c>
      <c r="V2780" s="4">
        <v>0</v>
      </c>
      <c r="W2780" s="4">
        <v>0</v>
      </c>
    </row>
    <row r="2781" spans="2:23" x14ac:dyDescent="0.25">
      <c r="B2781" s="3">
        <v>610650</v>
      </c>
      <c r="C2781" t="s">
        <v>3678</v>
      </c>
      <c r="E2781" s="4">
        <v>875000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  <c r="P2781" s="4">
        <v>0</v>
      </c>
      <c r="Q2781" s="4">
        <v>0</v>
      </c>
      <c r="R2781" s="4">
        <v>0</v>
      </c>
      <c r="S2781" s="4">
        <v>0</v>
      </c>
      <c r="T2781" s="4">
        <v>0</v>
      </c>
      <c r="U2781" s="4">
        <v>0</v>
      </c>
      <c r="V2781" s="4">
        <v>0</v>
      </c>
      <c r="W2781" s="4">
        <v>0</v>
      </c>
    </row>
    <row r="2782" spans="2:23" x14ac:dyDescent="0.25">
      <c r="B2782" s="3">
        <v>601279</v>
      </c>
      <c r="C2782" t="s">
        <v>348</v>
      </c>
      <c r="E2782" s="4">
        <v>1984000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  <c r="P2782" s="4">
        <v>0</v>
      </c>
      <c r="Q2782" s="4">
        <v>0</v>
      </c>
      <c r="R2782" s="4">
        <v>0</v>
      </c>
      <c r="S2782" s="4">
        <v>0</v>
      </c>
      <c r="T2782" s="4">
        <v>0</v>
      </c>
      <c r="U2782" s="4">
        <v>0</v>
      </c>
      <c r="V2782" s="4">
        <v>0</v>
      </c>
      <c r="W2782" s="4">
        <v>0</v>
      </c>
    </row>
    <row r="2783" spans="2:23" x14ac:dyDescent="0.25">
      <c r="B2783" s="3">
        <v>641770</v>
      </c>
      <c r="C2783" t="s">
        <v>5281</v>
      </c>
      <c r="E2783" s="4">
        <v>1500000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  <c r="P2783" s="4">
        <v>0</v>
      </c>
      <c r="Q2783" s="4">
        <v>0</v>
      </c>
      <c r="R2783" s="4">
        <v>0</v>
      </c>
      <c r="S2783" s="4">
        <v>0</v>
      </c>
      <c r="T2783" s="4">
        <v>0</v>
      </c>
      <c r="U2783" s="4">
        <v>0</v>
      </c>
      <c r="V2783" s="4">
        <v>0</v>
      </c>
      <c r="W2783" s="4">
        <v>0</v>
      </c>
    </row>
    <row r="2784" spans="2:23" x14ac:dyDescent="0.25">
      <c r="B2784" s="3" t="s">
        <v>5282</v>
      </c>
      <c r="C2784" t="s">
        <v>5283</v>
      </c>
      <c r="E2784" s="4">
        <v>1071000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  <c r="P2784" s="4">
        <v>0</v>
      </c>
      <c r="Q2784" s="4">
        <v>0</v>
      </c>
      <c r="R2784" s="4">
        <v>0</v>
      </c>
      <c r="S2784" s="4">
        <v>0</v>
      </c>
      <c r="T2784" s="4">
        <v>0</v>
      </c>
      <c r="U2784" s="4">
        <v>0</v>
      </c>
      <c r="V2784" s="4">
        <v>0</v>
      </c>
      <c r="W2784" s="4">
        <v>0</v>
      </c>
    </row>
    <row r="2785" spans="2:23" x14ac:dyDescent="0.25">
      <c r="B2785" s="3">
        <v>700035</v>
      </c>
      <c r="C2785" t="s">
        <v>5284</v>
      </c>
      <c r="E2785" s="4">
        <v>1750000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  <c r="P2785" s="4">
        <v>0</v>
      </c>
      <c r="Q2785" s="4">
        <v>0</v>
      </c>
      <c r="R2785" s="4">
        <v>0</v>
      </c>
      <c r="S2785" s="4">
        <v>0</v>
      </c>
      <c r="T2785" s="4">
        <v>0</v>
      </c>
      <c r="U2785" s="4">
        <v>0</v>
      </c>
      <c r="V2785" s="4">
        <v>0</v>
      </c>
      <c r="W2785" s="4">
        <v>0</v>
      </c>
    </row>
    <row r="2786" spans="2:23" x14ac:dyDescent="0.25">
      <c r="B2786" s="3">
        <v>611679</v>
      </c>
      <c r="C2786" t="s">
        <v>5285</v>
      </c>
      <c r="E2786" s="4">
        <v>3994000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  <c r="P2786" s="4">
        <v>0</v>
      </c>
      <c r="Q2786" s="4">
        <v>0</v>
      </c>
      <c r="R2786" s="4">
        <v>0</v>
      </c>
      <c r="S2786" s="4">
        <v>0</v>
      </c>
      <c r="T2786" s="4">
        <v>0</v>
      </c>
      <c r="U2786" s="4">
        <v>0</v>
      </c>
      <c r="V2786" s="4">
        <v>0</v>
      </c>
      <c r="W2786" s="4">
        <v>0</v>
      </c>
    </row>
    <row r="2787" spans="2:23" x14ac:dyDescent="0.25">
      <c r="B2787" s="3" t="s">
        <v>5286</v>
      </c>
      <c r="C2787" t="s">
        <v>5287</v>
      </c>
      <c r="E2787" s="4">
        <v>2042000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  <c r="T2787" s="4">
        <v>0</v>
      </c>
      <c r="U2787" s="4">
        <v>0</v>
      </c>
      <c r="V2787" s="4">
        <v>0</v>
      </c>
      <c r="W2787" s="4">
        <v>0</v>
      </c>
    </row>
    <row r="2788" spans="2:23" x14ac:dyDescent="0.25">
      <c r="B2788" s="3">
        <v>620206</v>
      </c>
      <c r="C2788" t="s">
        <v>5288</v>
      </c>
      <c r="E2788" s="4">
        <v>1459000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  <c r="P2788" s="4">
        <v>0</v>
      </c>
      <c r="Q2788" s="4">
        <v>0</v>
      </c>
      <c r="R2788" s="4">
        <v>0</v>
      </c>
      <c r="S2788" s="4">
        <v>0</v>
      </c>
      <c r="T2788" s="4">
        <v>0</v>
      </c>
      <c r="U2788" s="4">
        <v>0</v>
      </c>
      <c r="V2788" s="4">
        <v>0</v>
      </c>
      <c r="W2788" s="4">
        <v>0</v>
      </c>
    </row>
    <row r="2789" spans="2:23" x14ac:dyDescent="0.25">
      <c r="B2789" s="3" t="s">
        <v>5289</v>
      </c>
      <c r="C2789" t="s">
        <v>1936</v>
      </c>
      <c r="E2789" s="4">
        <v>1438000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  <c r="P2789" s="4">
        <v>0</v>
      </c>
      <c r="Q2789" s="4">
        <v>0</v>
      </c>
      <c r="R2789" s="4">
        <v>0</v>
      </c>
      <c r="S2789" s="4">
        <v>0</v>
      </c>
      <c r="T2789" s="4">
        <v>0</v>
      </c>
      <c r="U2789" s="4">
        <v>0</v>
      </c>
      <c r="V2789" s="4">
        <v>0</v>
      </c>
      <c r="W2789" s="4">
        <v>0</v>
      </c>
    </row>
    <row r="2790" spans="2:23" x14ac:dyDescent="0.25">
      <c r="B2790" s="3">
        <v>580631</v>
      </c>
      <c r="C2790" t="s">
        <v>5290</v>
      </c>
      <c r="E2790" s="4">
        <v>934000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  <c r="P2790" s="4">
        <v>0</v>
      </c>
      <c r="Q2790" s="4">
        <v>0</v>
      </c>
      <c r="R2790" s="4">
        <v>0</v>
      </c>
      <c r="S2790" s="4">
        <v>0</v>
      </c>
      <c r="T2790" s="4">
        <v>0</v>
      </c>
      <c r="U2790" s="4">
        <v>0</v>
      </c>
      <c r="V2790" s="4">
        <v>0</v>
      </c>
      <c r="W2790" s="4">
        <v>0</v>
      </c>
    </row>
    <row r="2791" spans="2:23" x14ac:dyDescent="0.25">
      <c r="B2791" s="3" t="s">
        <v>5291</v>
      </c>
      <c r="C2791" t="s">
        <v>2979</v>
      </c>
      <c r="E2791" s="4">
        <v>2625000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  <c r="P2791" s="4">
        <v>0</v>
      </c>
      <c r="Q2791" s="4">
        <v>0</v>
      </c>
      <c r="R2791" s="4">
        <v>0</v>
      </c>
      <c r="S2791" s="4">
        <v>0</v>
      </c>
      <c r="T2791" s="4">
        <v>0</v>
      </c>
      <c r="U2791" s="4">
        <v>0</v>
      </c>
      <c r="V2791" s="4">
        <v>0</v>
      </c>
      <c r="W2791" s="4">
        <v>0</v>
      </c>
    </row>
    <row r="2792" spans="2:23" x14ac:dyDescent="0.25">
      <c r="B2792" s="3" t="s">
        <v>5292</v>
      </c>
      <c r="C2792" t="s">
        <v>564</v>
      </c>
      <c r="E2792" s="4">
        <v>1438000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  <c r="P2792" s="4">
        <v>0</v>
      </c>
      <c r="Q2792" s="4">
        <v>0</v>
      </c>
      <c r="R2792" s="4">
        <v>0</v>
      </c>
      <c r="S2792" s="4">
        <v>0</v>
      </c>
      <c r="T2792" s="4">
        <v>0</v>
      </c>
      <c r="U2792" s="4">
        <v>0</v>
      </c>
      <c r="V2792" s="4">
        <v>0</v>
      </c>
      <c r="W2792" s="4">
        <v>0</v>
      </c>
    </row>
    <row r="2793" spans="2:23" x14ac:dyDescent="0.25">
      <c r="B2793" s="3" t="s">
        <v>5293</v>
      </c>
      <c r="C2793" t="s">
        <v>647</v>
      </c>
      <c r="E2793" s="4">
        <v>2071000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  <c r="P2793" s="4">
        <v>0</v>
      </c>
      <c r="Q2793" s="4">
        <v>0</v>
      </c>
      <c r="R2793" s="4">
        <v>0</v>
      </c>
      <c r="S2793" s="4">
        <v>0</v>
      </c>
      <c r="T2793" s="4">
        <v>0</v>
      </c>
      <c r="U2793" s="4">
        <v>0</v>
      </c>
      <c r="V2793" s="4">
        <v>0</v>
      </c>
      <c r="W2793" s="4">
        <v>0</v>
      </c>
    </row>
    <row r="2794" spans="2:23" x14ac:dyDescent="0.25">
      <c r="B2794" s="3">
        <v>570609</v>
      </c>
      <c r="C2794" t="s">
        <v>5294</v>
      </c>
      <c r="E2794" s="4">
        <v>2456000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  <c r="P2794" s="4">
        <v>0</v>
      </c>
      <c r="Q2794" s="4">
        <v>0</v>
      </c>
      <c r="R2794" s="4">
        <v>0</v>
      </c>
      <c r="S2794" s="4">
        <v>0</v>
      </c>
      <c r="T2794" s="4">
        <v>0</v>
      </c>
      <c r="U2794" s="4">
        <v>0</v>
      </c>
      <c r="V2794" s="4">
        <v>0</v>
      </c>
      <c r="W2794" s="4">
        <v>0</v>
      </c>
    </row>
    <row r="2795" spans="2:23" x14ac:dyDescent="0.25">
      <c r="B2795" s="3">
        <v>602222</v>
      </c>
      <c r="C2795" t="s">
        <v>5295</v>
      </c>
      <c r="E2795" s="4">
        <v>2272000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  <c r="P2795" s="4">
        <v>0</v>
      </c>
      <c r="Q2795" s="4">
        <v>0</v>
      </c>
      <c r="R2795" s="4">
        <v>0</v>
      </c>
      <c r="S2795" s="4">
        <v>0</v>
      </c>
      <c r="T2795" s="4">
        <v>0</v>
      </c>
      <c r="U2795" s="4">
        <v>0</v>
      </c>
      <c r="V2795" s="4">
        <v>0</v>
      </c>
      <c r="W2795" s="4">
        <v>0</v>
      </c>
    </row>
    <row r="2796" spans="2:23" x14ac:dyDescent="0.25">
      <c r="B2796" s="3">
        <v>591730</v>
      </c>
      <c r="C2796" t="s">
        <v>5062</v>
      </c>
      <c r="E2796" s="4">
        <v>4438000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  <c r="P2796" s="4">
        <v>0</v>
      </c>
      <c r="Q2796" s="4">
        <v>0</v>
      </c>
      <c r="R2796" s="4">
        <v>0</v>
      </c>
      <c r="S2796" s="4">
        <v>0</v>
      </c>
      <c r="T2796" s="4">
        <v>0</v>
      </c>
      <c r="U2796" s="4">
        <v>0</v>
      </c>
      <c r="V2796" s="4">
        <v>0</v>
      </c>
      <c r="W2796" s="4">
        <v>0</v>
      </c>
    </row>
    <row r="2797" spans="2:23" x14ac:dyDescent="0.25">
      <c r="B2797" s="3" t="s">
        <v>5296</v>
      </c>
      <c r="C2797" t="s">
        <v>3603</v>
      </c>
      <c r="E2797" s="4">
        <v>2959000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  <c r="P2797" s="4">
        <v>0</v>
      </c>
      <c r="Q2797" s="4">
        <v>0</v>
      </c>
      <c r="R2797" s="4">
        <v>0</v>
      </c>
      <c r="S2797" s="4">
        <v>0</v>
      </c>
      <c r="T2797" s="4">
        <v>0</v>
      </c>
      <c r="U2797" s="4">
        <v>0</v>
      </c>
      <c r="V2797" s="4">
        <v>0</v>
      </c>
      <c r="W2797" s="4">
        <v>0</v>
      </c>
    </row>
    <row r="2798" spans="2:23" x14ac:dyDescent="0.25">
      <c r="B2798" s="3">
        <v>631942</v>
      </c>
      <c r="C2798" t="s">
        <v>497</v>
      </c>
      <c r="E2798" s="4">
        <v>584000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  <c r="P2798" s="4">
        <v>0</v>
      </c>
      <c r="Q2798" s="4">
        <v>0</v>
      </c>
      <c r="R2798" s="4">
        <v>0</v>
      </c>
      <c r="S2798" s="4">
        <v>0</v>
      </c>
      <c r="T2798" s="4">
        <v>0</v>
      </c>
      <c r="U2798" s="4">
        <v>0</v>
      </c>
      <c r="V2798" s="4">
        <v>0</v>
      </c>
      <c r="W2798" s="4">
        <v>0</v>
      </c>
    </row>
    <row r="2799" spans="2:23" x14ac:dyDescent="0.25">
      <c r="B2799" s="3">
        <v>560376</v>
      </c>
      <c r="C2799" t="s">
        <v>5297</v>
      </c>
      <c r="E2799" s="4">
        <v>3500000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T2799" s="4">
        <v>0</v>
      </c>
      <c r="U2799" s="4">
        <v>0</v>
      </c>
      <c r="V2799" s="4">
        <v>0</v>
      </c>
      <c r="W2799" s="4">
        <v>0</v>
      </c>
    </row>
    <row r="2800" spans="2:23" x14ac:dyDescent="0.25">
      <c r="B2800" s="3" t="s">
        <v>5298</v>
      </c>
      <c r="C2800" t="s">
        <v>1554</v>
      </c>
      <c r="E2800" s="4">
        <v>4500000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  <c r="P2800" s="4">
        <v>0</v>
      </c>
      <c r="Q2800" s="4">
        <v>0</v>
      </c>
      <c r="R2800" s="4">
        <v>0</v>
      </c>
      <c r="S2800" s="4">
        <v>0</v>
      </c>
      <c r="T2800" s="4">
        <v>0</v>
      </c>
      <c r="U2800" s="4">
        <v>0</v>
      </c>
      <c r="V2800" s="4">
        <v>0</v>
      </c>
      <c r="W2800" s="4">
        <v>0</v>
      </c>
    </row>
    <row r="2801" spans="2:23" x14ac:dyDescent="0.25">
      <c r="B2801" s="3">
        <v>611404</v>
      </c>
      <c r="C2801" t="s">
        <v>5299</v>
      </c>
      <c r="E2801" s="4">
        <v>1806000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  <c r="T2801" s="4">
        <v>0</v>
      </c>
      <c r="U2801" s="4">
        <v>0</v>
      </c>
      <c r="V2801" s="4">
        <v>0</v>
      </c>
      <c r="W2801" s="4">
        <v>0</v>
      </c>
    </row>
    <row r="2802" spans="2:23" x14ac:dyDescent="0.25">
      <c r="B2802" s="3">
        <v>790094</v>
      </c>
      <c r="C2802" t="s">
        <v>5300</v>
      </c>
      <c r="E2802" s="4">
        <v>2219000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  <c r="T2802" s="4">
        <v>0</v>
      </c>
      <c r="U2802" s="4">
        <v>0</v>
      </c>
      <c r="V2802" s="4">
        <v>0</v>
      </c>
      <c r="W2802" s="4">
        <v>0</v>
      </c>
    </row>
    <row r="2803" spans="2:23" x14ac:dyDescent="0.25">
      <c r="B2803" s="3" t="s">
        <v>5301</v>
      </c>
      <c r="C2803" t="s">
        <v>4398</v>
      </c>
      <c r="E2803" s="4">
        <v>1775000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  <c r="P2803" s="4">
        <v>0</v>
      </c>
      <c r="Q2803" s="4">
        <v>0</v>
      </c>
      <c r="R2803" s="4">
        <v>0</v>
      </c>
      <c r="S2803" s="4">
        <v>0</v>
      </c>
      <c r="T2803" s="4">
        <v>0</v>
      </c>
      <c r="U2803" s="4">
        <v>0</v>
      </c>
      <c r="V2803" s="4">
        <v>0</v>
      </c>
      <c r="W2803" s="4">
        <v>0</v>
      </c>
    </row>
    <row r="2804" spans="2:23" x14ac:dyDescent="0.25">
      <c r="B2804" s="3">
        <v>612101</v>
      </c>
      <c r="C2804" t="s">
        <v>3255</v>
      </c>
      <c r="E2804" s="4">
        <v>1294000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  <c r="P2804" s="4">
        <v>0</v>
      </c>
      <c r="Q2804" s="4">
        <v>0</v>
      </c>
      <c r="R2804" s="4">
        <v>0</v>
      </c>
      <c r="S2804" s="4">
        <v>0</v>
      </c>
      <c r="T2804" s="4">
        <v>0</v>
      </c>
      <c r="U2804" s="4">
        <v>0</v>
      </c>
      <c r="V2804" s="4">
        <v>0</v>
      </c>
      <c r="W2804" s="4">
        <v>0</v>
      </c>
    </row>
    <row r="2805" spans="2:23" x14ac:dyDescent="0.25">
      <c r="B2805" s="3">
        <v>630039</v>
      </c>
      <c r="C2805" t="s">
        <v>4809</v>
      </c>
      <c r="E2805" s="4">
        <v>1294000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  <c r="P2805" s="4">
        <v>0</v>
      </c>
      <c r="Q2805" s="4">
        <v>0</v>
      </c>
      <c r="R2805" s="4">
        <v>0</v>
      </c>
      <c r="S2805" s="4">
        <v>0</v>
      </c>
      <c r="T2805" s="4">
        <v>0</v>
      </c>
      <c r="U2805" s="4">
        <v>0</v>
      </c>
      <c r="V2805" s="4">
        <v>0</v>
      </c>
      <c r="W2805" s="4">
        <v>0</v>
      </c>
    </row>
    <row r="2806" spans="2:23" x14ac:dyDescent="0.25">
      <c r="B2806" s="3" t="s">
        <v>5302</v>
      </c>
      <c r="C2806" t="s">
        <v>4482</v>
      </c>
      <c r="E2806" s="4">
        <v>1459000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  <c r="P2806" s="4">
        <v>0</v>
      </c>
      <c r="Q2806" s="4">
        <v>0</v>
      </c>
      <c r="R2806" s="4">
        <v>0</v>
      </c>
      <c r="S2806" s="4">
        <v>0</v>
      </c>
      <c r="T2806" s="4">
        <v>0</v>
      </c>
      <c r="U2806" s="4">
        <v>0</v>
      </c>
      <c r="V2806" s="4">
        <v>0</v>
      </c>
      <c r="W2806" s="4">
        <v>0</v>
      </c>
    </row>
    <row r="2807" spans="2:23" x14ac:dyDescent="0.25">
      <c r="B2807" s="3" t="s">
        <v>5303</v>
      </c>
      <c r="C2807" t="s">
        <v>1154</v>
      </c>
      <c r="E2807" s="4">
        <v>1750000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  <c r="P2807" s="4">
        <v>0</v>
      </c>
      <c r="Q2807" s="4">
        <v>0</v>
      </c>
      <c r="R2807" s="4">
        <v>0</v>
      </c>
      <c r="S2807" s="4">
        <v>0</v>
      </c>
      <c r="T2807" s="4">
        <v>0</v>
      </c>
      <c r="U2807" s="4">
        <v>0</v>
      </c>
      <c r="V2807" s="4">
        <v>0</v>
      </c>
      <c r="W2807" s="4">
        <v>0</v>
      </c>
    </row>
    <row r="2808" spans="2:23" x14ac:dyDescent="0.25">
      <c r="B2808" s="3">
        <v>600899</v>
      </c>
      <c r="C2808" t="s">
        <v>1823</v>
      </c>
      <c r="E2808" s="4">
        <v>1480000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  <c r="P2808" s="4">
        <v>0</v>
      </c>
      <c r="Q2808" s="4">
        <v>0</v>
      </c>
      <c r="R2808" s="4">
        <v>0</v>
      </c>
      <c r="S2808" s="4">
        <v>0</v>
      </c>
      <c r="T2808" s="4">
        <v>0</v>
      </c>
      <c r="U2808" s="4">
        <v>0</v>
      </c>
      <c r="V2808" s="4">
        <v>0</v>
      </c>
      <c r="W2808" s="4">
        <v>0</v>
      </c>
    </row>
    <row r="2809" spans="2:23" x14ac:dyDescent="0.25">
      <c r="B2809" s="3">
        <v>640114</v>
      </c>
      <c r="C2809" t="s">
        <v>5304</v>
      </c>
      <c r="E2809" s="4">
        <v>1459000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  <c r="P2809" s="4">
        <v>0</v>
      </c>
      <c r="Q2809" s="4">
        <v>0</v>
      </c>
      <c r="R2809" s="4">
        <v>0</v>
      </c>
      <c r="S2809" s="4">
        <v>0</v>
      </c>
      <c r="T2809" s="4">
        <v>0</v>
      </c>
      <c r="U2809" s="4">
        <v>0</v>
      </c>
      <c r="V2809" s="4">
        <v>0</v>
      </c>
      <c r="W2809" s="4">
        <v>0</v>
      </c>
    </row>
    <row r="2810" spans="2:23" x14ac:dyDescent="0.25">
      <c r="B2810" s="3">
        <v>601997</v>
      </c>
      <c r="C2810" t="s">
        <v>5305</v>
      </c>
      <c r="E2810" s="4">
        <v>1150000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  <c r="P2810" s="4">
        <v>0</v>
      </c>
      <c r="Q2810" s="4">
        <v>0</v>
      </c>
      <c r="R2810" s="4">
        <v>0</v>
      </c>
      <c r="S2810" s="4">
        <v>0</v>
      </c>
      <c r="T2810" s="4">
        <v>0</v>
      </c>
      <c r="U2810" s="4">
        <v>0</v>
      </c>
      <c r="V2810" s="4">
        <v>0</v>
      </c>
      <c r="W2810" s="4">
        <v>0</v>
      </c>
    </row>
    <row r="2811" spans="2:23" x14ac:dyDescent="0.25">
      <c r="B2811" s="3">
        <v>581417</v>
      </c>
      <c r="C2811" t="s">
        <v>5306</v>
      </c>
      <c r="E2811" s="4">
        <v>1445000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  <c r="P2811" s="4">
        <v>0</v>
      </c>
      <c r="Q2811" s="4">
        <v>0</v>
      </c>
      <c r="R2811" s="4">
        <v>0</v>
      </c>
      <c r="S2811" s="4">
        <v>0</v>
      </c>
      <c r="T2811" s="4">
        <v>0</v>
      </c>
      <c r="U2811" s="4">
        <v>0</v>
      </c>
      <c r="V2811" s="4">
        <v>0</v>
      </c>
      <c r="W2811" s="4">
        <v>0</v>
      </c>
    </row>
    <row r="2812" spans="2:23" x14ac:dyDescent="0.25">
      <c r="B2812" s="3">
        <v>591660</v>
      </c>
      <c r="C2812" t="s">
        <v>5307</v>
      </c>
      <c r="E2812" s="4">
        <v>2188000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  <c r="P2812" s="4">
        <v>0</v>
      </c>
      <c r="Q2812" s="4">
        <v>0</v>
      </c>
      <c r="R2812" s="4">
        <v>0</v>
      </c>
      <c r="S2812" s="4">
        <v>0</v>
      </c>
      <c r="T2812" s="4">
        <v>0</v>
      </c>
      <c r="U2812" s="4">
        <v>0</v>
      </c>
      <c r="V2812" s="4">
        <v>0</v>
      </c>
      <c r="W2812" s="4">
        <v>0</v>
      </c>
    </row>
    <row r="2813" spans="2:23" x14ac:dyDescent="0.25">
      <c r="B2813" s="3" t="s">
        <v>5308</v>
      </c>
      <c r="C2813" t="s">
        <v>5309</v>
      </c>
      <c r="E2813" s="4">
        <v>2188000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  <c r="P2813" s="4">
        <v>0</v>
      </c>
      <c r="Q2813" s="4">
        <v>0</v>
      </c>
      <c r="R2813" s="4">
        <v>0</v>
      </c>
      <c r="S2813" s="4">
        <v>0</v>
      </c>
      <c r="T2813" s="4">
        <v>0</v>
      </c>
      <c r="U2813" s="4">
        <v>0</v>
      </c>
      <c r="V2813" s="4">
        <v>0</v>
      </c>
      <c r="W2813" s="4">
        <v>0</v>
      </c>
    </row>
    <row r="2814" spans="2:23" x14ac:dyDescent="0.25">
      <c r="B2814" s="3">
        <v>670176</v>
      </c>
      <c r="C2814" t="s">
        <v>4400</v>
      </c>
      <c r="E2814" s="4">
        <v>2959000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  <c r="P2814" s="4">
        <v>0</v>
      </c>
      <c r="Q2814" s="4">
        <v>0</v>
      </c>
      <c r="R2814" s="4">
        <v>0</v>
      </c>
      <c r="S2814" s="4">
        <v>0</v>
      </c>
      <c r="T2814" s="4">
        <v>0</v>
      </c>
      <c r="U2814" s="4">
        <v>0</v>
      </c>
      <c r="V2814" s="4">
        <v>0</v>
      </c>
      <c r="W2814" s="4">
        <v>0</v>
      </c>
    </row>
    <row r="2815" spans="2:23" x14ac:dyDescent="0.25">
      <c r="B2815" s="3" t="s">
        <v>5310</v>
      </c>
      <c r="C2815" t="s">
        <v>612</v>
      </c>
      <c r="E2815" s="4">
        <v>730000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  <c r="P2815" s="4">
        <v>0</v>
      </c>
      <c r="Q2815" s="4">
        <v>0</v>
      </c>
      <c r="R2815" s="4">
        <v>0</v>
      </c>
      <c r="S2815" s="4">
        <v>0</v>
      </c>
      <c r="T2815" s="4">
        <v>0</v>
      </c>
      <c r="U2815" s="4">
        <v>0</v>
      </c>
      <c r="V2815" s="4">
        <v>0</v>
      </c>
      <c r="W2815" s="4">
        <v>0</v>
      </c>
    </row>
    <row r="2816" spans="2:23" x14ac:dyDescent="0.25">
      <c r="B2816" s="3" t="s">
        <v>5311</v>
      </c>
      <c r="C2816" t="s">
        <v>5312</v>
      </c>
      <c r="E2816" s="4">
        <v>730000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  <c r="P2816" s="4">
        <v>0</v>
      </c>
      <c r="Q2816" s="4">
        <v>0</v>
      </c>
      <c r="R2816" s="4">
        <v>0</v>
      </c>
      <c r="S2816" s="4">
        <v>0</v>
      </c>
      <c r="T2816" s="4">
        <v>0</v>
      </c>
      <c r="U2816" s="4">
        <v>0</v>
      </c>
      <c r="V2816" s="4">
        <v>0</v>
      </c>
      <c r="W2816" s="4">
        <v>0</v>
      </c>
    </row>
    <row r="2817" spans="2:23" x14ac:dyDescent="0.25">
      <c r="B2817" s="3" t="s">
        <v>5313</v>
      </c>
      <c r="C2817" t="s">
        <v>363</v>
      </c>
      <c r="E2817" s="4">
        <v>1750000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  <c r="P2817" s="4">
        <v>0</v>
      </c>
      <c r="Q2817" s="4">
        <v>0</v>
      </c>
      <c r="R2817" s="4">
        <v>0</v>
      </c>
      <c r="S2817" s="4">
        <v>0</v>
      </c>
      <c r="T2817" s="4">
        <v>0</v>
      </c>
      <c r="U2817" s="4">
        <v>0</v>
      </c>
      <c r="V2817" s="4">
        <v>0</v>
      </c>
      <c r="W2817" s="4">
        <v>0</v>
      </c>
    </row>
    <row r="2818" spans="2:23" x14ac:dyDescent="0.25">
      <c r="B2818" s="3" t="s">
        <v>5314</v>
      </c>
      <c r="C2818" t="s">
        <v>5315</v>
      </c>
      <c r="E2818" s="4">
        <v>2917000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  <c r="P2818" s="4">
        <v>0</v>
      </c>
      <c r="Q2818" s="4">
        <v>0</v>
      </c>
      <c r="R2818" s="4">
        <v>0</v>
      </c>
      <c r="S2818" s="4">
        <v>0</v>
      </c>
      <c r="T2818" s="4">
        <v>0</v>
      </c>
      <c r="U2818" s="4">
        <v>0</v>
      </c>
      <c r="V2818" s="4">
        <v>0</v>
      </c>
      <c r="W2818" s="4">
        <v>0</v>
      </c>
    </row>
    <row r="2819" spans="2:23" x14ac:dyDescent="0.25">
      <c r="B2819" s="3">
        <v>620979</v>
      </c>
      <c r="C2819" t="s">
        <v>5316</v>
      </c>
      <c r="E2819" s="4">
        <v>1167000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  <c r="P2819" s="4">
        <v>0</v>
      </c>
      <c r="Q2819" s="4">
        <v>0</v>
      </c>
      <c r="R2819" s="4">
        <v>0</v>
      </c>
      <c r="S2819" s="4">
        <v>0</v>
      </c>
      <c r="T2819" s="4">
        <v>0</v>
      </c>
      <c r="U2819" s="4">
        <v>0</v>
      </c>
      <c r="V2819" s="4">
        <v>0</v>
      </c>
      <c r="W2819" s="4">
        <v>0</v>
      </c>
    </row>
    <row r="2820" spans="2:23" x14ac:dyDescent="0.25">
      <c r="B2820" s="3">
        <v>631254</v>
      </c>
      <c r="C2820" t="s">
        <v>5317</v>
      </c>
      <c r="E2820" s="4">
        <v>1438000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  <c r="P2820" s="4">
        <v>0</v>
      </c>
      <c r="Q2820" s="4">
        <v>0</v>
      </c>
      <c r="R2820" s="4">
        <v>0</v>
      </c>
      <c r="S2820" s="4">
        <v>0</v>
      </c>
      <c r="T2820" s="4">
        <v>0</v>
      </c>
      <c r="U2820" s="4">
        <v>0</v>
      </c>
      <c r="V2820" s="4">
        <v>0</v>
      </c>
      <c r="W2820" s="4">
        <v>0</v>
      </c>
    </row>
    <row r="2821" spans="2:23" x14ac:dyDescent="0.25">
      <c r="B2821" s="3" t="s">
        <v>5318</v>
      </c>
      <c r="C2821" t="s">
        <v>5319</v>
      </c>
      <c r="E2821" s="4">
        <v>1294000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  <c r="P2821" s="4">
        <v>0</v>
      </c>
      <c r="Q2821" s="4">
        <v>0</v>
      </c>
      <c r="R2821" s="4">
        <v>0</v>
      </c>
      <c r="S2821" s="4">
        <v>0</v>
      </c>
      <c r="T2821" s="4">
        <v>0</v>
      </c>
      <c r="U2821" s="4">
        <v>0</v>
      </c>
      <c r="V2821" s="4">
        <v>0</v>
      </c>
      <c r="W2821" s="4">
        <v>0</v>
      </c>
    </row>
    <row r="2822" spans="2:23" x14ac:dyDescent="0.25">
      <c r="B2822" s="3">
        <v>622069</v>
      </c>
      <c r="C2822" t="s">
        <v>5320</v>
      </c>
      <c r="E2822" s="4">
        <v>2042000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T2822" s="4">
        <v>0</v>
      </c>
      <c r="U2822" s="4">
        <v>0</v>
      </c>
      <c r="V2822" s="4">
        <v>0</v>
      </c>
      <c r="W2822" s="4">
        <v>0</v>
      </c>
    </row>
    <row r="2823" spans="2:23" x14ac:dyDescent="0.25">
      <c r="B2823" s="3">
        <v>670372</v>
      </c>
      <c r="C2823" t="s">
        <v>5321</v>
      </c>
      <c r="E2823" s="4">
        <v>1750000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  <c r="P2823" s="4">
        <v>0</v>
      </c>
      <c r="Q2823" s="4">
        <v>0</v>
      </c>
      <c r="R2823" s="4">
        <v>0</v>
      </c>
      <c r="S2823" s="4">
        <v>0</v>
      </c>
      <c r="T2823" s="4">
        <v>0</v>
      </c>
      <c r="U2823" s="4">
        <v>0</v>
      </c>
      <c r="V2823" s="4">
        <v>0</v>
      </c>
      <c r="W2823" s="4">
        <v>0</v>
      </c>
    </row>
    <row r="2824" spans="2:23" x14ac:dyDescent="0.25">
      <c r="B2824" s="3" t="s">
        <v>5322</v>
      </c>
      <c r="C2824" t="s">
        <v>1570</v>
      </c>
      <c r="E2824" s="4">
        <v>1896000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  <c r="P2824" s="4">
        <v>0</v>
      </c>
      <c r="Q2824" s="4">
        <v>0</v>
      </c>
      <c r="R2824" s="4">
        <v>0</v>
      </c>
      <c r="S2824" s="4">
        <v>0</v>
      </c>
      <c r="T2824" s="4">
        <v>0</v>
      </c>
      <c r="U2824" s="4">
        <v>0</v>
      </c>
      <c r="V2824" s="4">
        <v>0</v>
      </c>
      <c r="W2824" s="4">
        <v>0</v>
      </c>
    </row>
    <row r="2825" spans="2:23" x14ac:dyDescent="0.25">
      <c r="B2825" s="3">
        <v>640499</v>
      </c>
      <c r="C2825" t="s">
        <v>5323</v>
      </c>
      <c r="E2825" s="4">
        <v>2188000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  <c r="P2825" s="4">
        <v>0</v>
      </c>
      <c r="Q2825" s="4">
        <v>0</v>
      </c>
      <c r="R2825" s="4">
        <v>0</v>
      </c>
      <c r="S2825" s="4">
        <v>0</v>
      </c>
      <c r="T2825" s="4">
        <v>0</v>
      </c>
      <c r="U2825" s="4">
        <v>0</v>
      </c>
      <c r="V2825" s="4">
        <v>0</v>
      </c>
      <c r="W2825" s="4">
        <v>0</v>
      </c>
    </row>
    <row r="2826" spans="2:23" x14ac:dyDescent="0.25">
      <c r="B2826" s="3" t="s">
        <v>5324</v>
      </c>
      <c r="C2826" t="s">
        <v>2181</v>
      </c>
      <c r="E2826" s="4">
        <v>1150000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  <c r="P2826" s="4">
        <v>0</v>
      </c>
      <c r="Q2826" s="4">
        <v>0</v>
      </c>
      <c r="R2826" s="4">
        <v>0</v>
      </c>
      <c r="S2826" s="4">
        <v>0</v>
      </c>
      <c r="T2826" s="4">
        <v>0</v>
      </c>
      <c r="U2826" s="4">
        <v>0</v>
      </c>
      <c r="V2826" s="4">
        <v>0</v>
      </c>
      <c r="W2826" s="4">
        <v>0</v>
      </c>
    </row>
    <row r="2827" spans="2:23" x14ac:dyDescent="0.25">
      <c r="B2827" s="3">
        <v>641467</v>
      </c>
      <c r="C2827" t="s">
        <v>5325</v>
      </c>
      <c r="E2827" s="4">
        <v>1313000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  <c r="P2827" s="4">
        <v>0</v>
      </c>
      <c r="Q2827" s="4">
        <v>0</v>
      </c>
      <c r="R2827" s="4">
        <v>0</v>
      </c>
      <c r="S2827" s="4">
        <v>0</v>
      </c>
      <c r="T2827" s="4">
        <v>0</v>
      </c>
      <c r="U2827" s="4">
        <v>0</v>
      </c>
      <c r="V2827" s="4">
        <v>0</v>
      </c>
      <c r="W2827" s="4">
        <v>0</v>
      </c>
    </row>
    <row r="2828" spans="2:23" x14ac:dyDescent="0.25">
      <c r="B2828" s="3">
        <v>670115</v>
      </c>
      <c r="C2828" t="s">
        <v>3776</v>
      </c>
      <c r="E2828" s="4">
        <v>1480000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  <c r="P2828" s="4">
        <v>0</v>
      </c>
      <c r="Q2828" s="4">
        <v>0</v>
      </c>
      <c r="R2828" s="4">
        <v>0</v>
      </c>
      <c r="S2828" s="4">
        <v>0</v>
      </c>
      <c r="T2828" s="4">
        <v>0</v>
      </c>
      <c r="U2828" s="4">
        <v>0</v>
      </c>
      <c r="V2828" s="4">
        <v>0</v>
      </c>
      <c r="W2828" s="4">
        <v>0</v>
      </c>
    </row>
    <row r="2829" spans="2:23" x14ac:dyDescent="0.25">
      <c r="B2829" s="3">
        <v>642432</v>
      </c>
      <c r="C2829" t="s">
        <v>5326</v>
      </c>
      <c r="E2829" s="4">
        <v>1750000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  <c r="P2829" s="4">
        <v>0</v>
      </c>
      <c r="Q2829" s="4">
        <v>0</v>
      </c>
      <c r="R2829" s="4">
        <v>0</v>
      </c>
      <c r="S2829" s="4">
        <v>0</v>
      </c>
      <c r="T2829" s="4">
        <v>0</v>
      </c>
      <c r="U2829" s="4">
        <v>0</v>
      </c>
      <c r="V2829" s="4">
        <v>0</v>
      </c>
      <c r="W2829" s="4">
        <v>0</v>
      </c>
    </row>
    <row r="2830" spans="2:23" x14ac:dyDescent="0.25">
      <c r="B2830" s="3" t="s">
        <v>5327</v>
      </c>
      <c r="C2830" t="s">
        <v>1699</v>
      </c>
      <c r="E2830" s="4">
        <v>584000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  <c r="P2830" s="4">
        <v>0</v>
      </c>
      <c r="Q2830" s="4">
        <v>0</v>
      </c>
      <c r="R2830" s="4">
        <v>0</v>
      </c>
      <c r="S2830" s="4">
        <v>0</v>
      </c>
      <c r="T2830" s="4">
        <v>0</v>
      </c>
      <c r="U2830" s="4">
        <v>0</v>
      </c>
      <c r="V2830" s="4">
        <v>0</v>
      </c>
      <c r="W2830" s="4">
        <v>0</v>
      </c>
    </row>
    <row r="2831" spans="2:23" x14ac:dyDescent="0.25">
      <c r="B2831" s="3" t="s">
        <v>5328</v>
      </c>
      <c r="C2831" t="s">
        <v>5329</v>
      </c>
      <c r="E2831" s="4">
        <v>2959000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  <c r="P2831" s="4">
        <v>0</v>
      </c>
      <c r="Q2831" s="4">
        <v>0</v>
      </c>
      <c r="R2831" s="4">
        <v>0</v>
      </c>
      <c r="S2831" s="4">
        <v>0</v>
      </c>
      <c r="T2831" s="4">
        <v>0</v>
      </c>
      <c r="U2831" s="4">
        <v>0</v>
      </c>
      <c r="V2831" s="4">
        <v>0</v>
      </c>
      <c r="W2831" s="4">
        <v>0</v>
      </c>
    </row>
    <row r="2832" spans="2:23" x14ac:dyDescent="0.25">
      <c r="B2832" s="3" t="s">
        <v>5330</v>
      </c>
      <c r="C2832" t="s">
        <v>5331</v>
      </c>
      <c r="E2832" s="4">
        <v>584000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T2832" s="4">
        <v>0</v>
      </c>
      <c r="U2832" s="4">
        <v>0</v>
      </c>
      <c r="V2832" s="4">
        <v>0</v>
      </c>
      <c r="W2832" s="4">
        <v>0</v>
      </c>
    </row>
    <row r="2833" spans="2:23" x14ac:dyDescent="0.25">
      <c r="B2833" s="3" t="s">
        <v>5332</v>
      </c>
      <c r="C2833" t="s">
        <v>5333</v>
      </c>
      <c r="E2833" s="4">
        <v>1438000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  <c r="P2833" s="4">
        <v>0</v>
      </c>
      <c r="Q2833" s="4">
        <v>0</v>
      </c>
      <c r="R2833" s="4">
        <v>0</v>
      </c>
      <c r="S2833" s="4">
        <v>0</v>
      </c>
      <c r="T2833" s="4">
        <v>0</v>
      </c>
      <c r="U2833" s="4">
        <v>0</v>
      </c>
      <c r="V2833" s="4">
        <v>0</v>
      </c>
      <c r="W2833" s="4">
        <v>0</v>
      </c>
    </row>
    <row r="2834" spans="2:23" x14ac:dyDescent="0.25">
      <c r="B2834" s="3" t="s">
        <v>5334</v>
      </c>
      <c r="C2834" t="s">
        <v>2455</v>
      </c>
      <c r="E2834" s="4">
        <v>1459000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T2834" s="4">
        <v>0</v>
      </c>
      <c r="U2834" s="4">
        <v>0</v>
      </c>
      <c r="V2834" s="4">
        <v>0</v>
      </c>
      <c r="W2834" s="4">
        <v>0</v>
      </c>
    </row>
    <row r="2835" spans="2:23" x14ac:dyDescent="0.25">
      <c r="B2835" s="3" t="s">
        <v>5335</v>
      </c>
      <c r="C2835" t="s">
        <v>16</v>
      </c>
      <c r="E2835" s="4">
        <v>3750000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  <c r="P2835" s="4">
        <v>0</v>
      </c>
      <c r="Q2835" s="4">
        <v>0</v>
      </c>
      <c r="R2835" s="4">
        <v>0</v>
      </c>
      <c r="S2835" s="4">
        <v>0</v>
      </c>
      <c r="T2835" s="4">
        <v>0</v>
      </c>
      <c r="U2835" s="4">
        <v>0</v>
      </c>
      <c r="V2835" s="4">
        <v>0</v>
      </c>
      <c r="W2835" s="4">
        <v>0</v>
      </c>
    </row>
    <row r="2836" spans="2:23" x14ac:dyDescent="0.25">
      <c r="B2836" s="3">
        <v>632320</v>
      </c>
      <c r="C2836" t="s">
        <v>4258</v>
      </c>
      <c r="E2836" s="4">
        <v>2959000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  <c r="P2836" s="4">
        <v>0</v>
      </c>
      <c r="Q2836" s="4">
        <v>0</v>
      </c>
      <c r="R2836" s="4">
        <v>0</v>
      </c>
      <c r="S2836" s="4">
        <v>0</v>
      </c>
      <c r="T2836" s="4">
        <v>0</v>
      </c>
      <c r="U2836" s="4">
        <v>0</v>
      </c>
      <c r="V2836" s="4">
        <v>0</v>
      </c>
      <c r="W2836" s="4">
        <v>0</v>
      </c>
    </row>
    <row r="2837" spans="2:23" x14ac:dyDescent="0.25">
      <c r="B2837" s="3" t="s">
        <v>5336</v>
      </c>
      <c r="C2837" t="s">
        <v>215</v>
      </c>
      <c r="E2837" s="4">
        <v>2188000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  <c r="P2837" s="4">
        <v>0</v>
      </c>
      <c r="Q2837" s="4">
        <v>0</v>
      </c>
      <c r="R2837" s="4">
        <v>0</v>
      </c>
      <c r="S2837" s="4">
        <v>0</v>
      </c>
      <c r="T2837" s="4">
        <v>0</v>
      </c>
      <c r="U2837" s="4">
        <v>0</v>
      </c>
      <c r="V2837" s="4">
        <v>0</v>
      </c>
      <c r="W2837" s="4">
        <v>0</v>
      </c>
    </row>
    <row r="2838" spans="2:23" x14ac:dyDescent="0.25">
      <c r="B2838" s="3" t="s">
        <v>5337</v>
      </c>
      <c r="C2838" t="s">
        <v>5338</v>
      </c>
      <c r="E2838" s="4">
        <v>1750000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T2838" s="4">
        <v>0</v>
      </c>
      <c r="U2838" s="4">
        <v>0</v>
      </c>
      <c r="V2838" s="4">
        <v>0</v>
      </c>
      <c r="W2838" s="4">
        <v>0</v>
      </c>
    </row>
    <row r="2839" spans="2:23" x14ac:dyDescent="0.25">
      <c r="B2839" s="3">
        <v>690588</v>
      </c>
      <c r="C2839" t="s">
        <v>5339</v>
      </c>
      <c r="E2839" s="4">
        <v>1438000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  <c r="P2839" s="4">
        <v>0</v>
      </c>
      <c r="Q2839" s="4">
        <v>0</v>
      </c>
      <c r="R2839" s="4">
        <v>0</v>
      </c>
      <c r="S2839" s="4">
        <v>0</v>
      </c>
      <c r="T2839" s="4">
        <v>0</v>
      </c>
      <c r="U2839" s="4">
        <v>0</v>
      </c>
      <c r="V2839" s="4">
        <v>0</v>
      </c>
      <c r="W2839" s="4">
        <v>0</v>
      </c>
    </row>
    <row r="2840" spans="2:23" x14ac:dyDescent="0.25">
      <c r="B2840" s="3" t="s">
        <v>5340</v>
      </c>
      <c r="C2840" t="s">
        <v>1456</v>
      </c>
      <c r="E2840" s="4">
        <v>1438000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  <c r="P2840" s="4">
        <v>0</v>
      </c>
      <c r="Q2840" s="4">
        <v>0</v>
      </c>
      <c r="R2840" s="4">
        <v>0</v>
      </c>
      <c r="S2840" s="4">
        <v>0</v>
      </c>
      <c r="T2840" s="4">
        <v>0</v>
      </c>
      <c r="U2840" s="4">
        <v>0</v>
      </c>
      <c r="V2840" s="4">
        <v>0</v>
      </c>
      <c r="W2840" s="4">
        <v>0</v>
      </c>
    </row>
    <row r="2841" spans="2:23" x14ac:dyDescent="0.25">
      <c r="B2841" s="3" t="s">
        <v>5341</v>
      </c>
      <c r="C2841" t="s">
        <v>1057</v>
      </c>
      <c r="E2841" s="4">
        <v>1150000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T2841" s="4">
        <v>0</v>
      </c>
      <c r="U2841" s="4">
        <v>0</v>
      </c>
      <c r="V2841" s="4">
        <v>0</v>
      </c>
      <c r="W2841" s="4">
        <v>0</v>
      </c>
    </row>
    <row r="2842" spans="2:23" x14ac:dyDescent="0.25">
      <c r="B2842" s="3">
        <v>710067</v>
      </c>
      <c r="C2842" t="s">
        <v>5342</v>
      </c>
      <c r="E2842" s="4">
        <v>875000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  <c r="P2842" s="4">
        <v>0</v>
      </c>
      <c r="Q2842" s="4">
        <v>0</v>
      </c>
      <c r="R2842" s="4">
        <v>0</v>
      </c>
      <c r="S2842" s="4">
        <v>0</v>
      </c>
      <c r="T2842" s="4">
        <v>0</v>
      </c>
      <c r="U2842" s="4">
        <v>0</v>
      </c>
      <c r="V2842" s="4">
        <v>0</v>
      </c>
      <c r="W2842" s="4">
        <v>0</v>
      </c>
    </row>
    <row r="2843" spans="2:23" x14ac:dyDescent="0.25">
      <c r="B2843" s="3" t="s">
        <v>5343</v>
      </c>
      <c r="C2843" t="s">
        <v>866</v>
      </c>
      <c r="E2843" s="4">
        <v>1438000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  <c r="P2843" s="4">
        <v>0</v>
      </c>
      <c r="Q2843" s="4">
        <v>0</v>
      </c>
      <c r="R2843" s="4">
        <v>0</v>
      </c>
      <c r="S2843" s="4">
        <v>0</v>
      </c>
      <c r="T2843" s="4">
        <v>0</v>
      </c>
      <c r="U2843" s="4">
        <v>0</v>
      </c>
      <c r="V2843" s="4">
        <v>0</v>
      </c>
      <c r="W2843" s="4">
        <v>0</v>
      </c>
    </row>
    <row r="2844" spans="2:23" x14ac:dyDescent="0.25">
      <c r="B2844" s="3" t="s">
        <v>5344</v>
      </c>
      <c r="C2844" t="s">
        <v>1046</v>
      </c>
      <c r="E2844" s="4">
        <v>1313000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  <c r="P2844" s="4">
        <v>0</v>
      </c>
      <c r="Q2844" s="4">
        <v>0</v>
      </c>
      <c r="R2844" s="4">
        <v>0</v>
      </c>
      <c r="S2844" s="4">
        <v>0</v>
      </c>
      <c r="T2844" s="4">
        <v>0</v>
      </c>
      <c r="U2844" s="4">
        <v>0</v>
      </c>
      <c r="V2844" s="4">
        <v>0</v>
      </c>
      <c r="W2844" s="4">
        <v>0</v>
      </c>
    </row>
    <row r="2845" spans="2:23" x14ac:dyDescent="0.25">
      <c r="B2845" s="3">
        <v>581238</v>
      </c>
      <c r="C2845" t="s">
        <v>4264</v>
      </c>
      <c r="E2845" s="4">
        <v>1806000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  <c r="P2845" s="4">
        <v>0</v>
      </c>
      <c r="Q2845" s="4">
        <v>0</v>
      </c>
      <c r="R2845" s="4">
        <v>0</v>
      </c>
      <c r="S2845" s="4">
        <v>0</v>
      </c>
      <c r="T2845" s="4">
        <v>0</v>
      </c>
      <c r="U2845" s="4">
        <v>0</v>
      </c>
      <c r="V2845" s="4">
        <v>0</v>
      </c>
      <c r="W2845" s="4">
        <v>0</v>
      </c>
    </row>
    <row r="2846" spans="2:23" x14ac:dyDescent="0.25">
      <c r="B2846" s="3" t="s">
        <v>5345</v>
      </c>
      <c r="C2846" t="s">
        <v>2162</v>
      </c>
      <c r="E2846" s="4">
        <v>1480000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  <c r="P2846" s="4">
        <v>0</v>
      </c>
      <c r="Q2846" s="4">
        <v>0</v>
      </c>
      <c r="R2846" s="4">
        <v>0</v>
      </c>
      <c r="S2846" s="4">
        <v>0</v>
      </c>
      <c r="T2846" s="4">
        <v>0</v>
      </c>
      <c r="U2846" s="4">
        <v>0</v>
      </c>
      <c r="V2846" s="4">
        <v>0</v>
      </c>
      <c r="W2846" s="4">
        <v>0</v>
      </c>
    </row>
    <row r="2847" spans="2:23" x14ac:dyDescent="0.25">
      <c r="B2847" s="3" t="s">
        <v>5346</v>
      </c>
      <c r="C2847" t="s">
        <v>2885</v>
      </c>
      <c r="E2847" s="4">
        <v>2042000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T2847" s="4">
        <v>0</v>
      </c>
      <c r="U2847" s="4">
        <v>0</v>
      </c>
      <c r="V2847" s="4">
        <v>0</v>
      </c>
      <c r="W2847" s="4">
        <v>0</v>
      </c>
    </row>
    <row r="2848" spans="2:23" x14ac:dyDescent="0.25">
      <c r="B2848" s="3">
        <v>720459</v>
      </c>
      <c r="C2848" t="s">
        <v>4858</v>
      </c>
      <c r="E2848" s="4">
        <v>3125000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  <c r="P2848" s="4">
        <v>0</v>
      </c>
      <c r="Q2848" s="4">
        <v>0</v>
      </c>
      <c r="R2848" s="4">
        <v>0</v>
      </c>
      <c r="S2848" s="4">
        <v>0</v>
      </c>
      <c r="T2848" s="4">
        <v>0</v>
      </c>
      <c r="U2848" s="4">
        <v>0</v>
      </c>
      <c r="V2848" s="4">
        <v>0</v>
      </c>
      <c r="W2848" s="4">
        <v>0</v>
      </c>
    </row>
    <row r="2849" spans="2:23" x14ac:dyDescent="0.25">
      <c r="B2849" s="3" t="s">
        <v>5347</v>
      </c>
      <c r="C2849" t="s">
        <v>1256</v>
      </c>
      <c r="E2849" s="4">
        <v>1438000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  <c r="P2849" s="4">
        <v>0</v>
      </c>
      <c r="Q2849" s="4">
        <v>0</v>
      </c>
      <c r="R2849" s="4">
        <v>0</v>
      </c>
      <c r="S2849" s="4">
        <v>0</v>
      </c>
      <c r="T2849" s="4">
        <v>0</v>
      </c>
      <c r="U2849" s="4">
        <v>0</v>
      </c>
      <c r="V2849" s="4">
        <v>0</v>
      </c>
      <c r="W2849" s="4">
        <v>0</v>
      </c>
    </row>
    <row r="2850" spans="2:23" x14ac:dyDescent="0.25">
      <c r="B2850" s="3" t="s">
        <v>5348</v>
      </c>
      <c r="C2850" t="s">
        <v>771</v>
      </c>
      <c r="E2850" s="4">
        <v>863000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  <c r="P2850" s="4">
        <v>0</v>
      </c>
      <c r="Q2850" s="4">
        <v>0</v>
      </c>
      <c r="R2850" s="4">
        <v>0</v>
      </c>
      <c r="S2850" s="4">
        <v>0</v>
      </c>
      <c r="T2850" s="4">
        <v>0</v>
      </c>
      <c r="U2850" s="4">
        <v>0</v>
      </c>
      <c r="V2850" s="4">
        <v>0</v>
      </c>
      <c r="W2850" s="4">
        <v>0</v>
      </c>
    </row>
    <row r="2851" spans="2:23" x14ac:dyDescent="0.25">
      <c r="B2851" s="3">
        <v>621089</v>
      </c>
      <c r="C2851" t="s">
        <v>5349</v>
      </c>
      <c r="E2851" s="4">
        <v>1459000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  <c r="P2851" s="4">
        <v>0</v>
      </c>
      <c r="Q2851" s="4">
        <v>0</v>
      </c>
      <c r="R2851" s="4">
        <v>0</v>
      </c>
      <c r="S2851" s="4">
        <v>0</v>
      </c>
      <c r="T2851" s="4">
        <v>0</v>
      </c>
      <c r="U2851" s="4">
        <v>0</v>
      </c>
      <c r="V2851" s="4">
        <v>0</v>
      </c>
      <c r="W2851" s="4">
        <v>0</v>
      </c>
    </row>
    <row r="2852" spans="2:23" x14ac:dyDescent="0.25">
      <c r="B2852" s="3">
        <v>622373</v>
      </c>
      <c r="C2852" t="s">
        <v>3958</v>
      </c>
      <c r="E2852" s="4">
        <v>1459000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  <c r="P2852" s="4">
        <v>0</v>
      </c>
      <c r="Q2852" s="4">
        <v>0</v>
      </c>
      <c r="R2852" s="4">
        <v>0</v>
      </c>
      <c r="S2852" s="4">
        <v>0</v>
      </c>
      <c r="T2852" s="4">
        <v>0</v>
      </c>
      <c r="U2852" s="4">
        <v>0</v>
      </c>
      <c r="V2852" s="4">
        <v>0</v>
      </c>
      <c r="W2852" s="4">
        <v>0</v>
      </c>
    </row>
    <row r="2853" spans="2:23" x14ac:dyDescent="0.25">
      <c r="B2853" s="3" t="s">
        <v>5350</v>
      </c>
      <c r="C2853" t="s">
        <v>3627</v>
      </c>
      <c r="E2853" s="4">
        <v>1042000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  <c r="P2853" s="4">
        <v>0</v>
      </c>
      <c r="Q2853" s="4">
        <v>0</v>
      </c>
      <c r="R2853" s="4">
        <v>0</v>
      </c>
      <c r="S2853" s="4">
        <v>0</v>
      </c>
      <c r="T2853" s="4">
        <v>0</v>
      </c>
      <c r="U2853" s="4">
        <v>0</v>
      </c>
      <c r="V2853" s="4">
        <v>0</v>
      </c>
      <c r="W2853" s="4">
        <v>0</v>
      </c>
    </row>
    <row r="2854" spans="2:23" x14ac:dyDescent="0.25">
      <c r="B2854" s="3" t="s">
        <v>5351</v>
      </c>
      <c r="C2854" t="s">
        <v>2289</v>
      </c>
      <c r="E2854" s="4">
        <v>1438000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  <c r="P2854" s="4">
        <v>0</v>
      </c>
      <c r="Q2854" s="4">
        <v>0</v>
      </c>
      <c r="R2854" s="4">
        <v>0</v>
      </c>
      <c r="S2854" s="4">
        <v>0</v>
      </c>
      <c r="T2854" s="4">
        <v>0</v>
      </c>
      <c r="U2854" s="4">
        <v>0</v>
      </c>
      <c r="V2854" s="4">
        <v>0</v>
      </c>
      <c r="W2854" s="4">
        <v>0</v>
      </c>
    </row>
    <row r="2855" spans="2:23" x14ac:dyDescent="0.25">
      <c r="B2855" s="3">
        <v>621283</v>
      </c>
      <c r="C2855" t="s">
        <v>5352</v>
      </c>
      <c r="E2855" s="4">
        <v>1438000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  <c r="P2855" s="4">
        <v>0</v>
      </c>
      <c r="Q2855" s="4">
        <v>0</v>
      </c>
      <c r="R2855" s="4">
        <v>0</v>
      </c>
      <c r="S2855" s="4">
        <v>0</v>
      </c>
      <c r="T2855" s="4">
        <v>0</v>
      </c>
      <c r="U2855" s="4">
        <v>0</v>
      </c>
      <c r="V2855" s="4">
        <v>0</v>
      </c>
      <c r="W2855" s="4">
        <v>0</v>
      </c>
    </row>
    <row r="2856" spans="2:23" x14ac:dyDescent="0.25">
      <c r="B2856" s="3">
        <v>700510</v>
      </c>
      <c r="C2856" t="s">
        <v>5353</v>
      </c>
      <c r="E2856" s="4">
        <v>1438000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  <c r="P2856" s="4">
        <v>0</v>
      </c>
      <c r="Q2856" s="4">
        <v>0</v>
      </c>
      <c r="R2856" s="4">
        <v>0</v>
      </c>
      <c r="S2856" s="4">
        <v>0</v>
      </c>
      <c r="T2856" s="4">
        <v>0</v>
      </c>
      <c r="U2856" s="4">
        <v>0</v>
      </c>
      <c r="V2856" s="4">
        <v>0</v>
      </c>
      <c r="W2856" s="4">
        <v>0</v>
      </c>
    </row>
    <row r="2857" spans="2:23" x14ac:dyDescent="0.25">
      <c r="B2857" s="3">
        <v>611319</v>
      </c>
      <c r="C2857" t="s">
        <v>3105</v>
      </c>
      <c r="E2857" s="4">
        <v>1459000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  <c r="P2857" s="4">
        <v>0</v>
      </c>
      <c r="Q2857" s="4">
        <v>0</v>
      </c>
      <c r="R2857" s="4">
        <v>0</v>
      </c>
      <c r="S2857" s="4">
        <v>0</v>
      </c>
      <c r="T2857" s="4">
        <v>0</v>
      </c>
      <c r="U2857" s="4">
        <v>0</v>
      </c>
      <c r="V2857" s="4">
        <v>0</v>
      </c>
      <c r="W2857" s="4">
        <v>0</v>
      </c>
    </row>
    <row r="2858" spans="2:23" x14ac:dyDescent="0.25">
      <c r="B2858" s="3">
        <v>620142</v>
      </c>
      <c r="C2858" t="s">
        <v>5354</v>
      </c>
      <c r="E2858" s="4">
        <v>1042000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  <c r="P2858" s="4">
        <v>0</v>
      </c>
      <c r="Q2858" s="4">
        <v>0</v>
      </c>
      <c r="R2858" s="4">
        <v>0</v>
      </c>
      <c r="S2858" s="4">
        <v>0</v>
      </c>
      <c r="T2858" s="4">
        <v>0</v>
      </c>
      <c r="U2858" s="4">
        <v>0</v>
      </c>
      <c r="V2858" s="4">
        <v>0</v>
      </c>
      <c r="W2858" s="4">
        <v>0</v>
      </c>
    </row>
    <row r="2859" spans="2:23" x14ac:dyDescent="0.25">
      <c r="B2859" s="3" t="s">
        <v>5355</v>
      </c>
      <c r="C2859" t="s">
        <v>1226</v>
      </c>
      <c r="E2859" s="4">
        <v>1438000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  <c r="P2859" s="4">
        <v>0</v>
      </c>
      <c r="Q2859" s="4">
        <v>0</v>
      </c>
      <c r="R2859" s="4">
        <v>0</v>
      </c>
      <c r="S2859" s="4">
        <v>0</v>
      </c>
      <c r="T2859" s="4">
        <v>0</v>
      </c>
      <c r="U2859" s="4">
        <v>0</v>
      </c>
      <c r="V2859" s="4">
        <v>0</v>
      </c>
      <c r="W2859" s="4">
        <v>0</v>
      </c>
    </row>
    <row r="2860" spans="2:23" x14ac:dyDescent="0.25">
      <c r="B2860" s="3">
        <v>570088</v>
      </c>
      <c r="C2860" t="s">
        <v>5356</v>
      </c>
      <c r="E2860" s="4">
        <v>3278000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  <c r="P2860" s="4">
        <v>0</v>
      </c>
      <c r="Q2860" s="4">
        <v>0</v>
      </c>
      <c r="R2860" s="4">
        <v>0</v>
      </c>
      <c r="S2860" s="4">
        <v>0</v>
      </c>
      <c r="T2860" s="4">
        <v>0</v>
      </c>
      <c r="U2860" s="4">
        <v>0</v>
      </c>
      <c r="V2860" s="4">
        <v>0</v>
      </c>
      <c r="W2860" s="4">
        <v>0</v>
      </c>
    </row>
    <row r="2861" spans="2:23" x14ac:dyDescent="0.25">
      <c r="B2861" s="3" t="s">
        <v>5357</v>
      </c>
      <c r="C2861" t="s">
        <v>423</v>
      </c>
      <c r="E2861" s="4">
        <v>2959000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  <c r="P2861" s="4">
        <v>0</v>
      </c>
      <c r="Q2861" s="4">
        <v>0</v>
      </c>
      <c r="R2861" s="4">
        <v>0</v>
      </c>
      <c r="S2861" s="4">
        <v>0</v>
      </c>
      <c r="T2861" s="4">
        <v>0</v>
      </c>
      <c r="U2861" s="4">
        <v>0</v>
      </c>
      <c r="V2861" s="4">
        <v>0</v>
      </c>
      <c r="W2861" s="4">
        <v>0</v>
      </c>
    </row>
    <row r="2862" spans="2:23" x14ac:dyDescent="0.25">
      <c r="B2862" s="3">
        <v>600659</v>
      </c>
      <c r="C2862" t="s">
        <v>5358</v>
      </c>
      <c r="E2862" s="4">
        <v>2959000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  <c r="P2862" s="4">
        <v>0</v>
      </c>
      <c r="Q2862" s="4">
        <v>0</v>
      </c>
      <c r="R2862" s="4">
        <v>0</v>
      </c>
      <c r="S2862" s="4">
        <v>0</v>
      </c>
      <c r="T2862" s="4">
        <v>0</v>
      </c>
      <c r="U2862" s="4">
        <v>0</v>
      </c>
      <c r="V2862" s="4">
        <v>0</v>
      </c>
      <c r="W2862" s="4">
        <v>0</v>
      </c>
    </row>
    <row r="2863" spans="2:23" x14ac:dyDescent="0.25">
      <c r="B2863" s="3">
        <v>610953</v>
      </c>
      <c r="C2863" t="s">
        <v>3846</v>
      </c>
      <c r="E2863" s="4">
        <v>1459000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T2863" s="4">
        <v>0</v>
      </c>
      <c r="U2863" s="4">
        <v>0</v>
      </c>
      <c r="V2863" s="4">
        <v>0</v>
      </c>
      <c r="W2863" s="4">
        <v>0</v>
      </c>
    </row>
    <row r="2864" spans="2:23" x14ac:dyDescent="0.25">
      <c r="B2864" s="3" t="s">
        <v>5359</v>
      </c>
      <c r="C2864" t="s">
        <v>1117</v>
      </c>
      <c r="E2864" s="4">
        <v>2334000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  <c r="P2864" s="4">
        <v>0</v>
      </c>
      <c r="Q2864" s="4">
        <v>0</v>
      </c>
      <c r="R2864" s="4">
        <v>0</v>
      </c>
      <c r="S2864" s="4">
        <v>0</v>
      </c>
      <c r="T2864" s="4">
        <v>0</v>
      </c>
      <c r="U2864" s="4">
        <v>0</v>
      </c>
      <c r="V2864" s="4">
        <v>0</v>
      </c>
      <c r="W2864" s="4">
        <v>0</v>
      </c>
    </row>
    <row r="2865" spans="2:23" x14ac:dyDescent="0.25">
      <c r="B2865" s="3">
        <v>590853</v>
      </c>
      <c r="C2865" t="s">
        <v>1543</v>
      </c>
      <c r="E2865" s="4">
        <v>292000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  <c r="P2865" s="4">
        <v>0</v>
      </c>
      <c r="Q2865" s="4">
        <v>0</v>
      </c>
      <c r="R2865" s="4">
        <v>0</v>
      </c>
      <c r="S2865" s="4">
        <v>0</v>
      </c>
      <c r="T2865" s="4">
        <v>0</v>
      </c>
      <c r="U2865" s="4">
        <v>0</v>
      </c>
      <c r="V2865" s="4">
        <v>0</v>
      </c>
      <c r="W2865" s="4">
        <v>0</v>
      </c>
    </row>
    <row r="2866" spans="2:23" x14ac:dyDescent="0.25">
      <c r="B2866" s="3" t="s">
        <v>5360</v>
      </c>
      <c r="C2866" t="s">
        <v>2930</v>
      </c>
      <c r="E2866" s="4">
        <v>1007000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  <c r="P2866" s="4">
        <v>0</v>
      </c>
      <c r="Q2866" s="4">
        <v>0</v>
      </c>
      <c r="R2866" s="4">
        <v>0</v>
      </c>
      <c r="S2866" s="4">
        <v>0</v>
      </c>
      <c r="T2866" s="4">
        <v>0</v>
      </c>
      <c r="U2866" s="4">
        <v>0</v>
      </c>
      <c r="V2866" s="4">
        <v>0</v>
      </c>
      <c r="W2866" s="4">
        <v>0</v>
      </c>
    </row>
    <row r="2867" spans="2:23" x14ac:dyDescent="0.25">
      <c r="B2867" s="3" t="s">
        <v>5361</v>
      </c>
      <c r="C2867" t="s">
        <v>5362</v>
      </c>
      <c r="E2867" s="4">
        <v>1459000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  <c r="P2867" s="4">
        <v>0</v>
      </c>
      <c r="Q2867" s="4">
        <v>0</v>
      </c>
      <c r="R2867" s="4">
        <v>0</v>
      </c>
      <c r="S2867" s="4">
        <v>0</v>
      </c>
      <c r="T2867" s="4">
        <v>0</v>
      </c>
      <c r="U2867" s="4">
        <v>0</v>
      </c>
      <c r="V2867" s="4">
        <v>0</v>
      </c>
      <c r="W2867" s="4">
        <v>0</v>
      </c>
    </row>
    <row r="2868" spans="2:23" x14ac:dyDescent="0.25">
      <c r="B2868" s="3" t="s">
        <v>5363</v>
      </c>
      <c r="C2868" t="s">
        <v>1718</v>
      </c>
      <c r="E2868" s="4">
        <v>1750000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  <c r="P2868" s="4">
        <v>0</v>
      </c>
      <c r="Q2868" s="4">
        <v>0</v>
      </c>
      <c r="R2868" s="4">
        <v>0</v>
      </c>
      <c r="S2868" s="4">
        <v>0</v>
      </c>
      <c r="T2868" s="4">
        <v>0</v>
      </c>
      <c r="U2868" s="4">
        <v>0</v>
      </c>
      <c r="V2868" s="4">
        <v>0</v>
      </c>
      <c r="W2868" s="4">
        <v>0</v>
      </c>
    </row>
    <row r="2869" spans="2:23" x14ac:dyDescent="0.25">
      <c r="B2869" s="3">
        <v>580860</v>
      </c>
      <c r="C2869" t="s">
        <v>5364</v>
      </c>
      <c r="E2869" s="4">
        <v>4019000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  <c r="T2869" s="4">
        <v>0</v>
      </c>
      <c r="U2869" s="4">
        <v>0</v>
      </c>
      <c r="V2869" s="4">
        <v>0</v>
      </c>
      <c r="W2869" s="4">
        <v>0</v>
      </c>
    </row>
    <row r="2870" spans="2:23" x14ac:dyDescent="0.25">
      <c r="B2870" s="3">
        <v>640444</v>
      </c>
      <c r="C2870" t="s">
        <v>1955</v>
      </c>
      <c r="E2870" s="4">
        <v>2811000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T2870" s="4">
        <v>0</v>
      </c>
      <c r="U2870" s="4">
        <v>0</v>
      </c>
      <c r="V2870" s="4">
        <v>0</v>
      </c>
      <c r="W2870" s="4">
        <v>0</v>
      </c>
    </row>
    <row r="2871" spans="2:23" x14ac:dyDescent="0.25">
      <c r="B2871" s="3" t="s">
        <v>5365</v>
      </c>
      <c r="C2871" t="s">
        <v>487</v>
      </c>
      <c r="E2871" s="4">
        <v>2334000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  <c r="P2871" s="4">
        <v>0</v>
      </c>
      <c r="Q2871" s="4">
        <v>0</v>
      </c>
      <c r="R2871" s="4">
        <v>0</v>
      </c>
      <c r="S2871" s="4">
        <v>0</v>
      </c>
      <c r="T2871" s="4">
        <v>0</v>
      </c>
      <c r="U2871" s="4">
        <v>0</v>
      </c>
      <c r="V2871" s="4">
        <v>0</v>
      </c>
      <c r="W2871" s="4">
        <v>0</v>
      </c>
    </row>
    <row r="2872" spans="2:23" x14ac:dyDescent="0.25">
      <c r="B2872" s="3">
        <v>612471</v>
      </c>
      <c r="C2872" t="s">
        <v>1166</v>
      </c>
      <c r="E2872" s="4">
        <v>1750000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  <c r="P2872" s="4">
        <v>0</v>
      </c>
      <c r="Q2872" s="4">
        <v>0</v>
      </c>
      <c r="R2872" s="4">
        <v>0</v>
      </c>
      <c r="S2872" s="4">
        <v>0</v>
      </c>
      <c r="T2872" s="4">
        <v>0</v>
      </c>
      <c r="U2872" s="4">
        <v>0</v>
      </c>
      <c r="V2872" s="4">
        <v>0</v>
      </c>
      <c r="W2872" s="4">
        <v>0</v>
      </c>
    </row>
    <row r="2873" spans="2:23" x14ac:dyDescent="0.25">
      <c r="B2873" s="3">
        <v>640172</v>
      </c>
      <c r="C2873" t="s">
        <v>5366</v>
      </c>
      <c r="E2873" s="4">
        <v>3653000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T2873" s="4">
        <v>0</v>
      </c>
      <c r="U2873" s="4">
        <v>0</v>
      </c>
      <c r="V2873" s="4">
        <v>0</v>
      </c>
      <c r="W2873" s="4">
        <v>0</v>
      </c>
    </row>
    <row r="2874" spans="2:23" x14ac:dyDescent="0.25">
      <c r="B2874" s="3" t="s">
        <v>5367</v>
      </c>
      <c r="C2874" t="s">
        <v>1565</v>
      </c>
      <c r="E2874" s="4">
        <v>1750000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  <c r="P2874" s="4">
        <v>0</v>
      </c>
      <c r="Q2874" s="4">
        <v>0</v>
      </c>
      <c r="R2874" s="4">
        <v>0</v>
      </c>
      <c r="S2874" s="4">
        <v>0</v>
      </c>
      <c r="T2874" s="4">
        <v>0</v>
      </c>
      <c r="U2874" s="4">
        <v>0</v>
      </c>
      <c r="V2874" s="4">
        <v>0</v>
      </c>
      <c r="W2874" s="4">
        <v>0</v>
      </c>
    </row>
    <row r="2875" spans="2:23" x14ac:dyDescent="0.25">
      <c r="B2875" s="3">
        <v>631377</v>
      </c>
      <c r="C2875" t="s">
        <v>5368</v>
      </c>
      <c r="E2875" s="4">
        <v>1750000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  <c r="P2875" s="4">
        <v>0</v>
      </c>
      <c r="Q2875" s="4">
        <v>0</v>
      </c>
      <c r="R2875" s="4">
        <v>0</v>
      </c>
      <c r="S2875" s="4">
        <v>0</v>
      </c>
      <c r="T2875" s="4">
        <v>0</v>
      </c>
      <c r="U2875" s="4">
        <v>0</v>
      </c>
      <c r="V2875" s="4">
        <v>0</v>
      </c>
      <c r="W2875" s="4">
        <v>0</v>
      </c>
    </row>
    <row r="2876" spans="2:23" x14ac:dyDescent="0.25">
      <c r="B2876" s="3">
        <v>591774</v>
      </c>
      <c r="C2876" t="s">
        <v>5369</v>
      </c>
      <c r="E2876" s="4">
        <v>1750000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  <c r="P2876" s="4">
        <v>0</v>
      </c>
      <c r="Q2876" s="4">
        <v>0</v>
      </c>
      <c r="R2876" s="4">
        <v>0</v>
      </c>
      <c r="S2876" s="4">
        <v>0</v>
      </c>
      <c r="T2876" s="4">
        <v>0</v>
      </c>
      <c r="U2876" s="4">
        <v>0</v>
      </c>
      <c r="V2876" s="4">
        <v>0</v>
      </c>
      <c r="W2876" s="4">
        <v>0</v>
      </c>
    </row>
    <row r="2877" spans="2:23" x14ac:dyDescent="0.25">
      <c r="B2877" s="3">
        <v>591883</v>
      </c>
      <c r="C2877" t="s">
        <v>1452</v>
      </c>
      <c r="E2877" s="4">
        <v>625000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  <c r="P2877" s="4">
        <v>0</v>
      </c>
      <c r="Q2877" s="4">
        <v>0</v>
      </c>
      <c r="R2877" s="4">
        <v>0</v>
      </c>
      <c r="S2877" s="4">
        <v>0</v>
      </c>
      <c r="T2877" s="4">
        <v>0</v>
      </c>
      <c r="U2877" s="4">
        <v>0</v>
      </c>
      <c r="V2877" s="4">
        <v>0</v>
      </c>
      <c r="W2877" s="4">
        <v>0</v>
      </c>
    </row>
    <row r="2878" spans="2:23" x14ac:dyDescent="0.25">
      <c r="B2878" s="3">
        <v>700181</v>
      </c>
      <c r="C2878" t="s">
        <v>5370</v>
      </c>
      <c r="E2878" s="4">
        <v>1438000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  <c r="P2878" s="4">
        <v>0</v>
      </c>
      <c r="Q2878" s="4">
        <v>0</v>
      </c>
      <c r="R2878" s="4">
        <v>0</v>
      </c>
      <c r="S2878" s="4">
        <v>0</v>
      </c>
      <c r="T2878" s="4">
        <v>0</v>
      </c>
      <c r="U2878" s="4">
        <v>0</v>
      </c>
      <c r="V2878" s="4">
        <v>0</v>
      </c>
      <c r="W2878" s="4">
        <v>0</v>
      </c>
    </row>
    <row r="2879" spans="2:23" x14ac:dyDescent="0.25">
      <c r="B2879" s="3">
        <v>630965</v>
      </c>
      <c r="C2879" t="s">
        <v>5371</v>
      </c>
      <c r="E2879" s="4">
        <v>1459000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  <c r="P2879" s="4">
        <v>0</v>
      </c>
      <c r="Q2879" s="4">
        <v>0</v>
      </c>
      <c r="R2879" s="4">
        <v>0</v>
      </c>
      <c r="S2879" s="4">
        <v>0</v>
      </c>
      <c r="T2879" s="4">
        <v>0</v>
      </c>
      <c r="U2879" s="4">
        <v>0</v>
      </c>
      <c r="V2879" s="4">
        <v>0</v>
      </c>
      <c r="W2879" s="4">
        <v>0</v>
      </c>
    </row>
    <row r="2880" spans="2:23" x14ac:dyDescent="0.25">
      <c r="B2880" s="3">
        <v>621471</v>
      </c>
      <c r="C2880" t="s">
        <v>5372</v>
      </c>
      <c r="E2880" s="4">
        <v>1480000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  <c r="P2880" s="4">
        <v>0</v>
      </c>
      <c r="Q2880" s="4">
        <v>0</v>
      </c>
      <c r="R2880" s="4">
        <v>0</v>
      </c>
      <c r="S2880" s="4">
        <v>0</v>
      </c>
      <c r="T2880" s="4">
        <v>0</v>
      </c>
      <c r="U2880" s="4">
        <v>0</v>
      </c>
      <c r="V2880" s="4">
        <v>0</v>
      </c>
      <c r="W2880" s="4">
        <v>0</v>
      </c>
    </row>
    <row r="2881" spans="2:23" x14ac:dyDescent="0.25">
      <c r="B2881" s="3" t="s">
        <v>5373</v>
      </c>
      <c r="C2881" t="s">
        <v>5374</v>
      </c>
      <c r="E2881" s="4">
        <v>2421000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  <c r="P2881" s="4">
        <v>0</v>
      </c>
      <c r="Q2881" s="4">
        <v>0</v>
      </c>
      <c r="R2881" s="4">
        <v>0</v>
      </c>
      <c r="S2881" s="4">
        <v>0</v>
      </c>
      <c r="T2881" s="4">
        <v>0</v>
      </c>
      <c r="U2881" s="4">
        <v>0</v>
      </c>
      <c r="V2881" s="4">
        <v>0</v>
      </c>
      <c r="W2881" s="4">
        <v>0</v>
      </c>
    </row>
    <row r="2882" spans="2:23" x14ac:dyDescent="0.25">
      <c r="B2882" s="3">
        <v>601173</v>
      </c>
      <c r="C2882" t="s">
        <v>1767</v>
      </c>
      <c r="E2882" s="4">
        <v>2625000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  <c r="T2882" s="4">
        <v>0</v>
      </c>
      <c r="U2882" s="4">
        <v>0</v>
      </c>
      <c r="V2882" s="4">
        <v>0</v>
      </c>
      <c r="W2882" s="4">
        <v>0</v>
      </c>
    </row>
    <row r="2883" spans="2:23" x14ac:dyDescent="0.25">
      <c r="B2883" s="3">
        <v>591009</v>
      </c>
      <c r="C2883" t="s">
        <v>5375</v>
      </c>
      <c r="E2883" s="4">
        <v>1725000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  <c r="P2883" s="4">
        <v>0</v>
      </c>
      <c r="Q2883" s="4">
        <v>0</v>
      </c>
      <c r="R2883" s="4">
        <v>0</v>
      </c>
      <c r="S2883" s="4">
        <v>0</v>
      </c>
      <c r="T2883" s="4">
        <v>0</v>
      </c>
      <c r="U2883" s="4">
        <v>0</v>
      </c>
      <c r="V2883" s="4">
        <v>0</v>
      </c>
      <c r="W2883" s="4">
        <v>0</v>
      </c>
    </row>
    <row r="2884" spans="2:23" x14ac:dyDescent="0.25">
      <c r="B2884" s="3" t="s">
        <v>5376</v>
      </c>
      <c r="C2884" t="s">
        <v>1877</v>
      </c>
      <c r="E2884" s="4">
        <v>1438000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  <c r="P2884" s="4">
        <v>0</v>
      </c>
      <c r="Q2884" s="4">
        <v>0</v>
      </c>
      <c r="R2884" s="4">
        <v>0</v>
      </c>
      <c r="S2884" s="4">
        <v>0</v>
      </c>
      <c r="T2884" s="4">
        <v>0</v>
      </c>
      <c r="U2884" s="4">
        <v>0</v>
      </c>
      <c r="V2884" s="4">
        <v>0</v>
      </c>
      <c r="W2884" s="4">
        <v>0</v>
      </c>
    </row>
    <row r="2885" spans="2:23" x14ac:dyDescent="0.25">
      <c r="B2885" s="3">
        <v>602191</v>
      </c>
      <c r="C2885" t="s">
        <v>5377</v>
      </c>
      <c r="E2885" s="4">
        <v>1438000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  <c r="T2885" s="4">
        <v>0</v>
      </c>
      <c r="U2885" s="4">
        <v>0</v>
      </c>
      <c r="V2885" s="4">
        <v>0</v>
      </c>
      <c r="W2885" s="4">
        <v>0</v>
      </c>
    </row>
    <row r="2886" spans="2:23" x14ac:dyDescent="0.25">
      <c r="B2886" s="3" t="s">
        <v>5378</v>
      </c>
      <c r="C2886" t="s">
        <v>1959</v>
      </c>
      <c r="E2886" s="4">
        <v>1438000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  <c r="P2886" s="4">
        <v>0</v>
      </c>
      <c r="Q2886" s="4">
        <v>0</v>
      </c>
      <c r="R2886" s="4">
        <v>0</v>
      </c>
      <c r="S2886" s="4">
        <v>0</v>
      </c>
      <c r="T2886" s="4">
        <v>0</v>
      </c>
      <c r="U2886" s="4">
        <v>0</v>
      </c>
      <c r="V2886" s="4">
        <v>0</v>
      </c>
      <c r="W2886" s="4">
        <v>0</v>
      </c>
    </row>
    <row r="2887" spans="2:23" x14ac:dyDescent="0.25">
      <c r="B2887" s="3" t="s">
        <v>5379</v>
      </c>
      <c r="C2887" t="s">
        <v>5076</v>
      </c>
      <c r="E2887" s="4">
        <v>3105000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  <c r="P2887" s="4">
        <v>0</v>
      </c>
      <c r="Q2887" s="4">
        <v>0</v>
      </c>
      <c r="R2887" s="4">
        <v>0</v>
      </c>
      <c r="S2887" s="4">
        <v>0</v>
      </c>
      <c r="T2887" s="4">
        <v>0</v>
      </c>
      <c r="U2887" s="4">
        <v>0</v>
      </c>
      <c r="V2887" s="4">
        <v>0</v>
      </c>
      <c r="W2887" s="4">
        <v>0</v>
      </c>
    </row>
    <row r="2888" spans="2:23" x14ac:dyDescent="0.25">
      <c r="B2888" s="3" t="s">
        <v>5380</v>
      </c>
      <c r="C2888" t="s">
        <v>1611</v>
      </c>
      <c r="E2888" s="4">
        <v>2480000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  <c r="P2888" s="4">
        <v>0</v>
      </c>
      <c r="Q2888" s="4">
        <v>0</v>
      </c>
      <c r="R2888" s="4">
        <v>0</v>
      </c>
      <c r="S2888" s="4">
        <v>0</v>
      </c>
      <c r="T2888" s="4">
        <v>0</v>
      </c>
      <c r="U2888" s="4">
        <v>0</v>
      </c>
      <c r="V2888" s="4">
        <v>0</v>
      </c>
      <c r="W2888" s="4">
        <v>0</v>
      </c>
    </row>
    <row r="2889" spans="2:23" x14ac:dyDescent="0.25">
      <c r="B2889" s="3">
        <v>580939</v>
      </c>
      <c r="C2889" t="s">
        <v>5381</v>
      </c>
      <c r="E2889" s="4">
        <v>2740000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  <c r="P2889" s="4">
        <v>0</v>
      </c>
      <c r="Q2889" s="4">
        <v>0</v>
      </c>
      <c r="R2889" s="4">
        <v>0</v>
      </c>
      <c r="S2889" s="4">
        <v>0</v>
      </c>
      <c r="T2889" s="4">
        <v>0</v>
      </c>
      <c r="U2889" s="4">
        <v>0</v>
      </c>
      <c r="V2889" s="4">
        <v>0</v>
      </c>
      <c r="W2889" s="4">
        <v>0</v>
      </c>
    </row>
    <row r="2890" spans="2:23" x14ac:dyDescent="0.25">
      <c r="B2890" s="3">
        <v>611640</v>
      </c>
      <c r="C2890" t="s">
        <v>5382</v>
      </c>
      <c r="E2890" s="4">
        <v>2959000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  <c r="P2890" s="4">
        <v>0</v>
      </c>
      <c r="Q2890" s="4">
        <v>0</v>
      </c>
      <c r="R2890" s="4">
        <v>0</v>
      </c>
      <c r="S2890" s="4">
        <v>0</v>
      </c>
      <c r="T2890" s="4">
        <v>0</v>
      </c>
      <c r="U2890" s="4">
        <v>0</v>
      </c>
      <c r="V2890" s="4">
        <v>0</v>
      </c>
      <c r="W2890" s="4">
        <v>0</v>
      </c>
    </row>
    <row r="2891" spans="2:23" x14ac:dyDescent="0.25">
      <c r="B2891" s="3" t="s">
        <v>5383</v>
      </c>
      <c r="C2891" t="s">
        <v>2340</v>
      </c>
      <c r="E2891" s="4">
        <v>875000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  <c r="P2891" s="4">
        <v>0</v>
      </c>
      <c r="Q2891" s="4">
        <v>0</v>
      </c>
      <c r="R2891" s="4">
        <v>0</v>
      </c>
      <c r="S2891" s="4">
        <v>0</v>
      </c>
      <c r="T2891" s="4">
        <v>0</v>
      </c>
      <c r="U2891" s="4">
        <v>0</v>
      </c>
      <c r="V2891" s="4">
        <v>0</v>
      </c>
      <c r="W2891" s="4">
        <v>0</v>
      </c>
    </row>
    <row r="2892" spans="2:23" x14ac:dyDescent="0.25">
      <c r="B2892" s="3">
        <v>612674</v>
      </c>
      <c r="C2892" t="s">
        <v>5384</v>
      </c>
      <c r="E2892" s="4">
        <v>1582000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  <c r="T2892" s="4">
        <v>0</v>
      </c>
      <c r="U2892" s="4">
        <v>0</v>
      </c>
      <c r="V2892" s="4">
        <v>0</v>
      </c>
      <c r="W2892" s="4">
        <v>0</v>
      </c>
    </row>
    <row r="2893" spans="2:23" x14ac:dyDescent="0.25">
      <c r="B2893" s="3">
        <v>680330</v>
      </c>
      <c r="C2893" t="s">
        <v>3632</v>
      </c>
      <c r="E2893" s="4">
        <v>1438000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T2893" s="4">
        <v>0</v>
      </c>
      <c r="U2893" s="4">
        <v>0</v>
      </c>
      <c r="V2893" s="4">
        <v>0</v>
      </c>
      <c r="W2893" s="4">
        <v>0</v>
      </c>
    </row>
    <row r="2894" spans="2:23" x14ac:dyDescent="0.25">
      <c r="B2894" s="3">
        <v>642316</v>
      </c>
      <c r="C2894" t="s">
        <v>709</v>
      </c>
      <c r="E2894" s="4">
        <v>1294000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  <c r="P2894" s="4">
        <v>0</v>
      </c>
      <c r="Q2894" s="4">
        <v>0</v>
      </c>
      <c r="R2894" s="4">
        <v>0</v>
      </c>
      <c r="S2894" s="4">
        <v>0</v>
      </c>
      <c r="T2894" s="4">
        <v>0</v>
      </c>
      <c r="U2894" s="4">
        <v>0</v>
      </c>
      <c r="V2894" s="4">
        <v>0</v>
      </c>
      <c r="W2894" s="4">
        <v>0</v>
      </c>
    </row>
    <row r="2895" spans="2:23" x14ac:dyDescent="0.25">
      <c r="B2895" s="3">
        <v>612344</v>
      </c>
      <c r="C2895" t="s">
        <v>5385</v>
      </c>
      <c r="E2895" s="4">
        <v>1438000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T2895" s="4">
        <v>0</v>
      </c>
      <c r="U2895" s="4">
        <v>0</v>
      </c>
      <c r="V2895" s="4">
        <v>0</v>
      </c>
      <c r="W2895" s="4">
        <v>0</v>
      </c>
    </row>
    <row r="2896" spans="2:23" x14ac:dyDescent="0.25">
      <c r="B2896" s="3" t="s">
        <v>5386</v>
      </c>
      <c r="C2896" t="s">
        <v>1300</v>
      </c>
      <c r="E2896" s="4">
        <v>2959000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  <c r="P2896" s="4">
        <v>0</v>
      </c>
      <c r="Q2896" s="4">
        <v>0</v>
      </c>
      <c r="R2896" s="4">
        <v>0</v>
      </c>
      <c r="S2896" s="4">
        <v>0</v>
      </c>
      <c r="T2896" s="4">
        <v>0</v>
      </c>
      <c r="U2896" s="4">
        <v>0</v>
      </c>
      <c r="V2896" s="4">
        <v>0</v>
      </c>
      <c r="W2896" s="4">
        <v>0</v>
      </c>
    </row>
    <row r="2897" spans="2:23" x14ac:dyDescent="0.25">
      <c r="B2897" s="3">
        <v>720487</v>
      </c>
      <c r="C2897" t="s">
        <v>5387</v>
      </c>
      <c r="E2897" s="4">
        <v>1184000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  <c r="P2897" s="4">
        <v>0</v>
      </c>
      <c r="Q2897" s="4">
        <v>0</v>
      </c>
      <c r="R2897" s="4">
        <v>0</v>
      </c>
      <c r="S2897" s="4">
        <v>0</v>
      </c>
      <c r="T2897" s="4">
        <v>0</v>
      </c>
      <c r="U2897" s="4">
        <v>0</v>
      </c>
      <c r="V2897" s="4">
        <v>0</v>
      </c>
      <c r="W2897" s="4">
        <v>0</v>
      </c>
    </row>
    <row r="2898" spans="2:23" x14ac:dyDescent="0.25">
      <c r="B2898" s="3" t="s">
        <v>5388</v>
      </c>
      <c r="C2898" t="s">
        <v>5389</v>
      </c>
      <c r="E2898" s="4">
        <v>2480000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  <c r="P2898" s="4">
        <v>0</v>
      </c>
      <c r="Q2898" s="4">
        <v>0</v>
      </c>
      <c r="R2898" s="4">
        <v>0</v>
      </c>
      <c r="S2898" s="4">
        <v>0</v>
      </c>
      <c r="T2898" s="4">
        <v>0</v>
      </c>
      <c r="U2898" s="4">
        <v>0</v>
      </c>
      <c r="V2898" s="4">
        <v>0</v>
      </c>
      <c r="W2898" s="4">
        <v>0</v>
      </c>
    </row>
    <row r="2899" spans="2:23" x14ac:dyDescent="0.25">
      <c r="B2899" s="3">
        <v>632014</v>
      </c>
      <c r="C2899" t="s">
        <v>5390</v>
      </c>
      <c r="E2899" s="4">
        <v>2071000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  <c r="P2899" s="4">
        <v>0</v>
      </c>
      <c r="Q2899" s="4">
        <v>0</v>
      </c>
      <c r="R2899" s="4">
        <v>0</v>
      </c>
      <c r="S2899" s="4">
        <v>0</v>
      </c>
      <c r="T2899" s="4">
        <v>0</v>
      </c>
      <c r="U2899" s="4">
        <v>0</v>
      </c>
      <c r="V2899" s="4">
        <v>0</v>
      </c>
      <c r="W2899" s="4">
        <v>0</v>
      </c>
    </row>
    <row r="2900" spans="2:23" x14ac:dyDescent="0.25">
      <c r="B2900" s="3" t="s">
        <v>5391</v>
      </c>
      <c r="C2900" t="s">
        <v>3585</v>
      </c>
      <c r="E2900" s="4">
        <v>1459000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  <c r="P2900" s="4">
        <v>0</v>
      </c>
      <c r="Q2900" s="4">
        <v>0</v>
      </c>
      <c r="R2900" s="4">
        <v>0</v>
      </c>
      <c r="S2900" s="4">
        <v>0</v>
      </c>
      <c r="T2900" s="4">
        <v>0</v>
      </c>
      <c r="U2900" s="4">
        <v>0</v>
      </c>
      <c r="V2900" s="4">
        <v>0</v>
      </c>
      <c r="W2900" s="4">
        <v>0</v>
      </c>
    </row>
    <row r="2901" spans="2:23" x14ac:dyDescent="0.25">
      <c r="B2901" s="3" t="s">
        <v>5392</v>
      </c>
      <c r="C2901" t="s">
        <v>512</v>
      </c>
      <c r="E2901" s="4">
        <v>1750000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  <c r="P2901" s="4">
        <v>0</v>
      </c>
      <c r="Q2901" s="4">
        <v>0</v>
      </c>
      <c r="R2901" s="4">
        <v>0</v>
      </c>
      <c r="S2901" s="4">
        <v>0</v>
      </c>
      <c r="T2901" s="4">
        <v>0</v>
      </c>
      <c r="U2901" s="4">
        <v>0</v>
      </c>
      <c r="V2901" s="4">
        <v>0</v>
      </c>
      <c r="W2901" s="4">
        <v>0</v>
      </c>
    </row>
    <row r="2902" spans="2:23" x14ac:dyDescent="0.25">
      <c r="B2902" s="3" t="s">
        <v>5393</v>
      </c>
      <c r="C2902" t="s">
        <v>5394</v>
      </c>
      <c r="E2902" s="4">
        <v>1459000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  <c r="P2902" s="4">
        <v>0</v>
      </c>
      <c r="Q2902" s="4">
        <v>0</v>
      </c>
      <c r="R2902" s="4">
        <v>0</v>
      </c>
      <c r="S2902" s="4">
        <v>0</v>
      </c>
      <c r="T2902" s="4">
        <v>0</v>
      </c>
      <c r="U2902" s="4">
        <v>0</v>
      </c>
      <c r="V2902" s="4">
        <v>0</v>
      </c>
      <c r="W2902" s="4">
        <v>0</v>
      </c>
    </row>
    <row r="2903" spans="2:23" x14ac:dyDescent="0.25">
      <c r="B2903" s="3">
        <v>612232</v>
      </c>
      <c r="C2903" t="s">
        <v>5395</v>
      </c>
      <c r="E2903" s="4">
        <v>1438000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  <c r="P2903" s="4">
        <v>0</v>
      </c>
      <c r="Q2903" s="4">
        <v>0</v>
      </c>
      <c r="R2903" s="4">
        <v>0</v>
      </c>
      <c r="S2903" s="4">
        <v>0</v>
      </c>
      <c r="T2903" s="4">
        <v>0</v>
      </c>
      <c r="U2903" s="4">
        <v>0</v>
      </c>
      <c r="V2903" s="4">
        <v>0</v>
      </c>
      <c r="W2903" s="4">
        <v>0</v>
      </c>
    </row>
    <row r="2904" spans="2:23" x14ac:dyDescent="0.25">
      <c r="B2904" s="3" t="s">
        <v>5396</v>
      </c>
      <c r="C2904" t="s">
        <v>1415</v>
      </c>
      <c r="E2904" s="4">
        <v>1459000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  <c r="P2904" s="4">
        <v>0</v>
      </c>
      <c r="Q2904" s="4">
        <v>0</v>
      </c>
      <c r="R2904" s="4">
        <v>0</v>
      </c>
      <c r="S2904" s="4">
        <v>0</v>
      </c>
      <c r="T2904" s="4">
        <v>0</v>
      </c>
      <c r="U2904" s="4">
        <v>0</v>
      </c>
      <c r="V2904" s="4">
        <v>0</v>
      </c>
      <c r="W2904" s="4">
        <v>0</v>
      </c>
    </row>
    <row r="2905" spans="2:23" x14ac:dyDescent="0.25">
      <c r="B2905" s="3" t="s">
        <v>5397</v>
      </c>
      <c r="C2905" t="s">
        <v>1019</v>
      </c>
      <c r="E2905" s="4">
        <v>1750000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  <c r="P2905" s="4">
        <v>0</v>
      </c>
      <c r="Q2905" s="4">
        <v>0</v>
      </c>
      <c r="R2905" s="4">
        <v>0</v>
      </c>
      <c r="S2905" s="4">
        <v>0</v>
      </c>
      <c r="T2905" s="4">
        <v>0</v>
      </c>
      <c r="U2905" s="4">
        <v>0</v>
      </c>
      <c r="V2905" s="4">
        <v>0</v>
      </c>
      <c r="W2905" s="4">
        <v>0</v>
      </c>
    </row>
    <row r="2906" spans="2:23" x14ac:dyDescent="0.25">
      <c r="B2906" s="3" t="s">
        <v>5398</v>
      </c>
      <c r="C2906" t="s">
        <v>1366</v>
      </c>
      <c r="E2906" s="4">
        <v>2625000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  <c r="P2906" s="4">
        <v>0</v>
      </c>
      <c r="Q2906" s="4">
        <v>0</v>
      </c>
      <c r="R2906" s="4">
        <v>0</v>
      </c>
      <c r="S2906" s="4">
        <v>0</v>
      </c>
      <c r="T2906" s="4">
        <v>0</v>
      </c>
      <c r="U2906" s="4">
        <v>0</v>
      </c>
      <c r="V2906" s="4">
        <v>0</v>
      </c>
      <c r="W2906" s="4">
        <v>0</v>
      </c>
    </row>
    <row r="2907" spans="2:23" x14ac:dyDescent="0.25">
      <c r="B2907" s="3">
        <v>670551</v>
      </c>
      <c r="C2907" t="s">
        <v>5399</v>
      </c>
      <c r="E2907" s="4">
        <v>2480000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  <c r="P2907" s="4">
        <v>0</v>
      </c>
      <c r="Q2907" s="4">
        <v>0</v>
      </c>
      <c r="R2907" s="4">
        <v>0</v>
      </c>
      <c r="S2907" s="4">
        <v>0</v>
      </c>
      <c r="T2907" s="4">
        <v>0</v>
      </c>
      <c r="U2907" s="4">
        <v>0</v>
      </c>
      <c r="V2907" s="4">
        <v>0</v>
      </c>
      <c r="W2907" s="4">
        <v>0</v>
      </c>
    </row>
    <row r="2908" spans="2:23" x14ac:dyDescent="0.25">
      <c r="B2908" s="3">
        <v>680456</v>
      </c>
      <c r="C2908" t="s">
        <v>3109</v>
      </c>
      <c r="E2908" s="4">
        <v>1750000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  <c r="P2908" s="4">
        <v>0</v>
      </c>
      <c r="Q2908" s="4">
        <v>0</v>
      </c>
      <c r="R2908" s="4">
        <v>0</v>
      </c>
      <c r="S2908" s="4">
        <v>0</v>
      </c>
      <c r="T2908" s="4">
        <v>0</v>
      </c>
      <c r="U2908" s="4">
        <v>0</v>
      </c>
      <c r="V2908" s="4">
        <v>0</v>
      </c>
      <c r="W2908" s="4">
        <v>0</v>
      </c>
    </row>
    <row r="2909" spans="2:23" x14ac:dyDescent="0.25">
      <c r="B2909" s="3" t="s">
        <v>5400</v>
      </c>
      <c r="C2909" t="s">
        <v>5401</v>
      </c>
      <c r="E2909" s="4">
        <v>1250000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  <c r="T2909" s="4">
        <v>0</v>
      </c>
      <c r="U2909" s="4">
        <v>0</v>
      </c>
      <c r="V2909" s="4">
        <v>0</v>
      </c>
      <c r="W2909" s="4">
        <v>0</v>
      </c>
    </row>
    <row r="2910" spans="2:23" x14ac:dyDescent="0.25">
      <c r="B2910" s="3" t="s">
        <v>5402</v>
      </c>
      <c r="C2910" t="s">
        <v>1293</v>
      </c>
      <c r="E2910" s="4">
        <v>1896000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  <c r="P2910" s="4">
        <v>0</v>
      </c>
      <c r="Q2910" s="4">
        <v>0</v>
      </c>
      <c r="R2910" s="4">
        <v>0</v>
      </c>
      <c r="S2910" s="4">
        <v>0</v>
      </c>
      <c r="T2910" s="4">
        <v>0</v>
      </c>
      <c r="U2910" s="4">
        <v>0</v>
      </c>
      <c r="V2910" s="4">
        <v>0</v>
      </c>
      <c r="W2910" s="4">
        <v>0</v>
      </c>
    </row>
    <row r="2911" spans="2:23" x14ac:dyDescent="0.25">
      <c r="B2911" s="3">
        <v>730001</v>
      </c>
      <c r="C2911" t="s">
        <v>5403</v>
      </c>
      <c r="E2911" s="4">
        <v>875000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  <c r="P2911" s="4">
        <v>0</v>
      </c>
      <c r="Q2911" s="4">
        <v>0</v>
      </c>
      <c r="R2911" s="4">
        <v>0</v>
      </c>
      <c r="S2911" s="4">
        <v>0</v>
      </c>
      <c r="T2911" s="4">
        <v>0</v>
      </c>
      <c r="U2911" s="4">
        <v>0</v>
      </c>
      <c r="V2911" s="4">
        <v>0</v>
      </c>
      <c r="W2911" s="4">
        <v>0</v>
      </c>
    </row>
    <row r="2912" spans="2:23" x14ac:dyDescent="0.25">
      <c r="B2912" s="3">
        <v>611635</v>
      </c>
      <c r="C2912" t="s">
        <v>5404</v>
      </c>
      <c r="E2912" s="4">
        <v>1459000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  <c r="P2912" s="4">
        <v>0</v>
      </c>
      <c r="Q2912" s="4">
        <v>0</v>
      </c>
      <c r="R2912" s="4">
        <v>0</v>
      </c>
      <c r="S2912" s="4">
        <v>0</v>
      </c>
      <c r="T2912" s="4">
        <v>0</v>
      </c>
      <c r="U2912" s="4">
        <v>0</v>
      </c>
      <c r="V2912" s="4">
        <v>0</v>
      </c>
      <c r="W2912" s="4">
        <v>0</v>
      </c>
    </row>
    <row r="2913" spans="2:23" x14ac:dyDescent="0.25">
      <c r="B2913" s="3">
        <v>620558</v>
      </c>
      <c r="C2913" t="s">
        <v>5405</v>
      </c>
      <c r="E2913" s="4">
        <v>2042000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  <c r="P2913" s="4">
        <v>0</v>
      </c>
      <c r="Q2913" s="4">
        <v>0</v>
      </c>
      <c r="R2913" s="4">
        <v>0</v>
      </c>
      <c r="S2913" s="4">
        <v>0</v>
      </c>
      <c r="T2913" s="4">
        <v>0</v>
      </c>
      <c r="U2913" s="4">
        <v>0</v>
      </c>
      <c r="V2913" s="4">
        <v>0</v>
      </c>
      <c r="W2913" s="4">
        <v>0</v>
      </c>
    </row>
    <row r="2914" spans="2:23" x14ac:dyDescent="0.25">
      <c r="B2914" s="3">
        <v>650654</v>
      </c>
      <c r="C2914" t="s">
        <v>5406</v>
      </c>
      <c r="E2914" s="4">
        <v>2042000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  <c r="P2914" s="4">
        <v>0</v>
      </c>
      <c r="Q2914" s="4">
        <v>0</v>
      </c>
      <c r="R2914" s="4">
        <v>0</v>
      </c>
      <c r="S2914" s="4">
        <v>0</v>
      </c>
      <c r="T2914" s="4">
        <v>0</v>
      </c>
      <c r="U2914" s="4">
        <v>0</v>
      </c>
      <c r="V2914" s="4">
        <v>0</v>
      </c>
      <c r="W2914" s="4">
        <v>0</v>
      </c>
    </row>
    <row r="2915" spans="2:23" x14ac:dyDescent="0.25">
      <c r="B2915" s="3">
        <v>670604</v>
      </c>
      <c r="C2915" t="s">
        <v>4447</v>
      </c>
      <c r="E2915" s="4">
        <v>1459000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  <c r="P2915" s="4">
        <v>0</v>
      </c>
      <c r="Q2915" s="4">
        <v>0</v>
      </c>
      <c r="R2915" s="4">
        <v>0</v>
      </c>
      <c r="S2915" s="4">
        <v>0</v>
      </c>
      <c r="T2915" s="4">
        <v>0</v>
      </c>
      <c r="U2915" s="4">
        <v>0</v>
      </c>
      <c r="V2915" s="4">
        <v>0</v>
      </c>
      <c r="W2915" s="4">
        <v>0</v>
      </c>
    </row>
    <row r="2916" spans="2:23" x14ac:dyDescent="0.25">
      <c r="B2916" s="3" t="s">
        <v>5407</v>
      </c>
      <c r="C2916" t="s">
        <v>2367</v>
      </c>
      <c r="E2916" s="4">
        <v>1313000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  <c r="P2916" s="4">
        <v>0</v>
      </c>
      <c r="Q2916" s="4">
        <v>0</v>
      </c>
      <c r="R2916" s="4">
        <v>0</v>
      </c>
      <c r="S2916" s="4">
        <v>0</v>
      </c>
      <c r="T2916" s="4">
        <v>0</v>
      </c>
      <c r="U2916" s="4">
        <v>0</v>
      </c>
      <c r="V2916" s="4">
        <v>0</v>
      </c>
      <c r="W2916" s="4">
        <v>0</v>
      </c>
    </row>
    <row r="2917" spans="2:23" x14ac:dyDescent="0.25">
      <c r="B2917" s="3" t="s">
        <v>5408</v>
      </c>
      <c r="C2917" t="s">
        <v>2107</v>
      </c>
      <c r="E2917" s="4">
        <v>730000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  <c r="P2917" s="4">
        <v>0</v>
      </c>
      <c r="Q2917" s="4">
        <v>0</v>
      </c>
      <c r="R2917" s="4">
        <v>0</v>
      </c>
      <c r="S2917" s="4">
        <v>0</v>
      </c>
      <c r="T2917" s="4">
        <v>0</v>
      </c>
      <c r="U2917" s="4">
        <v>0</v>
      </c>
      <c r="V2917" s="4">
        <v>0</v>
      </c>
      <c r="W2917" s="4">
        <v>0</v>
      </c>
    </row>
    <row r="2918" spans="2:23" x14ac:dyDescent="0.25">
      <c r="B2918" s="3">
        <v>650551</v>
      </c>
      <c r="C2918" t="s">
        <v>5409</v>
      </c>
      <c r="E2918" s="4">
        <v>2017000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  <c r="P2918" s="4">
        <v>0</v>
      </c>
      <c r="Q2918" s="4">
        <v>0</v>
      </c>
      <c r="R2918" s="4">
        <v>0</v>
      </c>
      <c r="S2918" s="4">
        <v>0</v>
      </c>
      <c r="T2918" s="4">
        <v>0</v>
      </c>
      <c r="U2918" s="4">
        <v>0</v>
      </c>
      <c r="V2918" s="4">
        <v>0</v>
      </c>
      <c r="W2918" s="4">
        <v>0</v>
      </c>
    </row>
    <row r="2919" spans="2:23" x14ac:dyDescent="0.25">
      <c r="B2919" s="3">
        <v>641320</v>
      </c>
      <c r="C2919" t="s">
        <v>4067</v>
      </c>
      <c r="E2919" s="4">
        <v>1750000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  <c r="P2919" s="4">
        <v>0</v>
      </c>
      <c r="Q2919" s="4">
        <v>0</v>
      </c>
      <c r="R2919" s="4">
        <v>0</v>
      </c>
      <c r="S2919" s="4">
        <v>0</v>
      </c>
      <c r="T2919" s="4">
        <v>0</v>
      </c>
      <c r="U2919" s="4">
        <v>0</v>
      </c>
      <c r="V2919" s="4">
        <v>0</v>
      </c>
      <c r="W2919" s="4">
        <v>0</v>
      </c>
    </row>
    <row r="2920" spans="2:23" x14ac:dyDescent="0.25">
      <c r="B2920" s="3" t="s">
        <v>5410</v>
      </c>
      <c r="C2920" t="s">
        <v>1548</v>
      </c>
      <c r="E2920" s="4">
        <v>1750000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  <c r="P2920" s="4">
        <v>0</v>
      </c>
      <c r="Q2920" s="4">
        <v>0</v>
      </c>
      <c r="R2920" s="4">
        <v>0</v>
      </c>
      <c r="S2920" s="4">
        <v>0</v>
      </c>
      <c r="T2920" s="4">
        <v>0</v>
      </c>
      <c r="U2920" s="4">
        <v>0</v>
      </c>
      <c r="V2920" s="4">
        <v>0</v>
      </c>
      <c r="W2920" s="4">
        <v>0</v>
      </c>
    </row>
    <row r="2921" spans="2:23" x14ac:dyDescent="0.25">
      <c r="B2921" s="3">
        <v>630049</v>
      </c>
      <c r="C2921" t="s">
        <v>5411</v>
      </c>
      <c r="E2921" s="4">
        <v>2042000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  <c r="P2921" s="4">
        <v>0</v>
      </c>
      <c r="Q2921" s="4">
        <v>0</v>
      </c>
      <c r="R2921" s="4">
        <v>0</v>
      </c>
      <c r="S2921" s="4">
        <v>0</v>
      </c>
      <c r="T2921" s="4">
        <v>0</v>
      </c>
      <c r="U2921" s="4">
        <v>0</v>
      </c>
      <c r="V2921" s="4">
        <v>0</v>
      </c>
      <c r="W2921" s="4">
        <v>0</v>
      </c>
    </row>
    <row r="2922" spans="2:23" x14ac:dyDescent="0.25">
      <c r="B2922" s="3">
        <v>622313</v>
      </c>
      <c r="C2922" t="s">
        <v>5412</v>
      </c>
      <c r="E2922" s="4">
        <v>2042000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  <c r="P2922" s="4">
        <v>0</v>
      </c>
      <c r="Q2922" s="4">
        <v>0</v>
      </c>
      <c r="R2922" s="4">
        <v>0</v>
      </c>
      <c r="S2922" s="4">
        <v>0</v>
      </c>
      <c r="T2922" s="4">
        <v>0</v>
      </c>
      <c r="U2922" s="4">
        <v>0</v>
      </c>
      <c r="V2922" s="4">
        <v>0</v>
      </c>
      <c r="W2922" s="4">
        <v>0</v>
      </c>
    </row>
    <row r="2923" spans="2:23" x14ac:dyDescent="0.25">
      <c r="B2923" s="3">
        <v>601642</v>
      </c>
      <c r="C2923" t="s">
        <v>5413</v>
      </c>
      <c r="E2923" s="4">
        <v>1750000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  <c r="P2923" s="4">
        <v>0</v>
      </c>
      <c r="Q2923" s="4">
        <v>0</v>
      </c>
      <c r="R2923" s="4">
        <v>0</v>
      </c>
      <c r="S2923" s="4">
        <v>0</v>
      </c>
      <c r="T2923" s="4">
        <v>0</v>
      </c>
      <c r="U2923" s="4">
        <v>0</v>
      </c>
      <c r="V2923" s="4">
        <v>0</v>
      </c>
      <c r="W2923" s="4">
        <v>0</v>
      </c>
    </row>
    <row r="2924" spans="2:23" x14ac:dyDescent="0.25">
      <c r="B2924" s="3" t="s">
        <v>5414</v>
      </c>
      <c r="C2924" t="s">
        <v>1274</v>
      </c>
      <c r="E2924" s="4">
        <v>2959000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  <c r="P2924" s="4">
        <v>0</v>
      </c>
      <c r="Q2924" s="4">
        <v>0</v>
      </c>
      <c r="R2924" s="4">
        <v>0</v>
      </c>
      <c r="S2924" s="4">
        <v>0</v>
      </c>
      <c r="T2924" s="4">
        <v>0</v>
      </c>
      <c r="U2924" s="4">
        <v>0</v>
      </c>
      <c r="V2924" s="4">
        <v>0</v>
      </c>
      <c r="W2924" s="4">
        <v>0</v>
      </c>
    </row>
    <row r="2925" spans="2:23" x14ac:dyDescent="0.25">
      <c r="B2925" s="3">
        <v>622014</v>
      </c>
      <c r="C2925" t="s">
        <v>3923</v>
      </c>
      <c r="E2925" s="4">
        <v>875000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T2925" s="4">
        <v>0</v>
      </c>
      <c r="U2925" s="4">
        <v>0</v>
      </c>
      <c r="V2925" s="4">
        <v>0</v>
      </c>
      <c r="W2925" s="4">
        <v>0</v>
      </c>
    </row>
    <row r="2926" spans="2:23" x14ac:dyDescent="0.25">
      <c r="B2926" s="3" t="s">
        <v>5415</v>
      </c>
      <c r="C2926" t="s">
        <v>2178</v>
      </c>
      <c r="E2926" s="4">
        <v>1459000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  <c r="P2926" s="4">
        <v>0</v>
      </c>
      <c r="Q2926" s="4">
        <v>0</v>
      </c>
      <c r="R2926" s="4">
        <v>0</v>
      </c>
      <c r="S2926" s="4">
        <v>0</v>
      </c>
      <c r="T2926" s="4">
        <v>0</v>
      </c>
      <c r="U2926" s="4">
        <v>0</v>
      </c>
      <c r="V2926" s="4">
        <v>0</v>
      </c>
      <c r="W2926" s="4">
        <v>0</v>
      </c>
    </row>
    <row r="2927" spans="2:23" x14ac:dyDescent="0.25">
      <c r="B2927" s="3" t="s">
        <v>5416</v>
      </c>
      <c r="C2927" t="s">
        <v>855</v>
      </c>
      <c r="E2927" s="4">
        <v>1438000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  <c r="P2927" s="4">
        <v>0</v>
      </c>
      <c r="Q2927" s="4">
        <v>0</v>
      </c>
      <c r="R2927" s="4">
        <v>0</v>
      </c>
      <c r="S2927" s="4">
        <v>0</v>
      </c>
      <c r="T2927" s="4">
        <v>0</v>
      </c>
      <c r="U2927" s="4">
        <v>0</v>
      </c>
      <c r="V2927" s="4">
        <v>0</v>
      </c>
      <c r="W2927" s="4">
        <v>0</v>
      </c>
    </row>
    <row r="2928" spans="2:23" x14ac:dyDescent="0.25">
      <c r="B2928" s="3" t="s">
        <v>5417</v>
      </c>
      <c r="C2928" t="s">
        <v>5418</v>
      </c>
      <c r="E2928" s="4">
        <v>863000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  <c r="P2928" s="4">
        <v>0</v>
      </c>
      <c r="Q2928" s="4">
        <v>0</v>
      </c>
      <c r="R2928" s="4">
        <v>0</v>
      </c>
      <c r="S2928" s="4">
        <v>0</v>
      </c>
      <c r="T2928" s="4">
        <v>0</v>
      </c>
      <c r="U2928" s="4">
        <v>0</v>
      </c>
      <c r="V2928" s="4">
        <v>0</v>
      </c>
      <c r="W2928" s="4">
        <v>0</v>
      </c>
    </row>
    <row r="2929" spans="2:23" x14ac:dyDescent="0.25">
      <c r="B2929" s="3" t="s">
        <v>5419</v>
      </c>
      <c r="C2929" t="s">
        <v>1361</v>
      </c>
      <c r="E2929" s="4">
        <v>875000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  <c r="P2929" s="4">
        <v>0</v>
      </c>
      <c r="Q2929" s="4">
        <v>0</v>
      </c>
      <c r="R2929" s="4">
        <v>0</v>
      </c>
      <c r="S2929" s="4">
        <v>0</v>
      </c>
      <c r="T2929" s="4">
        <v>0</v>
      </c>
      <c r="U2929" s="4">
        <v>0</v>
      </c>
      <c r="V2929" s="4">
        <v>0</v>
      </c>
      <c r="W2929" s="4">
        <v>0</v>
      </c>
    </row>
    <row r="2930" spans="2:23" x14ac:dyDescent="0.25">
      <c r="B2930" s="3">
        <v>641909</v>
      </c>
      <c r="C2930" t="s">
        <v>5420</v>
      </c>
      <c r="E2930" s="4">
        <v>3125000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  <c r="P2930" s="4">
        <v>0</v>
      </c>
      <c r="Q2930" s="4">
        <v>0</v>
      </c>
      <c r="R2930" s="4">
        <v>0</v>
      </c>
      <c r="S2930" s="4">
        <v>0</v>
      </c>
      <c r="T2930" s="4">
        <v>0</v>
      </c>
      <c r="U2930" s="4">
        <v>0</v>
      </c>
      <c r="V2930" s="4">
        <v>0</v>
      </c>
      <c r="W2930" s="4">
        <v>0</v>
      </c>
    </row>
    <row r="2931" spans="2:23" x14ac:dyDescent="0.25">
      <c r="B2931" s="3">
        <v>631438</v>
      </c>
      <c r="C2931" t="s">
        <v>5421</v>
      </c>
      <c r="E2931" s="4">
        <v>1459000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  <c r="P2931" s="4">
        <v>0</v>
      </c>
      <c r="Q2931" s="4">
        <v>0</v>
      </c>
      <c r="R2931" s="4">
        <v>0</v>
      </c>
      <c r="S2931" s="4">
        <v>0</v>
      </c>
      <c r="T2931" s="4">
        <v>0</v>
      </c>
      <c r="U2931" s="4">
        <v>0</v>
      </c>
      <c r="V2931" s="4">
        <v>0</v>
      </c>
      <c r="W2931" s="4">
        <v>0</v>
      </c>
    </row>
    <row r="2932" spans="2:23" x14ac:dyDescent="0.25">
      <c r="B2932" s="3" t="s">
        <v>5422</v>
      </c>
      <c r="C2932" t="s">
        <v>5423</v>
      </c>
      <c r="E2932" s="4">
        <v>2084000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  <c r="P2932" s="4">
        <v>0</v>
      </c>
      <c r="Q2932" s="4">
        <v>0</v>
      </c>
      <c r="R2932" s="4">
        <v>0</v>
      </c>
      <c r="S2932" s="4">
        <v>0</v>
      </c>
      <c r="T2932" s="4">
        <v>0</v>
      </c>
      <c r="U2932" s="4">
        <v>0</v>
      </c>
      <c r="V2932" s="4">
        <v>0</v>
      </c>
      <c r="W2932" s="4">
        <v>0</v>
      </c>
    </row>
    <row r="2933" spans="2:23" x14ac:dyDescent="0.25">
      <c r="B2933" s="3">
        <v>640899</v>
      </c>
      <c r="C2933" t="s">
        <v>4480</v>
      </c>
      <c r="E2933" s="4">
        <v>2188000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  <c r="P2933" s="4">
        <v>0</v>
      </c>
      <c r="Q2933" s="4">
        <v>0</v>
      </c>
      <c r="R2933" s="4">
        <v>0</v>
      </c>
      <c r="S2933" s="4">
        <v>0</v>
      </c>
      <c r="T2933" s="4">
        <v>0</v>
      </c>
      <c r="U2933" s="4">
        <v>0</v>
      </c>
      <c r="V2933" s="4">
        <v>0</v>
      </c>
      <c r="W2933" s="4">
        <v>0</v>
      </c>
    </row>
    <row r="2934" spans="2:23" x14ac:dyDescent="0.25">
      <c r="B2934" s="3" t="s">
        <v>5424</v>
      </c>
      <c r="C2934" t="s">
        <v>3542</v>
      </c>
      <c r="E2934" s="4">
        <v>1250000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  <c r="P2934" s="4">
        <v>0</v>
      </c>
      <c r="Q2934" s="4">
        <v>0</v>
      </c>
      <c r="R2934" s="4">
        <v>0</v>
      </c>
      <c r="S2934" s="4">
        <v>0</v>
      </c>
      <c r="T2934" s="4">
        <v>0</v>
      </c>
      <c r="U2934" s="4">
        <v>0</v>
      </c>
      <c r="V2934" s="4">
        <v>0</v>
      </c>
      <c r="W2934" s="4">
        <v>0</v>
      </c>
    </row>
    <row r="2935" spans="2:23" x14ac:dyDescent="0.25">
      <c r="B2935" s="3" t="s">
        <v>5425</v>
      </c>
      <c r="C2935" t="s">
        <v>2712</v>
      </c>
      <c r="E2935" s="4">
        <v>2959000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  <c r="P2935" s="4">
        <v>0</v>
      </c>
      <c r="Q2935" s="4">
        <v>0</v>
      </c>
      <c r="R2935" s="4">
        <v>0</v>
      </c>
      <c r="S2935" s="4">
        <v>0</v>
      </c>
      <c r="T2935" s="4">
        <v>0</v>
      </c>
      <c r="U2935" s="4">
        <v>0</v>
      </c>
      <c r="V2935" s="4">
        <v>0</v>
      </c>
      <c r="W2935" s="4">
        <v>0</v>
      </c>
    </row>
    <row r="2936" spans="2:23" x14ac:dyDescent="0.25">
      <c r="B2936" s="3">
        <v>600987</v>
      </c>
      <c r="C2936" t="s">
        <v>5426</v>
      </c>
      <c r="E2936" s="4">
        <v>1459000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  <c r="P2936" s="4">
        <v>0</v>
      </c>
      <c r="Q2936" s="4">
        <v>0</v>
      </c>
      <c r="R2936" s="4">
        <v>0</v>
      </c>
      <c r="S2936" s="4">
        <v>0</v>
      </c>
      <c r="T2936" s="4">
        <v>0</v>
      </c>
      <c r="U2936" s="4">
        <v>0</v>
      </c>
      <c r="V2936" s="4">
        <v>0</v>
      </c>
      <c r="W2936" s="4">
        <v>0</v>
      </c>
    </row>
    <row r="2937" spans="2:23" x14ac:dyDescent="0.25">
      <c r="B2937" s="3" t="s">
        <v>5427</v>
      </c>
      <c r="C2937" t="s">
        <v>722</v>
      </c>
      <c r="E2937" s="4">
        <v>1896000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  <c r="P2937" s="4">
        <v>0</v>
      </c>
      <c r="Q2937" s="4">
        <v>0</v>
      </c>
      <c r="R2937" s="4">
        <v>0</v>
      </c>
      <c r="S2937" s="4">
        <v>0</v>
      </c>
      <c r="T2937" s="4">
        <v>0</v>
      </c>
      <c r="U2937" s="4">
        <v>0</v>
      </c>
      <c r="V2937" s="4">
        <v>0</v>
      </c>
      <c r="W2937" s="4">
        <v>0</v>
      </c>
    </row>
    <row r="2938" spans="2:23" x14ac:dyDescent="0.25">
      <c r="B2938" s="3" t="s">
        <v>5428</v>
      </c>
      <c r="C2938" t="s">
        <v>780</v>
      </c>
      <c r="E2938" s="4">
        <v>1750000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  <c r="P2938" s="4">
        <v>0</v>
      </c>
      <c r="Q2938" s="4">
        <v>0</v>
      </c>
      <c r="R2938" s="4">
        <v>0</v>
      </c>
      <c r="S2938" s="4">
        <v>0</v>
      </c>
      <c r="T2938" s="4">
        <v>0</v>
      </c>
      <c r="U2938" s="4">
        <v>0</v>
      </c>
      <c r="V2938" s="4">
        <v>0</v>
      </c>
      <c r="W2938" s="4">
        <v>0</v>
      </c>
    </row>
    <row r="2939" spans="2:23" x14ac:dyDescent="0.25">
      <c r="B2939" s="3" t="s">
        <v>5429</v>
      </c>
      <c r="C2939" t="s">
        <v>2404</v>
      </c>
      <c r="E2939" s="4">
        <v>288000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  <c r="P2939" s="4">
        <v>0</v>
      </c>
      <c r="Q2939" s="4">
        <v>0</v>
      </c>
      <c r="R2939" s="4">
        <v>0</v>
      </c>
      <c r="S2939" s="4">
        <v>0</v>
      </c>
      <c r="T2939" s="4">
        <v>0</v>
      </c>
      <c r="U2939" s="4">
        <v>0</v>
      </c>
      <c r="V2939" s="4">
        <v>0</v>
      </c>
      <c r="W2939" s="4">
        <v>0</v>
      </c>
    </row>
    <row r="2940" spans="2:23" x14ac:dyDescent="0.25">
      <c r="B2940" s="3">
        <v>591297</v>
      </c>
      <c r="C2940" t="s">
        <v>5430</v>
      </c>
      <c r="E2940" s="4">
        <v>1459000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  <c r="P2940" s="4">
        <v>0</v>
      </c>
      <c r="Q2940" s="4">
        <v>0</v>
      </c>
      <c r="R2940" s="4">
        <v>0</v>
      </c>
      <c r="S2940" s="4">
        <v>0</v>
      </c>
      <c r="T2940" s="4">
        <v>0</v>
      </c>
      <c r="U2940" s="4">
        <v>0</v>
      </c>
      <c r="V2940" s="4">
        <v>0</v>
      </c>
      <c r="W2940" s="4">
        <v>0</v>
      </c>
    </row>
    <row r="2941" spans="2:23" x14ac:dyDescent="0.25">
      <c r="B2941" s="3">
        <v>601981</v>
      </c>
      <c r="C2941" t="s">
        <v>5431</v>
      </c>
      <c r="E2941" s="4">
        <v>1459000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  <c r="P2941" s="4">
        <v>0</v>
      </c>
      <c r="Q2941" s="4">
        <v>0</v>
      </c>
      <c r="R2941" s="4">
        <v>0</v>
      </c>
      <c r="S2941" s="4">
        <v>0</v>
      </c>
      <c r="T2941" s="4">
        <v>0</v>
      </c>
      <c r="U2941" s="4">
        <v>0</v>
      </c>
      <c r="V2941" s="4">
        <v>0</v>
      </c>
      <c r="W2941" s="4">
        <v>0</v>
      </c>
    </row>
    <row r="2942" spans="2:23" x14ac:dyDescent="0.25">
      <c r="B2942" s="3">
        <v>602561</v>
      </c>
      <c r="C2942" t="s">
        <v>5432</v>
      </c>
      <c r="E2942" s="4">
        <v>730000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  <c r="P2942" s="4">
        <v>0</v>
      </c>
      <c r="Q2942" s="4">
        <v>0</v>
      </c>
      <c r="R2942" s="4">
        <v>0</v>
      </c>
      <c r="S2942" s="4">
        <v>0</v>
      </c>
      <c r="T2942" s="4">
        <v>0</v>
      </c>
      <c r="U2942" s="4">
        <v>0</v>
      </c>
      <c r="V2942" s="4">
        <v>0</v>
      </c>
      <c r="W2942" s="4">
        <v>0</v>
      </c>
    </row>
    <row r="2943" spans="2:23" x14ac:dyDescent="0.25">
      <c r="B2943" s="3" t="s">
        <v>5433</v>
      </c>
      <c r="C2943" t="s">
        <v>1946</v>
      </c>
      <c r="E2943" s="4">
        <v>1459000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  <c r="P2943" s="4">
        <v>0</v>
      </c>
      <c r="Q2943" s="4">
        <v>0</v>
      </c>
      <c r="R2943" s="4">
        <v>0</v>
      </c>
      <c r="S2943" s="4">
        <v>0</v>
      </c>
      <c r="T2943" s="4">
        <v>0</v>
      </c>
      <c r="U2943" s="4">
        <v>0</v>
      </c>
      <c r="V2943" s="4">
        <v>0</v>
      </c>
      <c r="W2943" s="4">
        <v>0</v>
      </c>
    </row>
    <row r="2944" spans="2:23" x14ac:dyDescent="0.25">
      <c r="B2944" s="3">
        <v>631172</v>
      </c>
      <c r="C2944" t="s">
        <v>5434</v>
      </c>
      <c r="E2944" s="4">
        <v>1459000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  <c r="P2944" s="4">
        <v>0</v>
      </c>
      <c r="Q2944" s="4">
        <v>0</v>
      </c>
      <c r="R2944" s="4">
        <v>0</v>
      </c>
      <c r="S2944" s="4">
        <v>0</v>
      </c>
      <c r="T2944" s="4">
        <v>0</v>
      </c>
      <c r="U2944" s="4">
        <v>0</v>
      </c>
      <c r="V2944" s="4">
        <v>0</v>
      </c>
      <c r="W2944" s="4">
        <v>0</v>
      </c>
    </row>
    <row r="2945" spans="2:23" x14ac:dyDescent="0.25">
      <c r="B2945" s="3">
        <v>623495</v>
      </c>
      <c r="C2945" t="s">
        <v>5435</v>
      </c>
      <c r="E2945" s="4">
        <v>625000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  <c r="P2945" s="4">
        <v>0</v>
      </c>
      <c r="Q2945" s="4">
        <v>0</v>
      </c>
      <c r="R2945" s="4">
        <v>0</v>
      </c>
      <c r="S2945" s="4">
        <v>0</v>
      </c>
      <c r="T2945" s="4">
        <v>0</v>
      </c>
      <c r="U2945" s="4">
        <v>0</v>
      </c>
      <c r="V2945" s="4">
        <v>0</v>
      </c>
      <c r="W2945" s="4">
        <v>0</v>
      </c>
    </row>
    <row r="2946" spans="2:23" x14ac:dyDescent="0.25">
      <c r="B2946" s="3">
        <v>591944</v>
      </c>
      <c r="C2946" t="s">
        <v>5436</v>
      </c>
      <c r="E2946" s="4">
        <v>575000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  <c r="P2946" s="4">
        <v>0</v>
      </c>
      <c r="Q2946" s="4">
        <v>0</v>
      </c>
      <c r="R2946" s="4">
        <v>0</v>
      </c>
      <c r="S2946" s="4">
        <v>0</v>
      </c>
      <c r="T2946" s="4">
        <v>0</v>
      </c>
      <c r="U2946" s="4">
        <v>0</v>
      </c>
      <c r="V2946" s="4">
        <v>0</v>
      </c>
      <c r="W2946" s="4">
        <v>0</v>
      </c>
    </row>
    <row r="2947" spans="2:23" x14ac:dyDescent="0.25">
      <c r="B2947" s="3">
        <v>590713</v>
      </c>
      <c r="C2947" t="s">
        <v>3676</v>
      </c>
      <c r="E2947" s="4">
        <v>584000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  <c r="P2947" s="4">
        <v>0</v>
      </c>
      <c r="Q2947" s="4">
        <v>0</v>
      </c>
      <c r="R2947" s="4">
        <v>0</v>
      </c>
      <c r="S2947" s="4">
        <v>0</v>
      </c>
      <c r="T2947" s="4">
        <v>0</v>
      </c>
      <c r="U2947" s="4">
        <v>0</v>
      </c>
      <c r="V2947" s="4">
        <v>0</v>
      </c>
      <c r="W2947" s="4">
        <v>0</v>
      </c>
    </row>
    <row r="2948" spans="2:23" x14ac:dyDescent="0.25">
      <c r="B2948" s="3">
        <v>590516</v>
      </c>
      <c r="C2948" t="s">
        <v>5437</v>
      </c>
      <c r="E2948" s="4">
        <v>2188000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  <c r="P2948" s="4">
        <v>0</v>
      </c>
      <c r="Q2948" s="4">
        <v>0</v>
      </c>
      <c r="R2948" s="4">
        <v>0</v>
      </c>
      <c r="S2948" s="4">
        <v>0</v>
      </c>
      <c r="T2948" s="4">
        <v>0</v>
      </c>
      <c r="U2948" s="4">
        <v>0</v>
      </c>
      <c r="V2948" s="4">
        <v>0</v>
      </c>
      <c r="W2948" s="4">
        <v>0</v>
      </c>
    </row>
    <row r="2949" spans="2:23" x14ac:dyDescent="0.25">
      <c r="B2949" s="3">
        <v>581380</v>
      </c>
      <c r="C2949" t="s">
        <v>5438</v>
      </c>
      <c r="E2949" s="4">
        <v>1071000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  <c r="P2949" s="4">
        <v>0</v>
      </c>
      <c r="Q2949" s="4">
        <v>0</v>
      </c>
      <c r="R2949" s="4">
        <v>0</v>
      </c>
      <c r="S2949" s="4">
        <v>0</v>
      </c>
      <c r="T2949" s="4">
        <v>0</v>
      </c>
      <c r="U2949" s="4">
        <v>0</v>
      </c>
      <c r="V2949" s="4">
        <v>0</v>
      </c>
      <c r="W2949" s="4">
        <v>0</v>
      </c>
    </row>
    <row r="2950" spans="2:23" x14ac:dyDescent="0.25">
      <c r="B2950" s="3">
        <v>600064</v>
      </c>
      <c r="C2950" t="s">
        <v>5439</v>
      </c>
      <c r="E2950" s="4">
        <v>2219000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  <c r="P2950" s="4">
        <v>0</v>
      </c>
      <c r="Q2950" s="4">
        <v>0</v>
      </c>
      <c r="R2950" s="4">
        <v>0</v>
      </c>
      <c r="S2950" s="4">
        <v>0</v>
      </c>
      <c r="T2950" s="4">
        <v>0</v>
      </c>
      <c r="U2950" s="4">
        <v>0</v>
      </c>
      <c r="V2950" s="4">
        <v>0</v>
      </c>
      <c r="W2950" s="4">
        <v>0</v>
      </c>
    </row>
    <row r="2951" spans="2:23" x14ac:dyDescent="0.25">
      <c r="B2951" s="3">
        <v>581306</v>
      </c>
      <c r="C2951" t="s">
        <v>5440</v>
      </c>
      <c r="E2951" s="4">
        <v>1084000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  <c r="P2951" s="4">
        <v>0</v>
      </c>
      <c r="Q2951" s="4">
        <v>0</v>
      </c>
      <c r="R2951" s="4">
        <v>0</v>
      </c>
      <c r="S2951" s="4">
        <v>0</v>
      </c>
      <c r="T2951" s="4">
        <v>0</v>
      </c>
      <c r="U2951" s="4">
        <v>0</v>
      </c>
      <c r="V2951" s="4">
        <v>0</v>
      </c>
      <c r="W2951" s="4">
        <v>0</v>
      </c>
    </row>
    <row r="2952" spans="2:23" x14ac:dyDescent="0.25">
      <c r="B2952" s="3">
        <v>571295</v>
      </c>
      <c r="C2952" t="s">
        <v>1823</v>
      </c>
      <c r="E2952" s="4">
        <v>992000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  <c r="P2952" s="4">
        <v>0</v>
      </c>
      <c r="Q2952" s="4">
        <v>0</v>
      </c>
      <c r="R2952" s="4">
        <v>0</v>
      </c>
      <c r="S2952" s="4">
        <v>0</v>
      </c>
      <c r="T2952" s="4">
        <v>0</v>
      </c>
      <c r="U2952" s="4">
        <v>0</v>
      </c>
      <c r="V2952" s="4">
        <v>0</v>
      </c>
      <c r="W2952" s="4">
        <v>0</v>
      </c>
    </row>
    <row r="2953" spans="2:23" x14ac:dyDescent="0.25">
      <c r="B2953" s="3" t="s">
        <v>5441</v>
      </c>
      <c r="C2953" t="s">
        <v>5442</v>
      </c>
      <c r="E2953" s="4">
        <v>1150000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  <c r="P2953" s="4">
        <v>0</v>
      </c>
      <c r="Q2953" s="4">
        <v>0</v>
      </c>
      <c r="R2953" s="4">
        <v>0</v>
      </c>
      <c r="S2953" s="4">
        <v>0</v>
      </c>
      <c r="T2953" s="4">
        <v>0</v>
      </c>
      <c r="U2953" s="4">
        <v>0</v>
      </c>
      <c r="V2953" s="4">
        <v>0</v>
      </c>
      <c r="W2953" s="4">
        <v>0</v>
      </c>
    </row>
    <row r="2954" spans="2:23" x14ac:dyDescent="0.25">
      <c r="B2954" s="3">
        <v>601669</v>
      </c>
      <c r="C2954" t="s">
        <v>5443</v>
      </c>
      <c r="E2954" s="4">
        <v>1459000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  <c r="P2954" s="4">
        <v>0</v>
      </c>
      <c r="Q2954" s="4">
        <v>0</v>
      </c>
      <c r="R2954" s="4">
        <v>0</v>
      </c>
      <c r="S2954" s="4">
        <v>0</v>
      </c>
      <c r="T2954" s="4">
        <v>0</v>
      </c>
      <c r="U2954" s="4">
        <v>0</v>
      </c>
      <c r="V2954" s="4">
        <v>0</v>
      </c>
      <c r="W2954" s="4">
        <v>0</v>
      </c>
    </row>
    <row r="2955" spans="2:23" x14ac:dyDescent="0.25">
      <c r="B2955" s="3" t="s">
        <v>5444</v>
      </c>
      <c r="C2955" t="s">
        <v>572</v>
      </c>
      <c r="E2955" s="4">
        <v>1750000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  <c r="P2955" s="4">
        <v>0</v>
      </c>
      <c r="Q2955" s="4">
        <v>0</v>
      </c>
      <c r="R2955" s="4">
        <v>0</v>
      </c>
      <c r="S2955" s="4">
        <v>0</v>
      </c>
      <c r="T2955" s="4">
        <v>0</v>
      </c>
      <c r="U2955" s="4">
        <v>0</v>
      </c>
      <c r="V2955" s="4">
        <v>0</v>
      </c>
      <c r="W2955" s="4">
        <v>0</v>
      </c>
    </row>
    <row r="2956" spans="2:23" x14ac:dyDescent="0.25">
      <c r="B2956" s="3" t="s">
        <v>5445</v>
      </c>
      <c r="C2956" t="s">
        <v>1074</v>
      </c>
      <c r="E2956" s="4">
        <v>1438000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  <c r="P2956" s="4">
        <v>0</v>
      </c>
      <c r="Q2956" s="4">
        <v>0</v>
      </c>
      <c r="R2956" s="4">
        <v>0</v>
      </c>
      <c r="S2956" s="4">
        <v>0</v>
      </c>
      <c r="T2956" s="4">
        <v>0</v>
      </c>
      <c r="U2956" s="4">
        <v>0</v>
      </c>
      <c r="V2956" s="4">
        <v>0</v>
      </c>
      <c r="W2956" s="4">
        <v>0</v>
      </c>
    </row>
    <row r="2957" spans="2:23" x14ac:dyDescent="0.25">
      <c r="B2957" s="3">
        <v>633143</v>
      </c>
      <c r="C2957" t="s">
        <v>5446</v>
      </c>
      <c r="E2957" s="4">
        <v>1438000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  <c r="T2957" s="4">
        <v>0</v>
      </c>
      <c r="U2957" s="4">
        <v>0</v>
      </c>
      <c r="V2957" s="4">
        <v>0</v>
      </c>
      <c r="W2957" s="4">
        <v>0</v>
      </c>
    </row>
    <row r="2958" spans="2:23" x14ac:dyDescent="0.25">
      <c r="B2958" s="3" t="s">
        <v>5447</v>
      </c>
      <c r="C2958" t="s">
        <v>2323</v>
      </c>
      <c r="E2958" s="4">
        <v>875000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  <c r="P2958" s="4">
        <v>0</v>
      </c>
      <c r="Q2958" s="4">
        <v>0</v>
      </c>
      <c r="R2958" s="4">
        <v>0</v>
      </c>
      <c r="S2958" s="4">
        <v>0</v>
      </c>
      <c r="T2958" s="4">
        <v>0</v>
      </c>
      <c r="U2958" s="4">
        <v>0</v>
      </c>
      <c r="V2958" s="4">
        <v>0</v>
      </c>
      <c r="W2958" s="4">
        <v>0</v>
      </c>
    </row>
    <row r="2959" spans="2:23" x14ac:dyDescent="0.25">
      <c r="B2959" s="3" t="s">
        <v>5448</v>
      </c>
      <c r="C2959" t="s">
        <v>713</v>
      </c>
      <c r="E2959" s="4">
        <v>1750000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  <c r="P2959" s="4">
        <v>0</v>
      </c>
      <c r="Q2959" s="4">
        <v>0</v>
      </c>
      <c r="R2959" s="4">
        <v>0</v>
      </c>
      <c r="S2959" s="4">
        <v>0</v>
      </c>
      <c r="T2959" s="4">
        <v>0</v>
      </c>
      <c r="U2959" s="4">
        <v>0</v>
      </c>
      <c r="V2959" s="4">
        <v>0</v>
      </c>
      <c r="W2959" s="4">
        <v>0</v>
      </c>
    </row>
    <row r="2960" spans="2:23" x14ac:dyDescent="0.25">
      <c r="B2960" s="3" t="s">
        <v>5449</v>
      </c>
      <c r="C2960" t="s">
        <v>242</v>
      </c>
      <c r="E2960" s="4">
        <v>584000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  <c r="P2960" s="4">
        <v>0</v>
      </c>
      <c r="Q2960" s="4">
        <v>0</v>
      </c>
      <c r="R2960" s="4">
        <v>0</v>
      </c>
      <c r="S2960" s="4">
        <v>0</v>
      </c>
      <c r="T2960" s="4">
        <v>0</v>
      </c>
      <c r="U2960" s="4">
        <v>0</v>
      </c>
      <c r="V2960" s="4">
        <v>0</v>
      </c>
      <c r="W2960" s="4">
        <v>0</v>
      </c>
    </row>
    <row r="2961" spans="2:23" x14ac:dyDescent="0.25">
      <c r="B2961" s="3" t="s">
        <v>5450</v>
      </c>
      <c r="C2961" t="s">
        <v>2195</v>
      </c>
      <c r="E2961" s="4">
        <v>1775000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  <c r="P2961" s="4">
        <v>0</v>
      </c>
      <c r="Q2961" s="4">
        <v>0</v>
      </c>
      <c r="R2961" s="4">
        <v>0</v>
      </c>
      <c r="S2961" s="4">
        <v>0</v>
      </c>
      <c r="T2961" s="4">
        <v>0</v>
      </c>
      <c r="U2961" s="4">
        <v>0</v>
      </c>
      <c r="V2961" s="4">
        <v>0</v>
      </c>
      <c r="W2961" s="4">
        <v>0</v>
      </c>
    </row>
    <row r="2962" spans="2:23" x14ac:dyDescent="0.25">
      <c r="B2962" s="3" t="s">
        <v>5451</v>
      </c>
      <c r="C2962" t="s">
        <v>5452</v>
      </c>
      <c r="E2962" s="4">
        <v>2188000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  <c r="P2962" s="4">
        <v>0</v>
      </c>
      <c r="Q2962" s="4">
        <v>0</v>
      </c>
      <c r="R2962" s="4">
        <v>0</v>
      </c>
      <c r="S2962" s="4">
        <v>0</v>
      </c>
      <c r="T2962" s="4">
        <v>0</v>
      </c>
      <c r="U2962" s="4">
        <v>0</v>
      </c>
      <c r="V2962" s="4">
        <v>0</v>
      </c>
      <c r="W2962" s="4">
        <v>0</v>
      </c>
    </row>
    <row r="2963" spans="2:23" x14ac:dyDescent="0.25">
      <c r="B2963" s="3" t="s">
        <v>5453</v>
      </c>
      <c r="C2963" t="s">
        <v>142</v>
      </c>
      <c r="E2963" s="4">
        <v>2188000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  <c r="P2963" s="4">
        <v>0</v>
      </c>
      <c r="Q2963" s="4">
        <v>0</v>
      </c>
      <c r="R2963" s="4">
        <v>0</v>
      </c>
      <c r="S2963" s="4">
        <v>0</v>
      </c>
      <c r="T2963" s="4">
        <v>0</v>
      </c>
      <c r="U2963" s="4">
        <v>0</v>
      </c>
      <c r="V2963" s="4">
        <v>0</v>
      </c>
      <c r="W2963" s="4">
        <v>0</v>
      </c>
    </row>
    <row r="2964" spans="2:23" x14ac:dyDescent="0.25">
      <c r="B2964" s="3">
        <v>640894</v>
      </c>
      <c r="C2964" t="s">
        <v>5454</v>
      </c>
      <c r="E2964" s="4">
        <v>1459000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  <c r="P2964" s="4">
        <v>0</v>
      </c>
      <c r="Q2964" s="4">
        <v>0</v>
      </c>
      <c r="R2964" s="4">
        <v>0</v>
      </c>
      <c r="S2964" s="4">
        <v>0</v>
      </c>
      <c r="T2964" s="4">
        <v>0</v>
      </c>
      <c r="U2964" s="4">
        <v>0</v>
      </c>
      <c r="V2964" s="4">
        <v>0</v>
      </c>
      <c r="W2964" s="4">
        <v>0</v>
      </c>
    </row>
    <row r="2965" spans="2:23" x14ac:dyDescent="0.25">
      <c r="B2965" s="3" t="s">
        <v>5455</v>
      </c>
      <c r="C2965" t="s">
        <v>1622</v>
      </c>
      <c r="E2965" s="4">
        <v>1459000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  <c r="P2965" s="4">
        <v>0</v>
      </c>
      <c r="Q2965" s="4">
        <v>0</v>
      </c>
      <c r="R2965" s="4">
        <v>0</v>
      </c>
      <c r="S2965" s="4">
        <v>0</v>
      </c>
      <c r="T2965" s="4">
        <v>0</v>
      </c>
      <c r="U2965" s="4">
        <v>0</v>
      </c>
      <c r="V2965" s="4">
        <v>0</v>
      </c>
      <c r="W2965" s="4">
        <v>0</v>
      </c>
    </row>
    <row r="2966" spans="2:23" x14ac:dyDescent="0.25">
      <c r="B2966" s="3">
        <v>611922</v>
      </c>
      <c r="C2966" t="s">
        <v>5456</v>
      </c>
      <c r="E2966" s="4">
        <v>1459000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  <c r="P2966" s="4">
        <v>0</v>
      </c>
      <c r="Q2966" s="4">
        <v>0</v>
      </c>
      <c r="R2966" s="4">
        <v>0</v>
      </c>
      <c r="S2966" s="4">
        <v>0</v>
      </c>
      <c r="T2966" s="4">
        <v>0</v>
      </c>
      <c r="U2966" s="4">
        <v>0</v>
      </c>
      <c r="V2966" s="4">
        <v>0</v>
      </c>
      <c r="W2966" s="4">
        <v>0</v>
      </c>
    </row>
    <row r="2967" spans="2:23" x14ac:dyDescent="0.25">
      <c r="B2967" s="3">
        <v>610030</v>
      </c>
      <c r="C2967" t="s">
        <v>3719</v>
      </c>
      <c r="E2967" s="4">
        <v>2959000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  <c r="P2967" s="4">
        <v>0</v>
      </c>
      <c r="Q2967" s="4">
        <v>0</v>
      </c>
      <c r="R2967" s="4">
        <v>0</v>
      </c>
      <c r="S2967" s="4">
        <v>0</v>
      </c>
      <c r="T2967" s="4">
        <v>0</v>
      </c>
      <c r="U2967" s="4">
        <v>0</v>
      </c>
      <c r="V2967" s="4">
        <v>0</v>
      </c>
      <c r="W2967" s="4">
        <v>0</v>
      </c>
    </row>
    <row r="2968" spans="2:23" x14ac:dyDescent="0.25">
      <c r="B2968" s="3" t="s">
        <v>5457</v>
      </c>
      <c r="C2968" t="s">
        <v>5458</v>
      </c>
      <c r="E2968" s="4">
        <v>1438000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  <c r="P2968" s="4">
        <v>0</v>
      </c>
      <c r="Q2968" s="4">
        <v>0</v>
      </c>
      <c r="R2968" s="4">
        <v>0</v>
      </c>
      <c r="S2968" s="4">
        <v>0</v>
      </c>
      <c r="T2968" s="4">
        <v>0</v>
      </c>
      <c r="U2968" s="4">
        <v>0</v>
      </c>
      <c r="V2968" s="4">
        <v>0</v>
      </c>
      <c r="W2968" s="4">
        <v>0</v>
      </c>
    </row>
    <row r="2969" spans="2:23" x14ac:dyDescent="0.25">
      <c r="B2969" s="3" t="s">
        <v>5459</v>
      </c>
      <c r="C2969" t="s">
        <v>5155</v>
      </c>
      <c r="E2969" s="4">
        <v>575000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  <c r="P2969" s="4">
        <v>0</v>
      </c>
      <c r="Q2969" s="4">
        <v>0</v>
      </c>
      <c r="R2969" s="4">
        <v>0</v>
      </c>
      <c r="S2969" s="4">
        <v>0</v>
      </c>
      <c r="T2969" s="4">
        <v>0</v>
      </c>
      <c r="U2969" s="4">
        <v>0</v>
      </c>
      <c r="V2969" s="4">
        <v>0</v>
      </c>
      <c r="W2969" s="4">
        <v>0</v>
      </c>
    </row>
    <row r="2970" spans="2:23" x14ac:dyDescent="0.25">
      <c r="B2970" s="3">
        <v>601664</v>
      </c>
      <c r="C2970" t="s">
        <v>5460</v>
      </c>
      <c r="E2970" s="4">
        <v>875000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  <c r="P2970" s="4">
        <v>0</v>
      </c>
      <c r="Q2970" s="4">
        <v>0</v>
      </c>
      <c r="R2970" s="4">
        <v>0</v>
      </c>
      <c r="S2970" s="4">
        <v>0</v>
      </c>
      <c r="T2970" s="4">
        <v>0</v>
      </c>
      <c r="U2970" s="4">
        <v>0</v>
      </c>
      <c r="V2970" s="4">
        <v>0</v>
      </c>
      <c r="W2970" s="4">
        <v>0</v>
      </c>
    </row>
    <row r="2971" spans="2:23" x14ac:dyDescent="0.25">
      <c r="B2971" s="3">
        <v>600549</v>
      </c>
      <c r="C2971" t="s">
        <v>5461</v>
      </c>
      <c r="E2971" s="4">
        <v>2188000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  <c r="P2971" s="4">
        <v>0</v>
      </c>
      <c r="Q2971" s="4">
        <v>0</v>
      </c>
      <c r="R2971" s="4">
        <v>0</v>
      </c>
      <c r="S2971" s="4">
        <v>0</v>
      </c>
      <c r="T2971" s="4">
        <v>0</v>
      </c>
      <c r="U2971" s="4">
        <v>0</v>
      </c>
      <c r="V2971" s="4">
        <v>0</v>
      </c>
      <c r="W2971" s="4">
        <v>0</v>
      </c>
    </row>
    <row r="2972" spans="2:23" x14ac:dyDescent="0.25">
      <c r="B2972" s="3" t="s">
        <v>5462</v>
      </c>
      <c r="C2972" t="s">
        <v>5463</v>
      </c>
      <c r="E2972" s="4">
        <v>875000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  <c r="P2972" s="4">
        <v>0</v>
      </c>
      <c r="Q2972" s="4">
        <v>0</v>
      </c>
      <c r="R2972" s="4">
        <v>0</v>
      </c>
      <c r="S2972" s="4">
        <v>0</v>
      </c>
      <c r="T2972" s="4">
        <v>0</v>
      </c>
      <c r="U2972" s="4">
        <v>0</v>
      </c>
      <c r="V2972" s="4">
        <v>0</v>
      </c>
      <c r="W2972" s="4">
        <v>0</v>
      </c>
    </row>
    <row r="2973" spans="2:23" x14ac:dyDescent="0.25">
      <c r="B2973" s="3">
        <v>570880</v>
      </c>
      <c r="C2973" t="s">
        <v>3683</v>
      </c>
      <c r="E2973" s="4">
        <v>1500000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s="4">
        <v>0</v>
      </c>
      <c r="V2973" s="4">
        <v>0</v>
      </c>
      <c r="W2973" s="4">
        <v>0</v>
      </c>
    </row>
    <row r="2974" spans="2:23" x14ac:dyDescent="0.25">
      <c r="B2974" s="3">
        <v>612487</v>
      </c>
      <c r="C2974" t="s">
        <v>5464</v>
      </c>
      <c r="E2974" s="4">
        <v>584000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  <c r="P2974" s="4">
        <v>0</v>
      </c>
      <c r="Q2974" s="4">
        <v>0</v>
      </c>
      <c r="R2974" s="4">
        <v>0</v>
      </c>
      <c r="S2974" s="4">
        <v>0</v>
      </c>
      <c r="T2974" s="4">
        <v>0</v>
      </c>
      <c r="U2974" s="4">
        <v>0</v>
      </c>
      <c r="V2974" s="4">
        <v>0</v>
      </c>
      <c r="W2974" s="4">
        <v>0</v>
      </c>
    </row>
    <row r="2975" spans="2:23" x14ac:dyDescent="0.25">
      <c r="B2975" s="3" t="s">
        <v>5465</v>
      </c>
      <c r="C2975" t="s">
        <v>2720</v>
      </c>
      <c r="E2975" s="4">
        <v>723000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T2975" s="4">
        <v>0</v>
      </c>
      <c r="U2975" s="4">
        <v>0</v>
      </c>
      <c r="V2975" s="4">
        <v>0</v>
      </c>
      <c r="W2975" s="4">
        <v>0</v>
      </c>
    </row>
    <row r="2976" spans="2:23" x14ac:dyDescent="0.25">
      <c r="B2976" s="3">
        <v>621745</v>
      </c>
      <c r="C2976" t="s">
        <v>5466</v>
      </c>
      <c r="E2976" s="4">
        <v>1459000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  <c r="T2976" s="4">
        <v>0</v>
      </c>
      <c r="U2976" s="4">
        <v>0</v>
      </c>
      <c r="V2976" s="4">
        <v>0</v>
      </c>
      <c r="W2976" s="4">
        <v>0</v>
      </c>
    </row>
    <row r="2977" spans="2:23" x14ac:dyDescent="0.25">
      <c r="B2977" s="3">
        <v>622709</v>
      </c>
      <c r="C2977" t="s">
        <v>2703</v>
      </c>
      <c r="E2977" s="4">
        <v>2480000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  <c r="P2977" s="4">
        <v>0</v>
      </c>
      <c r="Q2977" s="4">
        <v>0</v>
      </c>
      <c r="R2977" s="4">
        <v>0</v>
      </c>
      <c r="S2977" s="4">
        <v>0</v>
      </c>
      <c r="T2977" s="4">
        <v>0</v>
      </c>
      <c r="U2977" s="4">
        <v>0</v>
      </c>
      <c r="V2977" s="4">
        <v>0</v>
      </c>
      <c r="W2977" s="4">
        <v>0</v>
      </c>
    </row>
    <row r="2978" spans="2:23" x14ac:dyDescent="0.25">
      <c r="B2978" s="3" t="s">
        <v>5467</v>
      </c>
      <c r="C2978" t="s">
        <v>5468</v>
      </c>
      <c r="E2978" s="4">
        <v>863000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  <c r="P2978" s="4">
        <v>0</v>
      </c>
      <c r="Q2978" s="4">
        <v>0</v>
      </c>
      <c r="R2978" s="4">
        <v>0</v>
      </c>
      <c r="S2978" s="4">
        <v>0</v>
      </c>
      <c r="T2978" s="4">
        <v>0</v>
      </c>
      <c r="U2978" s="4">
        <v>0</v>
      </c>
      <c r="V2978" s="4">
        <v>0</v>
      </c>
      <c r="W2978" s="4">
        <v>0</v>
      </c>
    </row>
    <row r="2979" spans="2:23" x14ac:dyDescent="0.25">
      <c r="B2979" s="3">
        <v>630108</v>
      </c>
      <c r="C2979" t="s">
        <v>5469</v>
      </c>
      <c r="E2979" s="4">
        <v>584000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T2979" s="4">
        <v>0</v>
      </c>
      <c r="U2979" s="4">
        <v>0</v>
      </c>
      <c r="V2979" s="4">
        <v>0</v>
      </c>
      <c r="W2979" s="4">
        <v>0</v>
      </c>
    </row>
    <row r="2980" spans="2:23" x14ac:dyDescent="0.25">
      <c r="B2980" s="3" t="s">
        <v>5470</v>
      </c>
      <c r="C2980" t="s">
        <v>1641</v>
      </c>
      <c r="E2980" s="4">
        <v>2188000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  <c r="P2980" s="4">
        <v>0</v>
      </c>
      <c r="Q2980" s="4">
        <v>0</v>
      </c>
      <c r="R2980" s="4">
        <v>0</v>
      </c>
      <c r="S2980" s="4">
        <v>0</v>
      </c>
      <c r="T2980" s="4">
        <v>0</v>
      </c>
      <c r="U2980" s="4">
        <v>0</v>
      </c>
      <c r="V2980" s="4">
        <v>0</v>
      </c>
      <c r="W2980" s="4">
        <v>0</v>
      </c>
    </row>
    <row r="2981" spans="2:23" x14ac:dyDescent="0.25">
      <c r="B2981" s="3" t="s">
        <v>5471</v>
      </c>
      <c r="C2981" t="s">
        <v>2369</v>
      </c>
      <c r="E2981" s="4">
        <v>584000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  <c r="P2981" s="4">
        <v>0</v>
      </c>
      <c r="Q2981" s="4">
        <v>0</v>
      </c>
      <c r="R2981" s="4">
        <v>0</v>
      </c>
      <c r="S2981" s="4">
        <v>0</v>
      </c>
      <c r="T2981" s="4">
        <v>0</v>
      </c>
      <c r="U2981" s="4">
        <v>0</v>
      </c>
      <c r="V2981" s="4">
        <v>0</v>
      </c>
      <c r="W2981" s="4">
        <v>0</v>
      </c>
    </row>
    <row r="2982" spans="2:23" x14ac:dyDescent="0.25">
      <c r="B2982" s="3">
        <v>650944</v>
      </c>
      <c r="C2982" t="s">
        <v>3685</v>
      </c>
      <c r="E2982" s="4">
        <v>1167000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  <c r="P2982" s="4">
        <v>0</v>
      </c>
      <c r="Q2982" s="4">
        <v>0</v>
      </c>
      <c r="R2982" s="4">
        <v>0</v>
      </c>
      <c r="S2982" s="4">
        <v>0</v>
      </c>
      <c r="T2982" s="4">
        <v>0</v>
      </c>
      <c r="U2982" s="4">
        <v>0</v>
      </c>
      <c r="V2982" s="4">
        <v>0</v>
      </c>
      <c r="W2982" s="4">
        <v>0</v>
      </c>
    </row>
    <row r="2983" spans="2:23" x14ac:dyDescent="0.25">
      <c r="B2983" s="3">
        <v>651566</v>
      </c>
      <c r="C2983" t="s">
        <v>1570</v>
      </c>
      <c r="E2983" s="4">
        <v>1150000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  <c r="P2983" s="4">
        <v>0</v>
      </c>
      <c r="Q2983" s="4">
        <v>0</v>
      </c>
      <c r="R2983" s="4">
        <v>0</v>
      </c>
      <c r="S2983" s="4">
        <v>0</v>
      </c>
      <c r="T2983" s="4">
        <v>0</v>
      </c>
      <c r="U2983" s="4">
        <v>0</v>
      </c>
      <c r="V2983" s="4">
        <v>0</v>
      </c>
      <c r="W2983" s="4">
        <v>0</v>
      </c>
    </row>
    <row r="2984" spans="2:23" x14ac:dyDescent="0.25">
      <c r="B2984" s="3">
        <v>651587</v>
      </c>
      <c r="C2984" t="s">
        <v>3902</v>
      </c>
      <c r="E2984" s="4">
        <v>1042000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  <c r="P2984" s="4">
        <v>0</v>
      </c>
      <c r="Q2984" s="4">
        <v>0</v>
      </c>
      <c r="R2984" s="4">
        <v>0</v>
      </c>
      <c r="S2984" s="4">
        <v>0</v>
      </c>
      <c r="T2984" s="4">
        <v>0</v>
      </c>
      <c r="U2984" s="4">
        <v>0</v>
      </c>
      <c r="V2984" s="4">
        <v>0</v>
      </c>
      <c r="W2984" s="4">
        <v>0</v>
      </c>
    </row>
    <row r="2985" spans="2:23" x14ac:dyDescent="0.25">
      <c r="B2985" s="3" t="s">
        <v>5472</v>
      </c>
      <c r="C2985" t="s">
        <v>125</v>
      </c>
      <c r="E2985" s="4">
        <v>888000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  <c r="P2985" s="4">
        <v>0</v>
      </c>
      <c r="Q2985" s="4">
        <v>0</v>
      </c>
      <c r="R2985" s="4">
        <v>0</v>
      </c>
      <c r="S2985" s="4">
        <v>0</v>
      </c>
      <c r="T2985" s="4">
        <v>0</v>
      </c>
      <c r="U2985" s="4">
        <v>0</v>
      </c>
      <c r="V2985" s="4">
        <v>0</v>
      </c>
      <c r="W2985" s="4">
        <v>0</v>
      </c>
    </row>
    <row r="2986" spans="2:23" x14ac:dyDescent="0.25">
      <c r="B2986" s="3">
        <v>720063</v>
      </c>
      <c r="C2986" t="s">
        <v>5473</v>
      </c>
      <c r="E2986" s="4">
        <v>1806000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  <c r="P2986" s="4">
        <v>0</v>
      </c>
      <c r="Q2986" s="4">
        <v>0</v>
      </c>
      <c r="R2986" s="4">
        <v>0</v>
      </c>
      <c r="S2986" s="4">
        <v>0</v>
      </c>
      <c r="T2986" s="4">
        <v>0</v>
      </c>
      <c r="U2986" s="4">
        <v>0</v>
      </c>
      <c r="V2986" s="4">
        <v>0</v>
      </c>
      <c r="W2986" s="4">
        <v>0</v>
      </c>
    </row>
    <row r="2987" spans="2:23" x14ac:dyDescent="0.25">
      <c r="B2987" s="3" t="s">
        <v>5474</v>
      </c>
      <c r="C2987" t="s">
        <v>174</v>
      </c>
      <c r="E2987" s="4">
        <v>875000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T2987" s="4">
        <v>0</v>
      </c>
      <c r="U2987" s="4">
        <v>0</v>
      </c>
      <c r="V2987" s="4">
        <v>0</v>
      </c>
      <c r="W2987" s="4">
        <v>0</v>
      </c>
    </row>
    <row r="2988" spans="2:23" x14ac:dyDescent="0.25">
      <c r="B2988" s="3" t="s">
        <v>5475</v>
      </c>
      <c r="C2988" t="s">
        <v>1758</v>
      </c>
      <c r="E2988" s="4">
        <v>1605000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  <c r="P2988" s="4">
        <v>0</v>
      </c>
      <c r="Q2988" s="4">
        <v>0</v>
      </c>
      <c r="R2988" s="4">
        <v>0</v>
      </c>
      <c r="S2988" s="4">
        <v>0</v>
      </c>
      <c r="T2988" s="4">
        <v>0</v>
      </c>
      <c r="U2988" s="4">
        <v>0</v>
      </c>
      <c r="V2988" s="4">
        <v>0</v>
      </c>
      <c r="W2988" s="4">
        <v>0</v>
      </c>
    </row>
    <row r="2989" spans="2:23" x14ac:dyDescent="0.25">
      <c r="B2989" s="3" t="s">
        <v>5476</v>
      </c>
      <c r="C2989" t="s">
        <v>5097</v>
      </c>
      <c r="E2989" s="4">
        <v>1388000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  <c r="T2989" s="4">
        <v>0</v>
      </c>
      <c r="U2989" s="4">
        <v>0</v>
      </c>
      <c r="V2989" s="4">
        <v>0</v>
      </c>
      <c r="W2989" s="4">
        <v>0</v>
      </c>
    </row>
    <row r="2990" spans="2:23" x14ac:dyDescent="0.25">
      <c r="B2990" s="3">
        <v>561549</v>
      </c>
      <c r="C2990" t="s">
        <v>5097</v>
      </c>
      <c r="E2990" s="4">
        <v>6753000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T2990" s="4">
        <v>0</v>
      </c>
      <c r="U2990" s="4">
        <v>0</v>
      </c>
      <c r="V2990" s="4">
        <v>0</v>
      </c>
      <c r="W2990" s="4">
        <v>0</v>
      </c>
    </row>
    <row r="2991" spans="2:23" x14ac:dyDescent="0.25">
      <c r="B2991" s="3">
        <v>660110</v>
      </c>
      <c r="C2991" t="s">
        <v>5477</v>
      </c>
      <c r="E2991" s="4">
        <v>1264000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  <c r="P2991" s="4">
        <v>0</v>
      </c>
      <c r="Q2991" s="4">
        <v>0</v>
      </c>
      <c r="R2991" s="4">
        <v>0</v>
      </c>
      <c r="S2991" s="4">
        <v>0</v>
      </c>
      <c r="T2991" s="4">
        <v>0</v>
      </c>
      <c r="U2991" s="4">
        <v>0</v>
      </c>
      <c r="V2991" s="4">
        <v>0</v>
      </c>
      <c r="W2991" s="4">
        <v>0</v>
      </c>
    </row>
    <row r="2992" spans="2:23" x14ac:dyDescent="0.25">
      <c r="B2992" s="3">
        <v>710186</v>
      </c>
      <c r="C2992" t="s">
        <v>5478</v>
      </c>
      <c r="E2992" s="4">
        <v>2528000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  <c r="P2992" s="4">
        <v>0</v>
      </c>
      <c r="Q2992" s="4">
        <v>0</v>
      </c>
      <c r="R2992" s="4">
        <v>0</v>
      </c>
      <c r="S2992" s="4">
        <v>0</v>
      </c>
      <c r="T2992" s="4">
        <v>0</v>
      </c>
      <c r="U2992" s="4">
        <v>0</v>
      </c>
      <c r="V2992" s="4">
        <v>0</v>
      </c>
      <c r="W2992" s="4">
        <v>0</v>
      </c>
    </row>
    <row r="2993" spans="2:23" x14ac:dyDescent="0.25">
      <c r="B2993" s="3">
        <v>610814</v>
      </c>
      <c r="C2993" t="s">
        <v>5479</v>
      </c>
      <c r="E2993" s="4">
        <v>2042000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  <c r="P2993" s="4">
        <v>0</v>
      </c>
      <c r="Q2993" s="4">
        <v>0</v>
      </c>
      <c r="R2993" s="4">
        <v>0</v>
      </c>
      <c r="S2993" s="4">
        <v>0</v>
      </c>
      <c r="T2993" s="4">
        <v>0</v>
      </c>
      <c r="U2993" s="4">
        <v>0</v>
      </c>
      <c r="V2993" s="4">
        <v>0</v>
      </c>
      <c r="W2993" s="4">
        <v>0</v>
      </c>
    </row>
    <row r="2994" spans="2:23" x14ac:dyDescent="0.25">
      <c r="B2994" s="3" t="s">
        <v>5480</v>
      </c>
      <c r="C2994" t="s">
        <v>5481</v>
      </c>
      <c r="E2994" s="4">
        <v>2188000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  <c r="P2994" s="4">
        <v>0</v>
      </c>
      <c r="Q2994" s="4">
        <v>0</v>
      </c>
      <c r="R2994" s="4">
        <v>0</v>
      </c>
      <c r="S2994" s="4">
        <v>0</v>
      </c>
      <c r="T2994" s="4">
        <v>0</v>
      </c>
      <c r="U2994" s="4">
        <v>0</v>
      </c>
      <c r="V2994" s="4">
        <v>0</v>
      </c>
      <c r="W2994" s="4">
        <v>0</v>
      </c>
    </row>
    <row r="2995" spans="2:23" x14ac:dyDescent="0.25">
      <c r="B2995" s="3">
        <v>600812</v>
      </c>
      <c r="C2995" t="s">
        <v>5482</v>
      </c>
      <c r="E2995" s="4">
        <v>2042000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  <c r="P2995" s="4">
        <v>0</v>
      </c>
      <c r="Q2995" s="4">
        <v>0</v>
      </c>
      <c r="R2995" s="4">
        <v>0</v>
      </c>
      <c r="S2995" s="4">
        <v>0</v>
      </c>
      <c r="T2995" s="4">
        <v>0</v>
      </c>
      <c r="U2995" s="4">
        <v>0</v>
      </c>
      <c r="V2995" s="4">
        <v>0</v>
      </c>
      <c r="W2995" s="4">
        <v>0</v>
      </c>
    </row>
    <row r="2996" spans="2:23" x14ac:dyDescent="0.25">
      <c r="B2996" s="3" t="s">
        <v>5483</v>
      </c>
      <c r="C2996" t="s">
        <v>5484</v>
      </c>
      <c r="E2996" s="4">
        <v>2188000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  <c r="P2996" s="4">
        <v>0</v>
      </c>
      <c r="Q2996" s="4">
        <v>0</v>
      </c>
      <c r="R2996" s="4">
        <v>0</v>
      </c>
      <c r="S2996" s="4">
        <v>0</v>
      </c>
      <c r="T2996" s="4">
        <v>0</v>
      </c>
      <c r="U2996" s="4">
        <v>0</v>
      </c>
      <c r="V2996" s="4">
        <v>0</v>
      </c>
      <c r="W2996" s="4">
        <v>0</v>
      </c>
    </row>
    <row r="2997" spans="2:23" x14ac:dyDescent="0.25">
      <c r="B2997" s="3" t="s">
        <v>5485</v>
      </c>
      <c r="C2997" t="s">
        <v>414</v>
      </c>
      <c r="E2997" s="4">
        <v>1750000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  <c r="P2997" s="4">
        <v>0</v>
      </c>
      <c r="Q2997" s="4">
        <v>0</v>
      </c>
      <c r="R2997" s="4">
        <v>0</v>
      </c>
      <c r="S2997" s="4">
        <v>0</v>
      </c>
      <c r="T2997" s="4">
        <v>0</v>
      </c>
      <c r="U2997" s="4">
        <v>0</v>
      </c>
      <c r="V2997" s="4">
        <v>0</v>
      </c>
      <c r="W2997" s="4">
        <v>0</v>
      </c>
    </row>
    <row r="2998" spans="2:23" x14ac:dyDescent="0.25">
      <c r="B2998" s="3" t="s">
        <v>5486</v>
      </c>
      <c r="C2998" t="s">
        <v>5487</v>
      </c>
      <c r="E2998" s="4">
        <v>1459000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  <c r="P2998" s="4">
        <v>0</v>
      </c>
      <c r="Q2998" s="4">
        <v>0</v>
      </c>
      <c r="R2998" s="4">
        <v>0</v>
      </c>
      <c r="S2998" s="4">
        <v>0</v>
      </c>
      <c r="T2998" s="4">
        <v>0</v>
      </c>
      <c r="U2998" s="4">
        <v>0</v>
      </c>
      <c r="V2998" s="4">
        <v>0</v>
      </c>
      <c r="W2998" s="4">
        <v>0</v>
      </c>
    </row>
    <row r="2999" spans="2:23" x14ac:dyDescent="0.25">
      <c r="B2999" s="3" t="s">
        <v>5488</v>
      </c>
      <c r="C2999" t="s">
        <v>5489</v>
      </c>
      <c r="E2999" s="4">
        <v>2042000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  <c r="P2999" s="4">
        <v>0</v>
      </c>
      <c r="Q2999" s="4">
        <v>0</v>
      </c>
      <c r="R2999" s="4">
        <v>0</v>
      </c>
      <c r="S2999" s="4">
        <v>0</v>
      </c>
      <c r="T2999" s="4">
        <v>0</v>
      </c>
      <c r="U2999" s="4">
        <v>0</v>
      </c>
      <c r="V2999" s="4">
        <v>0</v>
      </c>
      <c r="W2999" s="4">
        <v>0</v>
      </c>
    </row>
    <row r="3000" spans="2:23" x14ac:dyDescent="0.25">
      <c r="B3000" s="3" t="s">
        <v>5490</v>
      </c>
      <c r="C3000" t="s">
        <v>5491</v>
      </c>
      <c r="E3000" s="4">
        <v>2188000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  <c r="P3000" s="4">
        <v>0</v>
      </c>
      <c r="Q3000" s="4">
        <v>0</v>
      </c>
      <c r="R3000" s="4">
        <v>0</v>
      </c>
      <c r="S3000" s="4">
        <v>0</v>
      </c>
      <c r="T3000" s="4">
        <v>0</v>
      </c>
      <c r="U3000" s="4">
        <v>0</v>
      </c>
      <c r="V3000" s="4">
        <v>0</v>
      </c>
      <c r="W3000" s="4">
        <v>0</v>
      </c>
    </row>
    <row r="3001" spans="2:23" x14ac:dyDescent="0.25">
      <c r="B3001" s="3">
        <v>611343</v>
      </c>
      <c r="C3001" t="s">
        <v>3176</v>
      </c>
      <c r="E3001" s="4">
        <v>863000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  <c r="P3001" s="4">
        <v>0</v>
      </c>
      <c r="Q3001" s="4">
        <v>0</v>
      </c>
      <c r="R3001" s="4">
        <v>0</v>
      </c>
      <c r="S3001" s="4">
        <v>0</v>
      </c>
      <c r="T3001" s="4">
        <v>0</v>
      </c>
      <c r="U3001" s="4">
        <v>0</v>
      </c>
      <c r="V3001" s="4">
        <v>0</v>
      </c>
      <c r="W3001" s="4">
        <v>0</v>
      </c>
    </row>
    <row r="3002" spans="2:23" x14ac:dyDescent="0.25">
      <c r="B3002" s="3">
        <v>631110</v>
      </c>
      <c r="C3002" t="s">
        <v>5492</v>
      </c>
      <c r="E3002" s="4">
        <v>2917000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  <c r="P3002" s="4">
        <v>0</v>
      </c>
      <c r="Q3002" s="4">
        <v>0</v>
      </c>
      <c r="R3002" s="4">
        <v>0</v>
      </c>
      <c r="S3002" s="4">
        <v>0</v>
      </c>
      <c r="T3002" s="4">
        <v>0</v>
      </c>
      <c r="U3002" s="4">
        <v>0</v>
      </c>
      <c r="V3002" s="4">
        <v>0</v>
      </c>
      <c r="W3002" s="4">
        <v>0</v>
      </c>
    </row>
    <row r="3003" spans="2:23" x14ac:dyDescent="0.25">
      <c r="B3003" s="3" t="s">
        <v>5493</v>
      </c>
      <c r="C3003" t="s">
        <v>1602</v>
      </c>
      <c r="E3003" s="4">
        <v>1896000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  <c r="P3003" s="4">
        <v>0</v>
      </c>
      <c r="Q3003" s="4">
        <v>0</v>
      </c>
      <c r="R3003" s="4">
        <v>0</v>
      </c>
      <c r="S3003" s="4">
        <v>0</v>
      </c>
      <c r="T3003" s="4">
        <v>0</v>
      </c>
      <c r="U3003" s="4">
        <v>0</v>
      </c>
      <c r="V3003" s="4">
        <v>0</v>
      </c>
      <c r="W3003" s="4">
        <v>0</v>
      </c>
    </row>
    <row r="3004" spans="2:23" x14ac:dyDescent="0.25">
      <c r="B3004" s="3">
        <v>612071</v>
      </c>
      <c r="C3004" t="s">
        <v>3141</v>
      </c>
      <c r="E3004" s="4">
        <v>1459000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  <c r="P3004" s="4">
        <v>0</v>
      </c>
      <c r="Q3004" s="4">
        <v>0</v>
      </c>
      <c r="R3004" s="4">
        <v>0</v>
      </c>
      <c r="S3004" s="4">
        <v>0</v>
      </c>
      <c r="T3004" s="4">
        <v>0</v>
      </c>
      <c r="U3004" s="4">
        <v>0</v>
      </c>
      <c r="V3004" s="4">
        <v>0</v>
      </c>
      <c r="W3004" s="4">
        <v>0</v>
      </c>
    </row>
    <row r="3005" spans="2:23" x14ac:dyDescent="0.25">
      <c r="B3005" s="3">
        <v>590546</v>
      </c>
      <c r="C3005" t="s">
        <v>5494</v>
      </c>
      <c r="E3005" s="4">
        <v>875000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  <c r="P3005" s="4">
        <v>0</v>
      </c>
      <c r="Q3005" s="4">
        <v>0</v>
      </c>
      <c r="R3005" s="4">
        <v>0</v>
      </c>
      <c r="S3005" s="4">
        <v>0</v>
      </c>
      <c r="T3005" s="4">
        <v>0</v>
      </c>
      <c r="U3005" s="4">
        <v>0</v>
      </c>
      <c r="V3005" s="4">
        <v>0</v>
      </c>
      <c r="W3005" s="4">
        <v>0</v>
      </c>
    </row>
    <row r="3006" spans="2:23" x14ac:dyDescent="0.25">
      <c r="B3006" s="3" t="s">
        <v>5495</v>
      </c>
      <c r="C3006" t="s">
        <v>1290</v>
      </c>
      <c r="E3006" s="4">
        <v>875000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  <c r="P3006" s="4">
        <v>0</v>
      </c>
      <c r="Q3006" s="4">
        <v>0</v>
      </c>
      <c r="R3006" s="4">
        <v>0</v>
      </c>
      <c r="S3006" s="4">
        <v>0</v>
      </c>
      <c r="T3006" s="4">
        <v>0</v>
      </c>
      <c r="U3006" s="4">
        <v>0</v>
      </c>
      <c r="V3006" s="4">
        <v>0</v>
      </c>
      <c r="W3006" s="4">
        <v>0</v>
      </c>
    </row>
    <row r="3007" spans="2:23" x14ac:dyDescent="0.25">
      <c r="B3007" s="3">
        <v>632191</v>
      </c>
      <c r="C3007" t="s">
        <v>5496</v>
      </c>
      <c r="E3007" s="4">
        <v>730000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  <c r="P3007" s="4">
        <v>0</v>
      </c>
      <c r="Q3007" s="4">
        <v>0</v>
      </c>
      <c r="R3007" s="4">
        <v>0</v>
      </c>
      <c r="S3007" s="4">
        <v>0</v>
      </c>
      <c r="T3007" s="4">
        <v>0</v>
      </c>
      <c r="U3007" s="4">
        <v>0</v>
      </c>
      <c r="V3007" s="4">
        <v>0</v>
      </c>
      <c r="W3007" s="4">
        <v>0</v>
      </c>
    </row>
    <row r="3008" spans="2:23" x14ac:dyDescent="0.25">
      <c r="B3008" s="3">
        <v>622759</v>
      </c>
      <c r="C3008" t="s">
        <v>5497</v>
      </c>
      <c r="E3008" s="4">
        <v>2888000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  <c r="P3008" s="4">
        <v>0</v>
      </c>
      <c r="Q3008" s="4">
        <v>0</v>
      </c>
      <c r="R3008" s="4">
        <v>0</v>
      </c>
      <c r="S3008" s="4">
        <v>0</v>
      </c>
      <c r="T3008" s="4">
        <v>0</v>
      </c>
      <c r="U3008" s="4">
        <v>0</v>
      </c>
      <c r="V3008" s="4">
        <v>0</v>
      </c>
      <c r="W3008" s="4">
        <v>0</v>
      </c>
    </row>
    <row r="3009" spans="2:23" x14ac:dyDescent="0.25">
      <c r="B3009" s="3">
        <v>631823</v>
      </c>
      <c r="C3009" t="s">
        <v>5498</v>
      </c>
      <c r="E3009" s="4">
        <v>1459000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  <c r="P3009" s="4">
        <v>0</v>
      </c>
      <c r="Q3009" s="4">
        <v>0</v>
      </c>
      <c r="R3009" s="4">
        <v>0</v>
      </c>
      <c r="S3009" s="4">
        <v>0</v>
      </c>
      <c r="T3009" s="4">
        <v>0</v>
      </c>
      <c r="U3009" s="4">
        <v>0</v>
      </c>
      <c r="V3009" s="4">
        <v>0</v>
      </c>
      <c r="W3009" s="4">
        <v>0</v>
      </c>
    </row>
    <row r="3010" spans="2:23" x14ac:dyDescent="0.25">
      <c r="B3010" s="3">
        <v>622570</v>
      </c>
      <c r="C3010" t="s">
        <v>5499</v>
      </c>
      <c r="E3010" s="4">
        <v>1459000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  <c r="P3010" s="4">
        <v>0</v>
      </c>
      <c r="Q3010" s="4">
        <v>0</v>
      </c>
      <c r="R3010" s="4">
        <v>0</v>
      </c>
      <c r="S3010" s="4">
        <v>0</v>
      </c>
      <c r="T3010" s="4">
        <v>0</v>
      </c>
      <c r="U3010" s="4">
        <v>0</v>
      </c>
      <c r="V3010" s="4">
        <v>0</v>
      </c>
      <c r="W3010" s="4">
        <v>0</v>
      </c>
    </row>
    <row r="3011" spans="2:23" x14ac:dyDescent="0.25">
      <c r="B3011" s="3">
        <v>612322</v>
      </c>
      <c r="C3011" t="s">
        <v>1464</v>
      </c>
      <c r="E3011" s="4">
        <v>1459000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T3011" s="4">
        <v>0</v>
      </c>
      <c r="U3011" s="4">
        <v>0</v>
      </c>
      <c r="V3011" s="4">
        <v>0</v>
      </c>
      <c r="W3011" s="4">
        <v>0</v>
      </c>
    </row>
    <row r="3012" spans="2:23" x14ac:dyDescent="0.25">
      <c r="B3012" s="3">
        <v>621203</v>
      </c>
      <c r="C3012" t="s">
        <v>5183</v>
      </c>
      <c r="E3012" s="4">
        <v>1750000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T3012" s="4">
        <v>0</v>
      </c>
      <c r="U3012" s="4">
        <v>0</v>
      </c>
      <c r="V3012" s="4">
        <v>0</v>
      </c>
      <c r="W3012" s="4">
        <v>0</v>
      </c>
    </row>
    <row r="3013" spans="2:23" x14ac:dyDescent="0.25">
      <c r="B3013" s="3" t="s">
        <v>5500</v>
      </c>
      <c r="C3013" t="s">
        <v>5501</v>
      </c>
      <c r="E3013" s="4">
        <v>2042000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  <c r="P3013" s="4">
        <v>0</v>
      </c>
      <c r="Q3013" s="4">
        <v>0</v>
      </c>
      <c r="R3013" s="4">
        <v>0</v>
      </c>
      <c r="S3013" s="4">
        <v>0</v>
      </c>
      <c r="T3013" s="4">
        <v>0</v>
      </c>
      <c r="U3013" s="4">
        <v>0</v>
      </c>
      <c r="V3013" s="4">
        <v>0</v>
      </c>
      <c r="W3013" s="4">
        <v>0</v>
      </c>
    </row>
    <row r="3014" spans="2:23" x14ac:dyDescent="0.25">
      <c r="B3014" s="3">
        <v>612168</v>
      </c>
      <c r="C3014" t="s">
        <v>5502</v>
      </c>
      <c r="E3014" s="4">
        <v>2188000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  <c r="P3014" s="4">
        <v>0</v>
      </c>
      <c r="Q3014" s="4">
        <v>0</v>
      </c>
      <c r="R3014" s="4">
        <v>0</v>
      </c>
      <c r="S3014" s="4">
        <v>0</v>
      </c>
      <c r="T3014" s="4">
        <v>0</v>
      </c>
      <c r="U3014" s="4">
        <v>0</v>
      </c>
      <c r="V3014" s="4">
        <v>0</v>
      </c>
      <c r="W3014" s="4">
        <v>0</v>
      </c>
    </row>
    <row r="3015" spans="2:23" x14ac:dyDescent="0.25">
      <c r="B3015" s="3" t="s">
        <v>5503</v>
      </c>
      <c r="C3015" t="s">
        <v>1556</v>
      </c>
      <c r="E3015" s="4">
        <v>1459000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  <c r="P3015" s="4">
        <v>0</v>
      </c>
      <c r="Q3015" s="4">
        <v>0</v>
      </c>
      <c r="R3015" s="4">
        <v>0</v>
      </c>
      <c r="S3015" s="4">
        <v>0</v>
      </c>
      <c r="T3015" s="4">
        <v>0</v>
      </c>
      <c r="U3015" s="4">
        <v>0</v>
      </c>
      <c r="V3015" s="4">
        <v>0</v>
      </c>
      <c r="W3015" s="4">
        <v>0</v>
      </c>
    </row>
    <row r="3016" spans="2:23" x14ac:dyDescent="0.25">
      <c r="B3016" s="3" t="s">
        <v>5504</v>
      </c>
      <c r="C3016" t="s">
        <v>2283</v>
      </c>
      <c r="E3016" s="4">
        <v>875000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  <c r="P3016" s="4">
        <v>0</v>
      </c>
      <c r="Q3016" s="4">
        <v>0</v>
      </c>
      <c r="R3016" s="4">
        <v>0</v>
      </c>
      <c r="S3016" s="4">
        <v>0</v>
      </c>
      <c r="T3016" s="4">
        <v>0</v>
      </c>
      <c r="U3016" s="4">
        <v>0</v>
      </c>
      <c r="V3016" s="4">
        <v>0</v>
      </c>
      <c r="W3016" s="4">
        <v>0</v>
      </c>
    </row>
    <row r="3017" spans="2:23" x14ac:dyDescent="0.25">
      <c r="B3017" s="3">
        <v>640904</v>
      </c>
      <c r="C3017" t="s">
        <v>5505</v>
      </c>
      <c r="E3017" s="4">
        <v>2219000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  <c r="P3017" s="4">
        <v>0</v>
      </c>
      <c r="Q3017" s="4">
        <v>0</v>
      </c>
      <c r="R3017" s="4">
        <v>0</v>
      </c>
      <c r="S3017" s="4">
        <v>0</v>
      </c>
      <c r="T3017" s="4">
        <v>0</v>
      </c>
      <c r="U3017" s="4">
        <v>0</v>
      </c>
      <c r="V3017" s="4">
        <v>0</v>
      </c>
      <c r="W3017" s="4">
        <v>0</v>
      </c>
    </row>
    <row r="3018" spans="2:23" x14ac:dyDescent="0.25">
      <c r="B3018" s="3">
        <v>623140</v>
      </c>
      <c r="C3018" t="s">
        <v>5506</v>
      </c>
      <c r="E3018" s="4">
        <v>863000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  <c r="P3018" s="4">
        <v>0</v>
      </c>
      <c r="Q3018" s="4">
        <v>0</v>
      </c>
      <c r="R3018" s="4">
        <v>0</v>
      </c>
      <c r="S3018" s="4">
        <v>0</v>
      </c>
      <c r="T3018" s="4">
        <v>0</v>
      </c>
      <c r="U3018" s="4">
        <v>0</v>
      </c>
      <c r="V3018" s="4">
        <v>0</v>
      </c>
      <c r="W3018" s="4">
        <v>0</v>
      </c>
    </row>
    <row r="3019" spans="2:23" x14ac:dyDescent="0.25">
      <c r="B3019" s="3">
        <v>620012</v>
      </c>
      <c r="C3019" t="s">
        <v>5507</v>
      </c>
      <c r="E3019" s="4">
        <v>1042000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  <c r="P3019" s="4">
        <v>0</v>
      </c>
      <c r="Q3019" s="4">
        <v>0</v>
      </c>
      <c r="R3019" s="4">
        <v>0</v>
      </c>
      <c r="S3019" s="4">
        <v>0</v>
      </c>
      <c r="T3019" s="4">
        <v>0</v>
      </c>
      <c r="U3019" s="4">
        <v>0</v>
      </c>
      <c r="V3019" s="4">
        <v>0</v>
      </c>
      <c r="W3019" s="4">
        <v>0</v>
      </c>
    </row>
    <row r="3020" spans="2:23" x14ac:dyDescent="0.25">
      <c r="B3020" s="3" t="s">
        <v>5508</v>
      </c>
      <c r="C3020" t="s">
        <v>750</v>
      </c>
      <c r="E3020" s="4">
        <v>2188000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  <c r="P3020" s="4">
        <v>0</v>
      </c>
      <c r="Q3020" s="4">
        <v>0</v>
      </c>
      <c r="R3020" s="4">
        <v>0</v>
      </c>
      <c r="S3020" s="4">
        <v>0</v>
      </c>
      <c r="T3020" s="4">
        <v>0</v>
      </c>
      <c r="U3020" s="4">
        <v>0</v>
      </c>
      <c r="V3020" s="4">
        <v>0</v>
      </c>
      <c r="W3020" s="4">
        <v>0</v>
      </c>
    </row>
    <row r="3021" spans="2:23" x14ac:dyDescent="0.25">
      <c r="B3021" s="3" t="s">
        <v>5509</v>
      </c>
      <c r="C3021" t="s">
        <v>1003</v>
      </c>
      <c r="E3021" s="4">
        <v>1459000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  <c r="P3021" s="4">
        <v>0</v>
      </c>
      <c r="Q3021" s="4">
        <v>0</v>
      </c>
      <c r="R3021" s="4">
        <v>0</v>
      </c>
      <c r="S3021" s="4">
        <v>0</v>
      </c>
      <c r="T3021" s="4">
        <v>0</v>
      </c>
      <c r="U3021" s="4">
        <v>0</v>
      </c>
      <c r="V3021" s="4">
        <v>0</v>
      </c>
      <c r="W3021" s="4">
        <v>0</v>
      </c>
    </row>
    <row r="3022" spans="2:23" x14ac:dyDescent="0.25">
      <c r="B3022" s="3" t="s">
        <v>5510</v>
      </c>
      <c r="C3022" t="s">
        <v>5511</v>
      </c>
      <c r="E3022" s="4">
        <v>1459000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  <c r="P3022" s="4">
        <v>0</v>
      </c>
      <c r="Q3022" s="4">
        <v>0</v>
      </c>
      <c r="R3022" s="4">
        <v>0</v>
      </c>
      <c r="S3022" s="4">
        <v>0</v>
      </c>
      <c r="T3022" s="4">
        <v>0</v>
      </c>
      <c r="U3022" s="4">
        <v>0</v>
      </c>
      <c r="V3022" s="4">
        <v>0</v>
      </c>
      <c r="W3022" s="4">
        <v>0</v>
      </c>
    </row>
    <row r="3023" spans="2:23" x14ac:dyDescent="0.25">
      <c r="B3023" s="3" t="s">
        <v>5512</v>
      </c>
      <c r="C3023" t="s">
        <v>3706</v>
      </c>
      <c r="E3023" s="4">
        <v>2100000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  <c r="P3023" s="4">
        <v>0</v>
      </c>
      <c r="Q3023" s="4">
        <v>0</v>
      </c>
      <c r="R3023" s="4">
        <v>0</v>
      </c>
      <c r="S3023" s="4">
        <v>0</v>
      </c>
      <c r="T3023" s="4">
        <v>0</v>
      </c>
      <c r="U3023" s="4">
        <v>0</v>
      </c>
      <c r="V3023" s="4">
        <v>0</v>
      </c>
      <c r="W3023" s="4">
        <v>0</v>
      </c>
    </row>
    <row r="3024" spans="2:23" x14ac:dyDescent="0.25">
      <c r="B3024" s="3" t="s">
        <v>5513</v>
      </c>
      <c r="C3024" t="s">
        <v>5514</v>
      </c>
      <c r="E3024" s="4">
        <v>2959000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  <c r="P3024" s="4">
        <v>0</v>
      </c>
      <c r="Q3024" s="4">
        <v>0</v>
      </c>
      <c r="R3024" s="4">
        <v>0</v>
      </c>
      <c r="S3024" s="4">
        <v>0</v>
      </c>
      <c r="T3024" s="4">
        <v>0</v>
      </c>
      <c r="U3024" s="4">
        <v>0</v>
      </c>
      <c r="V3024" s="4">
        <v>0</v>
      </c>
      <c r="W3024" s="4">
        <v>0</v>
      </c>
    </row>
    <row r="3025" spans="2:23" x14ac:dyDescent="0.25">
      <c r="B3025" s="3">
        <v>622386</v>
      </c>
      <c r="C3025" t="s">
        <v>5423</v>
      </c>
      <c r="E3025" s="4">
        <v>2084000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  <c r="P3025" s="4">
        <v>0</v>
      </c>
      <c r="Q3025" s="4">
        <v>0</v>
      </c>
      <c r="R3025" s="4">
        <v>0</v>
      </c>
      <c r="S3025" s="4">
        <v>0</v>
      </c>
      <c r="T3025" s="4">
        <v>0</v>
      </c>
      <c r="U3025" s="4">
        <v>0</v>
      </c>
      <c r="V3025" s="4">
        <v>0</v>
      </c>
      <c r="W3025" s="4">
        <v>0</v>
      </c>
    </row>
    <row r="3026" spans="2:23" x14ac:dyDescent="0.25">
      <c r="B3026" s="3">
        <v>651155</v>
      </c>
      <c r="C3026" t="s">
        <v>5515</v>
      </c>
      <c r="E3026" s="4">
        <v>4500000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  <c r="P3026" s="4">
        <v>0</v>
      </c>
      <c r="Q3026" s="4">
        <v>0</v>
      </c>
      <c r="R3026" s="4">
        <v>0</v>
      </c>
      <c r="S3026" s="4">
        <v>0</v>
      </c>
      <c r="T3026" s="4">
        <v>0</v>
      </c>
      <c r="U3026" s="4">
        <v>0</v>
      </c>
      <c r="V3026" s="4">
        <v>0</v>
      </c>
      <c r="W3026" s="4">
        <v>0</v>
      </c>
    </row>
    <row r="3027" spans="2:23" x14ac:dyDescent="0.25">
      <c r="B3027" s="3">
        <v>560609</v>
      </c>
      <c r="C3027" t="s">
        <v>5516</v>
      </c>
      <c r="E3027" s="4">
        <v>2292000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  <c r="P3027" s="4">
        <v>0</v>
      </c>
      <c r="Q3027" s="4">
        <v>0</v>
      </c>
      <c r="R3027" s="4">
        <v>0</v>
      </c>
      <c r="S3027" s="4">
        <v>0</v>
      </c>
      <c r="T3027" s="4">
        <v>0</v>
      </c>
      <c r="U3027" s="4">
        <v>0</v>
      </c>
      <c r="V3027" s="4">
        <v>0</v>
      </c>
      <c r="W3027" s="4">
        <v>0</v>
      </c>
    </row>
    <row r="3028" spans="2:23" x14ac:dyDescent="0.25">
      <c r="B3028" s="3">
        <v>580503</v>
      </c>
      <c r="C3028" t="s">
        <v>5517</v>
      </c>
      <c r="E3028" s="4">
        <v>2192000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  <c r="P3028" s="4">
        <v>0</v>
      </c>
      <c r="Q3028" s="4">
        <v>0</v>
      </c>
      <c r="R3028" s="4">
        <v>0</v>
      </c>
      <c r="S3028" s="4">
        <v>0</v>
      </c>
      <c r="T3028" s="4">
        <v>0</v>
      </c>
      <c r="U3028" s="4">
        <v>0</v>
      </c>
      <c r="V3028" s="4">
        <v>0</v>
      </c>
      <c r="W3028" s="4">
        <v>0</v>
      </c>
    </row>
    <row r="3029" spans="2:23" x14ac:dyDescent="0.25">
      <c r="B3029" s="3">
        <v>641152</v>
      </c>
      <c r="C3029" t="s">
        <v>3785</v>
      </c>
      <c r="E3029" s="4">
        <v>1459000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  <c r="P3029" s="4">
        <v>0</v>
      </c>
      <c r="Q3029" s="4">
        <v>0</v>
      </c>
      <c r="R3029" s="4">
        <v>0</v>
      </c>
      <c r="S3029" s="4">
        <v>0</v>
      </c>
      <c r="T3029" s="4">
        <v>0</v>
      </c>
      <c r="U3029" s="4">
        <v>0</v>
      </c>
      <c r="V3029" s="4">
        <v>0</v>
      </c>
      <c r="W3029" s="4">
        <v>0</v>
      </c>
    </row>
    <row r="3030" spans="2:23" x14ac:dyDescent="0.25">
      <c r="B3030" s="3">
        <v>623350</v>
      </c>
      <c r="C3030" t="s">
        <v>5518</v>
      </c>
      <c r="E3030" s="4">
        <v>575000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  <c r="P3030" s="4">
        <v>0</v>
      </c>
      <c r="Q3030" s="4">
        <v>0</v>
      </c>
      <c r="R3030" s="4">
        <v>0</v>
      </c>
      <c r="S3030" s="4">
        <v>0</v>
      </c>
      <c r="T3030" s="4">
        <v>0</v>
      </c>
      <c r="U3030" s="4">
        <v>0</v>
      </c>
      <c r="V3030" s="4">
        <v>0</v>
      </c>
      <c r="W3030" s="4">
        <v>0</v>
      </c>
    </row>
    <row r="3031" spans="2:23" x14ac:dyDescent="0.25">
      <c r="B3031" s="3" t="s">
        <v>5519</v>
      </c>
      <c r="C3031" t="s">
        <v>4582</v>
      </c>
      <c r="E3031" s="4">
        <v>1459000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  <c r="P3031" s="4">
        <v>0</v>
      </c>
      <c r="Q3031" s="4">
        <v>0</v>
      </c>
      <c r="R3031" s="4">
        <v>0</v>
      </c>
      <c r="S3031" s="4">
        <v>0</v>
      </c>
      <c r="T3031" s="4">
        <v>0</v>
      </c>
      <c r="U3031" s="4">
        <v>0</v>
      </c>
      <c r="V3031" s="4">
        <v>0</v>
      </c>
      <c r="W3031" s="4">
        <v>0</v>
      </c>
    </row>
    <row r="3032" spans="2:23" x14ac:dyDescent="0.25">
      <c r="B3032" s="3">
        <v>632413</v>
      </c>
      <c r="C3032" t="s">
        <v>4023</v>
      </c>
      <c r="E3032" s="4">
        <v>592000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  <c r="P3032" s="4">
        <v>0</v>
      </c>
      <c r="Q3032" s="4">
        <v>0</v>
      </c>
      <c r="R3032" s="4">
        <v>0</v>
      </c>
      <c r="S3032" s="4">
        <v>0</v>
      </c>
      <c r="T3032" s="4">
        <v>0</v>
      </c>
      <c r="U3032" s="4">
        <v>0</v>
      </c>
      <c r="V3032" s="4">
        <v>0</v>
      </c>
      <c r="W3032" s="4">
        <v>0</v>
      </c>
    </row>
    <row r="3033" spans="2:23" x14ac:dyDescent="0.25">
      <c r="B3033" s="3" t="s">
        <v>5520</v>
      </c>
      <c r="C3033" t="s">
        <v>3904</v>
      </c>
      <c r="E3033" s="4">
        <v>2130000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  <c r="P3033" s="4">
        <v>0</v>
      </c>
      <c r="Q3033" s="4">
        <v>0</v>
      </c>
      <c r="R3033" s="4">
        <v>0</v>
      </c>
      <c r="S3033" s="4">
        <v>0</v>
      </c>
      <c r="T3033" s="4">
        <v>0</v>
      </c>
      <c r="U3033" s="4">
        <v>0</v>
      </c>
      <c r="V3033" s="4">
        <v>0</v>
      </c>
      <c r="W3033" s="4">
        <v>0</v>
      </c>
    </row>
    <row r="3034" spans="2:23" x14ac:dyDescent="0.25">
      <c r="B3034" s="3">
        <v>642491</v>
      </c>
      <c r="C3034" t="s">
        <v>5521</v>
      </c>
      <c r="E3034" s="4">
        <v>875000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  <c r="P3034" s="4">
        <v>0</v>
      </c>
      <c r="Q3034" s="4">
        <v>0</v>
      </c>
      <c r="R3034" s="4">
        <v>0</v>
      </c>
      <c r="S3034" s="4">
        <v>0</v>
      </c>
      <c r="T3034" s="4">
        <v>0</v>
      </c>
      <c r="U3034" s="4">
        <v>0</v>
      </c>
      <c r="V3034" s="4">
        <v>0</v>
      </c>
      <c r="W3034" s="4">
        <v>0</v>
      </c>
    </row>
    <row r="3035" spans="2:23" x14ac:dyDescent="0.25">
      <c r="B3035" s="3">
        <v>631949</v>
      </c>
      <c r="C3035" t="s">
        <v>474</v>
      </c>
      <c r="E3035" s="4">
        <v>1184000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  <c r="P3035" s="4">
        <v>0</v>
      </c>
      <c r="Q3035" s="4">
        <v>0</v>
      </c>
      <c r="R3035" s="4">
        <v>0</v>
      </c>
      <c r="S3035" s="4">
        <v>0</v>
      </c>
      <c r="T3035" s="4">
        <v>0</v>
      </c>
      <c r="U3035" s="4">
        <v>0</v>
      </c>
      <c r="V3035" s="4">
        <v>0</v>
      </c>
      <c r="W3035" s="4">
        <v>0</v>
      </c>
    </row>
    <row r="3036" spans="2:23" x14ac:dyDescent="0.25">
      <c r="B3036" s="3">
        <v>622152</v>
      </c>
      <c r="C3036" t="s">
        <v>5522</v>
      </c>
      <c r="E3036" s="4">
        <v>1459000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  <c r="P3036" s="4">
        <v>0</v>
      </c>
      <c r="Q3036" s="4">
        <v>0</v>
      </c>
      <c r="R3036" s="4">
        <v>0</v>
      </c>
      <c r="S3036" s="4">
        <v>0</v>
      </c>
      <c r="T3036" s="4">
        <v>0</v>
      </c>
      <c r="U3036" s="4">
        <v>0</v>
      </c>
      <c r="V3036" s="4">
        <v>0</v>
      </c>
      <c r="W3036" s="4">
        <v>0</v>
      </c>
    </row>
    <row r="3037" spans="2:23" x14ac:dyDescent="0.25">
      <c r="B3037" s="3">
        <v>621867</v>
      </c>
      <c r="C3037" t="s">
        <v>5523</v>
      </c>
      <c r="E3037" s="4">
        <v>584000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  <c r="P3037" s="4">
        <v>0</v>
      </c>
      <c r="Q3037" s="4">
        <v>0</v>
      </c>
      <c r="R3037" s="4">
        <v>0</v>
      </c>
      <c r="S3037" s="4">
        <v>0</v>
      </c>
      <c r="T3037" s="4">
        <v>0</v>
      </c>
      <c r="U3037" s="4">
        <v>0</v>
      </c>
      <c r="V3037" s="4">
        <v>0</v>
      </c>
      <c r="W3037" s="4">
        <v>0</v>
      </c>
    </row>
    <row r="3038" spans="2:23" x14ac:dyDescent="0.25">
      <c r="B3038" s="3">
        <v>600166</v>
      </c>
      <c r="C3038" t="s">
        <v>5524</v>
      </c>
      <c r="E3038" s="4">
        <v>2042000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  <c r="P3038" s="4">
        <v>0</v>
      </c>
      <c r="Q3038" s="4">
        <v>0</v>
      </c>
      <c r="R3038" s="4">
        <v>0</v>
      </c>
      <c r="S3038" s="4">
        <v>0</v>
      </c>
      <c r="T3038" s="4">
        <v>0</v>
      </c>
      <c r="U3038" s="4">
        <v>0</v>
      </c>
      <c r="V3038" s="4">
        <v>0</v>
      </c>
      <c r="W3038" s="4">
        <v>0</v>
      </c>
    </row>
    <row r="3039" spans="2:23" x14ac:dyDescent="0.25">
      <c r="B3039" s="3">
        <v>591005</v>
      </c>
      <c r="C3039" t="s">
        <v>942</v>
      </c>
      <c r="E3039" s="4">
        <v>1750000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  <c r="P3039" s="4">
        <v>0</v>
      </c>
      <c r="Q3039" s="4">
        <v>0</v>
      </c>
      <c r="R3039" s="4">
        <v>0</v>
      </c>
      <c r="S3039" s="4">
        <v>0</v>
      </c>
      <c r="T3039" s="4">
        <v>0</v>
      </c>
      <c r="U3039" s="4">
        <v>0</v>
      </c>
      <c r="V3039" s="4">
        <v>0</v>
      </c>
      <c r="W3039" s="4">
        <v>0</v>
      </c>
    </row>
    <row r="3040" spans="2:23" x14ac:dyDescent="0.25">
      <c r="B3040" s="3">
        <v>621612</v>
      </c>
      <c r="C3040" t="s">
        <v>5525</v>
      </c>
      <c r="E3040" s="4">
        <v>1459000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  <c r="P3040" s="4">
        <v>0</v>
      </c>
      <c r="Q3040" s="4">
        <v>0</v>
      </c>
      <c r="R3040" s="4">
        <v>0</v>
      </c>
      <c r="S3040" s="4">
        <v>0</v>
      </c>
      <c r="T3040" s="4">
        <v>0</v>
      </c>
      <c r="U3040" s="4">
        <v>0</v>
      </c>
      <c r="V3040" s="4">
        <v>0</v>
      </c>
      <c r="W3040" s="4">
        <v>0</v>
      </c>
    </row>
    <row r="3041" spans="2:23" x14ac:dyDescent="0.25">
      <c r="B3041" s="3">
        <v>630505</v>
      </c>
      <c r="C3041" t="s">
        <v>5526</v>
      </c>
      <c r="E3041" s="4">
        <v>875000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  <c r="P3041" s="4">
        <v>0</v>
      </c>
      <c r="Q3041" s="4">
        <v>0</v>
      </c>
      <c r="R3041" s="4">
        <v>0</v>
      </c>
      <c r="S3041" s="4">
        <v>0</v>
      </c>
      <c r="T3041" s="4">
        <v>0</v>
      </c>
      <c r="U3041" s="4">
        <v>0</v>
      </c>
      <c r="V3041" s="4">
        <v>0</v>
      </c>
      <c r="W3041" s="4">
        <v>0</v>
      </c>
    </row>
    <row r="3042" spans="2:23" x14ac:dyDescent="0.25">
      <c r="B3042" s="3" t="s">
        <v>5527</v>
      </c>
      <c r="C3042" t="s">
        <v>659</v>
      </c>
      <c r="E3042" s="4">
        <v>1375000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  <c r="P3042" s="4">
        <v>0</v>
      </c>
      <c r="Q3042" s="4">
        <v>0</v>
      </c>
      <c r="R3042" s="4">
        <v>0</v>
      </c>
      <c r="S3042" s="4">
        <v>0</v>
      </c>
      <c r="T3042" s="4">
        <v>0</v>
      </c>
      <c r="U3042" s="4">
        <v>0</v>
      </c>
      <c r="V3042" s="4">
        <v>0</v>
      </c>
      <c r="W3042" s="4">
        <v>0</v>
      </c>
    </row>
    <row r="3043" spans="2:23" x14ac:dyDescent="0.25">
      <c r="B3043" s="3" t="s">
        <v>5528</v>
      </c>
      <c r="C3043" t="s">
        <v>1625</v>
      </c>
      <c r="E3043" s="4">
        <v>875000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  <c r="P3043" s="4">
        <v>0</v>
      </c>
      <c r="Q3043" s="4">
        <v>0</v>
      </c>
      <c r="R3043" s="4">
        <v>0</v>
      </c>
      <c r="S3043" s="4">
        <v>0</v>
      </c>
      <c r="T3043" s="4">
        <v>0</v>
      </c>
      <c r="U3043" s="4">
        <v>0</v>
      </c>
      <c r="V3043" s="4">
        <v>0</v>
      </c>
      <c r="W3043" s="4">
        <v>0</v>
      </c>
    </row>
    <row r="3044" spans="2:23" x14ac:dyDescent="0.25">
      <c r="B3044" s="3">
        <v>651358</v>
      </c>
      <c r="C3044" t="s">
        <v>5529</v>
      </c>
      <c r="E3044" s="4">
        <v>321000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  <c r="P3044" s="4">
        <v>0</v>
      </c>
      <c r="Q3044" s="4">
        <v>0</v>
      </c>
      <c r="R3044" s="4">
        <v>0</v>
      </c>
      <c r="S3044" s="4">
        <v>0</v>
      </c>
      <c r="T3044" s="4">
        <v>0</v>
      </c>
      <c r="U3044" s="4">
        <v>0</v>
      </c>
      <c r="V3044" s="4">
        <v>0</v>
      </c>
      <c r="W3044" s="4">
        <v>0</v>
      </c>
    </row>
    <row r="3045" spans="2:23" x14ac:dyDescent="0.25">
      <c r="B3045" s="3">
        <v>642277</v>
      </c>
      <c r="C3045" t="s">
        <v>2298</v>
      </c>
      <c r="E3045" s="4">
        <v>1366000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  <c r="P3045" s="4">
        <v>0</v>
      </c>
      <c r="Q3045" s="4">
        <v>0</v>
      </c>
      <c r="R3045" s="4">
        <v>0</v>
      </c>
      <c r="S3045" s="4">
        <v>0</v>
      </c>
      <c r="T3045" s="4">
        <v>0</v>
      </c>
      <c r="U3045" s="4">
        <v>0</v>
      </c>
      <c r="V3045" s="4">
        <v>0</v>
      </c>
      <c r="W3045" s="4">
        <v>0</v>
      </c>
    </row>
    <row r="3046" spans="2:23" x14ac:dyDescent="0.25">
      <c r="B3046" s="3">
        <v>611489</v>
      </c>
      <c r="C3046" t="s">
        <v>2818</v>
      </c>
      <c r="E3046" s="4">
        <v>1150000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  <c r="T3046" s="4">
        <v>0</v>
      </c>
      <c r="U3046" s="4">
        <v>0</v>
      </c>
      <c r="V3046" s="4">
        <v>0</v>
      </c>
      <c r="W3046" s="4">
        <v>0</v>
      </c>
    </row>
    <row r="3047" spans="2:23" x14ac:dyDescent="0.25">
      <c r="B3047" s="3">
        <v>623037</v>
      </c>
      <c r="C3047" t="s">
        <v>5530</v>
      </c>
      <c r="E3047" s="4">
        <v>1459000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  <c r="P3047" s="4">
        <v>0</v>
      </c>
      <c r="Q3047" s="4">
        <v>0</v>
      </c>
      <c r="R3047" s="4">
        <v>0</v>
      </c>
      <c r="S3047" s="4">
        <v>0</v>
      </c>
      <c r="T3047" s="4">
        <v>0</v>
      </c>
      <c r="U3047" s="4">
        <v>0</v>
      </c>
      <c r="V3047" s="4">
        <v>0</v>
      </c>
      <c r="W3047" s="4">
        <v>0</v>
      </c>
    </row>
    <row r="3048" spans="2:23" x14ac:dyDescent="0.25">
      <c r="B3048" s="3">
        <v>633454</v>
      </c>
      <c r="C3048" t="s">
        <v>3674</v>
      </c>
      <c r="E3048" s="4">
        <v>1459000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  <c r="P3048" s="4">
        <v>0</v>
      </c>
      <c r="Q3048" s="4">
        <v>0</v>
      </c>
      <c r="R3048" s="4">
        <v>0</v>
      </c>
      <c r="S3048" s="4">
        <v>0</v>
      </c>
      <c r="T3048" s="4">
        <v>0</v>
      </c>
      <c r="U3048" s="4">
        <v>0</v>
      </c>
      <c r="V3048" s="4">
        <v>0</v>
      </c>
      <c r="W3048" s="4">
        <v>0</v>
      </c>
    </row>
    <row r="3049" spans="2:23" x14ac:dyDescent="0.25">
      <c r="B3049" s="3">
        <v>590134</v>
      </c>
      <c r="C3049" t="s">
        <v>5531</v>
      </c>
      <c r="E3049" s="4">
        <v>2917000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  <c r="P3049" s="4">
        <v>0</v>
      </c>
      <c r="Q3049" s="4">
        <v>0</v>
      </c>
      <c r="R3049" s="4">
        <v>0</v>
      </c>
      <c r="S3049" s="4">
        <v>0</v>
      </c>
      <c r="T3049" s="4">
        <v>0</v>
      </c>
      <c r="U3049" s="4">
        <v>0</v>
      </c>
      <c r="V3049" s="4">
        <v>0</v>
      </c>
      <c r="W3049" s="4">
        <v>0</v>
      </c>
    </row>
    <row r="3050" spans="2:23" x14ac:dyDescent="0.25">
      <c r="B3050" s="3">
        <v>580559</v>
      </c>
      <c r="C3050" t="s">
        <v>5532</v>
      </c>
      <c r="E3050" s="4">
        <v>1445000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  <c r="P3050" s="4">
        <v>0</v>
      </c>
      <c r="Q3050" s="4">
        <v>0</v>
      </c>
      <c r="R3050" s="4">
        <v>0</v>
      </c>
      <c r="S3050" s="4">
        <v>0</v>
      </c>
      <c r="T3050" s="4">
        <v>0</v>
      </c>
      <c r="U3050" s="4">
        <v>0</v>
      </c>
      <c r="V3050" s="4">
        <v>0</v>
      </c>
      <c r="W3050" s="4">
        <v>0</v>
      </c>
    </row>
    <row r="3051" spans="2:23" x14ac:dyDescent="0.25">
      <c r="B3051" s="3" t="s">
        <v>5533</v>
      </c>
      <c r="C3051" t="s">
        <v>5534</v>
      </c>
      <c r="E3051" s="4">
        <v>1459000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  <c r="P3051" s="4">
        <v>0</v>
      </c>
      <c r="Q3051" s="4">
        <v>0</v>
      </c>
      <c r="R3051" s="4">
        <v>0</v>
      </c>
      <c r="S3051" s="4">
        <v>0</v>
      </c>
      <c r="T3051" s="4">
        <v>0</v>
      </c>
      <c r="U3051" s="4">
        <v>0</v>
      </c>
      <c r="V3051" s="4">
        <v>0</v>
      </c>
      <c r="W3051" s="4">
        <v>0</v>
      </c>
    </row>
    <row r="3052" spans="2:23" x14ac:dyDescent="0.25">
      <c r="B3052" s="3">
        <v>600825</v>
      </c>
      <c r="C3052" t="s">
        <v>5535</v>
      </c>
      <c r="E3052" s="4">
        <v>1750000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  <c r="P3052" s="4">
        <v>0</v>
      </c>
      <c r="Q3052" s="4">
        <v>0</v>
      </c>
      <c r="R3052" s="4">
        <v>0</v>
      </c>
      <c r="S3052" s="4">
        <v>0</v>
      </c>
      <c r="T3052" s="4">
        <v>0</v>
      </c>
      <c r="U3052" s="4">
        <v>0</v>
      </c>
      <c r="V3052" s="4">
        <v>0</v>
      </c>
      <c r="W3052" s="4">
        <v>0</v>
      </c>
    </row>
    <row r="3053" spans="2:23" x14ac:dyDescent="0.25">
      <c r="B3053" s="3" t="s">
        <v>5536</v>
      </c>
      <c r="C3053" t="s">
        <v>1080</v>
      </c>
      <c r="E3053" s="4">
        <v>1438000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  <c r="P3053" s="4">
        <v>0</v>
      </c>
      <c r="Q3053" s="4">
        <v>0</v>
      </c>
      <c r="R3053" s="4">
        <v>0</v>
      </c>
      <c r="S3053" s="4">
        <v>0</v>
      </c>
      <c r="T3053" s="4">
        <v>0</v>
      </c>
      <c r="U3053" s="4">
        <v>0</v>
      </c>
      <c r="V3053" s="4">
        <v>0</v>
      </c>
      <c r="W3053" s="4">
        <v>0</v>
      </c>
    </row>
    <row r="3054" spans="2:23" x14ac:dyDescent="0.25">
      <c r="B3054" s="3" t="s">
        <v>5537</v>
      </c>
      <c r="C3054" t="s">
        <v>5538</v>
      </c>
      <c r="E3054" s="4">
        <v>1150000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  <c r="P3054" s="4">
        <v>0</v>
      </c>
      <c r="Q3054" s="4">
        <v>0</v>
      </c>
      <c r="R3054" s="4">
        <v>0</v>
      </c>
      <c r="S3054" s="4">
        <v>0</v>
      </c>
      <c r="T3054" s="4">
        <v>0</v>
      </c>
      <c r="U3054" s="4">
        <v>0</v>
      </c>
      <c r="V3054" s="4">
        <v>0</v>
      </c>
      <c r="W3054" s="4">
        <v>0</v>
      </c>
    </row>
    <row r="3055" spans="2:23" x14ac:dyDescent="0.25">
      <c r="B3055" s="3" t="s">
        <v>5539</v>
      </c>
      <c r="C3055" t="s">
        <v>1430</v>
      </c>
      <c r="E3055" s="4">
        <v>1459000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  <c r="P3055" s="4">
        <v>0</v>
      </c>
      <c r="Q3055" s="4">
        <v>0</v>
      </c>
      <c r="R3055" s="4">
        <v>0</v>
      </c>
      <c r="S3055" s="4">
        <v>0</v>
      </c>
      <c r="T3055" s="4">
        <v>0</v>
      </c>
      <c r="U3055" s="4">
        <v>0</v>
      </c>
      <c r="V3055" s="4">
        <v>0</v>
      </c>
      <c r="W3055" s="4">
        <v>0</v>
      </c>
    </row>
    <row r="3056" spans="2:23" x14ac:dyDescent="0.25">
      <c r="B3056" s="3">
        <v>591410</v>
      </c>
      <c r="C3056" t="s">
        <v>5540</v>
      </c>
      <c r="E3056" s="4">
        <v>1806000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  <c r="P3056" s="4">
        <v>0</v>
      </c>
      <c r="Q3056" s="4">
        <v>0</v>
      </c>
      <c r="R3056" s="4">
        <v>0</v>
      </c>
      <c r="S3056" s="4">
        <v>0</v>
      </c>
      <c r="T3056" s="4">
        <v>0</v>
      </c>
      <c r="U3056" s="4">
        <v>0</v>
      </c>
      <c r="V3056" s="4">
        <v>0</v>
      </c>
      <c r="W3056" s="4">
        <v>0</v>
      </c>
    </row>
    <row r="3057" spans="2:23" x14ac:dyDescent="0.25">
      <c r="B3057" s="3">
        <v>571319</v>
      </c>
      <c r="C3057" t="s">
        <v>5541</v>
      </c>
      <c r="E3057" s="4">
        <v>1500000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  <c r="T3057" s="4">
        <v>0</v>
      </c>
      <c r="U3057" s="4">
        <v>0</v>
      </c>
      <c r="V3057" s="4">
        <v>0</v>
      </c>
      <c r="W3057" s="4">
        <v>0</v>
      </c>
    </row>
    <row r="3058" spans="2:23" x14ac:dyDescent="0.25">
      <c r="B3058" s="3">
        <v>640148</v>
      </c>
      <c r="C3058" t="s">
        <v>5542</v>
      </c>
      <c r="E3058" s="4">
        <v>4500000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  <c r="P3058" s="4">
        <v>0</v>
      </c>
      <c r="Q3058" s="4">
        <v>0</v>
      </c>
      <c r="R3058" s="4">
        <v>0</v>
      </c>
      <c r="S3058" s="4">
        <v>0</v>
      </c>
      <c r="T3058" s="4">
        <v>0</v>
      </c>
      <c r="U3058" s="4">
        <v>0</v>
      </c>
      <c r="V3058" s="4">
        <v>0</v>
      </c>
      <c r="W3058" s="4">
        <v>0</v>
      </c>
    </row>
    <row r="3059" spans="2:23" x14ac:dyDescent="0.25">
      <c r="B3059" s="3" t="s">
        <v>5543</v>
      </c>
      <c r="C3059" t="s">
        <v>4246</v>
      </c>
      <c r="E3059" s="4">
        <v>1313000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  <c r="P3059" s="4">
        <v>0</v>
      </c>
      <c r="Q3059" s="4">
        <v>0</v>
      </c>
      <c r="R3059" s="4">
        <v>0</v>
      </c>
      <c r="S3059" s="4">
        <v>0</v>
      </c>
      <c r="T3059" s="4">
        <v>0</v>
      </c>
      <c r="U3059" s="4">
        <v>0</v>
      </c>
      <c r="V3059" s="4">
        <v>0</v>
      </c>
      <c r="W3059" s="4">
        <v>0</v>
      </c>
    </row>
    <row r="3060" spans="2:23" x14ac:dyDescent="0.25">
      <c r="B3060" s="3">
        <v>650476</v>
      </c>
      <c r="C3060" t="s">
        <v>5544</v>
      </c>
      <c r="E3060" s="4">
        <v>2042000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  <c r="P3060" s="4">
        <v>0</v>
      </c>
      <c r="Q3060" s="4">
        <v>0</v>
      </c>
      <c r="R3060" s="4">
        <v>0</v>
      </c>
      <c r="S3060" s="4">
        <v>0</v>
      </c>
      <c r="T3060" s="4">
        <v>0</v>
      </c>
      <c r="U3060" s="4">
        <v>0</v>
      </c>
      <c r="V3060" s="4">
        <v>0</v>
      </c>
      <c r="W3060" s="4">
        <v>0</v>
      </c>
    </row>
    <row r="3061" spans="2:23" x14ac:dyDescent="0.25">
      <c r="B3061" s="3">
        <v>602027</v>
      </c>
      <c r="C3061" t="s">
        <v>5545</v>
      </c>
      <c r="E3061" s="4">
        <v>2042000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  <c r="P3061" s="4">
        <v>0</v>
      </c>
      <c r="Q3061" s="4">
        <v>0</v>
      </c>
      <c r="R3061" s="4">
        <v>0</v>
      </c>
      <c r="S3061" s="4">
        <v>0</v>
      </c>
      <c r="T3061" s="4">
        <v>0</v>
      </c>
      <c r="U3061" s="4">
        <v>0</v>
      </c>
      <c r="V3061" s="4">
        <v>0</v>
      </c>
      <c r="W3061" s="4">
        <v>0</v>
      </c>
    </row>
    <row r="3062" spans="2:23" x14ac:dyDescent="0.25">
      <c r="B3062" s="3" t="s">
        <v>5546</v>
      </c>
      <c r="C3062" t="s">
        <v>5547</v>
      </c>
      <c r="E3062" s="4">
        <v>2334000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  <c r="P3062" s="4">
        <v>0</v>
      </c>
      <c r="Q3062" s="4">
        <v>0</v>
      </c>
      <c r="R3062" s="4">
        <v>0</v>
      </c>
      <c r="S3062" s="4">
        <v>0</v>
      </c>
      <c r="T3062" s="4">
        <v>0</v>
      </c>
      <c r="U3062" s="4">
        <v>0</v>
      </c>
      <c r="V3062" s="4">
        <v>0</v>
      </c>
      <c r="W3062" s="4">
        <v>0</v>
      </c>
    </row>
    <row r="3063" spans="2:23" x14ac:dyDescent="0.25">
      <c r="B3063" s="3">
        <v>621641</v>
      </c>
      <c r="C3063" t="s">
        <v>5548</v>
      </c>
      <c r="E3063" s="4">
        <v>1459000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  <c r="P3063" s="4">
        <v>0</v>
      </c>
      <c r="Q3063" s="4">
        <v>0</v>
      </c>
      <c r="R3063" s="4">
        <v>0</v>
      </c>
      <c r="S3063" s="4">
        <v>0</v>
      </c>
      <c r="T3063" s="4">
        <v>0</v>
      </c>
      <c r="U3063" s="4">
        <v>0</v>
      </c>
      <c r="V3063" s="4">
        <v>0</v>
      </c>
      <c r="W3063" s="4">
        <v>0</v>
      </c>
    </row>
    <row r="3064" spans="2:23" x14ac:dyDescent="0.25">
      <c r="B3064" s="3">
        <v>620575</v>
      </c>
      <c r="C3064" t="s">
        <v>5549</v>
      </c>
      <c r="E3064" s="4">
        <v>2334000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  <c r="P3064" s="4">
        <v>0</v>
      </c>
      <c r="Q3064" s="4">
        <v>0</v>
      </c>
      <c r="R3064" s="4">
        <v>0</v>
      </c>
      <c r="S3064" s="4">
        <v>0</v>
      </c>
      <c r="T3064" s="4">
        <v>0</v>
      </c>
      <c r="U3064" s="4">
        <v>0</v>
      </c>
      <c r="V3064" s="4">
        <v>0</v>
      </c>
      <c r="W3064" s="4">
        <v>0</v>
      </c>
    </row>
    <row r="3065" spans="2:23" x14ac:dyDescent="0.25">
      <c r="B3065" s="3">
        <v>610134</v>
      </c>
      <c r="C3065" t="s">
        <v>470</v>
      </c>
      <c r="E3065" s="4">
        <v>1459000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  <c r="P3065" s="4">
        <v>0</v>
      </c>
      <c r="Q3065" s="4">
        <v>0</v>
      </c>
      <c r="R3065" s="4">
        <v>0</v>
      </c>
      <c r="S3065" s="4">
        <v>0</v>
      </c>
      <c r="T3065" s="4">
        <v>0</v>
      </c>
      <c r="U3065" s="4">
        <v>0</v>
      </c>
      <c r="V3065" s="4">
        <v>0</v>
      </c>
      <c r="W3065" s="4">
        <v>0</v>
      </c>
    </row>
    <row r="3066" spans="2:23" x14ac:dyDescent="0.25">
      <c r="B3066" s="3">
        <v>640577</v>
      </c>
      <c r="C3066" t="s">
        <v>5550</v>
      </c>
      <c r="E3066" s="4">
        <v>1780000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  <c r="P3066" s="4">
        <v>0</v>
      </c>
      <c r="Q3066" s="4">
        <v>0</v>
      </c>
      <c r="R3066" s="4">
        <v>0</v>
      </c>
      <c r="S3066" s="4">
        <v>0</v>
      </c>
      <c r="T3066" s="4">
        <v>0</v>
      </c>
      <c r="U3066" s="4">
        <v>0</v>
      </c>
      <c r="V3066" s="4">
        <v>0</v>
      </c>
      <c r="W3066" s="4">
        <v>0</v>
      </c>
    </row>
    <row r="3067" spans="2:23" x14ac:dyDescent="0.25">
      <c r="B3067" s="3" t="s">
        <v>5551</v>
      </c>
      <c r="C3067" t="s">
        <v>4333</v>
      </c>
      <c r="E3067" s="4">
        <v>1750000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T3067" s="4">
        <v>0</v>
      </c>
      <c r="U3067" s="4">
        <v>0</v>
      </c>
      <c r="V3067" s="4">
        <v>0</v>
      </c>
      <c r="W3067" s="4">
        <v>0</v>
      </c>
    </row>
    <row r="3068" spans="2:23" x14ac:dyDescent="0.25">
      <c r="B3068" s="3">
        <v>620990</v>
      </c>
      <c r="C3068" t="s">
        <v>5552</v>
      </c>
      <c r="E3068" s="4">
        <v>1750000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  <c r="P3068" s="4">
        <v>0</v>
      </c>
      <c r="Q3068" s="4">
        <v>0</v>
      </c>
      <c r="R3068" s="4">
        <v>0</v>
      </c>
      <c r="S3068" s="4">
        <v>0</v>
      </c>
      <c r="T3068" s="4">
        <v>0</v>
      </c>
      <c r="U3068" s="4">
        <v>0</v>
      </c>
      <c r="V3068" s="4">
        <v>0</v>
      </c>
      <c r="W3068" s="4">
        <v>0</v>
      </c>
    </row>
    <row r="3069" spans="2:23" x14ac:dyDescent="0.25">
      <c r="B3069" s="3" t="s">
        <v>5553</v>
      </c>
      <c r="C3069" t="s">
        <v>3301</v>
      </c>
      <c r="E3069" s="4">
        <v>1459000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T3069" s="4">
        <v>0</v>
      </c>
      <c r="U3069" s="4">
        <v>0</v>
      </c>
      <c r="V3069" s="4">
        <v>0</v>
      </c>
      <c r="W3069" s="4">
        <v>0</v>
      </c>
    </row>
    <row r="3070" spans="2:23" x14ac:dyDescent="0.25">
      <c r="B3070" s="3" t="s">
        <v>5554</v>
      </c>
      <c r="C3070" t="s">
        <v>883</v>
      </c>
      <c r="E3070" s="4">
        <v>1438000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  <c r="P3070" s="4">
        <v>0</v>
      </c>
      <c r="Q3070" s="4">
        <v>0</v>
      </c>
      <c r="R3070" s="4">
        <v>0</v>
      </c>
      <c r="S3070" s="4">
        <v>0</v>
      </c>
      <c r="T3070" s="4">
        <v>0</v>
      </c>
      <c r="U3070" s="4">
        <v>0</v>
      </c>
      <c r="V3070" s="4">
        <v>0</v>
      </c>
      <c r="W3070" s="4">
        <v>0</v>
      </c>
    </row>
    <row r="3071" spans="2:23" x14ac:dyDescent="0.25">
      <c r="B3071" s="3">
        <v>640815</v>
      </c>
      <c r="C3071" t="s">
        <v>5555</v>
      </c>
      <c r="E3071" s="4">
        <v>2917000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  <c r="P3071" s="4">
        <v>0</v>
      </c>
      <c r="Q3071" s="4">
        <v>0</v>
      </c>
      <c r="R3071" s="4">
        <v>0</v>
      </c>
      <c r="S3071" s="4">
        <v>0</v>
      </c>
      <c r="T3071" s="4">
        <v>0</v>
      </c>
      <c r="U3071" s="4">
        <v>0</v>
      </c>
      <c r="V3071" s="4">
        <v>0</v>
      </c>
      <c r="W3071" s="4">
        <v>0</v>
      </c>
    </row>
    <row r="3072" spans="2:23" x14ac:dyDescent="0.25">
      <c r="B3072" s="3" t="s">
        <v>5556</v>
      </c>
      <c r="C3072" t="s">
        <v>1944</v>
      </c>
      <c r="E3072" s="4">
        <v>1663000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  <c r="P3072" s="4">
        <v>0</v>
      </c>
      <c r="Q3072" s="4">
        <v>0</v>
      </c>
      <c r="R3072" s="4">
        <v>0</v>
      </c>
      <c r="S3072" s="4">
        <v>0</v>
      </c>
      <c r="T3072" s="4">
        <v>0</v>
      </c>
      <c r="U3072" s="4">
        <v>0</v>
      </c>
      <c r="V3072" s="4">
        <v>0</v>
      </c>
      <c r="W3072" s="4">
        <v>0</v>
      </c>
    </row>
    <row r="3073" spans="2:23" x14ac:dyDescent="0.25">
      <c r="B3073" s="3">
        <v>611329</v>
      </c>
      <c r="C3073" t="s">
        <v>1168</v>
      </c>
      <c r="E3073" s="4">
        <v>1459000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  <c r="P3073" s="4">
        <v>0</v>
      </c>
      <c r="Q3073" s="4">
        <v>0</v>
      </c>
      <c r="R3073" s="4">
        <v>0</v>
      </c>
      <c r="S3073" s="4">
        <v>0</v>
      </c>
      <c r="T3073" s="4">
        <v>0</v>
      </c>
      <c r="U3073" s="4">
        <v>0</v>
      </c>
      <c r="V3073" s="4">
        <v>0</v>
      </c>
      <c r="W3073" s="4">
        <v>0</v>
      </c>
    </row>
    <row r="3074" spans="2:23" x14ac:dyDescent="0.25">
      <c r="B3074" s="3" t="s">
        <v>5557</v>
      </c>
      <c r="C3074" t="s">
        <v>5558</v>
      </c>
      <c r="E3074" s="4">
        <v>2188000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  <c r="P3074" s="4">
        <v>0</v>
      </c>
      <c r="Q3074" s="4">
        <v>0</v>
      </c>
      <c r="R3074" s="4">
        <v>0</v>
      </c>
      <c r="S3074" s="4">
        <v>0</v>
      </c>
      <c r="T3074" s="4">
        <v>0</v>
      </c>
      <c r="U3074" s="4">
        <v>0</v>
      </c>
      <c r="V3074" s="4">
        <v>0</v>
      </c>
      <c r="W3074" s="4">
        <v>0</v>
      </c>
    </row>
    <row r="3075" spans="2:23" x14ac:dyDescent="0.25">
      <c r="B3075" s="3" t="s">
        <v>5559</v>
      </c>
      <c r="C3075" t="s">
        <v>1551</v>
      </c>
      <c r="E3075" s="4">
        <v>730000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  <c r="P3075" s="4">
        <v>0</v>
      </c>
      <c r="Q3075" s="4">
        <v>0</v>
      </c>
      <c r="R3075" s="4">
        <v>0</v>
      </c>
      <c r="S3075" s="4">
        <v>0</v>
      </c>
      <c r="T3075" s="4">
        <v>0</v>
      </c>
      <c r="U3075" s="4">
        <v>0</v>
      </c>
      <c r="V3075" s="4">
        <v>0</v>
      </c>
      <c r="W3075" s="4">
        <v>0</v>
      </c>
    </row>
    <row r="3076" spans="2:23" x14ac:dyDescent="0.25">
      <c r="B3076" s="3" t="s">
        <v>5560</v>
      </c>
      <c r="C3076" t="s">
        <v>1873</v>
      </c>
      <c r="E3076" s="4">
        <v>1750000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  <c r="P3076" s="4">
        <v>0</v>
      </c>
      <c r="Q3076" s="4">
        <v>0</v>
      </c>
      <c r="R3076" s="4">
        <v>0</v>
      </c>
      <c r="S3076" s="4">
        <v>0</v>
      </c>
      <c r="T3076" s="4">
        <v>0</v>
      </c>
      <c r="U3076" s="4">
        <v>0</v>
      </c>
      <c r="V3076" s="4">
        <v>0</v>
      </c>
      <c r="W3076" s="4">
        <v>0</v>
      </c>
    </row>
    <row r="3077" spans="2:23" x14ac:dyDescent="0.25">
      <c r="B3077" s="3" t="s">
        <v>5561</v>
      </c>
      <c r="C3077" t="s">
        <v>4774</v>
      </c>
      <c r="E3077" s="4">
        <v>1459000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  <c r="P3077" s="4">
        <v>0</v>
      </c>
      <c r="Q3077" s="4">
        <v>0</v>
      </c>
      <c r="R3077" s="4">
        <v>0</v>
      </c>
      <c r="S3077" s="4">
        <v>0</v>
      </c>
      <c r="T3077" s="4">
        <v>0</v>
      </c>
      <c r="U3077" s="4">
        <v>0</v>
      </c>
      <c r="V3077" s="4">
        <v>0</v>
      </c>
      <c r="W3077" s="4">
        <v>0</v>
      </c>
    </row>
    <row r="3078" spans="2:23" x14ac:dyDescent="0.25">
      <c r="B3078" s="3" t="s">
        <v>5562</v>
      </c>
      <c r="C3078" t="s">
        <v>5563</v>
      </c>
      <c r="E3078" s="4">
        <v>1750000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  <c r="P3078" s="4">
        <v>0</v>
      </c>
      <c r="Q3078" s="4">
        <v>0</v>
      </c>
      <c r="R3078" s="4">
        <v>0</v>
      </c>
      <c r="S3078" s="4">
        <v>0</v>
      </c>
      <c r="T3078" s="4">
        <v>0</v>
      </c>
      <c r="U3078" s="4">
        <v>0</v>
      </c>
      <c r="V3078" s="4">
        <v>0</v>
      </c>
      <c r="W3078" s="4">
        <v>0</v>
      </c>
    </row>
    <row r="3079" spans="2:23" x14ac:dyDescent="0.25">
      <c r="B3079" s="3" t="s">
        <v>5564</v>
      </c>
      <c r="C3079" t="s">
        <v>1949</v>
      </c>
      <c r="E3079" s="4">
        <v>1459000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  <c r="P3079" s="4">
        <v>0</v>
      </c>
      <c r="Q3079" s="4">
        <v>0</v>
      </c>
      <c r="R3079" s="4">
        <v>0</v>
      </c>
      <c r="S3079" s="4">
        <v>0</v>
      </c>
      <c r="T3079" s="4">
        <v>0</v>
      </c>
      <c r="U3079" s="4">
        <v>0</v>
      </c>
      <c r="V3079" s="4">
        <v>0</v>
      </c>
      <c r="W3079" s="4">
        <v>0</v>
      </c>
    </row>
    <row r="3080" spans="2:23" x14ac:dyDescent="0.25">
      <c r="B3080" s="3">
        <v>591414</v>
      </c>
      <c r="C3080" t="s">
        <v>3320</v>
      </c>
      <c r="E3080" s="4">
        <v>1445000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  <c r="P3080" s="4">
        <v>0</v>
      </c>
      <c r="Q3080" s="4">
        <v>0</v>
      </c>
      <c r="R3080" s="4">
        <v>0</v>
      </c>
      <c r="S3080" s="4">
        <v>0</v>
      </c>
      <c r="T3080" s="4">
        <v>0</v>
      </c>
      <c r="U3080" s="4">
        <v>0</v>
      </c>
      <c r="V3080" s="4">
        <v>0</v>
      </c>
      <c r="W3080" s="4">
        <v>0</v>
      </c>
    </row>
    <row r="3081" spans="2:23" x14ac:dyDescent="0.25">
      <c r="B3081" s="3" t="s">
        <v>5565</v>
      </c>
      <c r="C3081" t="s">
        <v>5011</v>
      </c>
      <c r="E3081" s="4">
        <v>1438000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  <c r="P3081" s="4">
        <v>0</v>
      </c>
      <c r="Q3081" s="4">
        <v>0</v>
      </c>
      <c r="R3081" s="4">
        <v>0</v>
      </c>
      <c r="S3081" s="4">
        <v>0</v>
      </c>
      <c r="T3081" s="4">
        <v>0</v>
      </c>
      <c r="U3081" s="4">
        <v>0</v>
      </c>
      <c r="V3081" s="4">
        <v>0</v>
      </c>
      <c r="W3081" s="4">
        <v>0</v>
      </c>
    </row>
    <row r="3082" spans="2:23" x14ac:dyDescent="0.25">
      <c r="B3082" s="3" t="s">
        <v>5566</v>
      </c>
      <c r="C3082" t="s">
        <v>2233</v>
      </c>
      <c r="E3082" s="4">
        <v>1167000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  <c r="P3082" s="4">
        <v>0</v>
      </c>
      <c r="Q3082" s="4">
        <v>0</v>
      </c>
      <c r="R3082" s="4">
        <v>0</v>
      </c>
      <c r="S3082" s="4">
        <v>0</v>
      </c>
      <c r="T3082" s="4">
        <v>0</v>
      </c>
      <c r="U3082" s="4">
        <v>0</v>
      </c>
      <c r="V3082" s="4">
        <v>0</v>
      </c>
      <c r="W3082" s="4">
        <v>0</v>
      </c>
    </row>
    <row r="3083" spans="2:23" x14ac:dyDescent="0.25">
      <c r="B3083" s="3" t="s">
        <v>5567</v>
      </c>
      <c r="C3083" t="s">
        <v>619</v>
      </c>
      <c r="E3083" s="4">
        <v>1896000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T3083" s="4">
        <v>0</v>
      </c>
      <c r="U3083" s="4">
        <v>0</v>
      </c>
      <c r="V3083" s="4">
        <v>0</v>
      </c>
      <c r="W3083" s="4">
        <v>0</v>
      </c>
    </row>
    <row r="3084" spans="2:23" x14ac:dyDescent="0.25">
      <c r="B3084" s="3">
        <v>622285</v>
      </c>
      <c r="C3084" t="s">
        <v>5568</v>
      </c>
      <c r="E3084" s="4">
        <v>2959000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  <c r="T3084" s="4">
        <v>0</v>
      </c>
      <c r="U3084" s="4">
        <v>0</v>
      </c>
      <c r="V3084" s="4">
        <v>0</v>
      </c>
      <c r="W3084" s="4">
        <v>0</v>
      </c>
    </row>
    <row r="3085" spans="2:23" x14ac:dyDescent="0.25">
      <c r="B3085" s="3">
        <v>680027</v>
      </c>
      <c r="C3085" t="s">
        <v>5569</v>
      </c>
      <c r="E3085" s="4">
        <v>1184000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  <c r="P3085" s="4">
        <v>0</v>
      </c>
      <c r="Q3085" s="4">
        <v>0</v>
      </c>
      <c r="R3085" s="4">
        <v>0</v>
      </c>
      <c r="S3085" s="4">
        <v>0</v>
      </c>
      <c r="T3085" s="4">
        <v>0</v>
      </c>
      <c r="U3085" s="4">
        <v>0</v>
      </c>
      <c r="V3085" s="4">
        <v>0</v>
      </c>
      <c r="W3085" s="4">
        <v>0</v>
      </c>
    </row>
    <row r="3086" spans="2:23" x14ac:dyDescent="0.25">
      <c r="B3086" s="3">
        <v>620336</v>
      </c>
      <c r="C3086" t="s">
        <v>1964</v>
      </c>
      <c r="E3086" s="4">
        <v>863000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  <c r="P3086" s="4">
        <v>0</v>
      </c>
      <c r="Q3086" s="4">
        <v>0</v>
      </c>
      <c r="R3086" s="4">
        <v>0</v>
      </c>
      <c r="S3086" s="4">
        <v>0</v>
      </c>
      <c r="T3086" s="4">
        <v>0</v>
      </c>
      <c r="U3086" s="4">
        <v>0</v>
      </c>
      <c r="V3086" s="4">
        <v>0</v>
      </c>
      <c r="W3086" s="4">
        <v>0</v>
      </c>
    </row>
    <row r="3087" spans="2:23" x14ac:dyDescent="0.25">
      <c r="B3087" s="3" t="s">
        <v>5570</v>
      </c>
      <c r="C3087" t="s">
        <v>5571</v>
      </c>
      <c r="E3087" s="4">
        <v>1964000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  <c r="P3087" s="4">
        <v>0</v>
      </c>
      <c r="Q3087" s="4">
        <v>0</v>
      </c>
      <c r="R3087" s="4">
        <v>0</v>
      </c>
      <c r="S3087" s="4">
        <v>0</v>
      </c>
      <c r="T3087" s="4">
        <v>0</v>
      </c>
      <c r="U3087" s="4">
        <v>0</v>
      </c>
      <c r="V3087" s="4">
        <v>0</v>
      </c>
      <c r="W3087" s="4">
        <v>0</v>
      </c>
    </row>
    <row r="3088" spans="2:23" x14ac:dyDescent="0.25">
      <c r="B3088" s="3">
        <v>621270</v>
      </c>
      <c r="C3088" t="s">
        <v>1029</v>
      </c>
      <c r="E3088" s="4">
        <v>1750000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  <c r="P3088" s="4">
        <v>0</v>
      </c>
      <c r="Q3088" s="4">
        <v>0</v>
      </c>
      <c r="R3088" s="4">
        <v>0</v>
      </c>
      <c r="S3088" s="4">
        <v>0</v>
      </c>
      <c r="T3088" s="4">
        <v>0</v>
      </c>
      <c r="U3088" s="4">
        <v>0</v>
      </c>
      <c r="V3088" s="4">
        <v>0</v>
      </c>
      <c r="W3088" s="4">
        <v>0</v>
      </c>
    </row>
    <row r="3089" spans="2:23" x14ac:dyDescent="0.25">
      <c r="B3089" s="3">
        <v>621615</v>
      </c>
      <c r="C3089" t="s">
        <v>3508</v>
      </c>
      <c r="E3089" s="4">
        <v>1167000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  <c r="P3089" s="4">
        <v>0</v>
      </c>
      <c r="Q3089" s="4">
        <v>0</v>
      </c>
      <c r="R3089" s="4">
        <v>0</v>
      </c>
      <c r="S3089" s="4">
        <v>0</v>
      </c>
      <c r="T3089" s="4">
        <v>0</v>
      </c>
      <c r="U3089" s="4">
        <v>0</v>
      </c>
      <c r="V3089" s="4">
        <v>0</v>
      </c>
      <c r="W3089" s="4">
        <v>0</v>
      </c>
    </row>
    <row r="3090" spans="2:23" x14ac:dyDescent="0.25">
      <c r="B3090" s="3">
        <v>630994</v>
      </c>
      <c r="C3090" t="s">
        <v>5572</v>
      </c>
      <c r="E3090" s="4">
        <v>2042000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  <c r="P3090" s="4">
        <v>0</v>
      </c>
      <c r="Q3090" s="4">
        <v>0</v>
      </c>
      <c r="R3090" s="4">
        <v>0</v>
      </c>
      <c r="S3090" s="4">
        <v>0</v>
      </c>
      <c r="T3090" s="4">
        <v>0</v>
      </c>
      <c r="U3090" s="4">
        <v>0</v>
      </c>
      <c r="V3090" s="4">
        <v>0</v>
      </c>
      <c r="W3090" s="4">
        <v>0</v>
      </c>
    </row>
    <row r="3091" spans="2:23" x14ac:dyDescent="0.25">
      <c r="B3091" s="3">
        <v>641803</v>
      </c>
      <c r="C3091" t="s">
        <v>5573</v>
      </c>
      <c r="E3091" s="4">
        <v>1750000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  <c r="P3091" s="4">
        <v>0</v>
      </c>
      <c r="Q3091" s="4">
        <v>0</v>
      </c>
      <c r="R3091" s="4">
        <v>0</v>
      </c>
      <c r="S3091" s="4">
        <v>0</v>
      </c>
      <c r="T3091" s="4">
        <v>0</v>
      </c>
      <c r="U3091" s="4">
        <v>0</v>
      </c>
      <c r="V3091" s="4">
        <v>0</v>
      </c>
      <c r="W3091" s="4">
        <v>0</v>
      </c>
    </row>
    <row r="3092" spans="2:23" x14ac:dyDescent="0.25">
      <c r="B3092" s="3" t="s">
        <v>5574</v>
      </c>
      <c r="C3092" t="s">
        <v>1543</v>
      </c>
      <c r="E3092" s="4">
        <v>2917000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  <c r="P3092" s="4">
        <v>0</v>
      </c>
      <c r="Q3092" s="4">
        <v>0</v>
      </c>
      <c r="R3092" s="4">
        <v>0</v>
      </c>
      <c r="S3092" s="4">
        <v>0</v>
      </c>
      <c r="T3092" s="4">
        <v>0</v>
      </c>
      <c r="U3092" s="4">
        <v>0</v>
      </c>
      <c r="V3092" s="4">
        <v>0</v>
      </c>
      <c r="W3092" s="4">
        <v>0</v>
      </c>
    </row>
    <row r="3093" spans="2:23" x14ac:dyDescent="0.25">
      <c r="B3093" s="3">
        <v>660557</v>
      </c>
      <c r="C3093" t="s">
        <v>5575</v>
      </c>
      <c r="E3093" s="4">
        <v>1438000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  <c r="T3093" s="4">
        <v>0</v>
      </c>
      <c r="U3093" s="4">
        <v>0</v>
      </c>
      <c r="V3093" s="4">
        <v>0</v>
      </c>
      <c r="W3093" s="4">
        <v>0</v>
      </c>
    </row>
    <row r="3094" spans="2:23" x14ac:dyDescent="0.25">
      <c r="B3094" s="3" t="s">
        <v>5576</v>
      </c>
      <c r="C3094" t="s">
        <v>5577</v>
      </c>
      <c r="E3094" s="4">
        <v>1750000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  <c r="P3094" s="4">
        <v>0</v>
      </c>
      <c r="Q3094" s="4">
        <v>0</v>
      </c>
      <c r="R3094" s="4">
        <v>0</v>
      </c>
      <c r="S3094" s="4">
        <v>0</v>
      </c>
      <c r="T3094" s="4">
        <v>0</v>
      </c>
      <c r="U3094" s="4">
        <v>0</v>
      </c>
      <c r="V3094" s="4">
        <v>0</v>
      </c>
      <c r="W3094" s="4">
        <v>0</v>
      </c>
    </row>
    <row r="3095" spans="2:23" x14ac:dyDescent="0.25">
      <c r="B3095" s="3">
        <v>690249</v>
      </c>
      <c r="C3095" t="s">
        <v>5578</v>
      </c>
      <c r="E3095" s="4">
        <v>1582000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  <c r="P3095" s="4">
        <v>0</v>
      </c>
      <c r="Q3095" s="4">
        <v>0</v>
      </c>
      <c r="R3095" s="4">
        <v>0</v>
      </c>
      <c r="S3095" s="4">
        <v>0</v>
      </c>
      <c r="T3095" s="4">
        <v>0</v>
      </c>
      <c r="U3095" s="4">
        <v>0</v>
      </c>
      <c r="V3095" s="4">
        <v>0</v>
      </c>
      <c r="W3095" s="4">
        <v>0</v>
      </c>
    </row>
    <row r="3096" spans="2:23" x14ac:dyDescent="0.25">
      <c r="B3096" s="3" t="s">
        <v>5579</v>
      </c>
      <c r="C3096" t="s">
        <v>207</v>
      </c>
      <c r="E3096" s="4">
        <v>2917000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  <c r="P3096" s="4">
        <v>0</v>
      </c>
      <c r="Q3096" s="4">
        <v>0</v>
      </c>
      <c r="R3096" s="4">
        <v>0</v>
      </c>
      <c r="S3096" s="4">
        <v>0</v>
      </c>
      <c r="T3096" s="4">
        <v>0</v>
      </c>
      <c r="U3096" s="4">
        <v>0</v>
      </c>
      <c r="V3096" s="4">
        <v>0</v>
      </c>
      <c r="W3096" s="4">
        <v>0</v>
      </c>
    </row>
    <row r="3097" spans="2:23" x14ac:dyDescent="0.25">
      <c r="B3097" s="3" t="s">
        <v>5580</v>
      </c>
      <c r="C3097" t="s">
        <v>1518</v>
      </c>
      <c r="E3097" s="4">
        <v>2917000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T3097" s="4">
        <v>0</v>
      </c>
      <c r="U3097" s="4">
        <v>0</v>
      </c>
      <c r="V3097" s="4">
        <v>0</v>
      </c>
      <c r="W3097" s="4">
        <v>0</v>
      </c>
    </row>
    <row r="3098" spans="2:23" x14ac:dyDescent="0.25">
      <c r="B3098" s="3" t="s">
        <v>5581</v>
      </c>
      <c r="C3098" t="s">
        <v>1754</v>
      </c>
      <c r="E3098" s="4">
        <v>1250000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  <c r="P3098" s="4">
        <v>0</v>
      </c>
      <c r="Q3098" s="4">
        <v>0</v>
      </c>
      <c r="R3098" s="4">
        <v>0</v>
      </c>
      <c r="S3098" s="4">
        <v>0</v>
      </c>
      <c r="T3098" s="4">
        <v>0</v>
      </c>
      <c r="U3098" s="4">
        <v>0</v>
      </c>
      <c r="V3098" s="4">
        <v>0</v>
      </c>
      <c r="W3098" s="4">
        <v>0</v>
      </c>
    </row>
    <row r="3099" spans="2:23" x14ac:dyDescent="0.25">
      <c r="B3099" s="3" t="s">
        <v>5582</v>
      </c>
      <c r="C3099" t="s">
        <v>1349</v>
      </c>
      <c r="E3099" s="4">
        <v>1050000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  <c r="P3099" s="4">
        <v>0</v>
      </c>
      <c r="Q3099" s="4">
        <v>0</v>
      </c>
      <c r="R3099" s="4">
        <v>0</v>
      </c>
      <c r="S3099" s="4">
        <v>0</v>
      </c>
      <c r="T3099" s="4">
        <v>0</v>
      </c>
      <c r="U3099" s="4">
        <v>0</v>
      </c>
      <c r="V3099" s="4">
        <v>0</v>
      </c>
      <c r="W3099" s="4">
        <v>0</v>
      </c>
    </row>
    <row r="3100" spans="2:23" x14ac:dyDescent="0.25">
      <c r="B3100" s="3">
        <v>640355</v>
      </c>
      <c r="C3100" t="s">
        <v>5583</v>
      </c>
      <c r="E3100" s="4">
        <v>417000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  <c r="P3100" s="4">
        <v>0</v>
      </c>
      <c r="Q3100" s="4">
        <v>0</v>
      </c>
      <c r="R3100" s="4">
        <v>0</v>
      </c>
      <c r="S3100" s="4">
        <v>0</v>
      </c>
      <c r="T3100" s="4">
        <v>0</v>
      </c>
      <c r="U3100" s="4">
        <v>0</v>
      </c>
      <c r="V3100" s="4">
        <v>0</v>
      </c>
      <c r="W3100" s="4">
        <v>0</v>
      </c>
    </row>
    <row r="3101" spans="2:23" x14ac:dyDescent="0.25">
      <c r="B3101" s="3" t="s">
        <v>5584</v>
      </c>
      <c r="C3101" t="s">
        <v>1286</v>
      </c>
      <c r="E3101" s="4">
        <v>1150000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  <c r="P3101" s="4">
        <v>0</v>
      </c>
      <c r="Q3101" s="4">
        <v>0</v>
      </c>
      <c r="R3101" s="4">
        <v>0</v>
      </c>
      <c r="S3101" s="4">
        <v>0</v>
      </c>
      <c r="T3101" s="4">
        <v>0</v>
      </c>
      <c r="U3101" s="4">
        <v>0</v>
      </c>
      <c r="V3101" s="4">
        <v>0</v>
      </c>
      <c r="W3101" s="4">
        <v>0</v>
      </c>
    </row>
    <row r="3102" spans="2:23" x14ac:dyDescent="0.25">
      <c r="B3102" s="3" t="s">
        <v>5585</v>
      </c>
      <c r="C3102" t="s">
        <v>3311</v>
      </c>
      <c r="E3102" s="4">
        <v>1167000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  <c r="P3102" s="4">
        <v>0</v>
      </c>
      <c r="Q3102" s="4">
        <v>0</v>
      </c>
      <c r="R3102" s="4">
        <v>0</v>
      </c>
      <c r="S3102" s="4">
        <v>0</v>
      </c>
      <c r="T3102" s="4">
        <v>0</v>
      </c>
      <c r="U3102" s="4">
        <v>0</v>
      </c>
      <c r="V3102" s="4">
        <v>0</v>
      </c>
      <c r="W3102" s="4">
        <v>0</v>
      </c>
    </row>
    <row r="3103" spans="2:23" x14ac:dyDescent="0.25">
      <c r="B3103" s="3">
        <v>611232</v>
      </c>
      <c r="C3103" t="s">
        <v>4022</v>
      </c>
      <c r="E3103" s="4">
        <v>1459000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  <c r="P3103" s="4">
        <v>0</v>
      </c>
      <c r="Q3103" s="4">
        <v>0</v>
      </c>
      <c r="R3103" s="4">
        <v>0</v>
      </c>
      <c r="S3103" s="4">
        <v>0</v>
      </c>
      <c r="T3103" s="4">
        <v>0</v>
      </c>
      <c r="U3103" s="4">
        <v>0</v>
      </c>
      <c r="V3103" s="4">
        <v>0</v>
      </c>
      <c r="W3103" s="4">
        <v>0</v>
      </c>
    </row>
    <row r="3104" spans="2:23" x14ac:dyDescent="0.25">
      <c r="B3104" s="3" t="s">
        <v>5586</v>
      </c>
      <c r="C3104" t="s">
        <v>1807</v>
      </c>
      <c r="E3104" s="4">
        <v>1750000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  <c r="P3104" s="4">
        <v>0</v>
      </c>
      <c r="Q3104" s="4">
        <v>0</v>
      </c>
      <c r="R3104" s="4">
        <v>0</v>
      </c>
      <c r="S3104" s="4">
        <v>0</v>
      </c>
      <c r="T3104" s="4">
        <v>0</v>
      </c>
      <c r="U3104" s="4">
        <v>0</v>
      </c>
      <c r="V3104" s="4">
        <v>0</v>
      </c>
      <c r="W3104" s="4">
        <v>0</v>
      </c>
    </row>
    <row r="3105" spans="2:23" x14ac:dyDescent="0.25">
      <c r="B3105" s="3">
        <v>621727</v>
      </c>
      <c r="C3105" t="s">
        <v>869</v>
      </c>
      <c r="E3105" s="4">
        <v>1750000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  <c r="P3105" s="4">
        <v>0</v>
      </c>
      <c r="Q3105" s="4">
        <v>0</v>
      </c>
      <c r="R3105" s="4">
        <v>0</v>
      </c>
      <c r="S3105" s="4">
        <v>0</v>
      </c>
      <c r="T3105" s="4">
        <v>0</v>
      </c>
      <c r="U3105" s="4">
        <v>0</v>
      </c>
      <c r="V3105" s="4">
        <v>0</v>
      </c>
      <c r="W3105" s="4">
        <v>0</v>
      </c>
    </row>
    <row r="3106" spans="2:23" x14ac:dyDescent="0.25">
      <c r="B3106" s="3">
        <v>620050</v>
      </c>
      <c r="C3106" t="s">
        <v>951</v>
      </c>
      <c r="E3106" s="4">
        <v>2188000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  <c r="P3106" s="4">
        <v>0</v>
      </c>
      <c r="Q3106" s="4">
        <v>0</v>
      </c>
      <c r="R3106" s="4">
        <v>0</v>
      </c>
      <c r="S3106" s="4">
        <v>0</v>
      </c>
      <c r="T3106" s="4">
        <v>0</v>
      </c>
      <c r="U3106" s="4">
        <v>0</v>
      </c>
      <c r="V3106" s="4">
        <v>0</v>
      </c>
      <c r="W3106" s="4">
        <v>0</v>
      </c>
    </row>
    <row r="3107" spans="2:23" x14ac:dyDescent="0.25">
      <c r="B3107" s="3" t="s">
        <v>5587</v>
      </c>
      <c r="C3107" t="s">
        <v>5588</v>
      </c>
      <c r="E3107" s="4">
        <v>1459000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  <c r="T3107" s="4">
        <v>0</v>
      </c>
      <c r="U3107" s="4">
        <v>0</v>
      </c>
      <c r="V3107" s="4">
        <v>0</v>
      </c>
      <c r="W3107" s="4">
        <v>0</v>
      </c>
    </row>
    <row r="3108" spans="2:23" x14ac:dyDescent="0.25">
      <c r="B3108" s="3">
        <v>631974</v>
      </c>
      <c r="C3108" t="s">
        <v>5589</v>
      </c>
      <c r="E3108" s="4">
        <v>2042000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  <c r="P3108" s="4">
        <v>0</v>
      </c>
      <c r="Q3108" s="4">
        <v>0</v>
      </c>
      <c r="R3108" s="4">
        <v>0</v>
      </c>
      <c r="S3108" s="4">
        <v>0</v>
      </c>
      <c r="T3108" s="4">
        <v>0</v>
      </c>
      <c r="U3108" s="4">
        <v>0</v>
      </c>
      <c r="V3108" s="4">
        <v>0</v>
      </c>
      <c r="W3108" s="4">
        <v>0</v>
      </c>
    </row>
    <row r="3109" spans="2:23" x14ac:dyDescent="0.25">
      <c r="B3109" s="3">
        <v>631911</v>
      </c>
      <c r="C3109" t="s">
        <v>5590</v>
      </c>
      <c r="E3109" s="4">
        <v>1459000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  <c r="P3109" s="4">
        <v>0</v>
      </c>
      <c r="Q3109" s="4">
        <v>0</v>
      </c>
      <c r="R3109" s="4">
        <v>0</v>
      </c>
      <c r="S3109" s="4">
        <v>0</v>
      </c>
      <c r="T3109" s="4">
        <v>0</v>
      </c>
      <c r="U3109" s="4">
        <v>0</v>
      </c>
      <c r="V3109" s="4">
        <v>0</v>
      </c>
      <c r="W3109" s="4">
        <v>0</v>
      </c>
    </row>
    <row r="3110" spans="2:23" x14ac:dyDescent="0.25">
      <c r="B3110" s="3" t="s">
        <v>5591</v>
      </c>
      <c r="C3110" t="s">
        <v>1932</v>
      </c>
      <c r="E3110" s="4">
        <v>2071000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  <c r="P3110" s="4">
        <v>0</v>
      </c>
      <c r="Q3110" s="4">
        <v>0</v>
      </c>
      <c r="R3110" s="4">
        <v>0</v>
      </c>
      <c r="S3110" s="4">
        <v>0</v>
      </c>
      <c r="T3110" s="4">
        <v>0</v>
      </c>
      <c r="U3110" s="4">
        <v>0</v>
      </c>
      <c r="V3110" s="4">
        <v>0</v>
      </c>
      <c r="W3110" s="4">
        <v>0</v>
      </c>
    </row>
    <row r="3111" spans="2:23" x14ac:dyDescent="0.25">
      <c r="B3111" s="3" t="s">
        <v>5592</v>
      </c>
      <c r="C3111" t="s">
        <v>2207</v>
      </c>
      <c r="E3111" s="4">
        <v>1480000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  <c r="P3111" s="4">
        <v>0</v>
      </c>
      <c r="Q3111" s="4">
        <v>0</v>
      </c>
      <c r="R3111" s="4">
        <v>0</v>
      </c>
      <c r="S3111" s="4">
        <v>0</v>
      </c>
      <c r="T3111" s="4">
        <v>0</v>
      </c>
      <c r="U3111" s="4">
        <v>0</v>
      </c>
      <c r="V3111" s="4">
        <v>0</v>
      </c>
      <c r="W3111" s="4">
        <v>0</v>
      </c>
    </row>
    <row r="3112" spans="2:23" x14ac:dyDescent="0.25">
      <c r="B3112" s="3" t="s">
        <v>5593</v>
      </c>
      <c r="C3112" t="s">
        <v>3402</v>
      </c>
      <c r="E3112" s="4">
        <v>1084000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  <c r="P3112" s="4">
        <v>0</v>
      </c>
      <c r="Q3112" s="4">
        <v>0</v>
      </c>
      <c r="R3112" s="4">
        <v>0</v>
      </c>
      <c r="S3112" s="4">
        <v>0</v>
      </c>
      <c r="T3112" s="4">
        <v>0</v>
      </c>
      <c r="U3112" s="4">
        <v>0</v>
      </c>
      <c r="V3112" s="4">
        <v>0</v>
      </c>
      <c r="W3112" s="4">
        <v>0</v>
      </c>
    </row>
    <row r="3113" spans="2:23" x14ac:dyDescent="0.25">
      <c r="B3113" s="3" t="s">
        <v>5594</v>
      </c>
      <c r="C3113" t="s">
        <v>5423</v>
      </c>
      <c r="E3113" s="4">
        <v>1250000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  <c r="P3113" s="4">
        <v>0</v>
      </c>
      <c r="Q3113" s="4">
        <v>0</v>
      </c>
      <c r="R3113" s="4">
        <v>0</v>
      </c>
      <c r="S3113" s="4">
        <v>0</v>
      </c>
      <c r="T3113" s="4">
        <v>0</v>
      </c>
      <c r="U3113" s="4">
        <v>0</v>
      </c>
      <c r="V3113" s="4">
        <v>0</v>
      </c>
      <c r="W3113" s="4">
        <v>0</v>
      </c>
    </row>
    <row r="3114" spans="2:23" x14ac:dyDescent="0.25">
      <c r="B3114" s="3">
        <v>612364</v>
      </c>
      <c r="C3114" t="s">
        <v>5595</v>
      </c>
      <c r="E3114" s="4">
        <v>1438000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  <c r="P3114" s="4">
        <v>0</v>
      </c>
      <c r="Q3114" s="4">
        <v>0</v>
      </c>
      <c r="R3114" s="4">
        <v>0</v>
      </c>
      <c r="S3114" s="4">
        <v>0</v>
      </c>
      <c r="T3114" s="4">
        <v>0</v>
      </c>
      <c r="U3114" s="4">
        <v>0</v>
      </c>
      <c r="V3114" s="4">
        <v>0</v>
      </c>
      <c r="W3114" s="4">
        <v>0</v>
      </c>
    </row>
    <row r="3115" spans="2:23" x14ac:dyDescent="0.25">
      <c r="B3115" s="3">
        <v>690183</v>
      </c>
      <c r="C3115" t="s">
        <v>5596</v>
      </c>
      <c r="E3115" s="4">
        <v>584000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  <c r="P3115" s="4">
        <v>0</v>
      </c>
      <c r="Q3115" s="4">
        <v>0</v>
      </c>
      <c r="R3115" s="4">
        <v>0</v>
      </c>
      <c r="S3115" s="4">
        <v>0</v>
      </c>
      <c r="T3115" s="4">
        <v>0</v>
      </c>
      <c r="U3115" s="4">
        <v>0</v>
      </c>
      <c r="V3115" s="4">
        <v>0</v>
      </c>
      <c r="W3115" s="4">
        <v>0</v>
      </c>
    </row>
    <row r="3116" spans="2:23" x14ac:dyDescent="0.25">
      <c r="B3116" s="3">
        <v>641373</v>
      </c>
      <c r="C3116" t="s">
        <v>5597</v>
      </c>
      <c r="E3116" s="4">
        <v>438000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  <c r="P3116" s="4">
        <v>0</v>
      </c>
      <c r="Q3116" s="4">
        <v>0</v>
      </c>
      <c r="R3116" s="4">
        <v>0</v>
      </c>
      <c r="S3116" s="4">
        <v>0</v>
      </c>
      <c r="T3116" s="4">
        <v>0</v>
      </c>
      <c r="U3116" s="4">
        <v>0</v>
      </c>
      <c r="V3116" s="4">
        <v>0</v>
      </c>
      <c r="W3116" s="4">
        <v>0</v>
      </c>
    </row>
    <row r="3117" spans="2:23" x14ac:dyDescent="0.25">
      <c r="B3117" s="3" t="s">
        <v>5598</v>
      </c>
      <c r="C3117" t="s">
        <v>430</v>
      </c>
      <c r="E3117" s="4">
        <v>1459000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  <c r="P3117" s="4">
        <v>0</v>
      </c>
      <c r="Q3117" s="4">
        <v>0</v>
      </c>
      <c r="R3117" s="4">
        <v>0</v>
      </c>
      <c r="S3117" s="4">
        <v>0</v>
      </c>
      <c r="T3117" s="4">
        <v>0</v>
      </c>
      <c r="U3117" s="4">
        <v>0</v>
      </c>
      <c r="V3117" s="4">
        <v>0</v>
      </c>
      <c r="W3117" s="4">
        <v>0</v>
      </c>
    </row>
    <row r="3118" spans="2:23" x14ac:dyDescent="0.25">
      <c r="B3118" s="3">
        <v>631995</v>
      </c>
      <c r="C3118" t="s">
        <v>5599</v>
      </c>
      <c r="E3118" s="4">
        <v>1150000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  <c r="P3118" s="4">
        <v>0</v>
      </c>
      <c r="Q3118" s="4">
        <v>0</v>
      </c>
      <c r="R3118" s="4">
        <v>0</v>
      </c>
      <c r="S3118" s="4">
        <v>0</v>
      </c>
      <c r="T3118" s="4">
        <v>0</v>
      </c>
      <c r="U3118" s="4">
        <v>0</v>
      </c>
      <c r="V3118" s="4">
        <v>0</v>
      </c>
      <c r="W3118" s="4">
        <v>0</v>
      </c>
    </row>
    <row r="3119" spans="2:23" x14ac:dyDescent="0.25">
      <c r="B3119" s="3">
        <v>600210</v>
      </c>
      <c r="C3119" t="s">
        <v>5600</v>
      </c>
      <c r="E3119" s="4">
        <v>2959000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  <c r="P3119" s="4">
        <v>0</v>
      </c>
      <c r="Q3119" s="4">
        <v>0</v>
      </c>
      <c r="R3119" s="4">
        <v>0</v>
      </c>
      <c r="S3119" s="4">
        <v>0</v>
      </c>
      <c r="T3119" s="4">
        <v>0</v>
      </c>
      <c r="U3119" s="4">
        <v>0</v>
      </c>
      <c r="V3119" s="4">
        <v>0</v>
      </c>
      <c r="W3119" s="4">
        <v>0</v>
      </c>
    </row>
    <row r="3120" spans="2:23" x14ac:dyDescent="0.25">
      <c r="B3120" s="3" t="s">
        <v>5601</v>
      </c>
      <c r="C3120" t="s">
        <v>671</v>
      </c>
      <c r="E3120" s="4">
        <v>2219000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  <c r="P3120" s="4">
        <v>0</v>
      </c>
      <c r="Q3120" s="4">
        <v>0</v>
      </c>
      <c r="R3120" s="4">
        <v>0</v>
      </c>
      <c r="S3120" s="4">
        <v>0</v>
      </c>
      <c r="T3120" s="4">
        <v>0</v>
      </c>
      <c r="U3120" s="4">
        <v>0</v>
      </c>
      <c r="V3120" s="4">
        <v>0</v>
      </c>
      <c r="W3120" s="4">
        <v>0</v>
      </c>
    </row>
    <row r="3121" spans="2:23" x14ac:dyDescent="0.25">
      <c r="B3121" s="3">
        <v>612607</v>
      </c>
      <c r="C3121" t="s">
        <v>5602</v>
      </c>
      <c r="E3121" s="4">
        <v>1294000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  <c r="P3121" s="4">
        <v>0</v>
      </c>
      <c r="Q3121" s="4">
        <v>0</v>
      </c>
      <c r="R3121" s="4">
        <v>0</v>
      </c>
      <c r="S3121" s="4">
        <v>0</v>
      </c>
      <c r="T3121" s="4">
        <v>0</v>
      </c>
      <c r="U3121" s="4">
        <v>0</v>
      </c>
      <c r="V3121" s="4">
        <v>0</v>
      </c>
      <c r="W3121" s="4">
        <v>0</v>
      </c>
    </row>
    <row r="3122" spans="2:23" x14ac:dyDescent="0.25">
      <c r="B3122" s="3" t="s">
        <v>5603</v>
      </c>
      <c r="C3122" t="s">
        <v>2096</v>
      </c>
      <c r="E3122" s="4">
        <v>1459000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  <c r="P3122" s="4">
        <v>0</v>
      </c>
      <c r="Q3122" s="4">
        <v>0</v>
      </c>
      <c r="R3122" s="4">
        <v>0</v>
      </c>
      <c r="S3122" s="4">
        <v>0</v>
      </c>
      <c r="T3122" s="4">
        <v>0</v>
      </c>
      <c r="U3122" s="4">
        <v>0</v>
      </c>
      <c r="V3122" s="4">
        <v>0</v>
      </c>
      <c r="W3122" s="4">
        <v>0</v>
      </c>
    </row>
    <row r="3123" spans="2:23" x14ac:dyDescent="0.25">
      <c r="B3123" s="3" t="s">
        <v>2527</v>
      </c>
      <c r="C3123" t="s">
        <v>122</v>
      </c>
      <c r="E3123" s="4">
        <v>2959000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  <c r="P3123" s="4">
        <v>0</v>
      </c>
      <c r="Q3123" s="4">
        <v>0</v>
      </c>
      <c r="R3123" s="4">
        <v>0</v>
      </c>
      <c r="S3123" s="4">
        <v>0</v>
      </c>
      <c r="T3123" s="4">
        <v>0</v>
      </c>
      <c r="U3123" s="4">
        <v>0</v>
      </c>
      <c r="V3123" s="4">
        <v>0</v>
      </c>
      <c r="W3123" s="4">
        <v>0</v>
      </c>
    </row>
    <row r="3124" spans="2:23" x14ac:dyDescent="0.25">
      <c r="B3124" s="3" t="s">
        <v>5604</v>
      </c>
      <c r="C3124" t="s">
        <v>2433</v>
      </c>
      <c r="E3124" s="4">
        <v>888000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  <c r="P3124" s="4">
        <v>0</v>
      </c>
      <c r="Q3124" s="4">
        <v>0</v>
      </c>
      <c r="R3124" s="4">
        <v>0</v>
      </c>
      <c r="S3124" s="4">
        <v>0</v>
      </c>
      <c r="T3124" s="4">
        <v>0</v>
      </c>
      <c r="U3124" s="4">
        <v>0</v>
      </c>
      <c r="V3124" s="4">
        <v>0</v>
      </c>
      <c r="W3124" s="4">
        <v>0</v>
      </c>
    </row>
    <row r="3125" spans="2:23" x14ac:dyDescent="0.25">
      <c r="B3125" s="3">
        <v>602159</v>
      </c>
      <c r="C3125" t="s">
        <v>5605</v>
      </c>
      <c r="E3125" s="4">
        <v>1438000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  <c r="P3125" s="4">
        <v>0</v>
      </c>
      <c r="Q3125" s="4">
        <v>0</v>
      </c>
      <c r="R3125" s="4">
        <v>0</v>
      </c>
      <c r="S3125" s="4">
        <v>0</v>
      </c>
      <c r="T3125" s="4">
        <v>0</v>
      </c>
      <c r="U3125" s="4">
        <v>0</v>
      </c>
      <c r="V3125" s="4">
        <v>0</v>
      </c>
      <c r="W3125" s="4">
        <v>0</v>
      </c>
    </row>
    <row r="3126" spans="2:23" x14ac:dyDescent="0.25">
      <c r="B3126" s="3">
        <v>610592</v>
      </c>
      <c r="C3126" t="s">
        <v>3314</v>
      </c>
      <c r="E3126" s="4">
        <v>1438000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  <c r="P3126" s="4">
        <v>0</v>
      </c>
      <c r="Q3126" s="4">
        <v>0</v>
      </c>
      <c r="R3126" s="4">
        <v>0</v>
      </c>
      <c r="S3126" s="4">
        <v>0</v>
      </c>
      <c r="T3126" s="4">
        <v>0</v>
      </c>
      <c r="U3126" s="4">
        <v>0</v>
      </c>
      <c r="V3126" s="4">
        <v>0</v>
      </c>
      <c r="W3126" s="4">
        <v>0</v>
      </c>
    </row>
    <row r="3127" spans="2:23" x14ac:dyDescent="0.25">
      <c r="B3127" s="3">
        <v>590047</v>
      </c>
      <c r="C3127" t="s">
        <v>5606</v>
      </c>
      <c r="E3127" s="4">
        <v>3653000</v>
      </c>
      <c r="F3127" s="4">
        <v>0</v>
      </c>
      <c r="G3127" s="4">
        <v>0</v>
      </c>
      <c r="H3127" s="4">
        <v>0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N3127" s="4">
        <v>0</v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  <c r="T3127" s="4">
        <v>0</v>
      </c>
      <c r="U3127" s="4">
        <v>0</v>
      </c>
      <c r="V3127" s="4">
        <v>0</v>
      </c>
      <c r="W3127" s="4">
        <v>0</v>
      </c>
    </row>
    <row r="3128" spans="2:23" x14ac:dyDescent="0.25">
      <c r="B3128" s="3" t="s">
        <v>5607</v>
      </c>
      <c r="C3128" t="s">
        <v>426</v>
      </c>
      <c r="E3128" s="4">
        <v>1459000</v>
      </c>
      <c r="F3128" s="4">
        <v>0</v>
      </c>
      <c r="G3128" s="4">
        <v>0</v>
      </c>
      <c r="H3128" s="4">
        <v>0</v>
      </c>
      <c r="I3128" s="4">
        <v>0</v>
      </c>
      <c r="J3128" s="4">
        <v>0</v>
      </c>
      <c r="K3128" s="4">
        <v>0</v>
      </c>
      <c r="L3128" s="4">
        <v>0</v>
      </c>
      <c r="M3128" s="4">
        <v>0</v>
      </c>
      <c r="N3128" s="4">
        <v>0</v>
      </c>
      <c r="O3128" s="4">
        <v>0</v>
      </c>
      <c r="P3128" s="4">
        <v>0</v>
      </c>
      <c r="Q3128" s="4">
        <v>0</v>
      </c>
      <c r="R3128" s="4">
        <v>0</v>
      </c>
      <c r="S3128" s="4">
        <v>0</v>
      </c>
      <c r="T3128" s="4">
        <v>0</v>
      </c>
      <c r="U3128" s="4">
        <v>0</v>
      </c>
      <c r="V3128" s="4">
        <v>0</v>
      </c>
      <c r="W3128" s="4">
        <v>0</v>
      </c>
    </row>
    <row r="3129" spans="2:23" x14ac:dyDescent="0.25">
      <c r="B3129" s="3">
        <v>621803</v>
      </c>
      <c r="C3129" t="s">
        <v>5608</v>
      </c>
      <c r="E3129" s="4">
        <v>1445000</v>
      </c>
      <c r="F3129" s="4">
        <v>0</v>
      </c>
      <c r="G3129" s="4">
        <v>0</v>
      </c>
      <c r="H3129" s="4">
        <v>0</v>
      </c>
      <c r="I3129" s="4">
        <v>0</v>
      </c>
      <c r="J3129" s="4">
        <v>0</v>
      </c>
      <c r="K3129" s="4">
        <v>0</v>
      </c>
      <c r="L3129" s="4">
        <v>0</v>
      </c>
      <c r="M3129" s="4">
        <v>0</v>
      </c>
      <c r="N3129" s="4">
        <v>0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  <c r="T3129" s="4">
        <v>0</v>
      </c>
      <c r="U3129" s="4">
        <v>0</v>
      </c>
      <c r="V3129" s="4">
        <v>0</v>
      </c>
      <c r="W3129" s="4">
        <v>0</v>
      </c>
    </row>
    <row r="3130" spans="2:23" x14ac:dyDescent="0.25">
      <c r="B3130" s="3" t="s">
        <v>5609</v>
      </c>
      <c r="C3130" t="s">
        <v>565</v>
      </c>
      <c r="E3130" s="4">
        <v>2917000</v>
      </c>
      <c r="F3130" s="4">
        <v>0</v>
      </c>
      <c r="G3130" s="4">
        <v>0</v>
      </c>
      <c r="H3130" s="4">
        <v>0</v>
      </c>
      <c r="I3130" s="4">
        <v>0</v>
      </c>
      <c r="J3130" s="4">
        <v>0</v>
      </c>
      <c r="K3130" s="4">
        <v>0</v>
      </c>
      <c r="L3130" s="4">
        <v>0</v>
      </c>
      <c r="M3130" s="4">
        <v>0</v>
      </c>
      <c r="N3130" s="4">
        <v>0</v>
      </c>
      <c r="O3130" s="4">
        <v>0</v>
      </c>
      <c r="P3130" s="4">
        <v>0</v>
      </c>
      <c r="Q3130" s="4">
        <v>0</v>
      </c>
      <c r="R3130" s="4">
        <v>0</v>
      </c>
      <c r="S3130" s="4">
        <v>0</v>
      </c>
      <c r="T3130" s="4">
        <v>0</v>
      </c>
      <c r="U3130" s="4">
        <v>0</v>
      </c>
      <c r="V3130" s="4">
        <v>0</v>
      </c>
      <c r="W3130" s="4">
        <v>0</v>
      </c>
    </row>
    <row r="3131" spans="2:23" x14ac:dyDescent="0.25">
      <c r="B3131" s="3" t="s">
        <v>5610</v>
      </c>
      <c r="C3131" t="s">
        <v>610</v>
      </c>
      <c r="E3131" s="4">
        <v>2042000</v>
      </c>
      <c r="F3131" s="4">
        <v>0</v>
      </c>
      <c r="G3131" s="4">
        <v>0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0</v>
      </c>
      <c r="P3131" s="4">
        <v>0</v>
      </c>
      <c r="Q3131" s="4">
        <v>0</v>
      </c>
      <c r="R3131" s="4">
        <v>0</v>
      </c>
      <c r="S3131" s="4">
        <v>0</v>
      </c>
      <c r="T3131" s="4">
        <v>0</v>
      </c>
      <c r="U3131" s="4">
        <v>0</v>
      </c>
      <c r="V3131" s="4">
        <v>0</v>
      </c>
      <c r="W3131" s="4">
        <v>0</v>
      </c>
    </row>
    <row r="3132" spans="2:23" x14ac:dyDescent="0.25">
      <c r="B3132" s="3" t="s">
        <v>5611</v>
      </c>
      <c r="C3132" t="s">
        <v>2271</v>
      </c>
      <c r="E3132" s="4">
        <v>1459000</v>
      </c>
      <c r="F3132" s="4">
        <v>0</v>
      </c>
      <c r="G3132" s="4">
        <v>0</v>
      </c>
      <c r="H3132" s="4">
        <v>0</v>
      </c>
      <c r="I3132" s="4">
        <v>0</v>
      </c>
      <c r="J3132" s="4">
        <v>0</v>
      </c>
      <c r="K3132" s="4">
        <v>0</v>
      </c>
      <c r="L3132" s="4">
        <v>0</v>
      </c>
      <c r="M3132" s="4">
        <v>0</v>
      </c>
      <c r="N3132" s="4">
        <v>0</v>
      </c>
      <c r="O3132" s="4">
        <v>0</v>
      </c>
      <c r="P3132" s="4">
        <v>0</v>
      </c>
      <c r="Q3132" s="4">
        <v>0</v>
      </c>
      <c r="R3132" s="4">
        <v>0</v>
      </c>
      <c r="S3132" s="4">
        <v>0</v>
      </c>
      <c r="T3132" s="4">
        <v>0</v>
      </c>
      <c r="U3132" s="4">
        <v>0</v>
      </c>
      <c r="V3132" s="4">
        <v>0</v>
      </c>
      <c r="W3132" s="4">
        <v>0</v>
      </c>
    </row>
    <row r="3133" spans="2:23" x14ac:dyDescent="0.25">
      <c r="B3133" s="3">
        <v>631845</v>
      </c>
      <c r="C3133" t="s">
        <v>5612</v>
      </c>
      <c r="E3133" s="4">
        <v>2392000</v>
      </c>
      <c r="F3133" s="4">
        <v>0</v>
      </c>
      <c r="G3133" s="4">
        <v>0</v>
      </c>
      <c r="H3133" s="4">
        <v>0</v>
      </c>
      <c r="I3133" s="4">
        <v>0</v>
      </c>
      <c r="J3133" s="4">
        <v>0</v>
      </c>
      <c r="K3133" s="4">
        <v>0</v>
      </c>
      <c r="L3133" s="4">
        <v>0</v>
      </c>
      <c r="M3133" s="4">
        <v>0</v>
      </c>
      <c r="N3133" s="4">
        <v>0</v>
      </c>
      <c r="O3133" s="4">
        <v>0</v>
      </c>
      <c r="P3133" s="4">
        <v>0</v>
      </c>
      <c r="Q3133" s="4">
        <v>0</v>
      </c>
      <c r="R3133" s="4">
        <v>0</v>
      </c>
      <c r="S3133" s="4">
        <v>0</v>
      </c>
      <c r="T3133" s="4">
        <v>0</v>
      </c>
      <c r="U3133" s="4">
        <v>0</v>
      </c>
      <c r="V3133" s="4">
        <v>0</v>
      </c>
      <c r="W3133" s="4">
        <v>0</v>
      </c>
    </row>
    <row r="3134" spans="2:23" x14ac:dyDescent="0.25">
      <c r="B3134" s="3">
        <v>611057</v>
      </c>
      <c r="C3134" t="s">
        <v>5613</v>
      </c>
      <c r="E3134" s="4">
        <v>2959000</v>
      </c>
      <c r="F3134" s="4">
        <v>0</v>
      </c>
      <c r="G3134" s="4">
        <v>0</v>
      </c>
      <c r="H3134" s="4">
        <v>0</v>
      </c>
      <c r="I3134" s="4">
        <v>0</v>
      </c>
      <c r="J3134" s="4">
        <v>0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  <c r="P3134" s="4">
        <v>0</v>
      </c>
      <c r="Q3134" s="4">
        <v>0</v>
      </c>
      <c r="R3134" s="4">
        <v>0</v>
      </c>
      <c r="S3134" s="4">
        <v>0</v>
      </c>
      <c r="T3134" s="4">
        <v>0</v>
      </c>
      <c r="U3134" s="4">
        <v>0</v>
      </c>
      <c r="V3134" s="4">
        <v>0</v>
      </c>
      <c r="W3134" s="4">
        <v>0</v>
      </c>
    </row>
    <row r="3135" spans="2:23" x14ac:dyDescent="0.25">
      <c r="B3135" s="3">
        <v>641225</v>
      </c>
      <c r="C3135" t="s">
        <v>5614</v>
      </c>
      <c r="E3135" s="4">
        <v>2217000</v>
      </c>
      <c r="F3135" s="4">
        <v>0</v>
      </c>
      <c r="G3135" s="4">
        <v>0</v>
      </c>
      <c r="H3135" s="4">
        <v>0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  <c r="P3135" s="4">
        <v>0</v>
      </c>
      <c r="Q3135" s="4">
        <v>0</v>
      </c>
      <c r="R3135" s="4">
        <v>0</v>
      </c>
      <c r="S3135" s="4">
        <v>0</v>
      </c>
      <c r="T3135" s="4">
        <v>0</v>
      </c>
      <c r="U3135" s="4">
        <v>0</v>
      </c>
      <c r="V3135" s="4">
        <v>0</v>
      </c>
      <c r="W3135" s="4">
        <v>0</v>
      </c>
    </row>
    <row r="3136" spans="2:23" x14ac:dyDescent="0.25">
      <c r="B3136" s="3" t="s">
        <v>5615</v>
      </c>
      <c r="C3136" t="s">
        <v>5616</v>
      </c>
      <c r="E3136" s="4">
        <v>2917000</v>
      </c>
      <c r="F3136" s="4">
        <v>0</v>
      </c>
      <c r="G3136" s="4">
        <v>0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  <c r="P3136" s="4">
        <v>0</v>
      </c>
      <c r="Q3136" s="4">
        <v>0</v>
      </c>
      <c r="R3136" s="4">
        <v>0</v>
      </c>
      <c r="S3136" s="4">
        <v>0</v>
      </c>
      <c r="T3136" s="4">
        <v>0</v>
      </c>
      <c r="U3136" s="4">
        <v>0</v>
      </c>
      <c r="V3136" s="4">
        <v>0</v>
      </c>
      <c r="W3136" s="4">
        <v>0</v>
      </c>
    </row>
    <row r="3137" spans="2:23" x14ac:dyDescent="0.25">
      <c r="B3137" s="3" t="s">
        <v>5617</v>
      </c>
      <c r="C3137" t="s">
        <v>954</v>
      </c>
      <c r="E3137" s="4">
        <v>4438000</v>
      </c>
      <c r="F3137" s="4">
        <v>0</v>
      </c>
      <c r="G3137" s="4">
        <v>0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  <c r="P3137" s="4">
        <v>0</v>
      </c>
      <c r="Q3137" s="4">
        <v>0</v>
      </c>
      <c r="R3137" s="4">
        <v>0</v>
      </c>
      <c r="S3137" s="4">
        <v>0</v>
      </c>
      <c r="T3137" s="4">
        <v>0</v>
      </c>
      <c r="U3137" s="4">
        <v>0</v>
      </c>
      <c r="V3137" s="4">
        <v>0</v>
      </c>
      <c r="W3137" s="4">
        <v>0</v>
      </c>
    </row>
    <row r="3138" spans="2:23" x14ac:dyDescent="0.25">
      <c r="B3138" s="3" t="s">
        <v>5618</v>
      </c>
      <c r="C3138" t="s">
        <v>202</v>
      </c>
      <c r="E3138" s="4">
        <v>875000</v>
      </c>
      <c r="F3138" s="4">
        <v>0</v>
      </c>
      <c r="G3138" s="4">
        <v>0</v>
      </c>
      <c r="H3138" s="4">
        <v>0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  <c r="P3138" s="4">
        <v>0</v>
      </c>
      <c r="Q3138" s="4">
        <v>0</v>
      </c>
      <c r="R3138" s="4">
        <v>0</v>
      </c>
      <c r="S3138" s="4">
        <v>0</v>
      </c>
      <c r="T3138" s="4">
        <v>0</v>
      </c>
      <c r="U3138" s="4">
        <v>0</v>
      </c>
      <c r="V3138" s="4">
        <v>0</v>
      </c>
      <c r="W3138" s="4">
        <v>0</v>
      </c>
    </row>
    <row r="3139" spans="2:23" x14ac:dyDescent="0.25">
      <c r="B3139" s="3">
        <v>660002</v>
      </c>
      <c r="C3139" t="s">
        <v>4298</v>
      </c>
      <c r="E3139" s="4">
        <v>1896000</v>
      </c>
      <c r="F3139" s="4">
        <v>0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  <c r="P3139" s="4">
        <v>0</v>
      </c>
      <c r="Q3139" s="4">
        <v>0</v>
      </c>
      <c r="R3139" s="4">
        <v>0</v>
      </c>
      <c r="S3139" s="4">
        <v>0</v>
      </c>
      <c r="T3139" s="4">
        <v>0</v>
      </c>
      <c r="U3139" s="4">
        <v>0</v>
      </c>
      <c r="V3139" s="4">
        <v>0</v>
      </c>
      <c r="W3139" s="4">
        <v>0</v>
      </c>
    </row>
    <row r="3140" spans="2:23" x14ac:dyDescent="0.25">
      <c r="B3140" s="3" t="s">
        <v>5619</v>
      </c>
      <c r="C3140" t="s">
        <v>5620</v>
      </c>
      <c r="E3140" s="4">
        <v>1827000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  <c r="P3140" s="4">
        <v>0</v>
      </c>
      <c r="Q3140" s="4">
        <v>0</v>
      </c>
      <c r="R3140" s="4">
        <v>0</v>
      </c>
      <c r="S3140" s="4">
        <v>0</v>
      </c>
      <c r="T3140" s="4">
        <v>0</v>
      </c>
      <c r="U3140" s="4">
        <v>0</v>
      </c>
      <c r="V3140" s="4">
        <v>0</v>
      </c>
      <c r="W3140" s="4">
        <v>0</v>
      </c>
    </row>
    <row r="3141" spans="2:23" x14ac:dyDescent="0.25">
      <c r="B3141" s="3">
        <v>601332</v>
      </c>
      <c r="C3141" t="s">
        <v>5621</v>
      </c>
      <c r="E3141" s="4">
        <v>1750000</v>
      </c>
      <c r="F3141" s="4">
        <v>0</v>
      </c>
      <c r="G3141" s="4">
        <v>0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  <c r="P3141" s="4">
        <v>0</v>
      </c>
      <c r="Q3141" s="4">
        <v>0</v>
      </c>
      <c r="R3141" s="4">
        <v>0</v>
      </c>
      <c r="S3141" s="4">
        <v>0</v>
      </c>
      <c r="T3141" s="4">
        <v>0</v>
      </c>
      <c r="U3141" s="4">
        <v>0</v>
      </c>
      <c r="V3141" s="4">
        <v>0</v>
      </c>
      <c r="W3141" s="4">
        <v>0</v>
      </c>
    </row>
    <row r="3142" spans="2:23" x14ac:dyDescent="0.25">
      <c r="B3142" s="3" t="s">
        <v>5622</v>
      </c>
      <c r="C3142" t="s">
        <v>934</v>
      </c>
      <c r="E3142" s="4">
        <v>1750000</v>
      </c>
      <c r="F3142" s="4">
        <v>0</v>
      </c>
      <c r="G3142" s="4">
        <v>0</v>
      </c>
      <c r="H3142" s="4">
        <v>0</v>
      </c>
      <c r="I3142" s="4">
        <v>0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  <c r="P3142" s="4">
        <v>0</v>
      </c>
      <c r="Q3142" s="4">
        <v>0</v>
      </c>
      <c r="R3142" s="4">
        <v>0</v>
      </c>
      <c r="S3142" s="4">
        <v>0</v>
      </c>
      <c r="T3142" s="4">
        <v>0</v>
      </c>
      <c r="U3142" s="4">
        <v>0</v>
      </c>
      <c r="V3142" s="4">
        <v>0</v>
      </c>
      <c r="W3142" s="4">
        <v>0</v>
      </c>
    </row>
    <row r="3143" spans="2:23" x14ac:dyDescent="0.25">
      <c r="B3143" s="3">
        <v>620625</v>
      </c>
      <c r="C3143" t="s">
        <v>5623</v>
      </c>
      <c r="E3143" s="4">
        <v>723000</v>
      </c>
      <c r="F3143" s="4">
        <v>0</v>
      </c>
      <c r="G3143" s="4">
        <v>0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  <c r="P3143" s="4">
        <v>0</v>
      </c>
      <c r="Q3143" s="4">
        <v>0</v>
      </c>
      <c r="R3143" s="4">
        <v>0</v>
      </c>
      <c r="S3143" s="4">
        <v>0</v>
      </c>
      <c r="T3143" s="4">
        <v>0</v>
      </c>
      <c r="U3143" s="4">
        <v>0</v>
      </c>
      <c r="V3143" s="4">
        <v>0</v>
      </c>
      <c r="W3143" s="4">
        <v>0</v>
      </c>
    </row>
    <row r="3144" spans="2:23" x14ac:dyDescent="0.25">
      <c r="B3144" s="3">
        <v>670052</v>
      </c>
      <c r="C3144" t="s">
        <v>5624</v>
      </c>
      <c r="E3144" s="4">
        <v>2917000</v>
      </c>
      <c r="F3144" s="4">
        <v>0</v>
      </c>
      <c r="G3144" s="4">
        <v>0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  <c r="T3144" s="4">
        <v>0</v>
      </c>
      <c r="U3144" s="4">
        <v>0</v>
      </c>
      <c r="V3144" s="4">
        <v>0</v>
      </c>
      <c r="W3144" s="4">
        <v>0</v>
      </c>
    </row>
    <row r="3145" spans="2:23" x14ac:dyDescent="0.25">
      <c r="B3145" s="3">
        <v>640231</v>
      </c>
      <c r="C3145" t="s">
        <v>5625</v>
      </c>
      <c r="E3145" s="4">
        <v>1459000</v>
      </c>
      <c r="F3145" s="4">
        <v>0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  <c r="T3145" s="4">
        <v>0</v>
      </c>
      <c r="U3145" s="4">
        <v>0</v>
      </c>
      <c r="V3145" s="4">
        <v>0</v>
      </c>
      <c r="W3145" s="4">
        <v>0</v>
      </c>
    </row>
    <row r="3146" spans="2:23" x14ac:dyDescent="0.25">
      <c r="B3146" s="3">
        <v>630384</v>
      </c>
      <c r="C3146" t="s">
        <v>1166</v>
      </c>
      <c r="E3146" s="4">
        <v>2042000</v>
      </c>
      <c r="F3146" s="4">
        <v>0</v>
      </c>
      <c r="G3146" s="4">
        <v>0</v>
      </c>
      <c r="H3146" s="4">
        <v>0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  <c r="P3146" s="4">
        <v>0</v>
      </c>
      <c r="Q3146" s="4">
        <v>0</v>
      </c>
      <c r="R3146" s="4">
        <v>0</v>
      </c>
      <c r="S3146" s="4">
        <v>0</v>
      </c>
      <c r="T3146" s="4">
        <v>0</v>
      </c>
      <c r="U3146" s="4">
        <v>0</v>
      </c>
      <c r="V3146" s="4">
        <v>0</v>
      </c>
      <c r="W3146" s="4">
        <v>0</v>
      </c>
    </row>
    <row r="3147" spans="2:23" x14ac:dyDescent="0.25">
      <c r="B3147" s="3" t="s">
        <v>5626</v>
      </c>
      <c r="C3147" t="s">
        <v>163</v>
      </c>
      <c r="E3147" s="4">
        <v>2959000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  <c r="P3147" s="4">
        <v>0</v>
      </c>
      <c r="Q3147" s="4">
        <v>0</v>
      </c>
      <c r="R3147" s="4">
        <v>0</v>
      </c>
      <c r="S3147" s="4">
        <v>0</v>
      </c>
      <c r="T3147" s="4">
        <v>0</v>
      </c>
      <c r="U3147" s="4">
        <v>0</v>
      </c>
      <c r="V3147" s="4">
        <v>0</v>
      </c>
      <c r="W3147" s="4">
        <v>0</v>
      </c>
    </row>
    <row r="3148" spans="2:23" x14ac:dyDescent="0.25">
      <c r="B3148" s="3">
        <v>631706</v>
      </c>
      <c r="C3148" t="s">
        <v>914</v>
      </c>
      <c r="E3148" s="4">
        <v>1563000</v>
      </c>
      <c r="F3148" s="4">
        <v>0</v>
      </c>
      <c r="G3148" s="4">
        <v>0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  <c r="P3148" s="4">
        <v>0</v>
      </c>
      <c r="Q3148" s="4">
        <v>0</v>
      </c>
      <c r="R3148" s="4">
        <v>0</v>
      </c>
      <c r="S3148" s="4">
        <v>0</v>
      </c>
      <c r="T3148" s="4">
        <v>0</v>
      </c>
      <c r="U3148" s="4">
        <v>0</v>
      </c>
      <c r="V3148" s="4">
        <v>0</v>
      </c>
      <c r="W3148" s="4">
        <v>0</v>
      </c>
    </row>
    <row r="3149" spans="2:23" x14ac:dyDescent="0.25">
      <c r="B3149" s="3">
        <v>600282</v>
      </c>
      <c r="C3149" t="s">
        <v>5627</v>
      </c>
      <c r="E3149" s="4">
        <v>2219000</v>
      </c>
      <c r="F3149" s="4">
        <v>0</v>
      </c>
      <c r="G3149" s="4">
        <v>0</v>
      </c>
      <c r="H3149" s="4">
        <v>0</v>
      </c>
      <c r="I3149" s="4">
        <v>0</v>
      </c>
      <c r="J3149" s="4">
        <v>0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  <c r="P3149" s="4">
        <v>0</v>
      </c>
      <c r="Q3149" s="4">
        <v>0</v>
      </c>
      <c r="R3149" s="4">
        <v>0</v>
      </c>
      <c r="S3149" s="4">
        <v>0</v>
      </c>
      <c r="T3149" s="4">
        <v>0</v>
      </c>
      <c r="U3149" s="4">
        <v>0</v>
      </c>
      <c r="V3149" s="4">
        <v>0</v>
      </c>
      <c r="W3149" s="4">
        <v>0</v>
      </c>
    </row>
    <row r="3150" spans="2:23" x14ac:dyDescent="0.25">
      <c r="B3150" s="3" t="s">
        <v>5628</v>
      </c>
      <c r="C3150" t="s">
        <v>771</v>
      </c>
      <c r="E3150" s="4">
        <v>1582000</v>
      </c>
      <c r="F3150" s="4">
        <v>0</v>
      </c>
      <c r="G3150" s="4">
        <v>0</v>
      </c>
      <c r="H3150" s="4">
        <v>0</v>
      </c>
      <c r="I3150" s="4">
        <v>0</v>
      </c>
      <c r="J3150" s="4">
        <v>0</v>
      </c>
      <c r="K3150" s="4">
        <v>0</v>
      </c>
      <c r="L3150" s="4">
        <v>0</v>
      </c>
      <c r="M3150" s="4">
        <v>0</v>
      </c>
      <c r="N3150" s="4">
        <v>0</v>
      </c>
      <c r="O3150" s="4">
        <v>0</v>
      </c>
      <c r="P3150" s="4">
        <v>0</v>
      </c>
      <c r="Q3150" s="4">
        <v>0</v>
      </c>
      <c r="R3150" s="4">
        <v>0</v>
      </c>
      <c r="S3150" s="4">
        <v>0</v>
      </c>
      <c r="T3150" s="4">
        <v>0</v>
      </c>
      <c r="U3150" s="4">
        <v>0</v>
      </c>
      <c r="V3150" s="4">
        <v>0</v>
      </c>
      <c r="W3150" s="4">
        <v>0</v>
      </c>
    </row>
    <row r="3151" spans="2:23" x14ac:dyDescent="0.25">
      <c r="B3151" s="3">
        <v>640329</v>
      </c>
      <c r="C3151" t="s">
        <v>5629</v>
      </c>
      <c r="E3151" s="4">
        <v>584000</v>
      </c>
      <c r="F3151" s="4">
        <v>0</v>
      </c>
      <c r="G3151" s="4">
        <v>0</v>
      </c>
      <c r="H3151" s="4">
        <v>0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  <c r="N3151" s="4">
        <v>0</v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  <c r="T3151" s="4">
        <v>0</v>
      </c>
      <c r="U3151" s="4">
        <v>0</v>
      </c>
      <c r="V3151" s="4">
        <v>0</v>
      </c>
      <c r="W3151" s="4">
        <v>0</v>
      </c>
    </row>
    <row r="3152" spans="2:23" x14ac:dyDescent="0.25">
      <c r="B3152" s="3">
        <v>591438</v>
      </c>
      <c r="C3152" t="s">
        <v>5630</v>
      </c>
      <c r="E3152" s="4">
        <v>1806000</v>
      </c>
      <c r="F3152" s="4">
        <v>0</v>
      </c>
      <c r="G3152" s="4">
        <v>0</v>
      </c>
      <c r="H3152" s="4">
        <v>0</v>
      </c>
      <c r="I3152" s="4">
        <v>0</v>
      </c>
      <c r="J3152" s="4">
        <v>0</v>
      </c>
      <c r="K3152" s="4">
        <v>0</v>
      </c>
      <c r="L3152" s="4">
        <v>0</v>
      </c>
      <c r="M3152" s="4">
        <v>0</v>
      </c>
      <c r="N3152" s="4">
        <v>0</v>
      </c>
      <c r="O3152" s="4">
        <v>0</v>
      </c>
      <c r="P3152" s="4">
        <v>0</v>
      </c>
      <c r="Q3152" s="4">
        <v>0</v>
      </c>
      <c r="R3152" s="4">
        <v>0</v>
      </c>
      <c r="S3152" s="4">
        <v>0</v>
      </c>
      <c r="T3152" s="4">
        <v>0</v>
      </c>
      <c r="U3152" s="4">
        <v>0</v>
      </c>
      <c r="V3152" s="4">
        <v>0</v>
      </c>
      <c r="W3152" s="4">
        <v>0</v>
      </c>
    </row>
    <row r="3153" spans="2:23" x14ac:dyDescent="0.25">
      <c r="B3153" s="3" t="s">
        <v>5631</v>
      </c>
      <c r="C3153" t="s">
        <v>1045</v>
      </c>
      <c r="E3153" s="4">
        <v>2625000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T3153" s="4">
        <v>0</v>
      </c>
      <c r="U3153" s="4">
        <v>0</v>
      </c>
      <c r="V3153" s="4">
        <v>0</v>
      </c>
      <c r="W3153" s="4">
        <v>0</v>
      </c>
    </row>
    <row r="3154" spans="2:23" x14ac:dyDescent="0.25">
      <c r="B3154" s="3" t="s">
        <v>5632</v>
      </c>
      <c r="C3154" t="s">
        <v>1161</v>
      </c>
      <c r="E3154" s="4">
        <v>1480000</v>
      </c>
      <c r="F3154" s="4">
        <v>0</v>
      </c>
      <c r="G3154" s="4">
        <v>0</v>
      </c>
      <c r="H3154" s="4">
        <v>0</v>
      </c>
      <c r="I3154" s="4">
        <v>0</v>
      </c>
      <c r="J3154" s="4">
        <v>0</v>
      </c>
      <c r="K3154" s="4">
        <v>0</v>
      </c>
      <c r="L3154" s="4">
        <v>0</v>
      </c>
      <c r="M3154" s="4">
        <v>0</v>
      </c>
      <c r="N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T3154" s="4">
        <v>0</v>
      </c>
      <c r="U3154" s="4">
        <v>0</v>
      </c>
      <c r="V3154" s="4">
        <v>0</v>
      </c>
      <c r="W3154" s="4">
        <v>0</v>
      </c>
    </row>
    <row r="3155" spans="2:23" x14ac:dyDescent="0.25">
      <c r="B3155" s="3">
        <v>730071</v>
      </c>
      <c r="C3155" t="s">
        <v>5633</v>
      </c>
      <c r="E3155" s="4">
        <v>4142000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  <c r="P3155" s="4">
        <v>0</v>
      </c>
      <c r="Q3155" s="4">
        <v>0</v>
      </c>
      <c r="R3155" s="4">
        <v>0</v>
      </c>
      <c r="S3155" s="4">
        <v>0</v>
      </c>
      <c r="T3155" s="4">
        <v>0</v>
      </c>
      <c r="U3155" s="4">
        <v>0</v>
      </c>
      <c r="V3155" s="4">
        <v>0</v>
      </c>
      <c r="W3155" s="4">
        <v>0</v>
      </c>
    </row>
    <row r="3156" spans="2:23" x14ac:dyDescent="0.25">
      <c r="B3156" s="3" t="s">
        <v>5634</v>
      </c>
      <c r="C3156" t="s">
        <v>4242</v>
      </c>
      <c r="E3156" s="4">
        <v>875000</v>
      </c>
      <c r="F3156" s="4">
        <v>0</v>
      </c>
      <c r="G3156" s="4">
        <v>0</v>
      </c>
      <c r="H3156" s="4">
        <v>0</v>
      </c>
      <c r="I3156" s="4">
        <v>0</v>
      </c>
      <c r="J3156" s="4">
        <v>0</v>
      </c>
      <c r="K3156" s="4">
        <v>0</v>
      </c>
      <c r="L3156" s="4">
        <v>0</v>
      </c>
      <c r="M3156" s="4">
        <v>0</v>
      </c>
      <c r="N3156" s="4">
        <v>0</v>
      </c>
      <c r="O3156" s="4">
        <v>0</v>
      </c>
      <c r="P3156" s="4">
        <v>0</v>
      </c>
      <c r="Q3156" s="4">
        <v>0</v>
      </c>
      <c r="R3156" s="4">
        <v>0</v>
      </c>
      <c r="S3156" s="4">
        <v>0</v>
      </c>
      <c r="T3156" s="4">
        <v>0</v>
      </c>
      <c r="U3156" s="4">
        <v>0</v>
      </c>
      <c r="V3156" s="4">
        <v>0</v>
      </c>
      <c r="W3156" s="4">
        <v>0</v>
      </c>
    </row>
    <row r="3157" spans="2:23" x14ac:dyDescent="0.25">
      <c r="B3157" s="3" t="s">
        <v>5635</v>
      </c>
      <c r="C3157" t="s">
        <v>5636</v>
      </c>
      <c r="E3157" s="4">
        <v>4438000</v>
      </c>
      <c r="F3157" s="4">
        <v>0</v>
      </c>
      <c r="G3157" s="4">
        <v>0</v>
      </c>
      <c r="H3157" s="4">
        <v>0</v>
      </c>
      <c r="I3157" s="4">
        <v>0</v>
      </c>
      <c r="J3157" s="4">
        <v>0</v>
      </c>
      <c r="K3157" s="4">
        <v>0</v>
      </c>
      <c r="L3157" s="4">
        <v>0</v>
      </c>
      <c r="M3157" s="4">
        <v>0</v>
      </c>
      <c r="N3157" s="4">
        <v>0</v>
      </c>
      <c r="O3157" s="4">
        <v>0</v>
      </c>
      <c r="P3157" s="4">
        <v>0</v>
      </c>
      <c r="Q3157" s="4">
        <v>0</v>
      </c>
      <c r="R3157" s="4">
        <v>0</v>
      </c>
      <c r="S3157" s="4">
        <v>0</v>
      </c>
      <c r="T3157" s="4">
        <v>0</v>
      </c>
      <c r="U3157" s="4">
        <v>0</v>
      </c>
      <c r="V3157" s="4">
        <v>0</v>
      </c>
      <c r="W3157" s="4">
        <v>0</v>
      </c>
    </row>
    <row r="3158" spans="2:23" x14ac:dyDescent="0.25">
      <c r="B3158" s="3">
        <v>580720</v>
      </c>
      <c r="C3158" t="s">
        <v>5637</v>
      </c>
      <c r="E3158" s="4">
        <v>2521000</v>
      </c>
      <c r="F3158" s="4">
        <v>0</v>
      </c>
      <c r="G3158" s="4">
        <v>0</v>
      </c>
      <c r="H3158" s="4">
        <v>0</v>
      </c>
      <c r="I3158" s="4">
        <v>0</v>
      </c>
      <c r="J3158" s="4">
        <v>0</v>
      </c>
      <c r="K3158" s="4">
        <v>0</v>
      </c>
      <c r="L3158" s="4">
        <v>0</v>
      </c>
      <c r="M3158" s="4">
        <v>0</v>
      </c>
      <c r="N3158" s="4">
        <v>0</v>
      </c>
      <c r="O3158" s="4">
        <v>0</v>
      </c>
      <c r="P3158" s="4">
        <v>0</v>
      </c>
      <c r="Q3158" s="4">
        <v>0</v>
      </c>
      <c r="R3158" s="4">
        <v>0</v>
      </c>
      <c r="S3158" s="4">
        <v>0</v>
      </c>
      <c r="T3158" s="4">
        <v>0</v>
      </c>
      <c r="U3158" s="4">
        <v>0</v>
      </c>
      <c r="V3158" s="4">
        <v>0</v>
      </c>
      <c r="W3158" s="4">
        <v>0</v>
      </c>
    </row>
    <row r="3159" spans="2:23" x14ac:dyDescent="0.25">
      <c r="B3159" s="3">
        <v>630822</v>
      </c>
      <c r="C3159" t="s">
        <v>5638</v>
      </c>
      <c r="E3159" s="4">
        <v>2042000</v>
      </c>
      <c r="F3159" s="4">
        <v>0</v>
      </c>
      <c r="G3159" s="4">
        <v>0</v>
      </c>
      <c r="H3159" s="4">
        <v>0</v>
      </c>
      <c r="I3159" s="4">
        <v>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  <c r="P3159" s="4">
        <v>0</v>
      </c>
      <c r="Q3159" s="4">
        <v>0</v>
      </c>
      <c r="R3159" s="4">
        <v>0</v>
      </c>
      <c r="S3159" s="4">
        <v>0</v>
      </c>
      <c r="T3159" s="4">
        <v>0</v>
      </c>
      <c r="U3159" s="4">
        <v>0</v>
      </c>
      <c r="V3159" s="4">
        <v>0</v>
      </c>
      <c r="W3159" s="4">
        <v>0</v>
      </c>
    </row>
    <row r="3160" spans="2:23" x14ac:dyDescent="0.25">
      <c r="B3160" s="3">
        <v>680139</v>
      </c>
      <c r="C3160" t="s">
        <v>4954</v>
      </c>
      <c r="E3160" s="4">
        <v>1646000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  <c r="P3160" s="4">
        <v>0</v>
      </c>
      <c r="Q3160" s="4">
        <v>0</v>
      </c>
      <c r="R3160" s="4">
        <v>0</v>
      </c>
      <c r="S3160" s="4">
        <v>0</v>
      </c>
      <c r="T3160" s="4">
        <v>0</v>
      </c>
      <c r="U3160" s="4">
        <v>0</v>
      </c>
      <c r="V3160" s="4">
        <v>0</v>
      </c>
      <c r="W3160" s="4">
        <v>0</v>
      </c>
    </row>
    <row r="3161" spans="2:23" x14ac:dyDescent="0.25">
      <c r="B3161" s="3" t="s">
        <v>5639</v>
      </c>
      <c r="C3161" t="s">
        <v>1065</v>
      </c>
      <c r="E3161" s="4">
        <v>2480000</v>
      </c>
      <c r="F3161" s="4">
        <v>0</v>
      </c>
      <c r="G3161" s="4">
        <v>0</v>
      </c>
      <c r="H3161" s="4">
        <v>0</v>
      </c>
      <c r="I3161" s="4">
        <v>0</v>
      </c>
      <c r="J3161" s="4">
        <v>0</v>
      </c>
      <c r="K3161" s="4">
        <v>0</v>
      </c>
      <c r="L3161" s="4">
        <v>0</v>
      </c>
      <c r="M3161" s="4">
        <v>0</v>
      </c>
      <c r="N3161" s="4">
        <v>0</v>
      </c>
      <c r="O3161" s="4">
        <v>0</v>
      </c>
      <c r="P3161" s="4">
        <v>0</v>
      </c>
      <c r="Q3161" s="4">
        <v>0</v>
      </c>
      <c r="R3161" s="4">
        <v>0</v>
      </c>
      <c r="S3161" s="4">
        <v>0</v>
      </c>
      <c r="T3161" s="4">
        <v>0</v>
      </c>
      <c r="U3161" s="4">
        <v>0</v>
      </c>
      <c r="V3161" s="4">
        <v>0</v>
      </c>
      <c r="W3161" s="4">
        <v>0</v>
      </c>
    </row>
    <row r="3162" spans="2:23" x14ac:dyDescent="0.25">
      <c r="B3162" s="3">
        <v>651186</v>
      </c>
      <c r="C3162" t="s">
        <v>4237</v>
      </c>
      <c r="E3162" s="4">
        <v>1459000</v>
      </c>
      <c r="F3162" s="4">
        <v>0</v>
      </c>
      <c r="G3162" s="4">
        <v>0</v>
      </c>
      <c r="H3162" s="4">
        <v>0</v>
      </c>
      <c r="I3162" s="4">
        <v>0</v>
      </c>
      <c r="J3162" s="4">
        <v>0</v>
      </c>
      <c r="K3162" s="4">
        <v>0</v>
      </c>
      <c r="L3162" s="4">
        <v>0</v>
      </c>
      <c r="M3162" s="4">
        <v>0</v>
      </c>
      <c r="N3162" s="4">
        <v>0</v>
      </c>
      <c r="O3162" s="4">
        <v>0</v>
      </c>
      <c r="P3162" s="4">
        <v>0</v>
      </c>
      <c r="Q3162" s="4">
        <v>0</v>
      </c>
      <c r="R3162" s="4">
        <v>0</v>
      </c>
      <c r="S3162" s="4">
        <v>0</v>
      </c>
      <c r="T3162" s="4">
        <v>0</v>
      </c>
      <c r="U3162" s="4">
        <v>0</v>
      </c>
      <c r="V3162" s="4">
        <v>0</v>
      </c>
      <c r="W3162" s="4">
        <v>0</v>
      </c>
    </row>
    <row r="3163" spans="2:23" x14ac:dyDescent="0.25">
      <c r="B3163" s="3" t="s">
        <v>5640</v>
      </c>
      <c r="C3163" t="s">
        <v>140</v>
      </c>
      <c r="E3163" s="4">
        <v>1827000</v>
      </c>
      <c r="F3163" s="4">
        <v>0</v>
      </c>
      <c r="G3163" s="4">
        <v>0</v>
      </c>
      <c r="H3163" s="4">
        <v>0</v>
      </c>
      <c r="I3163" s="4">
        <v>0</v>
      </c>
      <c r="J3163" s="4">
        <v>0</v>
      </c>
      <c r="K3163" s="4">
        <v>0</v>
      </c>
      <c r="L3163" s="4">
        <v>0</v>
      </c>
      <c r="M3163" s="4">
        <v>0</v>
      </c>
      <c r="N3163" s="4">
        <v>0</v>
      </c>
      <c r="O3163" s="4">
        <v>0</v>
      </c>
      <c r="P3163" s="4">
        <v>0</v>
      </c>
      <c r="Q3163" s="4">
        <v>0</v>
      </c>
      <c r="R3163" s="4">
        <v>0</v>
      </c>
      <c r="S3163" s="4">
        <v>0</v>
      </c>
      <c r="T3163" s="4">
        <v>0</v>
      </c>
      <c r="U3163" s="4">
        <v>0</v>
      </c>
      <c r="V3163" s="4">
        <v>0</v>
      </c>
      <c r="W3163" s="4">
        <v>0</v>
      </c>
    </row>
    <row r="3164" spans="2:23" x14ac:dyDescent="0.25">
      <c r="B3164" s="3" t="s">
        <v>5641</v>
      </c>
      <c r="C3164" t="s">
        <v>57</v>
      </c>
      <c r="E3164" s="4">
        <v>2959000</v>
      </c>
      <c r="F3164" s="4">
        <v>0</v>
      </c>
      <c r="G3164" s="4">
        <v>0</v>
      </c>
      <c r="H3164" s="4">
        <v>0</v>
      </c>
      <c r="I3164" s="4">
        <v>0</v>
      </c>
      <c r="J3164" s="4">
        <v>0</v>
      </c>
      <c r="K3164" s="4">
        <v>0</v>
      </c>
      <c r="L3164" s="4">
        <v>0</v>
      </c>
      <c r="M3164" s="4">
        <v>0</v>
      </c>
      <c r="N3164" s="4">
        <v>0</v>
      </c>
      <c r="O3164" s="4">
        <v>0</v>
      </c>
      <c r="P3164" s="4">
        <v>0</v>
      </c>
      <c r="Q3164" s="4">
        <v>0</v>
      </c>
      <c r="R3164" s="4">
        <v>0</v>
      </c>
      <c r="S3164" s="4">
        <v>0</v>
      </c>
      <c r="T3164" s="4">
        <v>0</v>
      </c>
      <c r="U3164" s="4">
        <v>0</v>
      </c>
      <c r="V3164" s="4">
        <v>0</v>
      </c>
      <c r="W3164" s="4">
        <v>0</v>
      </c>
    </row>
    <row r="3165" spans="2:23" x14ac:dyDescent="0.25">
      <c r="B3165" s="3">
        <v>611209</v>
      </c>
      <c r="C3165" t="s">
        <v>5642</v>
      </c>
      <c r="E3165" s="4">
        <v>875000</v>
      </c>
      <c r="F3165" s="4">
        <v>0</v>
      </c>
      <c r="G3165" s="4">
        <v>0</v>
      </c>
      <c r="H3165" s="4">
        <v>0</v>
      </c>
      <c r="I3165" s="4">
        <v>0</v>
      </c>
      <c r="J3165" s="4">
        <v>0</v>
      </c>
      <c r="K3165" s="4">
        <v>0</v>
      </c>
      <c r="L3165" s="4">
        <v>0</v>
      </c>
      <c r="M3165" s="4">
        <v>0</v>
      </c>
      <c r="N3165" s="4">
        <v>0</v>
      </c>
      <c r="O3165" s="4">
        <v>0</v>
      </c>
      <c r="P3165" s="4">
        <v>0</v>
      </c>
      <c r="Q3165" s="4">
        <v>0</v>
      </c>
      <c r="R3165" s="4">
        <v>0</v>
      </c>
      <c r="S3165" s="4">
        <v>0</v>
      </c>
      <c r="T3165" s="4">
        <v>0</v>
      </c>
      <c r="U3165" s="4">
        <v>0</v>
      </c>
      <c r="V3165" s="4">
        <v>0</v>
      </c>
      <c r="W3165" s="4">
        <v>0</v>
      </c>
    </row>
    <row r="3166" spans="2:23" x14ac:dyDescent="0.25">
      <c r="B3166" s="3">
        <v>620257</v>
      </c>
      <c r="C3166" t="s">
        <v>5643</v>
      </c>
      <c r="E3166" s="4">
        <v>875000</v>
      </c>
      <c r="F3166" s="4">
        <v>0</v>
      </c>
      <c r="G3166" s="4">
        <v>0</v>
      </c>
      <c r="H3166" s="4">
        <v>0</v>
      </c>
      <c r="I3166" s="4">
        <v>0</v>
      </c>
      <c r="J3166" s="4">
        <v>0</v>
      </c>
      <c r="K3166" s="4">
        <v>0</v>
      </c>
      <c r="L3166" s="4">
        <v>0</v>
      </c>
      <c r="M3166" s="4">
        <v>0</v>
      </c>
      <c r="N3166" s="4">
        <v>0</v>
      </c>
      <c r="O3166" s="4">
        <v>0</v>
      </c>
      <c r="P3166" s="4">
        <v>0</v>
      </c>
      <c r="Q3166" s="4">
        <v>0</v>
      </c>
      <c r="R3166" s="4">
        <v>0</v>
      </c>
      <c r="S3166" s="4">
        <v>0</v>
      </c>
      <c r="T3166" s="4">
        <v>0</v>
      </c>
      <c r="U3166" s="4">
        <v>0</v>
      </c>
      <c r="V3166" s="4">
        <v>0</v>
      </c>
      <c r="W3166" s="4">
        <v>0</v>
      </c>
    </row>
    <row r="3167" spans="2:23" x14ac:dyDescent="0.25">
      <c r="B3167" s="3">
        <v>590856</v>
      </c>
      <c r="C3167" t="s">
        <v>5644</v>
      </c>
      <c r="E3167" s="4">
        <v>2528000</v>
      </c>
      <c r="F3167" s="4">
        <v>0</v>
      </c>
      <c r="G3167" s="4">
        <v>0</v>
      </c>
      <c r="H3167" s="4">
        <v>0</v>
      </c>
      <c r="I3167" s="4">
        <v>0</v>
      </c>
      <c r="J3167" s="4">
        <v>0</v>
      </c>
      <c r="K3167" s="4">
        <v>0</v>
      </c>
      <c r="L3167" s="4">
        <v>0</v>
      </c>
      <c r="M3167" s="4">
        <v>0</v>
      </c>
      <c r="N3167" s="4">
        <v>0</v>
      </c>
      <c r="O3167" s="4">
        <v>0</v>
      </c>
      <c r="P3167" s="4">
        <v>0</v>
      </c>
      <c r="Q3167" s="4">
        <v>0</v>
      </c>
      <c r="R3167" s="4">
        <v>0</v>
      </c>
      <c r="S3167" s="4">
        <v>0</v>
      </c>
      <c r="T3167" s="4">
        <v>0</v>
      </c>
      <c r="U3167" s="4">
        <v>0</v>
      </c>
      <c r="V3167" s="4">
        <v>0</v>
      </c>
      <c r="W3167" s="4">
        <v>0</v>
      </c>
    </row>
    <row r="3168" spans="2:23" x14ac:dyDescent="0.25">
      <c r="B3168" s="3" t="s">
        <v>5645</v>
      </c>
      <c r="C3168" t="s">
        <v>5646</v>
      </c>
      <c r="E3168" s="4">
        <v>1896000</v>
      </c>
      <c r="F3168" s="4">
        <v>0</v>
      </c>
      <c r="G3168" s="4">
        <v>0</v>
      </c>
      <c r="H3168" s="4">
        <v>0</v>
      </c>
      <c r="I3168" s="4">
        <v>0</v>
      </c>
      <c r="J3168" s="4">
        <v>0</v>
      </c>
      <c r="K3168" s="4">
        <v>0</v>
      </c>
      <c r="L3168" s="4">
        <v>0</v>
      </c>
      <c r="M3168" s="4">
        <v>0</v>
      </c>
      <c r="N3168" s="4">
        <v>0</v>
      </c>
      <c r="O3168" s="4">
        <v>0</v>
      </c>
      <c r="P3168" s="4">
        <v>0</v>
      </c>
      <c r="Q3168" s="4">
        <v>0</v>
      </c>
      <c r="R3168" s="4">
        <v>0</v>
      </c>
      <c r="S3168" s="4">
        <v>0</v>
      </c>
      <c r="T3168" s="4">
        <v>0</v>
      </c>
      <c r="U3168" s="4">
        <v>0</v>
      </c>
      <c r="V3168" s="4">
        <v>0</v>
      </c>
      <c r="W3168" s="4">
        <v>0</v>
      </c>
    </row>
    <row r="3169" spans="2:23" x14ac:dyDescent="0.25">
      <c r="B3169" s="3" t="s">
        <v>5647</v>
      </c>
      <c r="C3169" t="s">
        <v>5648</v>
      </c>
      <c r="E3169" s="4">
        <v>1459000</v>
      </c>
      <c r="F3169" s="4">
        <v>0</v>
      </c>
      <c r="G3169" s="4">
        <v>0</v>
      </c>
      <c r="H3169" s="4">
        <v>0</v>
      </c>
      <c r="I3169" s="4">
        <v>0</v>
      </c>
      <c r="J3169" s="4">
        <v>0</v>
      </c>
      <c r="K3169" s="4">
        <v>0</v>
      </c>
      <c r="L3169" s="4">
        <v>0</v>
      </c>
      <c r="M3169" s="4">
        <v>0</v>
      </c>
      <c r="N3169" s="4">
        <v>0</v>
      </c>
      <c r="O3169" s="4">
        <v>0</v>
      </c>
      <c r="P3169" s="4">
        <v>0</v>
      </c>
      <c r="Q3169" s="4">
        <v>0</v>
      </c>
      <c r="R3169" s="4">
        <v>0</v>
      </c>
      <c r="S3169" s="4">
        <v>0</v>
      </c>
      <c r="T3169" s="4">
        <v>0</v>
      </c>
      <c r="U3169" s="4">
        <v>0</v>
      </c>
      <c r="V3169" s="4">
        <v>0</v>
      </c>
      <c r="W3169" s="4">
        <v>0</v>
      </c>
    </row>
    <row r="3170" spans="2:23" x14ac:dyDescent="0.25">
      <c r="B3170" s="3" t="s">
        <v>5649</v>
      </c>
      <c r="C3170" t="s">
        <v>332</v>
      </c>
      <c r="E3170" s="4">
        <v>1459000</v>
      </c>
      <c r="F3170" s="4">
        <v>0</v>
      </c>
      <c r="G3170" s="4">
        <v>0</v>
      </c>
      <c r="H3170" s="4">
        <v>0</v>
      </c>
      <c r="I3170" s="4">
        <v>0</v>
      </c>
      <c r="J3170" s="4">
        <v>0</v>
      </c>
      <c r="K3170" s="4">
        <v>0</v>
      </c>
      <c r="L3170" s="4">
        <v>0</v>
      </c>
      <c r="M3170" s="4">
        <v>0</v>
      </c>
      <c r="N3170" s="4">
        <v>0</v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  <c r="T3170" s="4">
        <v>0</v>
      </c>
      <c r="U3170" s="4">
        <v>0</v>
      </c>
      <c r="V3170" s="4">
        <v>0</v>
      </c>
      <c r="W3170" s="4">
        <v>0</v>
      </c>
    </row>
    <row r="3171" spans="2:23" x14ac:dyDescent="0.25">
      <c r="B3171" s="3">
        <v>601424</v>
      </c>
      <c r="C3171" t="s">
        <v>5287</v>
      </c>
      <c r="E3171" s="4">
        <v>2334000</v>
      </c>
      <c r="F3171" s="4">
        <v>0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  <c r="P3171" s="4">
        <v>0</v>
      </c>
      <c r="Q3171" s="4">
        <v>0</v>
      </c>
      <c r="R3171" s="4">
        <v>0</v>
      </c>
      <c r="S3171" s="4">
        <v>0</v>
      </c>
      <c r="T3171" s="4">
        <v>0</v>
      </c>
      <c r="U3171" s="4">
        <v>0</v>
      </c>
      <c r="V3171" s="4">
        <v>0</v>
      </c>
      <c r="W3171" s="4">
        <v>0</v>
      </c>
    </row>
    <row r="3172" spans="2:23" x14ac:dyDescent="0.25">
      <c r="B3172" s="3" t="s">
        <v>5650</v>
      </c>
      <c r="C3172" t="s">
        <v>1604</v>
      </c>
      <c r="E3172" s="4">
        <v>2188000</v>
      </c>
      <c r="F3172" s="4">
        <v>0</v>
      </c>
      <c r="G3172" s="4">
        <v>0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  <c r="P3172" s="4">
        <v>0</v>
      </c>
      <c r="Q3172" s="4">
        <v>0</v>
      </c>
      <c r="R3172" s="4">
        <v>0</v>
      </c>
      <c r="S3172" s="4">
        <v>0</v>
      </c>
      <c r="T3172" s="4">
        <v>0</v>
      </c>
      <c r="U3172" s="4">
        <v>0</v>
      </c>
      <c r="V3172" s="4">
        <v>0</v>
      </c>
      <c r="W3172" s="4">
        <v>0</v>
      </c>
    </row>
    <row r="3173" spans="2:23" x14ac:dyDescent="0.25">
      <c r="B3173" s="3" t="s">
        <v>5651</v>
      </c>
      <c r="C3173" t="s">
        <v>1126</v>
      </c>
      <c r="E3173" s="4">
        <v>1605000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0</v>
      </c>
      <c r="L3173" s="4">
        <v>0</v>
      </c>
      <c r="M3173" s="4">
        <v>0</v>
      </c>
      <c r="N3173" s="4">
        <v>0</v>
      </c>
      <c r="O3173" s="4">
        <v>0</v>
      </c>
      <c r="P3173" s="4">
        <v>0</v>
      </c>
      <c r="Q3173" s="4">
        <v>0</v>
      </c>
      <c r="R3173" s="4">
        <v>0</v>
      </c>
      <c r="S3173" s="4">
        <v>0</v>
      </c>
      <c r="T3173" s="4">
        <v>0</v>
      </c>
      <c r="U3173" s="4">
        <v>0</v>
      </c>
      <c r="V3173" s="4">
        <v>0</v>
      </c>
      <c r="W3173" s="4">
        <v>0</v>
      </c>
    </row>
    <row r="3174" spans="2:23" x14ac:dyDescent="0.25">
      <c r="B3174" s="3" t="s">
        <v>5652</v>
      </c>
      <c r="C3174" t="s">
        <v>940</v>
      </c>
      <c r="E3174" s="4">
        <v>1438000</v>
      </c>
      <c r="F3174" s="4">
        <v>0</v>
      </c>
      <c r="G3174" s="4">
        <v>0</v>
      </c>
      <c r="H3174" s="4">
        <v>0</v>
      </c>
      <c r="I3174" s="4">
        <v>0</v>
      </c>
      <c r="J3174" s="4">
        <v>0</v>
      </c>
      <c r="K3174" s="4">
        <v>0</v>
      </c>
      <c r="L3174" s="4">
        <v>0</v>
      </c>
      <c r="M3174" s="4">
        <v>0</v>
      </c>
      <c r="N3174" s="4">
        <v>0</v>
      </c>
      <c r="O3174" s="4">
        <v>0</v>
      </c>
      <c r="P3174" s="4">
        <v>0</v>
      </c>
      <c r="Q3174" s="4">
        <v>0</v>
      </c>
      <c r="R3174" s="4">
        <v>0</v>
      </c>
      <c r="S3174" s="4">
        <v>0</v>
      </c>
      <c r="T3174" s="4">
        <v>0</v>
      </c>
      <c r="U3174" s="4">
        <v>0</v>
      </c>
      <c r="V3174" s="4">
        <v>0</v>
      </c>
      <c r="W3174" s="4">
        <v>0</v>
      </c>
    </row>
    <row r="3175" spans="2:23" x14ac:dyDescent="0.25">
      <c r="B3175" s="3">
        <v>612620</v>
      </c>
      <c r="C3175" t="s">
        <v>5653</v>
      </c>
      <c r="E3175" s="4">
        <v>1754000</v>
      </c>
      <c r="F3175" s="4">
        <v>0</v>
      </c>
      <c r="G3175" s="4">
        <v>0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T3175" s="4">
        <v>0</v>
      </c>
      <c r="U3175" s="4">
        <v>0</v>
      </c>
      <c r="V3175" s="4">
        <v>0</v>
      </c>
      <c r="W3175" s="4">
        <v>0</v>
      </c>
    </row>
    <row r="3176" spans="2:23" x14ac:dyDescent="0.25">
      <c r="B3176" s="3" t="s">
        <v>5654</v>
      </c>
      <c r="C3176" t="s">
        <v>216</v>
      </c>
      <c r="E3176" s="4">
        <v>432000</v>
      </c>
      <c r="F3176" s="4">
        <v>0</v>
      </c>
      <c r="G3176" s="4">
        <v>0</v>
      </c>
      <c r="H3176" s="4">
        <v>0</v>
      </c>
      <c r="I3176" s="4">
        <v>0</v>
      </c>
      <c r="J3176" s="4">
        <v>0</v>
      </c>
      <c r="K3176" s="4">
        <v>0</v>
      </c>
      <c r="L3176" s="4">
        <v>0</v>
      </c>
      <c r="M3176" s="4">
        <v>0</v>
      </c>
      <c r="N3176" s="4">
        <v>0</v>
      </c>
      <c r="O3176" s="4">
        <v>0</v>
      </c>
      <c r="P3176" s="4">
        <v>0</v>
      </c>
      <c r="Q3176" s="4">
        <v>0</v>
      </c>
      <c r="R3176" s="4">
        <v>0</v>
      </c>
      <c r="S3176" s="4">
        <v>0</v>
      </c>
      <c r="T3176" s="4">
        <v>0</v>
      </c>
      <c r="U3176" s="4">
        <v>0</v>
      </c>
      <c r="V3176" s="4">
        <v>0</v>
      </c>
      <c r="W3176" s="4">
        <v>0</v>
      </c>
    </row>
    <row r="3177" spans="2:23" x14ac:dyDescent="0.25">
      <c r="B3177" s="3" t="s">
        <v>5655</v>
      </c>
      <c r="C3177" t="s">
        <v>1970</v>
      </c>
      <c r="E3177" s="4">
        <v>1084000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  <c r="T3177" s="4">
        <v>0</v>
      </c>
      <c r="U3177" s="4">
        <v>0</v>
      </c>
      <c r="V3177" s="4">
        <v>0</v>
      </c>
      <c r="W3177" s="4">
        <v>0</v>
      </c>
    </row>
    <row r="3178" spans="2:23" x14ac:dyDescent="0.25">
      <c r="B3178" s="3" t="s">
        <v>5656</v>
      </c>
      <c r="C3178" t="s">
        <v>5657</v>
      </c>
      <c r="E3178" s="4">
        <v>2959000</v>
      </c>
      <c r="F3178" s="4">
        <v>0</v>
      </c>
      <c r="G3178" s="4">
        <v>0</v>
      </c>
      <c r="H3178" s="4">
        <v>0</v>
      </c>
      <c r="I3178" s="4">
        <v>0</v>
      </c>
      <c r="J3178" s="4">
        <v>0</v>
      </c>
      <c r="K3178" s="4">
        <v>0</v>
      </c>
      <c r="L3178" s="4">
        <v>0</v>
      </c>
      <c r="M3178" s="4">
        <v>0</v>
      </c>
      <c r="N3178" s="4">
        <v>0</v>
      </c>
      <c r="O3178" s="4">
        <v>0</v>
      </c>
      <c r="P3178" s="4">
        <v>0</v>
      </c>
      <c r="Q3178" s="4">
        <v>0</v>
      </c>
      <c r="R3178" s="4">
        <v>0</v>
      </c>
      <c r="S3178" s="4">
        <v>0</v>
      </c>
      <c r="T3178" s="4">
        <v>0</v>
      </c>
      <c r="U3178" s="4">
        <v>0</v>
      </c>
      <c r="V3178" s="4">
        <v>0</v>
      </c>
      <c r="W3178" s="4">
        <v>0</v>
      </c>
    </row>
    <row r="3179" spans="2:23" x14ac:dyDescent="0.25">
      <c r="B3179" s="3">
        <v>631575</v>
      </c>
      <c r="C3179" t="s">
        <v>5658</v>
      </c>
      <c r="E3179" s="4">
        <v>1459000</v>
      </c>
      <c r="F3179" s="4">
        <v>0</v>
      </c>
      <c r="G3179" s="4">
        <v>0</v>
      </c>
      <c r="H3179" s="4">
        <v>0</v>
      </c>
      <c r="I3179" s="4">
        <v>0</v>
      </c>
      <c r="J3179" s="4">
        <v>0</v>
      </c>
      <c r="K3179" s="4">
        <v>0</v>
      </c>
      <c r="L3179" s="4">
        <v>0</v>
      </c>
      <c r="M3179" s="4">
        <v>0</v>
      </c>
      <c r="N3179" s="4">
        <v>0</v>
      </c>
      <c r="O3179" s="4">
        <v>0</v>
      </c>
      <c r="P3179" s="4">
        <v>0</v>
      </c>
      <c r="Q3179" s="4">
        <v>0</v>
      </c>
      <c r="R3179" s="4">
        <v>0</v>
      </c>
      <c r="S3179" s="4">
        <v>0</v>
      </c>
      <c r="T3179" s="4">
        <v>0</v>
      </c>
      <c r="U3179" s="4">
        <v>0</v>
      </c>
      <c r="V3179" s="4">
        <v>0</v>
      </c>
      <c r="W3179" s="4">
        <v>0</v>
      </c>
    </row>
    <row r="3180" spans="2:23" x14ac:dyDescent="0.25">
      <c r="B3180" s="3">
        <v>601876</v>
      </c>
      <c r="C3180" t="s">
        <v>5659</v>
      </c>
      <c r="E3180" s="4">
        <v>1459000</v>
      </c>
      <c r="F3180" s="4">
        <v>0</v>
      </c>
      <c r="G3180" s="4">
        <v>0</v>
      </c>
      <c r="H3180" s="4">
        <v>0</v>
      </c>
      <c r="I3180" s="4">
        <v>0</v>
      </c>
      <c r="J3180" s="4">
        <v>0</v>
      </c>
      <c r="K3180" s="4">
        <v>0</v>
      </c>
      <c r="L3180" s="4">
        <v>0</v>
      </c>
      <c r="M3180" s="4">
        <v>0</v>
      </c>
      <c r="N3180" s="4">
        <v>0</v>
      </c>
      <c r="O3180" s="4">
        <v>0</v>
      </c>
      <c r="P3180" s="4">
        <v>0</v>
      </c>
      <c r="Q3180" s="4">
        <v>0</v>
      </c>
      <c r="R3180" s="4">
        <v>0</v>
      </c>
      <c r="S3180" s="4">
        <v>0</v>
      </c>
      <c r="T3180" s="4">
        <v>0</v>
      </c>
      <c r="U3180" s="4">
        <v>0</v>
      </c>
      <c r="V3180" s="4">
        <v>0</v>
      </c>
      <c r="W3180" s="4">
        <v>0</v>
      </c>
    </row>
    <row r="3181" spans="2:23" x14ac:dyDescent="0.25">
      <c r="B3181" s="3" t="s">
        <v>5660</v>
      </c>
      <c r="C3181" t="s">
        <v>1792</v>
      </c>
      <c r="E3181" s="4">
        <v>2042000</v>
      </c>
      <c r="F3181" s="4">
        <v>0</v>
      </c>
      <c r="G3181" s="4">
        <v>0</v>
      </c>
      <c r="H3181" s="4">
        <v>0</v>
      </c>
      <c r="I3181" s="4">
        <v>0</v>
      </c>
      <c r="J3181" s="4">
        <v>0</v>
      </c>
      <c r="K3181" s="4">
        <v>0</v>
      </c>
      <c r="L3181" s="4">
        <v>0</v>
      </c>
      <c r="M3181" s="4">
        <v>0</v>
      </c>
      <c r="N3181" s="4">
        <v>0</v>
      </c>
      <c r="O3181" s="4">
        <v>0</v>
      </c>
      <c r="P3181" s="4">
        <v>0</v>
      </c>
      <c r="Q3181" s="4">
        <v>0</v>
      </c>
      <c r="R3181" s="4">
        <v>0</v>
      </c>
      <c r="S3181" s="4">
        <v>0</v>
      </c>
      <c r="T3181" s="4">
        <v>0</v>
      </c>
      <c r="U3181" s="4">
        <v>0</v>
      </c>
      <c r="V3181" s="4">
        <v>0</v>
      </c>
      <c r="W3181" s="4">
        <v>0</v>
      </c>
    </row>
    <row r="3182" spans="2:23" x14ac:dyDescent="0.25">
      <c r="B3182" s="3">
        <v>641280</v>
      </c>
      <c r="C3182" t="s">
        <v>5661</v>
      </c>
      <c r="E3182" s="4">
        <v>3238000</v>
      </c>
      <c r="F3182" s="4">
        <v>0</v>
      </c>
      <c r="G3182" s="4">
        <v>0</v>
      </c>
      <c r="H3182" s="4">
        <v>0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  <c r="P3182" s="4">
        <v>0</v>
      </c>
      <c r="Q3182" s="4">
        <v>0</v>
      </c>
      <c r="R3182" s="4">
        <v>0</v>
      </c>
      <c r="S3182" s="4">
        <v>0</v>
      </c>
      <c r="T3182" s="4">
        <v>0</v>
      </c>
      <c r="U3182" s="4">
        <v>0</v>
      </c>
      <c r="V3182" s="4">
        <v>0</v>
      </c>
      <c r="W3182" s="4">
        <v>0</v>
      </c>
    </row>
    <row r="3183" spans="2:23" x14ac:dyDescent="0.25">
      <c r="B3183" s="3">
        <v>641124</v>
      </c>
      <c r="C3183" t="s">
        <v>5662</v>
      </c>
      <c r="E3183" s="4">
        <v>4438000</v>
      </c>
      <c r="F3183" s="4">
        <v>0</v>
      </c>
      <c r="G3183" s="4">
        <v>0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  <c r="P3183" s="4">
        <v>0</v>
      </c>
      <c r="Q3183" s="4">
        <v>0</v>
      </c>
      <c r="R3183" s="4">
        <v>0</v>
      </c>
      <c r="S3183" s="4">
        <v>0</v>
      </c>
      <c r="T3183" s="4">
        <v>0</v>
      </c>
      <c r="U3183" s="4">
        <v>0</v>
      </c>
      <c r="V3183" s="4">
        <v>0</v>
      </c>
      <c r="W3183" s="4">
        <v>0</v>
      </c>
    </row>
    <row r="3184" spans="2:23" x14ac:dyDescent="0.25">
      <c r="B3184" s="3" t="s">
        <v>5663</v>
      </c>
      <c r="C3184" t="s">
        <v>147</v>
      </c>
      <c r="E3184" s="4">
        <v>1775000</v>
      </c>
      <c r="F3184" s="4">
        <v>0</v>
      </c>
      <c r="G3184" s="4">
        <v>0</v>
      </c>
      <c r="H3184" s="4">
        <v>0</v>
      </c>
      <c r="I3184" s="4">
        <v>0</v>
      </c>
      <c r="J3184" s="4">
        <v>0</v>
      </c>
      <c r="K3184" s="4">
        <v>0</v>
      </c>
      <c r="L3184" s="4">
        <v>0</v>
      </c>
      <c r="M3184" s="4">
        <v>0</v>
      </c>
      <c r="N3184" s="4">
        <v>0</v>
      </c>
      <c r="O3184" s="4">
        <v>0</v>
      </c>
      <c r="P3184" s="4">
        <v>0</v>
      </c>
      <c r="Q3184" s="4">
        <v>0</v>
      </c>
      <c r="R3184" s="4">
        <v>0</v>
      </c>
      <c r="S3184" s="4">
        <v>0</v>
      </c>
      <c r="T3184" s="4">
        <v>0</v>
      </c>
      <c r="U3184" s="4">
        <v>0</v>
      </c>
      <c r="V3184" s="4">
        <v>0</v>
      </c>
      <c r="W3184" s="4">
        <v>0</v>
      </c>
    </row>
    <row r="3185" spans="2:23" x14ac:dyDescent="0.25">
      <c r="B3185" s="3" t="s">
        <v>5664</v>
      </c>
      <c r="C3185" t="s">
        <v>1997</v>
      </c>
      <c r="E3185" s="4">
        <v>1775000</v>
      </c>
      <c r="F3185" s="4">
        <v>0</v>
      </c>
      <c r="G3185" s="4">
        <v>0</v>
      </c>
      <c r="H3185" s="4">
        <v>0</v>
      </c>
      <c r="I3185" s="4">
        <v>0</v>
      </c>
      <c r="J3185" s="4">
        <v>0</v>
      </c>
      <c r="K3185" s="4">
        <v>0</v>
      </c>
      <c r="L3185" s="4">
        <v>0</v>
      </c>
      <c r="M3185" s="4">
        <v>0</v>
      </c>
      <c r="N3185" s="4">
        <v>0</v>
      </c>
      <c r="O3185" s="4">
        <v>0</v>
      </c>
      <c r="P3185" s="4">
        <v>0</v>
      </c>
      <c r="Q3185" s="4">
        <v>0</v>
      </c>
      <c r="R3185" s="4">
        <v>0</v>
      </c>
      <c r="S3185" s="4">
        <v>0</v>
      </c>
      <c r="T3185" s="4">
        <v>0</v>
      </c>
      <c r="U3185" s="4">
        <v>0</v>
      </c>
      <c r="V3185" s="4">
        <v>0</v>
      </c>
      <c r="W3185" s="4">
        <v>0</v>
      </c>
    </row>
    <row r="3186" spans="2:23" x14ac:dyDescent="0.25">
      <c r="B3186" s="3" t="s">
        <v>5665</v>
      </c>
      <c r="C3186" t="s">
        <v>5666</v>
      </c>
      <c r="E3186" s="4">
        <v>1869000</v>
      </c>
      <c r="F3186" s="4">
        <v>0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  <c r="P3186" s="4">
        <v>0</v>
      </c>
      <c r="Q3186" s="4">
        <v>0</v>
      </c>
      <c r="R3186" s="4">
        <v>0</v>
      </c>
      <c r="S3186" s="4">
        <v>0</v>
      </c>
      <c r="T3186" s="4">
        <v>0</v>
      </c>
      <c r="U3186" s="4">
        <v>0</v>
      </c>
      <c r="V3186" s="4">
        <v>0</v>
      </c>
      <c r="W3186" s="4">
        <v>0</v>
      </c>
    </row>
    <row r="3187" spans="2:23" x14ac:dyDescent="0.25">
      <c r="B3187" s="3">
        <v>601519</v>
      </c>
      <c r="C3187" t="s">
        <v>4331</v>
      </c>
      <c r="E3187" s="4">
        <v>2188000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0</v>
      </c>
      <c r="T3187" s="4">
        <v>0</v>
      </c>
      <c r="U3187" s="4">
        <v>0</v>
      </c>
      <c r="V3187" s="4">
        <v>0</v>
      </c>
      <c r="W3187" s="4">
        <v>0</v>
      </c>
    </row>
    <row r="3188" spans="2:23" x14ac:dyDescent="0.25">
      <c r="B3188" s="3">
        <v>740135</v>
      </c>
      <c r="C3188" t="s">
        <v>5667</v>
      </c>
      <c r="E3188" s="4">
        <v>4438000</v>
      </c>
      <c r="F3188" s="4">
        <v>0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  <c r="P3188" s="4">
        <v>0</v>
      </c>
      <c r="Q3188" s="4">
        <v>0</v>
      </c>
      <c r="R3188" s="4">
        <v>0</v>
      </c>
      <c r="S3188" s="4">
        <v>0</v>
      </c>
      <c r="T3188" s="4">
        <v>0</v>
      </c>
      <c r="U3188" s="4">
        <v>0</v>
      </c>
      <c r="V3188" s="4">
        <v>0</v>
      </c>
      <c r="W3188" s="4">
        <v>0</v>
      </c>
    </row>
    <row r="3189" spans="2:23" x14ac:dyDescent="0.25">
      <c r="B3189" s="3">
        <v>610826</v>
      </c>
      <c r="C3189" t="s">
        <v>5668</v>
      </c>
      <c r="E3189" s="4">
        <v>2684000</v>
      </c>
      <c r="F3189" s="4">
        <v>0</v>
      </c>
      <c r="G3189" s="4">
        <v>0</v>
      </c>
      <c r="H3189" s="4">
        <v>0</v>
      </c>
      <c r="I3189" s="4">
        <v>0</v>
      </c>
      <c r="J3189" s="4">
        <v>0</v>
      </c>
      <c r="K3189" s="4">
        <v>0</v>
      </c>
      <c r="L3189" s="4">
        <v>0</v>
      </c>
      <c r="M3189" s="4">
        <v>0</v>
      </c>
      <c r="N3189" s="4">
        <v>0</v>
      </c>
      <c r="O3189" s="4">
        <v>0</v>
      </c>
      <c r="P3189" s="4">
        <v>0</v>
      </c>
      <c r="Q3189" s="4">
        <v>0</v>
      </c>
      <c r="R3189" s="4">
        <v>0</v>
      </c>
      <c r="S3189" s="4">
        <v>0</v>
      </c>
      <c r="T3189" s="4">
        <v>0</v>
      </c>
      <c r="U3189" s="4">
        <v>0</v>
      </c>
      <c r="V3189" s="4">
        <v>0</v>
      </c>
      <c r="W3189" s="4">
        <v>0</v>
      </c>
    </row>
    <row r="3190" spans="2:23" x14ac:dyDescent="0.25">
      <c r="B3190" s="3">
        <v>621503</v>
      </c>
      <c r="C3190" t="s">
        <v>2413</v>
      </c>
      <c r="E3190" s="4">
        <v>2219000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  <c r="P3190" s="4">
        <v>0</v>
      </c>
      <c r="Q3190" s="4">
        <v>0</v>
      </c>
      <c r="R3190" s="4">
        <v>0</v>
      </c>
      <c r="S3190" s="4">
        <v>0</v>
      </c>
      <c r="T3190" s="4">
        <v>0</v>
      </c>
      <c r="U3190" s="4">
        <v>0</v>
      </c>
      <c r="V3190" s="4">
        <v>0</v>
      </c>
      <c r="W3190" s="4">
        <v>0</v>
      </c>
    </row>
    <row r="3191" spans="2:23" x14ac:dyDescent="0.25">
      <c r="B3191" s="3">
        <v>610816</v>
      </c>
      <c r="C3191" t="s">
        <v>3585</v>
      </c>
      <c r="E3191" s="4">
        <v>2917000</v>
      </c>
      <c r="F3191" s="4">
        <v>0</v>
      </c>
      <c r="G3191" s="4">
        <v>0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T3191" s="4">
        <v>0</v>
      </c>
      <c r="U3191" s="4">
        <v>0</v>
      </c>
      <c r="V3191" s="4">
        <v>0</v>
      </c>
      <c r="W3191" s="4">
        <v>0</v>
      </c>
    </row>
    <row r="3192" spans="2:23" x14ac:dyDescent="0.25">
      <c r="B3192" s="3">
        <v>650044</v>
      </c>
      <c r="C3192" t="s">
        <v>5669</v>
      </c>
      <c r="E3192" s="4">
        <v>2917000</v>
      </c>
      <c r="F3192" s="4">
        <v>0</v>
      </c>
      <c r="G3192" s="4">
        <v>0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  <c r="P3192" s="4">
        <v>0</v>
      </c>
      <c r="Q3192" s="4">
        <v>0</v>
      </c>
      <c r="R3192" s="4">
        <v>0</v>
      </c>
      <c r="S3192" s="4">
        <v>0</v>
      </c>
      <c r="T3192" s="4">
        <v>0</v>
      </c>
      <c r="U3192" s="4">
        <v>0</v>
      </c>
      <c r="V3192" s="4">
        <v>0</v>
      </c>
      <c r="W3192" s="4">
        <v>0</v>
      </c>
    </row>
    <row r="3193" spans="2:23" x14ac:dyDescent="0.25">
      <c r="B3193" s="3" t="s">
        <v>5670</v>
      </c>
      <c r="C3193" t="s">
        <v>862</v>
      </c>
      <c r="E3193" s="4">
        <v>2917000</v>
      </c>
      <c r="F3193" s="4">
        <v>0</v>
      </c>
      <c r="G3193" s="4">
        <v>0</v>
      </c>
      <c r="H3193" s="4">
        <v>0</v>
      </c>
      <c r="I3193" s="4">
        <v>0</v>
      </c>
      <c r="J3193" s="4">
        <v>0</v>
      </c>
      <c r="K3193" s="4">
        <v>0</v>
      </c>
      <c r="L3193" s="4">
        <v>0</v>
      </c>
      <c r="M3193" s="4">
        <v>0</v>
      </c>
      <c r="N3193" s="4">
        <v>0</v>
      </c>
      <c r="O3193" s="4">
        <v>0</v>
      </c>
      <c r="P3193" s="4">
        <v>0</v>
      </c>
      <c r="Q3193" s="4">
        <v>0</v>
      </c>
      <c r="R3193" s="4">
        <v>0</v>
      </c>
      <c r="S3193" s="4">
        <v>0</v>
      </c>
      <c r="T3193" s="4">
        <v>0</v>
      </c>
      <c r="U3193" s="4">
        <v>0</v>
      </c>
      <c r="V3193" s="4">
        <v>0</v>
      </c>
      <c r="W3193" s="4">
        <v>0</v>
      </c>
    </row>
    <row r="3194" spans="2:23" x14ac:dyDescent="0.25">
      <c r="B3194" s="3" t="s">
        <v>5671</v>
      </c>
      <c r="C3194" t="s">
        <v>710</v>
      </c>
      <c r="E3194" s="4">
        <v>2188000</v>
      </c>
      <c r="F3194" s="4">
        <v>0</v>
      </c>
      <c r="G3194" s="4">
        <v>0</v>
      </c>
      <c r="H3194" s="4">
        <v>0</v>
      </c>
      <c r="I3194" s="4">
        <v>0</v>
      </c>
      <c r="J3194" s="4">
        <v>0</v>
      </c>
      <c r="K3194" s="4">
        <v>0</v>
      </c>
      <c r="L3194" s="4">
        <v>0</v>
      </c>
      <c r="M3194" s="4">
        <v>0</v>
      </c>
      <c r="N3194" s="4">
        <v>0</v>
      </c>
      <c r="O3194" s="4">
        <v>0</v>
      </c>
      <c r="P3194" s="4">
        <v>0</v>
      </c>
      <c r="Q3194" s="4">
        <v>0</v>
      </c>
      <c r="R3194" s="4">
        <v>0</v>
      </c>
      <c r="S3194" s="4">
        <v>0</v>
      </c>
      <c r="T3194" s="4">
        <v>0</v>
      </c>
      <c r="U3194" s="4">
        <v>0</v>
      </c>
      <c r="V3194" s="4">
        <v>0</v>
      </c>
      <c r="W3194" s="4">
        <v>0</v>
      </c>
    </row>
    <row r="3195" spans="2:23" x14ac:dyDescent="0.25">
      <c r="B3195" s="3">
        <v>601273</v>
      </c>
      <c r="C3195" t="s">
        <v>5672</v>
      </c>
      <c r="E3195" s="4">
        <v>2917000</v>
      </c>
      <c r="F3195" s="4">
        <v>0</v>
      </c>
      <c r="G3195" s="4">
        <v>0</v>
      </c>
      <c r="H3195" s="4">
        <v>0</v>
      </c>
      <c r="I3195" s="4">
        <v>0</v>
      </c>
      <c r="J3195" s="4">
        <v>0</v>
      </c>
      <c r="K3195" s="4">
        <v>0</v>
      </c>
      <c r="L3195" s="4">
        <v>0</v>
      </c>
      <c r="M3195" s="4">
        <v>0</v>
      </c>
      <c r="N3195" s="4">
        <v>0</v>
      </c>
      <c r="O3195" s="4">
        <v>0</v>
      </c>
      <c r="P3195" s="4">
        <v>0</v>
      </c>
      <c r="Q3195" s="4">
        <v>0</v>
      </c>
      <c r="R3195" s="4">
        <v>0</v>
      </c>
      <c r="S3195" s="4">
        <v>0</v>
      </c>
      <c r="T3195" s="4">
        <v>0</v>
      </c>
      <c r="U3195" s="4">
        <v>0</v>
      </c>
      <c r="V3195" s="4">
        <v>0</v>
      </c>
      <c r="W3195" s="4">
        <v>0</v>
      </c>
    </row>
    <row r="3196" spans="2:23" x14ac:dyDescent="0.25">
      <c r="B3196" s="3">
        <v>622007</v>
      </c>
      <c r="C3196" t="s">
        <v>5116</v>
      </c>
      <c r="E3196" s="4">
        <v>1459000</v>
      </c>
      <c r="F3196" s="4">
        <v>0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  <c r="P3196" s="4">
        <v>0</v>
      </c>
      <c r="Q3196" s="4">
        <v>0</v>
      </c>
      <c r="R3196" s="4">
        <v>0</v>
      </c>
      <c r="S3196" s="4">
        <v>0</v>
      </c>
      <c r="T3196" s="4">
        <v>0</v>
      </c>
      <c r="U3196" s="4">
        <v>0</v>
      </c>
      <c r="V3196" s="4">
        <v>0</v>
      </c>
      <c r="W3196" s="4">
        <v>0</v>
      </c>
    </row>
    <row r="3197" spans="2:23" x14ac:dyDescent="0.25">
      <c r="B3197" s="3" t="s">
        <v>5673</v>
      </c>
      <c r="C3197" t="s">
        <v>1832</v>
      </c>
      <c r="E3197" s="4">
        <v>1605000</v>
      </c>
      <c r="F3197" s="4">
        <v>0</v>
      </c>
      <c r="G3197" s="4">
        <v>0</v>
      </c>
      <c r="H3197" s="4">
        <v>0</v>
      </c>
      <c r="I3197" s="4">
        <v>0</v>
      </c>
      <c r="J3197" s="4">
        <v>0</v>
      </c>
      <c r="K3197" s="4">
        <v>0</v>
      </c>
      <c r="L3197" s="4">
        <v>0</v>
      </c>
      <c r="M3197" s="4">
        <v>0</v>
      </c>
      <c r="N3197" s="4">
        <v>0</v>
      </c>
      <c r="O3197" s="4">
        <v>0</v>
      </c>
      <c r="P3197" s="4">
        <v>0</v>
      </c>
      <c r="Q3197" s="4">
        <v>0</v>
      </c>
      <c r="R3197" s="4">
        <v>0</v>
      </c>
      <c r="S3197" s="4">
        <v>0</v>
      </c>
      <c r="T3197" s="4">
        <v>0</v>
      </c>
      <c r="U3197" s="4">
        <v>0</v>
      </c>
      <c r="V3197" s="4">
        <v>0</v>
      </c>
      <c r="W3197" s="4">
        <v>0</v>
      </c>
    </row>
    <row r="3198" spans="2:23" x14ac:dyDescent="0.25">
      <c r="B3198" s="3" t="s">
        <v>5674</v>
      </c>
      <c r="C3198" t="s">
        <v>850</v>
      </c>
      <c r="E3198" s="4">
        <v>1750000</v>
      </c>
      <c r="F3198" s="4">
        <v>0</v>
      </c>
      <c r="G3198" s="4">
        <v>0</v>
      </c>
      <c r="H3198" s="4">
        <v>0</v>
      </c>
      <c r="I3198" s="4">
        <v>0</v>
      </c>
      <c r="J3198" s="4">
        <v>0</v>
      </c>
      <c r="K3198" s="4">
        <v>0</v>
      </c>
      <c r="L3198" s="4">
        <v>0</v>
      </c>
      <c r="M3198" s="4">
        <v>0</v>
      </c>
      <c r="N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T3198" s="4">
        <v>0</v>
      </c>
      <c r="U3198" s="4">
        <v>0</v>
      </c>
      <c r="V3198" s="4">
        <v>0</v>
      </c>
      <c r="W3198" s="4">
        <v>0</v>
      </c>
    </row>
    <row r="3199" spans="2:23" x14ac:dyDescent="0.25">
      <c r="B3199" s="3">
        <v>621932</v>
      </c>
      <c r="C3199" t="s">
        <v>5675</v>
      </c>
      <c r="E3199" s="4">
        <v>1084000</v>
      </c>
      <c r="F3199" s="4">
        <v>0</v>
      </c>
      <c r="G3199" s="4">
        <v>0</v>
      </c>
      <c r="H3199" s="4">
        <v>0</v>
      </c>
      <c r="I3199" s="4">
        <v>0</v>
      </c>
      <c r="J3199" s="4">
        <v>0</v>
      </c>
      <c r="K3199" s="4">
        <v>0</v>
      </c>
      <c r="L3199" s="4">
        <v>0</v>
      </c>
      <c r="M3199" s="4">
        <v>0</v>
      </c>
      <c r="N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T3199" s="4">
        <v>0</v>
      </c>
      <c r="U3199" s="4">
        <v>0</v>
      </c>
      <c r="V3199" s="4">
        <v>0</v>
      </c>
      <c r="W3199" s="4">
        <v>0</v>
      </c>
    </row>
    <row r="3200" spans="2:23" x14ac:dyDescent="0.25">
      <c r="B3200" s="3">
        <v>710190</v>
      </c>
      <c r="C3200" t="s">
        <v>2027</v>
      </c>
      <c r="E3200" s="4">
        <v>2334000</v>
      </c>
      <c r="F3200" s="4">
        <v>0</v>
      </c>
      <c r="G3200" s="4">
        <v>0</v>
      </c>
      <c r="H3200" s="4">
        <v>0</v>
      </c>
      <c r="I3200" s="4">
        <v>0</v>
      </c>
      <c r="J3200" s="4">
        <v>0</v>
      </c>
      <c r="K3200" s="4">
        <v>0</v>
      </c>
      <c r="L3200" s="4">
        <v>0</v>
      </c>
      <c r="M3200" s="4">
        <v>0</v>
      </c>
      <c r="N3200" s="4">
        <v>0</v>
      </c>
      <c r="O3200" s="4">
        <v>0</v>
      </c>
      <c r="P3200" s="4">
        <v>0</v>
      </c>
      <c r="Q3200" s="4">
        <v>0</v>
      </c>
      <c r="R3200" s="4">
        <v>0</v>
      </c>
      <c r="S3200" s="4">
        <v>0</v>
      </c>
      <c r="T3200" s="4">
        <v>0</v>
      </c>
      <c r="U3200" s="4">
        <v>0</v>
      </c>
      <c r="V3200" s="4">
        <v>0</v>
      </c>
      <c r="W3200" s="4">
        <v>0</v>
      </c>
    </row>
    <row r="3201" spans="2:23" x14ac:dyDescent="0.25">
      <c r="B3201" s="3" t="s">
        <v>5676</v>
      </c>
      <c r="C3201" t="s">
        <v>1013</v>
      </c>
      <c r="E3201" s="4">
        <v>1459000</v>
      </c>
      <c r="F3201" s="4">
        <v>0</v>
      </c>
      <c r="G3201" s="4">
        <v>0</v>
      </c>
      <c r="H3201" s="4">
        <v>0</v>
      </c>
      <c r="I3201" s="4">
        <v>0</v>
      </c>
      <c r="J3201" s="4">
        <v>0</v>
      </c>
      <c r="K3201" s="4">
        <v>0</v>
      </c>
      <c r="L3201" s="4">
        <v>0</v>
      </c>
      <c r="M3201" s="4">
        <v>0</v>
      </c>
      <c r="N3201" s="4">
        <v>0</v>
      </c>
      <c r="O3201" s="4">
        <v>0</v>
      </c>
      <c r="P3201" s="4">
        <v>0</v>
      </c>
      <c r="Q3201" s="4">
        <v>0</v>
      </c>
      <c r="R3201" s="4">
        <v>0</v>
      </c>
      <c r="S3201" s="4">
        <v>0</v>
      </c>
      <c r="T3201" s="4">
        <v>0</v>
      </c>
      <c r="U3201" s="4">
        <v>0</v>
      </c>
      <c r="V3201" s="4">
        <v>0</v>
      </c>
      <c r="W3201" s="4">
        <v>0</v>
      </c>
    </row>
    <row r="3202" spans="2:23" x14ac:dyDescent="0.25">
      <c r="B3202" s="3" t="s">
        <v>5677</v>
      </c>
      <c r="C3202" t="s">
        <v>2081</v>
      </c>
      <c r="E3202" s="4">
        <v>1725000</v>
      </c>
      <c r="F3202" s="4">
        <v>0</v>
      </c>
      <c r="G3202" s="4">
        <v>0</v>
      </c>
      <c r="H3202" s="4">
        <v>0</v>
      </c>
      <c r="I3202" s="4">
        <v>0</v>
      </c>
      <c r="J3202" s="4">
        <v>0</v>
      </c>
      <c r="K3202" s="4">
        <v>0</v>
      </c>
      <c r="L3202" s="4">
        <v>0</v>
      </c>
      <c r="M3202" s="4">
        <v>0</v>
      </c>
      <c r="N3202" s="4">
        <v>0</v>
      </c>
      <c r="O3202" s="4">
        <v>0</v>
      </c>
      <c r="P3202" s="4">
        <v>0</v>
      </c>
      <c r="Q3202" s="4">
        <v>0</v>
      </c>
      <c r="R3202" s="4">
        <v>0</v>
      </c>
      <c r="S3202" s="4">
        <v>0</v>
      </c>
      <c r="T3202" s="4">
        <v>0</v>
      </c>
      <c r="U3202" s="4">
        <v>0</v>
      </c>
      <c r="V3202" s="4">
        <v>0</v>
      </c>
      <c r="W3202" s="4">
        <v>0</v>
      </c>
    </row>
    <row r="3203" spans="2:23" x14ac:dyDescent="0.25">
      <c r="B3203" s="3" t="s">
        <v>5678</v>
      </c>
      <c r="C3203" t="s">
        <v>1757</v>
      </c>
      <c r="E3203" s="4">
        <v>2188000</v>
      </c>
      <c r="F3203" s="4">
        <v>0</v>
      </c>
      <c r="G3203" s="4">
        <v>0</v>
      </c>
      <c r="H3203" s="4">
        <v>0</v>
      </c>
      <c r="I3203" s="4">
        <v>0</v>
      </c>
      <c r="J3203" s="4">
        <v>0</v>
      </c>
      <c r="K3203" s="4">
        <v>0</v>
      </c>
      <c r="L3203" s="4">
        <v>0</v>
      </c>
      <c r="M3203" s="4">
        <v>0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  <c r="S3203" s="4">
        <v>0</v>
      </c>
      <c r="T3203" s="4">
        <v>0</v>
      </c>
      <c r="U3203" s="4">
        <v>0</v>
      </c>
      <c r="V3203" s="4">
        <v>0</v>
      </c>
      <c r="W3203" s="4">
        <v>0</v>
      </c>
    </row>
    <row r="3204" spans="2:23" x14ac:dyDescent="0.25">
      <c r="B3204" s="3">
        <v>601977</v>
      </c>
      <c r="C3204" t="s">
        <v>4350</v>
      </c>
      <c r="E3204" s="4">
        <v>1806000</v>
      </c>
      <c r="F3204" s="4">
        <v>0</v>
      </c>
      <c r="G3204" s="4">
        <v>0</v>
      </c>
      <c r="H3204" s="4">
        <v>0</v>
      </c>
      <c r="I3204" s="4">
        <v>0</v>
      </c>
      <c r="J3204" s="4">
        <v>0</v>
      </c>
      <c r="K3204" s="4">
        <v>0</v>
      </c>
      <c r="L3204" s="4">
        <v>0</v>
      </c>
      <c r="M3204" s="4">
        <v>0</v>
      </c>
      <c r="N3204" s="4">
        <v>0</v>
      </c>
      <c r="O3204" s="4">
        <v>0</v>
      </c>
      <c r="P3204" s="4">
        <v>0</v>
      </c>
      <c r="Q3204" s="4">
        <v>0</v>
      </c>
      <c r="R3204" s="4">
        <v>0</v>
      </c>
      <c r="S3204" s="4">
        <v>0</v>
      </c>
      <c r="T3204" s="4">
        <v>0</v>
      </c>
      <c r="U3204" s="4">
        <v>0</v>
      </c>
      <c r="V3204" s="4">
        <v>0</v>
      </c>
      <c r="W3204" s="4">
        <v>0</v>
      </c>
    </row>
    <row r="3205" spans="2:23" x14ac:dyDescent="0.25">
      <c r="B3205" s="3">
        <v>630348</v>
      </c>
      <c r="C3205" t="s">
        <v>5679</v>
      </c>
      <c r="E3205" s="4">
        <v>2480000</v>
      </c>
      <c r="F3205" s="4">
        <v>0</v>
      </c>
      <c r="G3205" s="4">
        <v>0</v>
      </c>
      <c r="H3205" s="4">
        <v>0</v>
      </c>
      <c r="I3205" s="4">
        <v>0</v>
      </c>
      <c r="J3205" s="4">
        <v>0</v>
      </c>
      <c r="K3205" s="4">
        <v>0</v>
      </c>
      <c r="L3205" s="4">
        <v>0</v>
      </c>
      <c r="M3205" s="4">
        <v>0</v>
      </c>
      <c r="N3205" s="4">
        <v>0</v>
      </c>
      <c r="O3205" s="4">
        <v>0</v>
      </c>
      <c r="P3205" s="4">
        <v>0</v>
      </c>
      <c r="Q3205" s="4">
        <v>0</v>
      </c>
      <c r="R3205" s="4">
        <v>0</v>
      </c>
      <c r="S3205" s="4">
        <v>0</v>
      </c>
      <c r="T3205" s="4">
        <v>0</v>
      </c>
      <c r="U3205" s="4">
        <v>0</v>
      </c>
      <c r="V3205" s="4">
        <v>0</v>
      </c>
      <c r="W3205" s="4">
        <v>0</v>
      </c>
    </row>
    <row r="3206" spans="2:23" x14ac:dyDescent="0.25">
      <c r="B3206" s="3">
        <v>590529</v>
      </c>
      <c r="C3206" t="s">
        <v>5680</v>
      </c>
      <c r="E3206" s="4">
        <v>1806000</v>
      </c>
      <c r="F3206" s="4">
        <v>0</v>
      </c>
      <c r="G3206" s="4">
        <v>0</v>
      </c>
      <c r="H3206" s="4">
        <v>0</v>
      </c>
      <c r="I3206" s="4">
        <v>0</v>
      </c>
      <c r="J3206" s="4">
        <v>0</v>
      </c>
      <c r="K3206" s="4">
        <v>0</v>
      </c>
      <c r="L3206" s="4">
        <v>0</v>
      </c>
      <c r="M3206" s="4">
        <v>0</v>
      </c>
      <c r="N3206" s="4">
        <v>0</v>
      </c>
      <c r="O3206" s="4">
        <v>0</v>
      </c>
      <c r="P3206" s="4">
        <v>0</v>
      </c>
      <c r="Q3206" s="4">
        <v>0</v>
      </c>
      <c r="R3206" s="4">
        <v>0</v>
      </c>
      <c r="S3206" s="4">
        <v>0</v>
      </c>
      <c r="T3206" s="4">
        <v>0</v>
      </c>
      <c r="U3206" s="4">
        <v>0</v>
      </c>
      <c r="V3206" s="4">
        <v>0</v>
      </c>
      <c r="W3206" s="4">
        <v>0</v>
      </c>
    </row>
    <row r="3207" spans="2:23" x14ac:dyDescent="0.25">
      <c r="B3207" s="3" t="s">
        <v>5681</v>
      </c>
      <c r="C3207" t="s">
        <v>809</v>
      </c>
      <c r="E3207" s="4">
        <v>4290000</v>
      </c>
      <c r="F3207" s="4">
        <v>0</v>
      </c>
      <c r="G3207" s="4">
        <v>0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T3207" s="4">
        <v>0</v>
      </c>
      <c r="U3207" s="4">
        <v>0</v>
      </c>
      <c r="V3207" s="4">
        <v>0</v>
      </c>
      <c r="W3207" s="4">
        <v>0</v>
      </c>
    </row>
    <row r="3208" spans="2:23" x14ac:dyDescent="0.25">
      <c r="B3208" s="3">
        <v>740178</v>
      </c>
      <c r="C3208" t="s">
        <v>5682</v>
      </c>
      <c r="E3208" s="4">
        <v>4263000</v>
      </c>
      <c r="F3208" s="4">
        <v>0</v>
      </c>
      <c r="G3208" s="4">
        <v>0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0</v>
      </c>
      <c r="P3208" s="4">
        <v>0</v>
      </c>
      <c r="Q3208" s="4">
        <v>0</v>
      </c>
      <c r="R3208" s="4">
        <v>0</v>
      </c>
      <c r="S3208" s="4">
        <v>0</v>
      </c>
      <c r="T3208" s="4">
        <v>0</v>
      </c>
      <c r="U3208" s="4">
        <v>0</v>
      </c>
      <c r="V3208" s="4">
        <v>0</v>
      </c>
      <c r="W3208" s="4">
        <v>0</v>
      </c>
    </row>
    <row r="3209" spans="2:23" x14ac:dyDescent="0.25">
      <c r="B3209" s="3" t="s">
        <v>5683</v>
      </c>
      <c r="C3209" t="s">
        <v>5684</v>
      </c>
      <c r="E3209" s="4">
        <v>2188000</v>
      </c>
      <c r="F3209" s="4">
        <v>0</v>
      </c>
      <c r="G3209" s="4">
        <v>0</v>
      </c>
      <c r="H3209" s="4">
        <v>0</v>
      </c>
      <c r="I3209" s="4">
        <v>0</v>
      </c>
      <c r="J3209" s="4">
        <v>0</v>
      </c>
      <c r="K3209" s="4">
        <v>0</v>
      </c>
      <c r="L3209" s="4">
        <v>0</v>
      </c>
      <c r="M3209" s="4">
        <v>0</v>
      </c>
      <c r="N3209" s="4">
        <v>0</v>
      </c>
      <c r="O3209" s="4">
        <v>0</v>
      </c>
      <c r="P3209" s="4">
        <v>0</v>
      </c>
      <c r="Q3209" s="4">
        <v>0</v>
      </c>
      <c r="R3209" s="4">
        <v>0</v>
      </c>
      <c r="S3209" s="4">
        <v>0</v>
      </c>
      <c r="T3209" s="4">
        <v>0</v>
      </c>
      <c r="U3209" s="4">
        <v>0</v>
      </c>
      <c r="V3209" s="4">
        <v>0</v>
      </c>
      <c r="W3209" s="4">
        <v>0</v>
      </c>
    </row>
    <row r="3210" spans="2:23" x14ac:dyDescent="0.25">
      <c r="B3210" s="3" t="s">
        <v>5685</v>
      </c>
      <c r="C3210" t="s">
        <v>5686</v>
      </c>
      <c r="E3210" s="4">
        <v>3550000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0</v>
      </c>
      <c r="N3210" s="4">
        <v>0</v>
      </c>
      <c r="O3210" s="4">
        <v>0</v>
      </c>
      <c r="P3210" s="4">
        <v>0</v>
      </c>
      <c r="Q3210" s="4">
        <v>0</v>
      </c>
      <c r="R3210" s="4">
        <v>0</v>
      </c>
      <c r="S3210" s="4">
        <v>0</v>
      </c>
      <c r="T3210" s="4">
        <v>0</v>
      </c>
      <c r="U3210" s="4">
        <v>0</v>
      </c>
      <c r="V3210" s="4">
        <v>0</v>
      </c>
      <c r="W3210" s="4">
        <v>0</v>
      </c>
    </row>
    <row r="3211" spans="2:23" x14ac:dyDescent="0.25">
      <c r="B3211" s="3">
        <v>650722</v>
      </c>
      <c r="C3211" t="s">
        <v>2303</v>
      </c>
      <c r="E3211" s="4">
        <v>2959000</v>
      </c>
      <c r="F3211" s="4">
        <v>0</v>
      </c>
      <c r="G3211" s="4">
        <v>0</v>
      </c>
      <c r="H3211" s="4">
        <v>0</v>
      </c>
      <c r="I3211" s="4">
        <v>0</v>
      </c>
      <c r="J3211" s="4">
        <v>0</v>
      </c>
      <c r="K3211" s="4">
        <v>0</v>
      </c>
      <c r="L3211" s="4">
        <v>0</v>
      </c>
      <c r="M3211" s="4">
        <v>0</v>
      </c>
      <c r="N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T3211" s="4">
        <v>0</v>
      </c>
      <c r="U3211" s="4">
        <v>0</v>
      </c>
      <c r="V3211" s="4">
        <v>0</v>
      </c>
      <c r="W3211" s="4">
        <v>0</v>
      </c>
    </row>
    <row r="3212" spans="2:23" x14ac:dyDescent="0.25">
      <c r="B3212" s="3" t="s">
        <v>5687</v>
      </c>
      <c r="C3212" t="s">
        <v>907</v>
      </c>
      <c r="E3212" s="4">
        <v>2042000</v>
      </c>
      <c r="F3212" s="4">
        <v>0</v>
      </c>
      <c r="G3212" s="4">
        <v>0</v>
      </c>
      <c r="H3212" s="4">
        <v>0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  <c r="P3212" s="4">
        <v>0</v>
      </c>
      <c r="Q3212" s="4">
        <v>0</v>
      </c>
      <c r="R3212" s="4">
        <v>0</v>
      </c>
      <c r="S3212" s="4">
        <v>0</v>
      </c>
      <c r="T3212" s="4">
        <v>0</v>
      </c>
      <c r="U3212" s="4">
        <v>0</v>
      </c>
      <c r="V3212" s="4">
        <v>0</v>
      </c>
      <c r="W3212" s="4">
        <v>0</v>
      </c>
    </row>
    <row r="3213" spans="2:23" x14ac:dyDescent="0.25">
      <c r="B3213" s="3">
        <v>730519</v>
      </c>
      <c r="C3213" t="s">
        <v>5688</v>
      </c>
      <c r="E3213" s="4">
        <v>3125000</v>
      </c>
      <c r="F3213" s="4">
        <v>0</v>
      </c>
      <c r="G3213" s="4">
        <v>0</v>
      </c>
      <c r="H3213" s="4">
        <v>0</v>
      </c>
      <c r="I3213" s="4">
        <v>0</v>
      </c>
      <c r="J3213" s="4">
        <v>0</v>
      </c>
      <c r="K3213" s="4">
        <v>0</v>
      </c>
      <c r="L3213" s="4">
        <v>0</v>
      </c>
      <c r="M3213" s="4">
        <v>0</v>
      </c>
      <c r="N3213" s="4">
        <v>0</v>
      </c>
      <c r="O3213" s="4">
        <v>0</v>
      </c>
      <c r="P3213" s="4">
        <v>0</v>
      </c>
      <c r="Q3213" s="4">
        <v>0</v>
      </c>
      <c r="R3213" s="4">
        <v>0</v>
      </c>
      <c r="S3213" s="4">
        <v>0</v>
      </c>
      <c r="T3213" s="4">
        <v>0</v>
      </c>
      <c r="U3213" s="4">
        <v>0</v>
      </c>
      <c r="V3213" s="4">
        <v>0</v>
      </c>
      <c r="W3213" s="4">
        <v>0</v>
      </c>
    </row>
    <row r="3214" spans="2:23" x14ac:dyDescent="0.25">
      <c r="B3214" s="3">
        <v>591309</v>
      </c>
      <c r="C3214" t="s">
        <v>4147</v>
      </c>
      <c r="E3214" s="4">
        <v>1827000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  <c r="P3214" s="4">
        <v>0</v>
      </c>
      <c r="Q3214" s="4">
        <v>0</v>
      </c>
      <c r="R3214" s="4">
        <v>0</v>
      </c>
      <c r="S3214" s="4">
        <v>0</v>
      </c>
      <c r="T3214" s="4">
        <v>0</v>
      </c>
      <c r="U3214" s="4">
        <v>0</v>
      </c>
      <c r="V3214" s="4">
        <v>0</v>
      </c>
      <c r="W3214" s="4">
        <v>0</v>
      </c>
    </row>
    <row r="3215" spans="2:23" x14ac:dyDescent="0.25">
      <c r="B3215" s="3">
        <v>610786</v>
      </c>
      <c r="C3215" t="s">
        <v>2725</v>
      </c>
      <c r="E3215" s="4">
        <v>2088000</v>
      </c>
      <c r="F3215" s="4">
        <v>0</v>
      </c>
      <c r="G3215" s="4">
        <v>0</v>
      </c>
      <c r="H3215" s="4">
        <v>0</v>
      </c>
      <c r="I3215" s="4">
        <v>0</v>
      </c>
      <c r="J3215" s="4">
        <v>0</v>
      </c>
      <c r="K3215" s="4">
        <v>0</v>
      </c>
      <c r="L3215" s="4">
        <v>0</v>
      </c>
      <c r="M3215" s="4">
        <v>0</v>
      </c>
      <c r="N3215" s="4">
        <v>0</v>
      </c>
      <c r="O3215" s="4">
        <v>0</v>
      </c>
      <c r="P3215" s="4">
        <v>0</v>
      </c>
      <c r="Q3215" s="4">
        <v>0</v>
      </c>
      <c r="R3215" s="4">
        <v>0</v>
      </c>
      <c r="S3215" s="4">
        <v>0</v>
      </c>
      <c r="T3215" s="4">
        <v>0</v>
      </c>
      <c r="U3215" s="4">
        <v>0</v>
      </c>
      <c r="V3215" s="4">
        <v>0</v>
      </c>
      <c r="W3215" s="4">
        <v>0</v>
      </c>
    </row>
    <row r="3216" spans="2:23" x14ac:dyDescent="0.25">
      <c r="B3216" s="3" t="s">
        <v>5689</v>
      </c>
      <c r="C3216" t="s">
        <v>1313</v>
      </c>
      <c r="E3216" s="4">
        <v>1750000</v>
      </c>
      <c r="F3216" s="4">
        <v>0</v>
      </c>
      <c r="G3216" s="4">
        <v>0</v>
      </c>
      <c r="H3216" s="4">
        <v>0</v>
      </c>
      <c r="I3216" s="4">
        <v>0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  <c r="P3216" s="4">
        <v>0</v>
      </c>
      <c r="Q3216" s="4">
        <v>0</v>
      </c>
      <c r="R3216" s="4">
        <v>0</v>
      </c>
      <c r="S3216" s="4">
        <v>0</v>
      </c>
      <c r="T3216" s="4">
        <v>0</v>
      </c>
      <c r="U3216" s="4">
        <v>0</v>
      </c>
      <c r="V3216" s="4">
        <v>0</v>
      </c>
      <c r="W3216" s="4">
        <v>0</v>
      </c>
    </row>
    <row r="3217" spans="2:23" x14ac:dyDescent="0.25">
      <c r="B3217" s="3" t="s">
        <v>5690</v>
      </c>
      <c r="C3217" t="s">
        <v>1584</v>
      </c>
      <c r="E3217" s="4">
        <v>2188000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  <c r="T3217" s="4">
        <v>0</v>
      </c>
      <c r="U3217" s="4">
        <v>0</v>
      </c>
      <c r="V3217" s="4">
        <v>0</v>
      </c>
      <c r="W3217" s="4">
        <v>0</v>
      </c>
    </row>
    <row r="3218" spans="2:23" x14ac:dyDescent="0.25">
      <c r="B3218" s="3">
        <v>623199</v>
      </c>
      <c r="C3218" t="s">
        <v>5691</v>
      </c>
      <c r="E3218" s="4">
        <v>2042000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  <c r="P3218" s="4">
        <v>0</v>
      </c>
      <c r="Q3218" s="4">
        <v>0</v>
      </c>
      <c r="R3218" s="4">
        <v>0</v>
      </c>
      <c r="S3218" s="4">
        <v>0</v>
      </c>
      <c r="T3218" s="4">
        <v>0</v>
      </c>
      <c r="U3218" s="4">
        <v>0</v>
      </c>
      <c r="V3218" s="4">
        <v>0</v>
      </c>
      <c r="W3218" s="4">
        <v>0</v>
      </c>
    </row>
    <row r="3219" spans="2:23" x14ac:dyDescent="0.25">
      <c r="B3219" s="3" t="s">
        <v>5692</v>
      </c>
      <c r="C3219" t="s">
        <v>4686</v>
      </c>
      <c r="E3219" s="4">
        <v>1750000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  <c r="P3219" s="4">
        <v>0</v>
      </c>
      <c r="Q3219" s="4">
        <v>0</v>
      </c>
      <c r="R3219" s="4">
        <v>0</v>
      </c>
      <c r="S3219" s="4">
        <v>0</v>
      </c>
      <c r="T3219" s="4">
        <v>0</v>
      </c>
      <c r="U3219" s="4">
        <v>0</v>
      </c>
      <c r="V3219" s="4">
        <v>0</v>
      </c>
      <c r="W3219" s="4">
        <v>0</v>
      </c>
    </row>
    <row r="3220" spans="2:23" x14ac:dyDescent="0.25">
      <c r="B3220" s="3" t="s">
        <v>5693</v>
      </c>
      <c r="C3220" t="s">
        <v>2213</v>
      </c>
      <c r="E3220" s="4">
        <v>1167000</v>
      </c>
      <c r="F3220" s="4">
        <v>0</v>
      </c>
      <c r="G3220" s="4">
        <v>0</v>
      </c>
      <c r="H3220" s="4">
        <v>0</v>
      </c>
      <c r="I3220" s="4">
        <v>0</v>
      </c>
      <c r="J3220" s="4">
        <v>0</v>
      </c>
      <c r="K3220" s="4">
        <v>0</v>
      </c>
      <c r="L3220" s="4">
        <v>0</v>
      </c>
      <c r="M3220" s="4">
        <v>0</v>
      </c>
      <c r="N3220" s="4">
        <v>0</v>
      </c>
      <c r="O3220" s="4">
        <v>0</v>
      </c>
      <c r="P3220" s="4">
        <v>0</v>
      </c>
      <c r="Q3220" s="4">
        <v>0</v>
      </c>
      <c r="R3220" s="4">
        <v>0</v>
      </c>
      <c r="S3220" s="4">
        <v>0</v>
      </c>
      <c r="T3220" s="4">
        <v>0</v>
      </c>
      <c r="U3220" s="4">
        <v>0</v>
      </c>
      <c r="V3220" s="4">
        <v>0</v>
      </c>
      <c r="W3220" s="4">
        <v>0</v>
      </c>
    </row>
    <row r="3221" spans="2:23" x14ac:dyDescent="0.25">
      <c r="B3221" s="3">
        <v>592017</v>
      </c>
      <c r="C3221" t="s">
        <v>3359</v>
      </c>
      <c r="E3221" s="4">
        <v>1667000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  <c r="P3221" s="4">
        <v>0</v>
      </c>
      <c r="Q3221" s="4">
        <v>0</v>
      </c>
      <c r="R3221" s="4">
        <v>0</v>
      </c>
      <c r="S3221" s="4">
        <v>0</v>
      </c>
      <c r="T3221" s="4">
        <v>0</v>
      </c>
      <c r="U3221" s="4">
        <v>0</v>
      </c>
      <c r="V3221" s="4">
        <v>0</v>
      </c>
      <c r="W3221" s="4">
        <v>0</v>
      </c>
    </row>
    <row r="3222" spans="2:23" x14ac:dyDescent="0.25">
      <c r="B3222" s="3" t="s">
        <v>5694</v>
      </c>
      <c r="C3222" t="s">
        <v>1545</v>
      </c>
      <c r="E3222" s="4">
        <v>2042000</v>
      </c>
      <c r="F3222" s="4">
        <v>0</v>
      </c>
      <c r="G3222" s="4">
        <v>0</v>
      </c>
      <c r="H3222" s="4">
        <v>0</v>
      </c>
      <c r="I3222" s="4">
        <v>0</v>
      </c>
      <c r="J3222" s="4">
        <v>0</v>
      </c>
      <c r="K3222" s="4">
        <v>0</v>
      </c>
      <c r="L3222" s="4">
        <v>0</v>
      </c>
      <c r="M3222" s="4">
        <v>0</v>
      </c>
      <c r="N3222" s="4">
        <v>0</v>
      </c>
      <c r="O3222" s="4">
        <v>0</v>
      </c>
      <c r="P3222" s="4">
        <v>0</v>
      </c>
      <c r="Q3222" s="4">
        <v>0</v>
      </c>
      <c r="R3222" s="4">
        <v>0</v>
      </c>
      <c r="S3222" s="4">
        <v>0</v>
      </c>
      <c r="T3222" s="4">
        <v>0</v>
      </c>
      <c r="U3222" s="4">
        <v>0</v>
      </c>
      <c r="V3222" s="4">
        <v>0</v>
      </c>
      <c r="W3222" s="4">
        <v>0</v>
      </c>
    </row>
    <row r="3223" spans="2:23" x14ac:dyDescent="0.25">
      <c r="B3223" s="3">
        <v>641195</v>
      </c>
      <c r="C3223" t="s">
        <v>5695</v>
      </c>
      <c r="E3223" s="4">
        <v>2188000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  <c r="T3223" s="4">
        <v>0</v>
      </c>
      <c r="U3223" s="4">
        <v>0</v>
      </c>
      <c r="V3223" s="4">
        <v>0</v>
      </c>
      <c r="W3223" s="4">
        <v>0</v>
      </c>
    </row>
    <row r="3224" spans="2:23" x14ac:dyDescent="0.25">
      <c r="B3224" s="3">
        <v>680594</v>
      </c>
      <c r="C3224" t="s">
        <v>5696</v>
      </c>
      <c r="E3224" s="4">
        <v>1806000</v>
      </c>
      <c r="F3224" s="4">
        <v>0</v>
      </c>
      <c r="G3224" s="4">
        <v>0</v>
      </c>
      <c r="H3224" s="4">
        <v>0</v>
      </c>
      <c r="I3224" s="4">
        <v>0</v>
      </c>
      <c r="J3224" s="4">
        <v>0</v>
      </c>
      <c r="K3224" s="4">
        <v>0</v>
      </c>
      <c r="L3224" s="4">
        <v>0</v>
      </c>
      <c r="M3224" s="4">
        <v>0</v>
      </c>
      <c r="N3224" s="4">
        <v>0</v>
      </c>
      <c r="O3224" s="4">
        <v>0</v>
      </c>
      <c r="P3224" s="4">
        <v>0</v>
      </c>
      <c r="Q3224" s="4">
        <v>0</v>
      </c>
      <c r="R3224" s="4">
        <v>0</v>
      </c>
      <c r="S3224" s="4">
        <v>0</v>
      </c>
      <c r="T3224" s="4">
        <v>0</v>
      </c>
      <c r="U3224" s="4">
        <v>0</v>
      </c>
      <c r="V3224" s="4">
        <v>0</v>
      </c>
      <c r="W3224" s="4">
        <v>0</v>
      </c>
    </row>
    <row r="3225" spans="2:23" x14ac:dyDescent="0.25">
      <c r="B3225" s="3" t="s">
        <v>5697</v>
      </c>
      <c r="C3225" t="s">
        <v>4121</v>
      </c>
      <c r="E3225" s="4">
        <v>1750000</v>
      </c>
      <c r="F3225" s="4">
        <v>0</v>
      </c>
      <c r="G3225" s="4">
        <v>0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  <c r="P3225" s="4">
        <v>0</v>
      </c>
      <c r="Q3225" s="4">
        <v>0</v>
      </c>
      <c r="R3225" s="4">
        <v>0</v>
      </c>
      <c r="S3225" s="4">
        <v>0</v>
      </c>
      <c r="T3225" s="4">
        <v>0</v>
      </c>
      <c r="U3225" s="4">
        <v>0</v>
      </c>
      <c r="V3225" s="4">
        <v>0</v>
      </c>
      <c r="W3225" s="4">
        <v>0</v>
      </c>
    </row>
    <row r="3226" spans="2:23" x14ac:dyDescent="0.25">
      <c r="B3226" s="3">
        <v>620639</v>
      </c>
      <c r="C3226" t="s">
        <v>5698</v>
      </c>
      <c r="E3226" s="4">
        <v>730000</v>
      </c>
      <c r="F3226" s="4">
        <v>0</v>
      </c>
      <c r="G3226" s="4">
        <v>0</v>
      </c>
      <c r="H3226" s="4">
        <v>0</v>
      </c>
      <c r="I3226" s="4">
        <v>0</v>
      </c>
      <c r="J3226" s="4">
        <v>0</v>
      </c>
      <c r="K3226" s="4">
        <v>0</v>
      </c>
      <c r="L3226" s="4">
        <v>0</v>
      </c>
      <c r="M3226" s="4">
        <v>0</v>
      </c>
      <c r="N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T3226" s="4">
        <v>0</v>
      </c>
      <c r="U3226" s="4">
        <v>0</v>
      </c>
      <c r="V3226" s="4">
        <v>0</v>
      </c>
      <c r="W3226" s="4">
        <v>0</v>
      </c>
    </row>
    <row r="3227" spans="2:23" x14ac:dyDescent="0.25">
      <c r="B3227" s="3" t="s">
        <v>5699</v>
      </c>
      <c r="C3227" t="s">
        <v>4382</v>
      </c>
      <c r="E3227" s="4">
        <v>2042000</v>
      </c>
      <c r="F3227" s="4">
        <v>0</v>
      </c>
      <c r="G3227" s="4">
        <v>0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  <c r="P3227" s="4">
        <v>0</v>
      </c>
      <c r="Q3227" s="4">
        <v>0</v>
      </c>
      <c r="R3227" s="4">
        <v>0</v>
      </c>
      <c r="S3227" s="4">
        <v>0</v>
      </c>
      <c r="T3227" s="4">
        <v>0</v>
      </c>
      <c r="U3227" s="4">
        <v>0</v>
      </c>
      <c r="V3227" s="4">
        <v>0</v>
      </c>
      <c r="W3227" s="4">
        <v>0</v>
      </c>
    </row>
    <row r="3228" spans="2:23" x14ac:dyDescent="0.25">
      <c r="B3228" s="3">
        <v>670360</v>
      </c>
      <c r="C3228" t="s">
        <v>2428</v>
      </c>
      <c r="E3228" s="4">
        <v>2042000</v>
      </c>
      <c r="F3228" s="4">
        <v>0</v>
      </c>
      <c r="G3228" s="4">
        <v>0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  <c r="P3228" s="4">
        <v>0</v>
      </c>
      <c r="Q3228" s="4">
        <v>0</v>
      </c>
      <c r="R3228" s="4">
        <v>0</v>
      </c>
      <c r="S3228" s="4">
        <v>0</v>
      </c>
      <c r="T3228" s="4">
        <v>0</v>
      </c>
      <c r="U3228" s="4">
        <v>0</v>
      </c>
      <c r="V3228" s="4">
        <v>0</v>
      </c>
      <c r="W3228" s="4">
        <v>0</v>
      </c>
    </row>
    <row r="3229" spans="2:23" x14ac:dyDescent="0.25">
      <c r="B3229" s="3">
        <v>600823</v>
      </c>
      <c r="C3229" t="s">
        <v>5700</v>
      </c>
      <c r="E3229" s="4">
        <v>2188000</v>
      </c>
      <c r="F3229" s="4">
        <v>0</v>
      </c>
      <c r="G3229" s="4">
        <v>0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  <c r="P3229" s="4">
        <v>0</v>
      </c>
      <c r="Q3229" s="4">
        <v>0</v>
      </c>
      <c r="R3229" s="4">
        <v>0</v>
      </c>
      <c r="S3229" s="4">
        <v>0</v>
      </c>
      <c r="T3229" s="4">
        <v>0</v>
      </c>
      <c r="U3229" s="4">
        <v>0</v>
      </c>
      <c r="V3229" s="4">
        <v>0</v>
      </c>
      <c r="W3229" s="4">
        <v>0</v>
      </c>
    </row>
    <row r="3230" spans="2:23" x14ac:dyDescent="0.25">
      <c r="B3230" s="3" t="s">
        <v>5701</v>
      </c>
      <c r="C3230" t="s">
        <v>955</v>
      </c>
      <c r="E3230" s="4">
        <v>2219000</v>
      </c>
      <c r="F3230" s="4">
        <v>0</v>
      </c>
      <c r="G3230" s="4">
        <v>0</v>
      </c>
      <c r="H3230" s="4">
        <v>0</v>
      </c>
      <c r="I3230" s="4">
        <v>0</v>
      </c>
      <c r="J3230" s="4">
        <v>0</v>
      </c>
      <c r="K3230" s="4">
        <v>0</v>
      </c>
      <c r="L3230" s="4">
        <v>0</v>
      </c>
      <c r="M3230" s="4">
        <v>0</v>
      </c>
      <c r="N3230" s="4">
        <v>0</v>
      </c>
      <c r="O3230" s="4">
        <v>0</v>
      </c>
      <c r="P3230" s="4">
        <v>0</v>
      </c>
      <c r="Q3230" s="4">
        <v>0</v>
      </c>
      <c r="R3230" s="4">
        <v>0</v>
      </c>
      <c r="S3230" s="4">
        <v>0</v>
      </c>
      <c r="T3230" s="4">
        <v>0</v>
      </c>
      <c r="U3230" s="4">
        <v>0</v>
      </c>
      <c r="V3230" s="4">
        <v>0</v>
      </c>
      <c r="W3230" s="4">
        <v>0</v>
      </c>
    </row>
    <row r="3231" spans="2:23" x14ac:dyDescent="0.25">
      <c r="B3231" s="3" t="s">
        <v>5702</v>
      </c>
      <c r="C3231" t="s">
        <v>316</v>
      </c>
      <c r="E3231" s="4">
        <v>2334000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0</v>
      </c>
      <c r="O3231" s="4">
        <v>0</v>
      </c>
      <c r="P3231" s="4">
        <v>0</v>
      </c>
      <c r="Q3231" s="4">
        <v>0</v>
      </c>
      <c r="R3231" s="4">
        <v>0</v>
      </c>
      <c r="S3231" s="4">
        <v>0</v>
      </c>
      <c r="T3231" s="4">
        <v>0</v>
      </c>
      <c r="U3231" s="4">
        <v>0</v>
      </c>
      <c r="V3231" s="4">
        <v>0</v>
      </c>
      <c r="W3231" s="4">
        <v>0</v>
      </c>
    </row>
    <row r="3232" spans="2:23" x14ac:dyDescent="0.25">
      <c r="B3232" s="3">
        <v>670503</v>
      </c>
      <c r="C3232" t="s">
        <v>4190</v>
      </c>
      <c r="E3232" s="4">
        <v>1667000</v>
      </c>
      <c r="F3232" s="4">
        <v>0</v>
      </c>
      <c r="G3232" s="4">
        <v>0</v>
      </c>
      <c r="H3232" s="4">
        <v>0</v>
      </c>
      <c r="I3232" s="4">
        <v>0</v>
      </c>
      <c r="J3232" s="4">
        <v>0</v>
      </c>
      <c r="K3232" s="4">
        <v>0</v>
      </c>
      <c r="L3232" s="4">
        <v>0</v>
      </c>
      <c r="M3232" s="4">
        <v>0</v>
      </c>
      <c r="N3232" s="4">
        <v>0</v>
      </c>
      <c r="O3232" s="4">
        <v>0</v>
      </c>
      <c r="P3232" s="4">
        <v>0</v>
      </c>
      <c r="Q3232" s="4">
        <v>0</v>
      </c>
      <c r="R3232" s="4">
        <v>0</v>
      </c>
      <c r="S3232" s="4">
        <v>0</v>
      </c>
      <c r="T3232" s="4">
        <v>0</v>
      </c>
      <c r="U3232" s="4">
        <v>0</v>
      </c>
      <c r="V3232" s="4">
        <v>0</v>
      </c>
      <c r="W3232" s="4">
        <v>0</v>
      </c>
    </row>
    <row r="3233" spans="2:23" x14ac:dyDescent="0.25">
      <c r="B3233" s="3" t="s">
        <v>5703</v>
      </c>
      <c r="C3233" t="s">
        <v>4246</v>
      </c>
      <c r="E3233" s="4">
        <v>1459000</v>
      </c>
      <c r="F3233" s="4">
        <v>0</v>
      </c>
      <c r="G3233" s="4">
        <v>0</v>
      </c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0</v>
      </c>
      <c r="O3233" s="4">
        <v>0</v>
      </c>
      <c r="P3233" s="4">
        <v>0</v>
      </c>
      <c r="Q3233" s="4">
        <v>0</v>
      </c>
      <c r="R3233" s="4">
        <v>0</v>
      </c>
      <c r="S3233" s="4">
        <v>0</v>
      </c>
      <c r="T3233" s="4">
        <v>0</v>
      </c>
      <c r="U3233" s="4">
        <v>0</v>
      </c>
      <c r="V3233" s="4">
        <v>0</v>
      </c>
      <c r="W3233" s="4">
        <v>0</v>
      </c>
    </row>
    <row r="3234" spans="2:23" x14ac:dyDescent="0.25">
      <c r="B3234" s="3" t="s">
        <v>5704</v>
      </c>
      <c r="C3234" t="s">
        <v>1700</v>
      </c>
      <c r="E3234" s="4">
        <v>1459000</v>
      </c>
      <c r="F3234" s="4">
        <v>0</v>
      </c>
      <c r="G3234" s="4">
        <v>0</v>
      </c>
      <c r="H3234" s="4">
        <v>0</v>
      </c>
      <c r="I3234" s="4">
        <v>0</v>
      </c>
      <c r="J3234" s="4">
        <v>0</v>
      </c>
      <c r="K3234" s="4">
        <v>0</v>
      </c>
      <c r="L3234" s="4">
        <v>0</v>
      </c>
      <c r="M3234" s="4">
        <v>0</v>
      </c>
      <c r="N3234" s="4">
        <v>0</v>
      </c>
      <c r="O3234" s="4">
        <v>0</v>
      </c>
      <c r="P3234" s="4">
        <v>0</v>
      </c>
      <c r="Q3234" s="4">
        <v>0</v>
      </c>
      <c r="R3234" s="4">
        <v>0</v>
      </c>
      <c r="S3234" s="4">
        <v>0</v>
      </c>
      <c r="T3234" s="4">
        <v>0</v>
      </c>
      <c r="U3234" s="4">
        <v>0</v>
      </c>
      <c r="V3234" s="4">
        <v>0</v>
      </c>
      <c r="W3234" s="4">
        <v>0</v>
      </c>
    </row>
    <row r="3235" spans="2:23" x14ac:dyDescent="0.25">
      <c r="B3235" s="3" t="s">
        <v>5705</v>
      </c>
      <c r="C3235" t="s">
        <v>1041</v>
      </c>
      <c r="E3235" s="4">
        <v>2875000</v>
      </c>
      <c r="F3235" s="4">
        <v>0</v>
      </c>
      <c r="G3235" s="4">
        <v>0</v>
      </c>
      <c r="H3235" s="4">
        <v>0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0</v>
      </c>
      <c r="P3235" s="4">
        <v>0</v>
      </c>
      <c r="Q3235" s="4">
        <v>0</v>
      </c>
      <c r="R3235" s="4">
        <v>0</v>
      </c>
      <c r="S3235" s="4">
        <v>0</v>
      </c>
      <c r="T3235" s="4">
        <v>0</v>
      </c>
      <c r="U3235" s="4">
        <v>0</v>
      </c>
      <c r="V3235" s="4">
        <v>0</v>
      </c>
      <c r="W3235" s="4">
        <v>0</v>
      </c>
    </row>
    <row r="3236" spans="2:23" x14ac:dyDescent="0.25">
      <c r="B3236" s="3" t="s">
        <v>5706</v>
      </c>
      <c r="C3236" t="s">
        <v>1256</v>
      </c>
      <c r="E3236" s="4">
        <v>1438000</v>
      </c>
      <c r="F3236" s="4">
        <v>0</v>
      </c>
      <c r="G3236" s="4">
        <v>0</v>
      </c>
      <c r="H3236" s="4">
        <v>0</v>
      </c>
      <c r="I3236" s="4">
        <v>0</v>
      </c>
      <c r="J3236" s="4">
        <v>0</v>
      </c>
      <c r="K3236" s="4">
        <v>0</v>
      </c>
      <c r="L3236" s="4">
        <v>0</v>
      </c>
      <c r="M3236" s="4">
        <v>0</v>
      </c>
      <c r="N3236" s="4">
        <v>0</v>
      </c>
      <c r="O3236" s="4">
        <v>0</v>
      </c>
      <c r="P3236" s="4">
        <v>0</v>
      </c>
      <c r="Q3236" s="4">
        <v>0</v>
      </c>
      <c r="R3236" s="4">
        <v>0</v>
      </c>
      <c r="S3236" s="4">
        <v>0</v>
      </c>
      <c r="T3236" s="4">
        <v>0</v>
      </c>
      <c r="U3236" s="4">
        <v>0</v>
      </c>
      <c r="V3236" s="4">
        <v>0</v>
      </c>
      <c r="W3236" s="4">
        <v>0</v>
      </c>
    </row>
    <row r="3237" spans="2:23" x14ac:dyDescent="0.25">
      <c r="B3237" s="3" t="s">
        <v>5707</v>
      </c>
      <c r="C3237" t="s">
        <v>5708</v>
      </c>
      <c r="E3237" s="4">
        <v>292000</v>
      </c>
      <c r="F3237" s="4">
        <v>0</v>
      </c>
      <c r="G3237" s="4">
        <v>0</v>
      </c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4">
        <v>0</v>
      </c>
      <c r="N3237" s="4">
        <v>0</v>
      </c>
      <c r="O3237" s="4">
        <v>0</v>
      </c>
      <c r="P3237" s="4">
        <v>0</v>
      </c>
      <c r="Q3237" s="4">
        <v>0</v>
      </c>
      <c r="R3237" s="4">
        <v>0</v>
      </c>
      <c r="S3237" s="4">
        <v>0</v>
      </c>
      <c r="T3237" s="4">
        <v>0</v>
      </c>
      <c r="U3237" s="4">
        <v>0</v>
      </c>
      <c r="V3237" s="4">
        <v>0</v>
      </c>
      <c r="W3237" s="4">
        <v>0</v>
      </c>
    </row>
    <row r="3238" spans="2:23" x14ac:dyDescent="0.25">
      <c r="B3238" s="3" t="s">
        <v>5709</v>
      </c>
      <c r="C3238" t="s">
        <v>868</v>
      </c>
      <c r="E3238" s="4">
        <v>1459000</v>
      </c>
      <c r="F3238" s="4">
        <v>0</v>
      </c>
      <c r="G3238" s="4">
        <v>0</v>
      </c>
      <c r="H3238" s="4">
        <v>0</v>
      </c>
      <c r="I3238" s="4">
        <v>0</v>
      </c>
      <c r="J3238" s="4">
        <v>0</v>
      </c>
      <c r="K3238" s="4">
        <v>0</v>
      </c>
      <c r="L3238" s="4">
        <v>0</v>
      </c>
      <c r="M3238" s="4">
        <v>0</v>
      </c>
      <c r="N3238" s="4">
        <v>0</v>
      </c>
      <c r="O3238" s="4">
        <v>0</v>
      </c>
      <c r="P3238" s="4">
        <v>0</v>
      </c>
      <c r="Q3238" s="4">
        <v>0</v>
      </c>
      <c r="R3238" s="4">
        <v>0</v>
      </c>
      <c r="S3238" s="4">
        <v>0</v>
      </c>
      <c r="T3238" s="4">
        <v>0</v>
      </c>
      <c r="U3238" s="4">
        <v>0</v>
      </c>
      <c r="V3238" s="4">
        <v>0</v>
      </c>
      <c r="W3238" s="4">
        <v>0</v>
      </c>
    </row>
    <row r="3239" spans="2:23" x14ac:dyDescent="0.25">
      <c r="B3239" s="3" t="s">
        <v>5710</v>
      </c>
      <c r="C3239" t="s">
        <v>2227</v>
      </c>
      <c r="E3239" s="4">
        <v>584000</v>
      </c>
      <c r="F3239" s="4">
        <v>0</v>
      </c>
      <c r="G3239" s="4">
        <v>0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T3239" s="4">
        <v>0</v>
      </c>
      <c r="U3239" s="4">
        <v>0</v>
      </c>
      <c r="V3239" s="4">
        <v>0</v>
      </c>
      <c r="W3239" s="4">
        <v>0</v>
      </c>
    </row>
    <row r="3240" spans="2:23" x14ac:dyDescent="0.25">
      <c r="B3240" s="3" t="s">
        <v>5711</v>
      </c>
      <c r="C3240" t="s">
        <v>770</v>
      </c>
      <c r="E3240" s="4">
        <v>1459000</v>
      </c>
      <c r="F3240" s="4">
        <v>0</v>
      </c>
      <c r="G3240" s="4">
        <v>0</v>
      </c>
      <c r="H3240" s="4">
        <v>0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0</v>
      </c>
      <c r="O3240" s="4">
        <v>0</v>
      </c>
      <c r="P3240" s="4">
        <v>0</v>
      </c>
      <c r="Q3240" s="4">
        <v>0</v>
      </c>
      <c r="R3240" s="4">
        <v>0</v>
      </c>
      <c r="S3240" s="4">
        <v>0</v>
      </c>
      <c r="T3240" s="4">
        <v>0</v>
      </c>
      <c r="U3240" s="4">
        <v>0</v>
      </c>
      <c r="V3240" s="4">
        <v>0</v>
      </c>
      <c r="W3240" s="4">
        <v>0</v>
      </c>
    </row>
    <row r="3241" spans="2:23" x14ac:dyDescent="0.25">
      <c r="B3241" s="3">
        <v>710294</v>
      </c>
      <c r="C3241" t="s">
        <v>5712</v>
      </c>
      <c r="E3241" s="4">
        <v>875000</v>
      </c>
      <c r="F3241" s="4">
        <v>0</v>
      </c>
      <c r="G3241" s="4">
        <v>0</v>
      </c>
      <c r="H3241" s="4">
        <v>0</v>
      </c>
      <c r="I3241" s="4">
        <v>0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v>0</v>
      </c>
      <c r="P3241" s="4">
        <v>0</v>
      </c>
      <c r="Q3241" s="4">
        <v>0</v>
      </c>
      <c r="R3241" s="4">
        <v>0</v>
      </c>
      <c r="S3241" s="4">
        <v>0</v>
      </c>
      <c r="T3241" s="4">
        <v>0</v>
      </c>
      <c r="U3241" s="4">
        <v>0</v>
      </c>
      <c r="V3241" s="4">
        <v>0</v>
      </c>
      <c r="W3241" s="4">
        <v>0</v>
      </c>
    </row>
    <row r="3242" spans="2:23" x14ac:dyDescent="0.25">
      <c r="B3242" s="3">
        <v>591291</v>
      </c>
      <c r="C3242" t="s">
        <v>4419</v>
      </c>
      <c r="E3242" s="4">
        <v>1084000</v>
      </c>
      <c r="F3242" s="4">
        <v>0</v>
      </c>
      <c r="G3242" s="4">
        <v>0</v>
      </c>
      <c r="H3242" s="4">
        <v>0</v>
      </c>
      <c r="I3242" s="4">
        <v>0</v>
      </c>
      <c r="J3242" s="4">
        <v>0</v>
      </c>
      <c r="K3242" s="4">
        <v>0</v>
      </c>
      <c r="L3242" s="4">
        <v>0</v>
      </c>
      <c r="M3242" s="4">
        <v>0</v>
      </c>
      <c r="N3242" s="4">
        <v>0</v>
      </c>
      <c r="O3242" s="4">
        <v>0</v>
      </c>
      <c r="P3242" s="4">
        <v>0</v>
      </c>
      <c r="Q3242" s="4">
        <v>0</v>
      </c>
      <c r="R3242" s="4">
        <v>0</v>
      </c>
      <c r="S3242" s="4">
        <v>0</v>
      </c>
      <c r="T3242" s="4">
        <v>0</v>
      </c>
      <c r="U3242" s="4">
        <v>0</v>
      </c>
      <c r="V3242" s="4">
        <v>0</v>
      </c>
      <c r="W3242" s="4">
        <v>0</v>
      </c>
    </row>
    <row r="3243" spans="2:23" x14ac:dyDescent="0.25">
      <c r="B3243" s="3">
        <v>622917</v>
      </c>
      <c r="C3243" t="s">
        <v>5713</v>
      </c>
      <c r="E3243" s="4">
        <v>875000</v>
      </c>
      <c r="F3243" s="4">
        <v>0</v>
      </c>
      <c r="G3243" s="4">
        <v>0</v>
      </c>
      <c r="H3243" s="4">
        <v>0</v>
      </c>
      <c r="I3243" s="4">
        <v>0</v>
      </c>
      <c r="J3243" s="4">
        <v>0</v>
      </c>
      <c r="K3243" s="4">
        <v>0</v>
      </c>
      <c r="L3243" s="4">
        <v>0</v>
      </c>
      <c r="M3243" s="4">
        <v>0</v>
      </c>
      <c r="N3243" s="4">
        <v>0</v>
      </c>
      <c r="O3243" s="4">
        <v>0</v>
      </c>
      <c r="P3243" s="4">
        <v>0</v>
      </c>
      <c r="Q3243" s="4">
        <v>0</v>
      </c>
      <c r="R3243" s="4">
        <v>0</v>
      </c>
      <c r="S3243" s="4">
        <v>0</v>
      </c>
      <c r="T3243" s="4">
        <v>0</v>
      </c>
      <c r="U3243" s="4">
        <v>0</v>
      </c>
      <c r="V3243" s="4">
        <v>0</v>
      </c>
      <c r="W3243" s="4">
        <v>0</v>
      </c>
    </row>
    <row r="3244" spans="2:23" x14ac:dyDescent="0.25">
      <c r="B3244" s="3">
        <v>580013</v>
      </c>
      <c r="C3244" t="s">
        <v>1328</v>
      </c>
      <c r="E3244" s="4">
        <v>2521000</v>
      </c>
      <c r="F3244" s="4">
        <v>0</v>
      </c>
      <c r="G3244" s="4">
        <v>0</v>
      </c>
      <c r="H3244" s="4">
        <v>0</v>
      </c>
      <c r="I3244" s="4">
        <v>0</v>
      </c>
      <c r="J3244" s="4">
        <v>0</v>
      </c>
      <c r="K3244" s="4">
        <v>0</v>
      </c>
      <c r="L3244" s="4">
        <v>0</v>
      </c>
      <c r="M3244" s="4">
        <v>0</v>
      </c>
      <c r="N3244" s="4">
        <v>0</v>
      </c>
      <c r="O3244" s="4">
        <v>0</v>
      </c>
      <c r="P3244" s="4">
        <v>0</v>
      </c>
      <c r="Q3244" s="4">
        <v>0</v>
      </c>
      <c r="R3244" s="4">
        <v>0</v>
      </c>
      <c r="S3244" s="4">
        <v>0</v>
      </c>
      <c r="T3244" s="4">
        <v>0</v>
      </c>
      <c r="U3244" s="4">
        <v>0</v>
      </c>
      <c r="V3244" s="4">
        <v>0</v>
      </c>
      <c r="W3244" s="4">
        <v>0</v>
      </c>
    </row>
    <row r="3245" spans="2:23" x14ac:dyDescent="0.25">
      <c r="B3245" s="3" t="s">
        <v>5714</v>
      </c>
      <c r="C3245" t="s">
        <v>778</v>
      </c>
      <c r="E3245" s="4">
        <v>1480000</v>
      </c>
      <c r="F3245" s="4">
        <v>0</v>
      </c>
      <c r="G3245" s="4">
        <v>0</v>
      </c>
      <c r="H3245" s="4">
        <v>0</v>
      </c>
      <c r="I3245" s="4">
        <v>0</v>
      </c>
      <c r="J3245" s="4">
        <v>0</v>
      </c>
      <c r="K3245" s="4">
        <v>0</v>
      </c>
      <c r="L3245" s="4">
        <v>0</v>
      </c>
      <c r="M3245" s="4">
        <v>0</v>
      </c>
      <c r="N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T3245" s="4">
        <v>0</v>
      </c>
      <c r="U3245" s="4">
        <v>0</v>
      </c>
      <c r="V3245" s="4">
        <v>0</v>
      </c>
      <c r="W3245" s="4">
        <v>0</v>
      </c>
    </row>
    <row r="3246" spans="2:23" x14ac:dyDescent="0.25">
      <c r="B3246" s="3">
        <v>602251</v>
      </c>
      <c r="C3246" t="s">
        <v>5715</v>
      </c>
      <c r="E3246" s="4">
        <v>2188000</v>
      </c>
      <c r="F3246" s="4">
        <v>0</v>
      </c>
      <c r="G3246" s="4">
        <v>0</v>
      </c>
      <c r="H3246" s="4">
        <v>0</v>
      </c>
      <c r="I3246" s="4">
        <v>0</v>
      </c>
      <c r="J3246" s="4">
        <v>0</v>
      </c>
      <c r="K3246" s="4">
        <v>0</v>
      </c>
      <c r="L3246" s="4">
        <v>0</v>
      </c>
      <c r="M3246" s="4">
        <v>0</v>
      </c>
      <c r="N3246" s="4">
        <v>0</v>
      </c>
      <c r="O3246" s="4">
        <v>0</v>
      </c>
      <c r="P3246" s="4">
        <v>0</v>
      </c>
      <c r="Q3246" s="4">
        <v>0</v>
      </c>
      <c r="R3246" s="4">
        <v>0</v>
      </c>
      <c r="S3246" s="4">
        <v>0</v>
      </c>
      <c r="T3246" s="4">
        <v>0</v>
      </c>
      <c r="U3246" s="4">
        <v>0</v>
      </c>
      <c r="V3246" s="4">
        <v>0</v>
      </c>
      <c r="W3246" s="4">
        <v>0</v>
      </c>
    </row>
    <row r="3247" spans="2:23" x14ac:dyDescent="0.25">
      <c r="B3247" s="3">
        <v>631089</v>
      </c>
      <c r="C3247" t="s">
        <v>5716</v>
      </c>
      <c r="E3247" s="4">
        <v>1896000</v>
      </c>
      <c r="F3247" s="4">
        <v>0</v>
      </c>
      <c r="G3247" s="4">
        <v>0</v>
      </c>
      <c r="H3247" s="4">
        <v>0</v>
      </c>
      <c r="I3247" s="4">
        <v>0</v>
      </c>
      <c r="J3247" s="4">
        <v>0</v>
      </c>
      <c r="K3247" s="4">
        <v>0</v>
      </c>
      <c r="L3247" s="4">
        <v>0</v>
      </c>
      <c r="M3247" s="4">
        <v>0</v>
      </c>
      <c r="N3247" s="4">
        <v>0</v>
      </c>
      <c r="O3247" s="4">
        <v>0</v>
      </c>
      <c r="P3247" s="4">
        <v>0</v>
      </c>
      <c r="Q3247" s="4">
        <v>0</v>
      </c>
      <c r="R3247" s="4">
        <v>0</v>
      </c>
      <c r="S3247" s="4">
        <v>0</v>
      </c>
      <c r="T3247" s="4">
        <v>0</v>
      </c>
      <c r="U3247" s="4">
        <v>0</v>
      </c>
      <c r="V3247" s="4">
        <v>0</v>
      </c>
      <c r="W3247" s="4">
        <v>0</v>
      </c>
    </row>
    <row r="3248" spans="2:23" x14ac:dyDescent="0.25">
      <c r="B3248" s="3" t="s">
        <v>5717</v>
      </c>
      <c r="C3248" t="s">
        <v>2043</v>
      </c>
      <c r="E3248" s="4">
        <v>1480000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0</v>
      </c>
      <c r="P3248" s="4">
        <v>0</v>
      </c>
      <c r="Q3248" s="4">
        <v>0</v>
      </c>
      <c r="R3248" s="4">
        <v>0</v>
      </c>
      <c r="S3248" s="4">
        <v>0</v>
      </c>
      <c r="T3248" s="4">
        <v>0</v>
      </c>
      <c r="U3248" s="4">
        <v>0</v>
      </c>
      <c r="V3248" s="4">
        <v>0</v>
      </c>
      <c r="W3248" s="4">
        <v>0</v>
      </c>
    </row>
    <row r="3249" spans="2:23" x14ac:dyDescent="0.25">
      <c r="B3249" s="3">
        <v>610338</v>
      </c>
      <c r="C3249" t="s">
        <v>5718</v>
      </c>
      <c r="E3249" s="4">
        <v>888000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  <c r="P3249" s="4">
        <v>0</v>
      </c>
      <c r="Q3249" s="4">
        <v>0</v>
      </c>
      <c r="R3249" s="4">
        <v>0</v>
      </c>
      <c r="S3249" s="4">
        <v>0</v>
      </c>
      <c r="T3249" s="4">
        <v>0</v>
      </c>
      <c r="U3249" s="4">
        <v>0</v>
      </c>
      <c r="V3249" s="4">
        <v>0</v>
      </c>
      <c r="W3249" s="4">
        <v>0</v>
      </c>
    </row>
    <row r="3250" spans="2:23" x14ac:dyDescent="0.25">
      <c r="B3250" s="3">
        <v>631771</v>
      </c>
      <c r="C3250" t="s">
        <v>5719</v>
      </c>
      <c r="E3250" s="4">
        <v>1459000</v>
      </c>
      <c r="F3250" s="4">
        <v>0</v>
      </c>
      <c r="G3250" s="4">
        <v>0</v>
      </c>
      <c r="H3250" s="4">
        <v>0</v>
      </c>
      <c r="I3250" s="4">
        <v>0</v>
      </c>
      <c r="J3250" s="4">
        <v>0</v>
      </c>
      <c r="K3250" s="4">
        <v>0</v>
      </c>
      <c r="L3250" s="4">
        <v>0</v>
      </c>
      <c r="M3250" s="4">
        <v>0</v>
      </c>
      <c r="N3250" s="4">
        <v>0</v>
      </c>
      <c r="O3250" s="4">
        <v>0</v>
      </c>
      <c r="P3250" s="4">
        <v>0</v>
      </c>
      <c r="Q3250" s="4">
        <v>0</v>
      </c>
      <c r="R3250" s="4">
        <v>0</v>
      </c>
      <c r="S3250" s="4">
        <v>0</v>
      </c>
      <c r="T3250" s="4">
        <v>0</v>
      </c>
      <c r="U3250" s="4">
        <v>0</v>
      </c>
      <c r="V3250" s="4">
        <v>0</v>
      </c>
      <c r="W3250" s="4">
        <v>0</v>
      </c>
    </row>
    <row r="3251" spans="2:23" x14ac:dyDescent="0.25">
      <c r="B3251" s="3">
        <v>631971</v>
      </c>
      <c r="C3251" t="s">
        <v>3587</v>
      </c>
      <c r="E3251" s="4">
        <v>2625000</v>
      </c>
      <c r="F3251" s="4">
        <v>0</v>
      </c>
      <c r="G3251" s="4">
        <v>0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0</v>
      </c>
      <c r="N3251" s="4">
        <v>0</v>
      </c>
      <c r="O3251" s="4">
        <v>0</v>
      </c>
      <c r="P3251" s="4">
        <v>0</v>
      </c>
      <c r="Q3251" s="4">
        <v>0</v>
      </c>
      <c r="R3251" s="4">
        <v>0</v>
      </c>
      <c r="S3251" s="4">
        <v>0</v>
      </c>
      <c r="T3251" s="4">
        <v>0</v>
      </c>
      <c r="U3251" s="4">
        <v>0</v>
      </c>
      <c r="V3251" s="4">
        <v>0</v>
      </c>
      <c r="W3251" s="4">
        <v>0</v>
      </c>
    </row>
    <row r="3252" spans="2:23" x14ac:dyDescent="0.25">
      <c r="B3252" s="3">
        <v>590940</v>
      </c>
      <c r="C3252" t="s">
        <v>5069</v>
      </c>
      <c r="E3252" s="4">
        <v>2600000</v>
      </c>
      <c r="F3252" s="4">
        <v>0</v>
      </c>
      <c r="G3252" s="4">
        <v>0</v>
      </c>
      <c r="H3252" s="4">
        <v>0</v>
      </c>
      <c r="I3252" s="4">
        <v>0</v>
      </c>
      <c r="J3252" s="4">
        <v>0</v>
      </c>
      <c r="K3252" s="4">
        <v>0</v>
      </c>
      <c r="L3252" s="4">
        <v>0</v>
      </c>
      <c r="M3252" s="4">
        <v>0</v>
      </c>
      <c r="N3252" s="4">
        <v>0</v>
      </c>
      <c r="O3252" s="4">
        <v>0</v>
      </c>
      <c r="P3252" s="4">
        <v>0</v>
      </c>
      <c r="Q3252" s="4">
        <v>0</v>
      </c>
      <c r="R3252" s="4">
        <v>0</v>
      </c>
      <c r="S3252" s="4">
        <v>0</v>
      </c>
      <c r="T3252" s="4">
        <v>0</v>
      </c>
      <c r="U3252" s="4">
        <v>0</v>
      </c>
      <c r="V3252" s="4">
        <v>0</v>
      </c>
      <c r="W3252" s="4">
        <v>0</v>
      </c>
    </row>
    <row r="3253" spans="2:23" x14ac:dyDescent="0.25">
      <c r="B3253" s="3">
        <v>610885</v>
      </c>
      <c r="C3253" t="s">
        <v>5720</v>
      </c>
      <c r="E3253" s="4">
        <v>1750000</v>
      </c>
      <c r="F3253" s="4">
        <v>0</v>
      </c>
      <c r="G3253" s="4">
        <v>0</v>
      </c>
      <c r="H3253" s="4">
        <v>0</v>
      </c>
      <c r="I3253" s="4">
        <v>0</v>
      </c>
      <c r="J3253" s="4">
        <v>0</v>
      </c>
      <c r="K3253" s="4">
        <v>0</v>
      </c>
      <c r="L3253" s="4">
        <v>0</v>
      </c>
      <c r="M3253" s="4">
        <v>0</v>
      </c>
      <c r="N3253" s="4">
        <v>0</v>
      </c>
      <c r="O3253" s="4">
        <v>0</v>
      </c>
      <c r="P3253" s="4">
        <v>0</v>
      </c>
      <c r="Q3253" s="4">
        <v>0</v>
      </c>
      <c r="R3253" s="4">
        <v>0</v>
      </c>
      <c r="S3253" s="4">
        <v>0</v>
      </c>
      <c r="T3253" s="4">
        <v>0</v>
      </c>
      <c r="U3253" s="4">
        <v>0</v>
      </c>
      <c r="V3253" s="4">
        <v>0</v>
      </c>
      <c r="W3253" s="4">
        <v>0</v>
      </c>
    </row>
    <row r="3254" spans="2:23" x14ac:dyDescent="0.25">
      <c r="B3254" s="3">
        <v>612450</v>
      </c>
      <c r="C3254" t="s">
        <v>5721</v>
      </c>
      <c r="E3254" s="4">
        <v>1084000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0</v>
      </c>
      <c r="N3254" s="4">
        <v>0</v>
      </c>
      <c r="O3254" s="4">
        <v>0</v>
      </c>
      <c r="P3254" s="4">
        <v>0</v>
      </c>
      <c r="Q3254" s="4">
        <v>0</v>
      </c>
      <c r="R3254" s="4">
        <v>0</v>
      </c>
      <c r="S3254" s="4">
        <v>0</v>
      </c>
      <c r="T3254" s="4">
        <v>0</v>
      </c>
      <c r="U3254" s="4">
        <v>0</v>
      </c>
      <c r="V3254" s="4">
        <v>0</v>
      </c>
      <c r="W3254" s="4">
        <v>0</v>
      </c>
    </row>
    <row r="3255" spans="2:23" x14ac:dyDescent="0.25">
      <c r="B3255" s="3" t="s">
        <v>5722</v>
      </c>
      <c r="C3255" t="s">
        <v>5723</v>
      </c>
      <c r="E3255" s="4">
        <v>1750000</v>
      </c>
      <c r="F3255" s="4">
        <v>0</v>
      </c>
      <c r="G3255" s="4">
        <v>0</v>
      </c>
      <c r="H3255" s="4">
        <v>0</v>
      </c>
      <c r="I3255" s="4">
        <v>0</v>
      </c>
      <c r="J3255" s="4">
        <v>0</v>
      </c>
      <c r="K3255" s="4">
        <v>0</v>
      </c>
      <c r="L3255" s="4">
        <v>0</v>
      </c>
      <c r="M3255" s="4">
        <v>0</v>
      </c>
      <c r="N3255" s="4">
        <v>0</v>
      </c>
      <c r="O3255" s="4">
        <v>0</v>
      </c>
      <c r="P3255" s="4">
        <v>0</v>
      </c>
      <c r="Q3255" s="4">
        <v>0</v>
      </c>
      <c r="R3255" s="4">
        <v>0</v>
      </c>
      <c r="S3255" s="4">
        <v>0</v>
      </c>
      <c r="T3255" s="4">
        <v>0</v>
      </c>
      <c r="U3255" s="4">
        <v>0</v>
      </c>
      <c r="V3255" s="4">
        <v>0</v>
      </c>
      <c r="W3255" s="4">
        <v>0</v>
      </c>
    </row>
    <row r="3256" spans="2:23" x14ac:dyDescent="0.25">
      <c r="B3256" s="3" t="s">
        <v>5724</v>
      </c>
      <c r="C3256" t="s">
        <v>1074</v>
      </c>
      <c r="E3256" s="4">
        <v>1042000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0</v>
      </c>
      <c r="L3256" s="4">
        <v>0</v>
      </c>
      <c r="M3256" s="4">
        <v>0</v>
      </c>
      <c r="N3256" s="4">
        <v>0</v>
      </c>
      <c r="O3256" s="4">
        <v>0</v>
      </c>
      <c r="P3256" s="4">
        <v>0</v>
      </c>
      <c r="Q3256" s="4">
        <v>0</v>
      </c>
      <c r="R3256" s="4">
        <v>0</v>
      </c>
      <c r="S3256" s="4">
        <v>0</v>
      </c>
      <c r="T3256" s="4">
        <v>0</v>
      </c>
      <c r="U3256" s="4">
        <v>0</v>
      </c>
      <c r="V3256" s="4">
        <v>0</v>
      </c>
      <c r="W3256" s="4">
        <v>0</v>
      </c>
    </row>
    <row r="3257" spans="2:23" x14ac:dyDescent="0.25">
      <c r="B3257" s="3">
        <v>690227</v>
      </c>
      <c r="C3257" t="s">
        <v>5725</v>
      </c>
      <c r="E3257" s="4">
        <v>1438000</v>
      </c>
      <c r="F3257" s="4">
        <v>0</v>
      </c>
      <c r="G3257" s="4">
        <v>0</v>
      </c>
      <c r="H3257" s="4">
        <v>0</v>
      </c>
      <c r="I3257" s="4">
        <v>0</v>
      </c>
      <c r="J3257" s="4">
        <v>0</v>
      </c>
      <c r="K3257" s="4">
        <v>0</v>
      </c>
      <c r="L3257" s="4">
        <v>0</v>
      </c>
      <c r="M3257" s="4">
        <v>0</v>
      </c>
      <c r="N3257" s="4">
        <v>0</v>
      </c>
      <c r="O3257" s="4">
        <v>0</v>
      </c>
      <c r="P3257" s="4">
        <v>0</v>
      </c>
      <c r="Q3257" s="4">
        <v>0</v>
      </c>
      <c r="R3257" s="4">
        <v>0</v>
      </c>
      <c r="S3257" s="4">
        <v>0</v>
      </c>
      <c r="T3257" s="4">
        <v>0</v>
      </c>
      <c r="U3257" s="4">
        <v>0</v>
      </c>
      <c r="V3257" s="4">
        <v>0</v>
      </c>
      <c r="W3257" s="4">
        <v>0</v>
      </c>
    </row>
    <row r="3258" spans="2:23" x14ac:dyDescent="0.25">
      <c r="B3258" s="3">
        <v>581357</v>
      </c>
      <c r="C3258" t="s">
        <v>5726</v>
      </c>
      <c r="E3258" s="4">
        <v>2000000</v>
      </c>
      <c r="F3258" s="4">
        <v>0</v>
      </c>
      <c r="G3258" s="4">
        <v>0</v>
      </c>
      <c r="H3258" s="4">
        <v>0</v>
      </c>
      <c r="I3258" s="4">
        <v>0</v>
      </c>
      <c r="J3258" s="4">
        <v>0</v>
      </c>
      <c r="K3258" s="4">
        <v>0</v>
      </c>
      <c r="L3258" s="4">
        <v>0</v>
      </c>
      <c r="M3258" s="4">
        <v>0</v>
      </c>
      <c r="N3258" s="4">
        <v>0</v>
      </c>
      <c r="O3258" s="4">
        <v>0</v>
      </c>
      <c r="P3258" s="4">
        <v>0</v>
      </c>
      <c r="Q3258" s="4">
        <v>0</v>
      </c>
      <c r="R3258" s="4">
        <v>0</v>
      </c>
      <c r="S3258" s="4">
        <v>0</v>
      </c>
      <c r="T3258" s="4">
        <v>0</v>
      </c>
      <c r="U3258" s="4">
        <v>0</v>
      </c>
      <c r="V3258" s="4">
        <v>0</v>
      </c>
      <c r="W3258" s="4">
        <v>0</v>
      </c>
    </row>
    <row r="3259" spans="2:23" x14ac:dyDescent="0.25">
      <c r="B3259" s="3" t="s">
        <v>5727</v>
      </c>
      <c r="C3259" t="s">
        <v>545</v>
      </c>
      <c r="E3259" s="4">
        <v>875000</v>
      </c>
      <c r="F3259" s="4">
        <v>0</v>
      </c>
      <c r="G3259" s="4">
        <v>0</v>
      </c>
      <c r="H3259" s="4">
        <v>0</v>
      </c>
      <c r="I3259" s="4">
        <v>0</v>
      </c>
      <c r="J3259" s="4">
        <v>0</v>
      </c>
      <c r="K3259" s="4">
        <v>0</v>
      </c>
      <c r="L3259" s="4">
        <v>0</v>
      </c>
      <c r="M3259" s="4">
        <v>0</v>
      </c>
      <c r="N3259" s="4">
        <v>0</v>
      </c>
      <c r="O3259" s="4">
        <v>0</v>
      </c>
      <c r="P3259" s="4">
        <v>0</v>
      </c>
      <c r="Q3259" s="4">
        <v>0</v>
      </c>
      <c r="R3259" s="4">
        <v>0</v>
      </c>
      <c r="S3259" s="4">
        <v>0</v>
      </c>
      <c r="T3259" s="4">
        <v>0</v>
      </c>
      <c r="U3259" s="4">
        <v>0</v>
      </c>
      <c r="V3259" s="4">
        <v>0</v>
      </c>
      <c r="W3259" s="4">
        <v>0</v>
      </c>
    </row>
    <row r="3260" spans="2:23" x14ac:dyDescent="0.25">
      <c r="B3260" s="3" t="s">
        <v>5728</v>
      </c>
      <c r="C3260" t="s">
        <v>1739</v>
      </c>
      <c r="E3260" s="4">
        <v>1480000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0</v>
      </c>
      <c r="M3260" s="4">
        <v>0</v>
      </c>
      <c r="N3260" s="4">
        <v>0</v>
      </c>
      <c r="O3260" s="4">
        <v>0</v>
      </c>
      <c r="P3260" s="4">
        <v>0</v>
      </c>
      <c r="Q3260" s="4">
        <v>0</v>
      </c>
      <c r="R3260" s="4">
        <v>0</v>
      </c>
      <c r="S3260" s="4">
        <v>0</v>
      </c>
      <c r="T3260" s="4">
        <v>0</v>
      </c>
      <c r="U3260" s="4">
        <v>0</v>
      </c>
      <c r="V3260" s="4">
        <v>0</v>
      </c>
      <c r="W3260" s="4">
        <v>0</v>
      </c>
    </row>
    <row r="3261" spans="2:23" x14ac:dyDescent="0.25">
      <c r="B3261" s="3" t="s">
        <v>5729</v>
      </c>
      <c r="C3261" t="s">
        <v>1923</v>
      </c>
      <c r="E3261" s="4">
        <v>1438000</v>
      </c>
      <c r="F3261" s="4">
        <v>0</v>
      </c>
      <c r="G3261" s="4">
        <v>0</v>
      </c>
      <c r="H3261" s="4">
        <v>0</v>
      </c>
      <c r="I3261" s="4">
        <v>0</v>
      </c>
      <c r="J3261" s="4">
        <v>0</v>
      </c>
      <c r="K3261" s="4">
        <v>0</v>
      </c>
      <c r="L3261" s="4">
        <v>0</v>
      </c>
      <c r="M3261" s="4">
        <v>0</v>
      </c>
      <c r="N3261" s="4">
        <v>0</v>
      </c>
      <c r="O3261" s="4">
        <v>0</v>
      </c>
      <c r="P3261" s="4">
        <v>0</v>
      </c>
      <c r="Q3261" s="4">
        <v>0</v>
      </c>
      <c r="R3261" s="4">
        <v>0</v>
      </c>
      <c r="S3261" s="4">
        <v>0</v>
      </c>
      <c r="T3261" s="4">
        <v>0</v>
      </c>
      <c r="U3261" s="4">
        <v>0</v>
      </c>
      <c r="V3261" s="4">
        <v>0</v>
      </c>
      <c r="W3261" s="4">
        <v>0</v>
      </c>
    </row>
    <row r="3262" spans="2:23" x14ac:dyDescent="0.25">
      <c r="B3262" s="3">
        <v>630671</v>
      </c>
      <c r="C3262" t="s">
        <v>2959</v>
      </c>
      <c r="E3262" s="4">
        <v>5480000</v>
      </c>
      <c r="F3262" s="4">
        <v>0</v>
      </c>
      <c r="G3262" s="4">
        <v>0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  <c r="P3262" s="4">
        <v>0</v>
      </c>
      <c r="Q3262" s="4">
        <v>0</v>
      </c>
      <c r="R3262" s="4">
        <v>0</v>
      </c>
      <c r="S3262" s="4">
        <v>0</v>
      </c>
      <c r="T3262" s="4">
        <v>0</v>
      </c>
      <c r="U3262" s="4">
        <v>0</v>
      </c>
      <c r="V3262" s="4">
        <v>0</v>
      </c>
      <c r="W3262" s="4">
        <v>0</v>
      </c>
    </row>
    <row r="3263" spans="2:23" x14ac:dyDescent="0.25">
      <c r="B3263" s="3" t="s">
        <v>5730</v>
      </c>
      <c r="C3263" t="s">
        <v>1758</v>
      </c>
      <c r="E3263" s="4">
        <v>2042000</v>
      </c>
      <c r="F3263" s="4">
        <v>0</v>
      </c>
      <c r="G3263" s="4">
        <v>0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0</v>
      </c>
      <c r="P3263" s="4">
        <v>0</v>
      </c>
      <c r="Q3263" s="4">
        <v>0</v>
      </c>
      <c r="R3263" s="4">
        <v>0</v>
      </c>
      <c r="S3263" s="4">
        <v>0</v>
      </c>
      <c r="T3263" s="4">
        <v>0</v>
      </c>
      <c r="U3263" s="4">
        <v>0</v>
      </c>
      <c r="V3263" s="4">
        <v>0</v>
      </c>
      <c r="W3263" s="4">
        <v>0</v>
      </c>
    </row>
    <row r="3264" spans="2:23" x14ac:dyDescent="0.25">
      <c r="B3264" s="3" t="s">
        <v>5731</v>
      </c>
      <c r="C3264" t="s">
        <v>5732</v>
      </c>
      <c r="E3264" s="4">
        <v>2625000</v>
      </c>
      <c r="F3264" s="4">
        <v>0</v>
      </c>
      <c r="G3264" s="4">
        <v>0</v>
      </c>
      <c r="H3264" s="4">
        <v>0</v>
      </c>
      <c r="I3264" s="4">
        <v>0</v>
      </c>
      <c r="J3264" s="4">
        <v>0</v>
      </c>
      <c r="K3264" s="4">
        <v>0</v>
      </c>
      <c r="L3264" s="4">
        <v>0</v>
      </c>
      <c r="M3264" s="4">
        <v>0</v>
      </c>
      <c r="N3264" s="4">
        <v>0</v>
      </c>
      <c r="O3264" s="4">
        <v>0</v>
      </c>
      <c r="P3264" s="4">
        <v>0</v>
      </c>
      <c r="Q3264" s="4">
        <v>0</v>
      </c>
      <c r="R3264" s="4">
        <v>0</v>
      </c>
      <c r="S3264" s="4">
        <v>0</v>
      </c>
      <c r="T3264" s="4">
        <v>0</v>
      </c>
      <c r="U3264" s="4">
        <v>0</v>
      </c>
      <c r="V3264" s="4">
        <v>0</v>
      </c>
      <c r="W3264" s="4">
        <v>0</v>
      </c>
    </row>
    <row r="3265" spans="2:23" x14ac:dyDescent="0.25">
      <c r="B3265" s="3" t="s">
        <v>5733</v>
      </c>
      <c r="C3265" t="s">
        <v>2015</v>
      </c>
      <c r="E3265" s="4">
        <v>875000</v>
      </c>
      <c r="F3265" s="4">
        <v>0</v>
      </c>
      <c r="G3265" s="4">
        <v>0</v>
      </c>
      <c r="H3265" s="4">
        <v>0</v>
      </c>
      <c r="I3265" s="4">
        <v>0</v>
      </c>
      <c r="J3265" s="4">
        <v>0</v>
      </c>
      <c r="K3265" s="4">
        <v>0</v>
      </c>
      <c r="L3265" s="4">
        <v>0</v>
      </c>
      <c r="M3265" s="4">
        <v>0</v>
      </c>
      <c r="N3265" s="4">
        <v>0</v>
      </c>
      <c r="O3265" s="4">
        <v>0</v>
      </c>
      <c r="P3265" s="4">
        <v>0</v>
      </c>
      <c r="Q3265" s="4">
        <v>0</v>
      </c>
      <c r="R3265" s="4">
        <v>0</v>
      </c>
      <c r="S3265" s="4">
        <v>0</v>
      </c>
      <c r="T3265" s="4">
        <v>0</v>
      </c>
      <c r="U3265" s="4">
        <v>0</v>
      </c>
      <c r="V3265" s="4">
        <v>0</v>
      </c>
      <c r="W3265" s="4">
        <v>0</v>
      </c>
    </row>
    <row r="3266" spans="2:23" x14ac:dyDescent="0.25">
      <c r="B3266" s="3" t="s">
        <v>5734</v>
      </c>
      <c r="C3266" t="s">
        <v>5735</v>
      </c>
      <c r="E3266" s="4">
        <v>1042000</v>
      </c>
      <c r="F3266" s="4">
        <v>0</v>
      </c>
      <c r="G3266" s="4">
        <v>0</v>
      </c>
      <c r="H3266" s="4">
        <v>0</v>
      </c>
      <c r="I3266" s="4">
        <v>0</v>
      </c>
      <c r="J3266" s="4">
        <v>0</v>
      </c>
      <c r="K3266" s="4">
        <v>0</v>
      </c>
      <c r="L3266" s="4">
        <v>0</v>
      </c>
      <c r="M3266" s="4">
        <v>0</v>
      </c>
      <c r="N3266" s="4">
        <v>0</v>
      </c>
      <c r="O3266" s="4">
        <v>0</v>
      </c>
      <c r="P3266" s="4">
        <v>0</v>
      </c>
      <c r="Q3266" s="4">
        <v>0</v>
      </c>
      <c r="R3266" s="4">
        <v>0</v>
      </c>
      <c r="S3266" s="4">
        <v>0</v>
      </c>
      <c r="T3266" s="4">
        <v>0</v>
      </c>
      <c r="U3266" s="4">
        <v>0</v>
      </c>
      <c r="V3266" s="4">
        <v>0</v>
      </c>
      <c r="W3266" s="4">
        <v>0</v>
      </c>
    </row>
    <row r="3267" spans="2:23" x14ac:dyDescent="0.25">
      <c r="B3267" s="3" t="s">
        <v>5736</v>
      </c>
      <c r="C3267" t="s">
        <v>853</v>
      </c>
      <c r="E3267" s="4">
        <v>2042000</v>
      </c>
      <c r="F3267" s="4">
        <v>0</v>
      </c>
      <c r="G3267" s="4">
        <v>0</v>
      </c>
      <c r="H3267" s="4">
        <v>0</v>
      </c>
      <c r="I3267" s="4">
        <v>0</v>
      </c>
      <c r="J3267" s="4">
        <v>0</v>
      </c>
      <c r="K3267" s="4">
        <v>0</v>
      </c>
      <c r="L3267" s="4">
        <v>0</v>
      </c>
      <c r="M3267" s="4">
        <v>0</v>
      </c>
      <c r="N3267" s="4">
        <v>0</v>
      </c>
      <c r="O3267" s="4">
        <v>0</v>
      </c>
      <c r="P3267" s="4">
        <v>0</v>
      </c>
      <c r="Q3267" s="4">
        <v>0</v>
      </c>
      <c r="R3267" s="4">
        <v>0</v>
      </c>
      <c r="S3267" s="4">
        <v>0</v>
      </c>
      <c r="T3267" s="4">
        <v>0</v>
      </c>
      <c r="U3267" s="4">
        <v>0</v>
      </c>
      <c r="V3267" s="4">
        <v>0</v>
      </c>
      <c r="W3267" s="4">
        <v>0</v>
      </c>
    </row>
    <row r="3268" spans="2:23" x14ac:dyDescent="0.25">
      <c r="B3268" s="3" t="s">
        <v>5737</v>
      </c>
      <c r="C3268" t="s">
        <v>2350</v>
      </c>
      <c r="E3268" s="4">
        <v>875000</v>
      </c>
      <c r="F3268" s="4">
        <v>0</v>
      </c>
      <c r="G3268" s="4">
        <v>0</v>
      </c>
      <c r="H3268" s="4">
        <v>0</v>
      </c>
      <c r="I3268" s="4">
        <v>0</v>
      </c>
      <c r="J3268" s="4">
        <v>0</v>
      </c>
      <c r="K3268" s="4">
        <v>0</v>
      </c>
      <c r="L3268" s="4">
        <v>0</v>
      </c>
      <c r="M3268" s="4">
        <v>0</v>
      </c>
      <c r="N3268" s="4">
        <v>0</v>
      </c>
      <c r="O3268" s="4">
        <v>0</v>
      </c>
      <c r="P3268" s="4">
        <v>0</v>
      </c>
      <c r="Q3268" s="4">
        <v>0</v>
      </c>
      <c r="R3268" s="4">
        <v>0</v>
      </c>
      <c r="S3268" s="4">
        <v>0</v>
      </c>
      <c r="T3268" s="4">
        <v>0</v>
      </c>
      <c r="U3268" s="4">
        <v>0</v>
      </c>
      <c r="V3268" s="4">
        <v>0</v>
      </c>
      <c r="W3268" s="4">
        <v>0</v>
      </c>
    </row>
    <row r="3269" spans="2:23" x14ac:dyDescent="0.25">
      <c r="B3269" s="3">
        <v>631964</v>
      </c>
      <c r="C3269" t="s">
        <v>4974</v>
      </c>
      <c r="E3269" s="4">
        <v>1459000</v>
      </c>
      <c r="F3269" s="4">
        <v>0</v>
      </c>
      <c r="G3269" s="4">
        <v>0</v>
      </c>
      <c r="H3269" s="4">
        <v>0</v>
      </c>
      <c r="I3269" s="4">
        <v>0</v>
      </c>
      <c r="J3269" s="4">
        <v>0</v>
      </c>
      <c r="K3269" s="4">
        <v>0</v>
      </c>
      <c r="L3269" s="4">
        <v>0</v>
      </c>
      <c r="M3269" s="4">
        <v>0</v>
      </c>
      <c r="N3269" s="4">
        <v>0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T3269" s="4">
        <v>0</v>
      </c>
      <c r="U3269" s="4">
        <v>0</v>
      </c>
      <c r="V3269" s="4">
        <v>0</v>
      </c>
      <c r="W3269" s="4">
        <v>0</v>
      </c>
    </row>
    <row r="3270" spans="2:23" x14ac:dyDescent="0.25">
      <c r="B3270" s="3" t="s">
        <v>5738</v>
      </c>
      <c r="C3270" t="s">
        <v>1057</v>
      </c>
      <c r="E3270" s="4">
        <v>1582000</v>
      </c>
      <c r="F3270" s="4">
        <v>0</v>
      </c>
      <c r="G3270" s="4">
        <v>0</v>
      </c>
      <c r="H3270" s="4">
        <v>0</v>
      </c>
      <c r="I3270" s="4">
        <v>0</v>
      </c>
      <c r="J3270" s="4">
        <v>0</v>
      </c>
      <c r="K3270" s="4">
        <v>0</v>
      </c>
      <c r="L3270" s="4">
        <v>0</v>
      </c>
      <c r="M3270" s="4">
        <v>0</v>
      </c>
      <c r="N3270" s="4">
        <v>0</v>
      </c>
      <c r="O3270" s="4">
        <v>0</v>
      </c>
      <c r="P3270" s="4">
        <v>0</v>
      </c>
      <c r="Q3270" s="4">
        <v>0</v>
      </c>
      <c r="R3270" s="4">
        <v>0</v>
      </c>
      <c r="S3270" s="4">
        <v>0</v>
      </c>
      <c r="T3270" s="4">
        <v>0</v>
      </c>
      <c r="U3270" s="4">
        <v>0</v>
      </c>
      <c r="V3270" s="4">
        <v>0</v>
      </c>
      <c r="W3270" s="4">
        <v>0</v>
      </c>
    </row>
    <row r="3271" spans="2:23" x14ac:dyDescent="0.25">
      <c r="B3271" s="3" t="s">
        <v>5739</v>
      </c>
      <c r="C3271" t="s">
        <v>5740</v>
      </c>
      <c r="E3271" s="4">
        <v>4438000</v>
      </c>
      <c r="F3271" s="4">
        <v>0</v>
      </c>
      <c r="G3271" s="4">
        <v>0</v>
      </c>
      <c r="H3271" s="4">
        <v>0</v>
      </c>
      <c r="I3271" s="4">
        <v>0</v>
      </c>
      <c r="J3271" s="4">
        <v>0</v>
      </c>
      <c r="K3271" s="4">
        <v>0</v>
      </c>
      <c r="L3271" s="4">
        <v>0</v>
      </c>
      <c r="M3271" s="4">
        <v>0</v>
      </c>
      <c r="N3271" s="4">
        <v>0</v>
      </c>
      <c r="O3271" s="4">
        <v>0</v>
      </c>
      <c r="P3271" s="4">
        <v>0</v>
      </c>
      <c r="Q3271" s="4">
        <v>0</v>
      </c>
      <c r="R3271" s="4">
        <v>0</v>
      </c>
      <c r="S3271" s="4">
        <v>0</v>
      </c>
      <c r="T3271" s="4">
        <v>0</v>
      </c>
      <c r="U3271" s="4">
        <v>0</v>
      </c>
      <c r="V3271" s="4">
        <v>0</v>
      </c>
      <c r="W3271" s="4">
        <v>0</v>
      </c>
    </row>
    <row r="3272" spans="2:23" x14ac:dyDescent="0.25">
      <c r="B3272" s="3">
        <v>630734</v>
      </c>
      <c r="C3272" t="s">
        <v>5741</v>
      </c>
      <c r="E3272" s="4">
        <v>3846000</v>
      </c>
      <c r="F3272" s="4">
        <v>0</v>
      </c>
      <c r="G3272" s="4">
        <v>0</v>
      </c>
      <c r="H3272" s="4">
        <v>0</v>
      </c>
      <c r="I3272" s="4">
        <v>0</v>
      </c>
      <c r="J3272" s="4">
        <v>0</v>
      </c>
      <c r="K3272" s="4">
        <v>0</v>
      </c>
      <c r="L3272" s="4">
        <v>0</v>
      </c>
      <c r="M3272" s="4">
        <v>0</v>
      </c>
      <c r="N3272" s="4">
        <v>0</v>
      </c>
      <c r="O3272" s="4">
        <v>0</v>
      </c>
      <c r="P3272" s="4">
        <v>0</v>
      </c>
      <c r="Q3272" s="4">
        <v>0</v>
      </c>
      <c r="R3272" s="4">
        <v>0</v>
      </c>
      <c r="S3272" s="4">
        <v>0</v>
      </c>
      <c r="T3272" s="4">
        <v>0</v>
      </c>
      <c r="U3272" s="4">
        <v>0</v>
      </c>
      <c r="V3272" s="4">
        <v>0</v>
      </c>
      <c r="W3272" s="4">
        <v>0</v>
      </c>
    </row>
    <row r="3273" spans="2:23" x14ac:dyDescent="0.25">
      <c r="B3273" s="3" t="s">
        <v>5742</v>
      </c>
      <c r="C3273" t="s">
        <v>5066</v>
      </c>
      <c r="E3273" s="4">
        <v>2188000</v>
      </c>
      <c r="F3273" s="4">
        <v>0</v>
      </c>
      <c r="G3273" s="4">
        <v>0</v>
      </c>
      <c r="H3273" s="4">
        <v>0</v>
      </c>
      <c r="I3273" s="4">
        <v>0</v>
      </c>
      <c r="J3273" s="4">
        <v>0</v>
      </c>
      <c r="K3273" s="4">
        <v>0</v>
      </c>
      <c r="L3273" s="4">
        <v>0</v>
      </c>
      <c r="M3273" s="4">
        <v>0</v>
      </c>
      <c r="N3273" s="4">
        <v>0</v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T3273" s="4">
        <v>0</v>
      </c>
      <c r="U3273" s="4">
        <v>0</v>
      </c>
      <c r="V3273" s="4">
        <v>0</v>
      </c>
      <c r="W3273" s="4">
        <v>0</v>
      </c>
    </row>
    <row r="3274" spans="2:23" x14ac:dyDescent="0.25">
      <c r="B3274" s="3" t="s">
        <v>5743</v>
      </c>
      <c r="C3274" t="s">
        <v>342</v>
      </c>
      <c r="E3274" s="4">
        <v>1896000</v>
      </c>
      <c r="F3274" s="4">
        <v>0</v>
      </c>
      <c r="G3274" s="4">
        <v>0</v>
      </c>
      <c r="H3274" s="4">
        <v>0</v>
      </c>
      <c r="I3274" s="4">
        <v>0</v>
      </c>
      <c r="J3274" s="4">
        <v>0</v>
      </c>
      <c r="K3274" s="4">
        <v>0</v>
      </c>
      <c r="L3274" s="4">
        <v>0</v>
      </c>
      <c r="M3274" s="4">
        <v>0</v>
      </c>
      <c r="N3274" s="4">
        <v>0</v>
      </c>
      <c r="O3274" s="4">
        <v>0</v>
      </c>
      <c r="P3274" s="4">
        <v>0</v>
      </c>
      <c r="Q3274" s="4">
        <v>0</v>
      </c>
      <c r="R3274" s="4">
        <v>0</v>
      </c>
      <c r="S3274" s="4">
        <v>0</v>
      </c>
      <c r="T3274" s="4">
        <v>0</v>
      </c>
      <c r="U3274" s="4">
        <v>0</v>
      </c>
      <c r="V3274" s="4">
        <v>0</v>
      </c>
      <c r="W3274" s="4">
        <v>0</v>
      </c>
    </row>
    <row r="3275" spans="2:23" x14ac:dyDescent="0.25">
      <c r="B3275" s="3">
        <v>631645</v>
      </c>
      <c r="C3275" t="s">
        <v>5744</v>
      </c>
      <c r="E3275" s="4">
        <v>2219000</v>
      </c>
      <c r="F3275" s="4">
        <v>0</v>
      </c>
      <c r="G3275" s="4">
        <v>0</v>
      </c>
      <c r="H3275" s="4">
        <v>0</v>
      </c>
      <c r="I3275" s="4">
        <v>0</v>
      </c>
      <c r="J3275" s="4">
        <v>0</v>
      </c>
      <c r="K3275" s="4">
        <v>0</v>
      </c>
      <c r="L3275" s="4">
        <v>0</v>
      </c>
      <c r="M3275" s="4">
        <v>0</v>
      </c>
      <c r="N3275" s="4">
        <v>0</v>
      </c>
      <c r="O3275" s="4">
        <v>0</v>
      </c>
      <c r="P3275" s="4">
        <v>0</v>
      </c>
      <c r="Q3275" s="4">
        <v>0</v>
      </c>
      <c r="R3275" s="4">
        <v>0</v>
      </c>
      <c r="S3275" s="4">
        <v>0</v>
      </c>
      <c r="T3275" s="4">
        <v>0</v>
      </c>
      <c r="U3275" s="4">
        <v>0</v>
      </c>
      <c r="V3275" s="4">
        <v>0</v>
      </c>
      <c r="W3275" s="4">
        <v>0</v>
      </c>
    </row>
    <row r="3276" spans="2:23" x14ac:dyDescent="0.25">
      <c r="B3276" s="3">
        <v>650281</v>
      </c>
      <c r="C3276" t="s">
        <v>4314</v>
      </c>
      <c r="E3276" s="4">
        <v>1459000</v>
      </c>
      <c r="F3276" s="4">
        <v>0</v>
      </c>
      <c r="G3276" s="4">
        <v>0</v>
      </c>
      <c r="H3276" s="4">
        <v>0</v>
      </c>
      <c r="I3276" s="4">
        <v>0</v>
      </c>
      <c r="J3276" s="4">
        <v>0</v>
      </c>
      <c r="K3276" s="4">
        <v>0</v>
      </c>
      <c r="L3276" s="4">
        <v>0</v>
      </c>
      <c r="M3276" s="4">
        <v>0</v>
      </c>
      <c r="N3276" s="4">
        <v>0</v>
      </c>
      <c r="O3276" s="4">
        <v>0</v>
      </c>
      <c r="P3276" s="4">
        <v>0</v>
      </c>
      <c r="Q3276" s="4">
        <v>0</v>
      </c>
      <c r="R3276" s="4">
        <v>0</v>
      </c>
      <c r="S3276" s="4">
        <v>0</v>
      </c>
      <c r="T3276" s="4">
        <v>0</v>
      </c>
      <c r="U3276" s="4">
        <v>0</v>
      </c>
      <c r="V3276" s="4">
        <v>0</v>
      </c>
      <c r="W3276" s="4">
        <v>0</v>
      </c>
    </row>
    <row r="3277" spans="2:23" x14ac:dyDescent="0.25">
      <c r="B3277" s="3">
        <v>640274</v>
      </c>
      <c r="C3277" t="s">
        <v>5745</v>
      </c>
      <c r="E3277" s="4">
        <v>2917000</v>
      </c>
      <c r="F3277" s="4">
        <v>0</v>
      </c>
      <c r="G3277" s="4">
        <v>0</v>
      </c>
      <c r="H3277" s="4">
        <v>0</v>
      </c>
      <c r="I3277" s="4">
        <v>0</v>
      </c>
      <c r="J3277" s="4">
        <v>0</v>
      </c>
      <c r="K3277" s="4">
        <v>0</v>
      </c>
      <c r="L3277" s="4">
        <v>0</v>
      </c>
      <c r="M3277" s="4">
        <v>0</v>
      </c>
      <c r="N3277" s="4">
        <v>0</v>
      </c>
      <c r="O3277" s="4">
        <v>0</v>
      </c>
      <c r="P3277" s="4">
        <v>0</v>
      </c>
      <c r="Q3277" s="4">
        <v>0</v>
      </c>
      <c r="R3277" s="4">
        <v>0</v>
      </c>
      <c r="S3277" s="4">
        <v>0</v>
      </c>
      <c r="T3277" s="4">
        <v>0</v>
      </c>
      <c r="U3277" s="4">
        <v>0</v>
      </c>
      <c r="V3277" s="4">
        <v>0</v>
      </c>
      <c r="W3277" s="4">
        <v>0</v>
      </c>
    </row>
    <row r="3278" spans="2:23" x14ac:dyDescent="0.25">
      <c r="B3278" s="3">
        <v>561501</v>
      </c>
      <c r="C3278" t="s">
        <v>659</v>
      </c>
      <c r="E3278" s="4">
        <v>688000</v>
      </c>
      <c r="F3278" s="4">
        <v>0</v>
      </c>
      <c r="G3278" s="4">
        <v>0</v>
      </c>
      <c r="H3278" s="4">
        <v>0</v>
      </c>
      <c r="I3278" s="4">
        <v>0</v>
      </c>
      <c r="J3278" s="4">
        <v>0</v>
      </c>
      <c r="K3278" s="4">
        <v>0</v>
      </c>
      <c r="L3278" s="4">
        <v>0</v>
      </c>
      <c r="M3278" s="4">
        <v>0</v>
      </c>
      <c r="N3278" s="4">
        <v>0</v>
      </c>
      <c r="O3278" s="4">
        <v>0</v>
      </c>
      <c r="P3278" s="4">
        <v>0</v>
      </c>
      <c r="Q3278" s="4">
        <v>0</v>
      </c>
      <c r="R3278" s="4">
        <v>0</v>
      </c>
      <c r="S3278" s="4">
        <v>0</v>
      </c>
      <c r="T3278" s="4">
        <v>0</v>
      </c>
      <c r="U3278" s="4">
        <v>0</v>
      </c>
      <c r="V3278" s="4">
        <v>0</v>
      </c>
      <c r="W3278" s="4">
        <v>0</v>
      </c>
    </row>
    <row r="3279" spans="2:23" x14ac:dyDescent="0.25">
      <c r="B3279" s="3">
        <v>641684</v>
      </c>
      <c r="C3279" t="s">
        <v>5746</v>
      </c>
      <c r="E3279" s="4">
        <v>4438000</v>
      </c>
      <c r="F3279" s="4">
        <v>0</v>
      </c>
      <c r="G3279" s="4">
        <v>0</v>
      </c>
      <c r="H3279" s="4">
        <v>0</v>
      </c>
      <c r="I3279" s="4">
        <v>0</v>
      </c>
      <c r="J3279" s="4">
        <v>0</v>
      </c>
      <c r="K3279" s="4">
        <v>0</v>
      </c>
      <c r="L3279" s="4">
        <v>0</v>
      </c>
      <c r="M3279" s="4">
        <v>0</v>
      </c>
      <c r="N3279" s="4">
        <v>0</v>
      </c>
      <c r="O3279" s="4">
        <v>0</v>
      </c>
      <c r="P3279" s="4">
        <v>0</v>
      </c>
      <c r="Q3279" s="4">
        <v>0</v>
      </c>
      <c r="R3279" s="4">
        <v>0</v>
      </c>
      <c r="S3279" s="4">
        <v>0</v>
      </c>
      <c r="T3279" s="4">
        <v>0</v>
      </c>
      <c r="U3279" s="4">
        <v>0</v>
      </c>
      <c r="V3279" s="4">
        <v>0</v>
      </c>
      <c r="W3279" s="4">
        <v>0</v>
      </c>
    </row>
    <row r="3280" spans="2:23" x14ac:dyDescent="0.25">
      <c r="B3280" s="3" t="s">
        <v>5747</v>
      </c>
      <c r="C3280" t="s">
        <v>5748</v>
      </c>
      <c r="E3280" s="4">
        <v>1459000</v>
      </c>
      <c r="F3280" s="4">
        <v>0</v>
      </c>
      <c r="G3280" s="4">
        <v>0</v>
      </c>
      <c r="H3280" s="4">
        <v>0</v>
      </c>
      <c r="I3280" s="4">
        <v>0</v>
      </c>
      <c r="J3280" s="4">
        <v>0</v>
      </c>
      <c r="K3280" s="4">
        <v>0</v>
      </c>
      <c r="L3280" s="4">
        <v>0</v>
      </c>
      <c r="M3280" s="4">
        <v>0</v>
      </c>
      <c r="N3280" s="4">
        <v>0</v>
      </c>
      <c r="O3280" s="4">
        <v>0</v>
      </c>
      <c r="P3280" s="4">
        <v>0</v>
      </c>
      <c r="Q3280" s="4">
        <v>0</v>
      </c>
      <c r="R3280" s="4">
        <v>0</v>
      </c>
      <c r="S3280" s="4">
        <v>0</v>
      </c>
      <c r="T3280" s="4">
        <v>0</v>
      </c>
      <c r="U3280" s="4">
        <v>0</v>
      </c>
      <c r="V3280" s="4">
        <v>0</v>
      </c>
      <c r="W3280" s="4">
        <v>0</v>
      </c>
    </row>
    <row r="3281" spans="2:23" x14ac:dyDescent="0.25">
      <c r="B3281" s="3">
        <v>670010</v>
      </c>
      <c r="C3281" t="s">
        <v>5749</v>
      </c>
      <c r="E3281" s="4">
        <v>1459000</v>
      </c>
      <c r="F3281" s="4">
        <v>0</v>
      </c>
      <c r="G3281" s="4">
        <v>0</v>
      </c>
      <c r="H3281" s="4">
        <v>0</v>
      </c>
      <c r="I3281" s="4">
        <v>0</v>
      </c>
      <c r="J3281" s="4">
        <v>0</v>
      </c>
      <c r="K3281" s="4">
        <v>0</v>
      </c>
      <c r="L3281" s="4">
        <v>0</v>
      </c>
      <c r="M3281" s="4">
        <v>0</v>
      </c>
      <c r="N3281" s="4">
        <v>0</v>
      </c>
      <c r="O3281" s="4">
        <v>0</v>
      </c>
      <c r="P3281" s="4">
        <v>0</v>
      </c>
      <c r="Q3281" s="4">
        <v>0</v>
      </c>
      <c r="R3281" s="4">
        <v>0</v>
      </c>
      <c r="S3281" s="4">
        <v>0</v>
      </c>
      <c r="T3281" s="4">
        <v>0</v>
      </c>
      <c r="U3281" s="4">
        <v>0</v>
      </c>
      <c r="V3281" s="4">
        <v>0</v>
      </c>
      <c r="W3281" s="4">
        <v>0</v>
      </c>
    </row>
    <row r="3282" spans="2:23" x14ac:dyDescent="0.25">
      <c r="B3282" s="3" t="s">
        <v>5750</v>
      </c>
      <c r="C3282" t="s">
        <v>619</v>
      </c>
      <c r="E3282" s="4">
        <v>2042000</v>
      </c>
      <c r="F3282" s="4">
        <v>0</v>
      </c>
      <c r="G3282" s="4">
        <v>0</v>
      </c>
      <c r="H3282" s="4">
        <v>0</v>
      </c>
      <c r="I3282" s="4">
        <v>0</v>
      </c>
      <c r="J3282" s="4">
        <v>0</v>
      </c>
      <c r="K3282" s="4">
        <v>0</v>
      </c>
      <c r="L3282" s="4">
        <v>0</v>
      </c>
      <c r="M3282" s="4">
        <v>0</v>
      </c>
      <c r="N3282" s="4">
        <v>0</v>
      </c>
      <c r="O3282" s="4">
        <v>0</v>
      </c>
      <c r="P3282" s="4">
        <v>0</v>
      </c>
      <c r="Q3282" s="4">
        <v>0</v>
      </c>
      <c r="R3282" s="4">
        <v>0</v>
      </c>
      <c r="S3282" s="4">
        <v>0</v>
      </c>
      <c r="T3282" s="4">
        <v>0</v>
      </c>
      <c r="U3282" s="4">
        <v>0</v>
      </c>
      <c r="V3282" s="4">
        <v>0</v>
      </c>
      <c r="W3282" s="4">
        <v>0</v>
      </c>
    </row>
    <row r="3283" spans="2:23" x14ac:dyDescent="0.25">
      <c r="B3283" s="3" t="s">
        <v>5751</v>
      </c>
      <c r="C3283" t="s">
        <v>5752</v>
      </c>
      <c r="E3283" s="4">
        <v>1438000</v>
      </c>
      <c r="F3283" s="4">
        <v>0</v>
      </c>
      <c r="G3283" s="4">
        <v>0</v>
      </c>
      <c r="H3283" s="4">
        <v>0</v>
      </c>
      <c r="I3283" s="4">
        <v>0</v>
      </c>
      <c r="J3283" s="4">
        <v>0</v>
      </c>
      <c r="K3283" s="4">
        <v>0</v>
      </c>
      <c r="L3283" s="4">
        <v>0</v>
      </c>
      <c r="M3283" s="4">
        <v>0</v>
      </c>
      <c r="N3283" s="4">
        <v>0</v>
      </c>
      <c r="O3283" s="4">
        <v>0</v>
      </c>
      <c r="P3283" s="4">
        <v>0</v>
      </c>
      <c r="Q3283" s="4">
        <v>0</v>
      </c>
      <c r="R3283" s="4">
        <v>0</v>
      </c>
      <c r="S3283" s="4">
        <v>0</v>
      </c>
      <c r="T3283" s="4">
        <v>0</v>
      </c>
      <c r="U3283" s="4">
        <v>0</v>
      </c>
      <c r="V3283" s="4">
        <v>0</v>
      </c>
      <c r="W3283" s="4">
        <v>0</v>
      </c>
    </row>
    <row r="3284" spans="2:23" x14ac:dyDescent="0.25">
      <c r="B3284" s="3" t="s">
        <v>5753</v>
      </c>
      <c r="C3284" t="s">
        <v>644</v>
      </c>
      <c r="E3284" s="4">
        <v>2917000</v>
      </c>
      <c r="F3284" s="4">
        <v>0</v>
      </c>
      <c r="G3284" s="4">
        <v>0</v>
      </c>
      <c r="H3284" s="4">
        <v>0</v>
      </c>
      <c r="I3284" s="4">
        <v>0</v>
      </c>
      <c r="J3284" s="4">
        <v>0</v>
      </c>
      <c r="K3284" s="4">
        <v>0</v>
      </c>
      <c r="L3284" s="4">
        <v>0</v>
      </c>
      <c r="M3284" s="4">
        <v>0</v>
      </c>
      <c r="N3284" s="4">
        <v>0</v>
      </c>
      <c r="O3284" s="4">
        <v>0</v>
      </c>
      <c r="P3284" s="4">
        <v>0</v>
      </c>
      <c r="Q3284" s="4">
        <v>0</v>
      </c>
      <c r="R3284" s="4">
        <v>0</v>
      </c>
      <c r="S3284" s="4">
        <v>0</v>
      </c>
      <c r="T3284" s="4">
        <v>0</v>
      </c>
      <c r="U3284" s="4">
        <v>0</v>
      </c>
      <c r="V3284" s="4">
        <v>0</v>
      </c>
      <c r="W3284" s="4">
        <v>0</v>
      </c>
    </row>
    <row r="3285" spans="2:23" x14ac:dyDescent="0.25">
      <c r="B3285" s="3" t="s">
        <v>5754</v>
      </c>
      <c r="C3285" t="s">
        <v>5755</v>
      </c>
      <c r="E3285" s="4">
        <v>2917000</v>
      </c>
      <c r="F3285" s="4">
        <v>0</v>
      </c>
      <c r="G3285" s="4">
        <v>0</v>
      </c>
      <c r="H3285" s="4">
        <v>0</v>
      </c>
      <c r="I3285" s="4">
        <v>0</v>
      </c>
      <c r="J3285" s="4">
        <v>0</v>
      </c>
      <c r="K3285" s="4">
        <v>0</v>
      </c>
      <c r="L3285" s="4">
        <v>0</v>
      </c>
      <c r="M3285" s="4">
        <v>0</v>
      </c>
      <c r="N3285" s="4">
        <v>0</v>
      </c>
      <c r="O3285" s="4">
        <v>0</v>
      </c>
      <c r="P3285" s="4">
        <v>0</v>
      </c>
      <c r="Q3285" s="4">
        <v>0</v>
      </c>
      <c r="R3285" s="4">
        <v>0</v>
      </c>
      <c r="S3285" s="4">
        <v>0</v>
      </c>
      <c r="T3285" s="4">
        <v>0</v>
      </c>
      <c r="U3285" s="4">
        <v>0</v>
      </c>
      <c r="V3285" s="4">
        <v>0</v>
      </c>
      <c r="W3285" s="4">
        <v>0</v>
      </c>
    </row>
    <row r="3286" spans="2:23" x14ac:dyDescent="0.25">
      <c r="B3286" s="3">
        <v>660601</v>
      </c>
      <c r="C3286" t="s">
        <v>5756</v>
      </c>
      <c r="E3286" s="4">
        <v>1438000</v>
      </c>
      <c r="F3286" s="4">
        <v>0</v>
      </c>
      <c r="G3286" s="4">
        <v>0</v>
      </c>
      <c r="H3286" s="4">
        <v>0</v>
      </c>
      <c r="I3286" s="4">
        <v>0</v>
      </c>
      <c r="J3286" s="4">
        <v>0</v>
      </c>
      <c r="K3286" s="4">
        <v>0</v>
      </c>
      <c r="L3286" s="4">
        <v>0</v>
      </c>
      <c r="M3286" s="4">
        <v>0</v>
      </c>
      <c r="N3286" s="4">
        <v>0</v>
      </c>
      <c r="O3286" s="4">
        <v>0</v>
      </c>
      <c r="P3286" s="4">
        <v>0</v>
      </c>
      <c r="Q3286" s="4">
        <v>0</v>
      </c>
      <c r="R3286" s="4">
        <v>0</v>
      </c>
      <c r="S3286" s="4">
        <v>0</v>
      </c>
      <c r="T3286" s="4">
        <v>0</v>
      </c>
      <c r="U3286" s="4">
        <v>0</v>
      </c>
      <c r="V3286" s="4">
        <v>0</v>
      </c>
      <c r="W3286" s="4">
        <v>0</v>
      </c>
    </row>
    <row r="3287" spans="2:23" x14ac:dyDescent="0.25">
      <c r="B3287" s="3">
        <v>611163</v>
      </c>
      <c r="C3287" t="s">
        <v>4099</v>
      </c>
      <c r="E3287" s="4">
        <v>1084000</v>
      </c>
      <c r="F3287" s="4">
        <v>0</v>
      </c>
      <c r="G3287" s="4">
        <v>0</v>
      </c>
      <c r="H3287" s="4">
        <v>0</v>
      </c>
      <c r="I3287" s="4">
        <v>0</v>
      </c>
      <c r="J3287" s="4">
        <v>0</v>
      </c>
      <c r="K3287" s="4">
        <v>0</v>
      </c>
      <c r="L3287" s="4">
        <v>0</v>
      </c>
      <c r="M3287" s="4">
        <v>0</v>
      </c>
      <c r="N3287" s="4">
        <v>0</v>
      </c>
      <c r="O3287" s="4">
        <v>0</v>
      </c>
      <c r="P3287" s="4">
        <v>0</v>
      </c>
      <c r="Q3287" s="4">
        <v>0</v>
      </c>
      <c r="R3287" s="4">
        <v>0</v>
      </c>
      <c r="S3287" s="4">
        <v>0</v>
      </c>
      <c r="T3287" s="4">
        <v>0</v>
      </c>
      <c r="U3287" s="4">
        <v>0</v>
      </c>
      <c r="V3287" s="4">
        <v>0</v>
      </c>
      <c r="W3287" s="4">
        <v>0</v>
      </c>
    </row>
    <row r="3288" spans="2:23" x14ac:dyDescent="0.25">
      <c r="B3288" s="3">
        <v>600264</v>
      </c>
      <c r="C3288" t="s">
        <v>3782</v>
      </c>
      <c r="E3288" s="4">
        <v>2740000</v>
      </c>
      <c r="F3288" s="4">
        <v>0</v>
      </c>
      <c r="G3288" s="4">
        <v>0</v>
      </c>
      <c r="H3288" s="4">
        <v>0</v>
      </c>
      <c r="I3288" s="4">
        <v>0</v>
      </c>
      <c r="J3288" s="4">
        <v>0</v>
      </c>
      <c r="K3288" s="4">
        <v>0</v>
      </c>
      <c r="L3288" s="4">
        <v>0</v>
      </c>
      <c r="M3288" s="4">
        <v>0</v>
      </c>
      <c r="N3288" s="4">
        <v>0</v>
      </c>
      <c r="O3288" s="4">
        <v>0</v>
      </c>
      <c r="P3288" s="4">
        <v>0</v>
      </c>
      <c r="Q3288" s="4">
        <v>0</v>
      </c>
      <c r="R3288" s="4">
        <v>0</v>
      </c>
      <c r="S3288" s="4">
        <v>0</v>
      </c>
      <c r="T3288" s="4">
        <v>0</v>
      </c>
      <c r="U3288" s="4">
        <v>0</v>
      </c>
      <c r="V3288" s="4">
        <v>0</v>
      </c>
      <c r="W3288" s="4">
        <v>0</v>
      </c>
    </row>
    <row r="3289" spans="2:23" x14ac:dyDescent="0.25">
      <c r="B3289" s="3">
        <v>630069</v>
      </c>
      <c r="C3289" t="s">
        <v>5757</v>
      </c>
      <c r="E3289" s="4">
        <v>2188000</v>
      </c>
      <c r="F3289" s="4">
        <v>0</v>
      </c>
      <c r="G3289" s="4">
        <v>0</v>
      </c>
      <c r="H3289" s="4">
        <v>0</v>
      </c>
      <c r="I3289" s="4">
        <v>0</v>
      </c>
      <c r="J3289" s="4">
        <v>0</v>
      </c>
      <c r="K3289" s="4">
        <v>0</v>
      </c>
      <c r="L3289" s="4">
        <v>0</v>
      </c>
      <c r="M3289" s="4">
        <v>0</v>
      </c>
      <c r="N3289" s="4">
        <v>0</v>
      </c>
      <c r="O3289" s="4">
        <v>0</v>
      </c>
      <c r="P3289" s="4">
        <v>0</v>
      </c>
      <c r="Q3289" s="4">
        <v>0</v>
      </c>
      <c r="R3289" s="4">
        <v>0</v>
      </c>
      <c r="S3289" s="4">
        <v>0</v>
      </c>
      <c r="T3289" s="4">
        <v>0</v>
      </c>
      <c r="U3289" s="4">
        <v>0</v>
      </c>
      <c r="V3289" s="4">
        <v>0</v>
      </c>
      <c r="W3289" s="4">
        <v>0</v>
      </c>
    </row>
    <row r="3290" spans="2:23" x14ac:dyDescent="0.25">
      <c r="B3290" s="3">
        <v>641136</v>
      </c>
      <c r="C3290" t="s">
        <v>1675</v>
      </c>
      <c r="E3290" s="4">
        <v>2188000</v>
      </c>
      <c r="F3290" s="4">
        <v>0</v>
      </c>
      <c r="G3290" s="4">
        <v>0</v>
      </c>
      <c r="H3290" s="4">
        <v>0</v>
      </c>
      <c r="I3290" s="4">
        <v>0</v>
      </c>
      <c r="J3290" s="4">
        <v>0</v>
      </c>
      <c r="K3290" s="4">
        <v>0</v>
      </c>
      <c r="L3290" s="4">
        <v>0</v>
      </c>
      <c r="M3290" s="4">
        <v>0</v>
      </c>
      <c r="N3290" s="4">
        <v>0</v>
      </c>
      <c r="O3290" s="4">
        <v>0</v>
      </c>
      <c r="P3290" s="4">
        <v>0</v>
      </c>
      <c r="Q3290" s="4">
        <v>0</v>
      </c>
      <c r="R3290" s="4">
        <v>0</v>
      </c>
      <c r="S3290" s="4">
        <v>0</v>
      </c>
      <c r="T3290" s="4">
        <v>0</v>
      </c>
      <c r="U3290" s="4">
        <v>0</v>
      </c>
      <c r="V3290" s="4">
        <v>0</v>
      </c>
      <c r="W3290" s="4">
        <v>0</v>
      </c>
    </row>
    <row r="3291" spans="2:23" x14ac:dyDescent="0.25">
      <c r="B3291" s="3" t="s">
        <v>5758</v>
      </c>
      <c r="C3291" t="s">
        <v>3967</v>
      </c>
      <c r="E3291" s="4">
        <v>2959000</v>
      </c>
      <c r="F3291" s="4">
        <v>0</v>
      </c>
      <c r="G3291" s="4">
        <v>0</v>
      </c>
      <c r="H3291" s="4">
        <v>0</v>
      </c>
      <c r="I3291" s="4">
        <v>0</v>
      </c>
      <c r="J3291" s="4">
        <v>0</v>
      </c>
      <c r="K3291" s="4">
        <v>0</v>
      </c>
      <c r="L3291" s="4">
        <v>0</v>
      </c>
      <c r="M3291" s="4">
        <v>0</v>
      </c>
      <c r="N3291" s="4">
        <v>0</v>
      </c>
      <c r="O3291" s="4">
        <v>0</v>
      </c>
      <c r="P3291" s="4">
        <v>0</v>
      </c>
      <c r="Q3291" s="4">
        <v>0</v>
      </c>
      <c r="R3291" s="4">
        <v>0</v>
      </c>
      <c r="S3291" s="4">
        <v>0</v>
      </c>
      <c r="T3291" s="4">
        <v>0</v>
      </c>
      <c r="U3291" s="4">
        <v>0</v>
      </c>
      <c r="V3291" s="4">
        <v>0</v>
      </c>
      <c r="W3291" s="4">
        <v>0</v>
      </c>
    </row>
    <row r="3292" spans="2:23" x14ac:dyDescent="0.25">
      <c r="B3292" s="3" t="s">
        <v>5759</v>
      </c>
      <c r="C3292" t="s">
        <v>568</v>
      </c>
      <c r="E3292" s="4">
        <v>2188000</v>
      </c>
      <c r="F3292" s="4">
        <v>0</v>
      </c>
      <c r="G3292" s="4">
        <v>0</v>
      </c>
      <c r="H3292" s="4">
        <v>0</v>
      </c>
      <c r="I3292" s="4">
        <v>0</v>
      </c>
      <c r="J3292" s="4">
        <v>0</v>
      </c>
      <c r="K3292" s="4">
        <v>0</v>
      </c>
      <c r="L3292" s="4">
        <v>0</v>
      </c>
      <c r="M3292" s="4">
        <v>0</v>
      </c>
      <c r="N3292" s="4">
        <v>0</v>
      </c>
      <c r="O3292" s="4">
        <v>0</v>
      </c>
      <c r="P3292" s="4">
        <v>0</v>
      </c>
      <c r="Q3292" s="4">
        <v>0</v>
      </c>
      <c r="R3292" s="4">
        <v>0</v>
      </c>
      <c r="S3292" s="4">
        <v>0</v>
      </c>
      <c r="T3292" s="4">
        <v>0</v>
      </c>
      <c r="U3292" s="4">
        <v>0</v>
      </c>
      <c r="V3292" s="4">
        <v>0</v>
      </c>
      <c r="W3292" s="4">
        <v>0</v>
      </c>
    </row>
    <row r="3293" spans="2:23" x14ac:dyDescent="0.25">
      <c r="B3293" s="3" t="s">
        <v>5760</v>
      </c>
      <c r="C3293" t="s">
        <v>2321</v>
      </c>
      <c r="E3293" s="4">
        <v>2625000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N3293" s="4">
        <v>0</v>
      </c>
      <c r="O3293" s="4">
        <v>0</v>
      </c>
      <c r="P3293" s="4">
        <v>0</v>
      </c>
      <c r="Q3293" s="4">
        <v>0</v>
      </c>
      <c r="R3293" s="4">
        <v>0</v>
      </c>
      <c r="S3293" s="4">
        <v>0</v>
      </c>
      <c r="T3293" s="4">
        <v>0</v>
      </c>
      <c r="U3293" s="4">
        <v>0</v>
      </c>
      <c r="V3293" s="4">
        <v>0</v>
      </c>
      <c r="W3293" s="4">
        <v>0</v>
      </c>
    </row>
    <row r="3294" spans="2:23" x14ac:dyDescent="0.25">
      <c r="B3294" s="3" t="s">
        <v>5761</v>
      </c>
      <c r="C3294" t="s">
        <v>4631</v>
      </c>
      <c r="E3294" s="4">
        <v>740000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N3294" s="4">
        <v>0</v>
      </c>
      <c r="O3294" s="4">
        <v>0</v>
      </c>
      <c r="P3294" s="4">
        <v>0</v>
      </c>
      <c r="Q3294" s="4">
        <v>0</v>
      </c>
      <c r="R3294" s="4">
        <v>0</v>
      </c>
      <c r="S3294" s="4">
        <v>0</v>
      </c>
      <c r="T3294" s="4">
        <v>0</v>
      </c>
      <c r="U3294" s="4">
        <v>0</v>
      </c>
      <c r="V3294" s="4">
        <v>0</v>
      </c>
      <c r="W3294" s="4">
        <v>0</v>
      </c>
    </row>
    <row r="3295" spans="2:23" x14ac:dyDescent="0.25">
      <c r="B3295" s="3">
        <v>630970</v>
      </c>
      <c r="C3295" t="s">
        <v>5762</v>
      </c>
      <c r="E3295" s="4">
        <v>834000</v>
      </c>
      <c r="F3295" s="4">
        <v>0</v>
      </c>
      <c r="G3295" s="4">
        <v>0</v>
      </c>
      <c r="H3295" s="4">
        <v>0</v>
      </c>
      <c r="I3295" s="4">
        <v>0</v>
      </c>
      <c r="J3295" s="4">
        <v>0</v>
      </c>
      <c r="K3295" s="4">
        <v>0</v>
      </c>
      <c r="L3295" s="4">
        <v>0</v>
      </c>
      <c r="M3295" s="4">
        <v>0</v>
      </c>
      <c r="N3295" s="4">
        <v>0</v>
      </c>
      <c r="O3295" s="4">
        <v>0</v>
      </c>
      <c r="P3295" s="4">
        <v>0</v>
      </c>
      <c r="Q3295" s="4">
        <v>0</v>
      </c>
      <c r="R3295" s="4">
        <v>0</v>
      </c>
      <c r="S3295" s="4">
        <v>0</v>
      </c>
      <c r="T3295" s="4">
        <v>0</v>
      </c>
      <c r="U3295" s="4">
        <v>0</v>
      </c>
      <c r="V3295" s="4">
        <v>0</v>
      </c>
      <c r="W3295" s="4">
        <v>0</v>
      </c>
    </row>
    <row r="3296" spans="2:23" x14ac:dyDescent="0.25">
      <c r="B3296" s="3" t="s">
        <v>5763</v>
      </c>
      <c r="C3296" t="s">
        <v>5251</v>
      </c>
      <c r="E3296" s="4">
        <v>1955000</v>
      </c>
      <c r="F3296" s="4">
        <v>0</v>
      </c>
      <c r="G3296" s="4">
        <v>0</v>
      </c>
      <c r="H3296" s="4">
        <v>0</v>
      </c>
      <c r="I3296" s="4">
        <v>0</v>
      </c>
      <c r="J3296" s="4">
        <v>0</v>
      </c>
      <c r="K3296" s="4">
        <v>0</v>
      </c>
      <c r="L3296" s="4">
        <v>0</v>
      </c>
      <c r="M3296" s="4">
        <v>0</v>
      </c>
      <c r="N3296" s="4">
        <v>0</v>
      </c>
      <c r="O3296" s="4">
        <v>0</v>
      </c>
      <c r="P3296" s="4">
        <v>0</v>
      </c>
      <c r="Q3296" s="4">
        <v>0</v>
      </c>
      <c r="R3296" s="4">
        <v>0</v>
      </c>
      <c r="S3296" s="4">
        <v>0</v>
      </c>
      <c r="T3296" s="4">
        <v>0</v>
      </c>
      <c r="U3296" s="4">
        <v>0</v>
      </c>
      <c r="V3296" s="4">
        <v>0</v>
      </c>
      <c r="W3296" s="4">
        <v>0</v>
      </c>
    </row>
    <row r="3297" spans="2:23" x14ac:dyDescent="0.25">
      <c r="B3297" s="3" t="s">
        <v>5764</v>
      </c>
      <c r="C3297" t="s">
        <v>5266</v>
      </c>
      <c r="E3297" s="4">
        <v>1955000</v>
      </c>
      <c r="F3297" s="4">
        <v>0</v>
      </c>
      <c r="G3297" s="4">
        <v>0</v>
      </c>
      <c r="H3297" s="4">
        <v>0</v>
      </c>
      <c r="I3297" s="4">
        <v>0</v>
      </c>
      <c r="J3297" s="4">
        <v>0</v>
      </c>
      <c r="K3297" s="4">
        <v>0</v>
      </c>
      <c r="L3297" s="4">
        <v>0</v>
      </c>
      <c r="M3297" s="4">
        <v>0</v>
      </c>
      <c r="N3297" s="4">
        <v>0</v>
      </c>
      <c r="O3297" s="4">
        <v>0</v>
      </c>
      <c r="P3297" s="4">
        <v>0</v>
      </c>
      <c r="Q3297" s="4">
        <v>0</v>
      </c>
      <c r="R3297" s="4">
        <v>0</v>
      </c>
      <c r="S3297" s="4">
        <v>0</v>
      </c>
      <c r="T3297" s="4">
        <v>0</v>
      </c>
      <c r="U3297" s="4">
        <v>0</v>
      </c>
      <c r="V3297" s="4">
        <v>0</v>
      </c>
      <c r="W3297" s="4">
        <v>0</v>
      </c>
    </row>
    <row r="3298" spans="2:23" x14ac:dyDescent="0.25">
      <c r="B3298" s="3" t="s">
        <v>5765</v>
      </c>
      <c r="C3298" t="s">
        <v>5766</v>
      </c>
      <c r="E3298" s="4">
        <v>1827000</v>
      </c>
      <c r="F3298" s="4">
        <v>0</v>
      </c>
      <c r="G3298" s="4">
        <v>0</v>
      </c>
      <c r="H3298" s="4">
        <v>0</v>
      </c>
      <c r="I3298" s="4">
        <v>0</v>
      </c>
      <c r="J3298" s="4">
        <v>0</v>
      </c>
      <c r="K3298" s="4">
        <v>0</v>
      </c>
      <c r="L3298" s="4">
        <v>0</v>
      </c>
      <c r="M3298" s="4">
        <v>0</v>
      </c>
      <c r="N3298" s="4">
        <v>0</v>
      </c>
      <c r="O3298" s="4">
        <v>0</v>
      </c>
      <c r="P3298" s="4">
        <v>0</v>
      </c>
      <c r="Q3298" s="4">
        <v>0</v>
      </c>
      <c r="R3298" s="4">
        <v>0</v>
      </c>
      <c r="S3298" s="4">
        <v>0</v>
      </c>
      <c r="T3298" s="4">
        <v>0</v>
      </c>
      <c r="U3298" s="4">
        <v>0</v>
      </c>
      <c r="V3298" s="4">
        <v>0</v>
      </c>
      <c r="W3298" s="4">
        <v>0</v>
      </c>
    </row>
    <row r="3299" spans="2:23" x14ac:dyDescent="0.25">
      <c r="B3299" s="3">
        <v>601516</v>
      </c>
      <c r="C3299" t="s">
        <v>5767</v>
      </c>
      <c r="E3299" s="4">
        <v>2167000</v>
      </c>
      <c r="F3299" s="4">
        <v>0</v>
      </c>
      <c r="G3299" s="4">
        <v>0</v>
      </c>
      <c r="H3299" s="4">
        <v>0</v>
      </c>
      <c r="I3299" s="4">
        <v>0</v>
      </c>
      <c r="J3299" s="4">
        <v>0</v>
      </c>
      <c r="K3299" s="4">
        <v>0</v>
      </c>
      <c r="L3299" s="4">
        <v>0</v>
      </c>
      <c r="M3299" s="4">
        <v>0</v>
      </c>
      <c r="N3299" s="4">
        <v>0</v>
      </c>
      <c r="O3299" s="4">
        <v>0</v>
      </c>
      <c r="P3299" s="4">
        <v>0</v>
      </c>
      <c r="Q3299" s="4">
        <v>0</v>
      </c>
      <c r="R3299" s="4">
        <v>0</v>
      </c>
      <c r="S3299" s="4">
        <v>0</v>
      </c>
      <c r="T3299" s="4">
        <v>0</v>
      </c>
      <c r="U3299" s="4">
        <v>0</v>
      </c>
      <c r="V3299" s="4">
        <v>0</v>
      </c>
      <c r="W3299" s="4">
        <v>0</v>
      </c>
    </row>
    <row r="3300" spans="2:23" x14ac:dyDescent="0.25">
      <c r="B3300" s="3">
        <v>600772</v>
      </c>
      <c r="C3300" t="s">
        <v>5768</v>
      </c>
      <c r="E3300" s="4">
        <v>1987000</v>
      </c>
      <c r="F3300" s="4">
        <v>0</v>
      </c>
      <c r="G3300" s="4">
        <v>0</v>
      </c>
      <c r="H3300" s="4">
        <v>0</v>
      </c>
      <c r="I3300" s="4">
        <v>0</v>
      </c>
      <c r="J3300" s="4">
        <v>0</v>
      </c>
      <c r="K3300" s="4">
        <v>0</v>
      </c>
      <c r="L3300" s="4">
        <v>0</v>
      </c>
      <c r="M3300" s="4">
        <v>0</v>
      </c>
      <c r="N3300" s="4">
        <v>0</v>
      </c>
      <c r="O3300" s="4">
        <v>0</v>
      </c>
      <c r="P3300" s="4">
        <v>0</v>
      </c>
      <c r="Q3300" s="4">
        <v>0</v>
      </c>
      <c r="R3300" s="4">
        <v>0</v>
      </c>
      <c r="S3300" s="4">
        <v>0</v>
      </c>
      <c r="T3300" s="4">
        <v>0</v>
      </c>
      <c r="U3300" s="4">
        <v>0</v>
      </c>
      <c r="V3300" s="4">
        <v>0</v>
      </c>
      <c r="W3300" s="4">
        <v>0</v>
      </c>
    </row>
    <row r="3301" spans="2:23" x14ac:dyDescent="0.25">
      <c r="B3301" s="3" t="s">
        <v>5769</v>
      </c>
      <c r="C3301" t="s">
        <v>1286</v>
      </c>
      <c r="E3301" s="4">
        <v>1524000</v>
      </c>
      <c r="F3301" s="4">
        <v>0</v>
      </c>
      <c r="G3301" s="4">
        <v>0</v>
      </c>
      <c r="H3301" s="4">
        <v>0</v>
      </c>
      <c r="I3301" s="4">
        <v>0</v>
      </c>
      <c r="J3301" s="4">
        <v>0</v>
      </c>
      <c r="K3301" s="4">
        <v>0</v>
      </c>
      <c r="L3301" s="4">
        <v>0</v>
      </c>
      <c r="M3301" s="4">
        <v>0</v>
      </c>
      <c r="N3301" s="4">
        <v>0</v>
      </c>
      <c r="O3301" s="4">
        <v>0</v>
      </c>
      <c r="P3301" s="4">
        <v>0</v>
      </c>
      <c r="Q3301" s="4">
        <v>0</v>
      </c>
      <c r="R3301" s="4">
        <v>0</v>
      </c>
      <c r="S3301" s="4">
        <v>0</v>
      </c>
      <c r="T3301" s="4">
        <v>0</v>
      </c>
      <c r="U3301" s="4">
        <v>0</v>
      </c>
      <c r="V3301" s="4">
        <v>0</v>
      </c>
      <c r="W3301" s="4">
        <v>0</v>
      </c>
    </row>
    <row r="3302" spans="2:23" x14ac:dyDescent="0.25">
      <c r="B3302" s="3" t="s">
        <v>5770</v>
      </c>
      <c r="C3302" t="s">
        <v>817</v>
      </c>
      <c r="E3302" s="4">
        <v>1750000</v>
      </c>
      <c r="F3302" s="4">
        <v>0</v>
      </c>
      <c r="G3302" s="4">
        <v>0</v>
      </c>
      <c r="H3302" s="4">
        <v>0</v>
      </c>
      <c r="I3302" s="4">
        <v>0</v>
      </c>
      <c r="J3302" s="4">
        <v>0</v>
      </c>
      <c r="K3302" s="4">
        <v>0</v>
      </c>
      <c r="L3302" s="4">
        <v>0</v>
      </c>
      <c r="M3302" s="4">
        <v>0</v>
      </c>
      <c r="N3302" s="4">
        <v>0</v>
      </c>
      <c r="O3302" s="4">
        <v>0</v>
      </c>
      <c r="P3302" s="4">
        <v>0</v>
      </c>
      <c r="Q3302" s="4">
        <v>0</v>
      </c>
      <c r="R3302" s="4">
        <v>0</v>
      </c>
      <c r="S3302" s="4">
        <v>0</v>
      </c>
      <c r="T3302" s="4">
        <v>0</v>
      </c>
      <c r="U3302" s="4">
        <v>0</v>
      </c>
      <c r="V3302" s="4">
        <v>0</v>
      </c>
      <c r="W3302" s="4">
        <v>0</v>
      </c>
    </row>
    <row r="3303" spans="2:23" x14ac:dyDescent="0.25">
      <c r="B3303" s="3" t="s">
        <v>5771</v>
      </c>
      <c r="C3303" t="s">
        <v>896</v>
      </c>
      <c r="E3303" s="4">
        <v>1896000</v>
      </c>
      <c r="F3303" s="4">
        <v>0</v>
      </c>
      <c r="G3303" s="4">
        <v>0</v>
      </c>
      <c r="H3303" s="4">
        <v>0</v>
      </c>
      <c r="I3303" s="4">
        <v>0</v>
      </c>
      <c r="J3303" s="4">
        <v>0</v>
      </c>
      <c r="K3303" s="4">
        <v>0</v>
      </c>
      <c r="L3303" s="4">
        <v>0</v>
      </c>
      <c r="M3303" s="4">
        <v>0</v>
      </c>
      <c r="N3303" s="4">
        <v>0</v>
      </c>
      <c r="O3303" s="4">
        <v>0</v>
      </c>
      <c r="P3303" s="4">
        <v>0</v>
      </c>
      <c r="Q3303" s="4">
        <v>0</v>
      </c>
      <c r="R3303" s="4">
        <v>0</v>
      </c>
      <c r="S3303" s="4">
        <v>0</v>
      </c>
      <c r="T3303" s="4">
        <v>0</v>
      </c>
      <c r="U3303" s="4">
        <v>0</v>
      </c>
      <c r="V3303" s="4">
        <v>0</v>
      </c>
      <c r="W3303" s="4">
        <v>0</v>
      </c>
    </row>
    <row r="3304" spans="2:23" x14ac:dyDescent="0.25">
      <c r="B3304" s="3" t="s">
        <v>5772</v>
      </c>
      <c r="C3304" t="s">
        <v>4938</v>
      </c>
      <c r="E3304" s="4">
        <v>875000</v>
      </c>
      <c r="F3304" s="4">
        <v>0</v>
      </c>
      <c r="G3304" s="4">
        <v>0</v>
      </c>
      <c r="H3304" s="4">
        <v>0</v>
      </c>
      <c r="I3304" s="4">
        <v>0</v>
      </c>
      <c r="J3304" s="4">
        <v>0</v>
      </c>
      <c r="K3304" s="4">
        <v>0</v>
      </c>
      <c r="L3304" s="4">
        <v>0</v>
      </c>
      <c r="M3304" s="4">
        <v>0</v>
      </c>
      <c r="N3304" s="4">
        <v>0</v>
      </c>
      <c r="O3304" s="4">
        <v>0</v>
      </c>
      <c r="P3304" s="4">
        <v>0</v>
      </c>
      <c r="Q3304" s="4">
        <v>0</v>
      </c>
      <c r="R3304" s="4">
        <v>0</v>
      </c>
      <c r="S3304" s="4">
        <v>0</v>
      </c>
      <c r="T3304" s="4">
        <v>0</v>
      </c>
      <c r="U3304" s="4">
        <v>0</v>
      </c>
      <c r="V3304" s="4">
        <v>0</v>
      </c>
      <c r="W3304" s="4">
        <v>0</v>
      </c>
    </row>
    <row r="3305" spans="2:23" x14ac:dyDescent="0.25">
      <c r="B3305" s="3" t="s">
        <v>5773</v>
      </c>
      <c r="C3305" t="s">
        <v>2077</v>
      </c>
      <c r="E3305" s="4">
        <v>1459000</v>
      </c>
      <c r="F3305" s="4">
        <v>0</v>
      </c>
      <c r="G3305" s="4">
        <v>0</v>
      </c>
      <c r="H3305" s="4">
        <v>0</v>
      </c>
      <c r="I3305" s="4">
        <v>0</v>
      </c>
      <c r="J3305" s="4">
        <v>0</v>
      </c>
      <c r="K3305" s="4">
        <v>0</v>
      </c>
      <c r="L3305" s="4">
        <v>0</v>
      </c>
      <c r="M3305" s="4">
        <v>0</v>
      </c>
      <c r="N3305" s="4">
        <v>0</v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  <c r="T3305" s="4">
        <v>0</v>
      </c>
      <c r="U3305" s="4">
        <v>0</v>
      </c>
      <c r="V3305" s="4">
        <v>0</v>
      </c>
      <c r="W3305" s="4">
        <v>0</v>
      </c>
    </row>
    <row r="3306" spans="2:23" x14ac:dyDescent="0.25">
      <c r="B3306" s="3" t="s">
        <v>5774</v>
      </c>
      <c r="C3306" t="s">
        <v>4820</v>
      </c>
      <c r="E3306" s="4">
        <v>1914000</v>
      </c>
      <c r="F3306" s="4">
        <v>0</v>
      </c>
      <c r="G3306" s="4">
        <v>0</v>
      </c>
      <c r="H3306" s="4">
        <v>0</v>
      </c>
      <c r="I3306" s="4">
        <v>0</v>
      </c>
      <c r="J3306" s="4">
        <v>0</v>
      </c>
      <c r="K3306" s="4">
        <v>0</v>
      </c>
      <c r="L3306" s="4">
        <v>0</v>
      </c>
      <c r="M3306" s="4">
        <v>0</v>
      </c>
      <c r="N3306" s="4">
        <v>0</v>
      </c>
      <c r="O3306" s="4">
        <v>0</v>
      </c>
      <c r="P3306" s="4">
        <v>0</v>
      </c>
      <c r="Q3306" s="4">
        <v>0</v>
      </c>
      <c r="R3306" s="4">
        <v>0</v>
      </c>
      <c r="S3306" s="4">
        <v>0</v>
      </c>
      <c r="T3306" s="4">
        <v>0</v>
      </c>
      <c r="U3306" s="4">
        <v>0</v>
      </c>
      <c r="V3306" s="4">
        <v>0</v>
      </c>
      <c r="W3306" s="4">
        <v>0</v>
      </c>
    </row>
    <row r="3307" spans="2:23" x14ac:dyDescent="0.25">
      <c r="B3307" s="3" t="s">
        <v>5775</v>
      </c>
      <c r="C3307" t="s">
        <v>87</v>
      </c>
      <c r="E3307" s="4">
        <v>2959000</v>
      </c>
      <c r="F3307" s="4">
        <v>0</v>
      </c>
      <c r="G3307" s="4">
        <v>0</v>
      </c>
      <c r="H3307" s="4">
        <v>0</v>
      </c>
      <c r="I3307" s="4">
        <v>0</v>
      </c>
      <c r="J3307" s="4">
        <v>0</v>
      </c>
      <c r="K3307" s="4">
        <v>0</v>
      </c>
      <c r="L3307" s="4">
        <v>0</v>
      </c>
      <c r="M3307" s="4">
        <v>0</v>
      </c>
      <c r="N3307" s="4">
        <v>0</v>
      </c>
      <c r="O3307" s="4">
        <v>0</v>
      </c>
      <c r="P3307" s="4">
        <v>0</v>
      </c>
      <c r="Q3307" s="4">
        <v>0</v>
      </c>
      <c r="R3307" s="4">
        <v>0</v>
      </c>
      <c r="S3307" s="4">
        <v>0</v>
      </c>
      <c r="T3307" s="4">
        <v>0</v>
      </c>
      <c r="U3307" s="4">
        <v>0</v>
      </c>
      <c r="V3307" s="4">
        <v>0</v>
      </c>
      <c r="W3307" s="4">
        <v>0</v>
      </c>
    </row>
    <row r="3308" spans="2:23" x14ac:dyDescent="0.25">
      <c r="B3308" s="3" t="s">
        <v>5776</v>
      </c>
      <c r="C3308" t="s">
        <v>4375</v>
      </c>
      <c r="E3308" s="4">
        <v>1563000</v>
      </c>
      <c r="F3308" s="4">
        <v>0</v>
      </c>
      <c r="G3308" s="4">
        <v>0</v>
      </c>
      <c r="H3308" s="4">
        <v>0</v>
      </c>
      <c r="I3308" s="4">
        <v>0</v>
      </c>
      <c r="J3308" s="4">
        <v>0</v>
      </c>
      <c r="K3308" s="4">
        <v>0</v>
      </c>
      <c r="L3308" s="4">
        <v>0</v>
      </c>
      <c r="M3308" s="4">
        <v>0</v>
      </c>
      <c r="N3308" s="4">
        <v>0</v>
      </c>
      <c r="O3308" s="4">
        <v>0</v>
      </c>
      <c r="P3308" s="4">
        <v>0</v>
      </c>
      <c r="Q3308" s="4">
        <v>0</v>
      </c>
      <c r="R3308" s="4">
        <v>0</v>
      </c>
      <c r="S3308" s="4">
        <v>0</v>
      </c>
      <c r="T3308" s="4">
        <v>0</v>
      </c>
      <c r="U3308" s="4">
        <v>0</v>
      </c>
      <c r="V3308" s="4">
        <v>0</v>
      </c>
      <c r="W3308" s="4">
        <v>0</v>
      </c>
    </row>
    <row r="3309" spans="2:23" x14ac:dyDescent="0.25">
      <c r="B3309" s="3" t="s">
        <v>5777</v>
      </c>
      <c r="C3309" t="s">
        <v>1167</v>
      </c>
      <c r="E3309" s="4">
        <v>1313000</v>
      </c>
      <c r="F3309" s="4">
        <v>0</v>
      </c>
      <c r="G3309" s="4">
        <v>0</v>
      </c>
      <c r="H3309" s="4">
        <v>0</v>
      </c>
      <c r="I3309" s="4">
        <v>0</v>
      </c>
      <c r="J3309" s="4">
        <v>0</v>
      </c>
      <c r="K3309" s="4">
        <v>0</v>
      </c>
      <c r="L3309" s="4">
        <v>0</v>
      </c>
      <c r="M3309" s="4">
        <v>0</v>
      </c>
      <c r="N3309" s="4">
        <v>0</v>
      </c>
      <c r="O3309" s="4">
        <v>0</v>
      </c>
      <c r="P3309" s="4">
        <v>0</v>
      </c>
      <c r="Q3309" s="4">
        <v>0</v>
      </c>
      <c r="R3309" s="4">
        <v>0</v>
      </c>
      <c r="S3309" s="4">
        <v>0</v>
      </c>
      <c r="T3309" s="4">
        <v>0</v>
      </c>
      <c r="U3309" s="4">
        <v>0</v>
      </c>
      <c r="V3309" s="4">
        <v>0</v>
      </c>
      <c r="W3309" s="4">
        <v>0</v>
      </c>
    </row>
    <row r="3310" spans="2:23" x14ac:dyDescent="0.25">
      <c r="B3310" s="3">
        <v>690364</v>
      </c>
      <c r="C3310" t="s">
        <v>705</v>
      </c>
      <c r="E3310" s="4">
        <v>2917000</v>
      </c>
      <c r="F3310" s="4">
        <v>0</v>
      </c>
      <c r="G3310" s="4">
        <v>0</v>
      </c>
      <c r="H3310" s="4">
        <v>0</v>
      </c>
      <c r="I3310" s="4">
        <v>0</v>
      </c>
      <c r="J3310" s="4">
        <v>0</v>
      </c>
      <c r="K3310" s="4">
        <v>0</v>
      </c>
      <c r="L3310" s="4">
        <v>0</v>
      </c>
      <c r="M3310" s="4">
        <v>0</v>
      </c>
      <c r="N3310" s="4">
        <v>0</v>
      </c>
      <c r="O3310" s="4">
        <v>0</v>
      </c>
      <c r="P3310" s="4">
        <v>0</v>
      </c>
      <c r="Q3310" s="4">
        <v>0</v>
      </c>
      <c r="R3310" s="4">
        <v>0</v>
      </c>
      <c r="S3310" s="4">
        <v>0</v>
      </c>
      <c r="T3310" s="4">
        <v>0</v>
      </c>
      <c r="U3310" s="4">
        <v>0</v>
      </c>
      <c r="V3310" s="4">
        <v>0</v>
      </c>
      <c r="W3310" s="4">
        <v>0</v>
      </c>
    </row>
    <row r="3311" spans="2:23" x14ac:dyDescent="0.25">
      <c r="B3311" s="3">
        <v>631287</v>
      </c>
      <c r="C3311" t="s">
        <v>5778</v>
      </c>
      <c r="E3311" s="4">
        <v>1750000</v>
      </c>
      <c r="F3311" s="4">
        <v>0</v>
      </c>
      <c r="G3311" s="4">
        <v>0</v>
      </c>
      <c r="H3311" s="4">
        <v>0</v>
      </c>
      <c r="I3311" s="4">
        <v>0</v>
      </c>
      <c r="J3311" s="4">
        <v>0</v>
      </c>
      <c r="K3311" s="4">
        <v>0</v>
      </c>
      <c r="L3311" s="4">
        <v>0</v>
      </c>
      <c r="M3311" s="4">
        <v>0</v>
      </c>
      <c r="N3311" s="4">
        <v>0</v>
      </c>
      <c r="O3311" s="4">
        <v>0</v>
      </c>
      <c r="P3311" s="4">
        <v>0</v>
      </c>
      <c r="Q3311" s="4">
        <v>0</v>
      </c>
      <c r="R3311" s="4">
        <v>0</v>
      </c>
      <c r="S3311" s="4">
        <v>0</v>
      </c>
      <c r="T3311" s="4">
        <v>0</v>
      </c>
      <c r="U3311" s="4">
        <v>0</v>
      </c>
      <c r="V3311" s="4">
        <v>0</v>
      </c>
      <c r="W3311" s="4">
        <v>0</v>
      </c>
    </row>
    <row r="3312" spans="2:23" x14ac:dyDescent="0.25">
      <c r="B3312" s="3" t="s">
        <v>5779</v>
      </c>
      <c r="C3312" t="s">
        <v>5487</v>
      </c>
      <c r="E3312" s="4">
        <v>1459000</v>
      </c>
      <c r="F3312" s="4">
        <v>0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  <c r="P3312" s="4">
        <v>0</v>
      </c>
      <c r="Q3312" s="4">
        <v>0</v>
      </c>
      <c r="R3312" s="4">
        <v>0</v>
      </c>
      <c r="S3312" s="4">
        <v>0</v>
      </c>
      <c r="T3312" s="4">
        <v>0</v>
      </c>
      <c r="U3312" s="4">
        <v>0</v>
      </c>
      <c r="V3312" s="4">
        <v>0</v>
      </c>
      <c r="W3312" s="4">
        <v>0</v>
      </c>
    </row>
    <row r="3313" spans="2:23" x14ac:dyDescent="0.25">
      <c r="B3313" s="3" t="s">
        <v>5780</v>
      </c>
      <c r="C3313" t="s">
        <v>780</v>
      </c>
      <c r="E3313" s="4">
        <v>1750000</v>
      </c>
      <c r="F3313" s="4">
        <v>0</v>
      </c>
      <c r="G3313" s="4">
        <v>0</v>
      </c>
      <c r="H3313" s="4">
        <v>0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  <c r="P3313" s="4">
        <v>0</v>
      </c>
      <c r="Q3313" s="4">
        <v>0</v>
      </c>
      <c r="R3313" s="4">
        <v>0</v>
      </c>
      <c r="S3313" s="4">
        <v>0</v>
      </c>
      <c r="T3313" s="4">
        <v>0</v>
      </c>
      <c r="U3313" s="4">
        <v>0</v>
      </c>
      <c r="V3313" s="4">
        <v>0</v>
      </c>
      <c r="W3313" s="4">
        <v>0</v>
      </c>
    </row>
    <row r="3314" spans="2:23" x14ac:dyDescent="0.25">
      <c r="B3314" s="3">
        <v>700498</v>
      </c>
      <c r="C3314" t="s">
        <v>5781</v>
      </c>
      <c r="E3314" s="4">
        <v>2042000</v>
      </c>
      <c r="F3314" s="4">
        <v>0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  <c r="L3314" s="4">
        <v>0</v>
      </c>
      <c r="M3314" s="4">
        <v>0</v>
      </c>
      <c r="N3314" s="4">
        <v>0</v>
      </c>
      <c r="O3314" s="4">
        <v>0</v>
      </c>
      <c r="P3314" s="4">
        <v>0</v>
      </c>
      <c r="Q3314" s="4">
        <v>0</v>
      </c>
      <c r="R3314" s="4">
        <v>0</v>
      </c>
      <c r="S3314" s="4">
        <v>0</v>
      </c>
      <c r="T3314" s="4">
        <v>0</v>
      </c>
      <c r="U3314" s="4">
        <v>0</v>
      </c>
      <c r="V3314" s="4">
        <v>0</v>
      </c>
      <c r="W3314" s="4">
        <v>0</v>
      </c>
    </row>
    <row r="3315" spans="2:23" x14ac:dyDescent="0.25">
      <c r="B3315" s="3">
        <v>592007</v>
      </c>
      <c r="C3315" t="s">
        <v>5782</v>
      </c>
      <c r="E3315" s="4">
        <v>1464000</v>
      </c>
      <c r="F3315" s="4">
        <v>0</v>
      </c>
      <c r="G3315" s="4">
        <v>0</v>
      </c>
      <c r="H3315" s="4">
        <v>0</v>
      </c>
      <c r="I3315" s="4">
        <v>0</v>
      </c>
      <c r="J3315" s="4">
        <v>0</v>
      </c>
      <c r="K3315" s="4">
        <v>0</v>
      </c>
      <c r="L3315" s="4">
        <v>0</v>
      </c>
      <c r="M3315" s="4">
        <v>0</v>
      </c>
      <c r="N3315" s="4">
        <v>0</v>
      </c>
      <c r="O3315" s="4">
        <v>0</v>
      </c>
      <c r="P3315" s="4">
        <v>0</v>
      </c>
      <c r="Q3315" s="4">
        <v>0</v>
      </c>
      <c r="R3315" s="4">
        <v>0</v>
      </c>
      <c r="S3315" s="4">
        <v>0</v>
      </c>
      <c r="T3315" s="4">
        <v>0</v>
      </c>
      <c r="U3315" s="4">
        <v>0</v>
      </c>
      <c r="V3315" s="4">
        <v>0</v>
      </c>
      <c r="W3315" s="4">
        <v>0</v>
      </c>
    </row>
    <row r="3316" spans="2:23" x14ac:dyDescent="0.25">
      <c r="B3316" s="3">
        <v>602476</v>
      </c>
      <c r="C3316" t="s">
        <v>5783</v>
      </c>
      <c r="E3316" s="4">
        <v>1535000</v>
      </c>
      <c r="F3316" s="4">
        <v>0</v>
      </c>
      <c r="G3316" s="4">
        <v>0</v>
      </c>
      <c r="H3316" s="4">
        <v>0</v>
      </c>
      <c r="I3316" s="4">
        <v>0</v>
      </c>
      <c r="J3316" s="4">
        <v>0</v>
      </c>
      <c r="K3316" s="4">
        <v>0</v>
      </c>
      <c r="L3316" s="4">
        <v>0</v>
      </c>
      <c r="M3316" s="4">
        <v>0</v>
      </c>
      <c r="N3316" s="4">
        <v>0</v>
      </c>
      <c r="O3316" s="4">
        <v>0</v>
      </c>
      <c r="P3316" s="4">
        <v>0</v>
      </c>
      <c r="Q3316" s="4">
        <v>0</v>
      </c>
      <c r="R3316" s="4">
        <v>0</v>
      </c>
      <c r="S3316" s="4">
        <v>0</v>
      </c>
      <c r="T3316" s="4">
        <v>0</v>
      </c>
      <c r="U3316" s="4">
        <v>0</v>
      </c>
      <c r="V3316" s="4">
        <v>0</v>
      </c>
      <c r="W3316" s="4">
        <v>0</v>
      </c>
    </row>
    <row r="3317" spans="2:23" x14ac:dyDescent="0.25">
      <c r="B3317" s="3">
        <v>612087</v>
      </c>
      <c r="C3317" t="s">
        <v>5784</v>
      </c>
      <c r="E3317" s="4">
        <v>1459000</v>
      </c>
      <c r="F3317" s="4">
        <v>0</v>
      </c>
      <c r="G3317" s="4">
        <v>0</v>
      </c>
      <c r="H3317" s="4">
        <v>0</v>
      </c>
      <c r="I3317" s="4">
        <v>0</v>
      </c>
      <c r="J3317" s="4">
        <v>0</v>
      </c>
      <c r="K3317" s="4">
        <v>0</v>
      </c>
      <c r="L3317" s="4">
        <v>0</v>
      </c>
      <c r="M3317" s="4">
        <v>0</v>
      </c>
      <c r="N3317" s="4">
        <v>0</v>
      </c>
      <c r="O3317" s="4">
        <v>0</v>
      </c>
      <c r="P3317" s="4">
        <v>0</v>
      </c>
      <c r="Q3317" s="4">
        <v>0</v>
      </c>
      <c r="R3317" s="4">
        <v>0</v>
      </c>
      <c r="S3317" s="4">
        <v>0</v>
      </c>
      <c r="T3317" s="4">
        <v>0</v>
      </c>
      <c r="U3317" s="4">
        <v>0</v>
      </c>
      <c r="V3317" s="4">
        <v>0</v>
      </c>
      <c r="W3317" s="4">
        <v>0</v>
      </c>
    </row>
    <row r="3318" spans="2:23" x14ac:dyDescent="0.25">
      <c r="B3318" s="3" t="s">
        <v>5785</v>
      </c>
      <c r="C3318" t="s">
        <v>5786</v>
      </c>
      <c r="E3318" s="4">
        <v>1294000</v>
      </c>
      <c r="F3318" s="4">
        <v>0</v>
      </c>
      <c r="G3318" s="4">
        <v>0</v>
      </c>
      <c r="H3318" s="4">
        <v>0</v>
      </c>
      <c r="I3318" s="4">
        <v>0</v>
      </c>
      <c r="J3318" s="4">
        <v>0</v>
      </c>
      <c r="K3318" s="4">
        <v>0</v>
      </c>
      <c r="L3318" s="4">
        <v>0</v>
      </c>
      <c r="M3318" s="4">
        <v>0</v>
      </c>
      <c r="N3318" s="4">
        <v>0</v>
      </c>
      <c r="O3318" s="4">
        <v>0</v>
      </c>
      <c r="P3318" s="4">
        <v>0</v>
      </c>
      <c r="Q3318" s="4">
        <v>0</v>
      </c>
      <c r="R3318" s="4">
        <v>0</v>
      </c>
      <c r="S3318" s="4">
        <v>0</v>
      </c>
      <c r="T3318" s="4">
        <v>0</v>
      </c>
      <c r="U3318" s="4">
        <v>0</v>
      </c>
      <c r="V3318" s="4">
        <v>0</v>
      </c>
      <c r="W3318" s="4">
        <v>0</v>
      </c>
    </row>
    <row r="3319" spans="2:23" x14ac:dyDescent="0.25">
      <c r="B3319" s="3" t="s">
        <v>5787</v>
      </c>
      <c r="C3319" t="s">
        <v>4794</v>
      </c>
      <c r="E3319" s="4">
        <v>1667000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0</v>
      </c>
      <c r="N3319" s="4">
        <v>0</v>
      </c>
      <c r="O3319" s="4">
        <v>0</v>
      </c>
      <c r="P3319" s="4">
        <v>0</v>
      </c>
      <c r="Q3319" s="4">
        <v>0</v>
      </c>
      <c r="R3319" s="4">
        <v>0</v>
      </c>
      <c r="S3319" s="4">
        <v>0</v>
      </c>
      <c r="T3319" s="4">
        <v>0</v>
      </c>
      <c r="U3319" s="4">
        <v>0</v>
      </c>
      <c r="V3319" s="4">
        <v>0</v>
      </c>
      <c r="W3319" s="4">
        <v>0</v>
      </c>
    </row>
    <row r="3320" spans="2:23" x14ac:dyDescent="0.25">
      <c r="B3320" s="3">
        <v>631229</v>
      </c>
      <c r="C3320" t="s">
        <v>4799</v>
      </c>
      <c r="E3320" s="4">
        <v>1167000</v>
      </c>
      <c r="F3320" s="4">
        <v>0</v>
      </c>
      <c r="G3320" s="4">
        <v>0</v>
      </c>
      <c r="H3320" s="4">
        <v>0</v>
      </c>
      <c r="I3320" s="4">
        <v>0</v>
      </c>
      <c r="J3320" s="4">
        <v>0</v>
      </c>
      <c r="K3320" s="4">
        <v>0</v>
      </c>
      <c r="L3320" s="4">
        <v>0</v>
      </c>
      <c r="M3320" s="4">
        <v>0</v>
      </c>
      <c r="N3320" s="4">
        <v>0</v>
      </c>
      <c r="O3320" s="4">
        <v>0</v>
      </c>
      <c r="P3320" s="4">
        <v>0</v>
      </c>
      <c r="Q3320" s="4">
        <v>0</v>
      </c>
      <c r="R3320" s="4">
        <v>0</v>
      </c>
      <c r="S3320" s="4">
        <v>0</v>
      </c>
      <c r="T3320" s="4">
        <v>0</v>
      </c>
      <c r="U3320" s="4">
        <v>0</v>
      </c>
      <c r="V3320" s="4">
        <v>0</v>
      </c>
      <c r="W3320" s="4">
        <v>0</v>
      </c>
    </row>
    <row r="3321" spans="2:23" x14ac:dyDescent="0.25">
      <c r="B3321" s="3" t="s">
        <v>5788</v>
      </c>
      <c r="C3321" t="s">
        <v>1814</v>
      </c>
      <c r="E3321" s="4">
        <v>1294000</v>
      </c>
      <c r="F3321" s="4">
        <v>0</v>
      </c>
      <c r="G3321" s="4">
        <v>0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  <c r="P3321" s="4">
        <v>0</v>
      </c>
      <c r="Q3321" s="4">
        <v>0</v>
      </c>
      <c r="R3321" s="4">
        <v>0</v>
      </c>
      <c r="S3321" s="4">
        <v>0</v>
      </c>
      <c r="T3321" s="4">
        <v>0</v>
      </c>
      <c r="U3321" s="4">
        <v>0</v>
      </c>
      <c r="V3321" s="4">
        <v>0</v>
      </c>
      <c r="W3321" s="4">
        <v>0</v>
      </c>
    </row>
    <row r="3322" spans="2:23" x14ac:dyDescent="0.25">
      <c r="B3322" s="3" t="s">
        <v>5789</v>
      </c>
      <c r="C3322" t="s">
        <v>1291</v>
      </c>
      <c r="E3322" s="4">
        <v>1438000</v>
      </c>
      <c r="F3322" s="4">
        <v>0</v>
      </c>
      <c r="G3322" s="4">
        <v>0</v>
      </c>
      <c r="H3322" s="4">
        <v>0</v>
      </c>
      <c r="I3322" s="4">
        <v>0</v>
      </c>
      <c r="J3322" s="4">
        <v>0</v>
      </c>
      <c r="K3322" s="4">
        <v>0</v>
      </c>
      <c r="L3322" s="4">
        <v>0</v>
      </c>
      <c r="M3322" s="4">
        <v>0</v>
      </c>
      <c r="N3322" s="4">
        <v>0</v>
      </c>
      <c r="O3322" s="4">
        <v>0</v>
      </c>
      <c r="P3322" s="4">
        <v>0</v>
      </c>
      <c r="Q3322" s="4">
        <v>0</v>
      </c>
      <c r="R3322" s="4">
        <v>0</v>
      </c>
      <c r="S3322" s="4">
        <v>0</v>
      </c>
      <c r="T3322" s="4">
        <v>0</v>
      </c>
      <c r="U3322" s="4">
        <v>0</v>
      </c>
      <c r="V3322" s="4">
        <v>0</v>
      </c>
      <c r="W3322" s="4">
        <v>0</v>
      </c>
    </row>
    <row r="3323" spans="2:23" x14ac:dyDescent="0.25">
      <c r="B3323" s="3" t="s">
        <v>5790</v>
      </c>
      <c r="C3323" t="s">
        <v>1651</v>
      </c>
      <c r="E3323" s="4">
        <v>1438000</v>
      </c>
      <c r="F3323" s="4">
        <v>0</v>
      </c>
      <c r="G3323" s="4">
        <v>0</v>
      </c>
      <c r="H3323" s="4">
        <v>0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  <c r="P3323" s="4">
        <v>0</v>
      </c>
      <c r="Q3323" s="4">
        <v>0</v>
      </c>
      <c r="R3323" s="4">
        <v>0</v>
      </c>
      <c r="S3323" s="4">
        <v>0</v>
      </c>
      <c r="T3323" s="4">
        <v>0</v>
      </c>
      <c r="U3323" s="4">
        <v>0</v>
      </c>
      <c r="V3323" s="4">
        <v>0</v>
      </c>
      <c r="W3323" s="4">
        <v>0</v>
      </c>
    </row>
    <row r="3324" spans="2:23" x14ac:dyDescent="0.25">
      <c r="B3324" s="3" t="s">
        <v>5791</v>
      </c>
      <c r="C3324" t="s">
        <v>2930</v>
      </c>
      <c r="E3324" s="4">
        <v>1438000</v>
      </c>
      <c r="F3324" s="4">
        <v>0</v>
      </c>
      <c r="G3324" s="4">
        <v>0</v>
      </c>
      <c r="H3324" s="4">
        <v>0</v>
      </c>
      <c r="I3324" s="4">
        <v>0</v>
      </c>
      <c r="J3324" s="4">
        <v>0</v>
      </c>
      <c r="K3324" s="4">
        <v>0</v>
      </c>
      <c r="L3324" s="4">
        <v>0</v>
      </c>
      <c r="M3324" s="4">
        <v>0</v>
      </c>
      <c r="N3324" s="4">
        <v>0</v>
      </c>
      <c r="O3324" s="4">
        <v>0</v>
      </c>
      <c r="P3324" s="4">
        <v>0</v>
      </c>
      <c r="Q3324" s="4">
        <v>0</v>
      </c>
      <c r="R3324" s="4">
        <v>0</v>
      </c>
      <c r="S3324" s="4">
        <v>0</v>
      </c>
      <c r="T3324" s="4">
        <v>0</v>
      </c>
      <c r="U3324" s="4">
        <v>0</v>
      </c>
      <c r="V3324" s="4">
        <v>0</v>
      </c>
      <c r="W3324" s="4">
        <v>0</v>
      </c>
    </row>
    <row r="3325" spans="2:23" x14ac:dyDescent="0.25">
      <c r="B3325" s="3" t="s">
        <v>5792</v>
      </c>
      <c r="C3325" t="s">
        <v>363</v>
      </c>
      <c r="E3325" s="4">
        <v>2480000</v>
      </c>
      <c r="F3325" s="4">
        <v>0</v>
      </c>
      <c r="G3325" s="4">
        <v>0</v>
      </c>
      <c r="H3325" s="4">
        <v>0</v>
      </c>
      <c r="I3325" s="4">
        <v>0</v>
      </c>
      <c r="J3325" s="4">
        <v>0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  <c r="P3325" s="4">
        <v>0</v>
      </c>
      <c r="Q3325" s="4">
        <v>0</v>
      </c>
      <c r="R3325" s="4">
        <v>0</v>
      </c>
      <c r="S3325" s="4">
        <v>0</v>
      </c>
      <c r="T3325" s="4">
        <v>0</v>
      </c>
      <c r="U3325" s="4">
        <v>0</v>
      </c>
      <c r="V3325" s="4">
        <v>0</v>
      </c>
      <c r="W3325" s="4">
        <v>0</v>
      </c>
    </row>
    <row r="3326" spans="2:23" x14ac:dyDescent="0.25">
      <c r="B3326" s="3">
        <v>623010</v>
      </c>
      <c r="C3326" t="s">
        <v>1684</v>
      </c>
      <c r="E3326" s="4">
        <v>875000</v>
      </c>
      <c r="F3326" s="4">
        <v>0</v>
      </c>
      <c r="G3326" s="4">
        <v>0</v>
      </c>
      <c r="H3326" s="4">
        <v>0</v>
      </c>
      <c r="I3326" s="4">
        <v>0</v>
      </c>
      <c r="J3326" s="4">
        <v>0</v>
      </c>
      <c r="K3326" s="4">
        <v>0</v>
      </c>
      <c r="L3326" s="4">
        <v>0</v>
      </c>
      <c r="M3326" s="4">
        <v>0</v>
      </c>
      <c r="N3326" s="4">
        <v>0</v>
      </c>
      <c r="O3326" s="4">
        <v>0</v>
      </c>
      <c r="P3326" s="4">
        <v>0</v>
      </c>
      <c r="Q3326" s="4">
        <v>0</v>
      </c>
      <c r="R3326" s="4">
        <v>0</v>
      </c>
      <c r="S3326" s="4">
        <v>0</v>
      </c>
      <c r="T3326" s="4">
        <v>0</v>
      </c>
      <c r="U3326" s="4">
        <v>0</v>
      </c>
      <c r="V3326" s="4">
        <v>0</v>
      </c>
      <c r="W3326" s="4">
        <v>0</v>
      </c>
    </row>
    <row r="3327" spans="2:23" x14ac:dyDescent="0.25">
      <c r="B3327" s="3" t="s">
        <v>5793</v>
      </c>
      <c r="C3327" t="s">
        <v>1352</v>
      </c>
      <c r="E3327" s="4">
        <v>2042000</v>
      </c>
      <c r="F3327" s="4">
        <v>0</v>
      </c>
      <c r="G3327" s="4">
        <v>0</v>
      </c>
      <c r="H3327" s="4">
        <v>0</v>
      </c>
      <c r="I3327" s="4">
        <v>0</v>
      </c>
      <c r="J3327" s="4">
        <v>0</v>
      </c>
      <c r="K3327" s="4">
        <v>0</v>
      </c>
      <c r="L3327" s="4">
        <v>0</v>
      </c>
      <c r="M3327" s="4">
        <v>0</v>
      </c>
      <c r="N3327" s="4">
        <v>0</v>
      </c>
      <c r="O3327" s="4">
        <v>0</v>
      </c>
      <c r="P3327" s="4">
        <v>0</v>
      </c>
      <c r="Q3327" s="4">
        <v>0</v>
      </c>
      <c r="R3327" s="4">
        <v>0</v>
      </c>
      <c r="S3327" s="4">
        <v>0</v>
      </c>
      <c r="T3327" s="4">
        <v>0</v>
      </c>
      <c r="U3327" s="4">
        <v>0</v>
      </c>
      <c r="V3327" s="4">
        <v>0</v>
      </c>
      <c r="W3327" s="4">
        <v>0</v>
      </c>
    </row>
    <row r="3328" spans="2:23" x14ac:dyDescent="0.25">
      <c r="B3328" s="3" t="s">
        <v>5794</v>
      </c>
      <c r="C3328" t="s">
        <v>5795</v>
      </c>
      <c r="E3328" s="4">
        <v>1750000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  <c r="P3328" s="4">
        <v>0</v>
      </c>
      <c r="Q3328" s="4">
        <v>0</v>
      </c>
      <c r="R3328" s="4">
        <v>0</v>
      </c>
      <c r="S3328" s="4">
        <v>0</v>
      </c>
      <c r="T3328" s="4">
        <v>0</v>
      </c>
      <c r="U3328" s="4">
        <v>0</v>
      </c>
      <c r="V3328" s="4">
        <v>0</v>
      </c>
      <c r="W3328" s="4">
        <v>0</v>
      </c>
    </row>
    <row r="3329" spans="2:23" x14ac:dyDescent="0.25">
      <c r="B3329" s="3" t="s">
        <v>5796</v>
      </c>
      <c r="C3329" t="s">
        <v>5797</v>
      </c>
      <c r="E3329" s="4">
        <v>2188000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  <c r="P3329" s="4">
        <v>0</v>
      </c>
      <c r="Q3329" s="4">
        <v>0</v>
      </c>
      <c r="R3329" s="4">
        <v>0</v>
      </c>
      <c r="S3329" s="4">
        <v>0</v>
      </c>
      <c r="T3329" s="4">
        <v>0</v>
      </c>
      <c r="U3329" s="4">
        <v>0</v>
      </c>
      <c r="V3329" s="4">
        <v>0</v>
      </c>
      <c r="W3329" s="4">
        <v>0</v>
      </c>
    </row>
    <row r="3330" spans="2:23" x14ac:dyDescent="0.25">
      <c r="B3330" s="3" t="s">
        <v>5798</v>
      </c>
      <c r="C3330" t="s">
        <v>5799</v>
      </c>
      <c r="E3330" s="4">
        <v>2771000</v>
      </c>
      <c r="F3330" s="4">
        <v>0</v>
      </c>
      <c r="G3330" s="4">
        <v>0</v>
      </c>
      <c r="H3330" s="4">
        <v>0</v>
      </c>
      <c r="I3330" s="4">
        <v>0</v>
      </c>
      <c r="J3330" s="4">
        <v>0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  <c r="P3330" s="4">
        <v>0</v>
      </c>
      <c r="Q3330" s="4">
        <v>0</v>
      </c>
      <c r="R3330" s="4">
        <v>0</v>
      </c>
      <c r="S3330" s="4">
        <v>0</v>
      </c>
      <c r="T3330" s="4">
        <v>0</v>
      </c>
      <c r="U3330" s="4">
        <v>0</v>
      </c>
      <c r="V3330" s="4">
        <v>0</v>
      </c>
      <c r="W3330" s="4">
        <v>0</v>
      </c>
    </row>
    <row r="3331" spans="2:23" x14ac:dyDescent="0.25">
      <c r="B3331" s="3" t="s">
        <v>5800</v>
      </c>
      <c r="C3331" t="s">
        <v>84</v>
      </c>
      <c r="E3331" s="4">
        <v>875000</v>
      </c>
      <c r="F3331" s="4">
        <v>0</v>
      </c>
      <c r="G3331" s="4">
        <v>0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  <c r="P3331" s="4">
        <v>0</v>
      </c>
      <c r="Q3331" s="4">
        <v>0</v>
      </c>
      <c r="R3331" s="4">
        <v>0</v>
      </c>
      <c r="S3331" s="4">
        <v>0</v>
      </c>
      <c r="T3331" s="4">
        <v>0</v>
      </c>
      <c r="U3331" s="4">
        <v>0</v>
      </c>
      <c r="V3331" s="4">
        <v>0</v>
      </c>
      <c r="W3331" s="4">
        <v>0</v>
      </c>
    </row>
    <row r="3332" spans="2:23" x14ac:dyDescent="0.25">
      <c r="B3332" s="3" t="s">
        <v>5801</v>
      </c>
      <c r="C3332" t="s">
        <v>2000</v>
      </c>
      <c r="E3332" s="4">
        <v>2042000</v>
      </c>
      <c r="F3332" s="4">
        <v>0</v>
      </c>
      <c r="G3332" s="4">
        <v>0</v>
      </c>
      <c r="H3332" s="4">
        <v>0</v>
      </c>
      <c r="I3332" s="4">
        <v>0</v>
      </c>
      <c r="J3332" s="4">
        <v>0</v>
      </c>
      <c r="K3332" s="4">
        <v>0</v>
      </c>
      <c r="L3332" s="4">
        <v>0</v>
      </c>
      <c r="M3332" s="4">
        <v>0</v>
      </c>
      <c r="N3332" s="4">
        <v>0</v>
      </c>
      <c r="O3332" s="4">
        <v>0</v>
      </c>
      <c r="P3332" s="4">
        <v>0</v>
      </c>
      <c r="Q3332" s="4">
        <v>0</v>
      </c>
      <c r="R3332" s="4">
        <v>0</v>
      </c>
      <c r="S3332" s="4">
        <v>0</v>
      </c>
      <c r="T3332" s="4">
        <v>0</v>
      </c>
      <c r="U3332" s="4">
        <v>0</v>
      </c>
      <c r="V3332" s="4">
        <v>0</v>
      </c>
      <c r="W3332" s="4">
        <v>0</v>
      </c>
    </row>
    <row r="3333" spans="2:23" x14ac:dyDescent="0.25">
      <c r="B3333" s="3">
        <v>670019</v>
      </c>
      <c r="C3333" t="s">
        <v>1946</v>
      </c>
      <c r="E3333" s="4">
        <v>3255000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  <c r="P3333" s="4">
        <v>0</v>
      </c>
      <c r="Q3333" s="4">
        <v>0</v>
      </c>
      <c r="R3333" s="4">
        <v>0</v>
      </c>
      <c r="S3333" s="4">
        <v>0</v>
      </c>
      <c r="T3333" s="4">
        <v>0</v>
      </c>
      <c r="U3333" s="4">
        <v>0</v>
      </c>
      <c r="V3333" s="4">
        <v>0</v>
      </c>
      <c r="W3333" s="4">
        <v>0</v>
      </c>
    </row>
    <row r="3334" spans="2:23" x14ac:dyDescent="0.25">
      <c r="B3334" s="3" t="s">
        <v>5802</v>
      </c>
      <c r="C3334" t="s">
        <v>258</v>
      </c>
      <c r="E3334" s="4">
        <v>2959000</v>
      </c>
      <c r="F3334" s="4">
        <v>0</v>
      </c>
      <c r="G3334" s="4">
        <v>0</v>
      </c>
      <c r="H3334" s="4">
        <v>0</v>
      </c>
      <c r="I3334" s="4">
        <v>0</v>
      </c>
      <c r="J3334" s="4">
        <v>0</v>
      </c>
      <c r="K3334" s="4">
        <v>0</v>
      </c>
      <c r="L3334" s="4">
        <v>0</v>
      </c>
      <c r="M3334" s="4">
        <v>0</v>
      </c>
      <c r="N3334" s="4">
        <v>0</v>
      </c>
      <c r="O3334" s="4">
        <v>0</v>
      </c>
      <c r="P3334" s="4">
        <v>0</v>
      </c>
      <c r="Q3334" s="4">
        <v>0</v>
      </c>
      <c r="R3334" s="4">
        <v>0</v>
      </c>
      <c r="S3334" s="4">
        <v>0</v>
      </c>
      <c r="T3334" s="4">
        <v>0</v>
      </c>
      <c r="U3334" s="4">
        <v>0</v>
      </c>
      <c r="V3334" s="4">
        <v>0</v>
      </c>
      <c r="W3334" s="4">
        <v>0</v>
      </c>
    </row>
    <row r="3335" spans="2:23" x14ac:dyDescent="0.25">
      <c r="B3335" s="3" t="s">
        <v>5803</v>
      </c>
      <c r="C3335" t="s">
        <v>2291</v>
      </c>
      <c r="E3335" s="4">
        <v>1750000</v>
      </c>
      <c r="F3335" s="4">
        <v>0</v>
      </c>
      <c r="G3335" s="4">
        <v>0</v>
      </c>
      <c r="H3335" s="4">
        <v>0</v>
      </c>
      <c r="I3335" s="4">
        <v>0</v>
      </c>
      <c r="J3335" s="4">
        <v>0</v>
      </c>
      <c r="K3335" s="4">
        <v>0</v>
      </c>
      <c r="L3335" s="4">
        <v>0</v>
      </c>
      <c r="M3335" s="4">
        <v>0</v>
      </c>
      <c r="N3335" s="4">
        <v>0</v>
      </c>
      <c r="O3335" s="4">
        <v>0</v>
      </c>
      <c r="P3335" s="4">
        <v>0</v>
      </c>
      <c r="Q3335" s="4">
        <v>0</v>
      </c>
      <c r="R3335" s="4">
        <v>0</v>
      </c>
      <c r="S3335" s="4">
        <v>0</v>
      </c>
      <c r="T3335" s="4">
        <v>0</v>
      </c>
      <c r="U3335" s="4">
        <v>0</v>
      </c>
      <c r="V3335" s="4">
        <v>0</v>
      </c>
      <c r="W3335" s="4">
        <v>0</v>
      </c>
    </row>
    <row r="3336" spans="2:23" x14ac:dyDescent="0.25">
      <c r="B3336" s="3">
        <v>620538</v>
      </c>
      <c r="C3336" t="s">
        <v>5331</v>
      </c>
      <c r="E3336" s="4">
        <v>1459000</v>
      </c>
      <c r="F3336" s="4">
        <v>0</v>
      </c>
      <c r="G3336" s="4">
        <v>0</v>
      </c>
      <c r="H3336" s="4">
        <v>0</v>
      </c>
      <c r="I3336" s="4">
        <v>0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  <c r="P3336" s="4">
        <v>0</v>
      </c>
      <c r="Q3336" s="4">
        <v>0</v>
      </c>
      <c r="R3336" s="4">
        <v>0</v>
      </c>
      <c r="S3336" s="4">
        <v>0</v>
      </c>
      <c r="T3336" s="4">
        <v>0</v>
      </c>
      <c r="U3336" s="4">
        <v>0</v>
      </c>
      <c r="V3336" s="4">
        <v>0</v>
      </c>
      <c r="W3336" s="4">
        <v>0</v>
      </c>
    </row>
    <row r="3337" spans="2:23" x14ac:dyDescent="0.25">
      <c r="B3337" s="3">
        <v>601910</v>
      </c>
      <c r="C3337" t="s">
        <v>4817</v>
      </c>
      <c r="E3337" s="4">
        <v>1445000</v>
      </c>
      <c r="F3337" s="4">
        <v>0</v>
      </c>
      <c r="G3337" s="4">
        <v>0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  <c r="P3337" s="4">
        <v>0</v>
      </c>
      <c r="Q3337" s="4">
        <v>0</v>
      </c>
      <c r="R3337" s="4">
        <v>0</v>
      </c>
      <c r="S3337" s="4">
        <v>0</v>
      </c>
      <c r="T3337" s="4">
        <v>0</v>
      </c>
      <c r="U3337" s="4">
        <v>0</v>
      </c>
      <c r="V3337" s="4">
        <v>0</v>
      </c>
      <c r="W3337" s="4">
        <v>0</v>
      </c>
    </row>
    <row r="3338" spans="2:23" x14ac:dyDescent="0.25">
      <c r="B3338" s="3" t="s">
        <v>5804</v>
      </c>
      <c r="C3338" t="s">
        <v>5805</v>
      </c>
      <c r="E3338" s="4">
        <v>584000</v>
      </c>
      <c r="F3338" s="4">
        <v>0</v>
      </c>
      <c r="G3338" s="4">
        <v>0</v>
      </c>
      <c r="H3338" s="4">
        <v>0</v>
      </c>
      <c r="I3338" s="4">
        <v>0</v>
      </c>
      <c r="J3338" s="4">
        <v>0</v>
      </c>
      <c r="K3338" s="4">
        <v>0</v>
      </c>
      <c r="L3338" s="4">
        <v>0</v>
      </c>
      <c r="M3338" s="4">
        <v>0</v>
      </c>
      <c r="N3338" s="4">
        <v>0</v>
      </c>
      <c r="O3338" s="4">
        <v>0</v>
      </c>
      <c r="P3338" s="4">
        <v>0</v>
      </c>
      <c r="Q3338" s="4">
        <v>0</v>
      </c>
      <c r="R3338" s="4">
        <v>0</v>
      </c>
      <c r="S3338" s="4">
        <v>0</v>
      </c>
      <c r="T3338" s="4">
        <v>0</v>
      </c>
      <c r="U3338" s="4">
        <v>0</v>
      </c>
      <c r="V3338" s="4">
        <v>0</v>
      </c>
      <c r="W3338" s="4">
        <v>0</v>
      </c>
    </row>
    <row r="3339" spans="2:23" x14ac:dyDescent="0.25">
      <c r="B3339" s="3" t="s">
        <v>5806</v>
      </c>
      <c r="C3339" t="s">
        <v>532</v>
      </c>
      <c r="E3339" s="4">
        <v>2042000</v>
      </c>
      <c r="F3339" s="4">
        <v>0</v>
      </c>
      <c r="G3339" s="4">
        <v>0</v>
      </c>
      <c r="H3339" s="4">
        <v>0</v>
      </c>
      <c r="I3339" s="4">
        <v>0</v>
      </c>
      <c r="J3339" s="4">
        <v>0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  <c r="P3339" s="4">
        <v>0</v>
      </c>
      <c r="Q3339" s="4">
        <v>0</v>
      </c>
      <c r="R3339" s="4">
        <v>0</v>
      </c>
      <c r="S3339" s="4">
        <v>0</v>
      </c>
      <c r="T3339" s="4">
        <v>0</v>
      </c>
      <c r="U3339" s="4">
        <v>0</v>
      </c>
      <c r="V3339" s="4">
        <v>0</v>
      </c>
      <c r="W3339" s="4">
        <v>0</v>
      </c>
    </row>
    <row r="3340" spans="2:23" x14ac:dyDescent="0.25">
      <c r="B3340" s="3" t="s">
        <v>5807</v>
      </c>
      <c r="C3340" t="s">
        <v>654</v>
      </c>
      <c r="E3340" s="4">
        <v>2959000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  <c r="P3340" s="4">
        <v>0</v>
      </c>
      <c r="Q3340" s="4">
        <v>0</v>
      </c>
      <c r="R3340" s="4">
        <v>0</v>
      </c>
      <c r="S3340" s="4">
        <v>0</v>
      </c>
      <c r="T3340" s="4">
        <v>0</v>
      </c>
      <c r="U3340" s="4">
        <v>0</v>
      </c>
      <c r="V3340" s="4">
        <v>0</v>
      </c>
      <c r="W3340" s="4">
        <v>0</v>
      </c>
    </row>
    <row r="3341" spans="2:23" x14ac:dyDescent="0.25">
      <c r="B3341" s="3">
        <v>591802</v>
      </c>
      <c r="C3341" t="s">
        <v>5808</v>
      </c>
      <c r="E3341" s="4">
        <v>2521000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  <c r="P3341" s="4">
        <v>0</v>
      </c>
      <c r="Q3341" s="4">
        <v>0</v>
      </c>
      <c r="R3341" s="4">
        <v>0</v>
      </c>
      <c r="S3341" s="4">
        <v>0</v>
      </c>
      <c r="T3341" s="4">
        <v>0</v>
      </c>
      <c r="U3341" s="4">
        <v>0</v>
      </c>
      <c r="V3341" s="4">
        <v>0</v>
      </c>
      <c r="W3341" s="4">
        <v>0</v>
      </c>
    </row>
    <row r="3342" spans="2:23" x14ac:dyDescent="0.25">
      <c r="B3342" s="3" t="s">
        <v>5809</v>
      </c>
      <c r="C3342" t="s">
        <v>5810</v>
      </c>
      <c r="E3342" s="4">
        <v>2188000</v>
      </c>
      <c r="F3342" s="4">
        <v>0</v>
      </c>
      <c r="G3342" s="4">
        <v>0</v>
      </c>
      <c r="H3342" s="4">
        <v>0</v>
      </c>
      <c r="I3342" s="4">
        <v>0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  <c r="P3342" s="4">
        <v>0</v>
      </c>
      <c r="Q3342" s="4">
        <v>0</v>
      </c>
      <c r="R3342" s="4">
        <v>0</v>
      </c>
      <c r="S3342" s="4">
        <v>0</v>
      </c>
      <c r="T3342" s="4">
        <v>0</v>
      </c>
      <c r="U3342" s="4">
        <v>0</v>
      </c>
      <c r="V3342" s="4">
        <v>0</v>
      </c>
      <c r="W3342" s="4">
        <v>0</v>
      </c>
    </row>
    <row r="3343" spans="2:23" x14ac:dyDescent="0.25">
      <c r="B3343" s="3" t="s">
        <v>5811</v>
      </c>
      <c r="C3343" t="s">
        <v>1036</v>
      </c>
      <c r="E3343" s="4">
        <v>2188000</v>
      </c>
      <c r="F3343" s="4">
        <v>0</v>
      </c>
      <c r="G3343" s="4">
        <v>0</v>
      </c>
      <c r="H3343" s="4">
        <v>0</v>
      </c>
      <c r="I3343" s="4">
        <v>0</v>
      </c>
      <c r="J3343" s="4">
        <v>0</v>
      </c>
      <c r="K3343" s="4">
        <v>0</v>
      </c>
      <c r="L3343" s="4">
        <v>0</v>
      </c>
      <c r="M3343" s="4">
        <v>0</v>
      </c>
      <c r="N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T3343" s="4">
        <v>0</v>
      </c>
      <c r="U3343" s="4">
        <v>0</v>
      </c>
      <c r="V3343" s="4">
        <v>0</v>
      </c>
      <c r="W3343" s="4">
        <v>0</v>
      </c>
    </row>
    <row r="3344" spans="2:23" x14ac:dyDescent="0.25">
      <c r="B3344" s="3" t="s">
        <v>5812</v>
      </c>
      <c r="C3344" t="s">
        <v>1226</v>
      </c>
      <c r="E3344" s="4">
        <v>1898000</v>
      </c>
      <c r="F3344" s="4">
        <v>0</v>
      </c>
      <c r="G3344" s="4">
        <v>0</v>
      </c>
      <c r="H3344" s="4">
        <v>0</v>
      </c>
      <c r="I3344" s="4">
        <v>0</v>
      </c>
      <c r="J3344" s="4">
        <v>0</v>
      </c>
      <c r="K3344" s="4">
        <v>0</v>
      </c>
      <c r="L3344" s="4">
        <v>0</v>
      </c>
      <c r="M3344" s="4">
        <v>0</v>
      </c>
      <c r="N3344" s="4">
        <v>0</v>
      </c>
      <c r="O3344" s="4">
        <v>0</v>
      </c>
      <c r="P3344" s="4">
        <v>0</v>
      </c>
      <c r="Q3344" s="4">
        <v>0</v>
      </c>
      <c r="R3344" s="4">
        <v>0</v>
      </c>
      <c r="S3344" s="4">
        <v>0</v>
      </c>
      <c r="T3344" s="4">
        <v>0</v>
      </c>
      <c r="U3344" s="4">
        <v>0</v>
      </c>
      <c r="V3344" s="4">
        <v>0</v>
      </c>
      <c r="W3344" s="4">
        <v>0</v>
      </c>
    </row>
    <row r="3345" spans="2:23" x14ac:dyDescent="0.25">
      <c r="B3345" s="3" t="s">
        <v>5813</v>
      </c>
      <c r="C3345" t="s">
        <v>3627</v>
      </c>
      <c r="E3345" s="4">
        <v>1898000</v>
      </c>
      <c r="F3345" s="4">
        <v>0</v>
      </c>
      <c r="G3345" s="4">
        <v>0</v>
      </c>
      <c r="H3345" s="4">
        <v>0</v>
      </c>
      <c r="I3345" s="4">
        <v>0</v>
      </c>
      <c r="J3345" s="4">
        <v>0</v>
      </c>
      <c r="K3345" s="4">
        <v>0</v>
      </c>
      <c r="L3345" s="4">
        <v>0</v>
      </c>
      <c r="M3345" s="4">
        <v>0</v>
      </c>
      <c r="N3345" s="4">
        <v>0</v>
      </c>
      <c r="O3345" s="4">
        <v>0</v>
      </c>
      <c r="P3345" s="4">
        <v>0</v>
      </c>
      <c r="Q3345" s="4">
        <v>0</v>
      </c>
      <c r="R3345" s="4">
        <v>0</v>
      </c>
      <c r="S3345" s="4">
        <v>0</v>
      </c>
      <c r="T3345" s="4">
        <v>0</v>
      </c>
      <c r="U3345" s="4">
        <v>0</v>
      </c>
      <c r="V3345" s="4">
        <v>0</v>
      </c>
      <c r="W3345" s="4">
        <v>0</v>
      </c>
    </row>
    <row r="3346" spans="2:23" x14ac:dyDescent="0.25">
      <c r="B3346" s="3" t="s">
        <v>5814</v>
      </c>
      <c r="C3346" t="s">
        <v>207</v>
      </c>
      <c r="E3346" s="4">
        <v>2917000</v>
      </c>
      <c r="F3346" s="4">
        <v>0</v>
      </c>
      <c r="G3346" s="4">
        <v>0</v>
      </c>
      <c r="H3346" s="4">
        <v>0</v>
      </c>
      <c r="I3346" s="4">
        <v>0</v>
      </c>
      <c r="J3346" s="4">
        <v>0</v>
      </c>
      <c r="K3346" s="4">
        <v>0</v>
      </c>
      <c r="L3346" s="4">
        <v>0</v>
      </c>
      <c r="M3346" s="4">
        <v>0</v>
      </c>
      <c r="N3346" s="4">
        <v>0</v>
      </c>
      <c r="O3346" s="4">
        <v>0</v>
      </c>
      <c r="P3346" s="4">
        <v>0</v>
      </c>
      <c r="Q3346" s="4">
        <v>0</v>
      </c>
      <c r="R3346" s="4">
        <v>0</v>
      </c>
      <c r="S3346" s="4">
        <v>0</v>
      </c>
      <c r="T3346" s="4">
        <v>0</v>
      </c>
      <c r="U3346" s="4">
        <v>0</v>
      </c>
      <c r="V3346" s="4">
        <v>0</v>
      </c>
      <c r="W3346" s="4">
        <v>0</v>
      </c>
    </row>
    <row r="3347" spans="2:23" x14ac:dyDescent="0.25">
      <c r="B3347" s="3">
        <v>601399</v>
      </c>
      <c r="C3347" t="s">
        <v>5815</v>
      </c>
      <c r="E3347" s="4">
        <v>1445000</v>
      </c>
      <c r="F3347" s="4">
        <v>0</v>
      </c>
      <c r="G3347" s="4">
        <v>0</v>
      </c>
      <c r="H3347" s="4">
        <v>0</v>
      </c>
      <c r="I3347" s="4">
        <v>0</v>
      </c>
      <c r="J3347" s="4">
        <v>0</v>
      </c>
      <c r="K3347" s="4">
        <v>0</v>
      </c>
      <c r="L3347" s="4">
        <v>0</v>
      </c>
      <c r="M3347" s="4">
        <v>0</v>
      </c>
      <c r="N3347" s="4">
        <v>0</v>
      </c>
      <c r="O3347" s="4">
        <v>0</v>
      </c>
      <c r="P3347" s="4">
        <v>0</v>
      </c>
      <c r="Q3347" s="4">
        <v>0</v>
      </c>
      <c r="R3347" s="4">
        <v>0</v>
      </c>
      <c r="S3347" s="4">
        <v>0</v>
      </c>
      <c r="T3347" s="4">
        <v>0</v>
      </c>
      <c r="U3347" s="4">
        <v>0</v>
      </c>
      <c r="V3347" s="4">
        <v>0</v>
      </c>
      <c r="W3347" s="4">
        <v>0</v>
      </c>
    </row>
    <row r="3348" spans="2:23" x14ac:dyDescent="0.25">
      <c r="B3348" s="3">
        <v>631664</v>
      </c>
      <c r="C3348" t="s">
        <v>5816</v>
      </c>
      <c r="E3348" s="4">
        <v>3403000</v>
      </c>
      <c r="F3348" s="4">
        <v>0</v>
      </c>
      <c r="G3348" s="4">
        <v>0</v>
      </c>
      <c r="H3348" s="4">
        <v>0</v>
      </c>
      <c r="I3348" s="4">
        <v>0</v>
      </c>
      <c r="J3348" s="4">
        <v>0</v>
      </c>
      <c r="K3348" s="4">
        <v>0</v>
      </c>
      <c r="L3348" s="4">
        <v>0</v>
      </c>
      <c r="M3348" s="4">
        <v>0</v>
      </c>
      <c r="N3348" s="4">
        <v>0</v>
      </c>
      <c r="O3348" s="4">
        <v>0</v>
      </c>
      <c r="P3348" s="4">
        <v>0</v>
      </c>
      <c r="Q3348" s="4">
        <v>0</v>
      </c>
      <c r="R3348" s="4">
        <v>0</v>
      </c>
      <c r="S3348" s="4">
        <v>0</v>
      </c>
      <c r="T3348" s="4">
        <v>0</v>
      </c>
      <c r="U3348" s="4">
        <v>0</v>
      </c>
      <c r="V3348" s="4">
        <v>0</v>
      </c>
      <c r="W3348" s="4">
        <v>0</v>
      </c>
    </row>
    <row r="3349" spans="2:23" x14ac:dyDescent="0.25">
      <c r="B3349" s="3">
        <v>612735</v>
      </c>
      <c r="C3349" t="s">
        <v>4493</v>
      </c>
      <c r="E3349" s="4">
        <v>1896000</v>
      </c>
      <c r="F3349" s="4">
        <v>0</v>
      </c>
      <c r="G3349" s="4">
        <v>0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  <c r="T3349" s="4">
        <v>0</v>
      </c>
      <c r="U3349" s="4">
        <v>0</v>
      </c>
      <c r="V3349" s="4">
        <v>0</v>
      </c>
      <c r="W3349" s="4">
        <v>0</v>
      </c>
    </row>
    <row r="3350" spans="2:23" x14ac:dyDescent="0.25">
      <c r="B3350" s="3">
        <v>611169</v>
      </c>
      <c r="C3350" t="s">
        <v>5817</v>
      </c>
      <c r="E3350" s="4">
        <v>875000</v>
      </c>
      <c r="F3350" s="4">
        <v>0</v>
      </c>
      <c r="G3350" s="4">
        <v>0</v>
      </c>
      <c r="H3350" s="4">
        <v>0</v>
      </c>
      <c r="I3350" s="4">
        <v>0</v>
      </c>
      <c r="J3350" s="4">
        <v>0</v>
      </c>
      <c r="K3350" s="4">
        <v>0</v>
      </c>
      <c r="L3350" s="4">
        <v>0</v>
      </c>
      <c r="M3350" s="4">
        <v>0</v>
      </c>
      <c r="N3350" s="4">
        <v>0</v>
      </c>
      <c r="O3350" s="4">
        <v>0</v>
      </c>
      <c r="P3350" s="4">
        <v>0</v>
      </c>
      <c r="Q3350" s="4">
        <v>0</v>
      </c>
      <c r="R3350" s="4">
        <v>0</v>
      </c>
      <c r="S3350" s="4">
        <v>0</v>
      </c>
      <c r="T3350" s="4">
        <v>0</v>
      </c>
      <c r="U3350" s="4">
        <v>0</v>
      </c>
      <c r="V3350" s="4">
        <v>0</v>
      </c>
      <c r="W3350" s="4">
        <v>0</v>
      </c>
    </row>
    <row r="3351" spans="2:23" x14ac:dyDescent="0.25">
      <c r="B3351" s="3">
        <v>641858</v>
      </c>
      <c r="C3351" t="s">
        <v>5818</v>
      </c>
      <c r="E3351" s="4">
        <v>2188000</v>
      </c>
      <c r="F3351" s="4">
        <v>0</v>
      </c>
      <c r="G3351" s="4">
        <v>0</v>
      </c>
      <c r="H3351" s="4">
        <v>0</v>
      </c>
      <c r="I3351" s="4">
        <v>0</v>
      </c>
      <c r="J3351" s="4">
        <v>0</v>
      </c>
      <c r="K3351" s="4">
        <v>0</v>
      </c>
      <c r="L3351" s="4">
        <v>0</v>
      </c>
      <c r="M3351" s="4">
        <v>0</v>
      </c>
      <c r="N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T3351" s="4">
        <v>0</v>
      </c>
      <c r="U3351" s="4">
        <v>0</v>
      </c>
      <c r="V3351" s="4">
        <v>0</v>
      </c>
      <c r="W3351" s="4">
        <v>0</v>
      </c>
    </row>
    <row r="3352" spans="2:23" x14ac:dyDescent="0.25">
      <c r="B3352" s="3" t="s">
        <v>5819</v>
      </c>
      <c r="C3352" t="s">
        <v>4454</v>
      </c>
      <c r="E3352" s="4">
        <v>2042000</v>
      </c>
      <c r="F3352" s="4">
        <v>0</v>
      </c>
      <c r="G3352" s="4">
        <v>0</v>
      </c>
      <c r="H3352" s="4">
        <v>0</v>
      </c>
      <c r="I3352" s="4">
        <v>0</v>
      </c>
      <c r="J3352" s="4">
        <v>0</v>
      </c>
      <c r="K3352" s="4">
        <v>0</v>
      </c>
      <c r="L3352" s="4">
        <v>0</v>
      </c>
      <c r="M3352" s="4">
        <v>0</v>
      </c>
      <c r="N3352" s="4">
        <v>0</v>
      </c>
      <c r="O3352" s="4">
        <v>0</v>
      </c>
      <c r="P3352" s="4">
        <v>0</v>
      </c>
      <c r="Q3352" s="4">
        <v>0</v>
      </c>
      <c r="R3352" s="4">
        <v>0</v>
      </c>
      <c r="S3352" s="4">
        <v>0</v>
      </c>
      <c r="T3352" s="4">
        <v>0</v>
      </c>
      <c r="U3352" s="4">
        <v>0</v>
      </c>
      <c r="V3352" s="4">
        <v>0</v>
      </c>
      <c r="W3352" s="4">
        <v>0</v>
      </c>
    </row>
    <row r="3353" spans="2:23" x14ac:dyDescent="0.25">
      <c r="B3353" s="3">
        <v>640366</v>
      </c>
      <c r="C3353" t="s">
        <v>4162</v>
      </c>
      <c r="E3353" s="4">
        <v>2188000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  <c r="P3353" s="4">
        <v>0</v>
      </c>
      <c r="Q3353" s="4">
        <v>0</v>
      </c>
      <c r="R3353" s="4">
        <v>0</v>
      </c>
      <c r="S3353" s="4">
        <v>0</v>
      </c>
      <c r="T3353" s="4">
        <v>0</v>
      </c>
      <c r="U3353" s="4">
        <v>0</v>
      </c>
      <c r="V3353" s="4">
        <v>0</v>
      </c>
      <c r="W3353" s="4">
        <v>0</v>
      </c>
    </row>
    <row r="3354" spans="2:23" x14ac:dyDescent="0.25">
      <c r="B3354" s="3">
        <v>611554</v>
      </c>
      <c r="C3354" t="s">
        <v>3503</v>
      </c>
      <c r="E3354" s="4">
        <v>1459000</v>
      </c>
      <c r="F3354" s="4">
        <v>0</v>
      </c>
      <c r="G3354" s="4">
        <v>0</v>
      </c>
      <c r="H3354" s="4">
        <v>0</v>
      </c>
      <c r="I3354" s="4">
        <v>0</v>
      </c>
      <c r="J3354" s="4">
        <v>0</v>
      </c>
      <c r="K3354" s="4">
        <v>0</v>
      </c>
      <c r="L3354" s="4">
        <v>0</v>
      </c>
      <c r="M3354" s="4">
        <v>0</v>
      </c>
      <c r="N3354" s="4">
        <v>0</v>
      </c>
      <c r="O3354" s="4">
        <v>0</v>
      </c>
      <c r="P3354" s="4">
        <v>0</v>
      </c>
      <c r="Q3354" s="4">
        <v>0</v>
      </c>
      <c r="R3354" s="4">
        <v>0</v>
      </c>
      <c r="S3354" s="4">
        <v>0</v>
      </c>
      <c r="T3354" s="4">
        <v>0</v>
      </c>
      <c r="U3354" s="4">
        <v>0</v>
      </c>
      <c r="V3354" s="4">
        <v>0</v>
      </c>
      <c r="W3354" s="4">
        <v>0</v>
      </c>
    </row>
    <row r="3355" spans="2:23" x14ac:dyDescent="0.25">
      <c r="B3355" s="3" t="s">
        <v>5820</v>
      </c>
      <c r="C3355" t="s">
        <v>1241</v>
      </c>
      <c r="E3355" s="4">
        <v>1750000</v>
      </c>
      <c r="F3355" s="4">
        <v>0</v>
      </c>
      <c r="G3355" s="4">
        <v>0</v>
      </c>
      <c r="H3355" s="4">
        <v>0</v>
      </c>
      <c r="I3355" s="4">
        <v>0</v>
      </c>
      <c r="J3355" s="4">
        <v>0</v>
      </c>
      <c r="K3355" s="4">
        <v>0</v>
      </c>
      <c r="L3355" s="4">
        <v>0</v>
      </c>
      <c r="M3355" s="4">
        <v>0</v>
      </c>
      <c r="N3355" s="4">
        <v>0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T3355" s="4">
        <v>0</v>
      </c>
      <c r="U3355" s="4">
        <v>0</v>
      </c>
      <c r="V3355" s="4">
        <v>0</v>
      </c>
      <c r="W3355" s="4">
        <v>0</v>
      </c>
    </row>
    <row r="3356" spans="2:23" x14ac:dyDescent="0.25">
      <c r="B3356" s="3">
        <v>650985</v>
      </c>
      <c r="C3356" t="s">
        <v>2050</v>
      </c>
      <c r="E3356" s="4">
        <v>2521000</v>
      </c>
      <c r="F3356" s="4">
        <v>0</v>
      </c>
      <c r="G3356" s="4">
        <v>0</v>
      </c>
      <c r="H3356" s="4">
        <v>0</v>
      </c>
      <c r="I3356" s="4">
        <v>0</v>
      </c>
      <c r="J3356" s="4">
        <v>0</v>
      </c>
      <c r="K3356" s="4">
        <v>0</v>
      </c>
      <c r="L3356" s="4">
        <v>0</v>
      </c>
      <c r="M3356" s="4">
        <v>0</v>
      </c>
      <c r="N3356" s="4">
        <v>0</v>
      </c>
      <c r="O3356" s="4">
        <v>0</v>
      </c>
      <c r="P3356" s="4">
        <v>0</v>
      </c>
      <c r="Q3356" s="4">
        <v>0</v>
      </c>
      <c r="R3356" s="4">
        <v>0</v>
      </c>
      <c r="S3356" s="4">
        <v>0</v>
      </c>
      <c r="T3356" s="4">
        <v>0</v>
      </c>
      <c r="U3356" s="4">
        <v>0</v>
      </c>
      <c r="V3356" s="4">
        <v>0</v>
      </c>
      <c r="W3356" s="4">
        <v>0</v>
      </c>
    </row>
    <row r="3357" spans="2:23" x14ac:dyDescent="0.25">
      <c r="B3357" s="3" t="s">
        <v>5821</v>
      </c>
      <c r="C3357" t="s">
        <v>5822</v>
      </c>
      <c r="E3357" s="4">
        <v>1750000</v>
      </c>
      <c r="F3357" s="4">
        <v>0</v>
      </c>
      <c r="G3357" s="4">
        <v>0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  <c r="P3357" s="4">
        <v>0</v>
      </c>
      <c r="Q3357" s="4">
        <v>0</v>
      </c>
      <c r="R3357" s="4">
        <v>0</v>
      </c>
      <c r="S3357" s="4">
        <v>0</v>
      </c>
      <c r="T3357" s="4">
        <v>0</v>
      </c>
      <c r="U3357" s="4">
        <v>0</v>
      </c>
      <c r="V3357" s="4">
        <v>0</v>
      </c>
      <c r="W3357" s="4">
        <v>0</v>
      </c>
    </row>
    <row r="3358" spans="2:23" x14ac:dyDescent="0.25">
      <c r="B3358" s="3" t="s">
        <v>5823</v>
      </c>
      <c r="C3358" t="s">
        <v>2160</v>
      </c>
      <c r="E3358" s="4">
        <v>3550000</v>
      </c>
      <c r="F3358" s="4">
        <v>0</v>
      </c>
      <c r="G3358" s="4">
        <v>0</v>
      </c>
      <c r="H3358" s="4">
        <v>0</v>
      </c>
      <c r="I3358" s="4">
        <v>0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  <c r="P3358" s="4">
        <v>0</v>
      </c>
      <c r="Q3358" s="4">
        <v>0</v>
      </c>
      <c r="R3358" s="4">
        <v>0</v>
      </c>
      <c r="S3358" s="4">
        <v>0</v>
      </c>
      <c r="T3358" s="4">
        <v>0</v>
      </c>
      <c r="U3358" s="4">
        <v>0</v>
      </c>
      <c r="V3358" s="4">
        <v>0</v>
      </c>
      <c r="W3358" s="4">
        <v>0</v>
      </c>
    </row>
    <row r="3359" spans="2:23" x14ac:dyDescent="0.25">
      <c r="B3359" s="3" t="s">
        <v>5824</v>
      </c>
      <c r="C3359" t="s">
        <v>33</v>
      </c>
      <c r="E3359" s="4">
        <v>3550000</v>
      </c>
      <c r="F3359" s="4">
        <v>0</v>
      </c>
      <c r="G3359" s="4">
        <v>0</v>
      </c>
      <c r="H3359" s="4">
        <v>0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  <c r="P3359" s="4">
        <v>0</v>
      </c>
      <c r="Q3359" s="4">
        <v>0</v>
      </c>
      <c r="R3359" s="4">
        <v>0</v>
      </c>
      <c r="S3359" s="4">
        <v>0</v>
      </c>
      <c r="T3359" s="4">
        <v>0</v>
      </c>
      <c r="U3359" s="4">
        <v>0</v>
      </c>
      <c r="V3359" s="4">
        <v>0</v>
      </c>
      <c r="W3359" s="4">
        <v>0</v>
      </c>
    </row>
    <row r="3360" spans="2:23" x14ac:dyDescent="0.25">
      <c r="B3360" s="3" t="s">
        <v>5825</v>
      </c>
      <c r="C3360" t="s">
        <v>5826</v>
      </c>
      <c r="E3360" s="4">
        <v>1150000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0</v>
      </c>
      <c r="O3360" s="4">
        <v>0</v>
      </c>
      <c r="P3360" s="4">
        <v>0</v>
      </c>
      <c r="Q3360" s="4">
        <v>0</v>
      </c>
      <c r="R3360" s="4">
        <v>0</v>
      </c>
      <c r="S3360" s="4">
        <v>0</v>
      </c>
      <c r="T3360" s="4">
        <v>0</v>
      </c>
      <c r="U3360" s="4">
        <v>0</v>
      </c>
      <c r="V3360" s="4">
        <v>0</v>
      </c>
      <c r="W3360" s="4">
        <v>0</v>
      </c>
    </row>
    <row r="3361" spans="2:23" x14ac:dyDescent="0.25">
      <c r="B3361" s="3">
        <v>570992</v>
      </c>
      <c r="C3361" t="s">
        <v>5827</v>
      </c>
      <c r="E3361" s="4">
        <v>2956000</v>
      </c>
      <c r="F3361" s="4">
        <v>0</v>
      </c>
      <c r="G3361" s="4">
        <v>0</v>
      </c>
      <c r="H3361" s="4">
        <v>0</v>
      </c>
      <c r="I3361" s="4">
        <v>0</v>
      </c>
      <c r="J3361" s="4">
        <v>0</v>
      </c>
      <c r="K3361" s="4">
        <v>0</v>
      </c>
      <c r="L3361" s="4">
        <v>0</v>
      </c>
      <c r="M3361" s="4">
        <v>0</v>
      </c>
      <c r="N3361" s="4">
        <v>0</v>
      </c>
      <c r="O3361" s="4">
        <v>0</v>
      </c>
      <c r="P3361" s="4">
        <v>0</v>
      </c>
      <c r="Q3361" s="4">
        <v>0</v>
      </c>
      <c r="R3361" s="4">
        <v>0</v>
      </c>
      <c r="S3361" s="4">
        <v>0</v>
      </c>
      <c r="T3361" s="4">
        <v>0</v>
      </c>
      <c r="U3361" s="4">
        <v>0</v>
      </c>
      <c r="V3361" s="4">
        <v>0</v>
      </c>
      <c r="W3361" s="4">
        <v>0</v>
      </c>
    </row>
    <row r="3362" spans="2:23" x14ac:dyDescent="0.25">
      <c r="B3362" s="3" t="s">
        <v>5828</v>
      </c>
      <c r="C3362" t="s">
        <v>1543</v>
      </c>
      <c r="E3362" s="4">
        <v>2917000</v>
      </c>
      <c r="F3362" s="4">
        <v>0</v>
      </c>
      <c r="G3362" s="4">
        <v>0</v>
      </c>
      <c r="H3362" s="4">
        <v>0</v>
      </c>
      <c r="I3362" s="4">
        <v>0</v>
      </c>
      <c r="J3362" s="4">
        <v>0</v>
      </c>
      <c r="K3362" s="4">
        <v>0</v>
      </c>
      <c r="L3362" s="4">
        <v>0</v>
      </c>
      <c r="M3362" s="4">
        <v>0</v>
      </c>
      <c r="N3362" s="4">
        <v>0</v>
      </c>
      <c r="O3362" s="4">
        <v>0</v>
      </c>
      <c r="P3362" s="4">
        <v>0</v>
      </c>
      <c r="Q3362" s="4">
        <v>0</v>
      </c>
      <c r="R3362" s="4">
        <v>0</v>
      </c>
      <c r="S3362" s="4">
        <v>0</v>
      </c>
      <c r="T3362" s="4">
        <v>0</v>
      </c>
      <c r="U3362" s="4">
        <v>0</v>
      </c>
      <c r="V3362" s="4">
        <v>0</v>
      </c>
      <c r="W3362" s="4">
        <v>0</v>
      </c>
    </row>
    <row r="3363" spans="2:23" x14ac:dyDescent="0.25">
      <c r="B3363" s="3">
        <v>690140</v>
      </c>
      <c r="C3363" t="s">
        <v>1666</v>
      </c>
      <c r="E3363" s="4">
        <v>834000</v>
      </c>
      <c r="F3363" s="4">
        <v>0</v>
      </c>
      <c r="G3363" s="4">
        <v>0</v>
      </c>
      <c r="H3363" s="4">
        <v>0</v>
      </c>
      <c r="I3363" s="4">
        <v>0</v>
      </c>
      <c r="J3363" s="4">
        <v>0</v>
      </c>
      <c r="K3363" s="4">
        <v>0</v>
      </c>
      <c r="L3363" s="4">
        <v>0</v>
      </c>
      <c r="M3363" s="4">
        <v>0</v>
      </c>
      <c r="N3363" s="4">
        <v>0</v>
      </c>
      <c r="O3363" s="4">
        <v>0</v>
      </c>
      <c r="P3363" s="4">
        <v>0</v>
      </c>
      <c r="Q3363" s="4">
        <v>0</v>
      </c>
      <c r="R3363" s="4">
        <v>0</v>
      </c>
      <c r="S3363" s="4">
        <v>0</v>
      </c>
      <c r="T3363" s="4">
        <v>0</v>
      </c>
      <c r="U3363" s="4">
        <v>0</v>
      </c>
      <c r="V3363" s="4">
        <v>0</v>
      </c>
      <c r="W3363" s="4">
        <v>0</v>
      </c>
    </row>
    <row r="3364" spans="2:23" x14ac:dyDescent="0.25">
      <c r="B3364" s="3" t="s">
        <v>5829</v>
      </c>
      <c r="C3364" t="s">
        <v>5830</v>
      </c>
      <c r="E3364" s="4">
        <v>1445000</v>
      </c>
      <c r="F3364" s="4">
        <v>0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0</v>
      </c>
      <c r="P3364" s="4">
        <v>0</v>
      </c>
      <c r="Q3364" s="4">
        <v>0</v>
      </c>
      <c r="R3364" s="4">
        <v>0</v>
      </c>
      <c r="S3364" s="4">
        <v>0</v>
      </c>
      <c r="T3364" s="4">
        <v>0</v>
      </c>
      <c r="U3364" s="4">
        <v>0</v>
      </c>
      <c r="V3364" s="4">
        <v>0</v>
      </c>
      <c r="W3364" s="4">
        <v>0</v>
      </c>
    </row>
    <row r="3365" spans="2:23" x14ac:dyDescent="0.25">
      <c r="B3365" s="3">
        <v>610933</v>
      </c>
      <c r="C3365" t="s">
        <v>5831</v>
      </c>
      <c r="E3365" s="4">
        <v>1750000</v>
      </c>
      <c r="F3365" s="4">
        <v>0</v>
      </c>
      <c r="G3365" s="4">
        <v>0</v>
      </c>
      <c r="H3365" s="4">
        <v>0</v>
      </c>
      <c r="I3365" s="4">
        <v>0</v>
      </c>
      <c r="J3365" s="4">
        <v>0</v>
      </c>
      <c r="K3365" s="4">
        <v>0</v>
      </c>
      <c r="L3365" s="4">
        <v>0</v>
      </c>
      <c r="M3365" s="4">
        <v>0</v>
      </c>
      <c r="N3365" s="4">
        <v>0</v>
      </c>
      <c r="O3365" s="4">
        <v>0</v>
      </c>
      <c r="P3365" s="4">
        <v>0</v>
      </c>
      <c r="Q3365" s="4">
        <v>0</v>
      </c>
      <c r="R3365" s="4">
        <v>0</v>
      </c>
      <c r="S3365" s="4">
        <v>0</v>
      </c>
      <c r="T3365" s="4">
        <v>0</v>
      </c>
      <c r="U3365" s="4">
        <v>0</v>
      </c>
      <c r="V3365" s="4">
        <v>0</v>
      </c>
      <c r="W3365" s="4">
        <v>0</v>
      </c>
    </row>
    <row r="3366" spans="2:23" x14ac:dyDescent="0.25">
      <c r="B3366" s="3">
        <v>611507</v>
      </c>
      <c r="C3366" t="s">
        <v>4335</v>
      </c>
      <c r="E3366" s="4">
        <v>1750000</v>
      </c>
      <c r="F3366" s="4">
        <v>0</v>
      </c>
      <c r="G3366" s="4">
        <v>0</v>
      </c>
      <c r="H3366" s="4">
        <v>0</v>
      </c>
      <c r="I3366" s="4">
        <v>0</v>
      </c>
      <c r="J3366" s="4">
        <v>0</v>
      </c>
      <c r="K3366" s="4">
        <v>0</v>
      </c>
      <c r="L3366" s="4">
        <v>0</v>
      </c>
      <c r="M3366" s="4">
        <v>0</v>
      </c>
      <c r="N3366" s="4">
        <v>0</v>
      </c>
      <c r="O3366" s="4">
        <v>0</v>
      </c>
      <c r="P3366" s="4">
        <v>0</v>
      </c>
      <c r="Q3366" s="4">
        <v>0</v>
      </c>
      <c r="R3366" s="4">
        <v>0</v>
      </c>
      <c r="S3366" s="4">
        <v>0</v>
      </c>
      <c r="T3366" s="4">
        <v>0</v>
      </c>
      <c r="U3366" s="4">
        <v>0</v>
      </c>
      <c r="V3366" s="4">
        <v>0</v>
      </c>
      <c r="W3366" s="4">
        <v>0</v>
      </c>
    </row>
    <row r="3367" spans="2:23" x14ac:dyDescent="0.25">
      <c r="B3367" s="3" t="s">
        <v>5832</v>
      </c>
      <c r="C3367" t="s">
        <v>2184</v>
      </c>
      <c r="E3367" s="4">
        <v>1459000</v>
      </c>
      <c r="F3367" s="4">
        <v>0</v>
      </c>
      <c r="G3367" s="4">
        <v>0</v>
      </c>
      <c r="H3367" s="4">
        <v>0</v>
      </c>
      <c r="I3367" s="4">
        <v>0</v>
      </c>
      <c r="J3367" s="4">
        <v>0</v>
      </c>
      <c r="K3367" s="4">
        <v>0</v>
      </c>
      <c r="L3367" s="4">
        <v>0</v>
      </c>
      <c r="M3367" s="4">
        <v>0</v>
      </c>
      <c r="N3367" s="4">
        <v>0</v>
      </c>
      <c r="O3367" s="4">
        <v>0</v>
      </c>
      <c r="P3367" s="4">
        <v>0</v>
      </c>
      <c r="Q3367" s="4">
        <v>0</v>
      </c>
      <c r="R3367" s="4">
        <v>0</v>
      </c>
      <c r="S3367" s="4">
        <v>0</v>
      </c>
      <c r="T3367" s="4">
        <v>0</v>
      </c>
      <c r="U3367" s="4">
        <v>0</v>
      </c>
      <c r="V3367" s="4">
        <v>0</v>
      </c>
      <c r="W3367" s="4">
        <v>0</v>
      </c>
    </row>
    <row r="3368" spans="2:23" x14ac:dyDescent="0.25">
      <c r="B3368" s="3">
        <v>590226</v>
      </c>
      <c r="C3368" t="s">
        <v>5833</v>
      </c>
      <c r="E3368" s="4">
        <v>2500000</v>
      </c>
      <c r="F3368" s="4">
        <v>0</v>
      </c>
      <c r="G3368" s="4">
        <v>0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0</v>
      </c>
      <c r="O3368" s="4">
        <v>0</v>
      </c>
      <c r="P3368" s="4">
        <v>0</v>
      </c>
      <c r="Q3368" s="4">
        <v>0</v>
      </c>
      <c r="R3368" s="4">
        <v>0</v>
      </c>
      <c r="S3368" s="4">
        <v>0</v>
      </c>
      <c r="T3368" s="4">
        <v>0</v>
      </c>
      <c r="U3368" s="4">
        <v>0</v>
      </c>
      <c r="V3368" s="4">
        <v>0</v>
      </c>
      <c r="W3368" s="4">
        <v>0</v>
      </c>
    </row>
    <row r="3369" spans="2:23" x14ac:dyDescent="0.25">
      <c r="B3369" s="3" t="s">
        <v>5834</v>
      </c>
      <c r="C3369" t="s">
        <v>2351</v>
      </c>
      <c r="E3369" s="4">
        <v>875000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  <c r="P3369" s="4">
        <v>0</v>
      </c>
      <c r="Q3369" s="4">
        <v>0</v>
      </c>
      <c r="R3369" s="4">
        <v>0</v>
      </c>
      <c r="S3369" s="4">
        <v>0</v>
      </c>
      <c r="T3369" s="4">
        <v>0</v>
      </c>
      <c r="U3369" s="4">
        <v>0</v>
      </c>
      <c r="V3369" s="4">
        <v>0</v>
      </c>
      <c r="W3369" s="4">
        <v>0</v>
      </c>
    </row>
    <row r="3370" spans="2:23" x14ac:dyDescent="0.25">
      <c r="B3370" s="3">
        <v>600307</v>
      </c>
      <c r="C3370" t="s">
        <v>5150</v>
      </c>
      <c r="E3370" s="4">
        <v>4055000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  <c r="P3370" s="4">
        <v>0</v>
      </c>
      <c r="Q3370" s="4">
        <v>0</v>
      </c>
      <c r="R3370" s="4">
        <v>0</v>
      </c>
      <c r="S3370" s="4">
        <v>0</v>
      </c>
      <c r="T3370" s="4">
        <v>0</v>
      </c>
      <c r="U3370" s="4">
        <v>0</v>
      </c>
      <c r="V3370" s="4">
        <v>0</v>
      </c>
      <c r="W3370" s="4">
        <v>0</v>
      </c>
    </row>
    <row r="3371" spans="2:23" x14ac:dyDescent="0.25">
      <c r="B3371" s="3">
        <v>632434</v>
      </c>
      <c r="C3371" t="s">
        <v>5835</v>
      </c>
      <c r="E3371" s="4">
        <v>888000</v>
      </c>
      <c r="F3371" s="4">
        <v>0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0</v>
      </c>
      <c r="P3371" s="4">
        <v>0</v>
      </c>
      <c r="Q3371" s="4">
        <v>0</v>
      </c>
      <c r="R3371" s="4">
        <v>0</v>
      </c>
      <c r="S3371" s="4">
        <v>0</v>
      </c>
      <c r="T3371" s="4">
        <v>0</v>
      </c>
      <c r="U3371" s="4">
        <v>0</v>
      </c>
      <c r="V3371" s="4">
        <v>0</v>
      </c>
      <c r="W3371" s="4">
        <v>0</v>
      </c>
    </row>
    <row r="3372" spans="2:23" x14ac:dyDescent="0.25">
      <c r="B3372" s="3">
        <v>611780</v>
      </c>
      <c r="C3372" t="s">
        <v>5836</v>
      </c>
      <c r="E3372" s="4">
        <v>438000</v>
      </c>
      <c r="F3372" s="4">
        <v>0</v>
      </c>
      <c r="G3372" s="4">
        <v>0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  <c r="P3372" s="4">
        <v>0</v>
      </c>
      <c r="Q3372" s="4">
        <v>0</v>
      </c>
      <c r="R3372" s="4">
        <v>0</v>
      </c>
      <c r="S3372" s="4">
        <v>0</v>
      </c>
      <c r="T3372" s="4">
        <v>0</v>
      </c>
      <c r="U3372" s="4">
        <v>0</v>
      </c>
      <c r="V3372" s="4">
        <v>0</v>
      </c>
      <c r="W3372" s="4">
        <v>0</v>
      </c>
    </row>
    <row r="3373" spans="2:23" x14ac:dyDescent="0.25">
      <c r="B3373" s="3">
        <v>621063</v>
      </c>
      <c r="C3373" t="s">
        <v>5837</v>
      </c>
      <c r="E3373" s="4">
        <v>2684000</v>
      </c>
      <c r="F3373" s="4">
        <v>0</v>
      </c>
      <c r="G3373" s="4">
        <v>0</v>
      </c>
      <c r="H3373" s="4">
        <v>0</v>
      </c>
      <c r="I3373" s="4">
        <v>0</v>
      </c>
      <c r="J3373" s="4">
        <v>0</v>
      </c>
      <c r="K3373" s="4">
        <v>0</v>
      </c>
      <c r="L3373" s="4">
        <v>0</v>
      </c>
      <c r="M3373" s="4">
        <v>0</v>
      </c>
      <c r="N3373" s="4">
        <v>0</v>
      </c>
      <c r="O3373" s="4">
        <v>0</v>
      </c>
      <c r="P3373" s="4">
        <v>0</v>
      </c>
      <c r="Q3373" s="4">
        <v>0</v>
      </c>
      <c r="R3373" s="4">
        <v>0</v>
      </c>
      <c r="S3373" s="4">
        <v>0</v>
      </c>
      <c r="T3373" s="4">
        <v>0</v>
      </c>
      <c r="U3373" s="4">
        <v>0</v>
      </c>
      <c r="V3373" s="4">
        <v>0</v>
      </c>
      <c r="W3373" s="4">
        <v>0</v>
      </c>
    </row>
    <row r="3374" spans="2:23" x14ac:dyDescent="0.25">
      <c r="B3374" s="3">
        <v>610952</v>
      </c>
      <c r="C3374" t="s">
        <v>4011</v>
      </c>
      <c r="E3374" s="4">
        <v>730000</v>
      </c>
      <c r="F3374" s="4">
        <v>0</v>
      </c>
      <c r="G3374" s="4">
        <v>0</v>
      </c>
      <c r="H3374" s="4">
        <v>0</v>
      </c>
      <c r="I3374" s="4">
        <v>0</v>
      </c>
      <c r="J3374" s="4">
        <v>0</v>
      </c>
      <c r="K3374" s="4">
        <v>0</v>
      </c>
      <c r="L3374" s="4">
        <v>0</v>
      </c>
      <c r="M3374" s="4">
        <v>0</v>
      </c>
      <c r="N3374" s="4">
        <v>0</v>
      </c>
      <c r="O3374" s="4">
        <v>0</v>
      </c>
      <c r="P3374" s="4">
        <v>0</v>
      </c>
      <c r="Q3374" s="4">
        <v>0</v>
      </c>
      <c r="R3374" s="4">
        <v>0</v>
      </c>
      <c r="S3374" s="4">
        <v>0</v>
      </c>
      <c r="T3374" s="4">
        <v>0</v>
      </c>
      <c r="U3374" s="4">
        <v>0</v>
      </c>
      <c r="V3374" s="4">
        <v>0</v>
      </c>
      <c r="W3374" s="4">
        <v>0</v>
      </c>
    </row>
    <row r="3375" spans="2:23" x14ac:dyDescent="0.25">
      <c r="B3375" s="3">
        <v>631170</v>
      </c>
      <c r="C3375" t="s">
        <v>4610</v>
      </c>
      <c r="E3375" s="4">
        <v>1750000</v>
      </c>
      <c r="F3375" s="4">
        <v>0</v>
      </c>
      <c r="G3375" s="4">
        <v>0</v>
      </c>
      <c r="H3375" s="4">
        <v>0</v>
      </c>
      <c r="I3375" s="4">
        <v>0</v>
      </c>
      <c r="J3375" s="4">
        <v>0</v>
      </c>
      <c r="K3375" s="4">
        <v>0</v>
      </c>
      <c r="L3375" s="4">
        <v>0</v>
      </c>
      <c r="M3375" s="4">
        <v>0</v>
      </c>
      <c r="N3375" s="4">
        <v>0</v>
      </c>
      <c r="O3375" s="4">
        <v>0</v>
      </c>
      <c r="P3375" s="4">
        <v>0</v>
      </c>
      <c r="Q3375" s="4">
        <v>0</v>
      </c>
      <c r="R3375" s="4">
        <v>0</v>
      </c>
      <c r="S3375" s="4">
        <v>0</v>
      </c>
      <c r="T3375" s="4">
        <v>0</v>
      </c>
      <c r="U3375" s="4">
        <v>0</v>
      </c>
      <c r="V3375" s="4">
        <v>0</v>
      </c>
      <c r="W3375" s="4">
        <v>0</v>
      </c>
    </row>
    <row r="3376" spans="2:23" x14ac:dyDescent="0.25">
      <c r="B3376" s="3" t="s">
        <v>5838</v>
      </c>
      <c r="C3376" t="s">
        <v>2183</v>
      </c>
      <c r="E3376" s="4">
        <v>2188000</v>
      </c>
      <c r="F3376" s="4">
        <v>0</v>
      </c>
      <c r="G3376" s="4">
        <v>0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0</v>
      </c>
      <c r="P3376" s="4">
        <v>0</v>
      </c>
      <c r="Q3376" s="4">
        <v>0</v>
      </c>
      <c r="R3376" s="4">
        <v>0</v>
      </c>
      <c r="S3376" s="4">
        <v>0</v>
      </c>
      <c r="T3376" s="4">
        <v>0</v>
      </c>
      <c r="U3376" s="4">
        <v>0</v>
      </c>
      <c r="V3376" s="4">
        <v>0</v>
      </c>
      <c r="W3376" s="4">
        <v>0</v>
      </c>
    </row>
    <row r="3377" spans="2:23" x14ac:dyDescent="0.25">
      <c r="B3377" s="3" t="s">
        <v>5839</v>
      </c>
      <c r="C3377" t="s">
        <v>1851</v>
      </c>
      <c r="E3377" s="4">
        <v>2188000</v>
      </c>
      <c r="F3377" s="4">
        <v>0</v>
      </c>
      <c r="G3377" s="4">
        <v>0</v>
      </c>
      <c r="H3377" s="4">
        <v>0</v>
      </c>
      <c r="I3377" s="4">
        <v>0</v>
      </c>
      <c r="J3377" s="4">
        <v>0</v>
      </c>
      <c r="K3377" s="4">
        <v>0</v>
      </c>
      <c r="L3377" s="4">
        <v>0</v>
      </c>
      <c r="M3377" s="4">
        <v>0</v>
      </c>
      <c r="N3377" s="4">
        <v>0</v>
      </c>
      <c r="O3377" s="4">
        <v>0</v>
      </c>
      <c r="P3377" s="4">
        <v>0</v>
      </c>
      <c r="Q3377" s="4">
        <v>0</v>
      </c>
      <c r="R3377" s="4">
        <v>0</v>
      </c>
      <c r="S3377" s="4">
        <v>0</v>
      </c>
      <c r="T3377" s="4">
        <v>0</v>
      </c>
      <c r="U3377" s="4">
        <v>0</v>
      </c>
      <c r="V3377" s="4">
        <v>0</v>
      </c>
      <c r="W3377" s="4">
        <v>0</v>
      </c>
    </row>
    <row r="3378" spans="2:23" x14ac:dyDescent="0.25">
      <c r="B3378" s="3" t="s">
        <v>5840</v>
      </c>
      <c r="C3378" t="s">
        <v>1985</v>
      </c>
      <c r="E3378" s="4">
        <v>1250000</v>
      </c>
      <c r="F3378" s="4">
        <v>0</v>
      </c>
      <c r="G3378" s="4">
        <v>0</v>
      </c>
      <c r="H3378" s="4">
        <v>0</v>
      </c>
      <c r="I3378" s="4">
        <v>0</v>
      </c>
      <c r="J3378" s="4">
        <v>0</v>
      </c>
      <c r="K3378" s="4">
        <v>0</v>
      </c>
      <c r="L3378" s="4">
        <v>0</v>
      </c>
      <c r="M3378" s="4">
        <v>0</v>
      </c>
      <c r="N3378" s="4">
        <v>0</v>
      </c>
      <c r="O3378" s="4">
        <v>0</v>
      </c>
      <c r="P3378" s="4">
        <v>0</v>
      </c>
      <c r="Q3378" s="4">
        <v>0</v>
      </c>
      <c r="R3378" s="4">
        <v>0</v>
      </c>
      <c r="S3378" s="4">
        <v>0</v>
      </c>
      <c r="T3378" s="4">
        <v>0</v>
      </c>
      <c r="U3378" s="4">
        <v>0</v>
      </c>
      <c r="V3378" s="4">
        <v>0</v>
      </c>
      <c r="W3378" s="4">
        <v>0</v>
      </c>
    </row>
    <row r="3379" spans="2:23" x14ac:dyDescent="0.25">
      <c r="B3379" s="3">
        <v>690200</v>
      </c>
      <c r="C3379" t="s">
        <v>4608</v>
      </c>
      <c r="E3379" s="4">
        <v>1459000</v>
      </c>
      <c r="F3379" s="4">
        <v>0</v>
      </c>
      <c r="G3379" s="4">
        <v>0</v>
      </c>
      <c r="H3379" s="4">
        <v>0</v>
      </c>
      <c r="I3379" s="4">
        <v>0</v>
      </c>
      <c r="J3379" s="4">
        <v>0</v>
      </c>
      <c r="K3379" s="4">
        <v>0</v>
      </c>
      <c r="L3379" s="4">
        <v>0</v>
      </c>
      <c r="M3379" s="4">
        <v>0</v>
      </c>
      <c r="N3379" s="4">
        <v>0</v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  <c r="T3379" s="4">
        <v>0</v>
      </c>
      <c r="U3379" s="4">
        <v>0</v>
      </c>
      <c r="V3379" s="4">
        <v>0</v>
      </c>
      <c r="W3379" s="4">
        <v>0</v>
      </c>
    </row>
    <row r="3380" spans="2:23" x14ac:dyDescent="0.25">
      <c r="B3380" s="3" t="s">
        <v>5841</v>
      </c>
      <c r="C3380" t="s">
        <v>2188</v>
      </c>
      <c r="E3380" s="4">
        <v>1459000</v>
      </c>
      <c r="F3380" s="4">
        <v>0</v>
      </c>
      <c r="G3380" s="4">
        <v>0</v>
      </c>
      <c r="H3380" s="4">
        <v>0</v>
      </c>
      <c r="I3380" s="4">
        <v>0</v>
      </c>
      <c r="J3380" s="4">
        <v>0</v>
      </c>
      <c r="K3380" s="4">
        <v>0</v>
      </c>
      <c r="L3380" s="4">
        <v>0</v>
      </c>
      <c r="M3380" s="4">
        <v>0</v>
      </c>
      <c r="N3380" s="4">
        <v>0</v>
      </c>
      <c r="O3380" s="4">
        <v>0</v>
      </c>
      <c r="P3380" s="4">
        <v>0</v>
      </c>
      <c r="Q3380" s="4">
        <v>0</v>
      </c>
      <c r="R3380" s="4">
        <v>0</v>
      </c>
      <c r="S3380" s="4">
        <v>0</v>
      </c>
      <c r="T3380" s="4">
        <v>0</v>
      </c>
      <c r="U3380" s="4">
        <v>0</v>
      </c>
      <c r="V3380" s="4">
        <v>0</v>
      </c>
      <c r="W3380" s="4">
        <v>0</v>
      </c>
    </row>
    <row r="3381" spans="2:23" x14ac:dyDescent="0.25">
      <c r="B3381" s="3" t="s">
        <v>5842</v>
      </c>
      <c r="C3381" t="s">
        <v>5051</v>
      </c>
      <c r="E3381" s="4">
        <v>1750000</v>
      </c>
      <c r="F3381" s="4">
        <v>0</v>
      </c>
      <c r="G3381" s="4">
        <v>0</v>
      </c>
      <c r="H3381" s="4">
        <v>0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0</v>
      </c>
      <c r="O3381" s="4">
        <v>0</v>
      </c>
      <c r="P3381" s="4">
        <v>0</v>
      </c>
      <c r="Q3381" s="4">
        <v>0</v>
      </c>
      <c r="R3381" s="4">
        <v>0</v>
      </c>
      <c r="S3381" s="4">
        <v>0</v>
      </c>
      <c r="T3381" s="4">
        <v>0</v>
      </c>
      <c r="U3381" s="4">
        <v>0</v>
      </c>
      <c r="V3381" s="4">
        <v>0</v>
      </c>
      <c r="W3381" s="4">
        <v>0</v>
      </c>
    </row>
    <row r="3382" spans="2:23" x14ac:dyDescent="0.25">
      <c r="B3382" s="3" t="s">
        <v>5843</v>
      </c>
      <c r="C3382" t="s">
        <v>601</v>
      </c>
      <c r="E3382" s="4">
        <v>1896000</v>
      </c>
      <c r="F3382" s="4">
        <v>0</v>
      </c>
      <c r="G3382" s="4">
        <v>0</v>
      </c>
      <c r="H3382" s="4">
        <v>0</v>
      </c>
      <c r="I3382" s="4">
        <v>0</v>
      </c>
      <c r="J3382" s="4">
        <v>0</v>
      </c>
      <c r="K3382" s="4">
        <v>0</v>
      </c>
      <c r="L3382" s="4">
        <v>0</v>
      </c>
      <c r="M3382" s="4">
        <v>0</v>
      </c>
      <c r="N3382" s="4">
        <v>0</v>
      </c>
      <c r="O3382" s="4">
        <v>0</v>
      </c>
      <c r="P3382" s="4">
        <v>0</v>
      </c>
      <c r="Q3382" s="4">
        <v>0</v>
      </c>
      <c r="R3382" s="4">
        <v>0</v>
      </c>
      <c r="S3382" s="4">
        <v>0</v>
      </c>
      <c r="T3382" s="4">
        <v>0</v>
      </c>
      <c r="U3382" s="4">
        <v>0</v>
      </c>
      <c r="V3382" s="4">
        <v>0</v>
      </c>
      <c r="W3382" s="4">
        <v>0</v>
      </c>
    </row>
    <row r="3383" spans="2:23" x14ac:dyDescent="0.25">
      <c r="B3383" s="3" t="s">
        <v>5844</v>
      </c>
      <c r="C3383" t="s">
        <v>1169</v>
      </c>
      <c r="E3383" s="4">
        <v>1605000</v>
      </c>
      <c r="F3383" s="4">
        <v>0</v>
      </c>
      <c r="G3383" s="4">
        <v>0</v>
      </c>
      <c r="H3383" s="4">
        <v>0</v>
      </c>
      <c r="I3383" s="4">
        <v>0</v>
      </c>
      <c r="J3383" s="4">
        <v>0</v>
      </c>
      <c r="K3383" s="4">
        <v>0</v>
      </c>
      <c r="L3383" s="4">
        <v>0</v>
      </c>
      <c r="M3383" s="4">
        <v>0</v>
      </c>
      <c r="N3383" s="4">
        <v>0</v>
      </c>
      <c r="O3383" s="4">
        <v>0</v>
      </c>
      <c r="P3383" s="4">
        <v>0</v>
      </c>
      <c r="Q3383" s="4">
        <v>0</v>
      </c>
      <c r="R3383" s="4">
        <v>0</v>
      </c>
      <c r="S3383" s="4">
        <v>0</v>
      </c>
      <c r="T3383" s="4">
        <v>0</v>
      </c>
      <c r="U3383" s="4">
        <v>0</v>
      </c>
      <c r="V3383" s="4">
        <v>0</v>
      </c>
      <c r="W3383" s="4">
        <v>0</v>
      </c>
    </row>
    <row r="3384" spans="2:23" x14ac:dyDescent="0.25">
      <c r="B3384" s="3">
        <v>700654</v>
      </c>
      <c r="C3384" t="s">
        <v>5845</v>
      </c>
      <c r="E3384" s="4">
        <v>2219000</v>
      </c>
      <c r="F3384" s="4">
        <v>0</v>
      </c>
      <c r="G3384" s="4">
        <v>0</v>
      </c>
      <c r="H3384" s="4">
        <v>0</v>
      </c>
      <c r="I3384" s="4">
        <v>0</v>
      </c>
      <c r="J3384" s="4">
        <v>0</v>
      </c>
      <c r="K3384" s="4">
        <v>0</v>
      </c>
      <c r="L3384" s="4">
        <v>0</v>
      </c>
      <c r="M3384" s="4">
        <v>0</v>
      </c>
      <c r="N3384" s="4">
        <v>0</v>
      </c>
      <c r="O3384" s="4">
        <v>0</v>
      </c>
      <c r="P3384" s="4">
        <v>0</v>
      </c>
      <c r="Q3384" s="4">
        <v>0</v>
      </c>
      <c r="R3384" s="4">
        <v>0</v>
      </c>
      <c r="S3384" s="4">
        <v>0</v>
      </c>
      <c r="T3384" s="4">
        <v>0</v>
      </c>
      <c r="U3384" s="4">
        <v>0</v>
      </c>
      <c r="V3384" s="4">
        <v>0</v>
      </c>
      <c r="W3384" s="4">
        <v>0</v>
      </c>
    </row>
    <row r="3385" spans="2:23" x14ac:dyDescent="0.25">
      <c r="B3385" s="3" t="s">
        <v>5846</v>
      </c>
      <c r="C3385" t="s">
        <v>1640</v>
      </c>
      <c r="E3385" s="4">
        <v>1459000</v>
      </c>
      <c r="F3385" s="4">
        <v>0</v>
      </c>
      <c r="G3385" s="4">
        <v>0</v>
      </c>
      <c r="H3385" s="4">
        <v>0</v>
      </c>
      <c r="I3385" s="4">
        <v>0</v>
      </c>
      <c r="J3385" s="4">
        <v>0</v>
      </c>
      <c r="K3385" s="4">
        <v>0</v>
      </c>
      <c r="L3385" s="4">
        <v>0</v>
      </c>
      <c r="M3385" s="4">
        <v>0</v>
      </c>
      <c r="N3385" s="4">
        <v>0</v>
      </c>
      <c r="O3385" s="4">
        <v>0</v>
      </c>
      <c r="P3385" s="4">
        <v>0</v>
      </c>
      <c r="Q3385" s="4">
        <v>0</v>
      </c>
      <c r="R3385" s="4">
        <v>0</v>
      </c>
      <c r="S3385" s="4">
        <v>0</v>
      </c>
      <c r="T3385" s="4">
        <v>0</v>
      </c>
      <c r="U3385" s="4">
        <v>0</v>
      </c>
      <c r="V3385" s="4">
        <v>0</v>
      </c>
      <c r="W3385" s="4">
        <v>0</v>
      </c>
    </row>
    <row r="3386" spans="2:23" x14ac:dyDescent="0.25">
      <c r="B3386" s="3">
        <v>620940</v>
      </c>
      <c r="C3386" t="s">
        <v>1121</v>
      </c>
      <c r="E3386" s="4">
        <v>1445000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0</v>
      </c>
      <c r="N3386" s="4">
        <v>0</v>
      </c>
      <c r="O3386" s="4">
        <v>0</v>
      </c>
      <c r="P3386" s="4">
        <v>0</v>
      </c>
      <c r="Q3386" s="4">
        <v>0</v>
      </c>
      <c r="R3386" s="4">
        <v>0</v>
      </c>
      <c r="S3386" s="4">
        <v>0</v>
      </c>
      <c r="T3386" s="4">
        <v>0</v>
      </c>
      <c r="U3386" s="4">
        <v>0</v>
      </c>
      <c r="V3386" s="4">
        <v>0</v>
      </c>
      <c r="W3386" s="4">
        <v>0</v>
      </c>
    </row>
    <row r="3387" spans="2:23" x14ac:dyDescent="0.25">
      <c r="B3387" s="3" t="s">
        <v>5847</v>
      </c>
      <c r="C3387" t="s">
        <v>1926</v>
      </c>
      <c r="E3387" s="4">
        <v>1625000</v>
      </c>
      <c r="F3387" s="4">
        <v>0</v>
      </c>
      <c r="G3387" s="4">
        <v>0</v>
      </c>
      <c r="H3387" s="4">
        <v>0</v>
      </c>
      <c r="I3387" s="4">
        <v>0</v>
      </c>
      <c r="J3387" s="4">
        <v>0</v>
      </c>
      <c r="K3387" s="4">
        <v>0</v>
      </c>
      <c r="L3387" s="4">
        <v>0</v>
      </c>
      <c r="M3387" s="4">
        <v>0</v>
      </c>
      <c r="N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T3387" s="4">
        <v>0</v>
      </c>
      <c r="U3387" s="4">
        <v>0</v>
      </c>
      <c r="V3387" s="4">
        <v>0</v>
      </c>
      <c r="W3387" s="4">
        <v>0</v>
      </c>
    </row>
    <row r="3388" spans="2:23" x14ac:dyDescent="0.25">
      <c r="B3388" s="3" t="s">
        <v>5848</v>
      </c>
      <c r="C3388" t="s">
        <v>630</v>
      </c>
      <c r="E3388" s="4">
        <v>1313000</v>
      </c>
      <c r="F3388" s="4">
        <v>0</v>
      </c>
      <c r="G3388" s="4">
        <v>0</v>
      </c>
      <c r="H3388" s="4">
        <v>0</v>
      </c>
      <c r="I3388" s="4">
        <v>0</v>
      </c>
      <c r="J3388" s="4">
        <v>0</v>
      </c>
      <c r="K3388" s="4">
        <v>0</v>
      </c>
      <c r="L3388" s="4">
        <v>0</v>
      </c>
      <c r="M3388" s="4">
        <v>0</v>
      </c>
      <c r="N3388" s="4">
        <v>0</v>
      </c>
      <c r="O3388" s="4">
        <v>0</v>
      </c>
      <c r="P3388" s="4">
        <v>0</v>
      </c>
      <c r="Q3388" s="4">
        <v>0</v>
      </c>
      <c r="R3388" s="4">
        <v>0</v>
      </c>
      <c r="S3388" s="4">
        <v>0</v>
      </c>
      <c r="T3388" s="4">
        <v>0</v>
      </c>
      <c r="U3388" s="4">
        <v>0</v>
      </c>
      <c r="V3388" s="4">
        <v>0</v>
      </c>
      <c r="W3388" s="4">
        <v>0</v>
      </c>
    </row>
    <row r="3389" spans="2:23" x14ac:dyDescent="0.25">
      <c r="B3389" s="3">
        <v>581261</v>
      </c>
      <c r="C3389" t="s">
        <v>2341</v>
      </c>
      <c r="E3389" s="4">
        <v>1925000</v>
      </c>
      <c r="F3389" s="4">
        <v>0</v>
      </c>
      <c r="G3389" s="4">
        <v>0</v>
      </c>
      <c r="H3389" s="4">
        <v>0</v>
      </c>
      <c r="I3389" s="4">
        <v>0</v>
      </c>
      <c r="J3389" s="4">
        <v>0</v>
      </c>
      <c r="K3389" s="4">
        <v>0</v>
      </c>
      <c r="L3389" s="4">
        <v>0</v>
      </c>
      <c r="M3389" s="4">
        <v>0</v>
      </c>
      <c r="N3389" s="4">
        <v>0</v>
      </c>
      <c r="O3389" s="4">
        <v>0</v>
      </c>
      <c r="P3389" s="4">
        <v>0</v>
      </c>
      <c r="Q3389" s="4">
        <v>0</v>
      </c>
      <c r="R3389" s="4">
        <v>0</v>
      </c>
      <c r="S3389" s="4">
        <v>0</v>
      </c>
      <c r="T3389" s="4">
        <v>0</v>
      </c>
      <c r="U3389" s="4">
        <v>0</v>
      </c>
      <c r="V3389" s="4">
        <v>0</v>
      </c>
      <c r="W3389" s="4">
        <v>0</v>
      </c>
    </row>
    <row r="3390" spans="2:23" x14ac:dyDescent="0.25">
      <c r="B3390" s="3" t="s">
        <v>5849</v>
      </c>
      <c r="C3390" t="s">
        <v>1745</v>
      </c>
      <c r="E3390" s="4">
        <v>2188000</v>
      </c>
      <c r="F3390" s="4">
        <v>0</v>
      </c>
      <c r="G3390" s="4">
        <v>0</v>
      </c>
      <c r="H3390" s="4">
        <v>0</v>
      </c>
      <c r="I3390" s="4">
        <v>0</v>
      </c>
      <c r="J3390" s="4">
        <v>0</v>
      </c>
      <c r="K3390" s="4">
        <v>0</v>
      </c>
      <c r="L3390" s="4">
        <v>0</v>
      </c>
      <c r="M3390" s="4">
        <v>0</v>
      </c>
      <c r="N3390" s="4">
        <v>0</v>
      </c>
      <c r="O3390" s="4">
        <v>0</v>
      </c>
      <c r="P3390" s="4">
        <v>0</v>
      </c>
      <c r="Q3390" s="4">
        <v>0</v>
      </c>
      <c r="R3390" s="4">
        <v>0</v>
      </c>
      <c r="S3390" s="4">
        <v>0</v>
      </c>
      <c r="T3390" s="4">
        <v>0</v>
      </c>
      <c r="U3390" s="4">
        <v>0</v>
      </c>
      <c r="V3390" s="4">
        <v>0</v>
      </c>
      <c r="W3390" s="4">
        <v>0</v>
      </c>
    </row>
    <row r="3391" spans="2:23" x14ac:dyDescent="0.25">
      <c r="B3391" s="3">
        <v>610251</v>
      </c>
      <c r="C3391" t="s">
        <v>5850</v>
      </c>
      <c r="E3391" s="4">
        <v>1167000</v>
      </c>
      <c r="F3391" s="4">
        <v>0</v>
      </c>
      <c r="G3391" s="4">
        <v>0</v>
      </c>
      <c r="H3391" s="4">
        <v>0</v>
      </c>
      <c r="I3391" s="4">
        <v>0</v>
      </c>
      <c r="J3391" s="4">
        <v>0</v>
      </c>
      <c r="K3391" s="4">
        <v>0</v>
      </c>
      <c r="L3391" s="4">
        <v>0</v>
      </c>
      <c r="M3391" s="4">
        <v>0</v>
      </c>
      <c r="N3391" s="4">
        <v>0</v>
      </c>
      <c r="O3391" s="4">
        <v>0</v>
      </c>
      <c r="P3391" s="4">
        <v>0</v>
      </c>
      <c r="Q3391" s="4">
        <v>0</v>
      </c>
      <c r="R3391" s="4">
        <v>0</v>
      </c>
      <c r="S3391" s="4">
        <v>0</v>
      </c>
      <c r="T3391" s="4">
        <v>0</v>
      </c>
      <c r="U3391" s="4">
        <v>0</v>
      </c>
      <c r="V3391" s="4">
        <v>0</v>
      </c>
      <c r="W3391" s="4">
        <v>0</v>
      </c>
    </row>
    <row r="3392" spans="2:23" x14ac:dyDescent="0.25">
      <c r="B3392" s="3">
        <v>623301</v>
      </c>
      <c r="C3392" t="s">
        <v>5851</v>
      </c>
      <c r="E3392" s="4">
        <v>1250000</v>
      </c>
      <c r="F3392" s="4">
        <v>0</v>
      </c>
      <c r="G3392" s="4">
        <v>0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  <c r="P3392" s="4">
        <v>0</v>
      </c>
      <c r="Q3392" s="4">
        <v>0</v>
      </c>
      <c r="R3392" s="4">
        <v>0</v>
      </c>
      <c r="S3392" s="4">
        <v>0</v>
      </c>
      <c r="T3392" s="4">
        <v>0</v>
      </c>
      <c r="U3392" s="4">
        <v>0</v>
      </c>
      <c r="V3392" s="4">
        <v>0</v>
      </c>
      <c r="W3392" s="4">
        <v>0</v>
      </c>
    </row>
    <row r="3393" spans="2:23" x14ac:dyDescent="0.25">
      <c r="B3393" s="3">
        <v>602405</v>
      </c>
      <c r="C3393" t="s">
        <v>5442</v>
      </c>
      <c r="E3393" s="4">
        <v>1842000</v>
      </c>
      <c r="F3393" s="4">
        <v>0</v>
      </c>
      <c r="G3393" s="4">
        <v>0</v>
      </c>
      <c r="H3393" s="4">
        <v>0</v>
      </c>
      <c r="I3393" s="4">
        <v>0</v>
      </c>
      <c r="J3393" s="4">
        <v>0</v>
      </c>
      <c r="K3393" s="4">
        <v>0</v>
      </c>
      <c r="L3393" s="4">
        <v>0</v>
      </c>
      <c r="M3393" s="4">
        <v>0</v>
      </c>
      <c r="N3393" s="4">
        <v>0</v>
      </c>
      <c r="O3393" s="4">
        <v>0</v>
      </c>
      <c r="P3393" s="4">
        <v>0</v>
      </c>
      <c r="Q3393" s="4">
        <v>0</v>
      </c>
      <c r="R3393" s="4">
        <v>0</v>
      </c>
      <c r="S3393" s="4">
        <v>0</v>
      </c>
      <c r="T3393" s="4">
        <v>0</v>
      </c>
      <c r="U3393" s="4">
        <v>0</v>
      </c>
      <c r="V3393" s="4">
        <v>0</v>
      </c>
      <c r="W3393" s="4">
        <v>0</v>
      </c>
    </row>
    <row r="3394" spans="2:23" x14ac:dyDescent="0.25">
      <c r="B3394" s="3" t="s">
        <v>5852</v>
      </c>
      <c r="C3394" t="s">
        <v>1413</v>
      </c>
      <c r="E3394" s="4">
        <v>1167000</v>
      </c>
      <c r="F3394" s="4">
        <v>0</v>
      </c>
      <c r="G3394" s="4">
        <v>0</v>
      </c>
      <c r="H3394" s="4">
        <v>0</v>
      </c>
      <c r="I3394" s="4">
        <v>0</v>
      </c>
      <c r="J3394" s="4">
        <v>0</v>
      </c>
      <c r="K3394" s="4">
        <v>0</v>
      </c>
      <c r="L3394" s="4">
        <v>0</v>
      </c>
      <c r="M3394" s="4">
        <v>0</v>
      </c>
      <c r="N3394" s="4">
        <v>0</v>
      </c>
      <c r="O3394" s="4">
        <v>0</v>
      </c>
      <c r="P3394" s="4">
        <v>0</v>
      </c>
      <c r="Q3394" s="4">
        <v>0</v>
      </c>
      <c r="R3394" s="4">
        <v>0</v>
      </c>
      <c r="S3394" s="4">
        <v>0</v>
      </c>
      <c r="T3394" s="4">
        <v>0</v>
      </c>
      <c r="U3394" s="4">
        <v>0</v>
      </c>
      <c r="V3394" s="4">
        <v>0</v>
      </c>
      <c r="W3394" s="4">
        <v>0</v>
      </c>
    </row>
    <row r="3395" spans="2:23" x14ac:dyDescent="0.25">
      <c r="B3395" s="3" t="s">
        <v>5853</v>
      </c>
      <c r="C3395" t="s">
        <v>641</v>
      </c>
      <c r="E3395" s="4">
        <v>1806000</v>
      </c>
      <c r="F3395" s="4">
        <v>0</v>
      </c>
      <c r="G3395" s="4">
        <v>0</v>
      </c>
      <c r="H3395" s="4">
        <v>0</v>
      </c>
      <c r="I3395" s="4">
        <v>0</v>
      </c>
      <c r="J3395" s="4">
        <v>0</v>
      </c>
      <c r="K3395" s="4">
        <v>0</v>
      </c>
      <c r="L3395" s="4">
        <v>0</v>
      </c>
      <c r="M3395" s="4">
        <v>0</v>
      </c>
      <c r="N3395" s="4">
        <v>0</v>
      </c>
      <c r="O3395" s="4">
        <v>0</v>
      </c>
      <c r="P3395" s="4">
        <v>0</v>
      </c>
      <c r="Q3395" s="4">
        <v>0</v>
      </c>
      <c r="R3395" s="4">
        <v>0</v>
      </c>
      <c r="S3395" s="4">
        <v>0</v>
      </c>
      <c r="T3395" s="4">
        <v>0</v>
      </c>
      <c r="U3395" s="4">
        <v>0</v>
      </c>
      <c r="V3395" s="4">
        <v>0</v>
      </c>
      <c r="W3395" s="4">
        <v>0</v>
      </c>
    </row>
    <row r="3396" spans="2:23" x14ac:dyDescent="0.25">
      <c r="B3396" s="3">
        <v>640126</v>
      </c>
      <c r="C3396" t="s">
        <v>5854</v>
      </c>
      <c r="E3396" s="4">
        <v>1167000</v>
      </c>
      <c r="F3396" s="4">
        <v>0</v>
      </c>
      <c r="G3396" s="4">
        <v>0</v>
      </c>
      <c r="H3396" s="4">
        <v>0</v>
      </c>
      <c r="I3396" s="4">
        <v>0</v>
      </c>
      <c r="J3396" s="4">
        <v>0</v>
      </c>
      <c r="K3396" s="4">
        <v>0</v>
      </c>
      <c r="L3396" s="4">
        <v>0</v>
      </c>
      <c r="M3396" s="4">
        <v>0</v>
      </c>
      <c r="N3396" s="4">
        <v>0</v>
      </c>
      <c r="O3396" s="4">
        <v>0</v>
      </c>
      <c r="P3396" s="4">
        <v>0</v>
      </c>
      <c r="Q3396" s="4">
        <v>0</v>
      </c>
      <c r="R3396" s="4">
        <v>0</v>
      </c>
      <c r="S3396" s="4">
        <v>0</v>
      </c>
      <c r="T3396" s="4">
        <v>0</v>
      </c>
      <c r="U3396" s="4">
        <v>0</v>
      </c>
      <c r="V3396" s="4">
        <v>0</v>
      </c>
      <c r="W3396" s="4">
        <v>0</v>
      </c>
    </row>
    <row r="3397" spans="2:23" x14ac:dyDescent="0.25">
      <c r="B3397" s="3">
        <v>632425</v>
      </c>
      <c r="C3397" t="s">
        <v>4404</v>
      </c>
      <c r="E3397" s="4">
        <v>2959000</v>
      </c>
      <c r="F3397" s="4">
        <v>0</v>
      </c>
      <c r="G3397" s="4">
        <v>0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4">
        <v>0</v>
      </c>
      <c r="N3397" s="4">
        <v>0</v>
      </c>
      <c r="O3397" s="4">
        <v>0</v>
      </c>
      <c r="P3397" s="4">
        <v>0</v>
      </c>
      <c r="Q3397" s="4">
        <v>0</v>
      </c>
      <c r="R3397" s="4">
        <v>0</v>
      </c>
      <c r="S3397" s="4">
        <v>0</v>
      </c>
      <c r="T3397" s="4">
        <v>0</v>
      </c>
      <c r="U3397" s="4">
        <v>0</v>
      </c>
      <c r="V3397" s="4">
        <v>0</v>
      </c>
      <c r="W3397" s="4">
        <v>0</v>
      </c>
    </row>
    <row r="3398" spans="2:23" x14ac:dyDescent="0.25">
      <c r="B3398" s="3" t="s">
        <v>5855</v>
      </c>
      <c r="C3398" t="s">
        <v>461</v>
      </c>
      <c r="E3398" s="4">
        <v>2480000</v>
      </c>
      <c r="F3398" s="4">
        <v>0</v>
      </c>
      <c r="G3398" s="4">
        <v>0</v>
      </c>
      <c r="H3398" s="4">
        <v>0</v>
      </c>
      <c r="I3398" s="4">
        <v>0</v>
      </c>
      <c r="J3398" s="4">
        <v>0</v>
      </c>
      <c r="K3398" s="4">
        <v>0</v>
      </c>
      <c r="L3398" s="4">
        <v>0</v>
      </c>
      <c r="M3398" s="4">
        <v>0</v>
      </c>
      <c r="N3398" s="4">
        <v>0</v>
      </c>
      <c r="O3398" s="4">
        <v>0</v>
      </c>
      <c r="P3398" s="4">
        <v>0</v>
      </c>
      <c r="Q3398" s="4">
        <v>0</v>
      </c>
      <c r="R3398" s="4">
        <v>0</v>
      </c>
      <c r="S3398" s="4">
        <v>0</v>
      </c>
      <c r="T3398" s="4">
        <v>0</v>
      </c>
      <c r="U3398" s="4">
        <v>0</v>
      </c>
      <c r="V3398" s="4">
        <v>0</v>
      </c>
      <c r="W3398" s="4">
        <v>0</v>
      </c>
    </row>
    <row r="3399" spans="2:23" x14ac:dyDescent="0.25">
      <c r="B3399" s="3" t="s">
        <v>5856</v>
      </c>
      <c r="C3399" t="s">
        <v>2449</v>
      </c>
      <c r="E3399" s="4">
        <v>584000</v>
      </c>
      <c r="F3399" s="4">
        <v>0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0</v>
      </c>
      <c r="N3399" s="4">
        <v>0</v>
      </c>
      <c r="O3399" s="4">
        <v>0</v>
      </c>
      <c r="P3399" s="4">
        <v>0</v>
      </c>
      <c r="Q3399" s="4">
        <v>0</v>
      </c>
      <c r="R3399" s="4">
        <v>0</v>
      </c>
      <c r="S3399" s="4">
        <v>0</v>
      </c>
      <c r="T3399" s="4">
        <v>0</v>
      </c>
      <c r="U3399" s="4">
        <v>0</v>
      </c>
      <c r="V3399" s="4">
        <v>0</v>
      </c>
      <c r="W3399" s="4">
        <v>0</v>
      </c>
    </row>
    <row r="3400" spans="2:23" x14ac:dyDescent="0.25">
      <c r="B3400" s="3" t="s">
        <v>5857</v>
      </c>
      <c r="C3400" t="s">
        <v>1868</v>
      </c>
      <c r="E3400" s="4">
        <v>1750000</v>
      </c>
      <c r="F3400" s="4">
        <v>0</v>
      </c>
      <c r="G3400" s="4">
        <v>0</v>
      </c>
      <c r="H3400" s="4">
        <v>0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  <c r="P3400" s="4">
        <v>0</v>
      </c>
      <c r="Q3400" s="4">
        <v>0</v>
      </c>
      <c r="R3400" s="4">
        <v>0</v>
      </c>
      <c r="S3400" s="4">
        <v>0</v>
      </c>
      <c r="T3400" s="4">
        <v>0</v>
      </c>
      <c r="U3400" s="4">
        <v>0</v>
      </c>
      <c r="V3400" s="4">
        <v>0</v>
      </c>
      <c r="W3400" s="4">
        <v>0</v>
      </c>
    </row>
    <row r="3401" spans="2:23" x14ac:dyDescent="0.25">
      <c r="B3401" s="3" t="s">
        <v>5858</v>
      </c>
      <c r="C3401" t="s">
        <v>3801</v>
      </c>
      <c r="E3401" s="4">
        <v>875000</v>
      </c>
      <c r="F3401" s="4">
        <v>0</v>
      </c>
      <c r="G3401" s="4">
        <v>0</v>
      </c>
      <c r="H3401" s="4">
        <v>0</v>
      </c>
      <c r="I3401" s="4">
        <v>0</v>
      </c>
      <c r="J3401" s="4">
        <v>0</v>
      </c>
      <c r="K3401" s="4">
        <v>0</v>
      </c>
      <c r="L3401" s="4">
        <v>0</v>
      </c>
      <c r="M3401" s="4">
        <v>0</v>
      </c>
      <c r="N3401" s="4">
        <v>0</v>
      </c>
      <c r="O3401" s="4">
        <v>0</v>
      </c>
      <c r="P3401" s="4">
        <v>0</v>
      </c>
      <c r="Q3401" s="4">
        <v>0</v>
      </c>
      <c r="R3401" s="4">
        <v>0</v>
      </c>
      <c r="S3401" s="4">
        <v>0</v>
      </c>
      <c r="T3401" s="4">
        <v>0</v>
      </c>
      <c r="U3401" s="4">
        <v>0</v>
      </c>
      <c r="V3401" s="4">
        <v>0</v>
      </c>
      <c r="W3401" s="4">
        <v>0</v>
      </c>
    </row>
    <row r="3402" spans="2:23" x14ac:dyDescent="0.25">
      <c r="B3402" s="3">
        <v>591562</v>
      </c>
      <c r="C3402" t="s">
        <v>2729</v>
      </c>
      <c r="E3402" s="4">
        <v>1000000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0</v>
      </c>
      <c r="N3402" s="4">
        <v>0</v>
      </c>
      <c r="O3402" s="4">
        <v>0</v>
      </c>
      <c r="P3402" s="4">
        <v>0</v>
      </c>
      <c r="Q3402" s="4">
        <v>0</v>
      </c>
      <c r="R3402" s="4">
        <v>0</v>
      </c>
      <c r="S3402" s="4">
        <v>0</v>
      </c>
      <c r="T3402" s="4">
        <v>0</v>
      </c>
      <c r="U3402" s="4">
        <v>0</v>
      </c>
      <c r="V3402" s="4">
        <v>0</v>
      </c>
      <c r="W3402" s="4">
        <v>0</v>
      </c>
    </row>
    <row r="3403" spans="2:23" x14ac:dyDescent="0.25">
      <c r="B3403" s="3" t="s">
        <v>5859</v>
      </c>
      <c r="C3403" t="s">
        <v>5860</v>
      </c>
      <c r="E3403" s="4">
        <v>1167000</v>
      </c>
      <c r="F3403" s="4">
        <v>0</v>
      </c>
      <c r="G3403" s="4">
        <v>0</v>
      </c>
      <c r="H3403" s="4">
        <v>0</v>
      </c>
      <c r="I3403" s="4">
        <v>0</v>
      </c>
      <c r="J3403" s="4">
        <v>0</v>
      </c>
      <c r="K3403" s="4">
        <v>0</v>
      </c>
      <c r="L3403" s="4">
        <v>0</v>
      </c>
      <c r="M3403" s="4">
        <v>0</v>
      </c>
      <c r="N3403" s="4">
        <v>0</v>
      </c>
      <c r="O3403" s="4">
        <v>0</v>
      </c>
      <c r="P3403" s="4">
        <v>0</v>
      </c>
      <c r="Q3403" s="4">
        <v>0</v>
      </c>
      <c r="R3403" s="4">
        <v>0</v>
      </c>
      <c r="S3403" s="4">
        <v>0</v>
      </c>
      <c r="T3403" s="4">
        <v>0</v>
      </c>
      <c r="U3403" s="4">
        <v>0</v>
      </c>
      <c r="V3403" s="4">
        <v>0</v>
      </c>
      <c r="W3403" s="4">
        <v>0</v>
      </c>
    </row>
    <row r="3404" spans="2:23" x14ac:dyDescent="0.25">
      <c r="B3404" s="3" t="s">
        <v>5861</v>
      </c>
      <c r="C3404" t="s">
        <v>2159</v>
      </c>
      <c r="E3404" s="4">
        <v>2101000</v>
      </c>
      <c r="F3404" s="4">
        <v>0</v>
      </c>
      <c r="G3404" s="4">
        <v>0</v>
      </c>
      <c r="H3404" s="4">
        <v>0</v>
      </c>
      <c r="I3404" s="4">
        <v>0</v>
      </c>
      <c r="J3404" s="4">
        <v>0</v>
      </c>
      <c r="K3404" s="4">
        <v>0</v>
      </c>
      <c r="L3404" s="4">
        <v>0</v>
      </c>
      <c r="M3404" s="4">
        <v>0</v>
      </c>
      <c r="N3404" s="4">
        <v>0</v>
      </c>
      <c r="O3404" s="4">
        <v>0</v>
      </c>
      <c r="P3404" s="4">
        <v>0</v>
      </c>
      <c r="Q3404" s="4">
        <v>0</v>
      </c>
      <c r="R3404" s="4">
        <v>0</v>
      </c>
      <c r="S3404" s="4">
        <v>0</v>
      </c>
      <c r="T3404" s="4">
        <v>0</v>
      </c>
      <c r="U3404" s="4">
        <v>0</v>
      </c>
      <c r="V3404" s="4">
        <v>0</v>
      </c>
      <c r="W3404" s="4">
        <v>0</v>
      </c>
    </row>
    <row r="3405" spans="2:23" x14ac:dyDescent="0.25">
      <c r="B3405" s="3">
        <v>630787</v>
      </c>
      <c r="C3405" t="s">
        <v>5329</v>
      </c>
      <c r="E3405" s="4">
        <v>2959000</v>
      </c>
      <c r="F3405" s="4">
        <v>0</v>
      </c>
      <c r="G3405" s="4">
        <v>0</v>
      </c>
      <c r="H3405" s="4">
        <v>0</v>
      </c>
      <c r="I3405" s="4">
        <v>0</v>
      </c>
      <c r="J3405" s="4">
        <v>0</v>
      </c>
      <c r="K3405" s="4">
        <v>0</v>
      </c>
      <c r="L3405" s="4">
        <v>0</v>
      </c>
      <c r="M3405" s="4">
        <v>0</v>
      </c>
      <c r="N3405" s="4">
        <v>0</v>
      </c>
      <c r="O3405" s="4">
        <v>0</v>
      </c>
      <c r="P3405" s="4">
        <v>0</v>
      </c>
      <c r="Q3405" s="4">
        <v>0</v>
      </c>
      <c r="R3405" s="4">
        <v>0</v>
      </c>
      <c r="S3405" s="4">
        <v>0</v>
      </c>
      <c r="T3405" s="4">
        <v>0</v>
      </c>
      <c r="U3405" s="4">
        <v>0</v>
      </c>
      <c r="V3405" s="4">
        <v>0</v>
      </c>
      <c r="W3405" s="4">
        <v>0</v>
      </c>
    </row>
    <row r="3406" spans="2:23" x14ac:dyDescent="0.25">
      <c r="B3406" s="3" t="s">
        <v>5862</v>
      </c>
      <c r="C3406" t="s">
        <v>1265</v>
      </c>
      <c r="E3406" s="4">
        <v>1459000</v>
      </c>
      <c r="F3406" s="4">
        <v>0</v>
      </c>
      <c r="G3406" s="4">
        <v>0</v>
      </c>
      <c r="H3406" s="4">
        <v>0</v>
      </c>
      <c r="I3406" s="4">
        <v>0</v>
      </c>
      <c r="J3406" s="4">
        <v>0</v>
      </c>
      <c r="K3406" s="4">
        <v>0</v>
      </c>
      <c r="L3406" s="4">
        <v>0</v>
      </c>
      <c r="M3406" s="4">
        <v>0</v>
      </c>
      <c r="N3406" s="4">
        <v>0</v>
      </c>
      <c r="O3406" s="4">
        <v>0</v>
      </c>
      <c r="P3406" s="4">
        <v>0</v>
      </c>
      <c r="Q3406" s="4">
        <v>0</v>
      </c>
      <c r="R3406" s="4">
        <v>0</v>
      </c>
      <c r="S3406" s="4">
        <v>0</v>
      </c>
      <c r="T3406" s="4">
        <v>0</v>
      </c>
      <c r="U3406" s="4">
        <v>0</v>
      </c>
      <c r="V3406" s="4">
        <v>0</v>
      </c>
      <c r="W3406" s="4">
        <v>0</v>
      </c>
    </row>
    <row r="3407" spans="2:23" x14ac:dyDescent="0.25">
      <c r="B3407" s="3">
        <v>601518</v>
      </c>
      <c r="C3407" t="s">
        <v>1452</v>
      </c>
      <c r="E3407" s="4">
        <v>1084000</v>
      </c>
      <c r="F3407" s="4">
        <v>0</v>
      </c>
      <c r="G3407" s="4">
        <v>0</v>
      </c>
      <c r="H3407" s="4">
        <v>0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  <c r="P3407" s="4">
        <v>0</v>
      </c>
      <c r="Q3407" s="4">
        <v>0</v>
      </c>
      <c r="R3407" s="4">
        <v>0</v>
      </c>
      <c r="S3407" s="4">
        <v>0</v>
      </c>
      <c r="T3407" s="4">
        <v>0</v>
      </c>
      <c r="U3407" s="4">
        <v>0</v>
      </c>
      <c r="V3407" s="4">
        <v>0</v>
      </c>
      <c r="W3407" s="4">
        <v>0</v>
      </c>
    </row>
    <row r="3408" spans="2:23" x14ac:dyDescent="0.25">
      <c r="B3408" s="3" t="s">
        <v>5863</v>
      </c>
      <c r="C3408" t="s">
        <v>5864</v>
      </c>
      <c r="E3408" s="4">
        <v>875000</v>
      </c>
      <c r="F3408" s="4">
        <v>0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0</v>
      </c>
      <c r="O3408" s="4">
        <v>0</v>
      </c>
      <c r="P3408" s="4">
        <v>0</v>
      </c>
      <c r="Q3408" s="4">
        <v>0</v>
      </c>
      <c r="R3408" s="4">
        <v>0</v>
      </c>
      <c r="S3408" s="4">
        <v>0</v>
      </c>
      <c r="T3408" s="4">
        <v>0</v>
      </c>
      <c r="U3408" s="4">
        <v>0</v>
      </c>
      <c r="V3408" s="4">
        <v>0</v>
      </c>
      <c r="W3408" s="4">
        <v>0</v>
      </c>
    </row>
    <row r="3409" spans="2:23" x14ac:dyDescent="0.25">
      <c r="B3409" s="3">
        <v>602274</v>
      </c>
      <c r="C3409" t="s">
        <v>5865</v>
      </c>
      <c r="E3409" s="4">
        <v>1096000</v>
      </c>
      <c r="F3409" s="4">
        <v>0</v>
      </c>
      <c r="G3409" s="4">
        <v>0</v>
      </c>
      <c r="H3409" s="4">
        <v>0</v>
      </c>
      <c r="I3409" s="4">
        <v>0</v>
      </c>
      <c r="J3409" s="4">
        <v>0</v>
      </c>
      <c r="K3409" s="4">
        <v>0</v>
      </c>
      <c r="L3409" s="4">
        <v>0</v>
      </c>
      <c r="M3409" s="4">
        <v>0</v>
      </c>
      <c r="N3409" s="4">
        <v>0</v>
      </c>
      <c r="O3409" s="4">
        <v>0</v>
      </c>
      <c r="P3409" s="4">
        <v>0</v>
      </c>
      <c r="Q3409" s="4">
        <v>0</v>
      </c>
      <c r="R3409" s="4">
        <v>0</v>
      </c>
      <c r="S3409" s="4">
        <v>0</v>
      </c>
      <c r="T3409" s="4">
        <v>0</v>
      </c>
      <c r="U3409" s="4">
        <v>0</v>
      </c>
      <c r="V3409" s="4">
        <v>0</v>
      </c>
      <c r="W3409" s="4">
        <v>0</v>
      </c>
    </row>
    <row r="3410" spans="2:23" x14ac:dyDescent="0.25">
      <c r="B3410" s="3">
        <v>610418</v>
      </c>
      <c r="C3410" t="s">
        <v>5866</v>
      </c>
      <c r="E3410" s="4">
        <v>1459000</v>
      </c>
      <c r="F3410" s="4">
        <v>0</v>
      </c>
      <c r="G3410" s="4">
        <v>0</v>
      </c>
      <c r="H3410" s="4">
        <v>0</v>
      </c>
      <c r="I3410" s="4">
        <v>0</v>
      </c>
      <c r="J3410" s="4">
        <v>0</v>
      </c>
      <c r="K3410" s="4">
        <v>0</v>
      </c>
      <c r="L3410" s="4">
        <v>0</v>
      </c>
      <c r="M3410" s="4">
        <v>0</v>
      </c>
      <c r="N3410" s="4">
        <v>0</v>
      </c>
      <c r="O3410" s="4">
        <v>0</v>
      </c>
      <c r="P3410" s="4">
        <v>0</v>
      </c>
      <c r="Q3410" s="4">
        <v>0</v>
      </c>
      <c r="R3410" s="4">
        <v>0</v>
      </c>
      <c r="S3410" s="4">
        <v>0</v>
      </c>
      <c r="T3410" s="4">
        <v>0</v>
      </c>
      <c r="U3410" s="4">
        <v>0</v>
      </c>
      <c r="V3410" s="4">
        <v>0</v>
      </c>
      <c r="W3410" s="4">
        <v>0</v>
      </c>
    </row>
    <row r="3411" spans="2:23" x14ac:dyDescent="0.25">
      <c r="B3411" s="3" t="s">
        <v>5867</v>
      </c>
      <c r="C3411" t="s">
        <v>1699</v>
      </c>
      <c r="E3411" s="4">
        <v>1459000</v>
      </c>
      <c r="F3411" s="4">
        <v>0</v>
      </c>
      <c r="G3411" s="4">
        <v>0</v>
      </c>
      <c r="H3411" s="4">
        <v>0</v>
      </c>
      <c r="I3411" s="4">
        <v>0</v>
      </c>
      <c r="J3411" s="4">
        <v>0</v>
      </c>
      <c r="K3411" s="4">
        <v>0</v>
      </c>
      <c r="L3411" s="4">
        <v>0</v>
      </c>
      <c r="M3411" s="4">
        <v>0</v>
      </c>
      <c r="N3411" s="4">
        <v>0</v>
      </c>
      <c r="O3411" s="4">
        <v>0</v>
      </c>
      <c r="P3411" s="4">
        <v>0</v>
      </c>
      <c r="Q3411" s="4">
        <v>0</v>
      </c>
      <c r="R3411" s="4">
        <v>0</v>
      </c>
      <c r="S3411" s="4">
        <v>0</v>
      </c>
      <c r="T3411" s="4">
        <v>0</v>
      </c>
      <c r="U3411" s="4">
        <v>0</v>
      </c>
      <c r="V3411" s="4">
        <v>0</v>
      </c>
      <c r="W3411" s="4">
        <v>0</v>
      </c>
    </row>
    <row r="3412" spans="2:23" x14ac:dyDescent="0.25">
      <c r="B3412" s="3" t="s">
        <v>5868</v>
      </c>
      <c r="C3412" t="s">
        <v>2102</v>
      </c>
      <c r="E3412" s="4">
        <v>2959000</v>
      </c>
      <c r="F3412" s="4">
        <v>0</v>
      </c>
      <c r="G3412" s="4">
        <v>0</v>
      </c>
      <c r="H3412" s="4">
        <v>0</v>
      </c>
      <c r="I3412" s="4">
        <v>0</v>
      </c>
      <c r="J3412" s="4">
        <v>0</v>
      </c>
      <c r="K3412" s="4">
        <v>0</v>
      </c>
      <c r="L3412" s="4">
        <v>0</v>
      </c>
      <c r="M3412" s="4">
        <v>0</v>
      </c>
      <c r="N3412" s="4">
        <v>0</v>
      </c>
      <c r="O3412" s="4">
        <v>0</v>
      </c>
      <c r="P3412" s="4">
        <v>0</v>
      </c>
      <c r="Q3412" s="4">
        <v>0</v>
      </c>
      <c r="R3412" s="4">
        <v>0</v>
      </c>
      <c r="S3412" s="4">
        <v>0</v>
      </c>
      <c r="T3412" s="4">
        <v>0</v>
      </c>
      <c r="U3412" s="4">
        <v>0</v>
      </c>
      <c r="V3412" s="4">
        <v>0</v>
      </c>
      <c r="W3412" s="4">
        <v>0</v>
      </c>
    </row>
    <row r="3413" spans="2:23" x14ac:dyDescent="0.25">
      <c r="B3413" s="3" t="s">
        <v>5869</v>
      </c>
      <c r="C3413" t="s">
        <v>4915</v>
      </c>
      <c r="E3413" s="4">
        <v>3846000</v>
      </c>
      <c r="F3413" s="4">
        <v>0</v>
      </c>
      <c r="G3413" s="4">
        <v>0</v>
      </c>
      <c r="H3413" s="4">
        <v>0</v>
      </c>
      <c r="I3413" s="4">
        <v>0</v>
      </c>
      <c r="J3413" s="4">
        <v>0</v>
      </c>
      <c r="K3413" s="4">
        <v>0</v>
      </c>
      <c r="L3413" s="4">
        <v>0</v>
      </c>
      <c r="M3413" s="4">
        <v>0</v>
      </c>
      <c r="N3413" s="4">
        <v>0</v>
      </c>
      <c r="O3413" s="4">
        <v>0</v>
      </c>
      <c r="P3413" s="4">
        <v>0</v>
      </c>
      <c r="Q3413" s="4">
        <v>0</v>
      </c>
      <c r="R3413" s="4">
        <v>0</v>
      </c>
      <c r="S3413" s="4">
        <v>0</v>
      </c>
      <c r="T3413" s="4">
        <v>0</v>
      </c>
      <c r="U3413" s="4">
        <v>0</v>
      </c>
      <c r="V3413" s="4">
        <v>0</v>
      </c>
      <c r="W3413" s="4">
        <v>0</v>
      </c>
    </row>
    <row r="3414" spans="2:23" x14ac:dyDescent="0.25">
      <c r="B3414" s="3">
        <v>610236</v>
      </c>
      <c r="C3414" t="s">
        <v>5870</v>
      </c>
      <c r="E3414" s="4">
        <v>2959000</v>
      </c>
      <c r="F3414" s="4">
        <v>0</v>
      </c>
      <c r="G3414" s="4">
        <v>0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  <c r="P3414" s="4">
        <v>0</v>
      </c>
      <c r="Q3414" s="4">
        <v>0</v>
      </c>
      <c r="R3414" s="4">
        <v>0</v>
      </c>
      <c r="S3414" s="4">
        <v>0</v>
      </c>
      <c r="T3414" s="4">
        <v>0</v>
      </c>
      <c r="U3414" s="4">
        <v>0</v>
      </c>
      <c r="V3414" s="4">
        <v>0</v>
      </c>
      <c r="W3414" s="4">
        <v>0</v>
      </c>
    </row>
    <row r="3415" spans="2:23" x14ac:dyDescent="0.25">
      <c r="B3415" s="3" t="s">
        <v>5871</v>
      </c>
      <c r="C3415" t="s">
        <v>880</v>
      </c>
      <c r="E3415" s="4">
        <v>2728000</v>
      </c>
      <c r="F3415" s="4">
        <v>0</v>
      </c>
      <c r="G3415" s="4">
        <v>0</v>
      </c>
      <c r="H3415" s="4">
        <v>0</v>
      </c>
      <c r="I3415" s="4">
        <v>0</v>
      </c>
      <c r="J3415" s="4">
        <v>0</v>
      </c>
      <c r="K3415" s="4">
        <v>0</v>
      </c>
      <c r="L3415" s="4">
        <v>0</v>
      </c>
      <c r="M3415" s="4">
        <v>0</v>
      </c>
      <c r="N3415" s="4">
        <v>0</v>
      </c>
      <c r="O3415" s="4">
        <v>0</v>
      </c>
      <c r="P3415" s="4">
        <v>0</v>
      </c>
      <c r="Q3415" s="4">
        <v>0</v>
      </c>
      <c r="R3415" s="4">
        <v>0</v>
      </c>
      <c r="S3415" s="4">
        <v>0</v>
      </c>
      <c r="T3415" s="4">
        <v>0</v>
      </c>
      <c r="U3415" s="4">
        <v>0</v>
      </c>
      <c r="V3415" s="4">
        <v>0</v>
      </c>
      <c r="W3415" s="4">
        <v>0</v>
      </c>
    </row>
    <row r="3416" spans="2:23" x14ac:dyDescent="0.25">
      <c r="B3416" s="3" t="s">
        <v>5872</v>
      </c>
      <c r="C3416" t="s">
        <v>617</v>
      </c>
      <c r="E3416" s="4">
        <v>2959000</v>
      </c>
      <c r="F3416" s="4">
        <v>0</v>
      </c>
      <c r="G3416" s="4">
        <v>0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  <c r="P3416" s="4">
        <v>0</v>
      </c>
      <c r="Q3416" s="4">
        <v>0</v>
      </c>
      <c r="R3416" s="4">
        <v>0</v>
      </c>
      <c r="S3416" s="4">
        <v>0</v>
      </c>
      <c r="T3416" s="4">
        <v>0</v>
      </c>
      <c r="U3416" s="4">
        <v>0</v>
      </c>
      <c r="V3416" s="4">
        <v>0</v>
      </c>
      <c r="W3416" s="4">
        <v>0</v>
      </c>
    </row>
    <row r="3417" spans="2:23" x14ac:dyDescent="0.25">
      <c r="B3417" s="3" t="s">
        <v>5873</v>
      </c>
      <c r="C3417" t="s">
        <v>1938</v>
      </c>
      <c r="E3417" s="4">
        <v>1750000</v>
      </c>
      <c r="F3417" s="4">
        <v>0</v>
      </c>
      <c r="G3417" s="4">
        <v>0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  <c r="P3417" s="4">
        <v>0</v>
      </c>
      <c r="Q3417" s="4">
        <v>0</v>
      </c>
      <c r="R3417" s="4">
        <v>0</v>
      </c>
      <c r="S3417" s="4">
        <v>0</v>
      </c>
      <c r="T3417" s="4">
        <v>0</v>
      </c>
      <c r="U3417" s="4">
        <v>0</v>
      </c>
      <c r="V3417" s="4">
        <v>0</v>
      </c>
      <c r="W3417" s="4">
        <v>0</v>
      </c>
    </row>
    <row r="3418" spans="2:23" x14ac:dyDescent="0.25">
      <c r="B3418" s="3" t="s">
        <v>5874</v>
      </c>
      <c r="C3418" t="s">
        <v>350</v>
      </c>
      <c r="E3418" s="4">
        <v>2917000</v>
      </c>
      <c r="F3418" s="4">
        <v>0</v>
      </c>
      <c r="G3418" s="4">
        <v>0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0</v>
      </c>
      <c r="N3418" s="4">
        <v>0</v>
      </c>
      <c r="O3418" s="4">
        <v>0</v>
      </c>
      <c r="P3418" s="4">
        <v>0</v>
      </c>
      <c r="Q3418" s="4">
        <v>0</v>
      </c>
      <c r="R3418" s="4">
        <v>0</v>
      </c>
      <c r="S3418" s="4">
        <v>0</v>
      </c>
      <c r="T3418" s="4">
        <v>0</v>
      </c>
      <c r="U3418" s="4">
        <v>0</v>
      </c>
      <c r="V3418" s="4">
        <v>0</v>
      </c>
      <c r="W3418" s="4">
        <v>0</v>
      </c>
    </row>
    <row r="3419" spans="2:23" x14ac:dyDescent="0.25">
      <c r="B3419" s="3" t="s">
        <v>5875</v>
      </c>
      <c r="C3419" t="s">
        <v>221</v>
      </c>
      <c r="E3419" s="4">
        <v>2917000</v>
      </c>
      <c r="F3419" s="4">
        <v>0</v>
      </c>
      <c r="G3419" s="4">
        <v>0</v>
      </c>
      <c r="H3419" s="4">
        <v>0</v>
      </c>
      <c r="I3419" s="4">
        <v>0</v>
      </c>
      <c r="J3419" s="4">
        <v>0</v>
      </c>
      <c r="K3419" s="4">
        <v>0</v>
      </c>
      <c r="L3419" s="4">
        <v>0</v>
      </c>
      <c r="M3419" s="4">
        <v>0</v>
      </c>
      <c r="N3419" s="4">
        <v>0</v>
      </c>
      <c r="O3419" s="4">
        <v>0</v>
      </c>
      <c r="P3419" s="4">
        <v>0</v>
      </c>
      <c r="Q3419" s="4">
        <v>0</v>
      </c>
      <c r="R3419" s="4">
        <v>0</v>
      </c>
      <c r="S3419" s="4">
        <v>0</v>
      </c>
      <c r="T3419" s="4">
        <v>0</v>
      </c>
      <c r="U3419" s="4">
        <v>0</v>
      </c>
      <c r="V3419" s="4">
        <v>0</v>
      </c>
      <c r="W3419" s="4">
        <v>0</v>
      </c>
    </row>
    <row r="3420" spans="2:23" x14ac:dyDescent="0.25">
      <c r="B3420" s="3" t="s">
        <v>5876</v>
      </c>
      <c r="C3420" t="s">
        <v>1177</v>
      </c>
      <c r="E3420" s="4">
        <v>2917000</v>
      </c>
      <c r="F3420" s="4">
        <v>0</v>
      </c>
      <c r="G3420" s="4">
        <v>0</v>
      </c>
      <c r="H3420" s="4">
        <v>0</v>
      </c>
      <c r="I3420" s="4">
        <v>0</v>
      </c>
      <c r="J3420" s="4">
        <v>0</v>
      </c>
      <c r="K3420" s="4">
        <v>0</v>
      </c>
      <c r="L3420" s="4">
        <v>0</v>
      </c>
      <c r="M3420" s="4">
        <v>0</v>
      </c>
      <c r="N3420" s="4">
        <v>0</v>
      </c>
      <c r="O3420" s="4">
        <v>0</v>
      </c>
      <c r="P3420" s="4">
        <v>0</v>
      </c>
      <c r="Q3420" s="4">
        <v>0</v>
      </c>
      <c r="R3420" s="4">
        <v>0</v>
      </c>
      <c r="S3420" s="4">
        <v>0</v>
      </c>
      <c r="T3420" s="4">
        <v>0</v>
      </c>
      <c r="U3420" s="4">
        <v>0</v>
      </c>
      <c r="V3420" s="4">
        <v>0</v>
      </c>
      <c r="W3420" s="4">
        <v>0</v>
      </c>
    </row>
    <row r="3421" spans="2:23" x14ac:dyDescent="0.25">
      <c r="B3421" s="3" t="s">
        <v>5877</v>
      </c>
      <c r="C3421" t="s">
        <v>4281</v>
      </c>
      <c r="E3421" s="4">
        <v>1459000</v>
      </c>
      <c r="F3421" s="4">
        <v>0</v>
      </c>
      <c r="G3421" s="4">
        <v>0</v>
      </c>
      <c r="H3421" s="4">
        <v>0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  <c r="P3421" s="4">
        <v>0</v>
      </c>
      <c r="Q3421" s="4">
        <v>0</v>
      </c>
      <c r="R3421" s="4">
        <v>0</v>
      </c>
      <c r="S3421" s="4">
        <v>0</v>
      </c>
      <c r="T3421" s="4">
        <v>0</v>
      </c>
      <c r="U3421" s="4">
        <v>0</v>
      </c>
      <c r="V3421" s="4">
        <v>0</v>
      </c>
      <c r="W3421" s="4">
        <v>0</v>
      </c>
    </row>
    <row r="3422" spans="2:23" x14ac:dyDescent="0.25">
      <c r="B3422" s="3" t="s">
        <v>5878</v>
      </c>
      <c r="C3422" t="s">
        <v>5879</v>
      </c>
      <c r="E3422" s="4">
        <v>4438000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  <c r="P3422" s="4">
        <v>0</v>
      </c>
      <c r="Q3422" s="4">
        <v>0</v>
      </c>
      <c r="R3422" s="4">
        <v>0</v>
      </c>
      <c r="S3422" s="4">
        <v>0</v>
      </c>
      <c r="T3422" s="4">
        <v>0</v>
      </c>
      <c r="U3422" s="4">
        <v>0</v>
      </c>
      <c r="V3422" s="4">
        <v>0</v>
      </c>
      <c r="W3422" s="4">
        <v>0</v>
      </c>
    </row>
    <row r="3423" spans="2:23" x14ac:dyDescent="0.25">
      <c r="B3423" s="3">
        <v>651314</v>
      </c>
      <c r="C3423" t="s">
        <v>5880</v>
      </c>
      <c r="E3423" s="4">
        <v>4438000</v>
      </c>
      <c r="F3423" s="4">
        <v>0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  <c r="P3423" s="4">
        <v>0</v>
      </c>
      <c r="Q3423" s="4">
        <v>0</v>
      </c>
      <c r="R3423" s="4">
        <v>0</v>
      </c>
      <c r="S3423" s="4">
        <v>0</v>
      </c>
      <c r="T3423" s="4">
        <v>0</v>
      </c>
      <c r="U3423" s="4">
        <v>0</v>
      </c>
      <c r="V3423" s="4">
        <v>0</v>
      </c>
      <c r="W3423" s="4">
        <v>0</v>
      </c>
    </row>
    <row r="3424" spans="2:23" x14ac:dyDescent="0.25">
      <c r="B3424" s="3">
        <v>611259</v>
      </c>
      <c r="C3424" t="s">
        <v>3110</v>
      </c>
      <c r="E3424" s="4">
        <v>1459000</v>
      </c>
      <c r="F3424" s="4">
        <v>0</v>
      </c>
      <c r="G3424" s="4">
        <v>0</v>
      </c>
      <c r="H3424" s="4">
        <v>0</v>
      </c>
      <c r="I3424" s="4">
        <v>0</v>
      </c>
      <c r="J3424" s="4">
        <v>0</v>
      </c>
      <c r="K3424" s="4">
        <v>0</v>
      </c>
      <c r="L3424" s="4">
        <v>0</v>
      </c>
      <c r="M3424" s="4">
        <v>0</v>
      </c>
      <c r="N3424" s="4">
        <v>0</v>
      </c>
      <c r="O3424" s="4">
        <v>0</v>
      </c>
      <c r="P3424" s="4">
        <v>0</v>
      </c>
      <c r="Q3424" s="4">
        <v>0</v>
      </c>
      <c r="R3424" s="4">
        <v>0</v>
      </c>
      <c r="S3424" s="4">
        <v>0</v>
      </c>
      <c r="T3424" s="4">
        <v>0</v>
      </c>
      <c r="U3424" s="4">
        <v>0</v>
      </c>
      <c r="V3424" s="4">
        <v>0</v>
      </c>
      <c r="W3424" s="4">
        <v>0</v>
      </c>
    </row>
    <row r="3425" spans="2:23" x14ac:dyDescent="0.25">
      <c r="B3425" s="3" t="s">
        <v>5881</v>
      </c>
      <c r="C3425" t="s">
        <v>489</v>
      </c>
      <c r="E3425" s="4">
        <v>2625000</v>
      </c>
      <c r="F3425" s="4">
        <v>0</v>
      </c>
      <c r="G3425" s="4">
        <v>0</v>
      </c>
      <c r="H3425" s="4">
        <v>0</v>
      </c>
      <c r="I3425" s="4">
        <v>0</v>
      </c>
      <c r="J3425" s="4">
        <v>0</v>
      </c>
      <c r="K3425" s="4">
        <v>0</v>
      </c>
      <c r="L3425" s="4">
        <v>0</v>
      </c>
      <c r="M3425" s="4">
        <v>0</v>
      </c>
      <c r="N3425" s="4">
        <v>0</v>
      </c>
      <c r="O3425" s="4">
        <v>0</v>
      </c>
      <c r="P3425" s="4">
        <v>0</v>
      </c>
      <c r="Q3425" s="4">
        <v>0</v>
      </c>
      <c r="R3425" s="4">
        <v>0</v>
      </c>
      <c r="S3425" s="4">
        <v>0</v>
      </c>
      <c r="T3425" s="4">
        <v>0</v>
      </c>
      <c r="U3425" s="4">
        <v>0</v>
      </c>
      <c r="V3425" s="4">
        <v>0</v>
      </c>
      <c r="W3425" s="4">
        <v>0</v>
      </c>
    </row>
    <row r="3426" spans="2:23" x14ac:dyDescent="0.25">
      <c r="B3426" s="3">
        <v>641001</v>
      </c>
      <c r="C3426" t="s">
        <v>5882</v>
      </c>
      <c r="E3426" s="4">
        <v>875000</v>
      </c>
      <c r="F3426" s="4">
        <v>0</v>
      </c>
      <c r="G3426" s="4">
        <v>0</v>
      </c>
      <c r="H3426" s="4">
        <v>0</v>
      </c>
      <c r="I3426" s="4">
        <v>0</v>
      </c>
      <c r="J3426" s="4">
        <v>0</v>
      </c>
      <c r="K3426" s="4">
        <v>0</v>
      </c>
      <c r="L3426" s="4">
        <v>0</v>
      </c>
      <c r="M3426" s="4">
        <v>0</v>
      </c>
      <c r="N3426" s="4">
        <v>0</v>
      </c>
      <c r="O3426" s="4">
        <v>0</v>
      </c>
      <c r="P3426" s="4">
        <v>0</v>
      </c>
      <c r="Q3426" s="4">
        <v>0</v>
      </c>
      <c r="R3426" s="4">
        <v>0</v>
      </c>
      <c r="S3426" s="4">
        <v>0</v>
      </c>
      <c r="T3426" s="4">
        <v>0</v>
      </c>
      <c r="U3426" s="4">
        <v>0</v>
      </c>
      <c r="V3426" s="4">
        <v>0</v>
      </c>
      <c r="W3426" s="4">
        <v>0</v>
      </c>
    </row>
    <row r="3427" spans="2:23" x14ac:dyDescent="0.25">
      <c r="B3427" s="3" t="s">
        <v>5883</v>
      </c>
      <c r="C3427" t="s">
        <v>88</v>
      </c>
      <c r="E3427" s="4">
        <v>1125000</v>
      </c>
      <c r="F3427" s="4">
        <v>0</v>
      </c>
      <c r="G3427" s="4">
        <v>0</v>
      </c>
      <c r="H3427" s="4">
        <v>0</v>
      </c>
      <c r="I3427" s="4">
        <v>0</v>
      </c>
      <c r="J3427" s="4">
        <v>0</v>
      </c>
      <c r="K3427" s="4">
        <v>0</v>
      </c>
      <c r="L3427" s="4">
        <v>0</v>
      </c>
      <c r="M3427" s="4">
        <v>0</v>
      </c>
      <c r="N3427" s="4">
        <v>0</v>
      </c>
      <c r="O3427" s="4">
        <v>0</v>
      </c>
      <c r="P3427" s="4">
        <v>0</v>
      </c>
      <c r="Q3427" s="4">
        <v>0</v>
      </c>
      <c r="R3427" s="4">
        <v>0</v>
      </c>
      <c r="S3427" s="4">
        <v>0</v>
      </c>
      <c r="T3427" s="4">
        <v>0</v>
      </c>
      <c r="U3427" s="4">
        <v>0</v>
      </c>
      <c r="V3427" s="4">
        <v>0</v>
      </c>
      <c r="W3427" s="4">
        <v>0</v>
      </c>
    </row>
    <row r="3428" spans="2:23" x14ac:dyDescent="0.25">
      <c r="B3428" s="3">
        <v>630372</v>
      </c>
      <c r="C3428" t="s">
        <v>175</v>
      </c>
      <c r="E3428" s="4">
        <v>2859000</v>
      </c>
      <c r="F3428" s="4">
        <v>0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0</v>
      </c>
      <c r="N3428" s="4">
        <v>0</v>
      </c>
      <c r="O3428" s="4">
        <v>0</v>
      </c>
      <c r="P3428" s="4">
        <v>0</v>
      </c>
      <c r="Q3428" s="4">
        <v>0</v>
      </c>
      <c r="R3428" s="4">
        <v>0</v>
      </c>
      <c r="S3428" s="4">
        <v>0</v>
      </c>
      <c r="T3428" s="4">
        <v>0</v>
      </c>
      <c r="U3428" s="4">
        <v>0</v>
      </c>
      <c r="V3428" s="4">
        <v>0</v>
      </c>
      <c r="W3428" s="4">
        <v>0</v>
      </c>
    </row>
    <row r="3429" spans="2:23" x14ac:dyDescent="0.25">
      <c r="B3429" s="3">
        <v>580414</v>
      </c>
      <c r="C3429" t="s">
        <v>1062</v>
      </c>
      <c r="E3429" s="4">
        <v>1412000</v>
      </c>
      <c r="F3429" s="4">
        <v>0</v>
      </c>
      <c r="G3429" s="4">
        <v>0</v>
      </c>
      <c r="H3429" s="4">
        <v>0</v>
      </c>
      <c r="I3429" s="4">
        <v>0</v>
      </c>
      <c r="J3429" s="4">
        <v>0</v>
      </c>
      <c r="K3429" s="4">
        <v>0</v>
      </c>
      <c r="L3429" s="4">
        <v>0</v>
      </c>
      <c r="M3429" s="4">
        <v>0</v>
      </c>
      <c r="N3429" s="4">
        <v>0</v>
      </c>
      <c r="O3429" s="4">
        <v>0</v>
      </c>
      <c r="P3429" s="4">
        <v>0</v>
      </c>
      <c r="Q3429" s="4">
        <v>0</v>
      </c>
      <c r="R3429" s="4">
        <v>0</v>
      </c>
      <c r="S3429" s="4">
        <v>0</v>
      </c>
      <c r="T3429" s="4">
        <v>0</v>
      </c>
      <c r="U3429" s="4">
        <v>0</v>
      </c>
      <c r="V3429" s="4">
        <v>0</v>
      </c>
      <c r="W3429" s="4">
        <v>0</v>
      </c>
    </row>
    <row r="3430" spans="2:23" x14ac:dyDescent="0.25">
      <c r="B3430" s="3" t="s">
        <v>5884</v>
      </c>
      <c r="C3430" t="s">
        <v>1518</v>
      </c>
      <c r="E3430" s="4">
        <v>2480000</v>
      </c>
      <c r="F3430" s="4">
        <v>0</v>
      </c>
      <c r="G3430" s="4">
        <v>0</v>
      </c>
      <c r="H3430" s="4">
        <v>0</v>
      </c>
      <c r="I3430" s="4">
        <v>0</v>
      </c>
      <c r="J3430" s="4">
        <v>0</v>
      </c>
      <c r="K3430" s="4">
        <v>0</v>
      </c>
      <c r="L3430" s="4">
        <v>0</v>
      </c>
      <c r="M3430" s="4">
        <v>0</v>
      </c>
      <c r="N3430" s="4">
        <v>0</v>
      </c>
      <c r="O3430" s="4">
        <v>0</v>
      </c>
      <c r="P3430" s="4">
        <v>0</v>
      </c>
      <c r="Q3430" s="4">
        <v>0</v>
      </c>
      <c r="R3430" s="4">
        <v>0</v>
      </c>
      <c r="S3430" s="4">
        <v>0</v>
      </c>
      <c r="T3430" s="4">
        <v>0</v>
      </c>
      <c r="U3430" s="4">
        <v>0</v>
      </c>
      <c r="V3430" s="4">
        <v>0</v>
      </c>
      <c r="W3430" s="4">
        <v>0</v>
      </c>
    </row>
    <row r="3431" spans="2:23" x14ac:dyDescent="0.25">
      <c r="B3431" s="3">
        <v>600449</v>
      </c>
      <c r="C3431" t="s">
        <v>5885</v>
      </c>
      <c r="E3431" s="4">
        <v>3250000</v>
      </c>
      <c r="F3431" s="4">
        <v>0</v>
      </c>
      <c r="G3431" s="4">
        <v>0</v>
      </c>
      <c r="H3431" s="4">
        <v>0</v>
      </c>
      <c r="I3431" s="4">
        <v>0</v>
      </c>
      <c r="J3431" s="4">
        <v>0</v>
      </c>
      <c r="K3431" s="4">
        <v>0</v>
      </c>
      <c r="L3431" s="4">
        <v>0</v>
      </c>
      <c r="M3431" s="4">
        <v>0</v>
      </c>
      <c r="N3431" s="4">
        <v>0</v>
      </c>
      <c r="O3431" s="4">
        <v>0</v>
      </c>
      <c r="P3431" s="4">
        <v>0</v>
      </c>
      <c r="Q3431" s="4">
        <v>0</v>
      </c>
      <c r="R3431" s="4">
        <v>0</v>
      </c>
      <c r="S3431" s="4">
        <v>0</v>
      </c>
      <c r="T3431" s="4">
        <v>0</v>
      </c>
      <c r="U3431" s="4">
        <v>0</v>
      </c>
      <c r="V3431" s="4">
        <v>0</v>
      </c>
      <c r="W3431" s="4">
        <v>0</v>
      </c>
    </row>
    <row r="3432" spans="2:23" x14ac:dyDescent="0.25">
      <c r="B3432" s="3" t="s">
        <v>5886</v>
      </c>
      <c r="C3432" t="s">
        <v>2323</v>
      </c>
      <c r="E3432" s="4">
        <v>1167000</v>
      </c>
      <c r="F3432" s="4">
        <v>0</v>
      </c>
      <c r="G3432" s="4">
        <v>0</v>
      </c>
      <c r="H3432" s="4">
        <v>0</v>
      </c>
      <c r="I3432" s="4">
        <v>0</v>
      </c>
      <c r="J3432" s="4">
        <v>0</v>
      </c>
      <c r="K3432" s="4">
        <v>0</v>
      </c>
      <c r="L3432" s="4">
        <v>0</v>
      </c>
      <c r="M3432" s="4">
        <v>0</v>
      </c>
      <c r="N3432" s="4">
        <v>0</v>
      </c>
      <c r="O3432" s="4">
        <v>0</v>
      </c>
      <c r="P3432" s="4">
        <v>0</v>
      </c>
      <c r="Q3432" s="4">
        <v>0</v>
      </c>
      <c r="R3432" s="4">
        <v>0</v>
      </c>
      <c r="S3432" s="4">
        <v>0</v>
      </c>
      <c r="T3432" s="4">
        <v>0</v>
      </c>
      <c r="U3432" s="4">
        <v>0</v>
      </c>
      <c r="V3432" s="4">
        <v>0</v>
      </c>
      <c r="W3432" s="4">
        <v>0</v>
      </c>
    </row>
    <row r="3433" spans="2:23" x14ac:dyDescent="0.25">
      <c r="B3433" s="3" t="s">
        <v>5887</v>
      </c>
      <c r="C3433" t="s">
        <v>1400</v>
      </c>
      <c r="E3433" s="4">
        <v>1084000</v>
      </c>
      <c r="F3433" s="4">
        <v>0</v>
      </c>
      <c r="G3433" s="4">
        <v>0</v>
      </c>
      <c r="H3433" s="4">
        <v>0</v>
      </c>
      <c r="I3433" s="4">
        <v>0</v>
      </c>
      <c r="J3433" s="4">
        <v>0</v>
      </c>
      <c r="K3433" s="4">
        <v>0</v>
      </c>
      <c r="L3433" s="4">
        <v>0</v>
      </c>
      <c r="M3433" s="4">
        <v>0</v>
      </c>
      <c r="N3433" s="4">
        <v>0</v>
      </c>
      <c r="O3433" s="4">
        <v>0</v>
      </c>
      <c r="P3433" s="4">
        <v>0</v>
      </c>
      <c r="Q3433" s="4">
        <v>0</v>
      </c>
      <c r="R3433" s="4">
        <v>0</v>
      </c>
      <c r="S3433" s="4">
        <v>0</v>
      </c>
      <c r="T3433" s="4">
        <v>0</v>
      </c>
      <c r="U3433" s="4">
        <v>0</v>
      </c>
      <c r="V3433" s="4">
        <v>0</v>
      </c>
      <c r="W3433" s="4">
        <v>0</v>
      </c>
    </row>
    <row r="3434" spans="2:23" x14ac:dyDescent="0.25">
      <c r="B3434" s="3" t="s">
        <v>5888</v>
      </c>
      <c r="C3434" t="s">
        <v>4606</v>
      </c>
      <c r="E3434" s="4">
        <v>2334000</v>
      </c>
      <c r="F3434" s="4">
        <v>0</v>
      </c>
      <c r="G3434" s="4">
        <v>0</v>
      </c>
      <c r="H3434" s="4">
        <v>0</v>
      </c>
      <c r="I3434" s="4">
        <v>0</v>
      </c>
      <c r="J3434" s="4">
        <v>0</v>
      </c>
      <c r="K3434" s="4">
        <v>0</v>
      </c>
      <c r="L3434" s="4">
        <v>0</v>
      </c>
      <c r="M3434" s="4">
        <v>0</v>
      </c>
      <c r="N3434" s="4">
        <v>0</v>
      </c>
      <c r="O3434" s="4">
        <v>0</v>
      </c>
      <c r="P3434" s="4">
        <v>0</v>
      </c>
      <c r="Q3434" s="4">
        <v>0</v>
      </c>
      <c r="R3434" s="4">
        <v>0</v>
      </c>
      <c r="S3434" s="4">
        <v>0</v>
      </c>
      <c r="T3434" s="4">
        <v>0</v>
      </c>
      <c r="U3434" s="4">
        <v>0</v>
      </c>
      <c r="V3434" s="4">
        <v>0</v>
      </c>
      <c r="W3434" s="4">
        <v>0</v>
      </c>
    </row>
    <row r="3435" spans="2:23" x14ac:dyDescent="0.25">
      <c r="B3435" s="3" t="s">
        <v>5889</v>
      </c>
      <c r="C3435" t="s">
        <v>158</v>
      </c>
      <c r="E3435" s="4">
        <v>3550000</v>
      </c>
      <c r="F3435" s="4">
        <v>0</v>
      </c>
      <c r="G3435" s="4">
        <v>0</v>
      </c>
      <c r="H3435" s="4">
        <v>0</v>
      </c>
      <c r="I3435" s="4">
        <v>0</v>
      </c>
      <c r="J3435" s="4">
        <v>0</v>
      </c>
      <c r="K3435" s="4">
        <v>0</v>
      </c>
      <c r="L3435" s="4">
        <v>0</v>
      </c>
      <c r="M3435" s="4">
        <v>0</v>
      </c>
      <c r="N3435" s="4">
        <v>0</v>
      </c>
      <c r="O3435" s="4">
        <v>0</v>
      </c>
      <c r="P3435" s="4">
        <v>0</v>
      </c>
      <c r="Q3435" s="4">
        <v>0</v>
      </c>
      <c r="R3435" s="4">
        <v>0</v>
      </c>
      <c r="S3435" s="4">
        <v>0</v>
      </c>
      <c r="T3435" s="4">
        <v>0</v>
      </c>
      <c r="U3435" s="4">
        <v>0</v>
      </c>
      <c r="V3435" s="4">
        <v>0</v>
      </c>
      <c r="W3435" s="4">
        <v>0</v>
      </c>
    </row>
    <row r="3436" spans="2:23" x14ac:dyDescent="0.25">
      <c r="B3436" s="3">
        <v>621462</v>
      </c>
      <c r="C3436" t="s">
        <v>2899</v>
      </c>
      <c r="E3436" s="4">
        <v>5480000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0</v>
      </c>
      <c r="M3436" s="4">
        <v>0</v>
      </c>
      <c r="N3436" s="4">
        <v>0</v>
      </c>
      <c r="O3436" s="4">
        <v>0</v>
      </c>
      <c r="P3436" s="4">
        <v>0</v>
      </c>
      <c r="Q3436" s="4">
        <v>0</v>
      </c>
      <c r="R3436" s="4">
        <v>0</v>
      </c>
      <c r="S3436" s="4">
        <v>0</v>
      </c>
      <c r="T3436" s="4">
        <v>0</v>
      </c>
      <c r="U3436" s="4">
        <v>0</v>
      </c>
      <c r="V3436" s="4">
        <v>0</v>
      </c>
      <c r="W3436" s="4">
        <v>0</v>
      </c>
    </row>
    <row r="3437" spans="2:23" x14ac:dyDescent="0.25">
      <c r="B3437" s="3" t="s">
        <v>5890</v>
      </c>
      <c r="C3437" t="s">
        <v>5891</v>
      </c>
      <c r="E3437" s="4">
        <v>2625000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  <c r="P3437" s="4">
        <v>0</v>
      </c>
      <c r="Q3437" s="4">
        <v>0</v>
      </c>
      <c r="R3437" s="4">
        <v>0</v>
      </c>
      <c r="S3437" s="4">
        <v>0</v>
      </c>
      <c r="T3437" s="4">
        <v>0</v>
      </c>
      <c r="U3437" s="4">
        <v>0</v>
      </c>
      <c r="V3437" s="4">
        <v>0</v>
      </c>
      <c r="W3437" s="4">
        <v>0</v>
      </c>
    </row>
    <row r="3438" spans="2:23" x14ac:dyDescent="0.25">
      <c r="B3438" s="3">
        <v>630686</v>
      </c>
      <c r="C3438" t="s">
        <v>5892</v>
      </c>
      <c r="E3438" s="4">
        <v>2959000</v>
      </c>
      <c r="F3438" s="4">
        <v>0</v>
      </c>
      <c r="G3438" s="4">
        <v>0</v>
      </c>
      <c r="H3438" s="4">
        <v>0</v>
      </c>
      <c r="I3438" s="4">
        <v>0</v>
      </c>
      <c r="J3438" s="4">
        <v>0</v>
      </c>
      <c r="K3438" s="4">
        <v>0</v>
      </c>
      <c r="L3438" s="4">
        <v>0</v>
      </c>
      <c r="M3438" s="4">
        <v>0</v>
      </c>
      <c r="N3438" s="4">
        <v>0</v>
      </c>
      <c r="O3438" s="4">
        <v>0</v>
      </c>
      <c r="P3438" s="4">
        <v>0</v>
      </c>
      <c r="Q3438" s="4">
        <v>0</v>
      </c>
      <c r="R3438" s="4">
        <v>0</v>
      </c>
      <c r="S3438" s="4">
        <v>0</v>
      </c>
      <c r="T3438" s="4">
        <v>0</v>
      </c>
      <c r="U3438" s="4">
        <v>0</v>
      </c>
      <c r="V3438" s="4">
        <v>0</v>
      </c>
      <c r="W3438" s="4">
        <v>0</v>
      </c>
    </row>
    <row r="3439" spans="2:23" x14ac:dyDescent="0.25">
      <c r="B3439" s="3">
        <v>591863</v>
      </c>
      <c r="C3439" t="s">
        <v>5893</v>
      </c>
      <c r="E3439" s="4">
        <v>1000000</v>
      </c>
      <c r="F3439" s="4">
        <v>0</v>
      </c>
      <c r="G3439" s="4">
        <v>0</v>
      </c>
      <c r="H3439" s="4">
        <v>0</v>
      </c>
      <c r="I3439" s="4">
        <v>0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  <c r="P3439" s="4">
        <v>0</v>
      </c>
      <c r="Q3439" s="4">
        <v>0</v>
      </c>
      <c r="R3439" s="4">
        <v>0</v>
      </c>
      <c r="S3439" s="4">
        <v>0</v>
      </c>
      <c r="T3439" s="4">
        <v>0</v>
      </c>
      <c r="U3439" s="4">
        <v>0</v>
      </c>
      <c r="V3439" s="4">
        <v>0</v>
      </c>
      <c r="W3439" s="4">
        <v>0</v>
      </c>
    </row>
    <row r="3440" spans="2:23" x14ac:dyDescent="0.25">
      <c r="B3440" s="3" t="s">
        <v>5894</v>
      </c>
      <c r="C3440" t="s">
        <v>2118</v>
      </c>
      <c r="E3440" s="4">
        <v>584000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  <c r="P3440" s="4">
        <v>0</v>
      </c>
      <c r="Q3440" s="4">
        <v>0</v>
      </c>
      <c r="R3440" s="4">
        <v>0</v>
      </c>
      <c r="S3440" s="4">
        <v>0</v>
      </c>
      <c r="T3440" s="4">
        <v>0</v>
      </c>
      <c r="U3440" s="4">
        <v>0</v>
      </c>
      <c r="V3440" s="4">
        <v>0</v>
      </c>
      <c r="W3440" s="4">
        <v>0</v>
      </c>
    </row>
    <row r="3441" spans="2:23" x14ac:dyDescent="0.25">
      <c r="B3441" s="3" t="s">
        <v>5895</v>
      </c>
      <c r="C3441" t="s">
        <v>5896</v>
      </c>
      <c r="E3441" s="4">
        <v>1445000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  <c r="P3441" s="4">
        <v>0</v>
      </c>
      <c r="Q3441" s="4">
        <v>0</v>
      </c>
      <c r="R3441" s="4">
        <v>0</v>
      </c>
      <c r="S3441" s="4">
        <v>0</v>
      </c>
      <c r="T3441" s="4">
        <v>0</v>
      </c>
      <c r="U3441" s="4">
        <v>0</v>
      </c>
      <c r="V3441" s="4">
        <v>0</v>
      </c>
      <c r="W3441" s="4">
        <v>0</v>
      </c>
    </row>
    <row r="3442" spans="2:23" x14ac:dyDescent="0.25">
      <c r="B3442" s="3" t="s">
        <v>5897</v>
      </c>
      <c r="C3442" t="s">
        <v>1491</v>
      </c>
      <c r="E3442" s="4">
        <v>2392000</v>
      </c>
      <c r="F3442" s="4">
        <v>0</v>
      </c>
      <c r="G3442" s="4">
        <v>0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  <c r="P3442" s="4">
        <v>0</v>
      </c>
      <c r="Q3442" s="4">
        <v>0</v>
      </c>
      <c r="R3442" s="4">
        <v>0</v>
      </c>
      <c r="S3442" s="4">
        <v>0</v>
      </c>
      <c r="T3442" s="4">
        <v>0</v>
      </c>
      <c r="U3442" s="4">
        <v>0</v>
      </c>
      <c r="V3442" s="4">
        <v>0</v>
      </c>
      <c r="W3442" s="4">
        <v>0</v>
      </c>
    </row>
    <row r="3443" spans="2:23" x14ac:dyDescent="0.25">
      <c r="B3443" s="3" t="s">
        <v>5898</v>
      </c>
      <c r="C3443" t="s">
        <v>636</v>
      </c>
      <c r="E3443" s="4">
        <v>584000</v>
      </c>
      <c r="F3443" s="4">
        <v>0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  <c r="P3443" s="4">
        <v>0</v>
      </c>
      <c r="Q3443" s="4">
        <v>0</v>
      </c>
      <c r="R3443" s="4">
        <v>0</v>
      </c>
      <c r="S3443" s="4">
        <v>0</v>
      </c>
      <c r="T3443" s="4">
        <v>0</v>
      </c>
      <c r="U3443" s="4">
        <v>0</v>
      </c>
      <c r="V3443" s="4">
        <v>0</v>
      </c>
      <c r="W3443" s="4">
        <v>0</v>
      </c>
    </row>
    <row r="3444" spans="2:23" x14ac:dyDescent="0.25">
      <c r="B3444" s="3">
        <v>611200</v>
      </c>
      <c r="C3444" t="s">
        <v>4844</v>
      </c>
      <c r="E3444" s="4">
        <v>1896000</v>
      </c>
      <c r="F3444" s="4">
        <v>0</v>
      </c>
      <c r="G3444" s="4">
        <v>0</v>
      </c>
      <c r="H3444" s="4">
        <v>0</v>
      </c>
      <c r="I3444" s="4">
        <v>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  <c r="P3444" s="4">
        <v>0</v>
      </c>
      <c r="Q3444" s="4">
        <v>0</v>
      </c>
      <c r="R3444" s="4">
        <v>0</v>
      </c>
      <c r="S3444" s="4">
        <v>0</v>
      </c>
      <c r="T3444" s="4">
        <v>0</v>
      </c>
      <c r="U3444" s="4">
        <v>0</v>
      </c>
      <c r="V3444" s="4">
        <v>0</v>
      </c>
      <c r="W3444" s="4">
        <v>0</v>
      </c>
    </row>
    <row r="3445" spans="2:23" x14ac:dyDescent="0.25">
      <c r="B3445" s="3" t="s">
        <v>5899</v>
      </c>
      <c r="C3445" t="s">
        <v>5900</v>
      </c>
      <c r="E3445" s="4">
        <v>1750000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  <c r="P3445" s="4">
        <v>0</v>
      </c>
      <c r="Q3445" s="4">
        <v>0</v>
      </c>
      <c r="R3445" s="4">
        <v>0</v>
      </c>
      <c r="S3445" s="4">
        <v>0</v>
      </c>
      <c r="T3445" s="4">
        <v>0</v>
      </c>
      <c r="U3445" s="4">
        <v>0</v>
      </c>
      <c r="V3445" s="4">
        <v>0</v>
      </c>
      <c r="W3445" s="4">
        <v>0</v>
      </c>
    </row>
    <row r="3446" spans="2:23" x14ac:dyDescent="0.25">
      <c r="B3446" s="3">
        <v>622384</v>
      </c>
      <c r="C3446" t="s">
        <v>5901</v>
      </c>
      <c r="E3446" s="4">
        <v>1750000</v>
      </c>
      <c r="F3446" s="4">
        <v>0</v>
      </c>
      <c r="G3446" s="4">
        <v>0</v>
      </c>
      <c r="H3446" s="4">
        <v>0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  <c r="P3446" s="4">
        <v>0</v>
      </c>
      <c r="Q3446" s="4">
        <v>0</v>
      </c>
      <c r="R3446" s="4">
        <v>0</v>
      </c>
      <c r="S3446" s="4">
        <v>0</v>
      </c>
      <c r="T3446" s="4">
        <v>0</v>
      </c>
      <c r="U3446" s="4">
        <v>0</v>
      </c>
      <c r="V3446" s="4">
        <v>0</v>
      </c>
      <c r="W3446" s="4">
        <v>0</v>
      </c>
    </row>
    <row r="3447" spans="2:23" x14ac:dyDescent="0.25">
      <c r="B3447" s="3" t="s">
        <v>5902</v>
      </c>
      <c r="C3447" t="s">
        <v>1354</v>
      </c>
      <c r="E3447" s="4">
        <v>1459000</v>
      </c>
      <c r="F3447" s="4">
        <v>0</v>
      </c>
      <c r="G3447" s="4">
        <v>0</v>
      </c>
      <c r="H3447" s="4">
        <v>0</v>
      </c>
      <c r="I3447" s="4">
        <v>0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  <c r="P3447" s="4">
        <v>0</v>
      </c>
      <c r="Q3447" s="4">
        <v>0</v>
      </c>
      <c r="R3447" s="4">
        <v>0</v>
      </c>
      <c r="S3447" s="4">
        <v>0</v>
      </c>
      <c r="T3447" s="4">
        <v>0</v>
      </c>
      <c r="U3447" s="4">
        <v>0</v>
      </c>
      <c r="V3447" s="4">
        <v>0</v>
      </c>
      <c r="W3447" s="4">
        <v>0</v>
      </c>
    </row>
    <row r="3448" spans="2:23" x14ac:dyDescent="0.25">
      <c r="B3448" s="3" t="s">
        <v>5903</v>
      </c>
      <c r="C3448" t="s">
        <v>1116</v>
      </c>
      <c r="E3448" s="4">
        <v>2219000</v>
      </c>
      <c r="F3448" s="4">
        <v>0</v>
      </c>
      <c r="G3448" s="4">
        <v>0</v>
      </c>
      <c r="H3448" s="4">
        <v>0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  <c r="P3448" s="4">
        <v>0</v>
      </c>
      <c r="Q3448" s="4">
        <v>0</v>
      </c>
      <c r="R3448" s="4">
        <v>0</v>
      </c>
      <c r="S3448" s="4">
        <v>0</v>
      </c>
      <c r="T3448" s="4">
        <v>0</v>
      </c>
      <c r="U3448" s="4">
        <v>0</v>
      </c>
      <c r="V3448" s="4">
        <v>0</v>
      </c>
      <c r="W3448" s="4">
        <v>0</v>
      </c>
    </row>
    <row r="3449" spans="2:23" x14ac:dyDescent="0.25">
      <c r="B3449" s="3">
        <v>631589</v>
      </c>
      <c r="C3449" t="s">
        <v>5904</v>
      </c>
      <c r="E3449" s="4">
        <v>3550000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  <c r="P3449" s="4">
        <v>0</v>
      </c>
      <c r="Q3449" s="4">
        <v>0</v>
      </c>
      <c r="R3449" s="4">
        <v>0</v>
      </c>
      <c r="S3449" s="4">
        <v>0</v>
      </c>
      <c r="T3449" s="4">
        <v>0</v>
      </c>
      <c r="U3449" s="4">
        <v>0</v>
      </c>
      <c r="V3449" s="4">
        <v>0</v>
      </c>
      <c r="W3449" s="4">
        <v>0</v>
      </c>
    </row>
    <row r="3450" spans="2:23" x14ac:dyDescent="0.25">
      <c r="B3450" s="3">
        <v>641246</v>
      </c>
      <c r="C3450" t="s">
        <v>5905</v>
      </c>
      <c r="E3450" s="4">
        <v>1167000</v>
      </c>
      <c r="F3450" s="4">
        <v>0</v>
      </c>
      <c r="G3450" s="4">
        <v>0</v>
      </c>
      <c r="H3450" s="4">
        <v>0</v>
      </c>
      <c r="I3450" s="4">
        <v>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  <c r="P3450" s="4">
        <v>0</v>
      </c>
      <c r="Q3450" s="4">
        <v>0</v>
      </c>
      <c r="R3450" s="4">
        <v>0</v>
      </c>
      <c r="S3450" s="4">
        <v>0</v>
      </c>
      <c r="T3450" s="4">
        <v>0</v>
      </c>
      <c r="U3450" s="4">
        <v>0</v>
      </c>
      <c r="V3450" s="4">
        <v>0</v>
      </c>
      <c r="W3450" s="4">
        <v>0</v>
      </c>
    </row>
    <row r="3451" spans="2:23" x14ac:dyDescent="0.25">
      <c r="B3451" s="3" t="s">
        <v>5906</v>
      </c>
      <c r="C3451" t="s">
        <v>376</v>
      </c>
      <c r="E3451" s="4">
        <v>1459000</v>
      </c>
      <c r="F3451" s="4">
        <v>0</v>
      </c>
      <c r="G3451" s="4">
        <v>0</v>
      </c>
      <c r="H3451" s="4">
        <v>0</v>
      </c>
      <c r="I3451" s="4">
        <v>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  <c r="P3451" s="4">
        <v>0</v>
      </c>
      <c r="Q3451" s="4">
        <v>0</v>
      </c>
      <c r="R3451" s="4">
        <v>0</v>
      </c>
      <c r="S3451" s="4">
        <v>0</v>
      </c>
      <c r="T3451" s="4">
        <v>0</v>
      </c>
      <c r="U3451" s="4">
        <v>0</v>
      </c>
      <c r="V3451" s="4">
        <v>0</v>
      </c>
      <c r="W3451" s="4">
        <v>0</v>
      </c>
    </row>
    <row r="3452" spans="2:23" x14ac:dyDescent="0.25">
      <c r="B3452" s="3">
        <v>600988</v>
      </c>
      <c r="C3452" t="s">
        <v>5907</v>
      </c>
      <c r="E3452" s="4">
        <v>1459000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  <c r="T3452" s="4">
        <v>0</v>
      </c>
      <c r="U3452" s="4">
        <v>0</v>
      </c>
      <c r="V3452" s="4">
        <v>0</v>
      </c>
      <c r="W3452" s="4">
        <v>0</v>
      </c>
    </row>
    <row r="3453" spans="2:23" x14ac:dyDescent="0.25">
      <c r="B3453" s="3" t="s">
        <v>5908</v>
      </c>
      <c r="C3453" t="s">
        <v>300</v>
      </c>
      <c r="E3453" s="4">
        <v>1459000</v>
      </c>
      <c r="F3453" s="4">
        <v>0</v>
      </c>
      <c r="G3453" s="4">
        <v>0</v>
      </c>
      <c r="H3453" s="4">
        <v>0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  <c r="P3453" s="4">
        <v>0</v>
      </c>
      <c r="Q3453" s="4">
        <v>0</v>
      </c>
      <c r="R3453" s="4">
        <v>0</v>
      </c>
      <c r="S3453" s="4">
        <v>0</v>
      </c>
      <c r="T3453" s="4">
        <v>0</v>
      </c>
      <c r="U3453" s="4">
        <v>0</v>
      </c>
      <c r="V3453" s="4">
        <v>0</v>
      </c>
      <c r="W3453" s="4">
        <v>0</v>
      </c>
    </row>
    <row r="3454" spans="2:23" x14ac:dyDescent="0.25">
      <c r="B3454" s="3">
        <v>602408</v>
      </c>
      <c r="C3454" t="s">
        <v>5909</v>
      </c>
      <c r="E3454" s="4">
        <v>1488000</v>
      </c>
      <c r="F3454" s="4">
        <v>0</v>
      </c>
      <c r="G3454" s="4">
        <v>0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  <c r="P3454" s="4">
        <v>0</v>
      </c>
      <c r="Q3454" s="4">
        <v>0</v>
      </c>
      <c r="R3454" s="4">
        <v>0</v>
      </c>
      <c r="S3454" s="4">
        <v>0</v>
      </c>
      <c r="T3454" s="4">
        <v>0</v>
      </c>
      <c r="U3454" s="4">
        <v>0</v>
      </c>
      <c r="V3454" s="4">
        <v>0</v>
      </c>
      <c r="W3454" s="4">
        <v>0</v>
      </c>
    </row>
    <row r="3455" spans="2:23" x14ac:dyDescent="0.25">
      <c r="B3455" s="3">
        <v>612692</v>
      </c>
      <c r="C3455" t="s">
        <v>5910</v>
      </c>
      <c r="E3455" s="4">
        <v>1524000</v>
      </c>
      <c r="F3455" s="4">
        <v>0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  <c r="P3455" s="4">
        <v>0</v>
      </c>
      <c r="Q3455" s="4">
        <v>0</v>
      </c>
      <c r="R3455" s="4">
        <v>0</v>
      </c>
      <c r="S3455" s="4">
        <v>0</v>
      </c>
      <c r="T3455" s="4">
        <v>0</v>
      </c>
      <c r="U3455" s="4">
        <v>0</v>
      </c>
      <c r="V3455" s="4">
        <v>0</v>
      </c>
      <c r="W3455" s="4">
        <v>0</v>
      </c>
    </row>
    <row r="3456" spans="2:23" x14ac:dyDescent="0.25">
      <c r="B3456" s="3">
        <v>621747</v>
      </c>
      <c r="C3456" t="s">
        <v>5911</v>
      </c>
      <c r="E3456" s="4">
        <v>1639000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  <c r="P3456" s="4">
        <v>0</v>
      </c>
      <c r="Q3456" s="4">
        <v>0</v>
      </c>
      <c r="R3456" s="4">
        <v>0</v>
      </c>
      <c r="S3456" s="4">
        <v>0</v>
      </c>
      <c r="T3456" s="4">
        <v>0</v>
      </c>
      <c r="U3456" s="4">
        <v>0</v>
      </c>
      <c r="V3456" s="4">
        <v>0</v>
      </c>
      <c r="W3456" s="4">
        <v>0</v>
      </c>
    </row>
    <row r="3457" spans="2:23" x14ac:dyDescent="0.25">
      <c r="B3457" s="3" t="s">
        <v>5912</v>
      </c>
      <c r="C3457" t="s">
        <v>4425</v>
      </c>
      <c r="E3457" s="4">
        <v>1896000</v>
      </c>
      <c r="F3457" s="4">
        <v>0</v>
      </c>
      <c r="G3457" s="4">
        <v>0</v>
      </c>
      <c r="H3457" s="4">
        <v>0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  <c r="P3457" s="4">
        <v>0</v>
      </c>
      <c r="Q3457" s="4">
        <v>0</v>
      </c>
      <c r="R3457" s="4">
        <v>0</v>
      </c>
      <c r="S3457" s="4">
        <v>0</v>
      </c>
      <c r="T3457" s="4">
        <v>0</v>
      </c>
      <c r="U3457" s="4">
        <v>0</v>
      </c>
      <c r="V3457" s="4">
        <v>0</v>
      </c>
      <c r="W3457" s="4">
        <v>0</v>
      </c>
    </row>
    <row r="3458" spans="2:23" x14ac:dyDescent="0.25">
      <c r="B3458" s="3">
        <v>622457</v>
      </c>
      <c r="C3458" t="s">
        <v>5913</v>
      </c>
      <c r="E3458" s="4">
        <v>584000</v>
      </c>
      <c r="F3458" s="4">
        <v>0</v>
      </c>
      <c r="G3458" s="4">
        <v>0</v>
      </c>
      <c r="H3458" s="4">
        <v>0</v>
      </c>
      <c r="I3458" s="4">
        <v>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  <c r="P3458" s="4">
        <v>0</v>
      </c>
      <c r="Q3458" s="4">
        <v>0</v>
      </c>
      <c r="R3458" s="4">
        <v>0</v>
      </c>
      <c r="S3458" s="4">
        <v>0</v>
      </c>
      <c r="T3458" s="4">
        <v>0</v>
      </c>
      <c r="U3458" s="4">
        <v>0</v>
      </c>
      <c r="V3458" s="4">
        <v>0</v>
      </c>
      <c r="W3458" s="4">
        <v>0</v>
      </c>
    </row>
    <row r="3459" spans="2:23" x14ac:dyDescent="0.25">
      <c r="B3459" s="3" t="s">
        <v>5914</v>
      </c>
      <c r="C3459" t="s">
        <v>1781</v>
      </c>
      <c r="E3459" s="4">
        <v>1480000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  <c r="T3459" s="4">
        <v>0</v>
      </c>
      <c r="U3459" s="4">
        <v>0</v>
      </c>
      <c r="V3459" s="4">
        <v>0</v>
      </c>
      <c r="W3459" s="4">
        <v>0</v>
      </c>
    </row>
    <row r="3460" spans="2:23" x14ac:dyDescent="0.25">
      <c r="B3460" s="3" t="s">
        <v>5915</v>
      </c>
      <c r="C3460" t="s">
        <v>118</v>
      </c>
      <c r="E3460" s="4">
        <v>2959000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  <c r="P3460" s="4">
        <v>0</v>
      </c>
      <c r="Q3460" s="4">
        <v>0</v>
      </c>
      <c r="R3460" s="4">
        <v>0</v>
      </c>
      <c r="S3460" s="4">
        <v>0</v>
      </c>
      <c r="T3460" s="4">
        <v>0</v>
      </c>
      <c r="U3460" s="4">
        <v>0</v>
      </c>
      <c r="V3460" s="4">
        <v>0</v>
      </c>
      <c r="W3460" s="4">
        <v>0</v>
      </c>
    </row>
    <row r="3461" spans="2:23" x14ac:dyDescent="0.25">
      <c r="B3461" s="3">
        <v>650510</v>
      </c>
      <c r="C3461" t="s">
        <v>5916</v>
      </c>
      <c r="E3461" s="4">
        <v>2188000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  <c r="P3461" s="4">
        <v>0</v>
      </c>
      <c r="Q3461" s="4">
        <v>0</v>
      </c>
      <c r="R3461" s="4">
        <v>0</v>
      </c>
      <c r="S3461" s="4">
        <v>0</v>
      </c>
      <c r="T3461" s="4">
        <v>0</v>
      </c>
      <c r="U3461" s="4">
        <v>0</v>
      </c>
      <c r="V3461" s="4">
        <v>0</v>
      </c>
      <c r="W3461" s="4">
        <v>0</v>
      </c>
    </row>
    <row r="3462" spans="2:23" x14ac:dyDescent="0.25">
      <c r="B3462" s="3">
        <v>650439</v>
      </c>
      <c r="C3462" t="s">
        <v>4459</v>
      </c>
      <c r="E3462" s="4">
        <v>875000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  <c r="P3462" s="4">
        <v>0</v>
      </c>
      <c r="Q3462" s="4">
        <v>0</v>
      </c>
      <c r="R3462" s="4">
        <v>0</v>
      </c>
      <c r="S3462" s="4">
        <v>0</v>
      </c>
      <c r="T3462" s="4">
        <v>0</v>
      </c>
      <c r="U3462" s="4">
        <v>0</v>
      </c>
      <c r="V3462" s="4">
        <v>0</v>
      </c>
      <c r="W3462" s="4">
        <v>0</v>
      </c>
    </row>
    <row r="3463" spans="2:23" x14ac:dyDescent="0.25">
      <c r="B3463" s="3" t="s">
        <v>5917</v>
      </c>
      <c r="C3463" t="s">
        <v>5918</v>
      </c>
      <c r="E3463" s="4">
        <v>1264000</v>
      </c>
      <c r="F3463" s="4">
        <v>0</v>
      </c>
      <c r="G3463" s="4">
        <v>0</v>
      </c>
      <c r="H3463" s="4">
        <v>0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  <c r="P3463" s="4">
        <v>0</v>
      </c>
      <c r="Q3463" s="4">
        <v>0</v>
      </c>
      <c r="R3463" s="4">
        <v>0</v>
      </c>
      <c r="S3463" s="4">
        <v>0</v>
      </c>
      <c r="T3463" s="4">
        <v>0</v>
      </c>
      <c r="U3463" s="4">
        <v>0</v>
      </c>
      <c r="V3463" s="4">
        <v>0</v>
      </c>
      <c r="W3463" s="4">
        <v>0</v>
      </c>
    </row>
    <row r="3464" spans="2:23" x14ac:dyDescent="0.25">
      <c r="B3464" s="3" t="s">
        <v>5919</v>
      </c>
      <c r="C3464" t="s">
        <v>5920</v>
      </c>
      <c r="E3464" s="4">
        <v>2959000</v>
      </c>
      <c r="F3464" s="4">
        <v>0</v>
      </c>
      <c r="G3464" s="4">
        <v>0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  <c r="P3464" s="4">
        <v>0</v>
      </c>
      <c r="Q3464" s="4">
        <v>0</v>
      </c>
      <c r="R3464" s="4">
        <v>0</v>
      </c>
      <c r="S3464" s="4">
        <v>0</v>
      </c>
      <c r="T3464" s="4">
        <v>0</v>
      </c>
      <c r="U3464" s="4">
        <v>0</v>
      </c>
      <c r="V3464" s="4">
        <v>0</v>
      </c>
      <c r="W3464" s="4">
        <v>0</v>
      </c>
    </row>
    <row r="3465" spans="2:23" x14ac:dyDescent="0.25">
      <c r="B3465" s="3" t="s">
        <v>5921</v>
      </c>
      <c r="C3465" t="s">
        <v>1344</v>
      </c>
      <c r="E3465" s="4">
        <v>875000</v>
      </c>
      <c r="F3465" s="4">
        <v>0</v>
      </c>
      <c r="G3465" s="4">
        <v>0</v>
      </c>
      <c r="H3465" s="4">
        <v>0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  <c r="P3465" s="4">
        <v>0</v>
      </c>
      <c r="Q3465" s="4">
        <v>0</v>
      </c>
      <c r="R3465" s="4">
        <v>0</v>
      </c>
      <c r="S3465" s="4">
        <v>0</v>
      </c>
      <c r="T3465" s="4">
        <v>0</v>
      </c>
      <c r="U3465" s="4">
        <v>0</v>
      </c>
      <c r="V3465" s="4">
        <v>0</v>
      </c>
      <c r="W3465" s="4">
        <v>0</v>
      </c>
    </row>
    <row r="3466" spans="2:23" x14ac:dyDescent="0.25">
      <c r="B3466" s="3">
        <v>660053</v>
      </c>
      <c r="C3466" t="s">
        <v>5922</v>
      </c>
      <c r="E3466" s="4">
        <v>1563000</v>
      </c>
      <c r="F3466" s="4">
        <v>0</v>
      </c>
      <c r="G3466" s="4">
        <v>0</v>
      </c>
      <c r="H3466" s="4">
        <v>0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  <c r="P3466" s="4">
        <v>0</v>
      </c>
      <c r="Q3466" s="4">
        <v>0</v>
      </c>
      <c r="R3466" s="4">
        <v>0</v>
      </c>
      <c r="S3466" s="4">
        <v>0</v>
      </c>
      <c r="T3466" s="4">
        <v>0</v>
      </c>
      <c r="U3466" s="4">
        <v>0</v>
      </c>
      <c r="V3466" s="4">
        <v>0</v>
      </c>
      <c r="W3466" s="4">
        <v>0</v>
      </c>
    </row>
    <row r="3467" spans="2:23" x14ac:dyDescent="0.25">
      <c r="B3467" s="3" t="s">
        <v>5923</v>
      </c>
      <c r="C3467" t="s">
        <v>5924</v>
      </c>
      <c r="E3467" s="4">
        <v>2188000</v>
      </c>
      <c r="F3467" s="4">
        <v>0</v>
      </c>
      <c r="G3467" s="4">
        <v>0</v>
      </c>
      <c r="H3467" s="4">
        <v>0</v>
      </c>
      <c r="I3467" s="4">
        <v>0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  <c r="P3467" s="4">
        <v>0</v>
      </c>
      <c r="Q3467" s="4">
        <v>0</v>
      </c>
      <c r="R3467" s="4">
        <v>0</v>
      </c>
      <c r="S3467" s="4">
        <v>0</v>
      </c>
      <c r="T3467" s="4">
        <v>0</v>
      </c>
      <c r="U3467" s="4">
        <v>0</v>
      </c>
      <c r="V3467" s="4">
        <v>0</v>
      </c>
      <c r="W3467" s="4">
        <v>0</v>
      </c>
    </row>
    <row r="3468" spans="2:23" x14ac:dyDescent="0.25">
      <c r="B3468" s="3" t="s">
        <v>5925</v>
      </c>
      <c r="C3468" t="s">
        <v>1779</v>
      </c>
      <c r="E3468" s="4">
        <v>2334000</v>
      </c>
      <c r="F3468" s="4">
        <v>0</v>
      </c>
      <c r="G3468" s="4">
        <v>0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  <c r="P3468" s="4">
        <v>0</v>
      </c>
      <c r="Q3468" s="4">
        <v>0</v>
      </c>
      <c r="R3468" s="4">
        <v>0</v>
      </c>
      <c r="S3468" s="4">
        <v>0</v>
      </c>
      <c r="T3468" s="4">
        <v>0</v>
      </c>
      <c r="U3468" s="4">
        <v>0</v>
      </c>
      <c r="V3468" s="4">
        <v>0</v>
      </c>
      <c r="W3468" s="4">
        <v>0</v>
      </c>
    </row>
    <row r="3469" spans="2:23" x14ac:dyDescent="0.25">
      <c r="B3469" s="3" t="s">
        <v>5926</v>
      </c>
      <c r="C3469" t="s">
        <v>5577</v>
      </c>
      <c r="E3469" s="4">
        <v>2421000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T3469" s="4">
        <v>0</v>
      </c>
      <c r="U3469" s="4">
        <v>0</v>
      </c>
      <c r="V3469" s="4">
        <v>0</v>
      </c>
      <c r="W3469" s="4">
        <v>0</v>
      </c>
    </row>
    <row r="3470" spans="2:23" x14ac:dyDescent="0.25">
      <c r="B3470" s="3" t="s">
        <v>5927</v>
      </c>
      <c r="C3470" t="s">
        <v>5034</v>
      </c>
      <c r="E3470" s="4">
        <v>1150000</v>
      </c>
      <c r="F3470" s="4">
        <v>0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  <c r="P3470" s="4">
        <v>0</v>
      </c>
      <c r="Q3470" s="4">
        <v>0</v>
      </c>
      <c r="R3470" s="4">
        <v>0</v>
      </c>
      <c r="S3470" s="4">
        <v>0</v>
      </c>
      <c r="T3470" s="4">
        <v>0</v>
      </c>
      <c r="U3470" s="4">
        <v>0</v>
      </c>
      <c r="V3470" s="4">
        <v>0</v>
      </c>
      <c r="W3470" s="4">
        <v>0</v>
      </c>
    </row>
    <row r="3471" spans="2:23" x14ac:dyDescent="0.25">
      <c r="B3471" s="3" t="s">
        <v>5928</v>
      </c>
      <c r="C3471" t="s">
        <v>2404</v>
      </c>
      <c r="E3471" s="4">
        <v>863000</v>
      </c>
      <c r="F3471" s="4">
        <v>0</v>
      </c>
      <c r="G3471" s="4">
        <v>0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  <c r="P3471" s="4">
        <v>0</v>
      </c>
      <c r="Q3471" s="4">
        <v>0</v>
      </c>
      <c r="R3471" s="4">
        <v>0</v>
      </c>
      <c r="S3471" s="4">
        <v>0</v>
      </c>
      <c r="T3471" s="4">
        <v>0</v>
      </c>
      <c r="U3471" s="4">
        <v>0</v>
      </c>
      <c r="V3471" s="4">
        <v>0</v>
      </c>
      <c r="W3471" s="4">
        <v>0</v>
      </c>
    </row>
    <row r="3472" spans="2:23" x14ac:dyDescent="0.25">
      <c r="B3472" s="3">
        <v>591269</v>
      </c>
      <c r="C3472" t="s">
        <v>5929</v>
      </c>
      <c r="E3472" s="4">
        <v>2500000</v>
      </c>
      <c r="F3472" s="4">
        <v>0</v>
      </c>
      <c r="G3472" s="4">
        <v>0</v>
      </c>
      <c r="H3472" s="4">
        <v>0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  <c r="P3472" s="4">
        <v>0</v>
      </c>
      <c r="Q3472" s="4">
        <v>0</v>
      </c>
      <c r="R3472" s="4">
        <v>0</v>
      </c>
      <c r="S3472" s="4">
        <v>0</v>
      </c>
      <c r="T3472" s="4">
        <v>0</v>
      </c>
      <c r="U3472" s="4">
        <v>0</v>
      </c>
      <c r="V3472" s="4">
        <v>0</v>
      </c>
      <c r="W3472" s="4">
        <v>0</v>
      </c>
    </row>
    <row r="3473" spans="2:23" x14ac:dyDescent="0.25">
      <c r="B3473" s="3">
        <v>620590</v>
      </c>
      <c r="C3473" t="s">
        <v>1452</v>
      </c>
      <c r="E3473" s="4">
        <v>2917000</v>
      </c>
      <c r="F3473" s="4">
        <v>0</v>
      </c>
      <c r="G3473" s="4">
        <v>0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  <c r="P3473" s="4">
        <v>0</v>
      </c>
      <c r="Q3473" s="4">
        <v>0</v>
      </c>
      <c r="R3473" s="4">
        <v>0</v>
      </c>
      <c r="S3473" s="4">
        <v>0</v>
      </c>
      <c r="T3473" s="4">
        <v>0</v>
      </c>
      <c r="U3473" s="4">
        <v>0</v>
      </c>
      <c r="V3473" s="4">
        <v>0</v>
      </c>
      <c r="W3473" s="4">
        <v>0</v>
      </c>
    </row>
    <row r="3474" spans="2:23" x14ac:dyDescent="0.25">
      <c r="B3474" s="3" t="s">
        <v>5930</v>
      </c>
      <c r="C3474" t="s">
        <v>2096</v>
      </c>
      <c r="E3474" s="4">
        <v>1750000</v>
      </c>
      <c r="F3474" s="4">
        <v>0</v>
      </c>
      <c r="G3474" s="4">
        <v>0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  <c r="P3474" s="4">
        <v>0</v>
      </c>
      <c r="Q3474" s="4">
        <v>0</v>
      </c>
      <c r="R3474" s="4">
        <v>0</v>
      </c>
      <c r="S3474" s="4">
        <v>0</v>
      </c>
      <c r="T3474" s="4">
        <v>0</v>
      </c>
      <c r="U3474" s="4">
        <v>0</v>
      </c>
      <c r="V3474" s="4">
        <v>0</v>
      </c>
      <c r="W3474" s="4">
        <v>0</v>
      </c>
    </row>
    <row r="3475" spans="2:23" x14ac:dyDescent="0.25">
      <c r="B3475" s="3">
        <v>650045</v>
      </c>
      <c r="C3475" t="s">
        <v>5931</v>
      </c>
      <c r="E3475" s="4">
        <v>1167000</v>
      </c>
      <c r="F3475" s="4">
        <v>0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  <c r="P3475" s="4">
        <v>0</v>
      </c>
      <c r="Q3475" s="4">
        <v>0</v>
      </c>
      <c r="R3475" s="4">
        <v>0</v>
      </c>
      <c r="S3475" s="4">
        <v>0</v>
      </c>
      <c r="T3475" s="4">
        <v>0</v>
      </c>
      <c r="U3475" s="4">
        <v>0</v>
      </c>
      <c r="V3475" s="4">
        <v>0</v>
      </c>
      <c r="W3475" s="4">
        <v>0</v>
      </c>
    </row>
    <row r="3476" spans="2:23" x14ac:dyDescent="0.25">
      <c r="B3476" s="3">
        <v>651071</v>
      </c>
      <c r="C3476" t="s">
        <v>1750</v>
      </c>
      <c r="E3476" s="4">
        <v>2959000</v>
      </c>
      <c r="F3476" s="4">
        <v>0</v>
      </c>
      <c r="G3476" s="4">
        <v>0</v>
      </c>
      <c r="H3476" s="4">
        <v>0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  <c r="P3476" s="4">
        <v>0</v>
      </c>
      <c r="Q3476" s="4">
        <v>0</v>
      </c>
      <c r="R3476" s="4">
        <v>0</v>
      </c>
      <c r="S3476" s="4">
        <v>0</v>
      </c>
      <c r="T3476" s="4">
        <v>0</v>
      </c>
      <c r="U3476" s="4">
        <v>0</v>
      </c>
      <c r="V3476" s="4">
        <v>0</v>
      </c>
      <c r="W3476" s="4">
        <v>0</v>
      </c>
    </row>
    <row r="3477" spans="2:23" x14ac:dyDescent="0.25">
      <c r="B3477" s="3">
        <v>612085</v>
      </c>
      <c r="C3477" t="s">
        <v>1187</v>
      </c>
      <c r="E3477" s="4">
        <v>1896000</v>
      </c>
      <c r="F3477" s="4">
        <v>0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  <c r="P3477" s="4">
        <v>0</v>
      </c>
      <c r="Q3477" s="4">
        <v>0</v>
      </c>
      <c r="R3477" s="4">
        <v>0</v>
      </c>
      <c r="S3477" s="4">
        <v>0</v>
      </c>
      <c r="T3477" s="4">
        <v>0</v>
      </c>
      <c r="U3477" s="4">
        <v>0</v>
      </c>
      <c r="V3477" s="4">
        <v>0</v>
      </c>
      <c r="W3477" s="4">
        <v>0</v>
      </c>
    </row>
    <row r="3478" spans="2:23" x14ac:dyDescent="0.25">
      <c r="B3478" s="3" t="s">
        <v>5932</v>
      </c>
      <c r="C3478" t="s">
        <v>1299</v>
      </c>
      <c r="E3478" s="4">
        <v>1775000</v>
      </c>
      <c r="F3478" s="4">
        <v>0</v>
      </c>
      <c r="G3478" s="4">
        <v>0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  <c r="P3478" s="4">
        <v>0</v>
      </c>
      <c r="Q3478" s="4">
        <v>0</v>
      </c>
      <c r="R3478" s="4">
        <v>0</v>
      </c>
      <c r="S3478" s="4">
        <v>0</v>
      </c>
      <c r="T3478" s="4">
        <v>0</v>
      </c>
      <c r="U3478" s="4">
        <v>0</v>
      </c>
      <c r="V3478" s="4">
        <v>0</v>
      </c>
      <c r="W3478" s="4">
        <v>0</v>
      </c>
    </row>
    <row r="3479" spans="2:23" x14ac:dyDescent="0.25">
      <c r="B3479" s="3">
        <v>650444</v>
      </c>
      <c r="C3479" t="s">
        <v>5933</v>
      </c>
      <c r="E3479" s="4">
        <v>1896000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  <c r="P3479" s="4">
        <v>0</v>
      </c>
      <c r="Q3479" s="4">
        <v>0</v>
      </c>
      <c r="R3479" s="4">
        <v>0</v>
      </c>
      <c r="S3479" s="4">
        <v>0</v>
      </c>
      <c r="T3479" s="4">
        <v>0</v>
      </c>
      <c r="U3479" s="4">
        <v>0</v>
      </c>
      <c r="V3479" s="4">
        <v>0</v>
      </c>
      <c r="W3479" s="4">
        <v>0</v>
      </c>
    </row>
    <row r="3480" spans="2:23" x14ac:dyDescent="0.25">
      <c r="B3480" s="3">
        <v>620148</v>
      </c>
      <c r="C3480" t="s">
        <v>5934</v>
      </c>
      <c r="E3480" s="4">
        <v>1459000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T3480" s="4">
        <v>0</v>
      </c>
      <c r="U3480" s="4">
        <v>0</v>
      </c>
      <c r="V3480" s="4">
        <v>0</v>
      </c>
      <c r="W3480" s="4">
        <v>0</v>
      </c>
    </row>
    <row r="3481" spans="2:23" x14ac:dyDescent="0.25">
      <c r="B3481" s="3">
        <v>670296</v>
      </c>
      <c r="C3481" t="s">
        <v>3522</v>
      </c>
      <c r="E3481" s="4">
        <v>875000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T3481" s="4">
        <v>0</v>
      </c>
      <c r="U3481" s="4">
        <v>0</v>
      </c>
      <c r="V3481" s="4">
        <v>0</v>
      </c>
      <c r="W3481" s="4">
        <v>0</v>
      </c>
    </row>
    <row r="3482" spans="2:23" x14ac:dyDescent="0.25">
      <c r="B3482" s="3" t="s">
        <v>5935</v>
      </c>
      <c r="C3482" t="s">
        <v>5936</v>
      </c>
      <c r="E3482" s="4">
        <v>2367000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  <c r="T3482" s="4">
        <v>0</v>
      </c>
      <c r="U3482" s="4">
        <v>0</v>
      </c>
      <c r="V3482" s="4">
        <v>0</v>
      </c>
      <c r="W3482" s="4">
        <v>0</v>
      </c>
    </row>
    <row r="3483" spans="2:23" x14ac:dyDescent="0.25">
      <c r="B3483" s="3" t="s">
        <v>5937</v>
      </c>
      <c r="C3483" t="s">
        <v>179</v>
      </c>
      <c r="E3483" s="4">
        <v>3034000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  <c r="T3483" s="4">
        <v>0</v>
      </c>
      <c r="U3483" s="4">
        <v>0</v>
      </c>
      <c r="V3483" s="4">
        <v>0</v>
      </c>
      <c r="W3483" s="4">
        <v>0</v>
      </c>
    </row>
    <row r="3484" spans="2:23" x14ac:dyDescent="0.25">
      <c r="B3484" s="3">
        <v>591528</v>
      </c>
      <c r="C3484" t="s">
        <v>5938</v>
      </c>
      <c r="E3484" s="4">
        <v>2521000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  <c r="P3484" s="4">
        <v>0</v>
      </c>
      <c r="Q3484" s="4">
        <v>0</v>
      </c>
      <c r="R3484" s="4">
        <v>0</v>
      </c>
      <c r="S3484" s="4">
        <v>0</v>
      </c>
      <c r="T3484" s="4">
        <v>0</v>
      </c>
      <c r="U3484" s="4">
        <v>0</v>
      </c>
      <c r="V3484" s="4">
        <v>0</v>
      </c>
      <c r="W3484" s="4">
        <v>0</v>
      </c>
    </row>
    <row r="3485" spans="2:23" x14ac:dyDescent="0.25">
      <c r="B3485" s="3">
        <v>640741</v>
      </c>
      <c r="C3485" t="s">
        <v>5939</v>
      </c>
      <c r="E3485" s="4">
        <v>3500000</v>
      </c>
      <c r="F3485" s="4">
        <v>0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  <c r="P3485" s="4">
        <v>0</v>
      </c>
      <c r="Q3485" s="4">
        <v>0</v>
      </c>
      <c r="R3485" s="4">
        <v>0</v>
      </c>
      <c r="S3485" s="4">
        <v>0</v>
      </c>
      <c r="T3485" s="4">
        <v>0</v>
      </c>
      <c r="U3485" s="4">
        <v>0</v>
      </c>
      <c r="V3485" s="4">
        <v>0</v>
      </c>
      <c r="W3485" s="4">
        <v>0</v>
      </c>
    </row>
    <row r="3486" spans="2:23" x14ac:dyDescent="0.25">
      <c r="B3486" s="3">
        <v>621437</v>
      </c>
      <c r="C3486" t="s">
        <v>5940</v>
      </c>
      <c r="E3486" s="4">
        <v>4438000</v>
      </c>
      <c r="F3486" s="4">
        <v>0</v>
      </c>
      <c r="G3486" s="4">
        <v>0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  <c r="P3486" s="4">
        <v>0</v>
      </c>
      <c r="Q3486" s="4">
        <v>0</v>
      </c>
      <c r="R3486" s="4">
        <v>0</v>
      </c>
      <c r="S3486" s="4">
        <v>0</v>
      </c>
      <c r="T3486" s="4">
        <v>0</v>
      </c>
      <c r="U3486" s="4">
        <v>0</v>
      </c>
      <c r="V3486" s="4">
        <v>0</v>
      </c>
      <c r="W3486" s="4">
        <v>0</v>
      </c>
    </row>
    <row r="3487" spans="2:23" x14ac:dyDescent="0.25">
      <c r="B3487" s="3">
        <v>621445</v>
      </c>
      <c r="C3487" t="s">
        <v>4629</v>
      </c>
      <c r="E3487" s="4">
        <v>2959000</v>
      </c>
      <c r="F3487" s="4">
        <v>0</v>
      </c>
      <c r="G3487" s="4">
        <v>0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  <c r="P3487" s="4">
        <v>0</v>
      </c>
      <c r="Q3487" s="4">
        <v>0</v>
      </c>
      <c r="R3487" s="4">
        <v>0</v>
      </c>
      <c r="S3487" s="4">
        <v>0</v>
      </c>
      <c r="T3487" s="4">
        <v>0</v>
      </c>
      <c r="U3487" s="4">
        <v>0</v>
      </c>
      <c r="V3487" s="4">
        <v>0</v>
      </c>
      <c r="W3487" s="4">
        <v>0</v>
      </c>
    </row>
    <row r="3488" spans="2:23" x14ac:dyDescent="0.25">
      <c r="B3488" s="3">
        <v>632155</v>
      </c>
      <c r="C3488" t="s">
        <v>5941</v>
      </c>
      <c r="E3488" s="4">
        <v>2917000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  <c r="P3488" s="4">
        <v>0</v>
      </c>
      <c r="Q3488" s="4">
        <v>0</v>
      </c>
      <c r="R3488" s="4">
        <v>0</v>
      </c>
      <c r="S3488" s="4">
        <v>0</v>
      </c>
      <c r="T3488" s="4">
        <v>0</v>
      </c>
      <c r="U3488" s="4">
        <v>0</v>
      </c>
      <c r="V3488" s="4">
        <v>0</v>
      </c>
      <c r="W3488" s="4">
        <v>0</v>
      </c>
    </row>
    <row r="3489" spans="2:23" x14ac:dyDescent="0.25">
      <c r="B3489" s="3" t="s">
        <v>5942</v>
      </c>
      <c r="C3489" t="s">
        <v>78</v>
      </c>
      <c r="E3489" s="4">
        <v>1765000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  <c r="P3489" s="4">
        <v>0</v>
      </c>
      <c r="Q3489" s="4">
        <v>0</v>
      </c>
      <c r="R3489" s="4">
        <v>0</v>
      </c>
      <c r="S3489" s="4">
        <v>0</v>
      </c>
      <c r="T3489" s="4">
        <v>0</v>
      </c>
      <c r="U3489" s="4">
        <v>0</v>
      </c>
      <c r="V3489" s="4">
        <v>0</v>
      </c>
      <c r="W3489" s="4">
        <v>0</v>
      </c>
    </row>
    <row r="3490" spans="2:23" x14ac:dyDescent="0.25">
      <c r="B3490" s="3" t="s">
        <v>5943</v>
      </c>
      <c r="C3490" t="s">
        <v>612</v>
      </c>
      <c r="E3490" s="4">
        <v>1167000</v>
      </c>
      <c r="F3490" s="4">
        <v>0</v>
      </c>
      <c r="G3490" s="4">
        <v>0</v>
      </c>
      <c r="H3490" s="4">
        <v>0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  <c r="P3490" s="4">
        <v>0</v>
      </c>
      <c r="Q3490" s="4">
        <v>0</v>
      </c>
      <c r="R3490" s="4">
        <v>0</v>
      </c>
      <c r="S3490" s="4">
        <v>0</v>
      </c>
      <c r="T3490" s="4">
        <v>0</v>
      </c>
      <c r="U3490" s="4">
        <v>0</v>
      </c>
      <c r="V3490" s="4">
        <v>0</v>
      </c>
      <c r="W3490" s="4">
        <v>0</v>
      </c>
    </row>
    <row r="3491" spans="2:23" x14ac:dyDescent="0.25">
      <c r="B3491" s="3" t="s">
        <v>5944</v>
      </c>
      <c r="C3491" t="s">
        <v>5312</v>
      </c>
      <c r="E3491" s="4">
        <v>1167000</v>
      </c>
      <c r="F3491" s="4">
        <v>0</v>
      </c>
      <c r="G3491" s="4">
        <v>0</v>
      </c>
      <c r="H3491" s="4">
        <v>0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  <c r="P3491" s="4">
        <v>0</v>
      </c>
      <c r="Q3491" s="4">
        <v>0</v>
      </c>
      <c r="R3491" s="4">
        <v>0</v>
      </c>
      <c r="S3491" s="4">
        <v>0</v>
      </c>
      <c r="T3491" s="4">
        <v>0</v>
      </c>
      <c r="U3491" s="4">
        <v>0</v>
      </c>
      <c r="V3491" s="4">
        <v>0</v>
      </c>
      <c r="W3491" s="4">
        <v>0</v>
      </c>
    </row>
    <row r="3492" spans="2:23" x14ac:dyDescent="0.25">
      <c r="B3492" s="3" t="s">
        <v>5945</v>
      </c>
      <c r="C3492" t="s">
        <v>5946</v>
      </c>
      <c r="E3492" s="4">
        <v>1542000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  <c r="P3492" s="4">
        <v>0</v>
      </c>
      <c r="Q3492" s="4">
        <v>0</v>
      </c>
      <c r="R3492" s="4">
        <v>0</v>
      </c>
      <c r="S3492" s="4">
        <v>0</v>
      </c>
      <c r="T3492" s="4">
        <v>0</v>
      </c>
      <c r="U3492" s="4">
        <v>0</v>
      </c>
      <c r="V3492" s="4">
        <v>0</v>
      </c>
      <c r="W3492" s="4">
        <v>0</v>
      </c>
    </row>
    <row r="3493" spans="2:23" x14ac:dyDescent="0.25">
      <c r="B3493" s="3">
        <v>581176</v>
      </c>
      <c r="C3493" t="s">
        <v>5947</v>
      </c>
      <c r="E3493" s="4">
        <v>1488000</v>
      </c>
      <c r="F3493" s="4">
        <v>0</v>
      </c>
      <c r="G3493" s="4">
        <v>0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  <c r="P3493" s="4">
        <v>0</v>
      </c>
      <c r="Q3493" s="4">
        <v>0</v>
      </c>
      <c r="R3493" s="4">
        <v>0</v>
      </c>
      <c r="S3493" s="4">
        <v>0</v>
      </c>
      <c r="T3493" s="4">
        <v>0</v>
      </c>
      <c r="U3493" s="4">
        <v>0</v>
      </c>
      <c r="V3493" s="4">
        <v>0</v>
      </c>
      <c r="W3493" s="4">
        <v>0</v>
      </c>
    </row>
    <row r="3494" spans="2:23" x14ac:dyDescent="0.25">
      <c r="B3494" s="3">
        <v>622642</v>
      </c>
      <c r="C3494" t="s">
        <v>1552</v>
      </c>
      <c r="E3494" s="4">
        <v>1459000</v>
      </c>
      <c r="F3494" s="4">
        <v>0</v>
      </c>
      <c r="G3494" s="4">
        <v>0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  <c r="P3494" s="4">
        <v>0</v>
      </c>
      <c r="Q3494" s="4">
        <v>0</v>
      </c>
      <c r="R3494" s="4">
        <v>0</v>
      </c>
      <c r="S3494" s="4">
        <v>0</v>
      </c>
      <c r="T3494" s="4">
        <v>0</v>
      </c>
      <c r="U3494" s="4">
        <v>0</v>
      </c>
      <c r="V3494" s="4">
        <v>0</v>
      </c>
      <c r="W3494" s="4">
        <v>0</v>
      </c>
    </row>
    <row r="3495" spans="2:23" x14ac:dyDescent="0.25">
      <c r="B3495" s="3">
        <v>610590</v>
      </c>
      <c r="C3495" t="s">
        <v>5948</v>
      </c>
      <c r="E3495" s="4">
        <v>723000</v>
      </c>
      <c r="F3495" s="4">
        <v>0</v>
      </c>
      <c r="G3495" s="4">
        <v>0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  <c r="P3495" s="4">
        <v>0</v>
      </c>
      <c r="Q3495" s="4">
        <v>0</v>
      </c>
      <c r="R3495" s="4">
        <v>0</v>
      </c>
      <c r="S3495" s="4">
        <v>0</v>
      </c>
      <c r="T3495" s="4">
        <v>0</v>
      </c>
      <c r="U3495" s="4">
        <v>0</v>
      </c>
      <c r="V3495" s="4">
        <v>0</v>
      </c>
      <c r="W3495" s="4">
        <v>0</v>
      </c>
    </row>
    <row r="3496" spans="2:23" x14ac:dyDescent="0.25">
      <c r="B3496" s="3">
        <v>602261</v>
      </c>
      <c r="C3496" t="s">
        <v>5949</v>
      </c>
      <c r="E3496" s="4">
        <v>1827000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  <c r="P3496" s="4">
        <v>0</v>
      </c>
      <c r="Q3496" s="4">
        <v>0</v>
      </c>
      <c r="R3496" s="4">
        <v>0</v>
      </c>
      <c r="S3496" s="4">
        <v>0</v>
      </c>
      <c r="T3496" s="4">
        <v>0</v>
      </c>
      <c r="U3496" s="4">
        <v>0</v>
      </c>
      <c r="V3496" s="4">
        <v>0</v>
      </c>
      <c r="W3496" s="4">
        <v>0</v>
      </c>
    </row>
    <row r="3497" spans="2:23" x14ac:dyDescent="0.25">
      <c r="B3497" s="3" t="s">
        <v>5950</v>
      </c>
      <c r="C3497" t="s">
        <v>5951</v>
      </c>
      <c r="E3497" s="4">
        <v>1459000</v>
      </c>
      <c r="F3497" s="4">
        <v>0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  <c r="P3497" s="4">
        <v>0</v>
      </c>
      <c r="Q3497" s="4">
        <v>0</v>
      </c>
      <c r="R3497" s="4">
        <v>0</v>
      </c>
      <c r="S3497" s="4">
        <v>0</v>
      </c>
      <c r="T3497" s="4">
        <v>0</v>
      </c>
      <c r="U3497" s="4">
        <v>0</v>
      </c>
      <c r="V3497" s="4">
        <v>0</v>
      </c>
      <c r="W3497" s="4">
        <v>0</v>
      </c>
    </row>
    <row r="3498" spans="2:23" x14ac:dyDescent="0.25">
      <c r="B3498" s="3">
        <v>610103</v>
      </c>
      <c r="C3498" t="s">
        <v>5952</v>
      </c>
      <c r="E3498" s="4">
        <v>4500000</v>
      </c>
      <c r="F3498" s="4">
        <v>0</v>
      </c>
      <c r="G3498" s="4">
        <v>0</v>
      </c>
      <c r="H3498" s="4">
        <v>0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  <c r="P3498" s="4">
        <v>0</v>
      </c>
      <c r="Q3498" s="4">
        <v>0</v>
      </c>
      <c r="R3498" s="4">
        <v>0</v>
      </c>
      <c r="S3498" s="4">
        <v>0</v>
      </c>
      <c r="T3498" s="4">
        <v>0</v>
      </c>
      <c r="U3498" s="4">
        <v>0</v>
      </c>
      <c r="V3498" s="4">
        <v>0</v>
      </c>
      <c r="W3498" s="4">
        <v>0</v>
      </c>
    </row>
    <row r="3499" spans="2:23" x14ac:dyDescent="0.25">
      <c r="B3499" s="3" t="s">
        <v>5953</v>
      </c>
      <c r="C3499" t="s">
        <v>2683</v>
      </c>
      <c r="E3499" s="4">
        <v>1480000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  <c r="P3499" s="4">
        <v>0</v>
      </c>
      <c r="Q3499" s="4">
        <v>0</v>
      </c>
      <c r="R3499" s="4">
        <v>0</v>
      </c>
      <c r="S3499" s="4">
        <v>0</v>
      </c>
      <c r="T3499" s="4">
        <v>0</v>
      </c>
      <c r="U3499" s="4">
        <v>0</v>
      </c>
      <c r="V3499" s="4">
        <v>0</v>
      </c>
      <c r="W3499" s="4">
        <v>0</v>
      </c>
    </row>
    <row r="3500" spans="2:23" x14ac:dyDescent="0.25">
      <c r="B3500" s="3">
        <v>580749</v>
      </c>
      <c r="C3500" t="s">
        <v>5954</v>
      </c>
      <c r="E3500" s="4">
        <v>4605000</v>
      </c>
      <c r="F3500" s="4">
        <v>0</v>
      </c>
      <c r="G3500" s="4">
        <v>0</v>
      </c>
      <c r="H3500" s="4">
        <v>0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  <c r="P3500" s="4">
        <v>0</v>
      </c>
      <c r="Q3500" s="4">
        <v>0</v>
      </c>
      <c r="R3500" s="4">
        <v>0</v>
      </c>
      <c r="S3500" s="4">
        <v>0</v>
      </c>
      <c r="T3500" s="4">
        <v>0</v>
      </c>
      <c r="U3500" s="4">
        <v>0</v>
      </c>
      <c r="V3500" s="4">
        <v>0</v>
      </c>
      <c r="W3500" s="4">
        <v>0</v>
      </c>
    </row>
    <row r="3501" spans="2:23" x14ac:dyDescent="0.25">
      <c r="B3501" s="3" t="s">
        <v>5955</v>
      </c>
      <c r="C3501" t="s">
        <v>5956</v>
      </c>
      <c r="E3501" s="4">
        <v>3125000</v>
      </c>
      <c r="F3501" s="4">
        <v>0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  <c r="P3501" s="4">
        <v>0</v>
      </c>
      <c r="Q3501" s="4">
        <v>0</v>
      </c>
      <c r="R3501" s="4">
        <v>0</v>
      </c>
      <c r="S3501" s="4">
        <v>0</v>
      </c>
      <c r="T3501" s="4">
        <v>0</v>
      </c>
      <c r="U3501" s="4">
        <v>0</v>
      </c>
      <c r="V3501" s="4">
        <v>0</v>
      </c>
      <c r="W3501" s="4">
        <v>0</v>
      </c>
    </row>
    <row r="3502" spans="2:23" x14ac:dyDescent="0.25">
      <c r="B3502" s="3">
        <v>640425</v>
      </c>
      <c r="C3502" t="s">
        <v>3958</v>
      </c>
      <c r="E3502" s="4">
        <v>2830000</v>
      </c>
      <c r="F3502" s="4">
        <v>0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  <c r="P3502" s="4">
        <v>0</v>
      </c>
      <c r="Q3502" s="4">
        <v>0</v>
      </c>
      <c r="R3502" s="4">
        <v>0</v>
      </c>
      <c r="S3502" s="4">
        <v>0</v>
      </c>
      <c r="T3502" s="4">
        <v>0</v>
      </c>
      <c r="U3502" s="4">
        <v>0</v>
      </c>
      <c r="V3502" s="4">
        <v>0</v>
      </c>
      <c r="W3502" s="4">
        <v>0</v>
      </c>
    </row>
    <row r="3503" spans="2:23" x14ac:dyDescent="0.25">
      <c r="B3503" s="3">
        <v>620699</v>
      </c>
      <c r="C3503" t="s">
        <v>5957</v>
      </c>
      <c r="E3503" s="4">
        <v>2042000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T3503" s="4">
        <v>0</v>
      </c>
      <c r="U3503" s="4">
        <v>0</v>
      </c>
      <c r="V3503" s="4">
        <v>0</v>
      </c>
      <c r="W3503" s="4">
        <v>0</v>
      </c>
    </row>
    <row r="3504" spans="2:23" x14ac:dyDescent="0.25">
      <c r="B3504" s="3" t="s">
        <v>5958</v>
      </c>
      <c r="C3504" t="s">
        <v>75</v>
      </c>
      <c r="E3504" s="4">
        <v>3125000</v>
      </c>
      <c r="F3504" s="4">
        <v>0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  <c r="P3504" s="4">
        <v>0</v>
      </c>
      <c r="Q3504" s="4">
        <v>0</v>
      </c>
      <c r="R3504" s="4">
        <v>0</v>
      </c>
      <c r="S3504" s="4">
        <v>0</v>
      </c>
      <c r="T3504" s="4">
        <v>0</v>
      </c>
      <c r="U3504" s="4">
        <v>0</v>
      </c>
      <c r="V3504" s="4">
        <v>0</v>
      </c>
      <c r="W3504" s="4">
        <v>0</v>
      </c>
    </row>
    <row r="3505" spans="2:23" x14ac:dyDescent="0.25">
      <c r="B3505" s="3">
        <v>630873</v>
      </c>
      <c r="C3505" t="s">
        <v>5959</v>
      </c>
      <c r="E3505" s="4">
        <v>2334000</v>
      </c>
      <c r="F3505" s="4">
        <v>0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  <c r="P3505" s="4">
        <v>0</v>
      </c>
      <c r="Q3505" s="4">
        <v>0</v>
      </c>
      <c r="R3505" s="4">
        <v>0</v>
      </c>
      <c r="S3505" s="4">
        <v>0</v>
      </c>
      <c r="T3505" s="4">
        <v>0</v>
      </c>
      <c r="U3505" s="4">
        <v>0</v>
      </c>
      <c r="V3505" s="4">
        <v>0</v>
      </c>
      <c r="W3505" s="4">
        <v>0</v>
      </c>
    </row>
    <row r="3506" spans="2:23" x14ac:dyDescent="0.25">
      <c r="B3506" s="3">
        <v>612444</v>
      </c>
      <c r="C3506" t="s">
        <v>5960</v>
      </c>
      <c r="E3506" s="4">
        <v>1167000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  <c r="P3506" s="4">
        <v>0</v>
      </c>
      <c r="Q3506" s="4">
        <v>0</v>
      </c>
      <c r="R3506" s="4">
        <v>0</v>
      </c>
      <c r="S3506" s="4">
        <v>0</v>
      </c>
      <c r="T3506" s="4">
        <v>0</v>
      </c>
      <c r="U3506" s="4">
        <v>0</v>
      </c>
      <c r="V3506" s="4">
        <v>0</v>
      </c>
      <c r="W3506" s="4">
        <v>0</v>
      </c>
    </row>
    <row r="3507" spans="2:23" x14ac:dyDescent="0.25">
      <c r="B3507" s="3">
        <v>760005</v>
      </c>
      <c r="C3507" t="s">
        <v>4390</v>
      </c>
      <c r="E3507" s="4">
        <v>1480000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  <c r="T3507" s="4">
        <v>0</v>
      </c>
      <c r="U3507" s="4">
        <v>0</v>
      </c>
      <c r="V3507" s="4">
        <v>0</v>
      </c>
      <c r="W3507" s="4">
        <v>0</v>
      </c>
    </row>
    <row r="3508" spans="2:23" x14ac:dyDescent="0.25">
      <c r="B3508" s="3" t="s">
        <v>5961</v>
      </c>
      <c r="C3508" t="s">
        <v>1737</v>
      </c>
      <c r="E3508" s="4">
        <v>2275000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  <c r="P3508" s="4">
        <v>0</v>
      </c>
      <c r="Q3508" s="4">
        <v>0</v>
      </c>
      <c r="R3508" s="4">
        <v>0</v>
      </c>
      <c r="S3508" s="4">
        <v>0</v>
      </c>
      <c r="T3508" s="4">
        <v>0</v>
      </c>
      <c r="U3508" s="4">
        <v>0</v>
      </c>
      <c r="V3508" s="4">
        <v>0</v>
      </c>
      <c r="W3508" s="4">
        <v>0</v>
      </c>
    </row>
    <row r="3509" spans="2:23" x14ac:dyDescent="0.25">
      <c r="B3509" s="3" t="s">
        <v>5962</v>
      </c>
      <c r="C3509" t="s">
        <v>5963</v>
      </c>
      <c r="E3509" s="4">
        <v>1445000</v>
      </c>
      <c r="F3509" s="4">
        <v>0</v>
      </c>
      <c r="G3509" s="4">
        <v>0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  <c r="P3509" s="4">
        <v>0</v>
      </c>
      <c r="Q3509" s="4">
        <v>0</v>
      </c>
      <c r="R3509" s="4">
        <v>0</v>
      </c>
      <c r="S3509" s="4">
        <v>0</v>
      </c>
      <c r="T3509" s="4">
        <v>0</v>
      </c>
      <c r="U3509" s="4">
        <v>0</v>
      </c>
      <c r="V3509" s="4">
        <v>0</v>
      </c>
      <c r="W3509" s="4">
        <v>0</v>
      </c>
    </row>
    <row r="3510" spans="2:23" x14ac:dyDescent="0.25">
      <c r="B3510" s="3">
        <v>601007</v>
      </c>
      <c r="C3510" t="s">
        <v>5964</v>
      </c>
      <c r="E3510" s="4">
        <v>1438000</v>
      </c>
      <c r="F3510" s="4">
        <v>0</v>
      </c>
      <c r="G3510" s="4">
        <v>0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  <c r="P3510" s="4">
        <v>0</v>
      </c>
      <c r="Q3510" s="4">
        <v>0</v>
      </c>
      <c r="R3510" s="4">
        <v>0</v>
      </c>
      <c r="S3510" s="4">
        <v>0</v>
      </c>
      <c r="T3510" s="4">
        <v>0</v>
      </c>
      <c r="U3510" s="4">
        <v>0</v>
      </c>
      <c r="V3510" s="4">
        <v>0</v>
      </c>
      <c r="W3510" s="4">
        <v>0</v>
      </c>
    </row>
    <row r="3511" spans="2:23" x14ac:dyDescent="0.25">
      <c r="B3511" s="3">
        <v>633397</v>
      </c>
      <c r="C3511" t="s">
        <v>5965</v>
      </c>
      <c r="E3511" s="4">
        <v>1084000</v>
      </c>
      <c r="F3511" s="4">
        <v>0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  <c r="P3511" s="4">
        <v>0</v>
      </c>
      <c r="Q3511" s="4">
        <v>0</v>
      </c>
      <c r="R3511" s="4">
        <v>0</v>
      </c>
      <c r="S3511" s="4">
        <v>0</v>
      </c>
      <c r="T3511" s="4">
        <v>0</v>
      </c>
      <c r="U3511" s="4">
        <v>0</v>
      </c>
      <c r="V3511" s="4">
        <v>0</v>
      </c>
      <c r="W3511" s="4">
        <v>0</v>
      </c>
    </row>
    <row r="3512" spans="2:23" x14ac:dyDescent="0.25">
      <c r="B3512" s="3" t="s">
        <v>5966</v>
      </c>
      <c r="C3512" t="s">
        <v>1443</v>
      </c>
      <c r="E3512" s="4">
        <v>1984000</v>
      </c>
      <c r="F3512" s="4">
        <v>0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  <c r="P3512" s="4">
        <v>0</v>
      </c>
      <c r="Q3512" s="4">
        <v>0</v>
      </c>
      <c r="R3512" s="4">
        <v>0</v>
      </c>
      <c r="S3512" s="4">
        <v>0</v>
      </c>
      <c r="T3512" s="4">
        <v>0</v>
      </c>
      <c r="U3512" s="4">
        <v>0</v>
      </c>
      <c r="V3512" s="4">
        <v>0</v>
      </c>
      <c r="W3512" s="4">
        <v>0</v>
      </c>
    </row>
    <row r="3513" spans="2:23" x14ac:dyDescent="0.25">
      <c r="B3513" s="3">
        <v>621480</v>
      </c>
      <c r="C3513" t="s">
        <v>5967</v>
      </c>
      <c r="E3513" s="4">
        <v>1750000</v>
      </c>
      <c r="F3513" s="4">
        <v>0</v>
      </c>
      <c r="G3513" s="4">
        <v>0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  <c r="P3513" s="4">
        <v>0</v>
      </c>
      <c r="Q3513" s="4">
        <v>0</v>
      </c>
      <c r="R3513" s="4">
        <v>0</v>
      </c>
      <c r="S3513" s="4">
        <v>0</v>
      </c>
      <c r="T3513" s="4">
        <v>0</v>
      </c>
      <c r="U3513" s="4">
        <v>0</v>
      </c>
      <c r="V3513" s="4">
        <v>0</v>
      </c>
      <c r="W3513" s="4">
        <v>0</v>
      </c>
    </row>
    <row r="3514" spans="2:23" x14ac:dyDescent="0.25">
      <c r="B3514" s="3" t="s">
        <v>5968</v>
      </c>
      <c r="C3514" t="s">
        <v>1711</v>
      </c>
      <c r="E3514" s="4">
        <v>2159000</v>
      </c>
      <c r="F3514" s="4">
        <v>0</v>
      </c>
      <c r="G3514" s="4">
        <v>0</v>
      </c>
      <c r="H3514" s="4">
        <v>0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  <c r="P3514" s="4">
        <v>0</v>
      </c>
      <c r="Q3514" s="4">
        <v>0</v>
      </c>
      <c r="R3514" s="4">
        <v>0</v>
      </c>
      <c r="S3514" s="4">
        <v>0</v>
      </c>
      <c r="T3514" s="4">
        <v>0</v>
      </c>
      <c r="U3514" s="4">
        <v>0</v>
      </c>
      <c r="V3514" s="4">
        <v>0</v>
      </c>
      <c r="W3514" s="4">
        <v>0</v>
      </c>
    </row>
    <row r="3515" spans="2:23" x14ac:dyDescent="0.25">
      <c r="B3515" s="3" t="s">
        <v>5969</v>
      </c>
      <c r="C3515" t="s">
        <v>904</v>
      </c>
      <c r="E3515" s="4">
        <v>1750000</v>
      </c>
      <c r="F3515" s="4">
        <v>0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  <c r="P3515" s="4">
        <v>0</v>
      </c>
      <c r="Q3515" s="4">
        <v>0</v>
      </c>
      <c r="R3515" s="4">
        <v>0</v>
      </c>
      <c r="S3515" s="4">
        <v>0</v>
      </c>
      <c r="T3515" s="4">
        <v>0</v>
      </c>
      <c r="U3515" s="4">
        <v>0</v>
      </c>
      <c r="V3515" s="4">
        <v>0</v>
      </c>
      <c r="W3515" s="4">
        <v>0</v>
      </c>
    </row>
    <row r="3516" spans="2:23" x14ac:dyDescent="0.25">
      <c r="B3516" s="3">
        <v>633379</v>
      </c>
      <c r="C3516" t="s">
        <v>5970</v>
      </c>
      <c r="E3516" s="4">
        <v>1459000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  <c r="P3516" s="4">
        <v>0</v>
      </c>
      <c r="Q3516" s="4">
        <v>0</v>
      </c>
      <c r="R3516" s="4">
        <v>0</v>
      </c>
      <c r="S3516" s="4">
        <v>0</v>
      </c>
      <c r="T3516" s="4">
        <v>0</v>
      </c>
      <c r="U3516" s="4">
        <v>0</v>
      </c>
      <c r="V3516" s="4">
        <v>0</v>
      </c>
      <c r="W3516" s="4">
        <v>0</v>
      </c>
    </row>
    <row r="3517" spans="2:23" x14ac:dyDescent="0.25">
      <c r="B3517" s="3">
        <v>600332</v>
      </c>
      <c r="C3517" t="s">
        <v>4510</v>
      </c>
      <c r="E3517" s="4">
        <v>1806000</v>
      </c>
      <c r="F3517" s="4">
        <v>0</v>
      </c>
      <c r="G3517" s="4">
        <v>0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  <c r="P3517" s="4">
        <v>0</v>
      </c>
      <c r="Q3517" s="4">
        <v>0</v>
      </c>
      <c r="R3517" s="4">
        <v>0</v>
      </c>
      <c r="S3517" s="4">
        <v>0</v>
      </c>
      <c r="T3517" s="4">
        <v>0</v>
      </c>
      <c r="U3517" s="4">
        <v>0</v>
      </c>
      <c r="V3517" s="4">
        <v>0</v>
      </c>
      <c r="W3517" s="4">
        <v>0</v>
      </c>
    </row>
    <row r="3518" spans="2:23" x14ac:dyDescent="0.25">
      <c r="B3518" s="3" t="s">
        <v>5971</v>
      </c>
      <c r="C3518" t="s">
        <v>4560</v>
      </c>
      <c r="E3518" s="4">
        <v>1184000</v>
      </c>
      <c r="F3518" s="4">
        <v>0</v>
      </c>
      <c r="G3518" s="4">
        <v>0</v>
      </c>
      <c r="H3518" s="4">
        <v>0</v>
      </c>
      <c r="I3518" s="4">
        <v>0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  <c r="P3518" s="4">
        <v>0</v>
      </c>
      <c r="Q3518" s="4">
        <v>0</v>
      </c>
      <c r="R3518" s="4">
        <v>0</v>
      </c>
      <c r="S3518" s="4">
        <v>0</v>
      </c>
      <c r="T3518" s="4">
        <v>0</v>
      </c>
      <c r="U3518" s="4">
        <v>0</v>
      </c>
      <c r="V3518" s="4">
        <v>0</v>
      </c>
      <c r="W3518" s="4">
        <v>0</v>
      </c>
    </row>
    <row r="3519" spans="2:23" x14ac:dyDescent="0.25">
      <c r="B3519" s="3">
        <v>633351</v>
      </c>
      <c r="C3519" t="s">
        <v>5972</v>
      </c>
      <c r="E3519" s="4">
        <v>863000</v>
      </c>
      <c r="F3519" s="4">
        <v>0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  <c r="P3519" s="4">
        <v>0</v>
      </c>
      <c r="Q3519" s="4">
        <v>0</v>
      </c>
      <c r="R3519" s="4">
        <v>0</v>
      </c>
      <c r="S3519" s="4">
        <v>0</v>
      </c>
      <c r="T3519" s="4">
        <v>0</v>
      </c>
      <c r="U3519" s="4">
        <v>0</v>
      </c>
      <c r="V3519" s="4">
        <v>0</v>
      </c>
      <c r="W3519" s="4">
        <v>0</v>
      </c>
    </row>
    <row r="3520" spans="2:23" x14ac:dyDescent="0.25">
      <c r="B3520" s="3">
        <v>621516</v>
      </c>
      <c r="C3520" t="s">
        <v>5973</v>
      </c>
      <c r="E3520" s="4">
        <v>2740000</v>
      </c>
      <c r="F3520" s="4">
        <v>0</v>
      </c>
      <c r="G3520" s="4">
        <v>0</v>
      </c>
      <c r="H3520" s="4">
        <v>0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  <c r="P3520" s="4">
        <v>0</v>
      </c>
      <c r="Q3520" s="4">
        <v>0</v>
      </c>
      <c r="R3520" s="4">
        <v>0</v>
      </c>
      <c r="S3520" s="4">
        <v>0</v>
      </c>
      <c r="T3520" s="4">
        <v>0</v>
      </c>
      <c r="U3520" s="4">
        <v>0</v>
      </c>
      <c r="V3520" s="4">
        <v>0</v>
      </c>
      <c r="W3520" s="4">
        <v>0</v>
      </c>
    </row>
    <row r="3521" spans="2:23" x14ac:dyDescent="0.25">
      <c r="B3521" s="3" t="s">
        <v>5974</v>
      </c>
      <c r="C3521" t="s">
        <v>3638</v>
      </c>
      <c r="E3521" s="4">
        <v>700000</v>
      </c>
      <c r="F3521" s="4">
        <v>0</v>
      </c>
      <c r="G3521" s="4">
        <v>0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  <c r="P3521" s="4">
        <v>0</v>
      </c>
      <c r="Q3521" s="4">
        <v>0</v>
      </c>
      <c r="R3521" s="4">
        <v>0</v>
      </c>
      <c r="S3521" s="4">
        <v>0</v>
      </c>
      <c r="T3521" s="4">
        <v>0</v>
      </c>
      <c r="U3521" s="4">
        <v>0</v>
      </c>
      <c r="V3521" s="4">
        <v>0</v>
      </c>
      <c r="W3521" s="4">
        <v>0</v>
      </c>
    </row>
    <row r="3522" spans="2:23" x14ac:dyDescent="0.25">
      <c r="B3522" s="3" t="s">
        <v>5975</v>
      </c>
      <c r="C3522" t="s">
        <v>587</v>
      </c>
      <c r="E3522" s="4">
        <v>584000</v>
      </c>
      <c r="F3522" s="4">
        <v>0</v>
      </c>
      <c r="G3522" s="4">
        <v>0</v>
      </c>
      <c r="H3522" s="4">
        <v>0</v>
      </c>
      <c r="I3522" s="4">
        <v>0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  <c r="P3522" s="4">
        <v>0</v>
      </c>
      <c r="Q3522" s="4">
        <v>0</v>
      </c>
      <c r="R3522" s="4">
        <v>0</v>
      </c>
      <c r="S3522" s="4">
        <v>0</v>
      </c>
      <c r="T3522" s="4">
        <v>0</v>
      </c>
      <c r="U3522" s="4">
        <v>0</v>
      </c>
      <c r="V3522" s="4">
        <v>0</v>
      </c>
      <c r="W3522" s="4">
        <v>0</v>
      </c>
    </row>
    <row r="3523" spans="2:23" x14ac:dyDescent="0.25">
      <c r="B3523" s="3">
        <v>680525</v>
      </c>
      <c r="C3523" t="s">
        <v>559</v>
      </c>
      <c r="E3523" s="4">
        <v>2013000</v>
      </c>
      <c r="F3523" s="4">
        <v>0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  <c r="P3523" s="4">
        <v>0</v>
      </c>
      <c r="Q3523" s="4">
        <v>0</v>
      </c>
      <c r="R3523" s="4">
        <v>0</v>
      </c>
      <c r="S3523" s="4">
        <v>0</v>
      </c>
      <c r="T3523" s="4">
        <v>0</v>
      </c>
      <c r="U3523" s="4">
        <v>0</v>
      </c>
      <c r="V3523" s="4">
        <v>0</v>
      </c>
      <c r="W3523" s="4">
        <v>0</v>
      </c>
    </row>
    <row r="3524" spans="2:23" x14ac:dyDescent="0.25">
      <c r="B3524" s="3">
        <v>690087</v>
      </c>
      <c r="C3524" t="s">
        <v>5976</v>
      </c>
      <c r="E3524" s="4">
        <v>1806000</v>
      </c>
      <c r="F3524" s="4">
        <v>0</v>
      </c>
      <c r="G3524" s="4">
        <v>0</v>
      </c>
      <c r="H3524" s="4">
        <v>0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  <c r="P3524" s="4">
        <v>0</v>
      </c>
      <c r="Q3524" s="4">
        <v>0</v>
      </c>
      <c r="R3524" s="4">
        <v>0</v>
      </c>
      <c r="S3524" s="4">
        <v>0</v>
      </c>
      <c r="T3524" s="4">
        <v>0</v>
      </c>
      <c r="U3524" s="4">
        <v>0</v>
      </c>
      <c r="V3524" s="4">
        <v>0</v>
      </c>
      <c r="W3524" s="4">
        <v>0</v>
      </c>
    </row>
    <row r="3525" spans="2:23" x14ac:dyDescent="0.25">
      <c r="B3525" s="3" t="s">
        <v>5977</v>
      </c>
      <c r="C3525" t="s">
        <v>562</v>
      </c>
      <c r="E3525" s="4">
        <v>625000</v>
      </c>
      <c r="F3525" s="4">
        <v>0</v>
      </c>
      <c r="G3525" s="4">
        <v>0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  <c r="P3525" s="4">
        <v>0</v>
      </c>
      <c r="Q3525" s="4">
        <v>0</v>
      </c>
      <c r="R3525" s="4">
        <v>0</v>
      </c>
      <c r="S3525" s="4">
        <v>0</v>
      </c>
      <c r="T3525" s="4">
        <v>0</v>
      </c>
      <c r="U3525" s="4">
        <v>0</v>
      </c>
      <c r="V3525" s="4">
        <v>0</v>
      </c>
      <c r="W3525" s="4">
        <v>0</v>
      </c>
    </row>
    <row r="3526" spans="2:23" x14ac:dyDescent="0.25">
      <c r="B3526" s="3" t="s">
        <v>5978</v>
      </c>
      <c r="C3526" t="s">
        <v>239</v>
      </c>
      <c r="E3526" s="4">
        <v>3125000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  <c r="P3526" s="4">
        <v>0</v>
      </c>
      <c r="Q3526" s="4">
        <v>0</v>
      </c>
      <c r="R3526" s="4">
        <v>0</v>
      </c>
      <c r="S3526" s="4">
        <v>0</v>
      </c>
      <c r="T3526" s="4">
        <v>0</v>
      </c>
      <c r="U3526" s="4">
        <v>0</v>
      </c>
      <c r="V3526" s="4">
        <v>0</v>
      </c>
      <c r="W3526" s="4">
        <v>0</v>
      </c>
    </row>
    <row r="3527" spans="2:23" x14ac:dyDescent="0.25">
      <c r="B3527" s="3">
        <v>611036</v>
      </c>
      <c r="C3527" t="s">
        <v>5979</v>
      </c>
      <c r="E3527" s="4">
        <v>1896000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  <c r="P3527" s="4">
        <v>0</v>
      </c>
      <c r="Q3527" s="4">
        <v>0</v>
      </c>
      <c r="R3527" s="4">
        <v>0</v>
      </c>
      <c r="S3527" s="4">
        <v>0</v>
      </c>
      <c r="T3527" s="4">
        <v>0</v>
      </c>
      <c r="U3527" s="4">
        <v>0</v>
      </c>
      <c r="V3527" s="4">
        <v>0</v>
      </c>
      <c r="W3527" s="4">
        <v>0</v>
      </c>
    </row>
    <row r="3528" spans="2:23" x14ac:dyDescent="0.25">
      <c r="B3528" s="3" t="s">
        <v>5980</v>
      </c>
      <c r="C3528" t="s">
        <v>5981</v>
      </c>
      <c r="E3528" s="4">
        <v>2392000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  <c r="P3528" s="4">
        <v>0</v>
      </c>
      <c r="Q3528" s="4">
        <v>0</v>
      </c>
      <c r="R3528" s="4">
        <v>0</v>
      </c>
      <c r="S3528" s="4">
        <v>0</v>
      </c>
      <c r="T3528" s="4">
        <v>0</v>
      </c>
      <c r="U3528" s="4">
        <v>0</v>
      </c>
      <c r="V3528" s="4">
        <v>0</v>
      </c>
      <c r="W3528" s="4">
        <v>0</v>
      </c>
    </row>
    <row r="3529" spans="2:23" x14ac:dyDescent="0.25">
      <c r="B3529" s="3" t="s">
        <v>5982</v>
      </c>
      <c r="C3529" t="s">
        <v>582</v>
      </c>
      <c r="E3529" s="4">
        <v>3125000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  <c r="P3529" s="4">
        <v>0</v>
      </c>
      <c r="Q3529" s="4">
        <v>0</v>
      </c>
      <c r="R3529" s="4">
        <v>0</v>
      </c>
      <c r="S3529" s="4">
        <v>0</v>
      </c>
      <c r="T3529" s="4">
        <v>0</v>
      </c>
      <c r="U3529" s="4">
        <v>0</v>
      </c>
      <c r="V3529" s="4">
        <v>0</v>
      </c>
      <c r="W3529" s="4">
        <v>0</v>
      </c>
    </row>
    <row r="3530" spans="2:23" x14ac:dyDescent="0.25">
      <c r="B3530" s="3" t="s">
        <v>5983</v>
      </c>
      <c r="C3530" t="s">
        <v>562</v>
      </c>
      <c r="E3530" s="4">
        <v>1042000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  <c r="P3530" s="4">
        <v>0</v>
      </c>
      <c r="Q3530" s="4">
        <v>0</v>
      </c>
      <c r="R3530" s="4">
        <v>0</v>
      </c>
      <c r="S3530" s="4">
        <v>0</v>
      </c>
      <c r="T3530" s="4">
        <v>0</v>
      </c>
      <c r="U3530" s="4">
        <v>0</v>
      </c>
      <c r="V3530" s="4">
        <v>0</v>
      </c>
      <c r="W3530" s="4">
        <v>0</v>
      </c>
    </row>
    <row r="3531" spans="2:23" x14ac:dyDescent="0.25">
      <c r="B3531" s="3">
        <v>700112</v>
      </c>
      <c r="C3531" t="s">
        <v>2274</v>
      </c>
      <c r="E3531" s="4">
        <v>863000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  <c r="P3531" s="4">
        <v>0</v>
      </c>
      <c r="Q3531" s="4">
        <v>0</v>
      </c>
      <c r="R3531" s="4">
        <v>0</v>
      </c>
      <c r="S3531" s="4">
        <v>0</v>
      </c>
      <c r="T3531" s="4">
        <v>0</v>
      </c>
      <c r="U3531" s="4">
        <v>0</v>
      </c>
      <c r="V3531" s="4">
        <v>0</v>
      </c>
      <c r="W3531" s="4">
        <v>0</v>
      </c>
    </row>
    <row r="3532" spans="2:23" x14ac:dyDescent="0.25">
      <c r="B3532" s="3">
        <v>581025</v>
      </c>
      <c r="C3532" t="s">
        <v>2831</v>
      </c>
      <c r="E3532" s="4">
        <v>1834000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  <c r="P3532" s="4">
        <v>0</v>
      </c>
      <c r="Q3532" s="4">
        <v>0</v>
      </c>
      <c r="R3532" s="4">
        <v>0</v>
      </c>
      <c r="S3532" s="4">
        <v>0</v>
      </c>
      <c r="T3532" s="4">
        <v>0</v>
      </c>
      <c r="U3532" s="4">
        <v>0</v>
      </c>
      <c r="V3532" s="4">
        <v>0</v>
      </c>
      <c r="W3532" s="4">
        <v>0</v>
      </c>
    </row>
    <row r="3533" spans="2:23" x14ac:dyDescent="0.25">
      <c r="B3533" s="3" t="s">
        <v>5984</v>
      </c>
      <c r="C3533" t="s">
        <v>1225</v>
      </c>
      <c r="E3533" s="4">
        <v>1459000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  <c r="P3533" s="4">
        <v>0</v>
      </c>
      <c r="Q3533" s="4">
        <v>0</v>
      </c>
      <c r="R3533" s="4">
        <v>0</v>
      </c>
      <c r="S3533" s="4">
        <v>0</v>
      </c>
      <c r="T3533" s="4">
        <v>0</v>
      </c>
      <c r="U3533" s="4">
        <v>0</v>
      </c>
      <c r="V3533" s="4">
        <v>0</v>
      </c>
      <c r="W3533" s="4">
        <v>0</v>
      </c>
    </row>
    <row r="3534" spans="2:23" x14ac:dyDescent="0.25">
      <c r="B3534" s="3">
        <v>660260</v>
      </c>
      <c r="C3534" t="s">
        <v>3603</v>
      </c>
      <c r="E3534" s="4">
        <v>2084000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  <c r="P3534" s="4">
        <v>0</v>
      </c>
      <c r="Q3534" s="4">
        <v>0</v>
      </c>
      <c r="R3534" s="4">
        <v>0</v>
      </c>
      <c r="S3534" s="4">
        <v>0</v>
      </c>
      <c r="T3534" s="4">
        <v>0</v>
      </c>
      <c r="U3534" s="4">
        <v>0</v>
      </c>
      <c r="V3534" s="4">
        <v>0</v>
      </c>
      <c r="W3534" s="4">
        <v>0</v>
      </c>
    </row>
    <row r="3535" spans="2:23" x14ac:dyDescent="0.25">
      <c r="B3535" s="3">
        <v>612067</v>
      </c>
      <c r="C3535" t="s">
        <v>5985</v>
      </c>
      <c r="E3535" s="4">
        <v>2042000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  <c r="P3535" s="4">
        <v>0</v>
      </c>
      <c r="Q3535" s="4">
        <v>0</v>
      </c>
      <c r="R3535" s="4">
        <v>0</v>
      </c>
      <c r="S3535" s="4">
        <v>0</v>
      </c>
      <c r="T3535" s="4">
        <v>0</v>
      </c>
      <c r="U3535" s="4">
        <v>0</v>
      </c>
      <c r="V3535" s="4">
        <v>0</v>
      </c>
      <c r="W3535" s="4">
        <v>0</v>
      </c>
    </row>
    <row r="3536" spans="2:23" x14ac:dyDescent="0.25">
      <c r="B3536" s="3">
        <v>650374</v>
      </c>
      <c r="C3536" t="s">
        <v>5986</v>
      </c>
      <c r="E3536" s="4">
        <v>2042000</v>
      </c>
      <c r="F3536" s="4">
        <v>0</v>
      </c>
      <c r="G3536" s="4">
        <v>0</v>
      </c>
      <c r="H3536" s="4">
        <v>0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  <c r="P3536" s="4">
        <v>0</v>
      </c>
      <c r="Q3536" s="4">
        <v>0</v>
      </c>
      <c r="R3536" s="4">
        <v>0</v>
      </c>
      <c r="S3536" s="4">
        <v>0</v>
      </c>
      <c r="T3536" s="4">
        <v>0</v>
      </c>
      <c r="U3536" s="4">
        <v>0</v>
      </c>
      <c r="V3536" s="4">
        <v>0</v>
      </c>
      <c r="W3536" s="4">
        <v>0</v>
      </c>
    </row>
    <row r="3537" spans="2:23" x14ac:dyDescent="0.25">
      <c r="B3537" s="3" t="s">
        <v>5987</v>
      </c>
      <c r="C3537" t="s">
        <v>2309</v>
      </c>
      <c r="E3537" s="4">
        <v>1459000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  <c r="P3537" s="4">
        <v>0</v>
      </c>
      <c r="Q3537" s="4">
        <v>0</v>
      </c>
      <c r="R3537" s="4">
        <v>0</v>
      </c>
      <c r="S3537" s="4">
        <v>0</v>
      </c>
      <c r="T3537" s="4">
        <v>0</v>
      </c>
      <c r="U3537" s="4">
        <v>0</v>
      </c>
      <c r="V3537" s="4">
        <v>0</v>
      </c>
      <c r="W3537" s="4">
        <v>0</v>
      </c>
    </row>
    <row r="3538" spans="2:23" x14ac:dyDescent="0.25">
      <c r="B3538" s="3">
        <v>651287</v>
      </c>
      <c r="C3538" t="s">
        <v>5988</v>
      </c>
      <c r="E3538" s="4">
        <v>1480000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  <c r="P3538" s="4">
        <v>0</v>
      </c>
      <c r="Q3538" s="4">
        <v>0</v>
      </c>
      <c r="R3538" s="4">
        <v>0</v>
      </c>
      <c r="S3538" s="4">
        <v>0</v>
      </c>
      <c r="T3538" s="4">
        <v>0</v>
      </c>
      <c r="U3538" s="4">
        <v>0</v>
      </c>
      <c r="V3538" s="4">
        <v>0</v>
      </c>
      <c r="W3538" s="4">
        <v>0</v>
      </c>
    </row>
    <row r="3539" spans="2:23" x14ac:dyDescent="0.25">
      <c r="B3539" s="3" t="s">
        <v>5989</v>
      </c>
      <c r="C3539" t="s">
        <v>1567</v>
      </c>
      <c r="E3539" s="4">
        <v>2130000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  <c r="T3539" s="4">
        <v>0</v>
      </c>
      <c r="U3539" s="4">
        <v>0</v>
      </c>
      <c r="V3539" s="4">
        <v>0</v>
      </c>
      <c r="W3539" s="4">
        <v>0</v>
      </c>
    </row>
    <row r="3540" spans="2:23" x14ac:dyDescent="0.25">
      <c r="B3540" s="3" t="s">
        <v>5990</v>
      </c>
      <c r="C3540" t="s">
        <v>5991</v>
      </c>
      <c r="E3540" s="4">
        <v>1827000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  <c r="P3540" s="4">
        <v>0</v>
      </c>
      <c r="Q3540" s="4">
        <v>0</v>
      </c>
      <c r="R3540" s="4">
        <v>0</v>
      </c>
      <c r="S3540" s="4">
        <v>0</v>
      </c>
      <c r="T3540" s="4">
        <v>0</v>
      </c>
      <c r="U3540" s="4">
        <v>0</v>
      </c>
      <c r="V3540" s="4">
        <v>0</v>
      </c>
      <c r="W3540" s="4">
        <v>0</v>
      </c>
    </row>
    <row r="3541" spans="2:23" x14ac:dyDescent="0.25">
      <c r="B3541" s="3" t="s">
        <v>5992</v>
      </c>
      <c r="C3541" t="s">
        <v>1180</v>
      </c>
      <c r="E3541" s="4">
        <v>292000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  <c r="P3541" s="4">
        <v>0</v>
      </c>
      <c r="Q3541" s="4">
        <v>0</v>
      </c>
      <c r="R3541" s="4">
        <v>0</v>
      </c>
      <c r="S3541" s="4">
        <v>0</v>
      </c>
      <c r="T3541" s="4">
        <v>0</v>
      </c>
      <c r="U3541" s="4">
        <v>0</v>
      </c>
      <c r="V3541" s="4">
        <v>0</v>
      </c>
      <c r="W3541" s="4">
        <v>0</v>
      </c>
    </row>
    <row r="3542" spans="2:23" x14ac:dyDescent="0.25">
      <c r="B3542" s="3" t="s">
        <v>5993</v>
      </c>
      <c r="C3542" t="s">
        <v>931</v>
      </c>
      <c r="E3542" s="4">
        <v>1150000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  <c r="P3542" s="4">
        <v>0</v>
      </c>
      <c r="Q3542" s="4">
        <v>0</v>
      </c>
      <c r="R3542" s="4">
        <v>0</v>
      </c>
      <c r="S3542" s="4">
        <v>0</v>
      </c>
      <c r="T3542" s="4">
        <v>0</v>
      </c>
      <c r="U3542" s="4">
        <v>0</v>
      </c>
      <c r="V3542" s="4">
        <v>0</v>
      </c>
      <c r="W3542" s="4">
        <v>0</v>
      </c>
    </row>
    <row r="3543" spans="2:23" x14ac:dyDescent="0.25">
      <c r="B3543" s="3" t="s">
        <v>5994</v>
      </c>
      <c r="C3543" t="s">
        <v>5995</v>
      </c>
      <c r="E3543" s="4">
        <v>2188000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  <c r="P3543" s="4">
        <v>0</v>
      </c>
      <c r="Q3543" s="4">
        <v>0</v>
      </c>
      <c r="R3543" s="4">
        <v>0</v>
      </c>
      <c r="S3543" s="4">
        <v>0</v>
      </c>
      <c r="T3543" s="4">
        <v>0</v>
      </c>
      <c r="U3543" s="4">
        <v>0</v>
      </c>
      <c r="V3543" s="4">
        <v>0</v>
      </c>
      <c r="W3543" s="4">
        <v>0</v>
      </c>
    </row>
    <row r="3544" spans="2:23" x14ac:dyDescent="0.25">
      <c r="B3544" s="3" t="s">
        <v>5996</v>
      </c>
      <c r="C3544" t="s">
        <v>5207</v>
      </c>
      <c r="E3544" s="4">
        <v>3070000</v>
      </c>
      <c r="F3544" s="4">
        <v>0</v>
      </c>
      <c r="G3544" s="4">
        <v>0</v>
      </c>
      <c r="H3544" s="4">
        <v>0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  <c r="P3544" s="4">
        <v>0</v>
      </c>
      <c r="Q3544" s="4">
        <v>0</v>
      </c>
      <c r="R3544" s="4">
        <v>0</v>
      </c>
      <c r="S3544" s="4">
        <v>0</v>
      </c>
      <c r="T3544" s="4">
        <v>0</v>
      </c>
      <c r="U3544" s="4">
        <v>0</v>
      </c>
      <c r="V3544" s="4">
        <v>0</v>
      </c>
      <c r="W3544" s="4">
        <v>0</v>
      </c>
    </row>
    <row r="3545" spans="2:23" x14ac:dyDescent="0.25">
      <c r="B3545" s="3" t="s">
        <v>5997</v>
      </c>
      <c r="C3545" t="s">
        <v>117</v>
      </c>
      <c r="E3545" s="4">
        <v>1750000</v>
      </c>
      <c r="F3545" s="4">
        <v>0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  <c r="P3545" s="4">
        <v>0</v>
      </c>
      <c r="Q3545" s="4">
        <v>0</v>
      </c>
      <c r="R3545" s="4">
        <v>0</v>
      </c>
      <c r="S3545" s="4">
        <v>0</v>
      </c>
      <c r="T3545" s="4">
        <v>0</v>
      </c>
      <c r="U3545" s="4">
        <v>0</v>
      </c>
      <c r="V3545" s="4">
        <v>0</v>
      </c>
      <c r="W3545" s="4">
        <v>0</v>
      </c>
    </row>
    <row r="3546" spans="2:23" x14ac:dyDescent="0.25">
      <c r="B3546" s="3" t="s">
        <v>5998</v>
      </c>
      <c r="C3546" t="s">
        <v>1275</v>
      </c>
      <c r="E3546" s="4">
        <v>1750000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  <c r="P3546" s="4">
        <v>0</v>
      </c>
      <c r="Q3546" s="4">
        <v>0</v>
      </c>
      <c r="R3546" s="4">
        <v>0</v>
      </c>
      <c r="S3546" s="4">
        <v>0</v>
      </c>
      <c r="T3546" s="4">
        <v>0</v>
      </c>
      <c r="U3546" s="4">
        <v>0</v>
      </c>
      <c r="V3546" s="4">
        <v>0</v>
      </c>
      <c r="W3546" s="4">
        <v>0</v>
      </c>
    </row>
    <row r="3547" spans="2:23" x14ac:dyDescent="0.25">
      <c r="B3547" s="3" t="s">
        <v>5999</v>
      </c>
      <c r="C3547" t="s">
        <v>5190</v>
      </c>
      <c r="E3547" s="4">
        <v>875000</v>
      </c>
      <c r="F3547" s="4">
        <v>0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  <c r="P3547" s="4">
        <v>0</v>
      </c>
      <c r="Q3547" s="4">
        <v>0</v>
      </c>
      <c r="R3547" s="4">
        <v>0</v>
      </c>
      <c r="S3547" s="4">
        <v>0</v>
      </c>
      <c r="T3547" s="4">
        <v>0</v>
      </c>
      <c r="U3547" s="4">
        <v>0</v>
      </c>
      <c r="V3547" s="4">
        <v>0</v>
      </c>
      <c r="W3547" s="4">
        <v>0</v>
      </c>
    </row>
    <row r="3548" spans="2:23" x14ac:dyDescent="0.25">
      <c r="B3548" s="3">
        <v>600171</v>
      </c>
      <c r="C3548" t="s">
        <v>6000</v>
      </c>
      <c r="E3548" s="4">
        <v>1806000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  <c r="P3548" s="4">
        <v>0</v>
      </c>
      <c r="Q3548" s="4">
        <v>0</v>
      </c>
      <c r="R3548" s="4">
        <v>0</v>
      </c>
      <c r="S3548" s="4">
        <v>0</v>
      </c>
      <c r="T3548" s="4">
        <v>0</v>
      </c>
      <c r="U3548" s="4">
        <v>0</v>
      </c>
      <c r="V3548" s="4">
        <v>0</v>
      </c>
      <c r="W3548" s="4">
        <v>0</v>
      </c>
    </row>
    <row r="3549" spans="2:23" x14ac:dyDescent="0.25">
      <c r="B3549" s="3" t="s">
        <v>6001</v>
      </c>
      <c r="C3549" t="s">
        <v>6002</v>
      </c>
      <c r="E3549" s="4">
        <v>2742000</v>
      </c>
      <c r="F3549" s="4">
        <v>0</v>
      </c>
      <c r="G3549" s="4">
        <v>0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  <c r="P3549" s="4">
        <v>0</v>
      </c>
      <c r="Q3549" s="4">
        <v>0</v>
      </c>
      <c r="R3549" s="4">
        <v>0</v>
      </c>
      <c r="S3549" s="4">
        <v>0</v>
      </c>
      <c r="T3549" s="4">
        <v>0</v>
      </c>
      <c r="U3549" s="4">
        <v>0</v>
      </c>
      <c r="V3549" s="4">
        <v>0</v>
      </c>
      <c r="W3549" s="4">
        <v>0</v>
      </c>
    </row>
    <row r="3550" spans="2:23" x14ac:dyDescent="0.25">
      <c r="B3550" s="3">
        <v>642500</v>
      </c>
      <c r="C3550" t="s">
        <v>6003</v>
      </c>
      <c r="E3550" s="4">
        <v>723000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  <c r="T3550" s="4">
        <v>0</v>
      </c>
      <c r="U3550" s="4">
        <v>0</v>
      </c>
      <c r="V3550" s="4">
        <v>0</v>
      </c>
      <c r="W3550" s="4">
        <v>0</v>
      </c>
    </row>
    <row r="3551" spans="2:23" x14ac:dyDescent="0.25">
      <c r="B3551" s="3">
        <v>641615</v>
      </c>
      <c r="C3551" t="s">
        <v>6004</v>
      </c>
      <c r="E3551" s="4">
        <v>2959000</v>
      </c>
      <c r="F3551" s="4">
        <v>0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  <c r="T3551" s="4">
        <v>0</v>
      </c>
      <c r="U3551" s="4">
        <v>0</v>
      </c>
      <c r="V3551" s="4">
        <v>0</v>
      </c>
      <c r="W3551" s="4">
        <v>0</v>
      </c>
    </row>
    <row r="3552" spans="2:23" x14ac:dyDescent="0.25">
      <c r="B3552" s="3" t="s">
        <v>6005</v>
      </c>
      <c r="C3552" t="s">
        <v>6006</v>
      </c>
      <c r="E3552" s="4">
        <v>2334000</v>
      </c>
      <c r="F3552" s="4">
        <v>0</v>
      </c>
      <c r="G3552" s="4">
        <v>0</v>
      </c>
      <c r="H3552" s="4">
        <v>0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  <c r="P3552" s="4">
        <v>0</v>
      </c>
      <c r="Q3552" s="4">
        <v>0</v>
      </c>
      <c r="R3552" s="4">
        <v>0</v>
      </c>
      <c r="S3552" s="4">
        <v>0</v>
      </c>
      <c r="T3552" s="4">
        <v>0</v>
      </c>
      <c r="U3552" s="4">
        <v>0</v>
      </c>
      <c r="V3552" s="4">
        <v>0</v>
      </c>
      <c r="W3552" s="4">
        <v>0</v>
      </c>
    </row>
    <row r="3553" spans="2:23" x14ac:dyDescent="0.25">
      <c r="B3553" s="3" t="s">
        <v>6007</v>
      </c>
      <c r="C3553" t="s">
        <v>974</v>
      </c>
      <c r="E3553" s="4">
        <v>1445000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  <c r="P3553" s="4">
        <v>0</v>
      </c>
      <c r="Q3553" s="4">
        <v>0</v>
      </c>
      <c r="R3553" s="4">
        <v>0</v>
      </c>
      <c r="S3553" s="4">
        <v>0</v>
      </c>
      <c r="T3553" s="4">
        <v>0</v>
      </c>
      <c r="U3553" s="4">
        <v>0</v>
      </c>
      <c r="V3553" s="4">
        <v>0</v>
      </c>
      <c r="W3553" s="4">
        <v>0</v>
      </c>
    </row>
    <row r="3554" spans="2:23" x14ac:dyDescent="0.25">
      <c r="B3554" s="3">
        <v>632982</v>
      </c>
      <c r="C3554" t="s">
        <v>5362</v>
      </c>
      <c r="E3554" s="4">
        <v>1896000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  <c r="P3554" s="4">
        <v>0</v>
      </c>
      <c r="Q3554" s="4">
        <v>0</v>
      </c>
      <c r="R3554" s="4">
        <v>0</v>
      </c>
      <c r="S3554" s="4">
        <v>0</v>
      </c>
      <c r="T3554" s="4">
        <v>0</v>
      </c>
      <c r="U3554" s="4">
        <v>0</v>
      </c>
      <c r="V3554" s="4">
        <v>0</v>
      </c>
      <c r="W3554" s="4">
        <v>0</v>
      </c>
    </row>
    <row r="3555" spans="2:23" x14ac:dyDescent="0.25">
      <c r="B3555" s="3">
        <v>601358</v>
      </c>
      <c r="C3555" t="s">
        <v>6008</v>
      </c>
      <c r="E3555" s="4">
        <v>2192000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  <c r="P3555" s="4">
        <v>0</v>
      </c>
      <c r="Q3555" s="4">
        <v>0</v>
      </c>
      <c r="R3555" s="4">
        <v>0</v>
      </c>
      <c r="S3555" s="4">
        <v>0</v>
      </c>
      <c r="T3555" s="4">
        <v>0</v>
      </c>
      <c r="U3555" s="4">
        <v>0</v>
      </c>
      <c r="V3555" s="4">
        <v>0</v>
      </c>
      <c r="W3555" s="4">
        <v>0</v>
      </c>
    </row>
    <row r="3556" spans="2:23" x14ac:dyDescent="0.25">
      <c r="B3556" s="3">
        <v>611502</v>
      </c>
      <c r="C3556" t="s">
        <v>568</v>
      </c>
      <c r="E3556" s="4">
        <v>1750000</v>
      </c>
      <c r="F3556" s="4">
        <v>0</v>
      </c>
      <c r="G3556" s="4">
        <v>0</v>
      </c>
      <c r="H3556" s="4">
        <v>0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  <c r="P3556" s="4">
        <v>0</v>
      </c>
      <c r="Q3556" s="4">
        <v>0</v>
      </c>
      <c r="R3556" s="4">
        <v>0</v>
      </c>
      <c r="S3556" s="4">
        <v>0</v>
      </c>
      <c r="T3556" s="4">
        <v>0</v>
      </c>
      <c r="U3556" s="4">
        <v>0</v>
      </c>
      <c r="V3556" s="4">
        <v>0</v>
      </c>
      <c r="W3556" s="4">
        <v>0</v>
      </c>
    </row>
    <row r="3557" spans="2:23" x14ac:dyDescent="0.25">
      <c r="B3557" s="3">
        <v>640238</v>
      </c>
      <c r="C3557" t="s">
        <v>4201</v>
      </c>
      <c r="E3557" s="4">
        <v>2334000</v>
      </c>
      <c r="F3557" s="4">
        <v>0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  <c r="P3557" s="4">
        <v>0</v>
      </c>
      <c r="Q3557" s="4">
        <v>0</v>
      </c>
      <c r="R3557" s="4">
        <v>0</v>
      </c>
      <c r="S3557" s="4">
        <v>0</v>
      </c>
      <c r="T3557" s="4">
        <v>0</v>
      </c>
      <c r="U3557" s="4">
        <v>0</v>
      </c>
      <c r="V3557" s="4">
        <v>0</v>
      </c>
      <c r="W3557" s="4">
        <v>0</v>
      </c>
    </row>
    <row r="3558" spans="2:23" x14ac:dyDescent="0.25">
      <c r="B3558" s="3">
        <v>790016</v>
      </c>
      <c r="C3558" t="s">
        <v>6009</v>
      </c>
      <c r="E3558" s="4">
        <v>1605000</v>
      </c>
      <c r="F3558" s="4">
        <v>0</v>
      </c>
      <c r="G3558" s="4">
        <v>0</v>
      </c>
      <c r="H3558" s="4">
        <v>0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  <c r="P3558" s="4">
        <v>0</v>
      </c>
      <c r="Q3558" s="4">
        <v>0</v>
      </c>
      <c r="R3558" s="4">
        <v>0</v>
      </c>
      <c r="S3558" s="4">
        <v>0</v>
      </c>
      <c r="T3558" s="4">
        <v>0</v>
      </c>
      <c r="U3558" s="4">
        <v>0</v>
      </c>
      <c r="V3558" s="4">
        <v>0</v>
      </c>
      <c r="W3558" s="4">
        <v>0</v>
      </c>
    </row>
    <row r="3559" spans="2:23" x14ac:dyDescent="0.25">
      <c r="B3559" s="3" t="s">
        <v>6010</v>
      </c>
      <c r="C3559" t="s">
        <v>6011</v>
      </c>
      <c r="E3559" s="4">
        <v>2013000</v>
      </c>
      <c r="F3559" s="4">
        <v>0</v>
      </c>
      <c r="G3559" s="4">
        <v>0</v>
      </c>
      <c r="H3559" s="4">
        <v>0</v>
      </c>
      <c r="I3559" s="4">
        <v>0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  <c r="P3559" s="4">
        <v>0</v>
      </c>
      <c r="Q3559" s="4">
        <v>0</v>
      </c>
      <c r="R3559" s="4">
        <v>0</v>
      </c>
      <c r="S3559" s="4">
        <v>0</v>
      </c>
      <c r="T3559" s="4">
        <v>0</v>
      </c>
      <c r="U3559" s="4">
        <v>0</v>
      </c>
      <c r="V3559" s="4">
        <v>0</v>
      </c>
      <c r="W3559" s="4">
        <v>0</v>
      </c>
    </row>
    <row r="3560" spans="2:23" x14ac:dyDescent="0.25">
      <c r="B3560" s="3" t="s">
        <v>6012</v>
      </c>
      <c r="C3560" t="s">
        <v>6013</v>
      </c>
      <c r="E3560" s="4">
        <v>1500000</v>
      </c>
      <c r="F3560" s="4">
        <v>0</v>
      </c>
      <c r="G3560" s="4">
        <v>0</v>
      </c>
      <c r="H3560" s="4">
        <v>0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  <c r="P3560" s="4">
        <v>0</v>
      </c>
      <c r="Q3560" s="4">
        <v>0</v>
      </c>
      <c r="R3560" s="4">
        <v>0</v>
      </c>
      <c r="S3560" s="4">
        <v>0</v>
      </c>
      <c r="T3560" s="4">
        <v>0</v>
      </c>
      <c r="U3560" s="4">
        <v>0</v>
      </c>
      <c r="V3560" s="4">
        <v>0</v>
      </c>
      <c r="W3560" s="4">
        <v>0</v>
      </c>
    </row>
    <row r="3561" spans="2:23" x14ac:dyDescent="0.25">
      <c r="B3561" s="3">
        <v>602108</v>
      </c>
      <c r="C3561" t="s">
        <v>4457</v>
      </c>
      <c r="E3561" s="4">
        <v>2167000</v>
      </c>
      <c r="F3561" s="4">
        <v>0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  <c r="P3561" s="4">
        <v>0</v>
      </c>
      <c r="Q3561" s="4">
        <v>0</v>
      </c>
      <c r="R3561" s="4">
        <v>0</v>
      </c>
      <c r="S3561" s="4">
        <v>0</v>
      </c>
      <c r="T3561" s="4">
        <v>0</v>
      </c>
      <c r="U3561" s="4">
        <v>0</v>
      </c>
      <c r="V3561" s="4">
        <v>0</v>
      </c>
      <c r="W3561" s="4">
        <v>0</v>
      </c>
    </row>
    <row r="3562" spans="2:23" x14ac:dyDescent="0.25">
      <c r="B3562" s="3">
        <v>610240</v>
      </c>
      <c r="C3562" t="s">
        <v>6014</v>
      </c>
      <c r="E3562" s="4">
        <v>3698000</v>
      </c>
      <c r="F3562" s="4">
        <v>0</v>
      </c>
      <c r="G3562" s="4">
        <v>0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  <c r="P3562" s="4">
        <v>0</v>
      </c>
      <c r="Q3562" s="4">
        <v>0</v>
      </c>
      <c r="R3562" s="4">
        <v>0</v>
      </c>
      <c r="S3562" s="4">
        <v>0</v>
      </c>
      <c r="T3562" s="4">
        <v>0</v>
      </c>
      <c r="U3562" s="4">
        <v>0</v>
      </c>
      <c r="V3562" s="4">
        <v>0</v>
      </c>
      <c r="W3562" s="4">
        <v>0</v>
      </c>
    </row>
    <row r="3563" spans="2:23" x14ac:dyDescent="0.25">
      <c r="B3563" s="3" t="s">
        <v>6015</v>
      </c>
      <c r="C3563" t="s">
        <v>1993</v>
      </c>
      <c r="E3563" s="4">
        <v>584000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  <c r="P3563" s="4">
        <v>0</v>
      </c>
      <c r="Q3563" s="4">
        <v>0</v>
      </c>
      <c r="R3563" s="4">
        <v>0</v>
      </c>
      <c r="S3563" s="4">
        <v>0</v>
      </c>
      <c r="T3563" s="4">
        <v>0</v>
      </c>
      <c r="U3563" s="4">
        <v>0</v>
      </c>
      <c r="V3563" s="4">
        <v>0</v>
      </c>
      <c r="W3563" s="4">
        <v>0</v>
      </c>
    </row>
    <row r="3564" spans="2:23" x14ac:dyDescent="0.25">
      <c r="B3564" s="3" t="s">
        <v>6016</v>
      </c>
      <c r="C3564" t="s">
        <v>6017</v>
      </c>
      <c r="E3564" s="4">
        <v>1750000</v>
      </c>
      <c r="F3564" s="4">
        <v>0</v>
      </c>
      <c r="G3564" s="4">
        <v>0</v>
      </c>
      <c r="H3564" s="4">
        <v>0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  <c r="P3564" s="4">
        <v>0</v>
      </c>
      <c r="Q3564" s="4">
        <v>0</v>
      </c>
      <c r="R3564" s="4">
        <v>0</v>
      </c>
      <c r="S3564" s="4">
        <v>0</v>
      </c>
      <c r="T3564" s="4">
        <v>0</v>
      </c>
      <c r="U3564" s="4">
        <v>0</v>
      </c>
      <c r="V3564" s="4">
        <v>0</v>
      </c>
      <c r="W3564" s="4">
        <v>0</v>
      </c>
    </row>
    <row r="3565" spans="2:23" x14ac:dyDescent="0.25">
      <c r="B3565" s="3" t="s">
        <v>6018</v>
      </c>
      <c r="C3565" t="s">
        <v>53</v>
      </c>
      <c r="E3565" s="4">
        <v>415000</v>
      </c>
      <c r="F3565" s="4">
        <v>0</v>
      </c>
      <c r="G3565" s="4">
        <v>0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  <c r="P3565" s="4">
        <v>0</v>
      </c>
      <c r="Q3565" s="4">
        <v>0</v>
      </c>
      <c r="R3565" s="4">
        <v>0</v>
      </c>
      <c r="S3565" s="4">
        <v>0</v>
      </c>
      <c r="T3565" s="4">
        <v>0</v>
      </c>
      <c r="U3565" s="4">
        <v>0</v>
      </c>
      <c r="V3565" s="4">
        <v>0</v>
      </c>
      <c r="W3565" s="4">
        <v>0</v>
      </c>
    </row>
    <row r="3566" spans="2:23" x14ac:dyDescent="0.25">
      <c r="B3566" s="3" t="s">
        <v>6019</v>
      </c>
      <c r="C3566" t="s">
        <v>1201</v>
      </c>
      <c r="E3566" s="4">
        <v>2917000</v>
      </c>
      <c r="F3566" s="4">
        <v>0</v>
      </c>
      <c r="G3566" s="4">
        <v>0</v>
      </c>
      <c r="H3566" s="4">
        <v>0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  <c r="P3566" s="4">
        <v>0</v>
      </c>
      <c r="Q3566" s="4">
        <v>0</v>
      </c>
      <c r="R3566" s="4">
        <v>0</v>
      </c>
      <c r="S3566" s="4">
        <v>0</v>
      </c>
      <c r="T3566" s="4">
        <v>0</v>
      </c>
      <c r="U3566" s="4">
        <v>0</v>
      </c>
      <c r="V3566" s="4">
        <v>0</v>
      </c>
      <c r="W3566" s="4">
        <v>0</v>
      </c>
    </row>
    <row r="3567" spans="2:23" x14ac:dyDescent="0.25">
      <c r="B3567" s="3" t="s">
        <v>6020</v>
      </c>
      <c r="C3567" t="s">
        <v>676</v>
      </c>
      <c r="E3567" s="4">
        <v>2684000</v>
      </c>
      <c r="F3567" s="4">
        <v>0</v>
      </c>
      <c r="G3567" s="4">
        <v>0</v>
      </c>
      <c r="H3567" s="4">
        <v>0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  <c r="P3567" s="4">
        <v>0</v>
      </c>
      <c r="Q3567" s="4">
        <v>0</v>
      </c>
      <c r="R3567" s="4">
        <v>0</v>
      </c>
      <c r="S3567" s="4">
        <v>0</v>
      </c>
      <c r="T3567" s="4">
        <v>0</v>
      </c>
      <c r="U3567" s="4">
        <v>0</v>
      </c>
      <c r="V3567" s="4">
        <v>0</v>
      </c>
      <c r="W3567" s="4">
        <v>0</v>
      </c>
    </row>
    <row r="3568" spans="2:23" x14ac:dyDescent="0.25">
      <c r="B3568" s="3" t="s">
        <v>6021</v>
      </c>
      <c r="C3568" t="s">
        <v>6022</v>
      </c>
      <c r="E3568" s="4">
        <v>4438000</v>
      </c>
      <c r="F3568" s="4">
        <v>0</v>
      </c>
      <c r="G3568" s="4">
        <v>0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  <c r="P3568" s="4">
        <v>0</v>
      </c>
      <c r="Q3568" s="4">
        <v>0</v>
      </c>
      <c r="R3568" s="4">
        <v>0</v>
      </c>
      <c r="S3568" s="4">
        <v>0</v>
      </c>
      <c r="T3568" s="4">
        <v>0</v>
      </c>
      <c r="U3568" s="4">
        <v>0</v>
      </c>
      <c r="V3568" s="4">
        <v>0</v>
      </c>
      <c r="W3568" s="4">
        <v>0</v>
      </c>
    </row>
    <row r="3569" spans="2:23" x14ac:dyDescent="0.25">
      <c r="B3569" s="3">
        <v>601048</v>
      </c>
      <c r="C3569" t="s">
        <v>6023</v>
      </c>
      <c r="E3569" s="4">
        <v>2095000</v>
      </c>
      <c r="F3569" s="4">
        <v>0</v>
      </c>
      <c r="G3569" s="4">
        <v>0</v>
      </c>
      <c r="H3569" s="4">
        <v>0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  <c r="P3569" s="4">
        <v>0</v>
      </c>
      <c r="Q3569" s="4">
        <v>0</v>
      </c>
      <c r="R3569" s="4">
        <v>0</v>
      </c>
      <c r="S3569" s="4">
        <v>0</v>
      </c>
      <c r="T3569" s="4">
        <v>0</v>
      </c>
      <c r="U3569" s="4">
        <v>0</v>
      </c>
      <c r="V3569" s="4">
        <v>0</v>
      </c>
      <c r="W3569" s="4">
        <v>0</v>
      </c>
    </row>
    <row r="3570" spans="2:23" x14ac:dyDescent="0.25">
      <c r="B3570" s="3">
        <v>621834</v>
      </c>
      <c r="C3570" t="s">
        <v>640</v>
      </c>
      <c r="E3570" s="4">
        <v>2275000</v>
      </c>
      <c r="F3570" s="4">
        <v>0</v>
      </c>
      <c r="G3570" s="4">
        <v>0</v>
      </c>
      <c r="H3570" s="4">
        <v>0</v>
      </c>
      <c r="I3570" s="4">
        <v>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  <c r="P3570" s="4">
        <v>0</v>
      </c>
      <c r="Q3570" s="4">
        <v>0</v>
      </c>
      <c r="R3570" s="4">
        <v>0</v>
      </c>
      <c r="S3570" s="4">
        <v>0</v>
      </c>
      <c r="T3570" s="4">
        <v>0</v>
      </c>
      <c r="U3570" s="4">
        <v>0</v>
      </c>
      <c r="V3570" s="4">
        <v>0</v>
      </c>
      <c r="W3570" s="4">
        <v>0</v>
      </c>
    </row>
    <row r="3571" spans="2:23" x14ac:dyDescent="0.25">
      <c r="B3571" s="3">
        <v>590567</v>
      </c>
      <c r="C3571" t="s">
        <v>6024</v>
      </c>
      <c r="E3571" s="4">
        <v>2050000</v>
      </c>
      <c r="F3571" s="4">
        <v>0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  <c r="P3571" s="4">
        <v>0</v>
      </c>
      <c r="Q3571" s="4">
        <v>0</v>
      </c>
      <c r="R3571" s="4">
        <v>0</v>
      </c>
      <c r="S3571" s="4">
        <v>0</v>
      </c>
      <c r="T3571" s="4">
        <v>0</v>
      </c>
      <c r="U3571" s="4">
        <v>0</v>
      </c>
      <c r="V3571" s="4">
        <v>0</v>
      </c>
      <c r="W3571" s="4">
        <v>0</v>
      </c>
    </row>
    <row r="3572" spans="2:23" x14ac:dyDescent="0.25">
      <c r="B3572" s="3">
        <v>601915</v>
      </c>
      <c r="C3572" t="s">
        <v>5558</v>
      </c>
      <c r="E3572" s="4">
        <v>1806000</v>
      </c>
      <c r="F3572" s="4">
        <v>0</v>
      </c>
      <c r="G3572" s="4">
        <v>0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  <c r="P3572" s="4">
        <v>0</v>
      </c>
      <c r="Q3572" s="4">
        <v>0</v>
      </c>
      <c r="R3572" s="4">
        <v>0</v>
      </c>
      <c r="S3572" s="4">
        <v>0</v>
      </c>
      <c r="T3572" s="4">
        <v>0</v>
      </c>
      <c r="U3572" s="4">
        <v>0</v>
      </c>
      <c r="V3572" s="4">
        <v>0</v>
      </c>
      <c r="W3572" s="4">
        <v>0</v>
      </c>
    </row>
    <row r="3573" spans="2:23" x14ac:dyDescent="0.25">
      <c r="B3573" s="3">
        <v>640426</v>
      </c>
      <c r="C3573" t="s">
        <v>6025</v>
      </c>
      <c r="E3573" s="4">
        <v>2567000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  <c r="P3573" s="4">
        <v>0</v>
      </c>
      <c r="Q3573" s="4">
        <v>0</v>
      </c>
      <c r="R3573" s="4">
        <v>0</v>
      </c>
      <c r="S3573" s="4">
        <v>0</v>
      </c>
      <c r="T3573" s="4">
        <v>0</v>
      </c>
      <c r="U3573" s="4">
        <v>0</v>
      </c>
      <c r="V3573" s="4">
        <v>0</v>
      </c>
      <c r="W3573" s="4">
        <v>0</v>
      </c>
    </row>
    <row r="3574" spans="2:23" x14ac:dyDescent="0.25">
      <c r="B3574" s="3">
        <v>590443</v>
      </c>
      <c r="C3574" t="s">
        <v>6026</v>
      </c>
      <c r="E3574" s="4">
        <v>1009000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  <c r="P3574" s="4">
        <v>0</v>
      </c>
      <c r="Q3574" s="4">
        <v>0</v>
      </c>
      <c r="R3574" s="4">
        <v>0</v>
      </c>
      <c r="S3574" s="4">
        <v>0</v>
      </c>
      <c r="T3574" s="4">
        <v>0</v>
      </c>
      <c r="U3574" s="4">
        <v>0</v>
      </c>
      <c r="V3574" s="4">
        <v>0</v>
      </c>
      <c r="W3574" s="4">
        <v>0</v>
      </c>
    </row>
    <row r="3575" spans="2:23" x14ac:dyDescent="0.25">
      <c r="B3575" s="3" t="s">
        <v>6027</v>
      </c>
      <c r="C3575" t="s">
        <v>1953</v>
      </c>
      <c r="E3575" s="4">
        <v>1459000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  <c r="P3575" s="4">
        <v>0</v>
      </c>
      <c r="Q3575" s="4">
        <v>0</v>
      </c>
      <c r="R3575" s="4">
        <v>0</v>
      </c>
      <c r="S3575" s="4">
        <v>0</v>
      </c>
      <c r="T3575" s="4">
        <v>0</v>
      </c>
      <c r="U3575" s="4">
        <v>0</v>
      </c>
      <c r="V3575" s="4">
        <v>0</v>
      </c>
      <c r="W3575" s="4">
        <v>0</v>
      </c>
    </row>
    <row r="3576" spans="2:23" x14ac:dyDescent="0.25">
      <c r="B3576" s="3">
        <v>622185</v>
      </c>
      <c r="C3576" t="s">
        <v>1366</v>
      </c>
      <c r="E3576" s="4">
        <v>1459000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  <c r="P3576" s="4">
        <v>0</v>
      </c>
      <c r="Q3576" s="4">
        <v>0</v>
      </c>
      <c r="R3576" s="4">
        <v>0</v>
      </c>
      <c r="S3576" s="4">
        <v>0</v>
      </c>
      <c r="T3576" s="4">
        <v>0</v>
      </c>
      <c r="U3576" s="4">
        <v>0</v>
      </c>
      <c r="V3576" s="4">
        <v>0</v>
      </c>
      <c r="W3576" s="4">
        <v>0</v>
      </c>
    </row>
    <row r="3577" spans="2:23" x14ac:dyDescent="0.25">
      <c r="B3577" s="3" t="s">
        <v>6028</v>
      </c>
      <c r="C3577" t="s">
        <v>2078</v>
      </c>
      <c r="E3577" s="4">
        <v>1459000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  <c r="P3577" s="4">
        <v>0</v>
      </c>
      <c r="Q3577" s="4">
        <v>0</v>
      </c>
      <c r="R3577" s="4">
        <v>0</v>
      </c>
      <c r="S3577" s="4">
        <v>0</v>
      </c>
      <c r="T3577" s="4">
        <v>0</v>
      </c>
      <c r="U3577" s="4">
        <v>0</v>
      </c>
      <c r="V3577" s="4">
        <v>0</v>
      </c>
      <c r="W3577" s="4">
        <v>0</v>
      </c>
    </row>
    <row r="3578" spans="2:23" x14ac:dyDescent="0.25">
      <c r="B3578" s="3">
        <v>590407</v>
      </c>
      <c r="C3578" t="s">
        <v>6029</v>
      </c>
      <c r="E3578" s="4">
        <v>3832000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  <c r="P3578" s="4">
        <v>0</v>
      </c>
      <c r="Q3578" s="4">
        <v>0</v>
      </c>
      <c r="R3578" s="4">
        <v>0</v>
      </c>
      <c r="S3578" s="4">
        <v>0</v>
      </c>
      <c r="T3578" s="4">
        <v>0</v>
      </c>
      <c r="U3578" s="4">
        <v>0</v>
      </c>
      <c r="V3578" s="4">
        <v>0</v>
      </c>
      <c r="W3578" s="4">
        <v>0</v>
      </c>
    </row>
    <row r="3579" spans="2:23" x14ac:dyDescent="0.25">
      <c r="B3579" s="3" t="s">
        <v>6030</v>
      </c>
      <c r="C3579" t="s">
        <v>6031</v>
      </c>
      <c r="E3579" s="4">
        <v>2042000</v>
      </c>
      <c r="F3579" s="4">
        <v>0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  <c r="P3579" s="4">
        <v>0</v>
      </c>
      <c r="Q3579" s="4">
        <v>0</v>
      </c>
      <c r="R3579" s="4">
        <v>0</v>
      </c>
      <c r="S3579" s="4">
        <v>0</v>
      </c>
      <c r="T3579" s="4">
        <v>0</v>
      </c>
      <c r="U3579" s="4">
        <v>0</v>
      </c>
      <c r="V3579" s="4">
        <v>0</v>
      </c>
      <c r="W3579" s="4">
        <v>0</v>
      </c>
    </row>
    <row r="3580" spans="2:23" x14ac:dyDescent="0.25">
      <c r="B3580" s="3" t="s">
        <v>6032</v>
      </c>
      <c r="C3580" t="s">
        <v>1715</v>
      </c>
      <c r="E3580" s="4">
        <v>1750000</v>
      </c>
      <c r="F3580" s="4">
        <v>0</v>
      </c>
      <c r="G3580" s="4">
        <v>0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  <c r="P3580" s="4">
        <v>0</v>
      </c>
      <c r="Q3580" s="4">
        <v>0</v>
      </c>
      <c r="R3580" s="4">
        <v>0</v>
      </c>
      <c r="S3580" s="4">
        <v>0</v>
      </c>
      <c r="T3580" s="4">
        <v>0</v>
      </c>
      <c r="U3580" s="4">
        <v>0</v>
      </c>
      <c r="V3580" s="4">
        <v>0</v>
      </c>
      <c r="W3580" s="4">
        <v>0</v>
      </c>
    </row>
    <row r="3581" spans="2:23" x14ac:dyDescent="0.25">
      <c r="B3581" s="3">
        <v>601865</v>
      </c>
      <c r="C3581" t="s">
        <v>6033</v>
      </c>
      <c r="E3581" s="4">
        <v>2384000</v>
      </c>
      <c r="F3581" s="4">
        <v>0</v>
      </c>
      <c r="G3581" s="4">
        <v>0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  <c r="P3581" s="4">
        <v>0</v>
      </c>
      <c r="Q3581" s="4">
        <v>0</v>
      </c>
      <c r="R3581" s="4">
        <v>0</v>
      </c>
      <c r="S3581" s="4">
        <v>0</v>
      </c>
      <c r="T3581" s="4">
        <v>0</v>
      </c>
      <c r="U3581" s="4">
        <v>0</v>
      </c>
      <c r="V3581" s="4">
        <v>0</v>
      </c>
      <c r="W3581" s="4">
        <v>0</v>
      </c>
    </row>
    <row r="3582" spans="2:23" x14ac:dyDescent="0.25">
      <c r="B3582" s="3" t="s">
        <v>6034</v>
      </c>
      <c r="C3582" t="s">
        <v>6035</v>
      </c>
      <c r="E3582" s="4">
        <v>875000</v>
      </c>
      <c r="F3582" s="4">
        <v>0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  <c r="P3582" s="4">
        <v>0</v>
      </c>
      <c r="Q3582" s="4">
        <v>0</v>
      </c>
      <c r="R3582" s="4">
        <v>0</v>
      </c>
      <c r="S3582" s="4">
        <v>0</v>
      </c>
      <c r="T3582" s="4">
        <v>0</v>
      </c>
      <c r="U3582" s="4">
        <v>0</v>
      </c>
      <c r="V3582" s="4">
        <v>0</v>
      </c>
      <c r="W3582" s="4">
        <v>0</v>
      </c>
    </row>
    <row r="3583" spans="2:23" x14ac:dyDescent="0.25">
      <c r="B3583" s="3">
        <v>670558</v>
      </c>
      <c r="C3583" t="s">
        <v>220</v>
      </c>
      <c r="E3583" s="4">
        <v>2959000</v>
      </c>
      <c r="F3583" s="4">
        <v>0</v>
      </c>
      <c r="G3583" s="4">
        <v>0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  <c r="P3583" s="4">
        <v>0</v>
      </c>
      <c r="Q3583" s="4">
        <v>0</v>
      </c>
      <c r="R3583" s="4">
        <v>0</v>
      </c>
      <c r="S3583" s="4">
        <v>0</v>
      </c>
      <c r="T3583" s="4">
        <v>0</v>
      </c>
      <c r="U3583" s="4">
        <v>0</v>
      </c>
      <c r="V3583" s="4">
        <v>0</v>
      </c>
      <c r="W3583" s="4">
        <v>0</v>
      </c>
    </row>
    <row r="3584" spans="2:23" x14ac:dyDescent="0.25">
      <c r="B3584" s="3">
        <v>591761</v>
      </c>
      <c r="C3584" t="s">
        <v>6036</v>
      </c>
      <c r="E3584" s="4">
        <v>2000000</v>
      </c>
      <c r="F3584" s="4">
        <v>0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  <c r="P3584" s="4">
        <v>0</v>
      </c>
      <c r="Q3584" s="4">
        <v>0</v>
      </c>
      <c r="R3584" s="4">
        <v>0</v>
      </c>
      <c r="S3584" s="4">
        <v>0</v>
      </c>
      <c r="T3584" s="4">
        <v>0</v>
      </c>
      <c r="U3584" s="4">
        <v>0</v>
      </c>
      <c r="V3584" s="4">
        <v>0</v>
      </c>
      <c r="W3584" s="4">
        <v>0</v>
      </c>
    </row>
    <row r="3585" spans="2:23" x14ac:dyDescent="0.25">
      <c r="B3585" s="3" t="s">
        <v>6037</v>
      </c>
      <c r="C3585" t="s">
        <v>321</v>
      </c>
      <c r="E3585" s="4">
        <v>2334000</v>
      </c>
      <c r="F3585" s="4">
        <v>0</v>
      </c>
      <c r="G3585" s="4">
        <v>0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  <c r="P3585" s="4">
        <v>0</v>
      </c>
      <c r="Q3585" s="4">
        <v>0</v>
      </c>
      <c r="R3585" s="4">
        <v>0</v>
      </c>
      <c r="S3585" s="4">
        <v>0</v>
      </c>
      <c r="T3585" s="4">
        <v>0</v>
      </c>
      <c r="U3585" s="4">
        <v>0</v>
      </c>
      <c r="V3585" s="4">
        <v>0</v>
      </c>
      <c r="W3585" s="4">
        <v>0</v>
      </c>
    </row>
    <row r="3586" spans="2:23" x14ac:dyDescent="0.25">
      <c r="B3586" s="3" t="s">
        <v>6038</v>
      </c>
      <c r="C3586" t="s">
        <v>6039</v>
      </c>
      <c r="E3586" s="4">
        <v>1459000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  <c r="P3586" s="4">
        <v>0</v>
      </c>
      <c r="Q3586" s="4">
        <v>0</v>
      </c>
      <c r="R3586" s="4">
        <v>0</v>
      </c>
      <c r="S3586" s="4">
        <v>0</v>
      </c>
      <c r="T3586" s="4">
        <v>0</v>
      </c>
      <c r="U3586" s="4">
        <v>0</v>
      </c>
      <c r="V3586" s="4">
        <v>0</v>
      </c>
      <c r="W3586" s="4">
        <v>0</v>
      </c>
    </row>
    <row r="3587" spans="2:23" x14ac:dyDescent="0.25">
      <c r="B3587" s="3">
        <v>633381</v>
      </c>
      <c r="C3587" t="s">
        <v>6040</v>
      </c>
      <c r="E3587" s="4">
        <v>1867000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  <c r="T3587" s="4">
        <v>0</v>
      </c>
      <c r="U3587" s="4">
        <v>0</v>
      </c>
      <c r="V3587" s="4">
        <v>0</v>
      </c>
      <c r="W3587" s="4">
        <v>0</v>
      </c>
    </row>
    <row r="3588" spans="2:23" x14ac:dyDescent="0.25">
      <c r="B3588" s="3">
        <v>611518</v>
      </c>
      <c r="C3588" t="s">
        <v>6041</v>
      </c>
      <c r="E3588" s="4">
        <v>2917000</v>
      </c>
      <c r="F3588" s="4">
        <v>0</v>
      </c>
      <c r="G3588" s="4">
        <v>0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  <c r="P3588" s="4">
        <v>0</v>
      </c>
      <c r="Q3588" s="4">
        <v>0</v>
      </c>
      <c r="R3588" s="4">
        <v>0</v>
      </c>
      <c r="S3588" s="4">
        <v>0</v>
      </c>
      <c r="T3588" s="4">
        <v>0</v>
      </c>
      <c r="U3588" s="4">
        <v>0</v>
      </c>
      <c r="V3588" s="4">
        <v>0</v>
      </c>
      <c r="W3588" s="4">
        <v>0</v>
      </c>
    </row>
    <row r="3589" spans="2:23" x14ac:dyDescent="0.25">
      <c r="B3589" s="3">
        <v>630764</v>
      </c>
      <c r="C3589" t="s">
        <v>6042</v>
      </c>
      <c r="E3589" s="4">
        <v>770000</v>
      </c>
      <c r="F3589" s="4">
        <v>0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  <c r="P3589" s="4">
        <v>0</v>
      </c>
      <c r="Q3589" s="4">
        <v>0</v>
      </c>
      <c r="R3589" s="4">
        <v>0</v>
      </c>
      <c r="S3589" s="4">
        <v>0</v>
      </c>
      <c r="T3589" s="4">
        <v>0</v>
      </c>
      <c r="U3589" s="4">
        <v>0</v>
      </c>
      <c r="V3589" s="4">
        <v>0</v>
      </c>
      <c r="W3589" s="4">
        <v>0</v>
      </c>
    </row>
    <row r="3590" spans="2:23" x14ac:dyDescent="0.25">
      <c r="B3590" s="3">
        <v>633452</v>
      </c>
      <c r="C3590" t="s">
        <v>6043</v>
      </c>
      <c r="E3590" s="4">
        <v>2188000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  <c r="P3590" s="4">
        <v>0</v>
      </c>
      <c r="Q3590" s="4">
        <v>0</v>
      </c>
      <c r="R3590" s="4">
        <v>0</v>
      </c>
      <c r="S3590" s="4">
        <v>0</v>
      </c>
      <c r="T3590" s="4">
        <v>0</v>
      </c>
      <c r="U3590" s="4">
        <v>0</v>
      </c>
      <c r="V3590" s="4">
        <v>0</v>
      </c>
      <c r="W3590" s="4">
        <v>0</v>
      </c>
    </row>
    <row r="3591" spans="2:23" x14ac:dyDescent="0.25">
      <c r="B3591" s="3">
        <v>620343</v>
      </c>
      <c r="C3591" t="s">
        <v>6044</v>
      </c>
      <c r="E3591" s="4">
        <v>1459000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  <c r="P3591" s="4">
        <v>0</v>
      </c>
      <c r="Q3591" s="4">
        <v>0</v>
      </c>
      <c r="R3591" s="4">
        <v>0</v>
      </c>
      <c r="S3591" s="4">
        <v>0</v>
      </c>
      <c r="T3591" s="4">
        <v>0</v>
      </c>
      <c r="U3591" s="4">
        <v>0</v>
      </c>
      <c r="V3591" s="4">
        <v>0</v>
      </c>
      <c r="W3591" s="4">
        <v>0</v>
      </c>
    </row>
    <row r="3592" spans="2:23" x14ac:dyDescent="0.25">
      <c r="B3592" s="3" t="s">
        <v>6045</v>
      </c>
      <c r="C3592" t="s">
        <v>6046</v>
      </c>
      <c r="E3592" s="4">
        <v>2509000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  <c r="P3592" s="4">
        <v>0</v>
      </c>
      <c r="Q3592" s="4">
        <v>0</v>
      </c>
      <c r="R3592" s="4">
        <v>0</v>
      </c>
      <c r="S3592" s="4">
        <v>0</v>
      </c>
      <c r="T3592" s="4">
        <v>0</v>
      </c>
      <c r="U3592" s="4">
        <v>0</v>
      </c>
      <c r="V3592" s="4">
        <v>0</v>
      </c>
      <c r="W3592" s="4">
        <v>0</v>
      </c>
    </row>
    <row r="3593" spans="2:23" x14ac:dyDescent="0.25">
      <c r="B3593" s="3" t="s">
        <v>6047</v>
      </c>
      <c r="C3593" t="s">
        <v>2508</v>
      </c>
      <c r="E3593" s="4">
        <v>2959000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  <c r="P3593" s="4">
        <v>0</v>
      </c>
      <c r="Q3593" s="4">
        <v>0</v>
      </c>
      <c r="R3593" s="4">
        <v>0</v>
      </c>
      <c r="S3593" s="4">
        <v>0</v>
      </c>
      <c r="T3593" s="4">
        <v>0</v>
      </c>
      <c r="U3593" s="4">
        <v>0</v>
      </c>
      <c r="V3593" s="4">
        <v>0</v>
      </c>
      <c r="W3593" s="4">
        <v>0</v>
      </c>
    </row>
    <row r="3594" spans="2:23" x14ac:dyDescent="0.25">
      <c r="B3594" s="3">
        <v>620658</v>
      </c>
      <c r="C3594" t="s">
        <v>5279</v>
      </c>
      <c r="E3594" s="4">
        <v>2962000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  <c r="P3594" s="4">
        <v>0</v>
      </c>
      <c r="Q3594" s="4">
        <v>0</v>
      </c>
      <c r="R3594" s="4">
        <v>0</v>
      </c>
      <c r="S3594" s="4">
        <v>0</v>
      </c>
      <c r="T3594" s="4">
        <v>0</v>
      </c>
      <c r="U3594" s="4">
        <v>0</v>
      </c>
      <c r="V3594" s="4">
        <v>0</v>
      </c>
      <c r="W3594" s="4">
        <v>0</v>
      </c>
    </row>
    <row r="3595" spans="2:23" x14ac:dyDescent="0.25">
      <c r="B3595" s="3">
        <v>670268</v>
      </c>
      <c r="C3595" t="s">
        <v>6048</v>
      </c>
      <c r="E3595" s="4">
        <v>3684000</v>
      </c>
      <c r="F3595" s="4">
        <v>0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  <c r="P3595" s="4">
        <v>0</v>
      </c>
      <c r="Q3595" s="4">
        <v>0</v>
      </c>
      <c r="R3595" s="4">
        <v>0</v>
      </c>
      <c r="S3595" s="4">
        <v>0</v>
      </c>
      <c r="T3595" s="4">
        <v>0</v>
      </c>
      <c r="U3595" s="4">
        <v>0</v>
      </c>
      <c r="V3595" s="4">
        <v>0</v>
      </c>
      <c r="W3595" s="4">
        <v>0</v>
      </c>
    </row>
    <row r="3596" spans="2:23" x14ac:dyDescent="0.25">
      <c r="B3596" s="3">
        <v>621694</v>
      </c>
      <c r="C3596" t="s">
        <v>6049</v>
      </c>
      <c r="E3596" s="4">
        <v>2625000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  <c r="P3596" s="4">
        <v>0</v>
      </c>
      <c r="Q3596" s="4">
        <v>0</v>
      </c>
      <c r="R3596" s="4">
        <v>0</v>
      </c>
      <c r="S3596" s="4">
        <v>0</v>
      </c>
      <c r="T3596" s="4">
        <v>0</v>
      </c>
      <c r="U3596" s="4">
        <v>0</v>
      </c>
      <c r="V3596" s="4">
        <v>0</v>
      </c>
      <c r="W3596" s="4">
        <v>0</v>
      </c>
    </row>
    <row r="3597" spans="2:23" x14ac:dyDescent="0.25">
      <c r="B3597" s="3" t="s">
        <v>6050</v>
      </c>
      <c r="C3597" t="s">
        <v>598</v>
      </c>
      <c r="E3597" s="4">
        <v>2917000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  <c r="P3597" s="4">
        <v>0</v>
      </c>
      <c r="Q3597" s="4">
        <v>0</v>
      </c>
      <c r="R3597" s="4">
        <v>0</v>
      </c>
      <c r="S3597" s="4">
        <v>0</v>
      </c>
      <c r="T3597" s="4">
        <v>0</v>
      </c>
      <c r="U3597" s="4">
        <v>0</v>
      </c>
      <c r="V3597" s="4">
        <v>0</v>
      </c>
      <c r="W3597" s="4">
        <v>0</v>
      </c>
    </row>
    <row r="3598" spans="2:23" x14ac:dyDescent="0.25">
      <c r="B3598" s="3">
        <v>601292</v>
      </c>
      <c r="C3598" t="s">
        <v>6051</v>
      </c>
      <c r="E3598" s="4">
        <v>1999000</v>
      </c>
      <c r="F3598" s="4">
        <v>0</v>
      </c>
      <c r="G3598" s="4">
        <v>0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  <c r="P3598" s="4">
        <v>0</v>
      </c>
      <c r="Q3598" s="4">
        <v>0</v>
      </c>
      <c r="R3598" s="4">
        <v>0</v>
      </c>
      <c r="S3598" s="4">
        <v>0</v>
      </c>
      <c r="T3598" s="4">
        <v>0</v>
      </c>
      <c r="U3598" s="4">
        <v>0</v>
      </c>
      <c r="V3598" s="4">
        <v>0</v>
      </c>
      <c r="W3598" s="4">
        <v>0</v>
      </c>
    </row>
    <row r="3599" spans="2:23" x14ac:dyDescent="0.25">
      <c r="B3599" s="3">
        <v>610504</v>
      </c>
      <c r="C3599" t="s">
        <v>6052</v>
      </c>
      <c r="E3599" s="4">
        <v>2188000</v>
      </c>
      <c r="F3599" s="4">
        <v>0</v>
      </c>
      <c r="G3599" s="4">
        <v>0</v>
      </c>
      <c r="H3599" s="4">
        <v>0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  <c r="P3599" s="4">
        <v>0</v>
      </c>
      <c r="Q3599" s="4">
        <v>0</v>
      </c>
      <c r="R3599" s="4">
        <v>0</v>
      </c>
      <c r="S3599" s="4">
        <v>0</v>
      </c>
      <c r="T3599" s="4">
        <v>0</v>
      </c>
      <c r="U3599" s="4">
        <v>0</v>
      </c>
      <c r="V3599" s="4">
        <v>0</v>
      </c>
      <c r="W3599" s="4">
        <v>0</v>
      </c>
    </row>
    <row r="3600" spans="2:23" x14ac:dyDescent="0.25">
      <c r="B3600" s="3">
        <v>610677</v>
      </c>
      <c r="C3600" t="s">
        <v>6053</v>
      </c>
      <c r="E3600" s="4">
        <v>2334000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  <c r="P3600" s="4">
        <v>0</v>
      </c>
      <c r="Q3600" s="4">
        <v>0</v>
      </c>
      <c r="R3600" s="4">
        <v>0</v>
      </c>
      <c r="S3600" s="4">
        <v>0</v>
      </c>
      <c r="T3600" s="4">
        <v>0</v>
      </c>
      <c r="U3600" s="4">
        <v>0</v>
      </c>
      <c r="V3600" s="4">
        <v>0</v>
      </c>
      <c r="W3600" s="4">
        <v>0</v>
      </c>
    </row>
    <row r="3601" spans="2:23" x14ac:dyDescent="0.25">
      <c r="B3601" s="3" t="s">
        <v>6054</v>
      </c>
      <c r="C3601" t="s">
        <v>6055</v>
      </c>
      <c r="E3601" s="4">
        <v>2528000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  <c r="P3601" s="4">
        <v>0</v>
      </c>
      <c r="Q3601" s="4">
        <v>0</v>
      </c>
      <c r="R3601" s="4">
        <v>0</v>
      </c>
      <c r="S3601" s="4">
        <v>0</v>
      </c>
      <c r="T3601" s="4">
        <v>0</v>
      </c>
      <c r="U3601" s="4">
        <v>0</v>
      </c>
      <c r="V3601" s="4">
        <v>0</v>
      </c>
      <c r="W3601" s="4">
        <v>0</v>
      </c>
    </row>
    <row r="3602" spans="2:23" x14ac:dyDescent="0.25">
      <c r="B3602" s="3" t="s">
        <v>6056</v>
      </c>
      <c r="C3602" t="s">
        <v>6057</v>
      </c>
      <c r="E3602" s="4">
        <v>2188000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  <c r="P3602" s="4">
        <v>0</v>
      </c>
      <c r="Q3602" s="4">
        <v>0</v>
      </c>
      <c r="R3602" s="4">
        <v>0</v>
      </c>
      <c r="S3602" s="4">
        <v>0</v>
      </c>
      <c r="T3602" s="4">
        <v>0</v>
      </c>
      <c r="U3602" s="4">
        <v>0</v>
      </c>
      <c r="V3602" s="4">
        <v>0</v>
      </c>
      <c r="W3602" s="4">
        <v>0</v>
      </c>
    </row>
    <row r="3603" spans="2:23" x14ac:dyDescent="0.25">
      <c r="B3603" s="3">
        <v>630843</v>
      </c>
      <c r="C3603" t="s">
        <v>6058</v>
      </c>
      <c r="E3603" s="4">
        <v>1750000</v>
      </c>
      <c r="F3603" s="4">
        <v>0</v>
      </c>
      <c r="G3603" s="4">
        <v>0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  <c r="P3603" s="4">
        <v>0</v>
      </c>
      <c r="Q3603" s="4">
        <v>0</v>
      </c>
      <c r="R3603" s="4">
        <v>0</v>
      </c>
      <c r="S3603" s="4">
        <v>0</v>
      </c>
      <c r="T3603" s="4">
        <v>0</v>
      </c>
      <c r="U3603" s="4">
        <v>0</v>
      </c>
      <c r="V3603" s="4">
        <v>0</v>
      </c>
      <c r="W3603" s="4">
        <v>0</v>
      </c>
    </row>
    <row r="3604" spans="2:23" x14ac:dyDescent="0.25">
      <c r="B3604" s="3" t="s">
        <v>6059</v>
      </c>
      <c r="C3604" t="s">
        <v>6060</v>
      </c>
      <c r="E3604" s="4">
        <v>2480000</v>
      </c>
      <c r="F3604" s="4">
        <v>0</v>
      </c>
      <c r="G3604" s="4">
        <v>0</v>
      </c>
      <c r="H3604" s="4">
        <v>0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  <c r="P3604" s="4">
        <v>0</v>
      </c>
      <c r="Q3604" s="4">
        <v>0</v>
      </c>
      <c r="R3604" s="4">
        <v>0</v>
      </c>
      <c r="S3604" s="4">
        <v>0</v>
      </c>
      <c r="T3604" s="4">
        <v>0</v>
      </c>
      <c r="U3604" s="4">
        <v>0</v>
      </c>
      <c r="V3604" s="4">
        <v>0</v>
      </c>
      <c r="W3604" s="4">
        <v>0</v>
      </c>
    </row>
    <row r="3605" spans="2:23" x14ac:dyDescent="0.25">
      <c r="B3605" s="3" t="s">
        <v>6061</v>
      </c>
      <c r="C3605" t="s">
        <v>339</v>
      </c>
      <c r="E3605" s="4">
        <v>2355000</v>
      </c>
      <c r="F3605" s="4">
        <v>0</v>
      </c>
      <c r="G3605" s="4">
        <v>0</v>
      </c>
      <c r="H3605" s="4">
        <v>0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  <c r="P3605" s="4">
        <v>0</v>
      </c>
      <c r="Q3605" s="4">
        <v>0</v>
      </c>
      <c r="R3605" s="4">
        <v>0</v>
      </c>
      <c r="S3605" s="4">
        <v>0</v>
      </c>
      <c r="T3605" s="4">
        <v>0</v>
      </c>
      <c r="U3605" s="4">
        <v>0</v>
      </c>
      <c r="V3605" s="4">
        <v>0</v>
      </c>
      <c r="W3605" s="4">
        <v>0</v>
      </c>
    </row>
    <row r="3606" spans="2:23" x14ac:dyDescent="0.25">
      <c r="B3606" s="3">
        <v>680440</v>
      </c>
      <c r="C3606" t="s">
        <v>6062</v>
      </c>
      <c r="E3606" s="4">
        <v>2071000</v>
      </c>
      <c r="F3606" s="4">
        <v>0</v>
      </c>
      <c r="G3606" s="4">
        <v>0</v>
      </c>
      <c r="H3606" s="4">
        <v>0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  <c r="P3606" s="4">
        <v>0</v>
      </c>
      <c r="Q3606" s="4">
        <v>0</v>
      </c>
      <c r="R3606" s="4">
        <v>0</v>
      </c>
      <c r="S3606" s="4">
        <v>0</v>
      </c>
      <c r="T3606" s="4">
        <v>0</v>
      </c>
      <c r="U3606" s="4">
        <v>0</v>
      </c>
      <c r="V3606" s="4">
        <v>0</v>
      </c>
      <c r="W3606" s="4">
        <v>0</v>
      </c>
    </row>
    <row r="3607" spans="2:23" x14ac:dyDescent="0.25">
      <c r="B3607" s="3" t="s">
        <v>6063</v>
      </c>
      <c r="C3607" t="s">
        <v>4550</v>
      </c>
      <c r="E3607" s="4">
        <v>2480000</v>
      </c>
      <c r="F3607" s="4">
        <v>0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  <c r="P3607" s="4">
        <v>0</v>
      </c>
      <c r="Q3607" s="4">
        <v>0</v>
      </c>
      <c r="R3607" s="4">
        <v>0</v>
      </c>
      <c r="S3607" s="4">
        <v>0</v>
      </c>
      <c r="T3607" s="4">
        <v>0</v>
      </c>
      <c r="U3607" s="4">
        <v>0</v>
      </c>
      <c r="V3607" s="4">
        <v>0</v>
      </c>
      <c r="W3607" s="4">
        <v>0</v>
      </c>
    </row>
    <row r="3608" spans="2:23" x14ac:dyDescent="0.25">
      <c r="B3608" s="3" t="s">
        <v>6064</v>
      </c>
      <c r="C3608" t="s">
        <v>1170</v>
      </c>
      <c r="E3608" s="4">
        <v>2130000</v>
      </c>
      <c r="F3608" s="4">
        <v>0</v>
      </c>
      <c r="G3608" s="4">
        <v>0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  <c r="P3608" s="4">
        <v>0</v>
      </c>
      <c r="Q3608" s="4">
        <v>0</v>
      </c>
      <c r="R3608" s="4">
        <v>0</v>
      </c>
      <c r="S3608" s="4">
        <v>0</v>
      </c>
      <c r="T3608" s="4">
        <v>0</v>
      </c>
      <c r="U3608" s="4">
        <v>0</v>
      </c>
      <c r="V3608" s="4">
        <v>0</v>
      </c>
      <c r="W3608" s="4">
        <v>0</v>
      </c>
    </row>
    <row r="3609" spans="2:23" x14ac:dyDescent="0.25">
      <c r="B3609" s="3" t="s">
        <v>6065</v>
      </c>
      <c r="C3609" t="s">
        <v>565</v>
      </c>
      <c r="E3609" s="4">
        <v>2450000</v>
      </c>
      <c r="F3609" s="4">
        <v>0</v>
      </c>
      <c r="G3609" s="4">
        <v>0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  <c r="P3609" s="4">
        <v>0</v>
      </c>
      <c r="Q3609" s="4">
        <v>0</v>
      </c>
      <c r="R3609" s="4">
        <v>0</v>
      </c>
      <c r="S3609" s="4">
        <v>0</v>
      </c>
      <c r="T3609" s="4">
        <v>0</v>
      </c>
      <c r="U3609" s="4">
        <v>0</v>
      </c>
      <c r="V3609" s="4">
        <v>0</v>
      </c>
      <c r="W3609" s="4">
        <v>0</v>
      </c>
    </row>
    <row r="3610" spans="2:23" x14ac:dyDescent="0.25">
      <c r="B3610" s="3" t="s">
        <v>6066</v>
      </c>
      <c r="C3610" t="s">
        <v>1127</v>
      </c>
      <c r="E3610" s="4">
        <v>1313000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  <c r="P3610" s="4">
        <v>0</v>
      </c>
      <c r="Q3610" s="4">
        <v>0</v>
      </c>
      <c r="R3610" s="4">
        <v>0</v>
      </c>
      <c r="S3610" s="4">
        <v>0</v>
      </c>
      <c r="T3610" s="4">
        <v>0</v>
      </c>
      <c r="U3610" s="4">
        <v>0</v>
      </c>
      <c r="V3610" s="4">
        <v>0</v>
      </c>
      <c r="W3610" s="4">
        <v>0</v>
      </c>
    </row>
    <row r="3611" spans="2:23" x14ac:dyDescent="0.25">
      <c r="B3611" s="3">
        <v>680484</v>
      </c>
      <c r="C3611" t="s">
        <v>6067</v>
      </c>
      <c r="E3611" s="4">
        <v>1071000</v>
      </c>
      <c r="F3611" s="4">
        <v>0</v>
      </c>
      <c r="G3611" s="4">
        <v>0</v>
      </c>
      <c r="H3611" s="4">
        <v>0</v>
      </c>
      <c r="I3611" s="4">
        <v>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  <c r="P3611" s="4">
        <v>0</v>
      </c>
      <c r="Q3611" s="4">
        <v>0</v>
      </c>
      <c r="R3611" s="4">
        <v>0</v>
      </c>
      <c r="S3611" s="4">
        <v>0</v>
      </c>
      <c r="T3611" s="4">
        <v>0</v>
      </c>
      <c r="U3611" s="4">
        <v>0</v>
      </c>
      <c r="V3611" s="4">
        <v>0</v>
      </c>
      <c r="W3611" s="4">
        <v>0</v>
      </c>
    </row>
    <row r="3612" spans="2:23" x14ac:dyDescent="0.25">
      <c r="B3612" s="3" t="s">
        <v>6068</v>
      </c>
      <c r="C3612" t="s">
        <v>1703</v>
      </c>
      <c r="E3612" s="4">
        <v>1438000</v>
      </c>
      <c r="F3612" s="4">
        <v>0</v>
      </c>
      <c r="G3612" s="4">
        <v>0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  <c r="P3612" s="4">
        <v>0</v>
      </c>
      <c r="Q3612" s="4">
        <v>0</v>
      </c>
      <c r="R3612" s="4">
        <v>0</v>
      </c>
      <c r="S3612" s="4">
        <v>0</v>
      </c>
      <c r="T3612" s="4">
        <v>0</v>
      </c>
      <c r="U3612" s="4">
        <v>0</v>
      </c>
      <c r="V3612" s="4">
        <v>0</v>
      </c>
      <c r="W3612" s="4">
        <v>0</v>
      </c>
    </row>
    <row r="3613" spans="2:23" x14ac:dyDescent="0.25">
      <c r="B3613" s="3" t="s">
        <v>6069</v>
      </c>
      <c r="C3613" t="s">
        <v>1955</v>
      </c>
      <c r="E3613" s="4">
        <v>2421000</v>
      </c>
      <c r="F3613" s="4">
        <v>0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  <c r="P3613" s="4">
        <v>0</v>
      </c>
      <c r="Q3613" s="4">
        <v>0</v>
      </c>
      <c r="R3613" s="4">
        <v>0</v>
      </c>
      <c r="S3613" s="4">
        <v>0</v>
      </c>
      <c r="T3613" s="4">
        <v>0</v>
      </c>
      <c r="U3613" s="4">
        <v>0</v>
      </c>
      <c r="V3613" s="4">
        <v>0</v>
      </c>
      <c r="W3613" s="4">
        <v>0</v>
      </c>
    </row>
    <row r="3614" spans="2:23" x14ac:dyDescent="0.25">
      <c r="B3614" s="3" t="s">
        <v>6070</v>
      </c>
      <c r="C3614" t="s">
        <v>2436</v>
      </c>
      <c r="E3614" s="4">
        <v>1445000</v>
      </c>
      <c r="F3614" s="4">
        <v>0</v>
      </c>
      <c r="G3614" s="4">
        <v>0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  <c r="P3614" s="4">
        <v>0</v>
      </c>
      <c r="Q3614" s="4">
        <v>0</v>
      </c>
      <c r="R3614" s="4">
        <v>0</v>
      </c>
      <c r="S3614" s="4">
        <v>0</v>
      </c>
      <c r="T3614" s="4">
        <v>0</v>
      </c>
      <c r="U3614" s="4">
        <v>0</v>
      </c>
      <c r="V3614" s="4">
        <v>0</v>
      </c>
      <c r="W3614" s="4">
        <v>0</v>
      </c>
    </row>
    <row r="3615" spans="2:23" x14ac:dyDescent="0.25">
      <c r="B3615" s="3" t="s">
        <v>6071</v>
      </c>
      <c r="C3615" t="s">
        <v>2445</v>
      </c>
      <c r="E3615" s="4">
        <v>584000</v>
      </c>
      <c r="F3615" s="4">
        <v>0</v>
      </c>
      <c r="G3615" s="4">
        <v>0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  <c r="P3615" s="4">
        <v>0</v>
      </c>
      <c r="Q3615" s="4">
        <v>0</v>
      </c>
      <c r="R3615" s="4">
        <v>0</v>
      </c>
      <c r="S3615" s="4">
        <v>0</v>
      </c>
      <c r="T3615" s="4">
        <v>0</v>
      </c>
      <c r="U3615" s="4">
        <v>0</v>
      </c>
      <c r="V3615" s="4">
        <v>0</v>
      </c>
      <c r="W3615" s="4">
        <v>0</v>
      </c>
    </row>
    <row r="3616" spans="2:23" x14ac:dyDescent="0.25">
      <c r="B3616" s="3" t="s">
        <v>6072</v>
      </c>
      <c r="C3616" t="s">
        <v>559</v>
      </c>
      <c r="E3616" s="4">
        <v>1438000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  <c r="P3616" s="4">
        <v>0</v>
      </c>
      <c r="Q3616" s="4">
        <v>0</v>
      </c>
      <c r="R3616" s="4">
        <v>0</v>
      </c>
      <c r="S3616" s="4">
        <v>0</v>
      </c>
      <c r="T3616" s="4">
        <v>0</v>
      </c>
      <c r="U3616" s="4">
        <v>0</v>
      </c>
      <c r="V3616" s="4">
        <v>0</v>
      </c>
      <c r="W3616" s="4">
        <v>0</v>
      </c>
    </row>
    <row r="3617" spans="2:23" x14ac:dyDescent="0.25">
      <c r="B3617" s="3" t="s">
        <v>6073</v>
      </c>
      <c r="C3617" t="s">
        <v>429</v>
      </c>
      <c r="E3617" s="4">
        <v>3758000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4">
        <v>0</v>
      </c>
      <c r="P3617" s="4">
        <v>0</v>
      </c>
      <c r="Q3617" s="4">
        <v>0</v>
      </c>
      <c r="R3617" s="4">
        <v>0</v>
      </c>
      <c r="S3617" s="4">
        <v>0</v>
      </c>
      <c r="T3617" s="4">
        <v>0</v>
      </c>
      <c r="U3617" s="4">
        <v>0</v>
      </c>
      <c r="V3617" s="4">
        <v>0</v>
      </c>
      <c r="W3617" s="4">
        <v>0</v>
      </c>
    </row>
    <row r="3618" spans="2:23" x14ac:dyDescent="0.25">
      <c r="B3618" s="3" t="s">
        <v>6074</v>
      </c>
      <c r="C3618" t="s">
        <v>6075</v>
      </c>
      <c r="E3618" s="4">
        <v>2042000</v>
      </c>
      <c r="F3618" s="4">
        <v>0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0</v>
      </c>
      <c r="P3618" s="4">
        <v>0</v>
      </c>
      <c r="Q3618" s="4">
        <v>0</v>
      </c>
      <c r="R3618" s="4">
        <v>0</v>
      </c>
      <c r="S3618" s="4">
        <v>0</v>
      </c>
      <c r="T3618" s="4">
        <v>0</v>
      </c>
      <c r="U3618" s="4">
        <v>0</v>
      </c>
      <c r="V3618" s="4">
        <v>0</v>
      </c>
      <c r="W3618" s="4">
        <v>0</v>
      </c>
    </row>
    <row r="3619" spans="2:23" x14ac:dyDescent="0.25">
      <c r="B3619" s="3" t="s">
        <v>6076</v>
      </c>
      <c r="C3619" t="s">
        <v>64</v>
      </c>
      <c r="E3619" s="4">
        <v>2959000</v>
      </c>
      <c r="F3619" s="4">
        <v>0</v>
      </c>
      <c r="G3619" s="4">
        <v>0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  <c r="P3619" s="4">
        <v>0</v>
      </c>
      <c r="Q3619" s="4">
        <v>0</v>
      </c>
      <c r="R3619" s="4">
        <v>0</v>
      </c>
      <c r="S3619" s="4">
        <v>0</v>
      </c>
      <c r="T3619" s="4">
        <v>0</v>
      </c>
      <c r="U3619" s="4">
        <v>0</v>
      </c>
      <c r="V3619" s="4">
        <v>0</v>
      </c>
      <c r="W3619" s="4">
        <v>0</v>
      </c>
    </row>
    <row r="3620" spans="2:23" x14ac:dyDescent="0.25">
      <c r="B3620" s="3" t="s">
        <v>6077</v>
      </c>
      <c r="C3620" t="s">
        <v>104</v>
      </c>
      <c r="E3620" s="4">
        <v>3323000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  <c r="P3620" s="4">
        <v>0</v>
      </c>
      <c r="Q3620" s="4">
        <v>0</v>
      </c>
      <c r="R3620" s="4">
        <v>0</v>
      </c>
      <c r="S3620" s="4">
        <v>0</v>
      </c>
      <c r="T3620" s="4">
        <v>0</v>
      </c>
      <c r="U3620" s="4">
        <v>0</v>
      </c>
      <c r="V3620" s="4">
        <v>0</v>
      </c>
      <c r="W3620" s="4">
        <v>0</v>
      </c>
    </row>
    <row r="3621" spans="2:23" x14ac:dyDescent="0.25">
      <c r="B3621" s="3" t="s">
        <v>6078</v>
      </c>
      <c r="C3621" t="s">
        <v>6079</v>
      </c>
      <c r="E3621" s="4">
        <v>1459000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  <c r="P3621" s="4">
        <v>0</v>
      </c>
      <c r="Q3621" s="4">
        <v>0</v>
      </c>
      <c r="R3621" s="4">
        <v>0</v>
      </c>
      <c r="S3621" s="4">
        <v>0</v>
      </c>
      <c r="T3621" s="4">
        <v>0</v>
      </c>
      <c r="U3621" s="4">
        <v>0</v>
      </c>
      <c r="V3621" s="4">
        <v>0</v>
      </c>
      <c r="W3621" s="4">
        <v>0</v>
      </c>
    </row>
    <row r="3622" spans="2:23" x14ac:dyDescent="0.25">
      <c r="B3622" s="3" t="s">
        <v>6080</v>
      </c>
      <c r="C3622" t="s">
        <v>330</v>
      </c>
      <c r="E3622" s="4">
        <v>1750000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  <c r="P3622" s="4">
        <v>0</v>
      </c>
      <c r="Q3622" s="4">
        <v>0</v>
      </c>
      <c r="R3622" s="4">
        <v>0</v>
      </c>
      <c r="S3622" s="4">
        <v>0</v>
      </c>
      <c r="T3622" s="4">
        <v>0</v>
      </c>
      <c r="U3622" s="4">
        <v>0</v>
      </c>
      <c r="V3622" s="4">
        <v>0</v>
      </c>
      <c r="W3622" s="4">
        <v>0</v>
      </c>
    </row>
    <row r="3623" spans="2:23" x14ac:dyDescent="0.25">
      <c r="B3623" s="3" t="s">
        <v>6081</v>
      </c>
      <c r="C3623" t="s">
        <v>281</v>
      </c>
      <c r="E3623" s="4">
        <v>2188000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  <c r="P3623" s="4">
        <v>0</v>
      </c>
      <c r="Q3623" s="4">
        <v>0</v>
      </c>
      <c r="R3623" s="4">
        <v>0</v>
      </c>
      <c r="S3623" s="4">
        <v>0</v>
      </c>
      <c r="T3623" s="4">
        <v>0</v>
      </c>
      <c r="U3623" s="4">
        <v>0</v>
      </c>
      <c r="V3623" s="4">
        <v>0</v>
      </c>
      <c r="W3623" s="4">
        <v>0</v>
      </c>
    </row>
    <row r="3624" spans="2:23" x14ac:dyDescent="0.25">
      <c r="B3624" s="3" t="s">
        <v>6082</v>
      </c>
      <c r="C3624" t="s">
        <v>428</v>
      </c>
      <c r="E3624" s="4">
        <v>1225000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  <c r="P3624" s="4">
        <v>0</v>
      </c>
      <c r="Q3624" s="4">
        <v>0</v>
      </c>
      <c r="R3624" s="4">
        <v>0</v>
      </c>
      <c r="S3624" s="4">
        <v>0</v>
      </c>
      <c r="T3624" s="4">
        <v>0</v>
      </c>
      <c r="U3624" s="4">
        <v>0</v>
      </c>
      <c r="V3624" s="4">
        <v>0</v>
      </c>
      <c r="W3624" s="4">
        <v>0</v>
      </c>
    </row>
    <row r="3625" spans="2:23" x14ac:dyDescent="0.25">
      <c r="B3625" s="3" t="s">
        <v>6083</v>
      </c>
      <c r="C3625" t="s">
        <v>6084</v>
      </c>
      <c r="E3625" s="4">
        <v>1488000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  <c r="P3625" s="4">
        <v>0</v>
      </c>
      <c r="Q3625" s="4">
        <v>0</v>
      </c>
      <c r="R3625" s="4">
        <v>0</v>
      </c>
      <c r="S3625" s="4">
        <v>0</v>
      </c>
      <c r="T3625" s="4">
        <v>0</v>
      </c>
      <c r="U3625" s="4">
        <v>0</v>
      </c>
      <c r="V3625" s="4">
        <v>0</v>
      </c>
      <c r="W3625" s="4">
        <v>0</v>
      </c>
    </row>
    <row r="3626" spans="2:23" x14ac:dyDescent="0.25">
      <c r="B3626" s="3" t="s">
        <v>6085</v>
      </c>
      <c r="C3626" t="s">
        <v>820</v>
      </c>
      <c r="E3626" s="4">
        <v>380000</v>
      </c>
      <c r="F3626" s="4">
        <v>0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  <c r="P3626" s="4">
        <v>0</v>
      </c>
      <c r="Q3626" s="4">
        <v>0</v>
      </c>
      <c r="R3626" s="4">
        <v>0</v>
      </c>
      <c r="S3626" s="4">
        <v>0</v>
      </c>
      <c r="T3626" s="4">
        <v>0</v>
      </c>
      <c r="U3626" s="4">
        <v>0</v>
      </c>
      <c r="V3626" s="4">
        <v>0</v>
      </c>
      <c r="W3626" s="4">
        <v>0</v>
      </c>
    </row>
    <row r="3627" spans="2:23" x14ac:dyDescent="0.25">
      <c r="B3627" s="3" t="s">
        <v>6086</v>
      </c>
      <c r="C3627" t="s">
        <v>189</v>
      </c>
      <c r="E3627" s="4">
        <v>2742000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  <c r="P3627" s="4">
        <v>0</v>
      </c>
      <c r="Q3627" s="4">
        <v>0</v>
      </c>
      <c r="R3627" s="4">
        <v>0</v>
      </c>
      <c r="S3627" s="4">
        <v>0</v>
      </c>
      <c r="T3627" s="4">
        <v>0</v>
      </c>
      <c r="U3627" s="4">
        <v>0</v>
      </c>
      <c r="V3627" s="4">
        <v>0</v>
      </c>
      <c r="W3627" s="4">
        <v>0</v>
      </c>
    </row>
    <row r="3628" spans="2:23" x14ac:dyDescent="0.25">
      <c r="B3628" s="3">
        <v>610042</v>
      </c>
      <c r="C3628" t="s">
        <v>6087</v>
      </c>
      <c r="E3628" s="4">
        <v>2042000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  <c r="P3628" s="4">
        <v>0</v>
      </c>
      <c r="Q3628" s="4">
        <v>0</v>
      </c>
      <c r="R3628" s="4">
        <v>0</v>
      </c>
      <c r="S3628" s="4">
        <v>0</v>
      </c>
      <c r="T3628" s="4">
        <v>0</v>
      </c>
      <c r="U3628" s="4">
        <v>0</v>
      </c>
      <c r="V3628" s="4">
        <v>0</v>
      </c>
      <c r="W3628" s="4">
        <v>0</v>
      </c>
    </row>
    <row r="3629" spans="2:23" x14ac:dyDescent="0.25">
      <c r="B3629" s="3" t="s">
        <v>6088</v>
      </c>
      <c r="C3629" t="s">
        <v>6089</v>
      </c>
      <c r="E3629" s="4">
        <v>496000</v>
      </c>
      <c r="F3629" s="4">
        <v>0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  <c r="P3629" s="4">
        <v>0</v>
      </c>
      <c r="Q3629" s="4">
        <v>0</v>
      </c>
      <c r="R3629" s="4">
        <v>0</v>
      </c>
      <c r="S3629" s="4">
        <v>0</v>
      </c>
      <c r="T3629" s="4">
        <v>0</v>
      </c>
      <c r="U3629" s="4">
        <v>0</v>
      </c>
      <c r="V3629" s="4">
        <v>0</v>
      </c>
      <c r="W3629" s="4">
        <v>0</v>
      </c>
    </row>
    <row r="3630" spans="2:23" x14ac:dyDescent="0.25">
      <c r="B3630" s="3" t="s">
        <v>6090</v>
      </c>
      <c r="C3630" t="s">
        <v>448</v>
      </c>
      <c r="E3630" s="4">
        <v>1750000</v>
      </c>
      <c r="F3630" s="4">
        <v>0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v>0</v>
      </c>
      <c r="P3630" s="4">
        <v>0</v>
      </c>
      <c r="Q3630" s="4">
        <v>0</v>
      </c>
      <c r="R3630" s="4">
        <v>0</v>
      </c>
      <c r="S3630" s="4">
        <v>0</v>
      </c>
      <c r="T3630" s="4">
        <v>0</v>
      </c>
      <c r="U3630" s="4">
        <v>0</v>
      </c>
      <c r="V3630" s="4">
        <v>0</v>
      </c>
      <c r="W3630" s="4">
        <v>0</v>
      </c>
    </row>
    <row r="3631" spans="2:23" x14ac:dyDescent="0.25">
      <c r="B3631" s="3">
        <v>642295</v>
      </c>
      <c r="C3631" t="s">
        <v>6091</v>
      </c>
      <c r="E3631" s="4">
        <v>863000</v>
      </c>
      <c r="F3631" s="4">
        <v>0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  <c r="P3631" s="4">
        <v>0</v>
      </c>
      <c r="Q3631" s="4">
        <v>0</v>
      </c>
      <c r="R3631" s="4">
        <v>0</v>
      </c>
      <c r="S3631" s="4">
        <v>0</v>
      </c>
      <c r="T3631" s="4">
        <v>0</v>
      </c>
      <c r="U3631" s="4">
        <v>0</v>
      </c>
      <c r="V3631" s="4">
        <v>0</v>
      </c>
      <c r="W3631" s="4">
        <v>0</v>
      </c>
    </row>
    <row r="3632" spans="2:23" x14ac:dyDescent="0.25">
      <c r="B3632" s="3" t="s">
        <v>6092</v>
      </c>
      <c r="C3632" t="s">
        <v>1956</v>
      </c>
      <c r="E3632" s="4">
        <v>1000000</v>
      </c>
      <c r="F3632" s="4">
        <v>0</v>
      </c>
      <c r="G3632" s="4">
        <v>0</v>
      </c>
      <c r="H3632" s="4">
        <v>0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  <c r="P3632" s="4">
        <v>0</v>
      </c>
      <c r="Q3632" s="4">
        <v>0</v>
      </c>
      <c r="R3632" s="4">
        <v>0</v>
      </c>
      <c r="S3632" s="4">
        <v>0</v>
      </c>
      <c r="T3632" s="4">
        <v>0</v>
      </c>
      <c r="U3632" s="4">
        <v>0</v>
      </c>
      <c r="V3632" s="4">
        <v>0</v>
      </c>
      <c r="W3632" s="4">
        <v>0</v>
      </c>
    </row>
    <row r="3633" spans="2:23" x14ac:dyDescent="0.25">
      <c r="B3633" s="3" t="s">
        <v>6093</v>
      </c>
      <c r="C3633" t="s">
        <v>6094</v>
      </c>
      <c r="E3633" s="4">
        <v>992000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  <c r="P3633" s="4">
        <v>0</v>
      </c>
      <c r="Q3633" s="4">
        <v>0</v>
      </c>
      <c r="R3633" s="4">
        <v>0</v>
      </c>
      <c r="S3633" s="4">
        <v>0</v>
      </c>
      <c r="T3633" s="4">
        <v>0</v>
      </c>
      <c r="U3633" s="4">
        <v>0</v>
      </c>
      <c r="V3633" s="4">
        <v>0</v>
      </c>
      <c r="W3633" s="4">
        <v>0</v>
      </c>
    </row>
    <row r="3634" spans="2:23" x14ac:dyDescent="0.25">
      <c r="B3634" s="3">
        <v>612156</v>
      </c>
      <c r="C3634" t="s">
        <v>4359</v>
      </c>
      <c r="E3634" s="4">
        <v>2042000</v>
      </c>
      <c r="F3634" s="4">
        <v>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  <c r="P3634" s="4">
        <v>0</v>
      </c>
      <c r="Q3634" s="4">
        <v>0</v>
      </c>
      <c r="R3634" s="4">
        <v>0</v>
      </c>
      <c r="S3634" s="4">
        <v>0</v>
      </c>
      <c r="T3634" s="4">
        <v>0</v>
      </c>
      <c r="U3634" s="4">
        <v>0</v>
      </c>
      <c r="V3634" s="4">
        <v>0</v>
      </c>
      <c r="W3634" s="4">
        <v>0</v>
      </c>
    </row>
    <row r="3635" spans="2:23" x14ac:dyDescent="0.25">
      <c r="B3635" s="3">
        <v>640470</v>
      </c>
      <c r="C3635" t="s">
        <v>4357</v>
      </c>
      <c r="E3635" s="4">
        <v>1459000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  <c r="P3635" s="4">
        <v>0</v>
      </c>
      <c r="Q3635" s="4">
        <v>0</v>
      </c>
      <c r="R3635" s="4">
        <v>0</v>
      </c>
      <c r="S3635" s="4">
        <v>0</v>
      </c>
      <c r="T3635" s="4">
        <v>0</v>
      </c>
      <c r="U3635" s="4">
        <v>0</v>
      </c>
      <c r="V3635" s="4">
        <v>0</v>
      </c>
      <c r="W3635" s="4">
        <v>0</v>
      </c>
    </row>
    <row r="3636" spans="2:23" x14ac:dyDescent="0.25">
      <c r="B3636" s="3" t="s">
        <v>6095</v>
      </c>
      <c r="C3636" t="s">
        <v>906</v>
      </c>
      <c r="E3636" s="4">
        <v>2042000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  <c r="P3636" s="4">
        <v>0</v>
      </c>
      <c r="Q3636" s="4">
        <v>0</v>
      </c>
      <c r="R3636" s="4">
        <v>0</v>
      </c>
      <c r="S3636" s="4">
        <v>0</v>
      </c>
      <c r="T3636" s="4">
        <v>0</v>
      </c>
      <c r="U3636" s="4">
        <v>0</v>
      </c>
      <c r="V3636" s="4">
        <v>0</v>
      </c>
      <c r="W3636" s="4">
        <v>0</v>
      </c>
    </row>
    <row r="3637" spans="2:23" x14ac:dyDescent="0.25">
      <c r="B3637" s="3">
        <v>611412</v>
      </c>
      <c r="C3637" t="s">
        <v>6096</v>
      </c>
      <c r="E3637" s="4">
        <v>1459000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  <c r="P3637" s="4">
        <v>0</v>
      </c>
      <c r="Q3637" s="4">
        <v>0</v>
      </c>
      <c r="R3637" s="4">
        <v>0</v>
      </c>
      <c r="S3637" s="4">
        <v>0</v>
      </c>
      <c r="T3637" s="4">
        <v>0</v>
      </c>
      <c r="U3637" s="4">
        <v>0</v>
      </c>
      <c r="V3637" s="4">
        <v>0</v>
      </c>
      <c r="W3637" s="4">
        <v>0</v>
      </c>
    </row>
    <row r="3638" spans="2:23" x14ac:dyDescent="0.25">
      <c r="B3638" s="3" t="s">
        <v>6097</v>
      </c>
      <c r="C3638" t="s">
        <v>465</v>
      </c>
      <c r="E3638" s="4">
        <v>2771000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  <c r="P3638" s="4">
        <v>0</v>
      </c>
      <c r="Q3638" s="4">
        <v>0</v>
      </c>
      <c r="R3638" s="4">
        <v>0</v>
      </c>
      <c r="S3638" s="4">
        <v>0</v>
      </c>
      <c r="T3638" s="4">
        <v>0</v>
      </c>
      <c r="U3638" s="4">
        <v>0</v>
      </c>
      <c r="V3638" s="4">
        <v>0</v>
      </c>
      <c r="W3638" s="4">
        <v>0</v>
      </c>
    </row>
    <row r="3639" spans="2:23" x14ac:dyDescent="0.25">
      <c r="B3639" s="3" t="s">
        <v>6098</v>
      </c>
      <c r="C3639" t="s">
        <v>968</v>
      </c>
      <c r="E3639" s="4">
        <v>3005000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  <c r="P3639" s="4">
        <v>0</v>
      </c>
      <c r="Q3639" s="4">
        <v>0</v>
      </c>
      <c r="R3639" s="4">
        <v>0</v>
      </c>
      <c r="S3639" s="4">
        <v>0</v>
      </c>
      <c r="T3639" s="4">
        <v>0</v>
      </c>
      <c r="U3639" s="4">
        <v>0</v>
      </c>
      <c r="V3639" s="4">
        <v>0</v>
      </c>
      <c r="W3639" s="4">
        <v>0</v>
      </c>
    </row>
    <row r="3640" spans="2:23" x14ac:dyDescent="0.25">
      <c r="B3640" s="3">
        <v>700044</v>
      </c>
      <c r="C3640" t="s">
        <v>6099</v>
      </c>
      <c r="E3640" s="4">
        <v>2334000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  <c r="P3640" s="4">
        <v>0</v>
      </c>
      <c r="Q3640" s="4">
        <v>0</v>
      </c>
      <c r="R3640" s="4">
        <v>0</v>
      </c>
      <c r="S3640" s="4">
        <v>0</v>
      </c>
      <c r="T3640" s="4">
        <v>0</v>
      </c>
      <c r="U3640" s="4">
        <v>0</v>
      </c>
      <c r="V3640" s="4">
        <v>0</v>
      </c>
      <c r="W3640" s="4">
        <v>0</v>
      </c>
    </row>
    <row r="3641" spans="2:23" x14ac:dyDescent="0.25">
      <c r="B3641" s="3" t="s">
        <v>6100</v>
      </c>
      <c r="C3641" t="s">
        <v>5333</v>
      </c>
      <c r="E3641" s="4">
        <v>1438000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  <c r="P3641" s="4">
        <v>0</v>
      </c>
      <c r="Q3641" s="4">
        <v>0</v>
      </c>
      <c r="R3641" s="4">
        <v>0</v>
      </c>
      <c r="S3641" s="4">
        <v>0</v>
      </c>
      <c r="T3641" s="4">
        <v>0</v>
      </c>
      <c r="U3641" s="4">
        <v>0</v>
      </c>
      <c r="V3641" s="4">
        <v>0</v>
      </c>
      <c r="W3641" s="4">
        <v>0</v>
      </c>
    </row>
    <row r="3642" spans="2:23" x14ac:dyDescent="0.25">
      <c r="B3642" s="3">
        <v>600903</v>
      </c>
      <c r="C3642" t="s">
        <v>6101</v>
      </c>
      <c r="E3642" s="4">
        <v>3653000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  <c r="P3642" s="4">
        <v>0</v>
      </c>
      <c r="Q3642" s="4">
        <v>0</v>
      </c>
      <c r="R3642" s="4">
        <v>0</v>
      </c>
      <c r="S3642" s="4">
        <v>0</v>
      </c>
      <c r="T3642" s="4">
        <v>0</v>
      </c>
      <c r="U3642" s="4">
        <v>0</v>
      </c>
      <c r="V3642" s="4">
        <v>0</v>
      </c>
      <c r="W3642" s="4">
        <v>0</v>
      </c>
    </row>
    <row r="3643" spans="2:23" x14ac:dyDescent="0.25">
      <c r="B3643" s="3" t="s">
        <v>6102</v>
      </c>
      <c r="C3643" t="s">
        <v>1679</v>
      </c>
      <c r="E3643" s="4">
        <v>1500000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  <c r="P3643" s="4">
        <v>0</v>
      </c>
      <c r="Q3643" s="4">
        <v>0</v>
      </c>
      <c r="R3643" s="4">
        <v>0</v>
      </c>
      <c r="S3643" s="4">
        <v>0</v>
      </c>
      <c r="T3643" s="4">
        <v>0</v>
      </c>
      <c r="U3643" s="4">
        <v>0</v>
      </c>
      <c r="V3643" s="4">
        <v>0</v>
      </c>
      <c r="W3643" s="4">
        <v>0</v>
      </c>
    </row>
    <row r="3644" spans="2:23" x14ac:dyDescent="0.25">
      <c r="B3644" s="3" t="s">
        <v>6103</v>
      </c>
      <c r="C3644" t="s">
        <v>1499</v>
      </c>
      <c r="E3644" s="4">
        <v>2625000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  <c r="P3644" s="4">
        <v>0</v>
      </c>
      <c r="Q3644" s="4">
        <v>0</v>
      </c>
      <c r="R3644" s="4">
        <v>0</v>
      </c>
      <c r="S3644" s="4">
        <v>0</v>
      </c>
      <c r="T3644" s="4">
        <v>0</v>
      </c>
      <c r="U3644" s="4">
        <v>0</v>
      </c>
      <c r="V3644" s="4">
        <v>0</v>
      </c>
      <c r="W3644" s="4">
        <v>0</v>
      </c>
    </row>
    <row r="3645" spans="2:23" x14ac:dyDescent="0.25">
      <c r="B3645" s="3">
        <v>600432</v>
      </c>
      <c r="C3645" t="s">
        <v>914</v>
      </c>
      <c r="E3645" s="4">
        <v>1827000</v>
      </c>
      <c r="F3645" s="4">
        <v>0</v>
      </c>
      <c r="G3645" s="4">
        <v>0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  <c r="P3645" s="4">
        <v>0</v>
      </c>
      <c r="Q3645" s="4">
        <v>0</v>
      </c>
      <c r="R3645" s="4">
        <v>0</v>
      </c>
      <c r="S3645" s="4">
        <v>0</v>
      </c>
      <c r="T3645" s="4">
        <v>0</v>
      </c>
      <c r="U3645" s="4">
        <v>0</v>
      </c>
      <c r="V3645" s="4">
        <v>0</v>
      </c>
      <c r="W3645" s="4">
        <v>0</v>
      </c>
    </row>
    <row r="3646" spans="2:23" x14ac:dyDescent="0.25">
      <c r="B3646" s="3" t="s">
        <v>6104</v>
      </c>
      <c r="C3646" t="s">
        <v>1160</v>
      </c>
      <c r="E3646" s="4">
        <v>1750000</v>
      </c>
      <c r="F3646" s="4">
        <v>0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  <c r="P3646" s="4">
        <v>0</v>
      </c>
      <c r="Q3646" s="4">
        <v>0</v>
      </c>
      <c r="R3646" s="4">
        <v>0</v>
      </c>
      <c r="S3646" s="4">
        <v>0</v>
      </c>
      <c r="T3646" s="4">
        <v>0</v>
      </c>
      <c r="U3646" s="4">
        <v>0</v>
      </c>
      <c r="V3646" s="4">
        <v>0</v>
      </c>
      <c r="W3646" s="4">
        <v>0</v>
      </c>
    </row>
    <row r="3647" spans="2:23" x14ac:dyDescent="0.25">
      <c r="B3647" s="3">
        <v>700528</v>
      </c>
      <c r="C3647" t="s">
        <v>6105</v>
      </c>
      <c r="E3647" s="4">
        <v>1898000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  <c r="P3647" s="4">
        <v>0</v>
      </c>
      <c r="Q3647" s="4">
        <v>0</v>
      </c>
      <c r="R3647" s="4">
        <v>0</v>
      </c>
      <c r="S3647" s="4">
        <v>0</v>
      </c>
      <c r="T3647" s="4">
        <v>0</v>
      </c>
      <c r="U3647" s="4">
        <v>0</v>
      </c>
      <c r="V3647" s="4">
        <v>0</v>
      </c>
      <c r="W3647" s="4">
        <v>0</v>
      </c>
    </row>
    <row r="3648" spans="2:23" x14ac:dyDescent="0.25">
      <c r="B3648" s="3">
        <v>640472</v>
      </c>
      <c r="C3648" t="s">
        <v>2137</v>
      </c>
      <c r="E3648" s="4">
        <v>1459000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  <c r="P3648" s="4">
        <v>0</v>
      </c>
      <c r="Q3648" s="4">
        <v>0</v>
      </c>
      <c r="R3648" s="4">
        <v>0</v>
      </c>
      <c r="S3648" s="4">
        <v>0</v>
      </c>
      <c r="T3648" s="4">
        <v>0</v>
      </c>
      <c r="U3648" s="4">
        <v>0</v>
      </c>
      <c r="V3648" s="4">
        <v>0</v>
      </c>
      <c r="W3648" s="4">
        <v>0</v>
      </c>
    </row>
    <row r="3649" spans="2:23" x14ac:dyDescent="0.25">
      <c r="B3649" s="3" t="s">
        <v>4930</v>
      </c>
      <c r="C3649" t="s">
        <v>2076</v>
      </c>
      <c r="E3649" s="4">
        <v>730000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  <c r="P3649" s="4">
        <v>0</v>
      </c>
      <c r="Q3649" s="4">
        <v>0</v>
      </c>
      <c r="R3649" s="4">
        <v>0</v>
      </c>
      <c r="S3649" s="4">
        <v>0</v>
      </c>
      <c r="T3649" s="4">
        <v>0</v>
      </c>
      <c r="U3649" s="4">
        <v>0</v>
      </c>
      <c r="V3649" s="4">
        <v>0</v>
      </c>
      <c r="W3649" s="4">
        <v>0</v>
      </c>
    </row>
    <row r="3650" spans="2:23" x14ac:dyDescent="0.25">
      <c r="B3650" s="3">
        <v>630368</v>
      </c>
      <c r="C3650" t="s">
        <v>6106</v>
      </c>
      <c r="E3650" s="4">
        <v>834000</v>
      </c>
      <c r="F3650" s="4">
        <v>0</v>
      </c>
      <c r="G3650" s="4">
        <v>0</v>
      </c>
      <c r="H3650" s="4">
        <v>0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  <c r="P3650" s="4">
        <v>0</v>
      </c>
      <c r="Q3650" s="4">
        <v>0</v>
      </c>
      <c r="R3650" s="4">
        <v>0</v>
      </c>
      <c r="S3650" s="4">
        <v>0</v>
      </c>
      <c r="T3650" s="4">
        <v>0</v>
      </c>
      <c r="U3650" s="4">
        <v>0</v>
      </c>
      <c r="V3650" s="4">
        <v>0</v>
      </c>
      <c r="W3650" s="4">
        <v>0</v>
      </c>
    </row>
    <row r="3651" spans="2:23" x14ac:dyDescent="0.25">
      <c r="B3651" s="3" t="s">
        <v>6107</v>
      </c>
      <c r="C3651" t="s">
        <v>4624</v>
      </c>
      <c r="E3651" s="4">
        <v>1806000</v>
      </c>
      <c r="F3651" s="4">
        <v>0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  <c r="P3651" s="4">
        <v>0</v>
      </c>
      <c r="Q3651" s="4">
        <v>0</v>
      </c>
      <c r="R3651" s="4">
        <v>0</v>
      </c>
      <c r="S3651" s="4">
        <v>0</v>
      </c>
      <c r="T3651" s="4">
        <v>0</v>
      </c>
      <c r="U3651" s="4">
        <v>0</v>
      </c>
      <c r="V3651" s="4">
        <v>0</v>
      </c>
      <c r="W3651" s="4">
        <v>0</v>
      </c>
    </row>
    <row r="3652" spans="2:23" x14ac:dyDescent="0.25">
      <c r="B3652" s="3">
        <v>601581</v>
      </c>
      <c r="C3652" t="s">
        <v>6108</v>
      </c>
      <c r="E3652" s="4">
        <v>2709000</v>
      </c>
      <c r="F3652" s="4">
        <v>0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  <c r="P3652" s="4">
        <v>0</v>
      </c>
      <c r="Q3652" s="4">
        <v>0</v>
      </c>
      <c r="R3652" s="4">
        <v>0</v>
      </c>
      <c r="S3652" s="4">
        <v>0</v>
      </c>
      <c r="T3652" s="4">
        <v>0</v>
      </c>
      <c r="U3652" s="4">
        <v>0</v>
      </c>
      <c r="V3652" s="4">
        <v>0</v>
      </c>
      <c r="W3652" s="4">
        <v>0</v>
      </c>
    </row>
    <row r="3653" spans="2:23" x14ac:dyDescent="0.25">
      <c r="B3653" s="3" t="s">
        <v>6109</v>
      </c>
      <c r="C3653" t="s">
        <v>993</v>
      </c>
      <c r="E3653" s="4">
        <v>875000</v>
      </c>
      <c r="F3653" s="4">
        <v>0</v>
      </c>
      <c r="G3653" s="4">
        <v>0</v>
      </c>
      <c r="H3653" s="4">
        <v>0</v>
      </c>
      <c r="I3653" s="4">
        <v>0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  <c r="P3653" s="4">
        <v>0</v>
      </c>
      <c r="Q3653" s="4">
        <v>0</v>
      </c>
      <c r="R3653" s="4">
        <v>0</v>
      </c>
      <c r="S3653" s="4">
        <v>0</v>
      </c>
      <c r="T3653" s="4">
        <v>0</v>
      </c>
      <c r="U3653" s="4">
        <v>0</v>
      </c>
      <c r="V3653" s="4">
        <v>0</v>
      </c>
      <c r="W3653" s="4">
        <v>0</v>
      </c>
    </row>
    <row r="3654" spans="2:23" x14ac:dyDescent="0.25">
      <c r="B3654" s="3" t="s">
        <v>6110</v>
      </c>
      <c r="C3654" t="s">
        <v>750</v>
      </c>
      <c r="E3654" s="4">
        <v>3209000</v>
      </c>
      <c r="F3654" s="4">
        <v>0</v>
      </c>
      <c r="G3654" s="4">
        <v>0</v>
      </c>
      <c r="H3654" s="4">
        <v>0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  <c r="P3654" s="4">
        <v>0</v>
      </c>
      <c r="Q3654" s="4">
        <v>0</v>
      </c>
      <c r="R3654" s="4">
        <v>0</v>
      </c>
      <c r="S3654" s="4">
        <v>0</v>
      </c>
      <c r="T3654" s="4">
        <v>0</v>
      </c>
      <c r="U3654" s="4">
        <v>0</v>
      </c>
      <c r="V3654" s="4">
        <v>0</v>
      </c>
      <c r="W3654" s="4">
        <v>0</v>
      </c>
    </row>
    <row r="3655" spans="2:23" x14ac:dyDescent="0.25">
      <c r="B3655" s="3" t="s">
        <v>6111</v>
      </c>
      <c r="C3655" t="s">
        <v>1068</v>
      </c>
      <c r="E3655" s="4">
        <v>2538000</v>
      </c>
      <c r="F3655" s="4">
        <v>0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  <c r="P3655" s="4">
        <v>0</v>
      </c>
      <c r="Q3655" s="4">
        <v>0</v>
      </c>
      <c r="R3655" s="4">
        <v>0</v>
      </c>
      <c r="S3655" s="4">
        <v>0</v>
      </c>
      <c r="T3655" s="4">
        <v>0</v>
      </c>
      <c r="U3655" s="4">
        <v>0</v>
      </c>
      <c r="V3655" s="4">
        <v>0</v>
      </c>
      <c r="W3655" s="4">
        <v>0</v>
      </c>
    </row>
    <row r="3656" spans="2:23" x14ac:dyDescent="0.25">
      <c r="B3656" s="3">
        <v>600553</v>
      </c>
      <c r="C3656" t="s">
        <v>6112</v>
      </c>
      <c r="E3656" s="4">
        <v>2528000</v>
      </c>
      <c r="F3656" s="4">
        <v>0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  <c r="P3656" s="4">
        <v>0</v>
      </c>
      <c r="Q3656" s="4">
        <v>0</v>
      </c>
      <c r="R3656" s="4">
        <v>0</v>
      </c>
      <c r="S3656" s="4">
        <v>0</v>
      </c>
      <c r="T3656" s="4">
        <v>0</v>
      </c>
      <c r="U3656" s="4">
        <v>0</v>
      </c>
      <c r="V3656" s="4">
        <v>0</v>
      </c>
      <c r="W3656" s="4">
        <v>0</v>
      </c>
    </row>
    <row r="3657" spans="2:23" x14ac:dyDescent="0.25">
      <c r="B3657" s="3" t="s">
        <v>6113</v>
      </c>
      <c r="C3657" t="s">
        <v>539</v>
      </c>
      <c r="E3657" s="4">
        <v>4566000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  <c r="T3657" s="4">
        <v>0</v>
      </c>
      <c r="U3657" s="4">
        <v>0</v>
      </c>
      <c r="V3657" s="4">
        <v>0</v>
      </c>
      <c r="W3657" s="4">
        <v>0</v>
      </c>
    </row>
    <row r="3658" spans="2:23" x14ac:dyDescent="0.25">
      <c r="B3658" s="3" t="s">
        <v>6114</v>
      </c>
      <c r="C3658" t="s">
        <v>2332</v>
      </c>
      <c r="E3658" s="4">
        <v>1480000</v>
      </c>
      <c r="F3658" s="4">
        <v>0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  <c r="P3658" s="4">
        <v>0</v>
      </c>
      <c r="Q3658" s="4">
        <v>0</v>
      </c>
      <c r="R3658" s="4">
        <v>0</v>
      </c>
      <c r="S3658" s="4">
        <v>0</v>
      </c>
      <c r="T3658" s="4">
        <v>0</v>
      </c>
      <c r="U3658" s="4">
        <v>0</v>
      </c>
      <c r="V3658" s="4">
        <v>0</v>
      </c>
      <c r="W3658" s="4">
        <v>0</v>
      </c>
    </row>
    <row r="3659" spans="2:23" x14ac:dyDescent="0.25">
      <c r="B3659" s="3" t="s">
        <v>6115</v>
      </c>
      <c r="C3659" t="s">
        <v>6116</v>
      </c>
      <c r="E3659" s="4">
        <v>1459000</v>
      </c>
      <c r="F3659" s="4">
        <v>0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  <c r="P3659" s="4">
        <v>0</v>
      </c>
      <c r="Q3659" s="4">
        <v>0</v>
      </c>
      <c r="R3659" s="4">
        <v>0</v>
      </c>
      <c r="S3659" s="4">
        <v>0</v>
      </c>
      <c r="T3659" s="4">
        <v>0</v>
      </c>
      <c r="U3659" s="4">
        <v>0</v>
      </c>
      <c r="V3659" s="4">
        <v>0</v>
      </c>
      <c r="W3659" s="4">
        <v>0</v>
      </c>
    </row>
    <row r="3660" spans="2:23" x14ac:dyDescent="0.25">
      <c r="B3660" s="3" t="s">
        <v>6117</v>
      </c>
      <c r="C3660" t="s">
        <v>1935</v>
      </c>
      <c r="E3660" s="4">
        <v>2450000</v>
      </c>
      <c r="F3660" s="4">
        <v>0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  <c r="P3660" s="4">
        <v>0</v>
      </c>
      <c r="Q3660" s="4">
        <v>0</v>
      </c>
      <c r="R3660" s="4">
        <v>0</v>
      </c>
      <c r="S3660" s="4">
        <v>0</v>
      </c>
      <c r="T3660" s="4">
        <v>0</v>
      </c>
      <c r="U3660" s="4">
        <v>0</v>
      </c>
      <c r="V3660" s="4">
        <v>0</v>
      </c>
      <c r="W3660" s="4">
        <v>0</v>
      </c>
    </row>
    <row r="3661" spans="2:23" x14ac:dyDescent="0.25">
      <c r="B3661" s="3" t="s">
        <v>6118</v>
      </c>
      <c r="C3661" t="s">
        <v>4893</v>
      </c>
      <c r="E3661" s="4">
        <v>2334000</v>
      </c>
      <c r="F3661" s="4">
        <v>0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  <c r="P3661" s="4">
        <v>0</v>
      </c>
      <c r="Q3661" s="4">
        <v>0</v>
      </c>
      <c r="R3661" s="4">
        <v>0</v>
      </c>
      <c r="S3661" s="4">
        <v>0</v>
      </c>
      <c r="T3661" s="4">
        <v>0</v>
      </c>
      <c r="U3661" s="4">
        <v>0</v>
      </c>
      <c r="V3661" s="4">
        <v>0</v>
      </c>
      <c r="W3661" s="4">
        <v>0</v>
      </c>
    </row>
    <row r="3662" spans="2:23" x14ac:dyDescent="0.25">
      <c r="B3662" s="3" t="s">
        <v>6119</v>
      </c>
      <c r="C3662" t="s">
        <v>1003</v>
      </c>
      <c r="E3662" s="4">
        <v>1896000</v>
      </c>
      <c r="F3662" s="4">
        <v>0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  <c r="P3662" s="4">
        <v>0</v>
      </c>
      <c r="Q3662" s="4">
        <v>0</v>
      </c>
      <c r="R3662" s="4">
        <v>0</v>
      </c>
      <c r="S3662" s="4">
        <v>0</v>
      </c>
      <c r="T3662" s="4">
        <v>0</v>
      </c>
      <c r="U3662" s="4">
        <v>0</v>
      </c>
      <c r="V3662" s="4">
        <v>0</v>
      </c>
      <c r="W3662" s="4">
        <v>0</v>
      </c>
    </row>
    <row r="3663" spans="2:23" x14ac:dyDescent="0.25">
      <c r="B3663" s="3" t="s">
        <v>6120</v>
      </c>
      <c r="C3663" t="s">
        <v>1487</v>
      </c>
      <c r="E3663" s="4">
        <v>2188000</v>
      </c>
      <c r="F3663" s="4">
        <v>0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  <c r="P3663" s="4">
        <v>0</v>
      </c>
      <c r="Q3663" s="4">
        <v>0</v>
      </c>
      <c r="R3663" s="4">
        <v>0</v>
      </c>
      <c r="S3663" s="4">
        <v>0</v>
      </c>
      <c r="T3663" s="4">
        <v>0</v>
      </c>
      <c r="U3663" s="4">
        <v>0</v>
      </c>
      <c r="V3663" s="4">
        <v>0</v>
      </c>
      <c r="W3663" s="4">
        <v>0</v>
      </c>
    </row>
    <row r="3664" spans="2:23" x14ac:dyDescent="0.25">
      <c r="B3664" s="3" t="s">
        <v>6121</v>
      </c>
      <c r="C3664" t="s">
        <v>561</v>
      </c>
      <c r="E3664" s="4">
        <v>2188000</v>
      </c>
      <c r="F3664" s="4">
        <v>0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  <c r="P3664" s="4">
        <v>0</v>
      </c>
      <c r="Q3664" s="4">
        <v>0</v>
      </c>
      <c r="R3664" s="4">
        <v>0</v>
      </c>
      <c r="S3664" s="4">
        <v>0</v>
      </c>
      <c r="T3664" s="4">
        <v>0</v>
      </c>
      <c r="U3664" s="4">
        <v>0</v>
      </c>
      <c r="V3664" s="4">
        <v>0</v>
      </c>
      <c r="W3664" s="4">
        <v>0</v>
      </c>
    </row>
    <row r="3665" spans="2:23" x14ac:dyDescent="0.25">
      <c r="B3665" s="3">
        <v>632527</v>
      </c>
      <c r="C3665" t="s">
        <v>6122</v>
      </c>
      <c r="E3665" s="4">
        <v>1750000</v>
      </c>
      <c r="F3665" s="4">
        <v>0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  <c r="P3665" s="4">
        <v>0</v>
      </c>
      <c r="Q3665" s="4">
        <v>0</v>
      </c>
      <c r="R3665" s="4">
        <v>0</v>
      </c>
      <c r="S3665" s="4">
        <v>0</v>
      </c>
      <c r="T3665" s="4">
        <v>0</v>
      </c>
      <c r="U3665" s="4">
        <v>0</v>
      </c>
      <c r="V3665" s="4">
        <v>0</v>
      </c>
      <c r="W3665" s="4">
        <v>0</v>
      </c>
    </row>
    <row r="3666" spans="2:23" x14ac:dyDescent="0.25">
      <c r="B3666" s="3">
        <v>620030</v>
      </c>
      <c r="C3666" t="s">
        <v>4895</v>
      </c>
      <c r="E3666" s="4">
        <v>1987000</v>
      </c>
      <c r="F3666" s="4">
        <v>0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  <c r="P3666" s="4">
        <v>0</v>
      </c>
      <c r="Q3666" s="4">
        <v>0</v>
      </c>
      <c r="R3666" s="4">
        <v>0</v>
      </c>
      <c r="S3666" s="4">
        <v>0</v>
      </c>
      <c r="T3666" s="4">
        <v>0</v>
      </c>
      <c r="U3666" s="4">
        <v>0</v>
      </c>
      <c r="V3666" s="4">
        <v>0</v>
      </c>
      <c r="W3666" s="4">
        <v>0</v>
      </c>
    </row>
    <row r="3667" spans="2:23" x14ac:dyDescent="0.25">
      <c r="B3667" s="3">
        <v>622391</v>
      </c>
      <c r="C3667" t="s">
        <v>6123</v>
      </c>
      <c r="E3667" s="4">
        <v>1750000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  <c r="P3667" s="4">
        <v>0</v>
      </c>
      <c r="Q3667" s="4">
        <v>0</v>
      </c>
      <c r="R3667" s="4">
        <v>0</v>
      </c>
      <c r="S3667" s="4">
        <v>0</v>
      </c>
      <c r="T3667" s="4">
        <v>0</v>
      </c>
      <c r="U3667" s="4">
        <v>0</v>
      </c>
      <c r="V3667" s="4">
        <v>0</v>
      </c>
      <c r="W3667" s="4">
        <v>0</v>
      </c>
    </row>
    <row r="3668" spans="2:23" x14ac:dyDescent="0.25">
      <c r="B3668" s="3" t="s">
        <v>6124</v>
      </c>
      <c r="C3668" t="s">
        <v>329</v>
      </c>
      <c r="E3668" s="4">
        <v>2042000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  <c r="P3668" s="4">
        <v>0</v>
      </c>
      <c r="Q3668" s="4">
        <v>0</v>
      </c>
      <c r="R3668" s="4">
        <v>0</v>
      </c>
      <c r="S3668" s="4">
        <v>0</v>
      </c>
      <c r="T3668" s="4">
        <v>0</v>
      </c>
      <c r="U3668" s="4">
        <v>0</v>
      </c>
      <c r="V3668" s="4">
        <v>0</v>
      </c>
      <c r="W3668" s="4">
        <v>0</v>
      </c>
    </row>
    <row r="3669" spans="2:23" x14ac:dyDescent="0.25">
      <c r="B3669" s="3">
        <v>621540</v>
      </c>
      <c r="C3669" t="s">
        <v>45</v>
      </c>
      <c r="E3669" s="4">
        <v>3698000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  <c r="P3669" s="4">
        <v>0</v>
      </c>
      <c r="Q3669" s="4">
        <v>0</v>
      </c>
      <c r="R3669" s="4">
        <v>0</v>
      </c>
      <c r="S3669" s="4">
        <v>0</v>
      </c>
      <c r="T3669" s="4">
        <v>0</v>
      </c>
      <c r="U3669" s="4">
        <v>0</v>
      </c>
      <c r="V3669" s="4">
        <v>0</v>
      </c>
      <c r="W3669" s="4">
        <v>0</v>
      </c>
    </row>
    <row r="3670" spans="2:23" x14ac:dyDescent="0.25">
      <c r="B3670" s="3">
        <v>600114</v>
      </c>
      <c r="C3670" t="s">
        <v>3534</v>
      </c>
      <c r="E3670" s="4">
        <v>2709000</v>
      </c>
      <c r="F3670" s="4">
        <v>0</v>
      </c>
      <c r="G3670" s="4">
        <v>0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  <c r="P3670" s="4">
        <v>0</v>
      </c>
      <c r="Q3670" s="4">
        <v>0</v>
      </c>
      <c r="R3670" s="4">
        <v>0</v>
      </c>
      <c r="S3670" s="4">
        <v>0</v>
      </c>
      <c r="T3670" s="4">
        <v>0</v>
      </c>
      <c r="U3670" s="4">
        <v>0</v>
      </c>
      <c r="V3670" s="4">
        <v>0</v>
      </c>
      <c r="W3670" s="4">
        <v>0</v>
      </c>
    </row>
    <row r="3671" spans="2:23" x14ac:dyDescent="0.25">
      <c r="B3671" s="3" t="s">
        <v>6125</v>
      </c>
      <c r="C3671" t="s">
        <v>6126</v>
      </c>
      <c r="E3671" s="4">
        <v>2959000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  <c r="P3671" s="4">
        <v>0</v>
      </c>
      <c r="Q3671" s="4">
        <v>0</v>
      </c>
      <c r="R3671" s="4">
        <v>0</v>
      </c>
      <c r="S3671" s="4">
        <v>0</v>
      </c>
      <c r="T3671" s="4">
        <v>0</v>
      </c>
      <c r="U3671" s="4">
        <v>0</v>
      </c>
      <c r="V3671" s="4">
        <v>0</v>
      </c>
      <c r="W3671" s="4">
        <v>0</v>
      </c>
    </row>
    <row r="3672" spans="2:23" x14ac:dyDescent="0.25">
      <c r="B3672" s="3">
        <v>611384</v>
      </c>
      <c r="C3672" t="s">
        <v>3551</v>
      </c>
      <c r="E3672" s="4">
        <v>1000000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  <c r="P3672" s="4">
        <v>0</v>
      </c>
      <c r="Q3672" s="4">
        <v>0</v>
      </c>
      <c r="R3672" s="4">
        <v>0</v>
      </c>
      <c r="S3672" s="4">
        <v>0</v>
      </c>
      <c r="T3672" s="4">
        <v>0</v>
      </c>
      <c r="U3672" s="4">
        <v>0</v>
      </c>
      <c r="V3672" s="4">
        <v>0</v>
      </c>
      <c r="W3672" s="4">
        <v>0</v>
      </c>
    </row>
    <row r="3673" spans="2:23" x14ac:dyDescent="0.25">
      <c r="B3673" s="3">
        <v>631091</v>
      </c>
      <c r="C3673" t="s">
        <v>6127</v>
      </c>
      <c r="E3673" s="4">
        <v>1896000</v>
      </c>
      <c r="F3673" s="4">
        <v>0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  <c r="P3673" s="4">
        <v>0</v>
      </c>
      <c r="Q3673" s="4">
        <v>0</v>
      </c>
      <c r="R3673" s="4">
        <v>0</v>
      </c>
      <c r="S3673" s="4">
        <v>0</v>
      </c>
      <c r="T3673" s="4">
        <v>0</v>
      </c>
      <c r="U3673" s="4">
        <v>0</v>
      </c>
      <c r="V3673" s="4">
        <v>0</v>
      </c>
      <c r="W3673" s="4">
        <v>0</v>
      </c>
    </row>
    <row r="3674" spans="2:23" x14ac:dyDescent="0.25">
      <c r="B3674" s="3" t="s">
        <v>6128</v>
      </c>
      <c r="C3674" t="s">
        <v>2299</v>
      </c>
      <c r="E3674" s="4">
        <v>1167000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  <c r="P3674" s="4">
        <v>0</v>
      </c>
      <c r="Q3674" s="4">
        <v>0</v>
      </c>
      <c r="R3674" s="4">
        <v>0</v>
      </c>
      <c r="S3674" s="4">
        <v>0</v>
      </c>
      <c r="T3674" s="4">
        <v>0</v>
      </c>
      <c r="U3674" s="4">
        <v>0</v>
      </c>
      <c r="V3674" s="4">
        <v>0</v>
      </c>
      <c r="W3674" s="4">
        <v>0</v>
      </c>
    </row>
    <row r="3675" spans="2:23" x14ac:dyDescent="0.25">
      <c r="B3675" s="3">
        <v>590799</v>
      </c>
      <c r="C3675" t="s">
        <v>3212</v>
      </c>
      <c r="E3675" s="4">
        <v>2521000</v>
      </c>
      <c r="F3675" s="4">
        <v>0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  <c r="P3675" s="4">
        <v>0</v>
      </c>
      <c r="Q3675" s="4">
        <v>0</v>
      </c>
      <c r="R3675" s="4">
        <v>0</v>
      </c>
      <c r="S3675" s="4">
        <v>0</v>
      </c>
      <c r="T3675" s="4">
        <v>0</v>
      </c>
      <c r="U3675" s="4">
        <v>0</v>
      </c>
      <c r="V3675" s="4">
        <v>0</v>
      </c>
      <c r="W3675" s="4">
        <v>0</v>
      </c>
    </row>
    <row r="3676" spans="2:23" x14ac:dyDescent="0.25">
      <c r="B3676" s="3" t="s">
        <v>6129</v>
      </c>
      <c r="C3676" t="s">
        <v>204</v>
      </c>
      <c r="E3676" s="4">
        <v>1775000</v>
      </c>
      <c r="F3676" s="4">
        <v>0</v>
      </c>
      <c r="G3676" s="4">
        <v>0</v>
      </c>
      <c r="H3676" s="4">
        <v>0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  <c r="P3676" s="4">
        <v>0</v>
      </c>
      <c r="Q3676" s="4">
        <v>0</v>
      </c>
      <c r="R3676" s="4">
        <v>0</v>
      </c>
      <c r="S3676" s="4">
        <v>0</v>
      </c>
      <c r="T3676" s="4">
        <v>0</v>
      </c>
      <c r="U3676" s="4">
        <v>0</v>
      </c>
      <c r="V3676" s="4">
        <v>0</v>
      </c>
      <c r="W3676" s="4">
        <v>0</v>
      </c>
    </row>
    <row r="3677" spans="2:23" x14ac:dyDescent="0.25">
      <c r="B3677" s="3" t="s">
        <v>6130</v>
      </c>
      <c r="C3677" t="s">
        <v>298</v>
      </c>
      <c r="E3677" s="4">
        <v>592000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  <c r="P3677" s="4">
        <v>0</v>
      </c>
      <c r="Q3677" s="4">
        <v>0</v>
      </c>
      <c r="R3677" s="4">
        <v>0</v>
      </c>
      <c r="S3677" s="4">
        <v>0</v>
      </c>
      <c r="T3677" s="4">
        <v>0</v>
      </c>
      <c r="U3677" s="4">
        <v>0</v>
      </c>
      <c r="V3677" s="4">
        <v>0</v>
      </c>
      <c r="W3677" s="4">
        <v>0</v>
      </c>
    </row>
    <row r="3678" spans="2:23" x14ac:dyDescent="0.25">
      <c r="B3678" s="3" t="s">
        <v>6131</v>
      </c>
      <c r="C3678" t="s">
        <v>412</v>
      </c>
      <c r="E3678" s="4">
        <v>1459000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  <c r="P3678" s="4">
        <v>0</v>
      </c>
      <c r="Q3678" s="4">
        <v>0</v>
      </c>
      <c r="R3678" s="4">
        <v>0</v>
      </c>
      <c r="S3678" s="4">
        <v>0</v>
      </c>
      <c r="T3678" s="4">
        <v>0</v>
      </c>
      <c r="U3678" s="4">
        <v>0</v>
      </c>
      <c r="V3678" s="4">
        <v>0</v>
      </c>
      <c r="W3678" s="4">
        <v>0</v>
      </c>
    </row>
    <row r="3679" spans="2:23" x14ac:dyDescent="0.25">
      <c r="B3679" s="3">
        <v>620881</v>
      </c>
      <c r="C3679" t="s">
        <v>6132</v>
      </c>
      <c r="E3679" s="4">
        <v>1750000</v>
      </c>
      <c r="F3679" s="4">
        <v>0</v>
      </c>
      <c r="G3679" s="4">
        <v>0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  <c r="P3679" s="4">
        <v>0</v>
      </c>
      <c r="Q3679" s="4">
        <v>0</v>
      </c>
      <c r="R3679" s="4">
        <v>0</v>
      </c>
      <c r="S3679" s="4">
        <v>0</v>
      </c>
      <c r="T3679" s="4">
        <v>0</v>
      </c>
      <c r="U3679" s="4">
        <v>0</v>
      </c>
      <c r="V3679" s="4">
        <v>0</v>
      </c>
      <c r="W3679" s="4">
        <v>0</v>
      </c>
    </row>
    <row r="3680" spans="2:23" x14ac:dyDescent="0.25">
      <c r="B3680" s="3">
        <v>631897</v>
      </c>
      <c r="C3680" t="s">
        <v>6133</v>
      </c>
      <c r="E3680" s="4">
        <v>2219000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  <c r="P3680" s="4">
        <v>0</v>
      </c>
      <c r="Q3680" s="4">
        <v>0</v>
      </c>
      <c r="R3680" s="4">
        <v>0</v>
      </c>
      <c r="S3680" s="4">
        <v>0</v>
      </c>
      <c r="T3680" s="4">
        <v>0</v>
      </c>
      <c r="U3680" s="4">
        <v>0</v>
      </c>
      <c r="V3680" s="4">
        <v>0</v>
      </c>
      <c r="W3680" s="4">
        <v>0</v>
      </c>
    </row>
    <row r="3681" spans="2:23" x14ac:dyDescent="0.25">
      <c r="B3681" s="3">
        <v>590907</v>
      </c>
      <c r="C3681" t="s">
        <v>6134</v>
      </c>
      <c r="E3681" s="4">
        <v>2650000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  <c r="P3681" s="4">
        <v>0</v>
      </c>
      <c r="Q3681" s="4">
        <v>0</v>
      </c>
      <c r="R3681" s="4">
        <v>0</v>
      </c>
      <c r="S3681" s="4">
        <v>0</v>
      </c>
      <c r="T3681" s="4">
        <v>0</v>
      </c>
      <c r="U3681" s="4">
        <v>0</v>
      </c>
      <c r="V3681" s="4">
        <v>0</v>
      </c>
      <c r="W3681" s="4">
        <v>0</v>
      </c>
    </row>
    <row r="3682" spans="2:23" x14ac:dyDescent="0.25">
      <c r="B3682" s="3" t="s">
        <v>6135</v>
      </c>
      <c r="C3682" t="s">
        <v>5588</v>
      </c>
      <c r="E3682" s="4">
        <v>2042000</v>
      </c>
      <c r="F3682" s="4">
        <v>0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  <c r="P3682" s="4">
        <v>0</v>
      </c>
      <c r="Q3682" s="4">
        <v>0</v>
      </c>
      <c r="R3682" s="4">
        <v>0</v>
      </c>
      <c r="S3682" s="4">
        <v>0</v>
      </c>
      <c r="T3682" s="4">
        <v>0</v>
      </c>
      <c r="U3682" s="4">
        <v>0</v>
      </c>
      <c r="V3682" s="4">
        <v>0</v>
      </c>
      <c r="W3682" s="4">
        <v>0</v>
      </c>
    </row>
    <row r="3683" spans="2:23" x14ac:dyDescent="0.25">
      <c r="B3683" s="3">
        <v>611276</v>
      </c>
      <c r="C3683" t="s">
        <v>4270</v>
      </c>
      <c r="E3683" s="4">
        <v>2959000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  <c r="P3683" s="4">
        <v>0</v>
      </c>
      <c r="Q3683" s="4">
        <v>0</v>
      </c>
      <c r="R3683" s="4">
        <v>0</v>
      </c>
      <c r="S3683" s="4">
        <v>0</v>
      </c>
      <c r="T3683" s="4">
        <v>0</v>
      </c>
      <c r="U3683" s="4">
        <v>0</v>
      </c>
      <c r="V3683" s="4">
        <v>0</v>
      </c>
      <c r="W3683" s="4">
        <v>0</v>
      </c>
    </row>
    <row r="3684" spans="2:23" x14ac:dyDescent="0.25">
      <c r="B3684" s="3" t="s">
        <v>6136</v>
      </c>
      <c r="C3684" t="s">
        <v>709</v>
      </c>
      <c r="E3684" s="4">
        <v>2392000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  <c r="T3684" s="4">
        <v>0</v>
      </c>
      <c r="U3684" s="4">
        <v>0</v>
      </c>
      <c r="V3684" s="4">
        <v>0</v>
      </c>
      <c r="W3684" s="4">
        <v>0</v>
      </c>
    </row>
    <row r="3685" spans="2:23" x14ac:dyDescent="0.25">
      <c r="B3685" s="3">
        <v>680461</v>
      </c>
      <c r="C3685" t="s">
        <v>6137</v>
      </c>
      <c r="E3685" s="4">
        <v>1806000</v>
      </c>
      <c r="F3685" s="4">
        <v>0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  <c r="P3685" s="4">
        <v>0</v>
      </c>
      <c r="Q3685" s="4">
        <v>0</v>
      </c>
      <c r="R3685" s="4">
        <v>0</v>
      </c>
      <c r="S3685" s="4">
        <v>0</v>
      </c>
      <c r="T3685" s="4">
        <v>0</v>
      </c>
      <c r="U3685" s="4">
        <v>0</v>
      </c>
      <c r="V3685" s="4">
        <v>0</v>
      </c>
      <c r="W3685" s="4">
        <v>0</v>
      </c>
    </row>
    <row r="3686" spans="2:23" x14ac:dyDescent="0.25">
      <c r="B3686" s="3">
        <v>621838</v>
      </c>
      <c r="C3686" t="s">
        <v>6138</v>
      </c>
      <c r="E3686" s="4">
        <v>2100000</v>
      </c>
      <c r="F3686" s="4">
        <v>0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  <c r="P3686" s="4">
        <v>0</v>
      </c>
      <c r="Q3686" s="4">
        <v>0</v>
      </c>
      <c r="R3686" s="4">
        <v>0</v>
      </c>
      <c r="S3686" s="4">
        <v>0</v>
      </c>
      <c r="T3686" s="4">
        <v>0</v>
      </c>
      <c r="U3686" s="4">
        <v>0</v>
      </c>
      <c r="V3686" s="4">
        <v>0</v>
      </c>
      <c r="W3686" s="4">
        <v>0</v>
      </c>
    </row>
    <row r="3687" spans="2:23" x14ac:dyDescent="0.25">
      <c r="B3687" s="3">
        <v>640435</v>
      </c>
      <c r="C3687" t="s">
        <v>891</v>
      </c>
      <c r="E3687" s="4">
        <v>2334000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  <c r="P3687" s="4">
        <v>0</v>
      </c>
      <c r="Q3687" s="4">
        <v>0</v>
      </c>
      <c r="R3687" s="4">
        <v>0</v>
      </c>
      <c r="S3687" s="4">
        <v>0</v>
      </c>
      <c r="T3687" s="4">
        <v>0</v>
      </c>
      <c r="U3687" s="4">
        <v>0</v>
      </c>
      <c r="V3687" s="4">
        <v>0</v>
      </c>
      <c r="W3687" s="4">
        <v>0</v>
      </c>
    </row>
    <row r="3688" spans="2:23" x14ac:dyDescent="0.25">
      <c r="B3688" s="3" t="s">
        <v>6139</v>
      </c>
      <c r="C3688" t="s">
        <v>454</v>
      </c>
      <c r="E3688" s="4">
        <v>4438000</v>
      </c>
      <c r="F3688" s="4">
        <v>0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  <c r="P3688" s="4">
        <v>0</v>
      </c>
      <c r="Q3688" s="4">
        <v>0</v>
      </c>
      <c r="R3688" s="4">
        <v>0</v>
      </c>
      <c r="S3688" s="4">
        <v>0</v>
      </c>
      <c r="T3688" s="4">
        <v>0</v>
      </c>
      <c r="U3688" s="4">
        <v>0</v>
      </c>
      <c r="V3688" s="4">
        <v>0</v>
      </c>
      <c r="W3688" s="4">
        <v>0</v>
      </c>
    </row>
    <row r="3689" spans="2:23" x14ac:dyDescent="0.25">
      <c r="B3689" s="3" t="s">
        <v>6140</v>
      </c>
      <c r="C3689" t="s">
        <v>6141</v>
      </c>
      <c r="E3689" s="4">
        <v>2959000</v>
      </c>
      <c r="F3689" s="4">
        <v>0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  <c r="P3689" s="4">
        <v>0</v>
      </c>
      <c r="Q3689" s="4">
        <v>0</v>
      </c>
      <c r="R3689" s="4">
        <v>0</v>
      </c>
      <c r="S3689" s="4">
        <v>0</v>
      </c>
      <c r="T3689" s="4">
        <v>0</v>
      </c>
      <c r="U3689" s="4">
        <v>0</v>
      </c>
      <c r="V3689" s="4">
        <v>0</v>
      </c>
      <c r="W3689" s="4">
        <v>0</v>
      </c>
    </row>
    <row r="3690" spans="2:23" x14ac:dyDescent="0.25">
      <c r="B3690" s="3">
        <v>700519</v>
      </c>
      <c r="C3690" t="s">
        <v>6142</v>
      </c>
      <c r="E3690" s="4">
        <v>1167000</v>
      </c>
      <c r="F3690" s="4">
        <v>0</v>
      </c>
      <c r="G3690" s="4">
        <v>0</v>
      </c>
      <c r="H3690" s="4">
        <v>0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  <c r="P3690" s="4">
        <v>0</v>
      </c>
      <c r="Q3690" s="4">
        <v>0</v>
      </c>
      <c r="R3690" s="4">
        <v>0</v>
      </c>
      <c r="S3690" s="4">
        <v>0</v>
      </c>
      <c r="T3690" s="4">
        <v>0</v>
      </c>
      <c r="U3690" s="4">
        <v>0</v>
      </c>
      <c r="V3690" s="4">
        <v>0</v>
      </c>
      <c r="W3690" s="4">
        <v>0</v>
      </c>
    </row>
    <row r="3691" spans="2:23" x14ac:dyDescent="0.25">
      <c r="B3691" s="3" t="s">
        <v>6143</v>
      </c>
      <c r="C3691" t="s">
        <v>6144</v>
      </c>
      <c r="E3691" s="4">
        <v>1827000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  <c r="T3691" s="4">
        <v>0</v>
      </c>
      <c r="U3691" s="4">
        <v>0</v>
      </c>
      <c r="V3691" s="4">
        <v>0</v>
      </c>
      <c r="W3691" s="4">
        <v>0</v>
      </c>
    </row>
    <row r="3692" spans="2:23" x14ac:dyDescent="0.25">
      <c r="B3692" s="3">
        <v>591515</v>
      </c>
      <c r="C3692" t="s">
        <v>4496</v>
      </c>
      <c r="E3692" s="4">
        <v>2700000</v>
      </c>
      <c r="F3692" s="4">
        <v>0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  <c r="P3692" s="4">
        <v>0</v>
      </c>
      <c r="Q3692" s="4">
        <v>0</v>
      </c>
      <c r="R3692" s="4">
        <v>0</v>
      </c>
      <c r="S3692" s="4">
        <v>0</v>
      </c>
      <c r="T3692" s="4">
        <v>0</v>
      </c>
      <c r="U3692" s="4">
        <v>0</v>
      </c>
      <c r="V3692" s="4">
        <v>0</v>
      </c>
      <c r="W3692" s="4">
        <v>0</v>
      </c>
    </row>
    <row r="3693" spans="2:23" x14ac:dyDescent="0.25">
      <c r="B3693" s="3">
        <v>632541</v>
      </c>
      <c r="C3693" t="s">
        <v>2448</v>
      </c>
      <c r="E3693" s="4">
        <v>1725000</v>
      </c>
      <c r="F3693" s="4">
        <v>0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4">
        <v>0</v>
      </c>
      <c r="U3693" s="4">
        <v>0</v>
      </c>
      <c r="V3693" s="4">
        <v>0</v>
      </c>
      <c r="W3693" s="4">
        <v>0</v>
      </c>
    </row>
    <row r="3694" spans="2:23" x14ac:dyDescent="0.25">
      <c r="B3694" s="3" t="s">
        <v>6145</v>
      </c>
      <c r="C3694" t="s">
        <v>81</v>
      </c>
      <c r="E3694" s="4">
        <v>3846000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s="4">
        <v>0</v>
      </c>
      <c r="V3694" s="4">
        <v>0</v>
      </c>
      <c r="W3694" s="4">
        <v>0</v>
      </c>
    </row>
    <row r="3695" spans="2:23" x14ac:dyDescent="0.25">
      <c r="B3695" s="3" t="s">
        <v>6146</v>
      </c>
      <c r="C3695" t="s">
        <v>6147</v>
      </c>
      <c r="E3695" s="4">
        <v>1332000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 s="4">
        <v>0</v>
      </c>
      <c r="U3695" s="4">
        <v>0</v>
      </c>
      <c r="V3695" s="4">
        <v>0</v>
      </c>
      <c r="W3695" s="4">
        <v>0</v>
      </c>
    </row>
    <row r="3696" spans="2:23" x14ac:dyDescent="0.25">
      <c r="B3696" s="3">
        <v>700087</v>
      </c>
      <c r="C3696" t="s">
        <v>4575</v>
      </c>
      <c r="E3696" s="4">
        <v>2219000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  <c r="P3696" s="4">
        <v>0</v>
      </c>
      <c r="Q3696" s="4">
        <v>0</v>
      </c>
      <c r="R3696" s="4">
        <v>0</v>
      </c>
      <c r="S3696" s="4">
        <v>0</v>
      </c>
      <c r="T3696" s="4">
        <v>0</v>
      </c>
      <c r="U3696" s="4">
        <v>0</v>
      </c>
      <c r="V3696" s="4">
        <v>0</v>
      </c>
      <c r="W3696" s="4">
        <v>0</v>
      </c>
    </row>
    <row r="3697" spans="2:23" x14ac:dyDescent="0.25">
      <c r="B3697" s="3">
        <v>632215</v>
      </c>
      <c r="C3697" t="s">
        <v>1344</v>
      </c>
      <c r="E3697" s="4">
        <v>1459000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  <c r="P3697" s="4">
        <v>0</v>
      </c>
      <c r="Q3697" s="4">
        <v>0</v>
      </c>
      <c r="R3697" s="4">
        <v>0</v>
      </c>
      <c r="S3697" s="4">
        <v>0</v>
      </c>
      <c r="T3697" s="4">
        <v>0</v>
      </c>
      <c r="U3697" s="4">
        <v>0</v>
      </c>
      <c r="V3697" s="4">
        <v>0</v>
      </c>
      <c r="W3697" s="4">
        <v>0</v>
      </c>
    </row>
    <row r="3698" spans="2:23" x14ac:dyDescent="0.25">
      <c r="B3698" s="3" t="s">
        <v>6148</v>
      </c>
      <c r="C3698" t="s">
        <v>1621</v>
      </c>
      <c r="E3698" s="4">
        <v>2917000</v>
      </c>
      <c r="F3698" s="4">
        <v>0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  <c r="P3698" s="4">
        <v>0</v>
      </c>
      <c r="Q3698" s="4">
        <v>0</v>
      </c>
      <c r="R3698" s="4">
        <v>0</v>
      </c>
      <c r="S3698" s="4">
        <v>0</v>
      </c>
      <c r="T3698" s="4">
        <v>0</v>
      </c>
      <c r="U3698" s="4">
        <v>0</v>
      </c>
      <c r="V3698" s="4">
        <v>0</v>
      </c>
      <c r="W3698" s="4">
        <v>0</v>
      </c>
    </row>
    <row r="3699" spans="2:23" x14ac:dyDescent="0.25">
      <c r="B3699" s="3">
        <v>670323</v>
      </c>
      <c r="C3699" t="s">
        <v>6149</v>
      </c>
      <c r="E3699" s="4">
        <v>2917000</v>
      </c>
      <c r="F3699" s="4">
        <v>0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  <c r="P3699" s="4">
        <v>0</v>
      </c>
      <c r="Q3699" s="4">
        <v>0</v>
      </c>
      <c r="R3699" s="4">
        <v>0</v>
      </c>
      <c r="S3699" s="4">
        <v>0</v>
      </c>
      <c r="T3699" s="4">
        <v>0</v>
      </c>
      <c r="U3699" s="4">
        <v>0</v>
      </c>
      <c r="V3699" s="4">
        <v>0</v>
      </c>
      <c r="W3699" s="4">
        <v>0</v>
      </c>
    </row>
    <row r="3700" spans="2:23" x14ac:dyDescent="0.25">
      <c r="B3700" s="3">
        <v>620591</v>
      </c>
      <c r="C3700" t="s">
        <v>6150</v>
      </c>
      <c r="E3700" s="4">
        <v>2334000</v>
      </c>
      <c r="F3700" s="4">
        <v>0</v>
      </c>
      <c r="G3700" s="4">
        <v>0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  <c r="P3700" s="4">
        <v>0</v>
      </c>
      <c r="Q3700" s="4">
        <v>0</v>
      </c>
      <c r="R3700" s="4">
        <v>0</v>
      </c>
      <c r="S3700" s="4">
        <v>0</v>
      </c>
      <c r="T3700" s="4">
        <v>0</v>
      </c>
      <c r="U3700" s="4">
        <v>0</v>
      </c>
      <c r="V3700" s="4">
        <v>0</v>
      </c>
      <c r="W3700" s="4">
        <v>0</v>
      </c>
    </row>
    <row r="3701" spans="2:23" x14ac:dyDescent="0.25">
      <c r="B3701" s="3" t="s">
        <v>6151</v>
      </c>
      <c r="C3701" t="s">
        <v>1899</v>
      </c>
      <c r="E3701" s="4">
        <v>1750000</v>
      </c>
      <c r="F3701" s="4">
        <v>0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  <c r="P3701" s="4">
        <v>0</v>
      </c>
      <c r="Q3701" s="4">
        <v>0</v>
      </c>
      <c r="R3701" s="4">
        <v>0</v>
      </c>
      <c r="S3701" s="4">
        <v>0</v>
      </c>
      <c r="T3701" s="4">
        <v>0</v>
      </c>
      <c r="U3701" s="4">
        <v>0</v>
      </c>
      <c r="V3701" s="4">
        <v>0</v>
      </c>
      <c r="W3701" s="4">
        <v>0</v>
      </c>
    </row>
    <row r="3702" spans="2:23" x14ac:dyDescent="0.25">
      <c r="B3702" s="3" t="s">
        <v>6152</v>
      </c>
      <c r="C3702" t="s">
        <v>5161</v>
      </c>
      <c r="E3702" s="4">
        <v>2959000</v>
      </c>
      <c r="F3702" s="4">
        <v>0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  <c r="P3702" s="4">
        <v>0</v>
      </c>
      <c r="Q3702" s="4">
        <v>0</v>
      </c>
      <c r="R3702" s="4">
        <v>0</v>
      </c>
      <c r="S3702" s="4">
        <v>0</v>
      </c>
      <c r="T3702" s="4">
        <v>0</v>
      </c>
      <c r="U3702" s="4">
        <v>0</v>
      </c>
      <c r="V3702" s="4">
        <v>0</v>
      </c>
      <c r="W3702" s="4">
        <v>0</v>
      </c>
    </row>
    <row r="3703" spans="2:23" x14ac:dyDescent="0.25">
      <c r="B3703" s="3">
        <v>602220</v>
      </c>
      <c r="C3703" t="s">
        <v>6153</v>
      </c>
      <c r="E3703" s="4">
        <v>1553000</v>
      </c>
      <c r="F3703" s="4">
        <v>0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  <c r="P3703" s="4">
        <v>0</v>
      </c>
      <c r="Q3703" s="4">
        <v>0</v>
      </c>
      <c r="R3703" s="4">
        <v>0</v>
      </c>
      <c r="S3703" s="4">
        <v>0</v>
      </c>
      <c r="T3703" s="4">
        <v>0</v>
      </c>
      <c r="U3703" s="4">
        <v>0</v>
      </c>
      <c r="V3703" s="4">
        <v>0</v>
      </c>
      <c r="W3703" s="4">
        <v>0</v>
      </c>
    </row>
    <row r="3704" spans="2:23" x14ac:dyDescent="0.25">
      <c r="B3704" s="3">
        <v>611261</v>
      </c>
      <c r="C3704" t="s">
        <v>4657</v>
      </c>
      <c r="E3704" s="4">
        <v>2625000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  <c r="P3704" s="4">
        <v>0</v>
      </c>
      <c r="Q3704" s="4">
        <v>0</v>
      </c>
      <c r="R3704" s="4">
        <v>0</v>
      </c>
      <c r="S3704" s="4">
        <v>0</v>
      </c>
      <c r="T3704" s="4">
        <v>0</v>
      </c>
      <c r="U3704" s="4">
        <v>0</v>
      </c>
      <c r="V3704" s="4">
        <v>0</v>
      </c>
      <c r="W3704" s="4">
        <v>0</v>
      </c>
    </row>
    <row r="3705" spans="2:23" x14ac:dyDescent="0.25">
      <c r="B3705" s="3">
        <v>622160</v>
      </c>
      <c r="C3705" t="s">
        <v>6154</v>
      </c>
      <c r="E3705" s="4">
        <v>1167000</v>
      </c>
      <c r="F3705" s="4">
        <v>0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  <c r="P3705" s="4">
        <v>0</v>
      </c>
      <c r="Q3705" s="4">
        <v>0</v>
      </c>
      <c r="R3705" s="4">
        <v>0</v>
      </c>
      <c r="S3705" s="4">
        <v>0</v>
      </c>
      <c r="T3705" s="4">
        <v>0</v>
      </c>
      <c r="U3705" s="4">
        <v>0</v>
      </c>
      <c r="V3705" s="4">
        <v>0</v>
      </c>
      <c r="W3705" s="4">
        <v>0</v>
      </c>
    </row>
    <row r="3706" spans="2:23" x14ac:dyDescent="0.25">
      <c r="B3706" s="3" t="s">
        <v>6155</v>
      </c>
      <c r="C3706" t="s">
        <v>1326</v>
      </c>
      <c r="E3706" s="4">
        <v>1838000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  <c r="P3706" s="4">
        <v>0</v>
      </c>
      <c r="Q3706" s="4">
        <v>0</v>
      </c>
      <c r="R3706" s="4">
        <v>0</v>
      </c>
      <c r="S3706" s="4">
        <v>0</v>
      </c>
      <c r="T3706" s="4">
        <v>0</v>
      </c>
      <c r="U3706" s="4">
        <v>0</v>
      </c>
      <c r="V3706" s="4">
        <v>0</v>
      </c>
      <c r="W3706" s="4">
        <v>0</v>
      </c>
    </row>
    <row r="3707" spans="2:23" x14ac:dyDescent="0.25">
      <c r="B3707" s="3" t="s">
        <v>6156</v>
      </c>
      <c r="C3707" t="s">
        <v>816</v>
      </c>
      <c r="E3707" s="4">
        <v>2334000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  <c r="P3707" s="4">
        <v>0</v>
      </c>
      <c r="Q3707" s="4">
        <v>0</v>
      </c>
      <c r="R3707" s="4">
        <v>0</v>
      </c>
      <c r="S3707" s="4">
        <v>0</v>
      </c>
      <c r="T3707" s="4">
        <v>0</v>
      </c>
      <c r="U3707" s="4">
        <v>0</v>
      </c>
      <c r="V3707" s="4">
        <v>0</v>
      </c>
      <c r="W3707" s="4">
        <v>0</v>
      </c>
    </row>
    <row r="3708" spans="2:23" x14ac:dyDescent="0.25">
      <c r="B3708" s="3" t="s">
        <v>6157</v>
      </c>
      <c r="C3708" t="s">
        <v>1969</v>
      </c>
      <c r="E3708" s="4">
        <v>1610000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  <c r="P3708" s="4">
        <v>0</v>
      </c>
      <c r="Q3708" s="4">
        <v>0</v>
      </c>
      <c r="R3708" s="4">
        <v>0</v>
      </c>
      <c r="S3708" s="4">
        <v>0</v>
      </c>
      <c r="T3708" s="4">
        <v>0</v>
      </c>
      <c r="U3708" s="4">
        <v>0</v>
      </c>
      <c r="V3708" s="4">
        <v>0</v>
      </c>
      <c r="W3708" s="4">
        <v>0</v>
      </c>
    </row>
    <row r="3709" spans="2:23" x14ac:dyDescent="0.25">
      <c r="B3709" s="3" t="s">
        <v>6158</v>
      </c>
      <c r="C3709" t="s">
        <v>3706</v>
      </c>
      <c r="E3709" s="4">
        <v>2959000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  <c r="P3709" s="4">
        <v>0</v>
      </c>
      <c r="Q3709" s="4">
        <v>0</v>
      </c>
      <c r="R3709" s="4">
        <v>0</v>
      </c>
      <c r="S3709" s="4">
        <v>0</v>
      </c>
      <c r="T3709" s="4">
        <v>0</v>
      </c>
      <c r="U3709" s="4">
        <v>0</v>
      </c>
      <c r="V3709" s="4">
        <v>0</v>
      </c>
      <c r="W3709" s="4">
        <v>0</v>
      </c>
    </row>
    <row r="3710" spans="2:23" x14ac:dyDescent="0.25">
      <c r="B3710" s="3" t="s">
        <v>6159</v>
      </c>
      <c r="C3710" t="s">
        <v>423</v>
      </c>
      <c r="E3710" s="4">
        <v>3550000</v>
      </c>
      <c r="F3710" s="4">
        <v>0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  <c r="P3710" s="4">
        <v>0</v>
      </c>
      <c r="Q3710" s="4">
        <v>0</v>
      </c>
      <c r="R3710" s="4">
        <v>0</v>
      </c>
      <c r="S3710" s="4">
        <v>0</v>
      </c>
      <c r="T3710" s="4">
        <v>0</v>
      </c>
      <c r="U3710" s="4">
        <v>0</v>
      </c>
      <c r="V3710" s="4">
        <v>0</v>
      </c>
      <c r="W3710" s="4">
        <v>0</v>
      </c>
    </row>
    <row r="3711" spans="2:23" x14ac:dyDescent="0.25">
      <c r="B3711" s="3">
        <v>601125</v>
      </c>
      <c r="C3711" t="s">
        <v>6160</v>
      </c>
      <c r="E3711" s="4">
        <v>3214000</v>
      </c>
      <c r="F3711" s="4">
        <v>0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  <c r="P3711" s="4">
        <v>0</v>
      </c>
      <c r="Q3711" s="4">
        <v>0</v>
      </c>
      <c r="R3711" s="4">
        <v>0</v>
      </c>
      <c r="S3711" s="4">
        <v>0</v>
      </c>
      <c r="T3711" s="4">
        <v>0</v>
      </c>
      <c r="U3711" s="4">
        <v>0</v>
      </c>
      <c r="V3711" s="4">
        <v>0</v>
      </c>
      <c r="W3711" s="4">
        <v>0</v>
      </c>
    </row>
    <row r="3712" spans="2:23" x14ac:dyDescent="0.25">
      <c r="B3712" s="3" t="s">
        <v>6161</v>
      </c>
      <c r="C3712" t="s">
        <v>1073</v>
      </c>
      <c r="E3712" s="4">
        <v>730000</v>
      </c>
      <c r="F3712" s="4">
        <v>0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  <c r="P3712" s="4">
        <v>0</v>
      </c>
      <c r="Q3712" s="4">
        <v>0</v>
      </c>
      <c r="R3712" s="4">
        <v>0</v>
      </c>
      <c r="S3712" s="4">
        <v>0</v>
      </c>
      <c r="T3712" s="4">
        <v>0</v>
      </c>
      <c r="U3712" s="4">
        <v>0</v>
      </c>
      <c r="V3712" s="4">
        <v>0</v>
      </c>
      <c r="W3712" s="4">
        <v>0</v>
      </c>
    </row>
    <row r="3713" spans="2:23" x14ac:dyDescent="0.25">
      <c r="B3713" s="3" t="s">
        <v>6162</v>
      </c>
      <c r="C3713" t="s">
        <v>366</v>
      </c>
      <c r="E3713" s="4">
        <v>2771000</v>
      </c>
      <c r="F3713" s="4">
        <v>0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  <c r="P3713" s="4">
        <v>0</v>
      </c>
      <c r="Q3713" s="4">
        <v>0</v>
      </c>
      <c r="R3713" s="4">
        <v>0</v>
      </c>
      <c r="S3713" s="4">
        <v>0</v>
      </c>
      <c r="T3713" s="4">
        <v>0</v>
      </c>
      <c r="U3713" s="4">
        <v>0</v>
      </c>
      <c r="V3713" s="4">
        <v>0</v>
      </c>
      <c r="W3713" s="4">
        <v>0</v>
      </c>
    </row>
    <row r="3714" spans="2:23" x14ac:dyDescent="0.25">
      <c r="B3714" s="3" t="s">
        <v>6163</v>
      </c>
      <c r="C3714" t="s">
        <v>637</v>
      </c>
      <c r="E3714" s="4">
        <v>2655000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  <c r="P3714" s="4">
        <v>0</v>
      </c>
      <c r="Q3714" s="4">
        <v>0</v>
      </c>
      <c r="R3714" s="4">
        <v>0</v>
      </c>
      <c r="S3714" s="4">
        <v>0</v>
      </c>
      <c r="T3714" s="4">
        <v>0</v>
      </c>
      <c r="U3714" s="4">
        <v>0</v>
      </c>
      <c r="V3714" s="4">
        <v>0</v>
      </c>
      <c r="W3714" s="4">
        <v>0</v>
      </c>
    </row>
    <row r="3715" spans="2:23" x14ac:dyDescent="0.25">
      <c r="B3715" s="3" t="s">
        <v>6164</v>
      </c>
      <c r="C3715" t="s">
        <v>1713</v>
      </c>
      <c r="E3715" s="4">
        <v>2655000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  <c r="P3715" s="4">
        <v>0</v>
      </c>
      <c r="Q3715" s="4">
        <v>0</v>
      </c>
      <c r="R3715" s="4">
        <v>0</v>
      </c>
      <c r="S3715" s="4">
        <v>0</v>
      </c>
      <c r="T3715" s="4">
        <v>0</v>
      </c>
      <c r="U3715" s="4">
        <v>0</v>
      </c>
      <c r="V3715" s="4">
        <v>0</v>
      </c>
      <c r="W3715" s="4">
        <v>0</v>
      </c>
    </row>
    <row r="3716" spans="2:23" x14ac:dyDescent="0.25">
      <c r="B3716" s="3" t="s">
        <v>6165</v>
      </c>
      <c r="C3716" t="s">
        <v>380</v>
      </c>
      <c r="E3716" s="4">
        <v>3005000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  <c r="P3716" s="4">
        <v>0</v>
      </c>
      <c r="Q3716" s="4">
        <v>0</v>
      </c>
      <c r="R3716" s="4">
        <v>0</v>
      </c>
      <c r="S3716" s="4">
        <v>0</v>
      </c>
      <c r="T3716" s="4">
        <v>0</v>
      </c>
      <c r="U3716" s="4">
        <v>0</v>
      </c>
      <c r="V3716" s="4">
        <v>0</v>
      </c>
      <c r="W3716" s="4">
        <v>0</v>
      </c>
    </row>
    <row r="3717" spans="2:23" x14ac:dyDescent="0.25">
      <c r="B3717" s="3" t="s">
        <v>6166</v>
      </c>
      <c r="C3717" t="s">
        <v>6167</v>
      </c>
      <c r="E3717" s="4">
        <v>2042000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  <c r="P3717" s="4">
        <v>0</v>
      </c>
      <c r="Q3717" s="4">
        <v>0</v>
      </c>
      <c r="R3717" s="4">
        <v>0</v>
      </c>
      <c r="S3717" s="4">
        <v>0</v>
      </c>
      <c r="T3717" s="4">
        <v>0</v>
      </c>
      <c r="U3717" s="4">
        <v>0</v>
      </c>
      <c r="V3717" s="4">
        <v>0</v>
      </c>
      <c r="W3717" s="4">
        <v>0</v>
      </c>
    </row>
    <row r="3718" spans="2:23" x14ac:dyDescent="0.25">
      <c r="B3718" s="3" t="s">
        <v>6168</v>
      </c>
      <c r="C3718" t="s">
        <v>6169</v>
      </c>
      <c r="E3718" s="4">
        <v>2219000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  <c r="P3718" s="4">
        <v>0</v>
      </c>
      <c r="Q3718" s="4">
        <v>0</v>
      </c>
      <c r="R3718" s="4">
        <v>0</v>
      </c>
      <c r="S3718" s="4">
        <v>0</v>
      </c>
      <c r="T3718" s="4">
        <v>0</v>
      </c>
      <c r="U3718" s="4">
        <v>0</v>
      </c>
      <c r="V3718" s="4">
        <v>0</v>
      </c>
      <c r="W3718" s="4">
        <v>0</v>
      </c>
    </row>
    <row r="3719" spans="2:23" x14ac:dyDescent="0.25">
      <c r="B3719" s="3">
        <v>700591</v>
      </c>
      <c r="C3719" t="s">
        <v>666</v>
      </c>
      <c r="E3719" s="4">
        <v>1500000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4">
        <v>0</v>
      </c>
      <c r="U3719" s="4">
        <v>0</v>
      </c>
      <c r="V3719" s="4">
        <v>0</v>
      </c>
      <c r="W3719" s="4">
        <v>0</v>
      </c>
    </row>
    <row r="3720" spans="2:23" x14ac:dyDescent="0.25">
      <c r="B3720" s="3">
        <v>632572</v>
      </c>
      <c r="C3720" t="s">
        <v>6170</v>
      </c>
      <c r="E3720" s="4">
        <v>2305000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  <c r="P3720" s="4">
        <v>0</v>
      </c>
      <c r="Q3720" s="4">
        <v>0</v>
      </c>
      <c r="R3720" s="4">
        <v>0</v>
      </c>
      <c r="S3720" s="4">
        <v>0</v>
      </c>
      <c r="T3720" s="4">
        <v>0</v>
      </c>
      <c r="U3720" s="4">
        <v>0</v>
      </c>
      <c r="V3720" s="4">
        <v>0</v>
      </c>
      <c r="W3720" s="4">
        <v>0</v>
      </c>
    </row>
    <row r="3721" spans="2:23" x14ac:dyDescent="0.25">
      <c r="B3721" s="3">
        <v>651597</v>
      </c>
      <c r="C3721" t="s">
        <v>6171</v>
      </c>
      <c r="E3721" s="4">
        <v>2246000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  <c r="P3721" s="4">
        <v>0</v>
      </c>
      <c r="Q3721" s="4">
        <v>0</v>
      </c>
      <c r="R3721" s="4">
        <v>0</v>
      </c>
      <c r="S3721" s="4">
        <v>0</v>
      </c>
      <c r="T3721" s="4">
        <v>0</v>
      </c>
      <c r="U3721" s="4">
        <v>0</v>
      </c>
      <c r="V3721" s="4">
        <v>0</v>
      </c>
      <c r="W3721" s="4">
        <v>0</v>
      </c>
    </row>
    <row r="3722" spans="2:23" x14ac:dyDescent="0.25">
      <c r="B3722" s="3">
        <v>621494</v>
      </c>
      <c r="C3722" t="s">
        <v>6172</v>
      </c>
      <c r="E3722" s="4">
        <v>2959000</v>
      </c>
      <c r="F3722" s="4">
        <v>0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  <c r="P3722" s="4">
        <v>0</v>
      </c>
      <c r="Q3722" s="4">
        <v>0</v>
      </c>
      <c r="R3722" s="4">
        <v>0</v>
      </c>
      <c r="S3722" s="4">
        <v>0</v>
      </c>
      <c r="T3722" s="4">
        <v>0</v>
      </c>
      <c r="U3722" s="4">
        <v>0</v>
      </c>
      <c r="V3722" s="4">
        <v>0</v>
      </c>
      <c r="W3722" s="4">
        <v>0</v>
      </c>
    </row>
    <row r="3723" spans="2:23" x14ac:dyDescent="0.25">
      <c r="B3723" s="3">
        <v>591064</v>
      </c>
      <c r="C3723" t="s">
        <v>6173</v>
      </c>
      <c r="E3723" s="4">
        <v>1000000</v>
      </c>
      <c r="F3723" s="4">
        <v>0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  <c r="P3723" s="4">
        <v>0</v>
      </c>
      <c r="Q3723" s="4">
        <v>0</v>
      </c>
      <c r="R3723" s="4">
        <v>0</v>
      </c>
      <c r="S3723" s="4">
        <v>0</v>
      </c>
      <c r="T3723" s="4">
        <v>0</v>
      </c>
      <c r="U3723" s="4">
        <v>0</v>
      </c>
      <c r="V3723" s="4">
        <v>0</v>
      </c>
      <c r="W3723" s="4">
        <v>0</v>
      </c>
    </row>
    <row r="3724" spans="2:23" x14ac:dyDescent="0.25">
      <c r="B3724" s="3" t="s">
        <v>6174</v>
      </c>
      <c r="C3724" t="s">
        <v>4488</v>
      </c>
      <c r="E3724" s="4">
        <v>2188000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  <c r="T3724" s="4">
        <v>0</v>
      </c>
      <c r="U3724" s="4">
        <v>0</v>
      </c>
      <c r="V3724" s="4">
        <v>0</v>
      </c>
      <c r="W3724" s="4">
        <v>0</v>
      </c>
    </row>
    <row r="3725" spans="2:23" x14ac:dyDescent="0.25">
      <c r="B3725" s="3">
        <v>600723</v>
      </c>
      <c r="C3725" t="s">
        <v>2397</v>
      </c>
      <c r="E3725" s="4">
        <v>1445000</v>
      </c>
      <c r="F3725" s="4">
        <v>0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  <c r="P3725" s="4">
        <v>0</v>
      </c>
      <c r="Q3725" s="4">
        <v>0</v>
      </c>
      <c r="R3725" s="4">
        <v>0</v>
      </c>
      <c r="S3725" s="4">
        <v>0</v>
      </c>
      <c r="T3725" s="4">
        <v>0</v>
      </c>
      <c r="U3725" s="4">
        <v>0</v>
      </c>
      <c r="V3725" s="4">
        <v>0</v>
      </c>
      <c r="W3725" s="4">
        <v>0</v>
      </c>
    </row>
    <row r="3726" spans="2:23" x14ac:dyDescent="0.25">
      <c r="B3726" s="3">
        <v>611864</v>
      </c>
      <c r="C3726" t="s">
        <v>5501</v>
      </c>
      <c r="E3726" s="4">
        <v>3698000</v>
      </c>
      <c r="F3726" s="4">
        <v>0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  <c r="P3726" s="4">
        <v>0</v>
      </c>
      <c r="Q3726" s="4">
        <v>0</v>
      </c>
      <c r="R3726" s="4">
        <v>0</v>
      </c>
      <c r="S3726" s="4">
        <v>0</v>
      </c>
      <c r="T3726" s="4">
        <v>0</v>
      </c>
      <c r="U3726" s="4">
        <v>0</v>
      </c>
      <c r="V3726" s="4">
        <v>0</v>
      </c>
      <c r="W3726" s="4">
        <v>0</v>
      </c>
    </row>
    <row r="3727" spans="2:23" x14ac:dyDescent="0.25">
      <c r="B3727" s="3" t="s">
        <v>6175</v>
      </c>
      <c r="C3727" t="s">
        <v>1623</v>
      </c>
      <c r="E3727" s="4">
        <v>2917000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  <c r="P3727" s="4">
        <v>0</v>
      </c>
      <c r="Q3727" s="4">
        <v>0</v>
      </c>
      <c r="R3727" s="4">
        <v>0</v>
      </c>
      <c r="S3727" s="4">
        <v>0</v>
      </c>
      <c r="T3727" s="4">
        <v>0</v>
      </c>
      <c r="U3727" s="4">
        <v>0</v>
      </c>
      <c r="V3727" s="4">
        <v>0</v>
      </c>
      <c r="W3727" s="4">
        <v>0</v>
      </c>
    </row>
    <row r="3728" spans="2:23" x14ac:dyDescent="0.25">
      <c r="B3728" s="3" t="s">
        <v>6176</v>
      </c>
      <c r="C3728" t="s">
        <v>522</v>
      </c>
      <c r="E3728" s="4">
        <v>2959000</v>
      </c>
      <c r="F3728" s="4">
        <v>0</v>
      </c>
      <c r="G3728" s="4">
        <v>0</v>
      </c>
      <c r="H3728" s="4">
        <v>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  <c r="P3728" s="4">
        <v>0</v>
      </c>
      <c r="Q3728" s="4">
        <v>0</v>
      </c>
      <c r="R3728" s="4">
        <v>0</v>
      </c>
      <c r="S3728" s="4">
        <v>0</v>
      </c>
      <c r="T3728" s="4">
        <v>0</v>
      </c>
      <c r="U3728" s="4">
        <v>0</v>
      </c>
      <c r="V3728" s="4">
        <v>0</v>
      </c>
      <c r="W3728" s="4">
        <v>0</v>
      </c>
    </row>
    <row r="3729" spans="2:23" x14ac:dyDescent="0.25">
      <c r="B3729" s="3" t="s">
        <v>6177</v>
      </c>
      <c r="C3729" t="s">
        <v>22</v>
      </c>
      <c r="E3729" s="4">
        <v>4438000</v>
      </c>
      <c r="F3729" s="4">
        <v>0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  <c r="P3729" s="4">
        <v>0</v>
      </c>
      <c r="Q3729" s="4">
        <v>0</v>
      </c>
      <c r="R3729" s="4">
        <v>0</v>
      </c>
      <c r="S3729" s="4">
        <v>0</v>
      </c>
      <c r="T3729" s="4">
        <v>0</v>
      </c>
      <c r="U3729" s="4">
        <v>0</v>
      </c>
      <c r="V3729" s="4">
        <v>0</v>
      </c>
      <c r="W3729" s="4">
        <v>0</v>
      </c>
    </row>
    <row r="3730" spans="2:23" x14ac:dyDescent="0.25">
      <c r="B3730" s="3">
        <v>660052</v>
      </c>
      <c r="C3730" t="s">
        <v>5511</v>
      </c>
      <c r="E3730" s="4">
        <v>2917000</v>
      </c>
      <c r="F3730" s="4">
        <v>0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  <c r="P3730" s="4">
        <v>0</v>
      </c>
      <c r="Q3730" s="4">
        <v>0</v>
      </c>
      <c r="R3730" s="4">
        <v>0</v>
      </c>
      <c r="S3730" s="4">
        <v>0</v>
      </c>
      <c r="T3730" s="4">
        <v>0</v>
      </c>
      <c r="U3730" s="4">
        <v>0</v>
      </c>
      <c r="V3730" s="4">
        <v>0</v>
      </c>
      <c r="W3730" s="4">
        <v>0</v>
      </c>
    </row>
    <row r="3731" spans="2:23" x14ac:dyDescent="0.25">
      <c r="B3731" s="3">
        <v>660633</v>
      </c>
      <c r="C3731" t="s">
        <v>6178</v>
      </c>
      <c r="E3731" s="4">
        <v>2275000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  <c r="P3731" s="4">
        <v>0</v>
      </c>
      <c r="Q3731" s="4">
        <v>0</v>
      </c>
      <c r="R3731" s="4">
        <v>0</v>
      </c>
      <c r="S3731" s="4">
        <v>0</v>
      </c>
      <c r="T3731" s="4">
        <v>0</v>
      </c>
      <c r="U3731" s="4">
        <v>0</v>
      </c>
      <c r="V3731" s="4">
        <v>0</v>
      </c>
      <c r="W3731" s="4">
        <v>0</v>
      </c>
    </row>
    <row r="3732" spans="2:23" x14ac:dyDescent="0.25">
      <c r="B3732" s="3" t="s">
        <v>6179</v>
      </c>
      <c r="C3732" t="s">
        <v>1494</v>
      </c>
      <c r="E3732" s="4">
        <v>2188000</v>
      </c>
      <c r="F3732" s="4">
        <v>0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  <c r="P3732" s="4">
        <v>0</v>
      </c>
      <c r="Q3732" s="4">
        <v>0</v>
      </c>
      <c r="R3732" s="4">
        <v>0</v>
      </c>
      <c r="S3732" s="4">
        <v>0</v>
      </c>
      <c r="T3732" s="4">
        <v>0</v>
      </c>
      <c r="U3732" s="4">
        <v>0</v>
      </c>
      <c r="V3732" s="4">
        <v>0</v>
      </c>
      <c r="W3732" s="4">
        <v>0</v>
      </c>
    </row>
    <row r="3733" spans="2:23" x14ac:dyDescent="0.25">
      <c r="B3733" s="3" t="s">
        <v>6180</v>
      </c>
      <c r="C3733" t="s">
        <v>474</v>
      </c>
      <c r="E3733" s="4">
        <v>2246000</v>
      </c>
      <c r="F3733" s="4">
        <v>0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  <c r="P3733" s="4">
        <v>0</v>
      </c>
      <c r="Q3733" s="4">
        <v>0</v>
      </c>
      <c r="R3733" s="4">
        <v>0</v>
      </c>
      <c r="S3733" s="4">
        <v>0</v>
      </c>
      <c r="T3733" s="4">
        <v>0</v>
      </c>
      <c r="U3733" s="4">
        <v>0</v>
      </c>
      <c r="V3733" s="4">
        <v>0</v>
      </c>
      <c r="W3733" s="4">
        <v>0</v>
      </c>
    </row>
    <row r="3734" spans="2:23" x14ac:dyDescent="0.25">
      <c r="B3734" s="3">
        <v>641616</v>
      </c>
      <c r="C3734" t="s">
        <v>5657</v>
      </c>
      <c r="E3734" s="4">
        <v>3255000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  <c r="P3734" s="4">
        <v>0</v>
      </c>
      <c r="Q3734" s="4">
        <v>0</v>
      </c>
      <c r="R3734" s="4">
        <v>0</v>
      </c>
      <c r="S3734" s="4">
        <v>0</v>
      </c>
      <c r="T3734" s="4">
        <v>0</v>
      </c>
      <c r="U3734" s="4">
        <v>0</v>
      </c>
      <c r="V3734" s="4">
        <v>0</v>
      </c>
      <c r="W3734" s="4">
        <v>0</v>
      </c>
    </row>
    <row r="3735" spans="2:23" x14ac:dyDescent="0.25">
      <c r="B3735" s="3">
        <v>651421</v>
      </c>
      <c r="C3735" t="s">
        <v>4151</v>
      </c>
      <c r="E3735" s="4">
        <v>2130000</v>
      </c>
      <c r="F3735" s="4">
        <v>0</v>
      </c>
      <c r="G3735" s="4">
        <v>0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  <c r="P3735" s="4">
        <v>0</v>
      </c>
      <c r="Q3735" s="4">
        <v>0</v>
      </c>
      <c r="R3735" s="4">
        <v>0</v>
      </c>
      <c r="S3735" s="4">
        <v>0</v>
      </c>
      <c r="T3735" s="4">
        <v>0</v>
      </c>
      <c r="U3735" s="4">
        <v>0</v>
      </c>
      <c r="V3735" s="4">
        <v>0</v>
      </c>
      <c r="W3735" s="4">
        <v>0</v>
      </c>
    </row>
    <row r="3736" spans="2:23" x14ac:dyDescent="0.25">
      <c r="B3736" s="3" t="s">
        <v>6181</v>
      </c>
      <c r="C3736" t="s">
        <v>6182</v>
      </c>
      <c r="E3736" s="4">
        <v>2596000</v>
      </c>
      <c r="F3736" s="4">
        <v>0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  <c r="P3736" s="4">
        <v>0</v>
      </c>
      <c r="Q3736" s="4">
        <v>0</v>
      </c>
      <c r="R3736" s="4">
        <v>0</v>
      </c>
      <c r="S3736" s="4">
        <v>0</v>
      </c>
      <c r="T3736" s="4">
        <v>0</v>
      </c>
      <c r="U3736" s="4">
        <v>0</v>
      </c>
      <c r="V3736" s="4">
        <v>0</v>
      </c>
      <c r="W3736" s="4">
        <v>0</v>
      </c>
    </row>
    <row r="3737" spans="2:23" x14ac:dyDescent="0.25">
      <c r="B3737" s="3" t="s">
        <v>6183</v>
      </c>
      <c r="C3737" t="s">
        <v>5563</v>
      </c>
      <c r="E3737" s="4">
        <v>2042000</v>
      </c>
      <c r="F3737" s="4">
        <v>0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  <c r="P3737" s="4">
        <v>0</v>
      </c>
      <c r="Q3737" s="4">
        <v>0</v>
      </c>
      <c r="R3737" s="4">
        <v>0</v>
      </c>
      <c r="S3737" s="4">
        <v>0</v>
      </c>
      <c r="T3737" s="4">
        <v>0</v>
      </c>
      <c r="U3737" s="4">
        <v>0</v>
      </c>
      <c r="V3737" s="4">
        <v>0</v>
      </c>
      <c r="W3737" s="4">
        <v>0</v>
      </c>
    </row>
    <row r="3738" spans="2:23" x14ac:dyDescent="0.25">
      <c r="B3738" s="3">
        <v>590601</v>
      </c>
      <c r="C3738" t="s">
        <v>6184</v>
      </c>
      <c r="E3738" s="4">
        <v>2000000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  <c r="P3738" s="4">
        <v>0</v>
      </c>
      <c r="Q3738" s="4">
        <v>0</v>
      </c>
      <c r="R3738" s="4">
        <v>0</v>
      </c>
      <c r="S3738" s="4">
        <v>0</v>
      </c>
      <c r="T3738" s="4">
        <v>0</v>
      </c>
      <c r="U3738" s="4">
        <v>0</v>
      </c>
      <c r="V3738" s="4">
        <v>0</v>
      </c>
      <c r="W3738" s="4">
        <v>0</v>
      </c>
    </row>
    <row r="3739" spans="2:23" x14ac:dyDescent="0.25">
      <c r="B3739" s="3">
        <v>642446</v>
      </c>
      <c r="C3739" t="s">
        <v>6185</v>
      </c>
      <c r="E3739" s="4">
        <v>1438000</v>
      </c>
      <c r="F3739" s="4">
        <v>0</v>
      </c>
      <c r="G3739" s="4">
        <v>0</v>
      </c>
      <c r="H3739" s="4">
        <v>0</v>
      </c>
      <c r="I3739" s="4">
        <v>0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4">
        <v>0</v>
      </c>
      <c r="U3739" s="4">
        <v>0</v>
      </c>
      <c r="V3739" s="4">
        <v>0</v>
      </c>
      <c r="W3739" s="4">
        <v>0</v>
      </c>
    </row>
    <row r="3740" spans="2:23" x14ac:dyDescent="0.25">
      <c r="B3740" s="3">
        <v>651078</v>
      </c>
      <c r="C3740" t="s">
        <v>1895</v>
      </c>
      <c r="E3740" s="4">
        <v>3653000</v>
      </c>
      <c r="F3740" s="4">
        <v>0</v>
      </c>
      <c r="G3740" s="4">
        <v>0</v>
      </c>
      <c r="H3740" s="4">
        <v>0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  <c r="P3740" s="4">
        <v>0</v>
      </c>
      <c r="Q3740" s="4">
        <v>0</v>
      </c>
      <c r="R3740" s="4">
        <v>0</v>
      </c>
      <c r="S3740" s="4">
        <v>0</v>
      </c>
      <c r="T3740" s="4">
        <v>0</v>
      </c>
      <c r="U3740" s="4">
        <v>0</v>
      </c>
      <c r="V3740" s="4">
        <v>0</v>
      </c>
      <c r="W3740" s="4">
        <v>0</v>
      </c>
    </row>
    <row r="3741" spans="2:23" x14ac:dyDescent="0.25">
      <c r="B3741" s="3" t="s">
        <v>6186</v>
      </c>
      <c r="C3741" t="s">
        <v>319</v>
      </c>
      <c r="E3741" s="4">
        <v>2917000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  <c r="P3741" s="4">
        <v>0</v>
      </c>
      <c r="Q3741" s="4">
        <v>0</v>
      </c>
      <c r="R3741" s="4">
        <v>0</v>
      </c>
      <c r="S3741" s="4">
        <v>0</v>
      </c>
      <c r="T3741" s="4">
        <v>0</v>
      </c>
      <c r="U3741" s="4">
        <v>0</v>
      </c>
      <c r="V3741" s="4">
        <v>0</v>
      </c>
      <c r="W3741" s="4">
        <v>0</v>
      </c>
    </row>
    <row r="3742" spans="2:23" x14ac:dyDescent="0.25">
      <c r="B3742" s="3" t="s">
        <v>6187</v>
      </c>
      <c r="C3742" t="s">
        <v>6188</v>
      </c>
      <c r="E3742" s="4">
        <v>875000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  <c r="P3742" s="4">
        <v>0</v>
      </c>
      <c r="Q3742" s="4">
        <v>0</v>
      </c>
      <c r="R3742" s="4">
        <v>0</v>
      </c>
      <c r="S3742" s="4">
        <v>0</v>
      </c>
      <c r="T3742" s="4">
        <v>0</v>
      </c>
      <c r="U3742" s="4">
        <v>0</v>
      </c>
      <c r="V3742" s="4">
        <v>0</v>
      </c>
      <c r="W3742" s="4">
        <v>0</v>
      </c>
    </row>
    <row r="3743" spans="2:23" x14ac:dyDescent="0.25">
      <c r="B3743" s="3" t="s">
        <v>6189</v>
      </c>
      <c r="C3743" t="s">
        <v>1444</v>
      </c>
      <c r="E3743" s="4">
        <v>1146000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  <c r="P3743" s="4">
        <v>0</v>
      </c>
      <c r="Q3743" s="4">
        <v>0</v>
      </c>
      <c r="R3743" s="4">
        <v>0</v>
      </c>
      <c r="S3743" s="4">
        <v>0</v>
      </c>
      <c r="T3743" s="4">
        <v>0</v>
      </c>
      <c r="U3743" s="4">
        <v>0</v>
      </c>
      <c r="V3743" s="4">
        <v>0</v>
      </c>
      <c r="W3743" s="4">
        <v>0</v>
      </c>
    </row>
    <row r="3744" spans="2:23" x14ac:dyDescent="0.25">
      <c r="B3744" s="3">
        <v>690283</v>
      </c>
      <c r="C3744" t="s">
        <v>6190</v>
      </c>
      <c r="E3744" s="4">
        <v>1184000</v>
      </c>
      <c r="F3744" s="4">
        <v>0</v>
      </c>
      <c r="G3744" s="4">
        <v>0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  <c r="P3744" s="4">
        <v>0</v>
      </c>
      <c r="Q3744" s="4">
        <v>0</v>
      </c>
      <c r="R3744" s="4">
        <v>0</v>
      </c>
      <c r="S3744" s="4">
        <v>0</v>
      </c>
      <c r="T3744" s="4">
        <v>0</v>
      </c>
      <c r="U3744" s="4">
        <v>0</v>
      </c>
      <c r="V3744" s="4">
        <v>0</v>
      </c>
      <c r="W3744" s="4">
        <v>0</v>
      </c>
    </row>
    <row r="3745" spans="2:23" x14ac:dyDescent="0.25">
      <c r="B3745" s="3">
        <v>710365</v>
      </c>
      <c r="C3745" t="s">
        <v>6191</v>
      </c>
      <c r="E3745" s="4">
        <v>9209000</v>
      </c>
      <c r="F3745" s="4">
        <v>0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  <c r="P3745" s="4">
        <v>0</v>
      </c>
      <c r="Q3745" s="4">
        <v>0</v>
      </c>
      <c r="R3745" s="4">
        <v>0</v>
      </c>
      <c r="S3745" s="4">
        <v>0</v>
      </c>
      <c r="T3745" s="4">
        <v>0</v>
      </c>
      <c r="U3745" s="4">
        <v>0</v>
      </c>
      <c r="V3745" s="4">
        <v>0</v>
      </c>
      <c r="W3745" s="4">
        <v>0</v>
      </c>
    </row>
    <row r="3746" spans="2:23" x14ac:dyDescent="0.25">
      <c r="B3746" s="3">
        <v>670213</v>
      </c>
      <c r="C3746" t="s">
        <v>6192</v>
      </c>
      <c r="E3746" s="4">
        <v>4438000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  <c r="P3746" s="4">
        <v>0</v>
      </c>
      <c r="Q3746" s="4">
        <v>0</v>
      </c>
      <c r="R3746" s="4">
        <v>0</v>
      </c>
      <c r="S3746" s="4">
        <v>0</v>
      </c>
      <c r="T3746" s="4">
        <v>0</v>
      </c>
      <c r="U3746" s="4">
        <v>0</v>
      </c>
      <c r="V3746" s="4">
        <v>0</v>
      </c>
      <c r="W3746" s="4">
        <v>0</v>
      </c>
    </row>
    <row r="3747" spans="2:23" x14ac:dyDescent="0.25">
      <c r="B3747" s="3">
        <v>611821</v>
      </c>
      <c r="C3747" t="s">
        <v>3476</v>
      </c>
      <c r="E3747" s="4">
        <v>2625000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  <c r="P3747" s="4">
        <v>0</v>
      </c>
      <c r="Q3747" s="4">
        <v>0</v>
      </c>
      <c r="R3747" s="4">
        <v>0</v>
      </c>
      <c r="S3747" s="4">
        <v>0</v>
      </c>
      <c r="T3747" s="4">
        <v>0</v>
      </c>
      <c r="U3747" s="4">
        <v>0</v>
      </c>
      <c r="V3747" s="4">
        <v>0</v>
      </c>
      <c r="W3747" s="4">
        <v>0</v>
      </c>
    </row>
    <row r="3748" spans="2:23" x14ac:dyDescent="0.25">
      <c r="B3748" s="3">
        <v>602323</v>
      </c>
      <c r="C3748" t="s">
        <v>6193</v>
      </c>
      <c r="E3748" s="4">
        <v>723000</v>
      </c>
      <c r="F3748" s="4">
        <v>0</v>
      </c>
      <c r="G3748" s="4">
        <v>0</v>
      </c>
      <c r="H3748" s="4">
        <v>0</v>
      </c>
      <c r="I3748" s="4">
        <v>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  <c r="P3748" s="4">
        <v>0</v>
      </c>
      <c r="Q3748" s="4">
        <v>0</v>
      </c>
      <c r="R3748" s="4">
        <v>0</v>
      </c>
      <c r="S3748" s="4">
        <v>0</v>
      </c>
      <c r="T3748" s="4">
        <v>0</v>
      </c>
      <c r="U3748" s="4">
        <v>0</v>
      </c>
      <c r="V3748" s="4">
        <v>0</v>
      </c>
      <c r="W3748" s="4">
        <v>0</v>
      </c>
    </row>
    <row r="3749" spans="2:23" x14ac:dyDescent="0.25">
      <c r="B3749" s="3" t="s">
        <v>6194</v>
      </c>
      <c r="C3749" t="s">
        <v>1183</v>
      </c>
      <c r="E3749" s="4">
        <v>1459000</v>
      </c>
      <c r="F3749" s="4">
        <v>0</v>
      </c>
      <c r="G3749" s="4">
        <v>0</v>
      </c>
      <c r="H3749" s="4">
        <v>0</v>
      </c>
      <c r="I3749" s="4">
        <v>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  <c r="P3749" s="4">
        <v>0</v>
      </c>
      <c r="Q3749" s="4">
        <v>0</v>
      </c>
      <c r="R3749" s="4">
        <v>0</v>
      </c>
      <c r="S3749" s="4">
        <v>0</v>
      </c>
      <c r="T3749" s="4">
        <v>0</v>
      </c>
      <c r="U3749" s="4">
        <v>0</v>
      </c>
      <c r="V3749" s="4">
        <v>0</v>
      </c>
      <c r="W3749" s="4">
        <v>0</v>
      </c>
    </row>
    <row r="3750" spans="2:23" x14ac:dyDescent="0.25">
      <c r="B3750" s="3">
        <v>601831</v>
      </c>
      <c r="C3750" t="s">
        <v>6195</v>
      </c>
      <c r="E3750" s="4">
        <v>1785000</v>
      </c>
      <c r="F3750" s="4">
        <v>0</v>
      </c>
      <c r="G3750" s="4">
        <v>0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  <c r="P3750" s="4">
        <v>0</v>
      </c>
      <c r="Q3750" s="4">
        <v>0</v>
      </c>
      <c r="R3750" s="4">
        <v>0</v>
      </c>
      <c r="S3750" s="4">
        <v>0</v>
      </c>
      <c r="T3750" s="4">
        <v>0</v>
      </c>
      <c r="U3750" s="4">
        <v>0</v>
      </c>
      <c r="V3750" s="4">
        <v>0</v>
      </c>
      <c r="W3750" s="4">
        <v>0</v>
      </c>
    </row>
    <row r="3751" spans="2:23" x14ac:dyDescent="0.25">
      <c r="B3751" s="3" t="s">
        <v>6196</v>
      </c>
      <c r="C3751" t="s">
        <v>1483</v>
      </c>
      <c r="E3751" s="4">
        <v>2188000</v>
      </c>
      <c r="F3751" s="4">
        <v>0</v>
      </c>
      <c r="G3751" s="4">
        <v>0</v>
      </c>
      <c r="H3751" s="4">
        <v>0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N3751" s="4">
        <v>0</v>
      </c>
      <c r="O3751" s="4">
        <v>0</v>
      </c>
      <c r="P3751" s="4">
        <v>0</v>
      </c>
      <c r="Q3751" s="4">
        <v>0</v>
      </c>
      <c r="R3751" s="4">
        <v>0</v>
      </c>
      <c r="S3751" s="4">
        <v>0</v>
      </c>
      <c r="T3751" s="4">
        <v>0</v>
      </c>
      <c r="U3751" s="4">
        <v>0</v>
      </c>
      <c r="V3751" s="4">
        <v>0</v>
      </c>
      <c r="W3751" s="4">
        <v>0</v>
      </c>
    </row>
    <row r="3752" spans="2:23" x14ac:dyDescent="0.25">
      <c r="B3752" s="3">
        <v>611806</v>
      </c>
      <c r="C3752" t="s">
        <v>6197</v>
      </c>
      <c r="E3752" s="4">
        <v>2625000</v>
      </c>
      <c r="F3752" s="4">
        <v>0</v>
      </c>
      <c r="G3752" s="4">
        <v>0</v>
      </c>
      <c r="H3752" s="4">
        <v>0</v>
      </c>
      <c r="I3752" s="4">
        <v>0</v>
      </c>
      <c r="J3752" s="4">
        <v>0</v>
      </c>
      <c r="K3752" s="4">
        <v>0</v>
      </c>
      <c r="L3752" s="4">
        <v>0</v>
      </c>
      <c r="M3752" s="4">
        <v>0</v>
      </c>
      <c r="N3752" s="4">
        <v>0</v>
      </c>
      <c r="O3752" s="4">
        <v>0</v>
      </c>
      <c r="P3752" s="4">
        <v>0</v>
      </c>
      <c r="Q3752" s="4">
        <v>0</v>
      </c>
      <c r="R3752" s="4">
        <v>0</v>
      </c>
      <c r="S3752" s="4">
        <v>0</v>
      </c>
      <c r="T3752" s="4">
        <v>0</v>
      </c>
      <c r="U3752" s="4">
        <v>0</v>
      </c>
      <c r="V3752" s="4">
        <v>0</v>
      </c>
      <c r="W3752" s="4">
        <v>0</v>
      </c>
    </row>
    <row r="3753" spans="2:23" x14ac:dyDescent="0.25">
      <c r="B3753" s="3" t="s">
        <v>6198</v>
      </c>
      <c r="C3753" t="s">
        <v>3605</v>
      </c>
      <c r="E3753" s="4">
        <v>2917000</v>
      </c>
      <c r="F3753" s="4">
        <v>0</v>
      </c>
      <c r="G3753" s="4">
        <v>0</v>
      </c>
      <c r="H3753" s="4">
        <v>0</v>
      </c>
      <c r="I3753" s="4">
        <v>0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  <c r="P3753" s="4">
        <v>0</v>
      </c>
      <c r="Q3753" s="4">
        <v>0</v>
      </c>
      <c r="R3753" s="4">
        <v>0</v>
      </c>
      <c r="S3753" s="4">
        <v>0</v>
      </c>
      <c r="T3753" s="4">
        <v>0</v>
      </c>
      <c r="U3753" s="4">
        <v>0</v>
      </c>
      <c r="V3753" s="4">
        <v>0</v>
      </c>
      <c r="W3753" s="4">
        <v>0</v>
      </c>
    </row>
    <row r="3754" spans="2:23" x14ac:dyDescent="0.25">
      <c r="B3754" s="3">
        <v>620626</v>
      </c>
      <c r="C3754" t="s">
        <v>6199</v>
      </c>
      <c r="E3754" s="4">
        <v>1380000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  <c r="P3754" s="4">
        <v>0</v>
      </c>
      <c r="Q3754" s="4">
        <v>0</v>
      </c>
      <c r="R3754" s="4">
        <v>0</v>
      </c>
      <c r="S3754" s="4">
        <v>0</v>
      </c>
      <c r="T3754" s="4">
        <v>0</v>
      </c>
      <c r="U3754" s="4">
        <v>0</v>
      </c>
      <c r="V3754" s="4">
        <v>0</v>
      </c>
      <c r="W3754" s="4">
        <v>0</v>
      </c>
    </row>
    <row r="3755" spans="2:23" x14ac:dyDescent="0.25">
      <c r="B3755" s="3">
        <v>690577</v>
      </c>
      <c r="C3755" t="s">
        <v>1675</v>
      </c>
      <c r="E3755" s="4">
        <v>2188000</v>
      </c>
      <c r="F3755" s="4">
        <v>0</v>
      </c>
      <c r="G3755" s="4">
        <v>0</v>
      </c>
      <c r="H3755" s="4">
        <v>0</v>
      </c>
      <c r="I3755" s="4">
        <v>0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  <c r="P3755" s="4">
        <v>0</v>
      </c>
      <c r="Q3755" s="4">
        <v>0</v>
      </c>
      <c r="R3755" s="4">
        <v>0</v>
      </c>
      <c r="S3755" s="4">
        <v>0</v>
      </c>
      <c r="T3755" s="4">
        <v>0</v>
      </c>
      <c r="U3755" s="4">
        <v>0</v>
      </c>
      <c r="V3755" s="4">
        <v>0</v>
      </c>
      <c r="W3755" s="4">
        <v>0</v>
      </c>
    </row>
    <row r="3756" spans="2:23" x14ac:dyDescent="0.25">
      <c r="B3756" s="3" t="s">
        <v>6200</v>
      </c>
      <c r="C3756" t="s">
        <v>771</v>
      </c>
      <c r="E3756" s="4">
        <v>1869000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  <c r="P3756" s="4">
        <v>0</v>
      </c>
      <c r="Q3756" s="4">
        <v>0</v>
      </c>
      <c r="R3756" s="4">
        <v>0</v>
      </c>
      <c r="S3756" s="4">
        <v>0</v>
      </c>
      <c r="T3756" s="4">
        <v>0</v>
      </c>
      <c r="U3756" s="4">
        <v>0</v>
      </c>
      <c r="V3756" s="4">
        <v>0</v>
      </c>
      <c r="W3756" s="4">
        <v>0</v>
      </c>
    </row>
    <row r="3757" spans="2:23" x14ac:dyDescent="0.25">
      <c r="B3757" s="3">
        <v>640100</v>
      </c>
      <c r="C3757" t="s">
        <v>6201</v>
      </c>
      <c r="E3757" s="4">
        <v>584000</v>
      </c>
      <c r="F3757" s="4">
        <v>0</v>
      </c>
      <c r="G3757" s="4">
        <v>0</v>
      </c>
      <c r="H3757" s="4">
        <v>0</v>
      </c>
      <c r="I3757" s="4">
        <v>0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  <c r="P3757" s="4">
        <v>0</v>
      </c>
      <c r="Q3757" s="4">
        <v>0</v>
      </c>
      <c r="R3757" s="4">
        <v>0</v>
      </c>
      <c r="S3757" s="4">
        <v>0</v>
      </c>
      <c r="T3757" s="4">
        <v>0</v>
      </c>
      <c r="U3757" s="4">
        <v>0</v>
      </c>
      <c r="V3757" s="4">
        <v>0</v>
      </c>
      <c r="W3757" s="4">
        <v>0</v>
      </c>
    </row>
    <row r="3758" spans="2:23" x14ac:dyDescent="0.25">
      <c r="B3758" s="3">
        <v>660215</v>
      </c>
      <c r="C3758" t="s">
        <v>5226</v>
      </c>
      <c r="E3758" s="4">
        <v>1167000</v>
      </c>
      <c r="F3758" s="4">
        <v>0</v>
      </c>
      <c r="G3758" s="4">
        <v>0</v>
      </c>
      <c r="H3758" s="4">
        <v>0</v>
      </c>
      <c r="I3758" s="4">
        <v>0</v>
      </c>
      <c r="J3758" s="4">
        <v>0</v>
      </c>
      <c r="K3758" s="4">
        <v>0</v>
      </c>
      <c r="L3758" s="4">
        <v>0</v>
      </c>
      <c r="M3758" s="4">
        <v>0</v>
      </c>
      <c r="N3758" s="4">
        <v>0</v>
      </c>
      <c r="O3758" s="4">
        <v>0</v>
      </c>
      <c r="P3758" s="4">
        <v>0</v>
      </c>
      <c r="Q3758" s="4">
        <v>0</v>
      </c>
      <c r="R3758" s="4">
        <v>0</v>
      </c>
      <c r="S3758" s="4">
        <v>0</v>
      </c>
      <c r="T3758" s="4">
        <v>0</v>
      </c>
      <c r="U3758" s="4">
        <v>0</v>
      </c>
      <c r="V3758" s="4">
        <v>0</v>
      </c>
      <c r="W3758" s="4">
        <v>0</v>
      </c>
    </row>
    <row r="3759" spans="2:23" x14ac:dyDescent="0.25">
      <c r="B3759" s="3">
        <v>601743</v>
      </c>
      <c r="C3759" t="s">
        <v>6202</v>
      </c>
      <c r="E3759" s="4">
        <v>723000</v>
      </c>
      <c r="F3759" s="4">
        <v>0</v>
      </c>
      <c r="G3759" s="4">
        <v>0</v>
      </c>
      <c r="H3759" s="4">
        <v>0</v>
      </c>
      <c r="I3759" s="4">
        <v>0</v>
      </c>
      <c r="J3759" s="4">
        <v>0</v>
      </c>
      <c r="K3759" s="4">
        <v>0</v>
      </c>
      <c r="L3759" s="4">
        <v>0</v>
      </c>
      <c r="M3759" s="4">
        <v>0</v>
      </c>
      <c r="N3759" s="4">
        <v>0</v>
      </c>
      <c r="O3759" s="4">
        <v>0</v>
      </c>
      <c r="P3759" s="4">
        <v>0</v>
      </c>
      <c r="Q3759" s="4">
        <v>0</v>
      </c>
      <c r="R3759" s="4">
        <v>0</v>
      </c>
      <c r="S3759" s="4">
        <v>0</v>
      </c>
      <c r="T3759" s="4">
        <v>0</v>
      </c>
      <c r="U3759" s="4">
        <v>0</v>
      </c>
      <c r="V3759" s="4">
        <v>0</v>
      </c>
      <c r="W3759" s="4">
        <v>0</v>
      </c>
    </row>
    <row r="3760" spans="2:23" x14ac:dyDescent="0.25">
      <c r="B3760" s="3">
        <v>621583</v>
      </c>
      <c r="C3760" t="s">
        <v>6203</v>
      </c>
      <c r="E3760" s="4">
        <v>2480000</v>
      </c>
      <c r="F3760" s="4">
        <v>0</v>
      </c>
      <c r="G3760" s="4">
        <v>0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N3760" s="4">
        <v>0</v>
      </c>
      <c r="O3760" s="4">
        <v>0</v>
      </c>
      <c r="P3760" s="4">
        <v>0</v>
      </c>
      <c r="Q3760" s="4">
        <v>0</v>
      </c>
      <c r="R3760" s="4">
        <v>0</v>
      </c>
      <c r="S3760" s="4">
        <v>0</v>
      </c>
      <c r="T3760" s="4">
        <v>0</v>
      </c>
      <c r="U3760" s="4">
        <v>0</v>
      </c>
      <c r="V3760" s="4">
        <v>0</v>
      </c>
      <c r="W3760" s="4">
        <v>0</v>
      </c>
    </row>
    <row r="3761" spans="2:23" x14ac:dyDescent="0.25">
      <c r="B3761" s="3">
        <v>622394</v>
      </c>
      <c r="C3761" t="s">
        <v>6204</v>
      </c>
      <c r="E3761" s="4">
        <v>2684000</v>
      </c>
      <c r="F3761" s="4">
        <v>0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  <c r="P3761" s="4">
        <v>0</v>
      </c>
      <c r="Q3761" s="4">
        <v>0</v>
      </c>
      <c r="R3761" s="4">
        <v>0</v>
      </c>
      <c r="S3761" s="4">
        <v>0</v>
      </c>
      <c r="T3761" s="4">
        <v>0</v>
      </c>
      <c r="U3761" s="4">
        <v>0</v>
      </c>
      <c r="V3761" s="4">
        <v>0</v>
      </c>
      <c r="W3761" s="4">
        <v>0</v>
      </c>
    </row>
    <row r="3762" spans="2:23" x14ac:dyDescent="0.25">
      <c r="B3762" s="3" t="s">
        <v>6205</v>
      </c>
      <c r="C3762" t="s">
        <v>1313</v>
      </c>
      <c r="E3762" s="4">
        <v>2042000</v>
      </c>
      <c r="F3762" s="4">
        <v>0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N3762" s="4">
        <v>0</v>
      </c>
      <c r="O3762" s="4">
        <v>0</v>
      </c>
      <c r="P3762" s="4">
        <v>0</v>
      </c>
      <c r="Q3762" s="4">
        <v>0</v>
      </c>
      <c r="R3762" s="4">
        <v>0</v>
      </c>
      <c r="S3762" s="4">
        <v>0</v>
      </c>
      <c r="T3762" s="4">
        <v>0</v>
      </c>
      <c r="U3762" s="4">
        <v>0</v>
      </c>
      <c r="V3762" s="4">
        <v>0</v>
      </c>
      <c r="W3762" s="4">
        <v>0</v>
      </c>
    </row>
    <row r="3763" spans="2:23" x14ac:dyDescent="0.25">
      <c r="B3763" s="3" t="s">
        <v>6206</v>
      </c>
      <c r="C3763" t="s">
        <v>1396</v>
      </c>
      <c r="E3763" s="4">
        <v>1042000</v>
      </c>
      <c r="F3763" s="4">
        <v>0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N3763" s="4">
        <v>0</v>
      </c>
      <c r="O3763" s="4">
        <v>0</v>
      </c>
      <c r="P3763" s="4">
        <v>0</v>
      </c>
      <c r="Q3763" s="4">
        <v>0</v>
      </c>
      <c r="R3763" s="4">
        <v>0</v>
      </c>
      <c r="S3763" s="4">
        <v>0</v>
      </c>
      <c r="T3763" s="4">
        <v>0</v>
      </c>
      <c r="U3763" s="4">
        <v>0</v>
      </c>
      <c r="V3763" s="4">
        <v>0</v>
      </c>
      <c r="W3763" s="4">
        <v>0</v>
      </c>
    </row>
    <row r="3764" spans="2:23" x14ac:dyDescent="0.25">
      <c r="B3764" s="3" t="s">
        <v>6207</v>
      </c>
      <c r="C3764" t="s">
        <v>1150</v>
      </c>
      <c r="E3764" s="4">
        <v>1725000</v>
      </c>
      <c r="F3764" s="4">
        <v>0</v>
      </c>
      <c r="G3764" s="4">
        <v>0</v>
      </c>
      <c r="H3764" s="4">
        <v>0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N3764" s="4">
        <v>0</v>
      </c>
      <c r="O3764" s="4">
        <v>0</v>
      </c>
      <c r="P3764" s="4">
        <v>0</v>
      </c>
      <c r="Q3764" s="4">
        <v>0</v>
      </c>
      <c r="R3764" s="4">
        <v>0</v>
      </c>
      <c r="S3764" s="4">
        <v>0</v>
      </c>
      <c r="T3764" s="4">
        <v>0</v>
      </c>
      <c r="U3764" s="4">
        <v>0</v>
      </c>
      <c r="V3764" s="4">
        <v>0</v>
      </c>
      <c r="W3764" s="4">
        <v>0</v>
      </c>
    </row>
    <row r="3765" spans="2:23" x14ac:dyDescent="0.25">
      <c r="B3765" s="3">
        <v>592010</v>
      </c>
      <c r="C3765" t="s">
        <v>6208</v>
      </c>
      <c r="E3765" s="4">
        <v>1250000</v>
      </c>
      <c r="F3765" s="4">
        <v>0</v>
      </c>
      <c r="G3765" s="4">
        <v>0</v>
      </c>
      <c r="H3765" s="4">
        <v>0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N3765" s="4">
        <v>0</v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  <c r="T3765" s="4">
        <v>0</v>
      </c>
      <c r="U3765" s="4">
        <v>0</v>
      </c>
      <c r="V3765" s="4">
        <v>0</v>
      </c>
      <c r="W3765" s="4">
        <v>0</v>
      </c>
    </row>
    <row r="3766" spans="2:23" x14ac:dyDescent="0.25">
      <c r="B3766" s="3">
        <v>610179</v>
      </c>
      <c r="C3766" t="s">
        <v>4787</v>
      </c>
      <c r="E3766" s="4">
        <v>1459000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  <c r="P3766" s="4">
        <v>0</v>
      </c>
      <c r="Q3766" s="4">
        <v>0</v>
      </c>
      <c r="R3766" s="4">
        <v>0</v>
      </c>
      <c r="S3766" s="4">
        <v>0</v>
      </c>
      <c r="T3766" s="4">
        <v>0</v>
      </c>
      <c r="U3766" s="4">
        <v>0</v>
      </c>
      <c r="V3766" s="4">
        <v>0</v>
      </c>
      <c r="W3766" s="4">
        <v>0</v>
      </c>
    </row>
    <row r="3767" spans="2:23" x14ac:dyDescent="0.25">
      <c r="B3767" s="3">
        <v>611206</v>
      </c>
      <c r="C3767" t="s">
        <v>5011</v>
      </c>
      <c r="E3767" s="4">
        <v>1750000</v>
      </c>
      <c r="F3767" s="4">
        <v>0</v>
      </c>
      <c r="G3767" s="4">
        <v>0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  <c r="P3767" s="4">
        <v>0</v>
      </c>
      <c r="Q3767" s="4">
        <v>0</v>
      </c>
      <c r="R3767" s="4">
        <v>0</v>
      </c>
      <c r="S3767" s="4">
        <v>0</v>
      </c>
      <c r="T3767" s="4">
        <v>0</v>
      </c>
      <c r="U3767" s="4">
        <v>0</v>
      </c>
      <c r="V3767" s="4">
        <v>0</v>
      </c>
      <c r="W3767" s="4">
        <v>0</v>
      </c>
    </row>
    <row r="3768" spans="2:23" x14ac:dyDescent="0.25">
      <c r="B3768" s="3">
        <v>612124</v>
      </c>
      <c r="C3768" t="s">
        <v>3311</v>
      </c>
      <c r="E3768" s="4">
        <v>1750000</v>
      </c>
      <c r="F3768" s="4">
        <v>0</v>
      </c>
      <c r="G3768" s="4">
        <v>0</v>
      </c>
      <c r="H3768" s="4">
        <v>0</v>
      </c>
      <c r="I3768" s="4">
        <v>0</v>
      </c>
      <c r="J3768" s="4">
        <v>0</v>
      </c>
      <c r="K3768" s="4">
        <v>0</v>
      </c>
      <c r="L3768" s="4">
        <v>0</v>
      </c>
      <c r="M3768" s="4">
        <v>0</v>
      </c>
      <c r="N3768" s="4">
        <v>0</v>
      </c>
      <c r="O3768" s="4">
        <v>0</v>
      </c>
      <c r="P3768" s="4">
        <v>0</v>
      </c>
      <c r="Q3768" s="4">
        <v>0</v>
      </c>
      <c r="R3768" s="4">
        <v>0</v>
      </c>
      <c r="S3768" s="4">
        <v>0</v>
      </c>
      <c r="T3768" s="4">
        <v>0</v>
      </c>
      <c r="U3768" s="4">
        <v>0</v>
      </c>
      <c r="V3768" s="4">
        <v>0</v>
      </c>
      <c r="W3768" s="4">
        <v>0</v>
      </c>
    </row>
    <row r="3769" spans="2:23" x14ac:dyDescent="0.25">
      <c r="B3769" s="3" t="s">
        <v>6209</v>
      </c>
      <c r="C3769" t="s">
        <v>1139</v>
      </c>
      <c r="E3769" s="4">
        <v>1167000</v>
      </c>
      <c r="F3769" s="4">
        <v>0</v>
      </c>
      <c r="G3769" s="4">
        <v>0</v>
      </c>
      <c r="H3769" s="4">
        <v>0</v>
      </c>
      <c r="I3769" s="4">
        <v>0</v>
      </c>
      <c r="J3769" s="4">
        <v>0</v>
      </c>
      <c r="K3769" s="4">
        <v>0</v>
      </c>
      <c r="L3769" s="4">
        <v>0</v>
      </c>
      <c r="M3769" s="4">
        <v>0</v>
      </c>
      <c r="N3769" s="4">
        <v>0</v>
      </c>
      <c r="O3769" s="4">
        <v>0</v>
      </c>
      <c r="P3769" s="4">
        <v>0</v>
      </c>
      <c r="Q3769" s="4">
        <v>0</v>
      </c>
      <c r="R3769" s="4">
        <v>0</v>
      </c>
      <c r="S3769" s="4">
        <v>0</v>
      </c>
      <c r="T3769" s="4">
        <v>0</v>
      </c>
      <c r="U3769" s="4">
        <v>0</v>
      </c>
      <c r="V3769" s="4">
        <v>0</v>
      </c>
      <c r="W3769" s="4">
        <v>0</v>
      </c>
    </row>
    <row r="3770" spans="2:23" x14ac:dyDescent="0.25">
      <c r="B3770" s="3" t="s">
        <v>6210</v>
      </c>
      <c r="C3770" t="s">
        <v>6211</v>
      </c>
      <c r="E3770" s="4">
        <v>2625000</v>
      </c>
      <c r="F3770" s="4">
        <v>0</v>
      </c>
      <c r="G3770" s="4">
        <v>0</v>
      </c>
      <c r="H3770" s="4">
        <v>0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  <c r="P3770" s="4">
        <v>0</v>
      </c>
      <c r="Q3770" s="4">
        <v>0</v>
      </c>
      <c r="R3770" s="4">
        <v>0</v>
      </c>
      <c r="S3770" s="4">
        <v>0</v>
      </c>
      <c r="T3770" s="4">
        <v>0</v>
      </c>
      <c r="U3770" s="4">
        <v>0</v>
      </c>
      <c r="V3770" s="4">
        <v>0</v>
      </c>
      <c r="W3770" s="4">
        <v>0</v>
      </c>
    </row>
    <row r="3771" spans="2:23" x14ac:dyDescent="0.25">
      <c r="B3771" s="3" t="s">
        <v>6212</v>
      </c>
      <c r="C3771" t="s">
        <v>6213</v>
      </c>
      <c r="E3771" s="4">
        <v>947000</v>
      </c>
      <c r="F3771" s="4">
        <v>0</v>
      </c>
      <c r="G3771" s="4">
        <v>0</v>
      </c>
      <c r="H3771" s="4">
        <v>0</v>
      </c>
      <c r="I3771" s="4">
        <v>0</v>
      </c>
      <c r="J3771" s="4">
        <v>0</v>
      </c>
      <c r="K3771" s="4">
        <v>0</v>
      </c>
      <c r="L3771" s="4">
        <v>0</v>
      </c>
      <c r="M3771" s="4">
        <v>0</v>
      </c>
      <c r="N3771" s="4">
        <v>0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4">
        <v>0</v>
      </c>
      <c r="U3771" s="4">
        <v>0</v>
      </c>
      <c r="V3771" s="4">
        <v>0</v>
      </c>
      <c r="W3771" s="4">
        <v>0</v>
      </c>
    </row>
    <row r="3772" spans="2:23" x14ac:dyDescent="0.25">
      <c r="B3772" s="3">
        <v>601087</v>
      </c>
      <c r="C3772" t="s">
        <v>6214</v>
      </c>
      <c r="E3772" s="4">
        <v>2456000</v>
      </c>
      <c r="F3772" s="4">
        <v>0</v>
      </c>
      <c r="G3772" s="4">
        <v>0</v>
      </c>
      <c r="H3772" s="4">
        <v>0</v>
      </c>
      <c r="I3772" s="4">
        <v>0</v>
      </c>
      <c r="J3772" s="4">
        <v>0</v>
      </c>
      <c r="K3772" s="4">
        <v>0</v>
      </c>
      <c r="L3772" s="4">
        <v>0</v>
      </c>
      <c r="M3772" s="4">
        <v>0</v>
      </c>
      <c r="N3772" s="4">
        <v>0</v>
      </c>
      <c r="O3772" s="4">
        <v>0</v>
      </c>
      <c r="P3772" s="4">
        <v>0</v>
      </c>
      <c r="Q3772" s="4">
        <v>0</v>
      </c>
      <c r="R3772" s="4">
        <v>0</v>
      </c>
      <c r="S3772" s="4">
        <v>0</v>
      </c>
      <c r="T3772" s="4">
        <v>0</v>
      </c>
      <c r="U3772" s="4">
        <v>0</v>
      </c>
      <c r="V3772" s="4">
        <v>0</v>
      </c>
      <c r="W3772" s="4">
        <v>0</v>
      </c>
    </row>
    <row r="3773" spans="2:23" x14ac:dyDescent="0.25">
      <c r="B3773" s="3">
        <v>610162</v>
      </c>
      <c r="C3773" t="s">
        <v>6215</v>
      </c>
      <c r="E3773" s="4">
        <v>1459000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  <c r="P3773" s="4">
        <v>0</v>
      </c>
      <c r="Q3773" s="4">
        <v>0</v>
      </c>
      <c r="R3773" s="4">
        <v>0</v>
      </c>
      <c r="S3773" s="4">
        <v>0</v>
      </c>
      <c r="T3773" s="4">
        <v>0</v>
      </c>
      <c r="U3773" s="4">
        <v>0</v>
      </c>
      <c r="V3773" s="4">
        <v>0</v>
      </c>
      <c r="W3773" s="4">
        <v>0</v>
      </c>
    </row>
    <row r="3774" spans="2:23" x14ac:dyDescent="0.25">
      <c r="B3774" s="3">
        <v>610730</v>
      </c>
      <c r="C3774" t="s">
        <v>6216</v>
      </c>
      <c r="E3774" s="4">
        <v>2188000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  <c r="P3774" s="4">
        <v>0</v>
      </c>
      <c r="Q3774" s="4">
        <v>0</v>
      </c>
      <c r="R3774" s="4">
        <v>0</v>
      </c>
      <c r="S3774" s="4">
        <v>0</v>
      </c>
      <c r="T3774" s="4">
        <v>0</v>
      </c>
      <c r="U3774" s="4">
        <v>0</v>
      </c>
      <c r="V3774" s="4">
        <v>0</v>
      </c>
      <c r="W3774" s="4">
        <v>0</v>
      </c>
    </row>
    <row r="3775" spans="2:23" x14ac:dyDescent="0.25">
      <c r="B3775" s="3">
        <v>612742</v>
      </c>
      <c r="C3775" t="s">
        <v>6217</v>
      </c>
      <c r="E3775" s="4">
        <v>1642000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  <c r="P3775" s="4">
        <v>0</v>
      </c>
      <c r="Q3775" s="4">
        <v>0</v>
      </c>
      <c r="R3775" s="4">
        <v>0</v>
      </c>
      <c r="S3775" s="4">
        <v>0</v>
      </c>
      <c r="T3775" s="4">
        <v>0</v>
      </c>
      <c r="U3775" s="4">
        <v>0</v>
      </c>
      <c r="V3775" s="4">
        <v>0</v>
      </c>
      <c r="W3775" s="4">
        <v>0</v>
      </c>
    </row>
    <row r="3776" spans="2:23" x14ac:dyDescent="0.25">
      <c r="B3776" s="3">
        <v>620419</v>
      </c>
      <c r="C3776" t="s">
        <v>6218</v>
      </c>
      <c r="E3776" s="4">
        <v>2917000</v>
      </c>
      <c r="F3776" s="4">
        <v>0</v>
      </c>
      <c r="G3776" s="4">
        <v>0</v>
      </c>
      <c r="H3776" s="4">
        <v>0</v>
      </c>
      <c r="I3776" s="4">
        <v>0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  <c r="P3776" s="4">
        <v>0</v>
      </c>
      <c r="Q3776" s="4">
        <v>0</v>
      </c>
      <c r="R3776" s="4">
        <v>0</v>
      </c>
      <c r="S3776" s="4">
        <v>0</v>
      </c>
      <c r="T3776" s="4">
        <v>0</v>
      </c>
      <c r="U3776" s="4">
        <v>0</v>
      </c>
      <c r="V3776" s="4">
        <v>0</v>
      </c>
      <c r="W3776" s="4">
        <v>0</v>
      </c>
    </row>
    <row r="3777" spans="2:23" x14ac:dyDescent="0.25">
      <c r="B3777" s="3">
        <v>622140</v>
      </c>
      <c r="C3777" t="s">
        <v>6219</v>
      </c>
      <c r="E3777" s="4">
        <v>1750000</v>
      </c>
      <c r="F3777" s="4">
        <v>0</v>
      </c>
      <c r="G3777" s="4">
        <v>0</v>
      </c>
      <c r="H3777" s="4">
        <v>0</v>
      </c>
      <c r="I3777" s="4">
        <v>0</v>
      </c>
      <c r="J3777" s="4">
        <v>0</v>
      </c>
      <c r="K3777" s="4">
        <v>0</v>
      </c>
      <c r="L3777" s="4">
        <v>0</v>
      </c>
      <c r="M3777" s="4">
        <v>0</v>
      </c>
      <c r="N3777" s="4">
        <v>0</v>
      </c>
      <c r="O3777" s="4">
        <v>0</v>
      </c>
      <c r="P3777" s="4">
        <v>0</v>
      </c>
      <c r="Q3777" s="4">
        <v>0</v>
      </c>
      <c r="R3777" s="4">
        <v>0</v>
      </c>
      <c r="S3777" s="4">
        <v>0</v>
      </c>
      <c r="T3777" s="4">
        <v>0</v>
      </c>
      <c r="U3777" s="4">
        <v>0</v>
      </c>
      <c r="V3777" s="4">
        <v>0</v>
      </c>
      <c r="W3777" s="4">
        <v>0</v>
      </c>
    </row>
    <row r="3778" spans="2:23" x14ac:dyDescent="0.25">
      <c r="B3778" s="3">
        <v>630871</v>
      </c>
      <c r="C3778" t="s">
        <v>6220</v>
      </c>
      <c r="E3778" s="4">
        <v>1750000</v>
      </c>
      <c r="F3778" s="4">
        <v>0</v>
      </c>
      <c r="G3778" s="4">
        <v>0</v>
      </c>
      <c r="H3778" s="4">
        <v>0</v>
      </c>
      <c r="I3778" s="4">
        <v>0</v>
      </c>
      <c r="J3778" s="4">
        <v>0</v>
      </c>
      <c r="K3778" s="4">
        <v>0</v>
      </c>
      <c r="L3778" s="4">
        <v>0</v>
      </c>
      <c r="M3778" s="4">
        <v>0</v>
      </c>
      <c r="N3778" s="4">
        <v>0</v>
      </c>
      <c r="O3778" s="4">
        <v>0</v>
      </c>
      <c r="P3778" s="4">
        <v>0</v>
      </c>
      <c r="Q3778" s="4">
        <v>0</v>
      </c>
      <c r="R3778" s="4">
        <v>0</v>
      </c>
      <c r="S3778" s="4">
        <v>0</v>
      </c>
      <c r="T3778" s="4">
        <v>0</v>
      </c>
      <c r="U3778" s="4">
        <v>0</v>
      </c>
      <c r="V3778" s="4">
        <v>0</v>
      </c>
      <c r="W3778" s="4">
        <v>0</v>
      </c>
    </row>
    <row r="3779" spans="2:23" x14ac:dyDescent="0.25">
      <c r="B3779" s="3" t="s">
        <v>6221</v>
      </c>
      <c r="C3779" t="s">
        <v>1786</v>
      </c>
      <c r="E3779" s="4">
        <v>1812000</v>
      </c>
      <c r="F3779" s="4">
        <v>0</v>
      </c>
      <c r="G3779" s="4">
        <v>0</v>
      </c>
      <c r="H3779" s="4">
        <v>0</v>
      </c>
      <c r="I3779" s="4">
        <v>0</v>
      </c>
      <c r="J3779" s="4">
        <v>0</v>
      </c>
      <c r="K3779" s="4">
        <v>0</v>
      </c>
      <c r="L3779" s="4">
        <v>0</v>
      </c>
      <c r="M3779" s="4">
        <v>0</v>
      </c>
      <c r="N3779" s="4">
        <v>0</v>
      </c>
      <c r="O3779" s="4">
        <v>0</v>
      </c>
      <c r="P3779" s="4">
        <v>0</v>
      </c>
      <c r="Q3779" s="4">
        <v>0</v>
      </c>
      <c r="R3779" s="4">
        <v>0</v>
      </c>
      <c r="S3779" s="4">
        <v>0</v>
      </c>
      <c r="T3779" s="4">
        <v>0</v>
      </c>
      <c r="U3779" s="4">
        <v>0</v>
      </c>
      <c r="V3779" s="4">
        <v>0</v>
      </c>
      <c r="W3779" s="4">
        <v>0</v>
      </c>
    </row>
    <row r="3780" spans="2:23" x14ac:dyDescent="0.25">
      <c r="B3780" s="3" t="s">
        <v>6222</v>
      </c>
      <c r="C3780" t="s">
        <v>832</v>
      </c>
      <c r="E3780" s="4">
        <v>1605000</v>
      </c>
      <c r="F3780" s="4">
        <v>0</v>
      </c>
      <c r="G3780" s="4">
        <v>0</v>
      </c>
      <c r="H3780" s="4">
        <v>0</v>
      </c>
      <c r="I3780" s="4">
        <v>0</v>
      </c>
      <c r="J3780" s="4">
        <v>0</v>
      </c>
      <c r="K3780" s="4">
        <v>0</v>
      </c>
      <c r="L3780" s="4">
        <v>0</v>
      </c>
      <c r="M3780" s="4">
        <v>0</v>
      </c>
      <c r="N3780" s="4">
        <v>0</v>
      </c>
      <c r="O3780" s="4">
        <v>0</v>
      </c>
      <c r="P3780" s="4">
        <v>0</v>
      </c>
      <c r="Q3780" s="4">
        <v>0</v>
      </c>
      <c r="R3780" s="4">
        <v>0</v>
      </c>
      <c r="S3780" s="4">
        <v>0</v>
      </c>
      <c r="T3780" s="4">
        <v>0</v>
      </c>
      <c r="U3780" s="4">
        <v>0</v>
      </c>
      <c r="V3780" s="4">
        <v>0</v>
      </c>
      <c r="W3780" s="4">
        <v>0</v>
      </c>
    </row>
    <row r="3781" spans="2:23" x14ac:dyDescent="0.25">
      <c r="B3781" s="3">
        <v>650091</v>
      </c>
      <c r="C3781" t="s">
        <v>6223</v>
      </c>
      <c r="E3781" s="4">
        <v>2188000</v>
      </c>
      <c r="F3781" s="4">
        <v>0</v>
      </c>
      <c r="G3781" s="4">
        <v>0</v>
      </c>
      <c r="H3781" s="4">
        <v>0</v>
      </c>
      <c r="I3781" s="4">
        <v>0</v>
      </c>
      <c r="J3781" s="4">
        <v>0</v>
      </c>
      <c r="K3781" s="4">
        <v>0</v>
      </c>
      <c r="L3781" s="4">
        <v>0</v>
      </c>
      <c r="M3781" s="4">
        <v>0</v>
      </c>
      <c r="N3781" s="4">
        <v>0</v>
      </c>
      <c r="O3781" s="4">
        <v>0</v>
      </c>
      <c r="P3781" s="4">
        <v>0</v>
      </c>
      <c r="Q3781" s="4">
        <v>0</v>
      </c>
      <c r="R3781" s="4">
        <v>0</v>
      </c>
      <c r="S3781" s="4">
        <v>0</v>
      </c>
      <c r="T3781" s="4">
        <v>0</v>
      </c>
      <c r="U3781" s="4">
        <v>0</v>
      </c>
      <c r="V3781" s="4">
        <v>0</v>
      </c>
      <c r="W3781" s="4">
        <v>0</v>
      </c>
    </row>
    <row r="3782" spans="2:23" x14ac:dyDescent="0.25">
      <c r="B3782" s="3" t="s">
        <v>6224</v>
      </c>
      <c r="C3782" t="s">
        <v>177</v>
      </c>
      <c r="E3782" s="4">
        <v>2917000</v>
      </c>
      <c r="F3782" s="4">
        <v>0</v>
      </c>
      <c r="G3782" s="4">
        <v>0</v>
      </c>
      <c r="H3782" s="4">
        <v>0</v>
      </c>
      <c r="I3782" s="4">
        <v>0</v>
      </c>
      <c r="J3782" s="4">
        <v>0</v>
      </c>
      <c r="K3782" s="4">
        <v>0</v>
      </c>
      <c r="L3782" s="4">
        <v>0</v>
      </c>
      <c r="M3782" s="4">
        <v>0</v>
      </c>
      <c r="N3782" s="4">
        <v>0</v>
      </c>
      <c r="O3782" s="4">
        <v>0</v>
      </c>
      <c r="P3782" s="4">
        <v>0</v>
      </c>
      <c r="Q3782" s="4">
        <v>0</v>
      </c>
      <c r="R3782" s="4">
        <v>0</v>
      </c>
      <c r="S3782" s="4">
        <v>0</v>
      </c>
      <c r="T3782" s="4">
        <v>0</v>
      </c>
      <c r="U3782" s="4">
        <v>0</v>
      </c>
      <c r="V3782" s="4">
        <v>0</v>
      </c>
      <c r="W3782" s="4">
        <v>0</v>
      </c>
    </row>
    <row r="3783" spans="2:23" x14ac:dyDescent="0.25">
      <c r="B3783" s="3" t="s">
        <v>6225</v>
      </c>
      <c r="C3783" t="s">
        <v>4739</v>
      </c>
      <c r="E3783" s="4">
        <v>1445000</v>
      </c>
      <c r="F3783" s="4">
        <v>0</v>
      </c>
      <c r="G3783" s="4">
        <v>0</v>
      </c>
      <c r="H3783" s="4">
        <v>0</v>
      </c>
      <c r="I3783" s="4">
        <v>0</v>
      </c>
      <c r="J3783" s="4">
        <v>0</v>
      </c>
      <c r="K3783" s="4">
        <v>0</v>
      </c>
      <c r="L3783" s="4">
        <v>0</v>
      </c>
      <c r="M3783" s="4">
        <v>0</v>
      </c>
      <c r="N3783" s="4">
        <v>0</v>
      </c>
      <c r="O3783" s="4">
        <v>0</v>
      </c>
      <c r="P3783" s="4">
        <v>0</v>
      </c>
      <c r="Q3783" s="4">
        <v>0</v>
      </c>
      <c r="R3783" s="4">
        <v>0</v>
      </c>
      <c r="S3783" s="4">
        <v>0</v>
      </c>
      <c r="T3783" s="4">
        <v>0</v>
      </c>
      <c r="U3783" s="4">
        <v>0</v>
      </c>
      <c r="V3783" s="4">
        <v>0</v>
      </c>
      <c r="W3783" s="4">
        <v>0</v>
      </c>
    </row>
    <row r="3784" spans="2:23" x14ac:dyDescent="0.25">
      <c r="B3784" s="3">
        <v>601919</v>
      </c>
      <c r="C3784" t="s">
        <v>4694</v>
      </c>
      <c r="E3784" s="4">
        <v>2709000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  <c r="P3784" s="4">
        <v>0</v>
      </c>
      <c r="Q3784" s="4">
        <v>0</v>
      </c>
      <c r="R3784" s="4">
        <v>0</v>
      </c>
      <c r="S3784" s="4">
        <v>0</v>
      </c>
      <c r="T3784" s="4">
        <v>0</v>
      </c>
      <c r="U3784" s="4">
        <v>0</v>
      </c>
      <c r="V3784" s="4">
        <v>0</v>
      </c>
      <c r="W3784" s="4">
        <v>0</v>
      </c>
    </row>
    <row r="3785" spans="2:23" x14ac:dyDescent="0.25">
      <c r="B3785" s="3">
        <v>641524</v>
      </c>
      <c r="C3785" t="s">
        <v>2036</v>
      </c>
      <c r="E3785" s="4">
        <v>1480000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  <c r="O3785" s="4">
        <v>0</v>
      </c>
      <c r="P3785" s="4">
        <v>0</v>
      </c>
      <c r="Q3785" s="4">
        <v>0</v>
      </c>
      <c r="R3785" s="4">
        <v>0</v>
      </c>
      <c r="S3785" s="4">
        <v>0</v>
      </c>
      <c r="T3785" s="4">
        <v>0</v>
      </c>
      <c r="U3785" s="4">
        <v>0</v>
      </c>
      <c r="V3785" s="4">
        <v>0</v>
      </c>
      <c r="W3785" s="4">
        <v>0</v>
      </c>
    </row>
    <row r="3786" spans="2:23" x14ac:dyDescent="0.25">
      <c r="B3786" s="3" t="s">
        <v>6226</v>
      </c>
      <c r="C3786" t="s">
        <v>1688</v>
      </c>
      <c r="E3786" s="4">
        <v>1459000</v>
      </c>
      <c r="F3786" s="4">
        <v>0</v>
      </c>
      <c r="G3786" s="4">
        <v>0</v>
      </c>
      <c r="H3786" s="4">
        <v>0</v>
      </c>
      <c r="I3786" s="4">
        <v>0</v>
      </c>
      <c r="J3786" s="4">
        <v>0</v>
      </c>
      <c r="K3786" s="4">
        <v>0</v>
      </c>
      <c r="L3786" s="4">
        <v>0</v>
      </c>
      <c r="M3786" s="4">
        <v>0</v>
      </c>
      <c r="N3786" s="4">
        <v>0</v>
      </c>
      <c r="O3786" s="4">
        <v>0</v>
      </c>
      <c r="P3786" s="4">
        <v>0</v>
      </c>
      <c r="Q3786" s="4">
        <v>0</v>
      </c>
      <c r="R3786" s="4">
        <v>0</v>
      </c>
      <c r="S3786" s="4">
        <v>0</v>
      </c>
      <c r="T3786" s="4">
        <v>0</v>
      </c>
      <c r="U3786" s="4">
        <v>0</v>
      </c>
      <c r="V3786" s="4">
        <v>0</v>
      </c>
      <c r="W3786" s="4">
        <v>0</v>
      </c>
    </row>
    <row r="3787" spans="2:23" x14ac:dyDescent="0.25">
      <c r="B3787" s="3" t="s">
        <v>6227</v>
      </c>
      <c r="C3787" t="s">
        <v>1426</v>
      </c>
      <c r="E3787" s="4">
        <v>1042000</v>
      </c>
      <c r="F3787" s="4">
        <v>0</v>
      </c>
      <c r="G3787" s="4">
        <v>0</v>
      </c>
      <c r="H3787" s="4">
        <v>0</v>
      </c>
      <c r="I3787" s="4">
        <v>0</v>
      </c>
      <c r="J3787" s="4">
        <v>0</v>
      </c>
      <c r="K3787" s="4">
        <v>0</v>
      </c>
      <c r="L3787" s="4">
        <v>0</v>
      </c>
      <c r="M3787" s="4">
        <v>0</v>
      </c>
      <c r="N3787" s="4">
        <v>0</v>
      </c>
      <c r="O3787" s="4">
        <v>0</v>
      </c>
      <c r="P3787" s="4">
        <v>0</v>
      </c>
      <c r="Q3787" s="4">
        <v>0</v>
      </c>
      <c r="R3787" s="4">
        <v>0</v>
      </c>
      <c r="S3787" s="4">
        <v>0</v>
      </c>
      <c r="T3787" s="4">
        <v>0</v>
      </c>
      <c r="U3787" s="4">
        <v>0</v>
      </c>
      <c r="V3787" s="4">
        <v>0</v>
      </c>
      <c r="W3787" s="4">
        <v>0</v>
      </c>
    </row>
    <row r="3788" spans="2:23" x14ac:dyDescent="0.25">
      <c r="B3788" s="3" t="s">
        <v>6228</v>
      </c>
      <c r="C3788" t="s">
        <v>1246</v>
      </c>
      <c r="E3788" s="4">
        <v>2275000</v>
      </c>
      <c r="F3788" s="4">
        <v>0</v>
      </c>
      <c r="G3788" s="4">
        <v>0</v>
      </c>
      <c r="H3788" s="4">
        <v>0</v>
      </c>
      <c r="I3788" s="4">
        <v>0</v>
      </c>
      <c r="J3788" s="4">
        <v>0</v>
      </c>
      <c r="K3788" s="4">
        <v>0</v>
      </c>
      <c r="L3788" s="4">
        <v>0</v>
      </c>
      <c r="M3788" s="4">
        <v>0</v>
      </c>
      <c r="N3788" s="4">
        <v>0</v>
      </c>
      <c r="O3788" s="4">
        <v>0</v>
      </c>
      <c r="P3788" s="4">
        <v>0</v>
      </c>
      <c r="Q3788" s="4">
        <v>0</v>
      </c>
      <c r="R3788" s="4">
        <v>0</v>
      </c>
      <c r="S3788" s="4">
        <v>0</v>
      </c>
      <c r="T3788" s="4">
        <v>0</v>
      </c>
      <c r="U3788" s="4">
        <v>0</v>
      </c>
      <c r="V3788" s="4">
        <v>0</v>
      </c>
      <c r="W3788" s="4">
        <v>0</v>
      </c>
    </row>
    <row r="3789" spans="2:23" x14ac:dyDescent="0.25">
      <c r="B3789" s="3">
        <v>690576</v>
      </c>
      <c r="C3789" t="s">
        <v>6229</v>
      </c>
      <c r="E3789" s="4">
        <v>1438000</v>
      </c>
      <c r="F3789" s="4">
        <v>0</v>
      </c>
      <c r="G3789" s="4">
        <v>0</v>
      </c>
      <c r="H3789" s="4">
        <v>0</v>
      </c>
      <c r="I3789" s="4">
        <v>0</v>
      </c>
      <c r="J3789" s="4">
        <v>0</v>
      </c>
      <c r="K3789" s="4">
        <v>0</v>
      </c>
      <c r="L3789" s="4">
        <v>0</v>
      </c>
      <c r="M3789" s="4">
        <v>0</v>
      </c>
      <c r="N3789" s="4">
        <v>0</v>
      </c>
      <c r="O3789" s="4">
        <v>0</v>
      </c>
      <c r="P3789" s="4">
        <v>0</v>
      </c>
      <c r="Q3789" s="4">
        <v>0</v>
      </c>
      <c r="R3789" s="4">
        <v>0</v>
      </c>
      <c r="S3789" s="4">
        <v>0</v>
      </c>
      <c r="T3789" s="4">
        <v>0</v>
      </c>
      <c r="U3789" s="4">
        <v>0</v>
      </c>
      <c r="V3789" s="4">
        <v>0</v>
      </c>
      <c r="W3789" s="4">
        <v>0</v>
      </c>
    </row>
    <row r="3790" spans="2:23" x14ac:dyDescent="0.25">
      <c r="B3790" s="3">
        <v>710177</v>
      </c>
      <c r="C3790" t="s">
        <v>6230</v>
      </c>
      <c r="E3790" s="4">
        <v>1459000</v>
      </c>
      <c r="F3790" s="4">
        <v>0</v>
      </c>
      <c r="G3790" s="4">
        <v>0</v>
      </c>
      <c r="H3790" s="4">
        <v>0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N3790" s="4">
        <v>0</v>
      </c>
      <c r="O3790" s="4">
        <v>0</v>
      </c>
      <c r="P3790" s="4">
        <v>0</v>
      </c>
      <c r="Q3790" s="4">
        <v>0</v>
      </c>
      <c r="R3790" s="4">
        <v>0</v>
      </c>
      <c r="S3790" s="4">
        <v>0</v>
      </c>
      <c r="T3790" s="4">
        <v>0</v>
      </c>
      <c r="U3790" s="4">
        <v>0</v>
      </c>
      <c r="V3790" s="4">
        <v>0</v>
      </c>
      <c r="W3790" s="4">
        <v>0</v>
      </c>
    </row>
    <row r="3791" spans="2:23" x14ac:dyDescent="0.25">
      <c r="B3791" s="3">
        <v>630598</v>
      </c>
      <c r="C3791" t="s">
        <v>6231</v>
      </c>
      <c r="E3791" s="4">
        <v>2959000</v>
      </c>
      <c r="F3791" s="4">
        <v>0</v>
      </c>
      <c r="G3791" s="4">
        <v>0</v>
      </c>
      <c r="H3791" s="4">
        <v>0</v>
      </c>
      <c r="I3791" s="4">
        <v>0</v>
      </c>
      <c r="J3791" s="4">
        <v>0</v>
      </c>
      <c r="K3791" s="4">
        <v>0</v>
      </c>
      <c r="L3791" s="4">
        <v>0</v>
      </c>
      <c r="M3791" s="4">
        <v>0</v>
      </c>
      <c r="N3791" s="4">
        <v>0</v>
      </c>
      <c r="O3791" s="4">
        <v>0</v>
      </c>
      <c r="P3791" s="4">
        <v>0</v>
      </c>
      <c r="Q3791" s="4">
        <v>0</v>
      </c>
      <c r="R3791" s="4">
        <v>0</v>
      </c>
      <c r="S3791" s="4">
        <v>0</v>
      </c>
      <c r="T3791" s="4">
        <v>0</v>
      </c>
      <c r="U3791" s="4">
        <v>0</v>
      </c>
      <c r="V3791" s="4">
        <v>0</v>
      </c>
      <c r="W3791" s="4">
        <v>0</v>
      </c>
    </row>
    <row r="3792" spans="2:23" x14ac:dyDescent="0.25">
      <c r="B3792" s="3" t="s">
        <v>6232</v>
      </c>
      <c r="C3792" t="s">
        <v>71</v>
      </c>
      <c r="E3792" s="4">
        <v>4438000</v>
      </c>
      <c r="F3792" s="4">
        <v>0</v>
      </c>
      <c r="G3792" s="4">
        <v>0</v>
      </c>
      <c r="H3792" s="4">
        <v>0</v>
      </c>
      <c r="I3792" s="4">
        <v>0</v>
      </c>
      <c r="J3792" s="4">
        <v>0</v>
      </c>
      <c r="K3792" s="4">
        <v>0</v>
      </c>
      <c r="L3792" s="4">
        <v>0</v>
      </c>
      <c r="M3792" s="4">
        <v>0</v>
      </c>
      <c r="N3792" s="4">
        <v>0</v>
      </c>
      <c r="O3792" s="4">
        <v>0</v>
      </c>
      <c r="P3792" s="4">
        <v>0</v>
      </c>
      <c r="Q3792" s="4">
        <v>0</v>
      </c>
      <c r="R3792" s="4">
        <v>0</v>
      </c>
      <c r="S3792" s="4">
        <v>0</v>
      </c>
      <c r="T3792" s="4">
        <v>0</v>
      </c>
      <c r="U3792" s="4">
        <v>0</v>
      </c>
      <c r="V3792" s="4">
        <v>0</v>
      </c>
      <c r="W3792" s="4">
        <v>0</v>
      </c>
    </row>
    <row r="3793" spans="2:23" x14ac:dyDescent="0.25">
      <c r="B3793" s="3" t="s">
        <v>6233</v>
      </c>
      <c r="C3793" t="s">
        <v>147</v>
      </c>
      <c r="E3793" s="4">
        <v>3107000</v>
      </c>
      <c r="F3793" s="4">
        <v>0</v>
      </c>
      <c r="G3793" s="4">
        <v>0</v>
      </c>
      <c r="H3793" s="4">
        <v>0</v>
      </c>
      <c r="I3793" s="4">
        <v>0</v>
      </c>
      <c r="J3793" s="4">
        <v>0</v>
      </c>
      <c r="K3793" s="4">
        <v>0</v>
      </c>
      <c r="L3793" s="4">
        <v>0</v>
      </c>
      <c r="M3793" s="4">
        <v>0</v>
      </c>
      <c r="N3793" s="4">
        <v>0</v>
      </c>
      <c r="O3793" s="4">
        <v>0</v>
      </c>
      <c r="P3793" s="4">
        <v>0</v>
      </c>
      <c r="Q3793" s="4">
        <v>0</v>
      </c>
      <c r="R3793" s="4">
        <v>0</v>
      </c>
      <c r="S3793" s="4">
        <v>0</v>
      </c>
      <c r="T3793" s="4">
        <v>0</v>
      </c>
      <c r="U3793" s="4">
        <v>0</v>
      </c>
      <c r="V3793" s="4">
        <v>0</v>
      </c>
      <c r="W3793" s="4">
        <v>0</v>
      </c>
    </row>
    <row r="3794" spans="2:23" x14ac:dyDescent="0.25">
      <c r="B3794" s="3" t="s">
        <v>6234</v>
      </c>
      <c r="C3794" t="s">
        <v>230</v>
      </c>
      <c r="E3794" s="4">
        <v>2713000</v>
      </c>
      <c r="F3794" s="4">
        <v>0</v>
      </c>
      <c r="G3794" s="4">
        <v>0</v>
      </c>
      <c r="H3794" s="4">
        <v>0</v>
      </c>
      <c r="I3794" s="4">
        <v>0</v>
      </c>
      <c r="J3794" s="4">
        <v>0</v>
      </c>
      <c r="K3794" s="4">
        <v>0</v>
      </c>
      <c r="L3794" s="4">
        <v>0</v>
      </c>
      <c r="M3794" s="4">
        <v>0</v>
      </c>
      <c r="N3794" s="4">
        <v>0</v>
      </c>
      <c r="O3794" s="4">
        <v>0</v>
      </c>
      <c r="P3794" s="4">
        <v>0</v>
      </c>
      <c r="Q3794" s="4">
        <v>0</v>
      </c>
      <c r="R3794" s="4">
        <v>0</v>
      </c>
      <c r="S3794" s="4">
        <v>0</v>
      </c>
      <c r="T3794" s="4">
        <v>0</v>
      </c>
      <c r="U3794" s="4">
        <v>0</v>
      </c>
      <c r="V3794" s="4">
        <v>0</v>
      </c>
      <c r="W3794" s="4">
        <v>0</v>
      </c>
    </row>
    <row r="3795" spans="2:23" x14ac:dyDescent="0.25">
      <c r="B3795" s="3" t="s">
        <v>6235</v>
      </c>
      <c r="C3795" t="s">
        <v>403</v>
      </c>
      <c r="E3795" s="4">
        <v>2334000</v>
      </c>
      <c r="F3795" s="4">
        <v>0</v>
      </c>
      <c r="G3795" s="4">
        <v>0</v>
      </c>
      <c r="H3795" s="4">
        <v>0</v>
      </c>
      <c r="I3795" s="4">
        <v>0</v>
      </c>
      <c r="J3795" s="4">
        <v>0</v>
      </c>
      <c r="K3795" s="4">
        <v>0</v>
      </c>
      <c r="L3795" s="4">
        <v>0</v>
      </c>
      <c r="M3795" s="4">
        <v>0</v>
      </c>
      <c r="N3795" s="4">
        <v>0</v>
      </c>
      <c r="O3795" s="4">
        <v>0</v>
      </c>
      <c r="P3795" s="4">
        <v>0</v>
      </c>
      <c r="Q3795" s="4">
        <v>0</v>
      </c>
      <c r="R3795" s="4">
        <v>0</v>
      </c>
      <c r="S3795" s="4">
        <v>0</v>
      </c>
      <c r="T3795" s="4">
        <v>0</v>
      </c>
      <c r="U3795" s="4">
        <v>0</v>
      </c>
      <c r="V3795" s="4">
        <v>0</v>
      </c>
      <c r="W3795" s="4">
        <v>0</v>
      </c>
    </row>
    <row r="3796" spans="2:23" x14ac:dyDescent="0.25">
      <c r="B3796" s="3" t="s">
        <v>6236</v>
      </c>
      <c r="C3796" t="s">
        <v>1718</v>
      </c>
      <c r="E3796" s="4">
        <v>2188000</v>
      </c>
      <c r="F3796" s="4">
        <v>0</v>
      </c>
      <c r="G3796" s="4">
        <v>0</v>
      </c>
      <c r="H3796" s="4">
        <v>0</v>
      </c>
      <c r="I3796" s="4">
        <v>0</v>
      </c>
      <c r="J3796" s="4">
        <v>0</v>
      </c>
      <c r="K3796" s="4">
        <v>0</v>
      </c>
      <c r="L3796" s="4">
        <v>0</v>
      </c>
      <c r="M3796" s="4">
        <v>0</v>
      </c>
      <c r="N3796" s="4">
        <v>0</v>
      </c>
      <c r="O3796" s="4">
        <v>0</v>
      </c>
      <c r="P3796" s="4">
        <v>0</v>
      </c>
      <c r="Q3796" s="4">
        <v>0</v>
      </c>
      <c r="R3796" s="4">
        <v>0</v>
      </c>
      <c r="S3796" s="4">
        <v>0</v>
      </c>
      <c r="T3796" s="4">
        <v>0</v>
      </c>
      <c r="U3796" s="4">
        <v>0</v>
      </c>
      <c r="V3796" s="4">
        <v>0</v>
      </c>
      <c r="W3796" s="4">
        <v>0</v>
      </c>
    </row>
    <row r="3797" spans="2:23" x14ac:dyDescent="0.25">
      <c r="B3797" s="3" t="s">
        <v>6237</v>
      </c>
      <c r="C3797" t="s">
        <v>1388</v>
      </c>
      <c r="E3797" s="4">
        <v>875000</v>
      </c>
      <c r="F3797" s="4">
        <v>0</v>
      </c>
      <c r="G3797" s="4">
        <v>0</v>
      </c>
      <c r="H3797" s="4">
        <v>0</v>
      </c>
      <c r="I3797" s="4">
        <v>0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  <c r="P3797" s="4">
        <v>0</v>
      </c>
      <c r="Q3797" s="4">
        <v>0</v>
      </c>
      <c r="R3797" s="4">
        <v>0</v>
      </c>
      <c r="S3797" s="4">
        <v>0</v>
      </c>
      <c r="T3797" s="4">
        <v>0</v>
      </c>
      <c r="U3797" s="4">
        <v>0</v>
      </c>
      <c r="V3797" s="4">
        <v>0</v>
      </c>
      <c r="W3797" s="4">
        <v>0</v>
      </c>
    </row>
    <row r="3798" spans="2:23" x14ac:dyDescent="0.25">
      <c r="B3798" s="3" t="s">
        <v>6238</v>
      </c>
      <c r="C3798" t="s">
        <v>1652</v>
      </c>
      <c r="E3798" s="4">
        <v>2334000</v>
      </c>
      <c r="F3798" s="4">
        <v>0</v>
      </c>
      <c r="G3798" s="4">
        <v>0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N3798" s="4">
        <v>0</v>
      </c>
      <c r="O3798" s="4">
        <v>0</v>
      </c>
      <c r="P3798" s="4">
        <v>0</v>
      </c>
      <c r="Q3798" s="4">
        <v>0</v>
      </c>
      <c r="R3798" s="4">
        <v>0</v>
      </c>
      <c r="S3798" s="4">
        <v>0</v>
      </c>
      <c r="T3798" s="4">
        <v>0</v>
      </c>
      <c r="U3798" s="4">
        <v>0</v>
      </c>
      <c r="V3798" s="4">
        <v>0</v>
      </c>
      <c r="W3798" s="4">
        <v>0</v>
      </c>
    </row>
    <row r="3799" spans="2:23" x14ac:dyDescent="0.25">
      <c r="B3799" s="3">
        <v>600148</v>
      </c>
      <c r="C3799" t="s">
        <v>3496</v>
      </c>
      <c r="E3799" s="4">
        <v>1084000</v>
      </c>
      <c r="F3799" s="4">
        <v>0</v>
      </c>
      <c r="G3799" s="4">
        <v>0</v>
      </c>
      <c r="H3799" s="4">
        <v>0</v>
      </c>
      <c r="I3799" s="4">
        <v>0</v>
      </c>
      <c r="J3799" s="4">
        <v>0</v>
      </c>
      <c r="K3799" s="4">
        <v>0</v>
      </c>
      <c r="L3799" s="4">
        <v>0</v>
      </c>
      <c r="M3799" s="4">
        <v>0</v>
      </c>
      <c r="N3799" s="4">
        <v>0</v>
      </c>
      <c r="O3799" s="4">
        <v>0</v>
      </c>
      <c r="P3799" s="4">
        <v>0</v>
      </c>
      <c r="Q3799" s="4">
        <v>0</v>
      </c>
      <c r="R3799" s="4">
        <v>0</v>
      </c>
      <c r="S3799" s="4">
        <v>0</v>
      </c>
      <c r="T3799" s="4">
        <v>0</v>
      </c>
      <c r="U3799" s="4">
        <v>0</v>
      </c>
      <c r="V3799" s="4">
        <v>0</v>
      </c>
      <c r="W3799" s="4">
        <v>0</v>
      </c>
    </row>
    <row r="3800" spans="2:23" x14ac:dyDescent="0.25">
      <c r="B3800" s="3">
        <v>622536</v>
      </c>
      <c r="C3800" t="s">
        <v>6239</v>
      </c>
      <c r="E3800" s="4">
        <v>1084000</v>
      </c>
      <c r="F3800" s="4">
        <v>0</v>
      </c>
      <c r="G3800" s="4">
        <v>0</v>
      </c>
      <c r="H3800" s="4">
        <v>0</v>
      </c>
      <c r="I3800" s="4">
        <v>0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  <c r="P3800" s="4">
        <v>0</v>
      </c>
      <c r="Q3800" s="4">
        <v>0</v>
      </c>
      <c r="R3800" s="4">
        <v>0</v>
      </c>
      <c r="S3800" s="4">
        <v>0</v>
      </c>
      <c r="T3800" s="4">
        <v>0</v>
      </c>
      <c r="U3800" s="4">
        <v>0</v>
      </c>
      <c r="V3800" s="4">
        <v>0</v>
      </c>
      <c r="W3800" s="4">
        <v>0</v>
      </c>
    </row>
    <row r="3801" spans="2:23" x14ac:dyDescent="0.25">
      <c r="B3801" s="3">
        <v>660459</v>
      </c>
      <c r="C3801" t="s">
        <v>892</v>
      </c>
      <c r="E3801" s="4">
        <v>2275000</v>
      </c>
      <c r="F3801" s="4">
        <v>0</v>
      </c>
      <c r="G3801" s="4">
        <v>0</v>
      </c>
      <c r="H3801" s="4">
        <v>0</v>
      </c>
      <c r="I3801" s="4">
        <v>0</v>
      </c>
      <c r="J3801" s="4">
        <v>0</v>
      </c>
      <c r="K3801" s="4">
        <v>0</v>
      </c>
      <c r="L3801" s="4">
        <v>0</v>
      </c>
      <c r="M3801" s="4">
        <v>0</v>
      </c>
      <c r="N3801" s="4">
        <v>0</v>
      </c>
      <c r="O3801" s="4">
        <v>0</v>
      </c>
      <c r="P3801" s="4">
        <v>0</v>
      </c>
      <c r="Q3801" s="4">
        <v>0</v>
      </c>
      <c r="R3801" s="4">
        <v>0</v>
      </c>
      <c r="S3801" s="4">
        <v>0</v>
      </c>
      <c r="T3801" s="4">
        <v>0</v>
      </c>
      <c r="U3801" s="4">
        <v>0</v>
      </c>
      <c r="V3801" s="4">
        <v>0</v>
      </c>
      <c r="W3801" s="4">
        <v>0</v>
      </c>
    </row>
    <row r="3802" spans="2:23" x14ac:dyDescent="0.25">
      <c r="B3802" s="3">
        <v>590566</v>
      </c>
      <c r="C3802" t="s">
        <v>6240</v>
      </c>
      <c r="E3802" s="4">
        <v>2650000</v>
      </c>
      <c r="F3802" s="4">
        <v>0</v>
      </c>
      <c r="G3802" s="4">
        <v>0</v>
      </c>
      <c r="H3802" s="4">
        <v>0</v>
      </c>
      <c r="I3802" s="4">
        <v>0</v>
      </c>
      <c r="J3802" s="4">
        <v>0</v>
      </c>
      <c r="K3802" s="4">
        <v>0</v>
      </c>
      <c r="L3802" s="4">
        <v>0</v>
      </c>
      <c r="M3802" s="4">
        <v>0</v>
      </c>
      <c r="N3802" s="4">
        <v>0</v>
      </c>
      <c r="O3802" s="4">
        <v>0</v>
      </c>
      <c r="P3802" s="4">
        <v>0</v>
      </c>
      <c r="Q3802" s="4">
        <v>0</v>
      </c>
      <c r="R3802" s="4">
        <v>0</v>
      </c>
      <c r="S3802" s="4">
        <v>0</v>
      </c>
      <c r="T3802" s="4">
        <v>0</v>
      </c>
      <c r="U3802" s="4">
        <v>0</v>
      </c>
      <c r="V3802" s="4">
        <v>0</v>
      </c>
      <c r="W3802" s="4">
        <v>0</v>
      </c>
    </row>
    <row r="3803" spans="2:23" x14ac:dyDescent="0.25">
      <c r="B3803" s="3">
        <v>710045</v>
      </c>
      <c r="C3803" t="s">
        <v>1258</v>
      </c>
      <c r="E3803" s="4">
        <v>863000</v>
      </c>
      <c r="F3803" s="4">
        <v>0</v>
      </c>
      <c r="G3803" s="4">
        <v>0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N3803" s="4">
        <v>0</v>
      </c>
      <c r="O3803" s="4">
        <v>0</v>
      </c>
      <c r="P3803" s="4">
        <v>0</v>
      </c>
      <c r="Q3803" s="4">
        <v>0</v>
      </c>
      <c r="R3803" s="4">
        <v>0</v>
      </c>
      <c r="S3803" s="4">
        <v>0</v>
      </c>
      <c r="T3803" s="4">
        <v>0</v>
      </c>
      <c r="U3803" s="4">
        <v>0</v>
      </c>
      <c r="V3803" s="4">
        <v>0</v>
      </c>
      <c r="W3803" s="4">
        <v>0</v>
      </c>
    </row>
    <row r="3804" spans="2:23" x14ac:dyDescent="0.25">
      <c r="B3804" s="3">
        <v>612337</v>
      </c>
      <c r="C3804" t="s">
        <v>6241</v>
      </c>
      <c r="E3804" s="4">
        <v>2188000</v>
      </c>
      <c r="F3804" s="4">
        <v>0</v>
      </c>
      <c r="G3804" s="4">
        <v>0</v>
      </c>
      <c r="H3804" s="4">
        <v>0</v>
      </c>
      <c r="I3804" s="4">
        <v>0</v>
      </c>
      <c r="J3804" s="4">
        <v>0</v>
      </c>
      <c r="K3804" s="4">
        <v>0</v>
      </c>
      <c r="L3804" s="4">
        <v>0</v>
      </c>
      <c r="M3804" s="4">
        <v>0</v>
      </c>
      <c r="N3804" s="4">
        <v>0</v>
      </c>
      <c r="O3804" s="4">
        <v>0</v>
      </c>
      <c r="P3804" s="4">
        <v>0</v>
      </c>
      <c r="Q3804" s="4">
        <v>0</v>
      </c>
      <c r="R3804" s="4">
        <v>0</v>
      </c>
      <c r="S3804" s="4">
        <v>0</v>
      </c>
      <c r="T3804" s="4">
        <v>0</v>
      </c>
      <c r="U3804" s="4">
        <v>0</v>
      </c>
      <c r="V3804" s="4">
        <v>0</v>
      </c>
      <c r="W3804" s="4">
        <v>0</v>
      </c>
    </row>
    <row r="3805" spans="2:23" x14ac:dyDescent="0.25">
      <c r="B3805" s="3" t="s">
        <v>6242</v>
      </c>
      <c r="C3805" t="s">
        <v>362</v>
      </c>
      <c r="E3805" s="4">
        <v>3255000</v>
      </c>
      <c r="F3805" s="4">
        <v>0</v>
      </c>
      <c r="G3805" s="4">
        <v>0</v>
      </c>
      <c r="H3805" s="4">
        <v>0</v>
      </c>
      <c r="I3805" s="4">
        <v>0</v>
      </c>
      <c r="J3805" s="4">
        <v>0</v>
      </c>
      <c r="K3805" s="4">
        <v>0</v>
      </c>
      <c r="L3805" s="4">
        <v>0</v>
      </c>
      <c r="M3805" s="4">
        <v>0</v>
      </c>
      <c r="N3805" s="4">
        <v>0</v>
      </c>
      <c r="O3805" s="4">
        <v>0</v>
      </c>
      <c r="P3805" s="4">
        <v>0</v>
      </c>
      <c r="Q3805" s="4">
        <v>0</v>
      </c>
      <c r="R3805" s="4">
        <v>0</v>
      </c>
      <c r="S3805" s="4">
        <v>0</v>
      </c>
      <c r="T3805" s="4">
        <v>0</v>
      </c>
      <c r="U3805" s="4">
        <v>0</v>
      </c>
      <c r="V3805" s="4">
        <v>0</v>
      </c>
      <c r="W3805" s="4">
        <v>0</v>
      </c>
    </row>
    <row r="3806" spans="2:23" x14ac:dyDescent="0.25">
      <c r="B3806" s="3">
        <v>600582</v>
      </c>
      <c r="C3806" t="s">
        <v>6243</v>
      </c>
      <c r="E3806" s="4">
        <v>4384000</v>
      </c>
      <c r="F3806" s="4">
        <v>0</v>
      </c>
      <c r="G3806" s="4">
        <v>0</v>
      </c>
      <c r="H3806" s="4">
        <v>0</v>
      </c>
      <c r="I3806" s="4">
        <v>0</v>
      </c>
      <c r="J3806" s="4">
        <v>0</v>
      </c>
      <c r="K3806" s="4">
        <v>0</v>
      </c>
      <c r="L3806" s="4">
        <v>0</v>
      </c>
      <c r="M3806" s="4">
        <v>0</v>
      </c>
      <c r="N3806" s="4">
        <v>0</v>
      </c>
      <c r="O3806" s="4">
        <v>0</v>
      </c>
      <c r="P3806" s="4">
        <v>0</v>
      </c>
      <c r="Q3806" s="4">
        <v>0</v>
      </c>
      <c r="R3806" s="4">
        <v>0</v>
      </c>
      <c r="S3806" s="4">
        <v>0</v>
      </c>
      <c r="T3806" s="4">
        <v>0</v>
      </c>
      <c r="U3806" s="4">
        <v>0</v>
      </c>
      <c r="V3806" s="4">
        <v>0</v>
      </c>
      <c r="W3806" s="4">
        <v>0</v>
      </c>
    </row>
    <row r="3807" spans="2:23" x14ac:dyDescent="0.25">
      <c r="B3807" s="3" t="s">
        <v>6244</v>
      </c>
      <c r="C3807" t="s">
        <v>345</v>
      </c>
      <c r="E3807" s="4">
        <v>2713000</v>
      </c>
      <c r="F3807" s="4">
        <v>0</v>
      </c>
      <c r="G3807" s="4">
        <v>0</v>
      </c>
      <c r="H3807" s="4">
        <v>0</v>
      </c>
      <c r="I3807" s="4">
        <v>0</v>
      </c>
      <c r="J3807" s="4">
        <v>0</v>
      </c>
      <c r="K3807" s="4">
        <v>0</v>
      </c>
      <c r="L3807" s="4">
        <v>0</v>
      </c>
      <c r="M3807" s="4">
        <v>0</v>
      </c>
      <c r="N3807" s="4">
        <v>0</v>
      </c>
      <c r="O3807" s="4">
        <v>0</v>
      </c>
      <c r="P3807" s="4">
        <v>0</v>
      </c>
      <c r="Q3807" s="4">
        <v>0</v>
      </c>
      <c r="R3807" s="4">
        <v>0</v>
      </c>
      <c r="S3807" s="4">
        <v>0</v>
      </c>
      <c r="T3807" s="4">
        <v>0</v>
      </c>
      <c r="U3807" s="4">
        <v>0</v>
      </c>
      <c r="V3807" s="4">
        <v>0</v>
      </c>
      <c r="W3807" s="4">
        <v>0</v>
      </c>
    </row>
    <row r="3808" spans="2:23" x14ac:dyDescent="0.25">
      <c r="B3808" s="3">
        <v>611850</v>
      </c>
      <c r="C3808" t="s">
        <v>6245</v>
      </c>
      <c r="E3808" s="4">
        <v>2713000</v>
      </c>
      <c r="F3808" s="4">
        <v>0</v>
      </c>
      <c r="G3808" s="4">
        <v>0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N3808" s="4">
        <v>0</v>
      </c>
      <c r="O3808" s="4">
        <v>0</v>
      </c>
      <c r="P3808" s="4">
        <v>0</v>
      </c>
      <c r="Q3808" s="4">
        <v>0</v>
      </c>
      <c r="R3808" s="4">
        <v>0</v>
      </c>
      <c r="S3808" s="4">
        <v>0</v>
      </c>
      <c r="T3808" s="4">
        <v>0</v>
      </c>
      <c r="U3808" s="4">
        <v>0</v>
      </c>
      <c r="V3808" s="4">
        <v>0</v>
      </c>
      <c r="W3808" s="4">
        <v>0</v>
      </c>
    </row>
    <row r="3809" spans="2:23" x14ac:dyDescent="0.25">
      <c r="B3809" s="3">
        <v>622732</v>
      </c>
      <c r="C3809" t="s">
        <v>2791</v>
      </c>
      <c r="E3809" s="4">
        <v>2917000</v>
      </c>
      <c r="F3809" s="4">
        <v>0</v>
      </c>
      <c r="G3809" s="4">
        <v>0</v>
      </c>
      <c r="H3809" s="4">
        <v>0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N3809" s="4">
        <v>0</v>
      </c>
      <c r="O3809" s="4">
        <v>0</v>
      </c>
      <c r="P3809" s="4">
        <v>0</v>
      </c>
      <c r="Q3809" s="4">
        <v>0</v>
      </c>
      <c r="R3809" s="4">
        <v>0</v>
      </c>
      <c r="S3809" s="4">
        <v>0</v>
      </c>
      <c r="T3809" s="4">
        <v>0</v>
      </c>
      <c r="U3809" s="4">
        <v>0</v>
      </c>
      <c r="V3809" s="4">
        <v>0</v>
      </c>
      <c r="W3809" s="4">
        <v>0</v>
      </c>
    </row>
    <row r="3810" spans="2:23" x14ac:dyDescent="0.25">
      <c r="B3810" s="3">
        <v>621425</v>
      </c>
      <c r="C3810" t="s">
        <v>6246</v>
      </c>
      <c r="E3810" s="4">
        <v>1775000</v>
      </c>
      <c r="F3810" s="4">
        <v>0</v>
      </c>
      <c r="G3810" s="4">
        <v>0</v>
      </c>
      <c r="H3810" s="4">
        <v>0</v>
      </c>
      <c r="I3810" s="4">
        <v>0</v>
      </c>
      <c r="J3810" s="4">
        <v>0</v>
      </c>
      <c r="K3810" s="4">
        <v>0</v>
      </c>
      <c r="L3810" s="4">
        <v>0</v>
      </c>
      <c r="M3810" s="4">
        <v>0</v>
      </c>
      <c r="N3810" s="4">
        <v>0</v>
      </c>
      <c r="O3810" s="4">
        <v>0</v>
      </c>
      <c r="P3810" s="4">
        <v>0</v>
      </c>
      <c r="Q3810" s="4">
        <v>0</v>
      </c>
      <c r="R3810" s="4">
        <v>0</v>
      </c>
      <c r="S3810" s="4">
        <v>0</v>
      </c>
      <c r="T3810" s="4">
        <v>0</v>
      </c>
      <c r="U3810" s="4">
        <v>0</v>
      </c>
      <c r="V3810" s="4">
        <v>0</v>
      </c>
      <c r="W3810" s="4">
        <v>0</v>
      </c>
    </row>
    <row r="3811" spans="2:23" x14ac:dyDescent="0.25">
      <c r="B3811" s="3" t="s">
        <v>6247</v>
      </c>
      <c r="C3811" t="s">
        <v>4444</v>
      </c>
      <c r="E3811" s="4">
        <v>2223000</v>
      </c>
      <c r="F3811" s="4">
        <v>0</v>
      </c>
      <c r="G3811" s="4">
        <v>0</v>
      </c>
      <c r="H3811" s="4">
        <v>0</v>
      </c>
      <c r="I3811" s="4">
        <v>0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4">
        <v>0</v>
      </c>
      <c r="U3811" s="4">
        <v>0</v>
      </c>
      <c r="V3811" s="4">
        <v>0</v>
      </c>
      <c r="W3811" s="4">
        <v>0</v>
      </c>
    </row>
    <row r="3812" spans="2:23" x14ac:dyDescent="0.25">
      <c r="B3812" s="3">
        <v>591786</v>
      </c>
      <c r="C3812" t="s">
        <v>6248</v>
      </c>
      <c r="E3812" s="4">
        <v>4575000</v>
      </c>
      <c r="F3812" s="4">
        <v>0</v>
      </c>
      <c r="G3812" s="4">
        <v>0</v>
      </c>
      <c r="H3812" s="4">
        <v>0</v>
      </c>
      <c r="I3812" s="4">
        <v>0</v>
      </c>
      <c r="J3812" s="4">
        <v>0</v>
      </c>
      <c r="K3812" s="4">
        <v>0</v>
      </c>
      <c r="L3812" s="4">
        <v>0</v>
      </c>
      <c r="M3812" s="4">
        <v>0</v>
      </c>
      <c r="N3812" s="4">
        <v>0</v>
      </c>
      <c r="O3812" s="4">
        <v>0</v>
      </c>
      <c r="P3812" s="4">
        <v>0</v>
      </c>
      <c r="Q3812" s="4">
        <v>0</v>
      </c>
      <c r="R3812" s="4">
        <v>0</v>
      </c>
      <c r="S3812" s="4">
        <v>0</v>
      </c>
      <c r="T3812" s="4">
        <v>0</v>
      </c>
      <c r="U3812" s="4">
        <v>0</v>
      </c>
      <c r="V3812" s="4">
        <v>0</v>
      </c>
      <c r="W3812" s="4">
        <v>0</v>
      </c>
    </row>
    <row r="3813" spans="2:23" x14ac:dyDescent="0.25">
      <c r="B3813" s="3">
        <v>611497</v>
      </c>
      <c r="C3813" t="s">
        <v>5558</v>
      </c>
      <c r="E3813" s="4">
        <v>1950000</v>
      </c>
      <c r="F3813" s="4">
        <v>0</v>
      </c>
      <c r="G3813" s="4">
        <v>0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4">
        <v>0</v>
      </c>
      <c r="P3813" s="4">
        <v>0</v>
      </c>
      <c r="Q3813" s="4">
        <v>0</v>
      </c>
      <c r="R3813" s="4">
        <v>0</v>
      </c>
      <c r="S3813" s="4">
        <v>0</v>
      </c>
      <c r="T3813" s="4">
        <v>0</v>
      </c>
      <c r="U3813" s="4">
        <v>0</v>
      </c>
      <c r="V3813" s="4">
        <v>0</v>
      </c>
      <c r="W3813" s="4">
        <v>0</v>
      </c>
    </row>
    <row r="3814" spans="2:23" x14ac:dyDescent="0.25">
      <c r="B3814" s="3" t="s">
        <v>6249</v>
      </c>
      <c r="C3814" t="s">
        <v>1634</v>
      </c>
      <c r="E3814" s="4">
        <v>2538000</v>
      </c>
      <c r="F3814" s="4">
        <v>0</v>
      </c>
      <c r="G3814" s="4">
        <v>0</v>
      </c>
      <c r="H3814" s="4">
        <v>0</v>
      </c>
      <c r="I3814" s="4">
        <v>0</v>
      </c>
      <c r="J3814" s="4">
        <v>0</v>
      </c>
      <c r="K3814" s="4">
        <v>0</v>
      </c>
      <c r="L3814" s="4">
        <v>0</v>
      </c>
      <c r="M3814" s="4">
        <v>0</v>
      </c>
      <c r="N3814" s="4">
        <v>0</v>
      </c>
      <c r="O3814" s="4">
        <v>0</v>
      </c>
      <c r="P3814" s="4">
        <v>0</v>
      </c>
      <c r="Q3814" s="4">
        <v>0</v>
      </c>
      <c r="R3814" s="4">
        <v>0</v>
      </c>
      <c r="S3814" s="4">
        <v>0</v>
      </c>
      <c r="T3814" s="4">
        <v>0</v>
      </c>
      <c r="U3814" s="4">
        <v>0</v>
      </c>
      <c r="V3814" s="4">
        <v>0</v>
      </c>
      <c r="W3814" s="4">
        <v>0</v>
      </c>
    </row>
    <row r="3815" spans="2:23" x14ac:dyDescent="0.25">
      <c r="B3815" s="3">
        <v>640648</v>
      </c>
      <c r="C3815" t="s">
        <v>3513</v>
      </c>
      <c r="E3815" s="4">
        <v>2684000</v>
      </c>
      <c r="F3815" s="4">
        <v>0</v>
      </c>
      <c r="G3815" s="4">
        <v>0</v>
      </c>
      <c r="H3815" s="4">
        <v>0</v>
      </c>
      <c r="I3815" s="4">
        <v>0</v>
      </c>
      <c r="J3815" s="4">
        <v>0</v>
      </c>
      <c r="K3815" s="4">
        <v>0</v>
      </c>
      <c r="L3815" s="4">
        <v>0</v>
      </c>
      <c r="M3815" s="4">
        <v>0</v>
      </c>
      <c r="N3815" s="4">
        <v>0</v>
      </c>
      <c r="O3815" s="4">
        <v>0</v>
      </c>
      <c r="P3815" s="4">
        <v>0</v>
      </c>
      <c r="Q3815" s="4">
        <v>0</v>
      </c>
      <c r="R3815" s="4">
        <v>0</v>
      </c>
      <c r="S3815" s="4">
        <v>0</v>
      </c>
      <c r="T3815" s="4">
        <v>0</v>
      </c>
      <c r="U3815" s="4">
        <v>0</v>
      </c>
      <c r="V3815" s="4">
        <v>0</v>
      </c>
      <c r="W3815" s="4">
        <v>0</v>
      </c>
    </row>
    <row r="3816" spans="2:23" x14ac:dyDescent="0.25">
      <c r="B3816" s="3" t="s">
        <v>6250</v>
      </c>
      <c r="C3816" t="s">
        <v>317</v>
      </c>
      <c r="E3816" s="4">
        <v>1750000</v>
      </c>
      <c r="F3816" s="4">
        <v>0</v>
      </c>
      <c r="G3816" s="4">
        <v>0</v>
      </c>
      <c r="H3816" s="4">
        <v>0</v>
      </c>
      <c r="I3816" s="4">
        <v>0</v>
      </c>
      <c r="J3816" s="4">
        <v>0</v>
      </c>
      <c r="K3816" s="4">
        <v>0</v>
      </c>
      <c r="L3816" s="4">
        <v>0</v>
      </c>
      <c r="M3816" s="4">
        <v>0</v>
      </c>
      <c r="N3816" s="4">
        <v>0</v>
      </c>
      <c r="O3816" s="4">
        <v>0</v>
      </c>
      <c r="P3816" s="4">
        <v>0</v>
      </c>
      <c r="Q3816" s="4">
        <v>0</v>
      </c>
      <c r="R3816" s="4">
        <v>0</v>
      </c>
      <c r="S3816" s="4">
        <v>0</v>
      </c>
      <c r="T3816" s="4">
        <v>0</v>
      </c>
      <c r="U3816" s="4">
        <v>0</v>
      </c>
      <c r="V3816" s="4">
        <v>0</v>
      </c>
      <c r="W3816" s="4">
        <v>0</v>
      </c>
    </row>
    <row r="3817" spans="2:23" x14ac:dyDescent="0.25">
      <c r="B3817" s="3">
        <v>650661</v>
      </c>
      <c r="C3817" t="s">
        <v>2405</v>
      </c>
      <c r="E3817" s="4">
        <v>2959000</v>
      </c>
      <c r="F3817" s="4">
        <v>0</v>
      </c>
      <c r="G3817" s="4">
        <v>0</v>
      </c>
      <c r="H3817" s="4">
        <v>0</v>
      </c>
      <c r="I3817" s="4">
        <v>0</v>
      </c>
      <c r="J3817" s="4">
        <v>0</v>
      </c>
      <c r="K3817" s="4">
        <v>0</v>
      </c>
      <c r="L3817" s="4">
        <v>0</v>
      </c>
      <c r="M3817" s="4">
        <v>0</v>
      </c>
      <c r="N3817" s="4">
        <v>0</v>
      </c>
      <c r="O3817" s="4">
        <v>0</v>
      </c>
      <c r="P3817" s="4">
        <v>0</v>
      </c>
      <c r="Q3817" s="4">
        <v>0</v>
      </c>
      <c r="R3817" s="4">
        <v>0</v>
      </c>
      <c r="S3817" s="4">
        <v>0</v>
      </c>
      <c r="T3817" s="4">
        <v>0</v>
      </c>
      <c r="U3817" s="4">
        <v>0</v>
      </c>
      <c r="V3817" s="4">
        <v>0</v>
      </c>
      <c r="W3817" s="4">
        <v>0</v>
      </c>
    </row>
    <row r="3818" spans="2:23" x14ac:dyDescent="0.25">
      <c r="B3818" s="3" t="s">
        <v>6251</v>
      </c>
      <c r="C3818" t="s">
        <v>6252</v>
      </c>
      <c r="E3818" s="4">
        <v>2188000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  <c r="P3818" s="4">
        <v>0</v>
      </c>
      <c r="Q3818" s="4">
        <v>0</v>
      </c>
      <c r="R3818" s="4">
        <v>0</v>
      </c>
      <c r="S3818" s="4">
        <v>0</v>
      </c>
      <c r="T3818" s="4">
        <v>0</v>
      </c>
      <c r="U3818" s="4">
        <v>0</v>
      </c>
      <c r="V3818" s="4">
        <v>0</v>
      </c>
      <c r="W3818" s="4">
        <v>0</v>
      </c>
    </row>
    <row r="3819" spans="2:23" x14ac:dyDescent="0.25">
      <c r="B3819" s="3">
        <v>610643</v>
      </c>
      <c r="C3819" t="s">
        <v>6253</v>
      </c>
      <c r="E3819" s="4">
        <v>1459000</v>
      </c>
      <c r="F3819" s="4">
        <v>0</v>
      </c>
      <c r="G3819" s="4">
        <v>0</v>
      </c>
      <c r="H3819" s="4">
        <v>0</v>
      </c>
      <c r="I3819" s="4">
        <v>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  <c r="P3819" s="4">
        <v>0</v>
      </c>
      <c r="Q3819" s="4">
        <v>0</v>
      </c>
      <c r="R3819" s="4">
        <v>0</v>
      </c>
      <c r="S3819" s="4">
        <v>0</v>
      </c>
      <c r="T3819" s="4">
        <v>0</v>
      </c>
      <c r="U3819" s="4">
        <v>0</v>
      </c>
      <c r="V3819" s="4">
        <v>0</v>
      </c>
      <c r="W3819" s="4">
        <v>0</v>
      </c>
    </row>
    <row r="3820" spans="2:23" x14ac:dyDescent="0.25">
      <c r="B3820" s="3" t="s">
        <v>6254</v>
      </c>
      <c r="C3820" t="s">
        <v>4421</v>
      </c>
      <c r="E3820" s="4">
        <v>2188000</v>
      </c>
      <c r="F3820" s="4">
        <v>0</v>
      </c>
      <c r="G3820" s="4">
        <v>0</v>
      </c>
      <c r="H3820" s="4">
        <v>0</v>
      </c>
      <c r="I3820" s="4">
        <v>0</v>
      </c>
      <c r="J3820" s="4">
        <v>0</v>
      </c>
      <c r="K3820" s="4">
        <v>0</v>
      </c>
      <c r="L3820" s="4">
        <v>0</v>
      </c>
      <c r="M3820" s="4">
        <v>0</v>
      </c>
      <c r="N3820" s="4">
        <v>0</v>
      </c>
      <c r="O3820" s="4">
        <v>0</v>
      </c>
      <c r="P3820" s="4">
        <v>0</v>
      </c>
      <c r="Q3820" s="4">
        <v>0</v>
      </c>
      <c r="R3820" s="4">
        <v>0</v>
      </c>
      <c r="S3820" s="4">
        <v>0</v>
      </c>
      <c r="T3820" s="4">
        <v>0</v>
      </c>
      <c r="U3820" s="4">
        <v>0</v>
      </c>
      <c r="V3820" s="4">
        <v>0</v>
      </c>
      <c r="W3820" s="4">
        <v>0</v>
      </c>
    </row>
    <row r="3821" spans="2:23" x14ac:dyDescent="0.25">
      <c r="B3821" s="3" t="s">
        <v>6255</v>
      </c>
      <c r="C3821" t="s">
        <v>1140</v>
      </c>
      <c r="E3821" s="4">
        <v>2188000</v>
      </c>
      <c r="F3821" s="4">
        <v>0</v>
      </c>
      <c r="G3821" s="4">
        <v>0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  <c r="P3821" s="4">
        <v>0</v>
      </c>
      <c r="Q3821" s="4">
        <v>0</v>
      </c>
      <c r="R3821" s="4">
        <v>0</v>
      </c>
      <c r="S3821" s="4">
        <v>0</v>
      </c>
      <c r="T3821" s="4">
        <v>0</v>
      </c>
      <c r="U3821" s="4">
        <v>0</v>
      </c>
      <c r="V3821" s="4">
        <v>0</v>
      </c>
      <c r="W3821" s="4">
        <v>0</v>
      </c>
    </row>
    <row r="3822" spans="2:23" x14ac:dyDescent="0.25">
      <c r="B3822" s="3" t="s">
        <v>6256</v>
      </c>
      <c r="C3822" t="s">
        <v>1143</v>
      </c>
      <c r="E3822" s="4">
        <v>2100000</v>
      </c>
      <c r="F3822" s="4">
        <v>0</v>
      </c>
      <c r="G3822" s="4">
        <v>0</v>
      </c>
      <c r="H3822" s="4">
        <v>0</v>
      </c>
      <c r="I3822" s="4">
        <v>0</v>
      </c>
      <c r="J3822" s="4">
        <v>0</v>
      </c>
      <c r="K3822" s="4">
        <v>0</v>
      </c>
      <c r="L3822" s="4">
        <v>0</v>
      </c>
      <c r="M3822" s="4">
        <v>0</v>
      </c>
      <c r="N3822" s="4">
        <v>0</v>
      </c>
      <c r="O3822" s="4">
        <v>0</v>
      </c>
      <c r="P3822" s="4">
        <v>0</v>
      </c>
      <c r="Q3822" s="4">
        <v>0</v>
      </c>
      <c r="R3822" s="4">
        <v>0</v>
      </c>
      <c r="S3822" s="4">
        <v>0</v>
      </c>
      <c r="T3822" s="4">
        <v>0</v>
      </c>
      <c r="U3822" s="4">
        <v>0</v>
      </c>
      <c r="V3822" s="4">
        <v>0</v>
      </c>
      <c r="W3822" s="4">
        <v>0</v>
      </c>
    </row>
    <row r="3823" spans="2:23" x14ac:dyDescent="0.25">
      <c r="B3823" s="3" t="s">
        <v>6257</v>
      </c>
      <c r="C3823" t="s">
        <v>374</v>
      </c>
      <c r="E3823" s="4">
        <v>2188000</v>
      </c>
      <c r="F3823" s="4">
        <v>0</v>
      </c>
      <c r="G3823" s="4">
        <v>0</v>
      </c>
      <c r="H3823" s="4">
        <v>0</v>
      </c>
      <c r="I3823" s="4">
        <v>0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  <c r="P3823" s="4">
        <v>0</v>
      </c>
      <c r="Q3823" s="4">
        <v>0</v>
      </c>
      <c r="R3823" s="4">
        <v>0</v>
      </c>
      <c r="S3823" s="4">
        <v>0</v>
      </c>
      <c r="T3823" s="4">
        <v>0</v>
      </c>
      <c r="U3823" s="4">
        <v>0</v>
      </c>
      <c r="V3823" s="4">
        <v>0</v>
      </c>
      <c r="W3823" s="4">
        <v>0</v>
      </c>
    </row>
    <row r="3824" spans="2:23" x14ac:dyDescent="0.25">
      <c r="B3824" s="3">
        <v>642556</v>
      </c>
      <c r="C3824" t="s">
        <v>6258</v>
      </c>
      <c r="E3824" s="4">
        <v>1750000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  <c r="P3824" s="4">
        <v>0</v>
      </c>
      <c r="Q3824" s="4">
        <v>0</v>
      </c>
      <c r="R3824" s="4">
        <v>0</v>
      </c>
      <c r="S3824" s="4">
        <v>0</v>
      </c>
      <c r="T3824" s="4">
        <v>0</v>
      </c>
      <c r="U3824" s="4">
        <v>0</v>
      </c>
      <c r="V3824" s="4">
        <v>0</v>
      </c>
      <c r="W3824" s="4">
        <v>0</v>
      </c>
    </row>
    <row r="3825" spans="2:23" x14ac:dyDescent="0.25">
      <c r="B3825" s="3" t="s">
        <v>6259</v>
      </c>
      <c r="C3825" t="s">
        <v>174</v>
      </c>
      <c r="E3825" s="4">
        <v>875000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  <c r="P3825" s="4">
        <v>0</v>
      </c>
      <c r="Q3825" s="4">
        <v>0</v>
      </c>
      <c r="R3825" s="4">
        <v>0</v>
      </c>
      <c r="S3825" s="4">
        <v>0</v>
      </c>
      <c r="T3825" s="4">
        <v>0</v>
      </c>
      <c r="U3825" s="4">
        <v>0</v>
      </c>
      <c r="V3825" s="4">
        <v>0</v>
      </c>
      <c r="W3825" s="4">
        <v>0</v>
      </c>
    </row>
    <row r="3826" spans="2:23" x14ac:dyDescent="0.25">
      <c r="B3826" s="3">
        <v>623397</v>
      </c>
      <c r="C3826" t="s">
        <v>6260</v>
      </c>
      <c r="E3826" s="4">
        <v>863000</v>
      </c>
      <c r="F3826" s="4">
        <v>0</v>
      </c>
      <c r="G3826" s="4">
        <v>0</v>
      </c>
      <c r="H3826" s="4">
        <v>0</v>
      </c>
      <c r="I3826" s="4">
        <v>0</v>
      </c>
      <c r="J3826" s="4">
        <v>0</v>
      </c>
      <c r="K3826" s="4">
        <v>0</v>
      </c>
      <c r="L3826" s="4">
        <v>0</v>
      </c>
      <c r="M3826" s="4">
        <v>0</v>
      </c>
      <c r="N3826" s="4">
        <v>0</v>
      </c>
      <c r="O3826" s="4">
        <v>0</v>
      </c>
      <c r="P3826" s="4">
        <v>0</v>
      </c>
      <c r="Q3826" s="4">
        <v>0</v>
      </c>
      <c r="R3826" s="4">
        <v>0</v>
      </c>
      <c r="S3826" s="4">
        <v>0</v>
      </c>
      <c r="T3826" s="4">
        <v>0</v>
      </c>
      <c r="U3826" s="4">
        <v>0</v>
      </c>
      <c r="V3826" s="4">
        <v>0</v>
      </c>
      <c r="W3826" s="4">
        <v>0</v>
      </c>
    </row>
    <row r="3827" spans="2:23" x14ac:dyDescent="0.25">
      <c r="B3827" s="3">
        <v>611249</v>
      </c>
      <c r="C3827" t="s">
        <v>4505</v>
      </c>
      <c r="E3827" s="4">
        <v>2042000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  <c r="P3827" s="4">
        <v>0</v>
      </c>
      <c r="Q3827" s="4">
        <v>0</v>
      </c>
      <c r="R3827" s="4">
        <v>0</v>
      </c>
      <c r="S3827" s="4">
        <v>0</v>
      </c>
      <c r="T3827" s="4">
        <v>0</v>
      </c>
      <c r="U3827" s="4">
        <v>0</v>
      </c>
      <c r="V3827" s="4">
        <v>0</v>
      </c>
      <c r="W3827" s="4">
        <v>0</v>
      </c>
    </row>
    <row r="3828" spans="2:23" x14ac:dyDescent="0.25">
      <c r="B3828" s="3">
        <v>611247</v>
      </c>
      <c r="C3828" t="s">
        <v>2962</v>
      </c>
      <c r="E3828" s="4">
        <v>2042000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  <c r="P3828" s="4">
        <v>0</v>
      </c>
      <c r="Q3828" s="4">
        <v>0</v>
      </c>
      <c r="R3828" s="4">
        <v>0</v>
      </c>
      <c r="S3828" s="4">
        <v>0</v>
      </c>
      <c r="T3828" s="4">
        <v>0</v>
      </c>
      <c r="U3828" s="4">
        <v>0</v>
      </c>
      <c r="V3828" s="4">
        <v>0</v>
      </c>
      <c r="W3828" s="4">
        <v>0</v>
      </c>
    </row>
    <row r="3829" spans="2:23" x14ac:dyDescent="0.25">
      <c r="B3829" s="3" t="s">
        <v>6261</v>
      </c>
      <c r="C3829" t="s">
        <v>6262</v>
      </c>
      <c r="E3829" s="4">
        <v>2334000</v>
      </c>
      <c r="F3829" s="4">
        <v>0</v>
      </c>
      <c r="G3829" s="4">
        <v>0</v>
      </c>
      <c r="H3829" s="4">
        <v>0</v>
      </c>
      <c r="I3829" s="4">
        <v>0</v>
      </c>
      <c r="J3829" s="4">
        <v>0</v>
      </c>
      <c r="K3829" s="4">
        <v>0</v>
      </c>
      <c r="L3829" s="4">
        <v>0</v>
      </c>
      <c r="M3829" s="4">
        <v>0</v>
      </c>
      <c r="N3829" s="4">
        <v>0</v>
      </c>
      <c r="O3829" s="4">
        <v>0</v>
      </c>
      <c r="P3829" s="4">
        <v>0</v>
      </c>
      <c r="Q3829" s="4">
        <v>0</v>
      </c>
      <c r="R3829" s="4">
        <v>0</v>
      </c>
      <c r="S3829" s="4">
        <v>0</v>
      </c>
      <c r="T3829" s="4">
        <v>0</v>
      </c>
      <c r="U3829" s="4">
        <v>0</v>
      </c>
      <c r="V3829" s="4">
        <v>0</v>
      </c>
      <c r="W3829" s="4">
        <v>0</v>
      </c>
    </row>
    <row r="3830" spans="2:23" x14ac:dyDescent="0.25">
      <c r="B3830" s="3" t="s">
        <v>6263</v>
      </c>
      <c r="C3830" t="s">
        <v>1915</v>
      </c>
      <c r="E3830" s="4">
        <v>1667000</v>
      </c>
      <c r="F3830" s="4">
        <v>0</v>
      </c>
      <c r="G3830" s="4">
        <v>0</v>
      </c>
      <c r="H3830" s="4">
        <v>0</v>
      </c>
      <c r="I3830" s="4">
        <v>0</v>
      </c>
      <c r="J3830" s="4">
        <v>0</v>
      </c>
      <c r="K3830" s="4">
        <v>0</v>
      </c>
      <c r="L3830" s="4">
        <v>0</v>
      </c>
      <c r="M3830" s="4">
        <v>0</v>
      </c>
      <c r="N3830" s="4">
        <v>0</v>
      </c>
      <c r="O3830" s="4">
        <v>0</v>
      </c>
      <c r="P3830" s="4">
        <v>0</v>
      </c>
      <c r="Q3830" s="4">
        <v>0</v>
      </c>
      <c r="R3830" s="4">
        <v>0</v>
      </c>
      <c r="S3830" s="4">
        <v>0</v>
      </c>
      <c r="T3830" s="4">
        <v>0</v>
      </c>
      <c r="U3830" s="4">
        <v>0</v>
      </c>
      <c r="V3830" s="4">
        <v>0</v>
      </c>
      <c r="W3830" s="4">
        <v>0</v>
      </c>
    </row>
    <row r="3831" spans="2:23" x14ac:dyDescent="0.25">
      <c r="B3831" s="3">
        <v>601439</v>
      </c>
      <c r="C3831" t="s">
        <v>6264</v>
      </c>
      <c r="E3831" s="4">
        <v>2600000</v>
      </c>
      <c r="F3831" s="4">
        <v>0</v>
      </c>
      <c r="G3831" s="4">
        <v>0</v>
      </c>
      <c r="H3831" s="4">
        <v>0</v>
      </c>
      <c r="I3831" s="4">
        <v>0</v>
      </c>
      <c r="J3831" s="4">
        <v>0</v>
      </c>
      <c r="K3831" s="4">
        <v>0</v>
      </c>
      <c r="L3831" s="4">
        <v>0</v>
      </c>
      <c r="M3831" s="4">
        <v>0</v>
      </c>
      <c r="N3831" s="4">
        <v>0</v>
      </c>
      <c r="O3831" s="4">
        <v>0</v>
      </c>
      <c r="P3831" s="4">
        <v>0</v>
      </c>
      <c r="Q3831" s="4">
        <v>0</v>
      </c>
      <c r="R3831" s="4">
        <v>0</v>
      </c>
      <c r="S3831" s="4">
        <v>0</v>
      </c>
      <c r="T3831" s="4">
        <v>0</v>
      </c>
      <c r="U3831" s="4">
        <v>0</v>
      </c>
      <c r="V3831" s="4">
        <v>0</v>
      </c>
      <c r="W3831" s="4">
        <v>0</v>
      </c>
    </row>
    <row r="3832" spans="2:23" x14ac:dyDescent="0.25">
      <c r="B3832" s="3" t="s">
        <v>6265</v>
      </c>
      <c r="C3832" t="s">
        <v>6266</v>
      </c>
      <c r="E3832" s="4">
        <v>1459000</v>
      </c>
      <c r="F3832" s="4">
        <v>0</v>
      </c>
      <c r="G3832" s="4">
        <v>0</v>
      </c>
      <c r="H3832" s="4">
        <v>0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N3832" s="4">
        <v>0</v>
      </c>
      <c r="O3832" s="4">
        <v>0</v>
      </c>
      <c r="P3832" s="4">
        <v>0</v>
      </c>
      <c r="Q3832" s="4">
        <v>0</v>
      </c>
      <c r="R3832" s="4">
        <v>0</v>
      </c>
      <c r="S3832" s="4">
        <v>0</v>
      </c>
      <c r="T3832" s="4">
        <v>0</v>
      </c>
      <c r="U3832" s="4">
        <v>0</v>
      </c>
      <c r="V3832" s="4">
        <v>0</v>
      </c>
      <c r="W3832" s="4">
        <v>0</v>
      </c>
    </row>
    <row r="3833" spans="2:23" x14ac:dyDescent="0.25">
      <c r="B3833" s="3" t="s">
        <v>6267</v>
      </c>
      <c r="C3833" t="s">
        <v>1747</v>
      </c>
      <c r="E3833" s="4">
        <v>1838000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  <c r="P3833" s="4">
        <v>0</v>
      </c>
      <c r="Q3833" s="4">
        <v>0</v>
      </c>
      <c r="R3833" s="4">
        <v>0</v>
      </c>
      <c r="S3833" s="4">
        <v>0</v>
      </c>
      <c r="T3833" s="4">
        <v>0</v>
      </c>
      <c r="U3833" s="4">
        <v>0</v>
      </c>
      <c r="V3833" s="4">
        <v>0</v>
      </c>
      <c r="W3833" s="4">
        <v>0</v>
      </c>
    </row>
    <row r="3834" spans="2:23" x14ac:dyDescent="0.25">
      <c r="B3834" s="3" t="s">
        <v>6268</v>
      </c>
      <c r="C3834" t="s">
        <v>2301</v>
      </c>
      <c r="E3834" s="4">
        <v>438000</v>
      </c>
      <c r="F3834" s="4">
        <v>0</v>
      </c>
      <c r="G3834" s="4">
        <v>0</v>
      </c>
      <c r="H3834" s="4">
        <v>0</v>
      </c>
      <c r="I3834" s="4">
        <v>0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v>0</v>
      </c>
      <c r="P3834" s="4">
        <v>0</v>
      </c>
      <c r="Q3834" s="4">
        <v>0</v>
      </c>
      <c r="R3834" s="4">
        <v>0</v>
      </c>
      <c r="S3834" s="4">
        <v>0</v>
      </c>
      <c r="T3834" s="4">
        <v>0</v>
      </c>
      <c r="U3834" s="4">
        <v>0</v>
      </c>
      <c r="V3834" s="4">
        <v>0</v>
      </c>
      <c r="W3834" s="4">
        <v>0</v>
      </c>
    </row>
    <row r="3835" spans="2:23" x14ac:dyDescent="0.25">
      <c r="B3835" s="3">
        <v>631643</v>
      </c>
      <c r="C3835" t="s">
        <v>6269</v>
      </c>
      <c r="E3835" s="4">
        <v>2219000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4">
        <v>0</v>
      </c>
      <c r="U3835" s="4">
        <v>0</v>
      </c>
      <c r="V3835" s="4">
        <v>0</v>
      </c>
      <c r="W3835" s="4">
        <v>0</v>
      </c>
    </row>
    <row r="3836" spans="2:23" x14ac:dyDescent="0.25">
      <c r="B3836" s="3" t="s">
        <v>6270</v>
      </c>
      <c r="C3836" t="s">
        <v>6271</v>
      </c>
      <c r="E3836" s="4">
        <v>2959000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  <c r="P3836" s="4">
        <v>0</v>
      </c>
      <c r="Q3836" s="4">
        <v>0</v>
      </c>
      <c r="R3836" s="4">
        <v>0</v>
      </c>
      <c r="S3836" s="4">
        <v>0</v>
      </c>
      <c r="T3836" s="4">
        <v>0</v>
      </c>
      <c r="U3836" s="4">
        <v>0</v>
      </c>
      <c r="V3836" s="4">
        <v>0</v>
      </c>
      <c r="W3836" s="4">
        <v>0</v>
      </c>
    </row>
    <row r="3837" spans="2:23" x14ac:dyDescent="0.25">
      <c r="B3837" s="3" t="s">
        <v>6272</v>
      </c>
      <c r="C3837" t="s">
        <v>649</v>
      </c>
      <c r="E3837" s="4">
        <v>2275000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W3837" s="4">
        <v>0</v>
      </c>
    </row>
    <row r="3838" spans="2:23" x14ac:dyDescent="0.25">
      <c r="B3838" s="3">
        <v>632029</v>
      </c>
      <c r="C3838" t="s">
        <v>6273</v>
      </c>
      <c r="E3838" s="4">
        <v>3728000</v>
      </c>
      <c r="F3838" s="4">
        <v>0</v>
      </c>
      <c r="G3838" s="4">
        <v>0</v>
      </c>
      <c r="H3838" s="4">
        <v>0</v>
      </c>
      <c r="I3838" s="4">
        <v>0</v>
      </c>
      <c r="J3838" s="4">
        <v>0</v>
      </c>
      <c r="K3838" s="4">
        <v>0</v>
      </c>
      <c r="L3838" s="4">
        <v>0</v>
      </c>
      <c r="M3838" s="4">
        <v>0</v>
      </c>
      <c r="N3838" s="4">
        <v>0</v>
      </c>
      <c r="O3838" s="4">
        <v>0</v>
      </c>
      <c r="P3838" s="4">
        <v>0</v>
      </c>
      <c r="Q3838" s="4">
        <v>0</v>
      </c>
      <c r="R3838" s="4">
        <v>0</v>
      </c>
      <c r="S3838" s="4">
        <v>0</v>
      </c>
      <c r="T3838" s="4">
        <v>0</v>
      </c>
      <c r="U3838" s="4">
        <v>0</v>
      </c>
      <c r="V3838" s="4">
        <v>0</v>
      </c>
      <c r="W3838" s="4">
        <v>0</v>
      </c>
    </row>
    <row r="3839" spans="2:23" x14ac:dyDescent="0.25">
      <c r="B3839" s="3">
        <v>612591</v>
      </c>
      <c r="C3839" t="s">
        <v>6274</v>
      </c>
      <c r="E3839" s="4">
        <v>584000</v>
      </c>
      <c r="F3839" s="4">
        <v>0</v>
      </c>
      <c r="G3839" s="4">
        <v>0</v>
      </c>
      <c r="H3839" s="4">
        <v>0</v>
      </c>
      <c r="I3839" s="4">
        <v>0</v>
      </c>
      <c r="J3839" s="4">
        <v>0</v>
      </c>
      <c r="K3839" s="4">
        <v>0</v>
      </c>
      <c r="L3839" s="4">
        <v>0</v>
      </c>
      <c r="M3839" s="4">
        <v>0</v>
      </c>
      <c r="N3839" s="4">
        <v>0</v>
      </c>
      <c r="O3839" s="4">
        <v>0</v>
      </c>
      <c r="P3839" s="4">
        <v>0</v>
      </c>
      <c r="Q3839" s="4">
        <v>0</v>
      </c>
      <c r="R3839" s="4">
        <v>0</v>
      </c>
      <c r="S3839" s="4">
        <v>0</v>
      </c>
      <c r="T3839" s="4">
        <v>0</v>
      </c>
      <c r="U3839" s="4">
        <v>0</v>
      </c>
      <c r="V3839" s="4">
        <v>0</v>
      </c>
      <c r="W3839" s="4">
        <v>0</v>
      </c>
    </row>
    <row r="3840" spans="2:23" x14ac:dyDescent="0.25">
      <c r="B3840" s="3">
        <v>602100</v>
      </c>
      <c r="C3840" t="s">
        <v>6275</v>
      </c>
      <c r="E3840" s="4">
        <v>1806000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  <c r="P3840" s="4">
        <v>0</v>
      </c>
      <c r="Q3840" s="4">
        <v>0</v>
      </c>
      <c r="R3840" s="4">
        <v>0</v>
      </c>
      <c r="S3840" s="4">
        <v>0</v>
      </c>
      <c r="T3840" s="4">
        <v>0</v>
      </c>
      <c r="U3840" s="4">
        <v>0</v>
      </c>
      <c r="V3840" s="4">
        <v>0</v>
      </c>
      <c r="W3840" s="4">
        <v>0</v>
      </c>
    </row>
    <row r="3841" spans="2:23" x14ac:dyDescent="0.25">
      <c r="B3841" s="3" t="s">
        <v>6276</v>
      </c>
      <c r="C3841" t="s">
        <v>262</v>
      </c>
      <c r="E3841" s="4">
        <v>1480000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  <c r="P3841" s="4">
        <v>0</v>
      </c>
      <c r="Q3841" s="4">
        <v>0</v>
      </c>
      <c r="R3841" s="4">
        <v>0</v>
      </c>
      <c r="S3841" s="4">
        <v>0</v>
      </c>
      <c r="T3841" s="4">
        <v>0</v>
      </c>
      <c r="U3841" s="4">
        <v>0</v>
      </c>
      <c r="V3841" s="4">
        <v>0</v>
      </c>
      <c r="W3841" s="4">
        <v>0</v>
      </c>
    </row>
    <row r="3842" spans="2:23" x14ac:dyDescent="0.25">
      <c r="B3842" s="3">
        <v>651612</v>
      </c>
      <c r="C3842" t="s">
        <v>2313</v>
      </c>
      <c r="E3842" s="4">
        <v>1459000</v>
      </c>
      <c r="F3842" s="4">
        <v>0</v>
      </c>
      <c r="G3842" s="4">
        <v>0</v>
      </c>
      <c r="H3842" s="4">
        <v>0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  <c r="P3842" s="4">
        <v>0</v>
      </c>
      <c r="Q3842" s="4">
        <v>0</v>
      </c>
      <c r="R3842" s="4">
        <v>0</v>
      </c>
      <c r="S3842" s="4">
        <v>0</v>
      </c>
      <c r="T3842" s="4">
        <v>0</v>
      </c>
      <c r="U3842" s="4">
        <v>0</v>
      </c>
      <c r="V3842" s="4">
        <v>0</v>
      </c>
      <c r="W3842" s="4">
        <v>0</v>
      </c>
    </row>
    <row r="3843" spans="2:23" x14ac:dyDescent="0.25">
      <c r="B3843" s="3" t="s">
        <v>6277</v>
      </c>
      <c r="C3843" t="s">
        <v>30</v>
      </c>
      <c r="E3843" s="4">
        <v>1036000</v>
      </c>
      <c r="F3843" s="4">
        <v>0</v>
      </c>
      <c r="G3843" s="4">
        <v>0</v>
      </c>
      <c r="H3843" s="4">
        <v>0</v>
      </c>
      <c r="I3843" s="4">
        <v>0</v>
      </c>
      <c r="J3843" s="4">
        <v>0</v>
      </c>
      <c r="K3843" s="4">
        <v>0</v>
      </c>
      <c r="L3843" s="4">
        <v>0</v>
      </c>
      <c r="M3843" s="4">
        <v>0</v>
      </c>
      <c r="N3843" s="4">
        <v>0</v>
      </c>
      <c r="O3843" s="4">
        <v>0</v>
      </c>
      <c r="P3843" s="4">
        <v>0</v>
      </c>
      <c r="Q3843" s="4">
        <v>0</v>
      </c>
      <c r="R3843" s="4">
        <v>0</v>
      </c>
      <c r="S3843" s="4">
        <v>0</v>
      </c>
      <c r="T3843" s="4">
        <v>0</v>
      </c>
      <c r="U3843" s="4">
        <v>0</v>
      </c>
      <c r="V3843" s="4">
        <v>0</v>
      </c>
      <c r="W3843" s="4">
        <v>0</v>
      </c>
    </row>
    <row r="3844" spans="2:23" x14ac:dyDescent="0.25">
      <c r="B3844" s="3">
        <v>630120</v>
      </c>
      <c r="C3844" t="s">
        <v>6278</v>
      </c>
      <c r="E3844" s="4">
        <v>1459000</v>
      </c>
      <c r="F3844" s="4">
        <v>0</v>
      </c>
      <c r="G3844" s="4">
        <v>0</v>
      </c>
      <c r="H3844" s="4">
        <v>0</v>
      </c>
      <c r="I3844" s="4">
        <v>0</v>
      </c>
      <c r="J3844" s="4">
        <v>0</v>
      </c>
      <c r="K3844" s="4">
        <v>0</v>
      </c>
      <c r="L3844" s="4">
        <v>0</v>
      </c>
      <c r="M3844" s="4">
        <v>0</v>
      </c>
      <c r="N3844" s="4">
        <v>0</v>
      </c>
      <c r="O3844" s="4">
        <v>0</v>
      </c>
      <c r="P3844" s="4">
        <v>0</v>
      </c>
      <c r="Q3844" s="4">
        <v>0</v>
      </c>
      <c r="R3844" s="4">
        <v>0</v>
      </c>
      <c r="S3844" s="4">
        <v>0</v>
      </c>
      <c r="T3844" s="4">
        <v>0</v>
      </c>
      <c r="U3844" s="4">
        <v>0</v>
      </c>
      <c r="V3844" s="4">
        <v>0</v>
      </c>
      <c r="W3844" s="4">
        <v>0</v>
      </c>
    </row>
    <row r="3845" spans="2:23" x14ac:dyDescent="0.25">
      <c r="B3845" s="3">
        <v>633352</v>
      </c>
      <c r="C3845" t="s">
        <v>5037</v>
      </c>
      <c r="E3845" s="4">
        <v>1438000</v>
      </c>
      <c r="F3845" s="4">
        <v>0</v>
      </c>
      <c r="G3845" s="4">
        <v>0</v>
      </c>
      <c r="H3845" s="4">
        <v>0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N3845" s="4">
        <v>0</v>
      </c>
      <c r="O3845" s="4">
        <v>0</v>
      </c>
      <c r="P3845" s="4">
        <v>0</v>
      </c>
      <c r="Q3845" s="4">
        <v>0</v>
      </c>
      <c r="R3845" s="4">
        <v>0</v>
      </c>
      <c r="S3845" s="4">
        <v>0</v>
      </c>
      <c r="T3845" s="4">
        <v>0</v>
      </c>
      <c r="U3845" s="4">
        <v>0</v>
      </c>
      <c r="V3845" s="4">
        <v>0</v>
      </c>
      <c r="W3845" s="4">
        <v>0</v>
      </c>
    </row>
    <row r="3846" spans="2:23" x14ac:dyDescent="0.25">
      <c r="B3846" s="3" t="s">
        <v>6279</v>
      </c>
      <c r="C3846" t="s">
        <v>1338</v>
      </c>
      <c r="E3846" s="4">
        <v>2071000</v>
      </c>
      <c r="F3846" s="4">
        <v>0</v>
      </c>
      <c r="G3846" s="4">
        <v>0</v>
      </c>
      <c r="H3846" s="4">
        <v>0</v>
      </c>
      <c r="I3846" s="4">
        <v>0</v>
      </c>
      <c r="J3846" s="4">
        <v>0</v>
      </c>
      <c r="K3846" s="4">
        <v>0</v>
      </c>
      <c r="L3846" s="4">
        <v>0</v>
      </c>
      <c r="M3846" s="4">
        <v>0</v>
      </c>
      <c r="N3846" s="4">
        <v>0</v>
      </c>
      <c r="O3846" s="4">
        <v>0</v>
      </c>
      <c r="P3846" s="4">
        <v>0</v>
      </c>
      <c r="Q3846" s="4">
        <v>0</v>
      </c>
      <c r="R3846" s="4">
        <v>0</v>
      </c>
      <c r="S3846" s="4">
        <v>0</v>
      </c>
      <c r="T3846" s="4">
        <v>0</v>
      </c>
      <c r="U3846" s="4">
        <v>0</v>
      </c>
      <c r="V3846" s="4">
        <v>0</v>
      </c>
      <c r="W3846" s="4">
        <v>0</v>
      </c>
    </row>
    <row r="3847" spans="2:23" x14ac:dyDescent="0.25">
      <c r="B3847" s="3" t="s">
        <v>6280</v>
      </c>
      <c r="C3847" t="s">
        <v>326</v>
      </c>
      <c r="E3847" s="4">
        <v>2917000</v>
      </c>
      <c r="F3847" s="4">
        <v>0</v>
      </c>
      <c r="G3847" s="4">
        <v>0</v>
      </c>
      <c r="H3847" s="4">
        <v>0</v>
      </c>
      <c r="I3847" s="4">
        <v>0</v>
      </c>
      <c r="J3847" s="4">
        <v>0</v>
      </c>
      <c r="K3847" s="4">
        <v>0</v>
      </c>
      <c r="L3847" s="4">
        <v>0</v>
      </c>
      <c r="M3847" s="4">
        <v>0</v>
      </c>
      <c r="N3847" s="4">
        <v>0</v>
      </c>
      <c r="O3847" s="4">
        <v>0</v>
      </c>
      <c r="P3847" s="4">
        <v>0</v>
      </c>
      <c r="Q3847" s="4">
        <v>0</v>
      </c>
      <c r="R3847" s="4">
        <v>0</v>
      </c>
      <c r="S3847" s="4">
        <v>0</v>
      </c>
      <c r="T3847" s="4">
        <v>0</v>
      </c>
      <c r="U3847" s="4">
        <v>0</v>
      </c>
      <c r="V3847" s="4">
        <v>0</v>
      </c>
      <c r="W3847" s="4">
        <v>0</v>
      </c>
    </row>
    <row r="3848" spans="2:23" x14ac:dyDescent="0.25">
      <c r="B3848" s="3">
        <v>602002</v>
      </c>
      <c r="C3848" t="s">
        <v>6281</v>
      </c>
      <c r="E3848" s="4">
        <v>3070000</v>
      </c>
      <c r="F3848" s="4">
        <v>0</v>
      </c>
      <c r="G3848" s="4">
        <v>0</v>
      </c>
      <c r="H3848" s="4">
        <v>0</v>
      </c>
      <c r="I3848" s="4">
        <v>0</v>
      </c>
      <c r="J3848" s="4">
        <v>0</v>
      </c>
      <c r="K3848" s="4">
        <v>0</v>
      </c>
      <c r="L3848" s="4">
        <v>0</v>
      </c>
      <c r="M3848" s="4">
        <v>0</v>
      </c>
      <c r="N3848" s="4">
        <v>0</v>
      </c>
      <c r="O3848" s="4">
        <v>0</v>
      </c>
      <c r="P3848" s="4">
        <v>0</v>
      </c>
      <c r="Q3848" s="4">
        <v>0</v>
      </c>
      <c r="R3848" s="4">
        <v>0</v>
      </c>
      <c r="S3848" s="4">
        <v>0</v>
      </c>
      <c r="T3848" s="4">
        <v>0</v>
      </c>
      <c r="U3848" s="4">
        <v>0</v>
      </c>
      <c r="V3848" s="4">
        <v>0</v>
      </c>
      <c r="W3848" s="4">
        <v>0</v>
      </c>
    </row>
    <row r="3849" spans="2:23" x14ac:dyDescent="0.25">
      <c r="B3849" s="3" t="s">
        <v>6282</v>
      </c>
      <c r="C3849" t="s">
        <v>6283</v>
      </c>
      <c r="E3849" s="4">
        <v>2275000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  <c r="P3849" s="4">
        <v>0</v>
      </c>
      <c r="Q3849" s="4">
        <v>0</v>
      </c>
      <c r="R3849" s="4">
        <v>0</v>
      </c>
      <c r="S3849" s="4">
        <v>0</v>
      </c>
      <c r="T3849" s="4">
        <v>0</v>
      </c>
      <c r="U3849" s="4">
        <v>0</v>
      </c>
      <c r="V3849" s="4">
        <v>0</v>
      </c>
      <c r="W3849" s="4">
        <v>0</v>
      </c>
    </row>
    <row r="3850" spans="2:23" x14ac:dyDescent="0.25">
      <c r="B3850" s="3" t="s">
        <v>6284</v>
      </c>
      <c r="C3850" t="s">
        <v>2382</v>
      </c>
      <c r="E3850" s="4">
        <v>875000</v>
      </c>
      <c r="F3850" s="4">
        <v>0</v>
      </c>
      <c r="G3850" s="4">
        <v>0</v>
      </c>
      <c r="H3850" s="4">
        <v>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N3850" s="4">
        <v>0</v>
      </c>
      <c r="O3850" s="4">
        <v>0</v>
      </c>
      <c r="P3850" s="4">
        <v>0</v>
      </c>
      <c r="Q3850" s="4">
        <v>0</v>
      </c>
      <c r="R3850" s="4">
        <v>0</v>
      </c>
      <c r="S3850" s="4">
        <v>0</v>
      </c>
      <c r="T3850" s="4">
        <v>0</v>
      </c>
      <c r="U3850" s="4">
        <v>0</v>
      </c>
      <c r="V3850" s="4">
        <v>0</v>
      </c>
      <c r="W3850" s="4">
        <v>0</v>
      </c>
    </row>
    <row r="3851" spans="2:23" x14ac:dyDescent="0.25">
      <c r="B3851" s="3">
        <v>660596</v>
      </c>
      <c r="C3851" t="s">
        <v>6285</v>
      </c>
      <c r="E3851" s="4">
        <v>2042000</v>
      </c>
      <c r="F3851" s="4">
        <v>0</v>
      </c>
      <c r="G3851" s="4">
        <v>0</v>
      </c>
      <c r="H3851" s="4">
        <v>0</v>
      </c>
      <c r="I3851" s="4">
        <v>0</v>
      </c>
      <c r="J3851" s="4">
        <v>0</v>
      </c>
      <c r="K3851" s="4">
        <v>0</v>
      </c>
      <c r="L3851" s="4">
        <v>0</v>
      </c>
      <c r="M3851" s="4">
        <v>0</v>
      </c>
      <c r="N3851" s="4">
        <v>0</v>
      </c>
      <c r="O3851" s="4">
        <v>0</v>
      </c>
      <c r="P3851" s="4">
        <v>0</v>
      </c>
      <c r="Q3851" s="4">
        <v>0</v>
      </c>
      <c r="R3851" s="4">
        <v>0</v>
      </c>
      <c r="S3851" s="4">
        <v>0</v>
      </c>
      <c r="T3851" s="4">
        <v>0</v>
      </c>
      <c r="U3851" s="4">
        <v>0</v>
      </c>
      <c r="V3851" s="4">
        <v>0</v>
      </c>
      <c r="W3851" s="4">
        <v>0</v>
      </c>
    </row>
    <row r="3852" spans="2:23" x14ac:dyDescent="0.25">
      <c r="B3852" s="3">
        <v>611863</v>
      </c>
      <c r="C3852" t="s">
        <v>6286</v>
      </c>
      <c r="E3852" s="4">
        <v>1806000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  <c r="P3852" s="4">
        <v>0</v>
      </c>
      <c r="Q3852" s="4">
        <v>0</v>
      </c>
      <c r="R3852" s="4">
        <v>0</v>
      </c>
      <c r="S3852" s="4">
        <v>0</v>
      </c>
      <c r="T3852" s="4">
        <v>0</v>
      </c>
      <c r="U3852" s="4">
        <v>0</v>
      </c>
      <c r="V3852" s="4">
        <v>0</v>
      </c>
      <c r="W3852" s="4">
        <v>0</v>
      </c>
    </row>
    <row r="3853" spans="2:23" x14ac:dyDescent="0.25">
      <c r="B3853" s="3" t="s">
        <v>6287</v>
      </c>
      <c r="C3853" t="s">
        <v>697</v>
      </c>
      <c r="E3853" s="4">
        <v>2625000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  <c r="P3853" s="4">
        <v>0</v>
      </c>
      <c r="Q3853" s="4">
        <v>0</v>
      </c>
      <c r="R3853" s="4">
        <v>0</v>
      </c>
      <c r="S3853" s="4">
        <v>0</v>
      </c>
      <c r="T3853" s="4">
        <v>0</v>
      </c>
      <c r="U3853" s="4">
        <v>0</v>
      </c>
      <c r="V3853" s="4">
        <v>0</v>
      </c>
      <c r="W3853" s="4">
        <v>0</v>
      </c>
    </row>
    <row r="3854" spans="2:23" x14ac:dyDescent="0.25">
      <c r="B3854" s="3">
        <v>601745</v>
      </c>
      <c r="C3854" t="s">
        <v>6288</v>
      </c>
      <c r="E3854" s="4">
        <v>1806000</v>
      </c>
      <c r="F3854" s="4">
        <v>0</v>
      </c>
      <c r="G3854" s="4">
        <v>0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  <c r="P3854" s="4">
        <v>0</v>
      </c>
      <c r="Q3854" s="4">
        <v>0</v>
      </c>
      <c r="R3854" s="4">
        <v>0</v>
      </c>
      <c r="S3854" s="4">
        <v>0</v>
      </c>
      <c r="T3854" s="4">
        <v>0</v>
      </c>
      <c r="U3854" s="4">
        <v>0</v>
      </c>
      <c r="V3854" s="4">
        <v>0</v>
      </c>
      <c r="W3854" s="4">
        <v>0</v>
      </c>
    </row>
    <row r="3855" spans="2:23" x14ac:dyDescent="0.25">
      <c r="B3855" s="3">
        <v>632459</v>
      </c>
      <c r="C3855" t="s">
        <v>6289</v>
      </c>
      <c r="E3855" s="4">
        <v>4438000</v>
      </c>
      <c r="F3855" s="4">
        <v>0</v>
      </c>
      <c r="G3855" s="4">
        <v>0</v>
      </c>
      <c r="H3855" s="4">
        <v>0</v>
      </c>
      <c r="I3855" s="4">
        <v>0</v>
      </c>
      <c r="J3855" s="4">
        <v>0</v>
      </c>
      <c r="K3855" s="4">
        <v>0</v>
      </c>
      <c r="L3855" s="4">
        <v>0</v>
      </c>
      <c r="M3855" s="4">
        <v>0</v>
      </c>
      <c r="N3855" s="4">
        <v>0</v>
      </c>
      <c r="O3855" s="4">
        <v>0</v>
      </c>
      <c r="P3855" s="4">
        <v>0</v>
      </c>
      <c r="Q3855" s="4">
        <v>0</v>
      </c>
      <c r="R3855" s="4">
        <v>0</v>
      </c>
      <c r="S3855" s="4">
        <v>0</v>
      </c>
      <c r="T3855" s="4">
        <v>0</v>
      </c>
      <c r="U3855" s="4">
        <v>0</v>
      </c>
      <c r="V3855" s="4">
        <v>0</v>
      </c>
      <c r="W3855" s="4">
        <v>0</v>
      </c>
    </row>
    <row r="3856" spans="2:23" x14ac:dyDescent="0.25">
      <c r="B3856" s="3">
        <v>591890</v>
      </c>
      <c r="C3856" t="s">
        <v>5571</v>
      </c>
      <c r="E3856" s="4">
        <v>2250000</v>
      </c>
      <c r="F3856" s="4">
        <v>0</v>
      </c>
      <c r="G3856" s="4">
        <v>0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N3856" s="4">
        <v>0</v>
      </c>
      <c r="O3856" s="4">
        <v>0</v>
      </c>
      <c r="P3856" s="4">
        <v>0</v>
      </c>
      <c r="Q3856" s="4">
        <v>0</v>
      </c>
      <c r="R3856" s="4">
        <v>0</v>
      </c>
      <c r="S3856" s="4">
        <v>0</v>
      </c>
      <c r="T3856" s="4">
        <v>0</v>
      </c>
      <c r="U3856" s="4">
        <v>0</v>
      </c>
      <c r="V3856" s="4">
        <v>0</v>
      </c>
      <c r="W3856" s="4">
        <v>0</v>
      </c>
    </row>
    <row r="3857" spans="2:23" x14ac:dyDescent="0.25">
      <c r="B3857" s="3">
        <v>631279</v>
      </c>
      <c r="C3857" t="s">
        <v>6290</v>
      </c>
      <c r="E3857" s="4">
        <v>2830000</v>
      </c>
      <c r="F3857" s="4">
        <v>0</v>
      </c>
      <c r="G3857" s="4">
        <v>0</v>
      </c>
      <c r="H3857" s="4">
        <v>0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N3857" s="4">
        <v>0</v>
      </c>
      <c r="O3857" s="4">
        <v>0</v>
      </c>
      <c r="P3857" s="4">
        <v>0</v>
      </c>
      <c r="Q3857" s="4">
        <v>0</v>
      </c>
      <c r="R3857" s="4">
        <v>0</v>
      </c>
      <c r="S3857" s="4">
        <v>0</v>
      </c>
      <c r="T3857" s="4">
        <v>0</v>
      </c>
      <c r="U3857" s="4">
        <v>0</v>
      </c>
      <c r="V3857" s="4">
        <v>0</v>
      </c>
      <c r="W3857" s="4">
        <v>0</v>
      </c>
    </row>
    <row r="3858" spans="2:23" x14ac:dyDescent="0.25">
      <c r="B3858" s="3">
        <v>620300</v>
      </c>
      <c r="C3858" t="s">
        <v>6291</v>
      </c>
      <c r="E3858" s="4">
        <v>1459000</v>
      </c>
      <c r="F3858" s="4">
        <v>0</v>
      </c>
      <c r="G3858" s="4">
        <v>0</v>
      </c>
      <c r="H3858" s="4">
        <v>0</v>
      </c>
      <c r="I3858" s="4">
        <v>0</v>
      </c>
      <c r="J3858" s="4">
        <v>0</v>
      </c>
      <c r="K3858" s="4">
        <v>0</v>
      </c>
      <c r="L3858" s="4">
        <v>0</v>
      </c>
      <c r="M3858" s="4">
        <v>0</v>
      </c>
      <c r="N3858" s="4">
        <v>0</v>
      </c>
      <c r="O3858" s="4">
        <v>0</v>
      </c>
      <c r="P3858" s="4">
        <v>0</v>
      </c>
      <c r="Q3858" s="4">
        <v>0</v>
      </c>
      <c r="R3858" s="4">
        <v>0</v>
      </c>
      <c r="S3858" s="4">
        <v>0</v>
      </c>
      <c r="T3858" s="4">
        <v>0</v>
      </c>
      <c r="U3858" s="4">
        <v>0</v>
      </c>
      <c r="V3858" s="4">
        <v>0</v>
      </c>
      <c r="W3858" s="4">
        <v>0</v>
      </c>
    </row>
    <row r="3859" spans="2:23" x14ac:dyDescent="0.25">
      <c r="B3859" s="3" t="s">
        <v>6292</v>
      </c>
      <c r="C3859" t="s">
        <v>6293</v>
      </c>
      <c r="E3859" s="4">
        <v>1021000</v>
      </c>
      <c r="F3859" s="4">
        <v>0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N3859" s="4">
        <v>0</v>
      </c>
      <c r="O3859" s="4">
        <v>0</v>
      </c>
      <c r="P3859" s="4">
        <v>0</v>
      </c>
      <c r="Q3859" s="4">
        <v>0</v>
      </c>
      <c r="R3859" s="4">
        <v>0</v>
      </c>
      <c r="S3859" s="4">
        <v>0</v>
      </c>
      <c r="T3859" s="4">
        <v>0</v>
      </c>
      <c r="U3859" s="4">
        <v>0</v>
      </c>
      <c r="V3859" s="4">
        <v>0</v>
      </c>
      <c r="W3859" s="4">
        <v>0</v>
      </c>
    </row>
    <row r="3860" spans="2:23" x14ac:dyDescent="0.25">
      <c r="B3860" s="3">
        <v>601134</v>
      </c>
      <c r="C3860" t="s">
        <v>6294</v>
      </c>
      <c r="E3860" s="4">
        <v>4493000</v>
      </c>
      <c r="F3860" s="4">
        <v>0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  <c r="P3860" s="4">
        <v>0</v>
      </c>
      <c r="Q3860" s="4">
        <v>0</v>
      </c>
      <c r="R3860" s="4">
        <v>0</v>
      </c>
      <c r="S3860" s="4">
        <v>0</v>
      </c>
      <c r="T3860" s="4">
        <v>0</v>
      </c>
      <c r="U3860" s="4">
        <v>0</v>
      </c>
      <c r="V3860" s="4">
        <v>0</v>
      </c>
      <c r="W3860" s="4">
        <v>0</v>
      </c>
    </row>
    <row r="3861" spans="2:23" x14ac:dyDescent="0.25">
      <c r="B3861" s="3" t="s">
        <v>6295</v>
      </c>
      <c r="C3861" t="s">
        <v>780</v>
      </c>
      <c r="E3861" s="4">
        <v>2450000</v>
      </c>
      <c r="F3861" s="4">
        <v>0</v>
      </c>
      <c r="G3861" s="4">
        <v>0</v>
      </c>
      <c r="H3861" s="4">
        <v>0</v>
      </c>
      <c r="I3861" s="4">
        <v>0</v>
      </c>
      <c r="J3861" s="4">
        <v>0</v>
      </c>
      <c r="K3861" s="4">
        <v>0</v>
      </c>
      <c r="L3861" s="4">
        <v>0</v>
      </c>
      <c r="M3861" s="4">
        <v>0</v>
      </c>
      <c r="N3861" s="4">
        <v>0</v>
      </c>
      <c r="O3861" s="4">
        <v>0</v>
      </c>
      <c r="P3861" s="4">
        <v>0</v>
      </c>
      <c r="Q3861" s="4">
        <v>0</v>
      </c>
      <c r="R3861" s="4">
        <v>0</v>
      </c>
      <c r="S3861" s="4">
        <v>0</v>
      </c>
      <c r="T3861" s="4">
        <v>0</v>
      </c>
      <c r="U3861" s="4">
        <v>0</v>
      </c>
      <c r="V3861" s="4">
        <v>0</v>
      </c>
      <c r="W3861" s="4">
        <v>0</v>
      </c>
    </row>
    <row r="3862" spans="2:23" x14ac:dyDescent="0.25">
      <c r="B3862" s="3">
        <v>610838</v>
      </c>
      <c r="C3862" t="s">
        <v>4718</v>
      </c>
      <c r="E3862" s="4">
        <v>1725000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  <c r="P3862" s="4">
        <v>0</v>
      </c>
      <c r="Q3862" s="4">
        <v>0</v>
      </c>
      <c r="R3862" s="4">
        <v>0</v>
      </c>
      <c r="S3862" s="4">
        <v>0</v>
      </c>
      <c r="T3862" s="4">
        <v>0</v>
      </c>
      <c r="U3862" s="4">
        <v>0</v>
      </c>
      <c r="V3862" s="4">
        <v>0</v>
      </c>
      <c r="W3862" s="4">
        <v>0</v>
      </c>
    </row>
    <row r="3863" spans="2:23" x14ac:dyDescent="0.25">
      <c r="B3863" s="3">
        <v>641326</v>
      </c>
      <c r="C3863" t="s">
        <v>6296</v>
      </c>
      <c r="E3863" s="4">
        <v>1021000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  <c r="P3863" s="4">
        <v>0</v>
      </c>
      <c r="Q3863" s="4">
        <v>0</v>
      </c>
      <c r="R3863" s="4">
        <v>0</v>
      </c>
      <c r="S3863" s="4">
        <v>0</v>
      </c>
      <c r="T3863" s="4">
        <v>0</v>
      </c>
      <c r="U3863" s="4">
        <v>0</v>
      </c>
      <c r="V3863" s="4">
        <v>0</v>
      </c>
      <c r="W3863" s="4">
        <v>0</v>
      </c>
    </row>
    <row r="3864" spans="2:23" x14ac:dyDescent="0.25">
      <c r="B3864" s="3" t="s">
        <v>6297</v>
      </c>
      <c r="C3864" t="s">
        <v>5538</v>
      </c>
      <c r="E3864" s="4">
        <v>1438000</v>
      </c>
      <c r="F3864" s="4">
        <v>0</v>
      </c>
      <c r="G3864" s="4">
        <v>0</v>
      </c>
      <c r="H3864" s="4">
        <v>0</v>
      </c>
      <c r="I3864" s="4">
        <v>0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  <c r="P3864" s="4">
        <v>0</v>
      </c>
      <c r="Q3864" s="4">
        <v>0</v>
      </c>
      <c r="R3864" s="4">
        <v>0</v>
      </c>
      <c r="S3864" s="4">
        <v>0</v>
      </c>
      <c r="T3864" s="4">
        <v>0</v>
      </c>
      <c r="U3864" s="4">
        <v>0</v>
      </c>
      <c r="V3864" s="4">
        <v>0</v>
      </c>
      <c r="W3864" s="4">
        <v>0</v>
      </c>
    </row>
    <row r="3865" spans="2:23" x14ac:dyDescent="0.25">
      <c r="B3865" s="3">
        <v>650443</v>
      </c>
      <c r="C3865" t="s">
        <v>184</v>
      </c>
      <c r="E3865" s="4">
        <v>1445000</v>
      </c>
      <c r="F3865" s="4">
        <v>0</v>
      </c>
      <c r="G3865" s="4">
        <v>0</v>
      </c>
      <c r="H3865" s="4">
        <v>0</v>
      </c>
      <c r="I3865" s="4">
        <v>0</v>
      </c>
      <c r="J3865" s="4">
        <v>0</v>
      </c>
      <c r="K3865" s="4">
        <v>0</v>
      </c>
      <c r="L3865" s="4">
        <v>0</v>
      </c>
      <c r="M3865" s="4">
        <v>0</v>
      </c>
      <c r="N3865" s="4">
        <v>0</v>
      </c>
      <c r="O3865" s="4">
        <v>0</v>
      </c>
      <c r="P3865" s="4">
        <v>0</v>
      </c>
      <c r="Q3865" s="4">
        <v>0</v>
      </c>
      <c r="R3865" s="4">
        <v>0</v>
      </c>
      <c r="S3865" s="4">
        <v>0</v>
      </c>
      <c r="T3865" s="4">
        <v>0</v>
      </c>
      <c r="U3865" s="4">
        <v>0</v>
      </c>
      <c r="V3865" s="4">
        <v>0</v>
      </c>
      <c r="W3865" s="4">
        <v>0</v>
      </c>
    </row>
    <row r="3866" spans="2:23" x14ac:dyDescent="0.25">
      <c r="B3866" s="3">
        <v>690401</v>
      </c>
      <c r="C3866" t="s">
        <v>6298</v>
      </c>
      <c r="E3866" s="4">
        <v>1445000</v>
      </c>
      <c r="F3866" s="4">
        <v>0</v>
      </c>
      <c r="G3866" s="4">
        <v>0</v>
      </c>
      <c r="H3866" s="4">
        <v>0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4">
        <v>0</v>
      </c>
      <c r="P3866" s="4">
        <v>0</v>
      </c>
      <c r="Q3866" s="4">
        <v>0</v>
      </c>
      <c r="R3866" s="4">
        <v>0</v>
      </c>
      <c r="S3866" s="4">
        <v>0</v>
      </c>
      <c r="T3866" s="4">
        <v>0</v>
      </c>
      <c r="U3866" s="4">
        <v>0</v>
      </c>
      <c r="V3866" s="4">
        <v>0</v>
      </c>
      <c r="W3866" s="4">
        <v>0</v>
      </c>
    </row>
    <row r="3867" spans="2:23" x14ac:dyDescent="0.25">
      <c r="B3867" s="3">
        <v>710221</v>
      </c>
      <c r="C3867" t="s">
        <v>6299</v>
      </c>
      <c r="E3867" s="4">
        <v>1806000</v>
      </c>
      <c r="F3867" s="4">
        <v>0</v>
      </c>
      <c r="G3867" s="4">
        <v>0</v>
      </c>
      <c r="H3867" s="4">
        <v>0</v>
      </c>
      <c r="I3867" s="4">
        <v>0</v>
      </c>
      <c r="J3867" s="4">
        <v>0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  <c r="P3867" s="4">
        <v>0</v>
      </c>
      <c r="Q3867" s="4">
        <v>0</v>
      </c>
      <c r="R3867" s="4">
        <v>0</v>
      </c>
      <c r="S3867" s="4">
        <v>0</v>
      </c>
      <c r="T3867" s="4">
        <v>0</v>
      </c>
      <c r="U3867" s="4">
        <v>0</v>
      </c>
      <c r="V3867" s="4">
        <v>0</v>
      </c>
      <c r="W3867" s="4">
        <v>0</v>
      </c>
    </row>
    <row r="3868" spans="2:23" x14ac:dyDescent="0.25">
      <c r="B3868" s="3">
        <v>642369</v>
      </c>
      <c r="C3868" t="s">
        <v>713</v>
      </c>
      <c r="E3868" s="4">
        <v>1112000</v>
      </c>
      <c r="F3868" s="4">
        <v>0</v>
      </c>
      <c r="G3868" s="4">
        <v>0</v>
      </c>
      <c r="H3868" s="4">
        <v>0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N3868" s="4">
        <v>0</v>
      </c>
      <c r="O3868" s="4">
        <v>0</v>
      </c>
      <c r="P3868" s="4">
        <v>0</v>
      </c>
      <c r="Q3868" s="4">
        <v>0</v>
      </c>
      <c r="R3868" s="4">
        <v>0</v>
      </c>
      <c r="S3868" s="4">
        <v>0</v>
      </c>
      <c r="T3868" s="4">
        <v>0</v>
      </c>
      <c r="U3868" s="4">
        <v>0</v>
      </c>
      <c r="V3868" s="4">
        <v>0</v>
      </c>
      <c r="W3868" s="4">
        <v>0</v>
      </c>
    </row>
    <row r="3869" spans="2:23" x14ac:dyDescent="0.25">
      <c r="B3869" s="3">
        <v>631741</v>
      </c>
      <c r="C3869" t="s">
        <v>6300</v>
      </c>
      <c r="E3869" s="4">
        <v>1806000</v>
      </c>
      <c r="F3869" s="4">
        <v>0</v>
      </c>
      <c r="G3869" s="4">
        <v>0</v>
      </c>
      <c r="H3869" s="4">
        <v>0</v>
      </c>
      <c r="I3869" s="4">
        <v>0</v>
      </c>
      <c r="J3869" s="4">
        <v>0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  <c r="P3869" s="4">
        <v>0</v>
      </c>
      <c r="Q3869" s="4">
        <v>0</v>
      </c>
      <c r="R3869" s="4">
        <v>0</v>
      </c>
      <c r="S3869" s="4">
        <v>0</v>
      </c>
      <c r="T3869" s="4">
        <v>0</v>
      </c>
      <c r="U3869" s="4">
        <v>0</v>
      </c>
      <c r="V3869" s="4">
        <v>0</v>
      </c>
      <c r="W3869" s="4">
        <v>0</v>
      </c>
    </row>
    <row r="3870" spans="2:23" x14ac:dyDescent="0.25">
      <c r="B3870" s="3">
        <v>602538</v>
      </c>
      <c r="C3870" t="s">
        <v>5458</v>
      </c>
      <c r="E3870" s="4">
        <v>1964000</v>
      </c>
      <c r="F3870" s="4">
        <v>0</v>
      </c>
      <c r="G3870" s="4">
        <v>0</v>
      </c>
      <c r="H3870" s="4">
        <v>0</v>
      </c>
      <c r="I3870" s="4">
        <v>0</v>
      </c>
      <c r="J3870" s="4">
        <v>0</v>
      </c>
      <c r="K3870" s="4">
        <v>0</v>
      </c>
      <c r="L3870" s="4">
        <v>0</v>
      </c>
      <c r="M3870" s="4">
        <v>0</v>
      </c>
      <c r="N3870" s="4">
        <v>0</v>
      </c>
      <c r="O3870" s="4">
        <v>0</v>
      </c>
      <c r="P3870" s="4">
        <v>0</v>
      </c>
      <c r="Q3870" s="4">
        <v>0</v>
      </c>
      <c r="R3870" s="4">
        <v>0</v>
      </c>
      <c r="S3870" s="4">
        <v>0</v>
      </c>
      <c r="T3870" s="4">
        <v>0</v>
      </c>
      <c r="U3870" s="4">
        <v>0</v>
      </c>
      <c r="V3870" s="4">
        <v>0</v>
      </c>
      <c r="W3870" s="4">
        <v>0</v>
      </c>
    </row>
    <row r="3871" spans="2:23" x14ac:dyDescent="0.25">
      <c r="B3871" s="3" t="s">
        <v>6301</v>
      </c>
      <c r="C3871" t="s">
        <v>6302</v>
      </c>
      <c r="E3871" s="4">
        <v>2771000</v>
      </c>
      <c r="F3871" s="4">
        <v>0</v>
      </c>
      <c r="G3871" s="4">
        <v>0</v>
      </c>
      <c r="H3871" s="4">
        <v>0</v>
      </c>
      <c r="I3871" s="4">
        <v>0</v>
      </c>
      <c r="J3871" s="4">
        <v>0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  <c r="P3871" s="4">
        <v>0</v>
      </c>
      <c r="Q3871" s="4">
        <v>0</v>
      </c>
      <c r="R3871" s="4">
        <v>0</v>
      </c>
      <c r="S3871" s="4">
        <v>0</v>
      </c>
      <c r="T3871" s="4">
        <v>0</v>
      </c>
      <c r="U3871" s="4">
        <v>0</v>
      </c>
      <c r="V3871" s="4">
        <v>0</v>
      </c>
      <c r="W3871" s="4">
        <v>0</v>
      </c>
    </row>
    <row r="3872" spans="2:23" x14ac:dyDescent="0.25">
      <c r="B3872" s="3" t="s">
        <v>6303</v>
      </c>
      <c r="C3872" t="s">
        <v>1061</v>
      </c>
      <c r="E3872" s="4">
        <v>1955000</v>
      </c>
      <c r="F3872" s="4">
        <v>0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  <c r="O3872" s="4">
        <v>0</v>
      </c>
      <c r="P3872" s="4">
        <v>0</v>
      </c>
      <c r="Q3872" s="4">
        <v>0</v>
      </c>
      <c r="R3872" s="4">
        <v>0</v>
      </c>
      <c r="S3872" s="4">
        <v>0</v>
      </c>
      <c r="T3872" s="4">
        <v>0</v>
      </c>
      <c r="U3872" s="4">
        <v>0</v>
      </c>
      <c r="V3872" s="4">
        <v>0</v>
      </c>
      <c r="W3872" s="4">
        <v>0</v>
      </c>
    </row>
    <row r="3873" spans="2:23" x14ac:dyDescent="0.25">
      <c r="B3873" s="3" t="s">
        <v>6304</v>
      </c>
      <c r="C3873" t="s">
        <v>2181</v>
      </c>
      <c r="E3873" s="4">
        <v>1459000</v>
      </c>
      <c r="F3873" s="4">
        <v>0</v>
      </c>
      <c r="G3873" s="4">
        <v>0</v>
      </c>
      <c r="H3873" s="4">
        <v>0</v>
      </c>
      <c r="I3873" s="4">
        <v>0</v>
      </c>
      <c r="J3873" s="4">
        <v>0</v>
      </c>
      <c r="K3873" s="4">
        <v>0</v>
      </c>
      <c r="L3873" s="4">
        <v>0</v>
      </c>
      <c r="M3873" s="4">
        <v>0</v>
      </c>
      <c r="N3873" s="4">
        <v>0</v>
      </c>
      <c r="O3873" s="4">
        <v>0</v>
      </c>
      <c r="P3873" s="4">
        <v>0</v>
      </c>
      <c r="Q3873" s="4">
        <v>0</v>
      </c>
      <c r="R3873" s="4">
        <v>0</v>
      </c>
      <c r="S3873" s="4">
        <v>0</v>
      </c>
      <c r="T3873" s="4">
        <v>0</v>
      </c>
      <c r="U3873" s="4">
        <v>0</v>
      </c>
      <c r="V3873" s="4">
        <v>0</v>
      </c>
      <c r="W3873" s="4">
        <v>0</v>
      </c>
    </row>
    <row r="3874" spans="2:23" x14ac:dyDescent="0.25">
      <c r="B3874" s="3" t="s">
        <v>6305</v>
      </c>
      <c r="C3874" t="s">
        <v>838</v>
      </c>
      <c r="E3874" s="4">
        <v>2275000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  <c r="P3874" s="4">
        <v>0</v>
      </c>
      <c r="Q3874" s="4">
        <v>0</v>
      </c>
      <c r="R3874" s="4">
        <v>0</v>
      </c>
      <c r="S3874" s="4">
        <v>0</v>
      </c>
      <c r="T3874" s="4">
        <v>0</v>
      </c>
      <c r="U3874" s="4">
        <v>0</v>
      </c>
      <c r="V3874" s="4">
        <v>0</v>
      </c>
      <c r="W3874" s="4">
        <v>0</v>
      </c>
    </row>
    <row r="3875" spans="2:23" x14ac:dyDescent="0.25">
      <c r="B3875" s="3">
        <v>602500</v>
      </c>
      <c r="C3875" t="s">
        <v>6306</v>
      </c>
      <c r="E3875" s="4">
        <v>1780000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  <c r="P3875" s="4">
        <v>0</v>
      </c>
      <c r="Q3875" s="4">
        <v>0</v>
      </c>
      <c r="R3875" s="4">
        <v>0</v>
      </c>
      <c r="S3875" s="4">
        <v>0</v>
      </c>
      <c r="T3875" s="4">
        <v>0</v>
      </c>
      <c r="U3875" s="4">
        <v>0</v>
      </c>
      <c r="V3875" s="4">
        <v>0</v>
      </c>
      <c r="W3875" s="4">
        <v>0</v>
      </c>
    </row>
    <row r="3876" spans="2:23" x14ac:dyDescent="0.25">
      <c r="B3876" s="3" t="s">
        <v>6307</v>
      </c>
      <c r="C3876" t="s">
        <v>6308</v>
      </c>
      <c r="E3876" s="4">
        <v>2334000</v>
      </c>
      <c r="F3876" s="4">
        <v>0</v>
      </c>
      <c r="G3876" s="4">
        <v>0</v>
      </c>
      <c r="H3876" s="4">
        <v>0</v>
      </c>
      <c r="I3876" s="4">
        <v>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  <c r="P3876" s="4">
        <v>0</v>
      </c>
      <c r="Q3876" s="4">
        <v>0</v>
      </c>
      <c r="R3876" s="4">
        <v>0</v>
      </c>
      <c r="S3876" s="4">
        <v>0</v>
      </c>
      <c r="T3876" s="4">
        <v>0</v>
      </c>
      <c r="U3876" s="4">
        <v>0</v>
      </c>
      <c r="V3876" s="4">
        <v>0</v>
      </c>
      <c r="W3876" s="4">
        <v>0</v>
      </c>
    </row>
    <row r="3877" spans="2:23" x14ac:dyDescent="0.25">
      <c r="B3877" s="3">
        <v>623378</v>
      </c>
      <c r="C3877" t="s">
        <v>2994</v>
      </c>
      <c r="E3877" s="4">
        <v>1725000</v>
      </c>
      <c r="F3877" s="4">
        <v>0</v>
      </c>
      <c r="G3877" s="4">
        <v>0</v>
      </c>
      <c r="H3877" s="4">
        <v>0</v>
      </c>
      <c r="I3877" s="4">
        <v>0</v>
      </c>
      <c r="J3877" s="4">
        <v>0</v>
      </c>
      <c r="K3877" s="4">
        <v>0</v>
      </c>
      <c r="L3877" s="4">
        <v>0</v>
      </c>
      <c r="M3877" s="4">
        <v>0</v>
      </c>
      <c r="N3877" s="4">
        <v>0</v>
      </c>
      <c r="O3877" s="4">
        <v>0</v>
      </c>
      <c r="P3877" s="4">
        <v>0</v>
      </c>
      <c r="Q3877" s="4">
        <v>0</v>
      </c>
      <c r="R3877" s="4">
        <v>0</v>
      </c>
      <c r="S3877" s="4">
        <v>0</v>
      </c>
      <c r="T3877" s="4">
        <v>0</v>
      </c>
      <c r="U3877" s="4">
        <v>0</v>
      </c>
      <c r="V3877" s="4">
        <v>0</v>
      </c>
      <c r="W3877" s="4">
        <v>0</v>
      </c>
    </row>
    <row r="3878" spans="2:23" x14ac:dyDescent="0.25">
      <c r="B3878" s="3">
        <v>630265</v>
      </c>
      <c r="C3878" t="s">
        <v>6309</v>
      </c>
      <c r="E3878" s="4">
        <v>2188000</v>
      </c>
      <c r="F3878" s="4">
        <v>0</v>
      </c>
      <c r="G3878" s="4">
        <v>0</v>
      </c>
      <c r="H3878" s="4">
        <v>0</v>
      </c>
      <c r="I3878" s="4">
        <v>0</v>
      </c>
      <c r="J3878" s="4">
        <v>0</v>
      </c>
      <c r="K3878" s="4">
        <v>0</v>
      </c>
      <c r="L3878" s="4">
        <v>0</v>
      </c>
      <c r="M3878" s="4">
        <v>0</v>
      </c>
      <c r="N3878" s="4">
        <v>0</v>
      </c>
      <c r="O3878" s="4">
        <v>0</v>
      </c>
      <c r="P3878" s="4">
        <v>0</v>
      </c>
      <c r="Q3878" s="4">
        <v>0</v>
      </c>
      <c r="R3878" s="4">
        <v>0</v>
      </c>
      <c r="S3878" s="4">
        <v>0</v>
      </c>
      <c r="T3878" s="4">
        <v>0</v>
      </c>
      <c r="U3878" s="4">
        <v>0</v>
      </c>
      <c r="V3878" s="4">
        <v>0</v>
      </c>
      <c r="W3878" s="4">
        <v>0</v>
      </c>
    </row>
    <row r="3879" spans="2:23" x14ac:dyDescent="0.25">
      <c r="B3879" s="3" t="s">
        <v>6310</v>
      </c>
      <c r="C3879" t="s">
        <v>2404</v>
      </c>
      <c r="E3879" s="4">
        <v>892000</v>
      </c>
      <c r="F3879" s="4">
        <v>0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N3879" s="4">
        <v>0</v>
      </c>
      <c r="O3879" s="4">
        <v>0</v>
      </c>
      <c r="P3879" s="4">
        <v>0</v>
      </c>
      <c r="Q3879" s="4">
        <v>0</v>
      </c>
      <c r="R3879" s="4">
        <v>0</v>
      </c>
      <c r="S3879" s="4">
        <v>0</v>
      </c>
      <c r="T3879" s="4">
        <v>0</v>
      </c>
      <c r="U3879" s="4">
        <v>0</v>
      </c>
      <c r="V3879" s="4">
        <v>0</v>
      </c>
      <c r="W3879" s="4">
        <v>0</v>
      </c>
    </row>
    <row r="3880" spans="2:23" x14ac:dyDescent="0.25">
      <c r="B3880" s="3" t="s">
        <v>6311</v>
      </c>
      <c r="C3880" t="s">
        <v>2036</v>
      </c>
      <c r="E3880" s="4">
        <v>2013000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  <c r="P3880" s="4">
        <v>0</v>
      </c>
      <c r="Q3880" s="4">
        <v>0</v>
      </c>
      <c r="R3880" s="4">
        <v>0</v>
      </c>
      <c r="S3880" s="4">
        <v>0</v>
      </c>
      <c r="T3880" s="4">
        <v>0</v>
      </c>
      <c r="U3880" s="4">
        <v>0</v>
      </c>
      <c r="V3880" s="4">
        <v>0</v>
      </c>
      <c r="W3880" s="4">
        <v>0</v>
      </c>
    </row>
    <row r="3881" spans="2:23" x14ac:dyDescent="0.25">
      <c r="B3881" s="3">
        <v>633378</v>
      </c>
      <c r="C3881" t="s">
        <v>6312</v>
      </c>
      <c r="E3881" s="4">
        <v>1725000</v>
      </c>
      <c r="F3881" s="4">
        <v>0</v>
      </c>
      <c r="G3881" s="4">
        <v>0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  <c r="P3881" s="4">
        <v>0</v>
      </c>
      <c r="Q3881" s="4">
        <v>0</v>
      </c>
      <c r="R3881" s="4">
        <v>0</v>
      </c>
      <c r="S3881" s="4">
        <v>0</v>
      </c>
      <c r="T3881" s="4">
        <v>0</v>
      </c>
      <c r="U3881" s="4">
        <v>0</v>
      </c>
      <c r="V3881" s="4">
        <v>0</v>
      </c>
      <c r="W3881" s="4">
        <v>0</v>
      </c>
    </row>
    <row r="3882" spans="2:23" x14ac:dyDescent="0.25">
      <c r="B3882" s="3">
        <v>651523</v>
      </c>
      <c r="C3882" t="s">
        <v>6313</v>
      </c>
      <c r="E3882" s="4">
        <v>1725000</v>
      </c>
      <c r="F3882" s="4">
        <v>0</v>
      </c>
      <c r="G3882" s="4">
        <v>0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N3882" s="4">
        <v>0</v>
      </c>
      <c r="O3882" s="4">
        <v>0</v>
      </c>
      <c r="P3882" s="4">
        <v>0</v>
      </c>
      <c r="Q3882" s="4">
        <v>0</v>
      </c>
      <c r="R3882" s="4">
        <v>0</v>
      </c>
      <c r="S3882" s="4">
        <v>0</v>
      </c>
      <c r="T3882" s="4">
        <v>0</v>
      </c>
      <c r="U3882" s="4">
        <v>0</v>
      </c>
      <c r="V3882" s="4">
        <v>0</v>
      </c>
      <c r="W3882" s="4">
        <v>0</v>
      </c>
    </row>
    <row r="3883" spans="2:23" x14ac:dyDescent="0.25">
      <c r="B3883" s="3" t="s">
        <v>6314</v>
      </c>
      <c r="C3883" t="s">
        <v>2004</v>
      </c>
      <c r="E3883" s="4">
        <v>1725000</v>
      </c>
      <c r="F3883" s="4">
        <v>0</v>
      </c>
      <c r="G3883" s="4">
        <v>0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N3883" s="4">
        <v>0</v>
      </c>
      <c r="O3883" s="4">
        <v>0</v>
      </c>
      <c r="P3883" s="4">
        <v>0</v>
      </c>
      <c r="Q3883" s="4">
        <v>0</v>
      </c>
      <c r="R3883" s="4">
        <v>0</v>
      </c>
      <c r="S3883" s="4">
        <v>0</v>
      </c>
      <c r="T3883" s="4">
        <v>0</v>
      </c>
      <c r="U3883" s="4">
        <v>0</v>
      </c>
      <c r="V3883" s="4">
        <v>0</v>
      </c>
      <c r="W3883" s="4">
        <v>0</v>
      </c>
    </row>
    <row r="3884" spans="2:23" x14ac:dyDescent="0.25">
      <c r="B3884" s="3" t="s">
        <v>6315</v>
      </c>
      <c r="C3884" t="s">
        <v>5190</v>
      </c>
      <c r="E3884" s="4">
        <v>1750000</v>
      </c>
      <c r="F3884" s="4">
        <v>0</v>
      </c>
      <c r="G3884" s="4">
        <v>0</v>
      </c>
      <c r="H3884" s="4">
        <v>0</v>
      </c>
      <c r="I3884" s="4">
        <v>0</v>
      </c>
      <c r="J3884" s="4">
        <v>0</v>
      </c>
      <c r="K3884" s="4">
        <v>0</v>
      </c>
      <c r="L3884" s="4">
        <v>0</v>
      </c>
      <c r="M3884" s="4">
        <v>0</v>
      </c>
      <c r="N3884" s="4">
        <v>0</v>
      </c>
      <c r="O3884" s="4">
        <v>0</v>
      </c>
      <c r="P3884" s="4">
        <v>0</v>
      </c>
      <c r="Q3884" s="4">
        <v>0</v>
      </c>
      <c r="R3884" s="4">
        <v>0</v>
      </c>
      <c r="S3884" s="4">
        <v>0</v>
      </c>
      <c r="T3884" s="4">
        <v>0</v>
      </c>
      <c r="U3884" s="4">
        <v>0</v>
      </c>
      <c r="V3884" s="4">
        <v>0</v>
      </c>
      <c r="W3884" s="4">
        <v>0</v>
      </c>
    </row>
    <row r="3885" spans="2:23" x14ac:dyDescent="0.25">
      <c r="B3885" s="3">
        <v>633376</v>
      </c>
      <c r="C3885" t="s">
        <v>6316</v>
      </c>
      <c r="E3885" s="4">
        <v>1725000</v>
      </c>
      <c r="F3885" s="4">
        <v>0</v>
      </c>
      <c r="G3885" s="4">
        <v>0</v>
      </c>
      <c r="H3885" s="4">
        <v>0</v>
      </c>
      <c r="I3885" s="4">
        <v>0</v>
      </c>
      <c r="J3885" s="4">
        <v>0</v>
      </c>
      <c r="K3885" s="4">
        <v>0</v>
      </c>
      <c r="L3885" s="4">
        <v>0</v>
      </c>
      <c r="M3885" s="4">
        <v>0</v>
      </c>
      <c r="N3885" s="4">
        <v>0</v>
      </c>
      <c r="O3885" s="4">
        <v>0</v>
      </c>
      <c r="P3885" s="4">
        <v>0</v>
      </c>
      <c r="Q3885" s="4">
        <v>0</v>
      </c>
      <c r="R3885" s="4">
        <v>0</v>
      </c>
      <c r="S3885" s="4">
        <v>0</v>
      </c>
      <c r="T3885" s="4">
        <v>0</v>
      </c>
      <c r="U3885" s="4">
        <v>0</v>
      </c>
      <c r="V3885" s="4">
        <v>0</v>
      </c>
      <c r="W3885" s="4">
        <v>0</v>
      </c>
    </row>
    <row r="3886" spans="2:23" x14ac:dyDescent="0.25">
      <c r="B3886" s="3">
        <v>622996</v>
      </c>
      <c r="C3886" t="s">
        <v>6317</v>
      </c>
      <c r="E3886" s="4">
        <v>2334000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  <c r="P3886" s="4">
        <v>0</v>
      </c>
      <c r="Q3886" s="4">
        <v>0</v>
      </c>
      <c r="R3886" s="4">
        <v>0</v>
      </c>
      <c r="S3886" s="4">
        <v>0</v>
      </c>
      <c r="T3886" s="4">
        <v>0</v>
      </c>
      <c r="U3886" s="4">
        <v>0</v>
      </c>
      <c r="V3886" s="4">
        <v>0</v>
      </c>
      <c r="W3886" s="4">
        <v>0</v>
      </c>
    </row>
    <row r="3887" spans="2:23" x14ac:dyDescent="0.25">
      <c r="B3887" s="3" t="s">
        <v>6318</v>
      </c>
      <c r="C3887" t="s">
        <v>1599</v>
      </c>
      <c r="E3887" s="4">
        <v>2625000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  <c r="P3887" s="4">
        <v>0</v>
      </c>
      <c r="Q3887" s="4">
        <v>0</v>
      </c>
      <c r="R3887" s="4">
        <v>0</v>
      </c>
      <c r="S3887" s="4">
        <v>0</v>
      </c>
      <c r="T3887" s="4">
        <v>0</v>
      </c>
      <c r="U3887" s="4">
        <v>0</v>
      </c>
      <c r="V3887" s="4">
        <v>0</v>
      </c>
      <c r="W3887" s="4">
        <v>0</v>
      </c>
    </row>
    <row r="3888" spans="2:23" x14ac:dyDescent="0.25">
      <c r="B3888" s="3" t="s">
        <v>6319</v>
      </c>
      <c r="C3888" t="s">
        <v>1286</v>
      </c>
      <c r="E3888" s="4">
        <v>1438000</v>
      </c>
      <c r="F3888" s="4">
        <v>0</v>
      </c>
      <c r="G3888" s="4">
        <v>0</v>
      </c>
      <c r="H3888" s="4">
        <v>0</v>
      </c>
      <c r="I3888" s="4">
        <v>0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  <c r="P3888" s="4">
        <v>0</v>
      </c>
      <c r="Q3888" s="4">
        <v>0</v>
      </c>
      <c r="R3888" s="4">
        <v>0</v>
      </c>
      <c r="S3888" s="4">
        <v>0</v>
      </c>
      <c r="T3888" s="4">
        <v>0</v>
      </c>
      <c r="U3888" s="4">
        <v>0</v>
      </c>
      <c r="V3888" s="4">
        <v>0</v>
      </c>
      <c r="W3888" s="4">
        <v>0</v>
      </c>
    </row>
    <row r="3889" spans="2:23" x14ac:dyDescent="0.25">
      <c r="B3889" s="3">
        <v>710228</v>
      </c>
      <c r="C3889" t="s">
        <v>4940</v>
      </c>
      <c r="E3889" s="4">
        <v>1459000</v>
      </c>
      <c r="F3889" s="4">
        <v>0</v>
      </c>
      <c r="G3889" s="4">
        <v>0</v>
      </c>
      <c r="H3889" s="4">
        <v>0</v>
      </c>
      <c r="I3889" s="4">
        <v>0</v>
      </c>
      <c r="J3889" s="4">
        <v>0</v>
      </c>
      <c r="K3889" s="4">
        <v>0</v>
      </c>
      <c r="L3889" s="4">
        <v>0</v>
      </c>
      <c r="M3889" s="4">
        <v>0</v>
      </c>
      <c r="N3889" s="4">
        <v>0</v>
      </c>
      <c r="O3889" s="4">
        <v>0</v>
      </c>
      <c r="P3889" s="4">
        <v>0</v>
      </c>
      <c r="Q3889" s="4">
        <v>0</v>
      </c>
      <c r="R3889" s="4">
        <v>0</v>
      </c>
      <c r="S3889" s="4">
        <v>0</v>
      </c>
      <c r="T3889" s="4">
        <v>0</v>
      </c>
      <c r="U3889" s="4">
        <v>0</v>
      </c>
      <c r="V3889" s="4">
        <v>0</v>
      </c>
      <c r="W3889" s="4">
        <v>0</v>
      </c>
    </row>
    <row r="3890" spans="2:23" x14ac:dyDescent="0.25">
      <c r="B3890" s="3" t="s">
        <v>6320</v>
      </c>
      <c r="C3890" t="s">
        <v>426</v>
      </c>
      <c r="E3890" s="4">
        <v>2917000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  <c r="P3890" s="4">
        <v>0</v>
      </c>
      <c r="Q3890" s="4">
        <v>0</v>
      </c>
      <c r="R3890" s="4">
        <v>0</v>
      </c>
      <c r="S3890" s="4">
        <v>0</v>
      </c>
      <c r="T3890" s="4">
        <v>0</v>
      </c>
      <c r="U3890" s="4">
        <v>0</v>
      </c>
      <c r="V3890" s="4">
        <v>0</v>
      </c>
      <c r="W3890" s="4">
        <v>0</v>
      </c>
    </row>
    <row r="3891" spans="2:23" x14ac:dyDescent="0.25">
      <c r="B3891" s="3">
        <v>622540</v>
      </c>
      <c r="C3891" t="s">
        <v>1454</v>
      </c>
      <c r="E3891" s="4">
        <v>2334000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  <c r="P3891" s="4">
        <v>0</v>
      </c>
      <c r="Q3891" s="4">
        <v>0</v>
      </c>
      <c r="R3891" s="4">
        <v>0</v>
      </c>
      <c r="S3891" s="4">
        <v>0</v>
      </c>
      <c r="T3891" s="4">
        <v>0</v>
      </c>
      <c r="U3891" s="4">
        <v>0</v>
      </c>
      <c r="V3891" s="4">
        <v>0</v>
      </c>
      <c r="W3891" s="4">
        <v>0</v>
      </c>
    </row>
    <row r="3892" spans="2:23" x14ac:dyDescent="0.25">
      <c r="B3892" s="3">
        <v>611324</v>
      </c>
      <c r="C3892" t="s">
        <v>6321</v>
      </c>
      <c r="E3892" s="4">
        <v>1445000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  <c r="P3892" s="4">
        <v>0</v>
      </c>
      <c r="Q3892" s="4">
        <v>0</v>
      </c>
      <c r="R3892" s="4">
        <v>0</v>
      </c>
      <c r="S3892" s="4">
        <v>0</v>
      </c>
      <c r="T3892" s="4">
        <v>0</v>
      </c>
      <c r="U3892" s="4">
        <v>0</v>
      </c>
      <c r="V3892" s="4">
        <v>0</v>
      </c>
      <c r="W3892" s="4">
        <v>0</v>
      </c>
    </row>
    <row r="3893" spans="2:23" x14ac:dyDescent="0.25">
      <c r="B3893" s="3">
        <v>611234</v>
      </c>
      <c r="C3893" t="s">
        <v>2533</v>
      </c>
      <c r="E3893" s="4">
        <v>2709000</v>
      </c>
      <c r="F3893" s="4">
        <v>0</v>
      </c>
      <c r="G3893" s="4">
        <v>0</v>
      </c>
      <c r="H3893" s="4">
        <v>0</v>
      </c>
      <c r="I3893" s="4">
        <v>0</v>
      </c>
      <c r="J3893" s="4">
        <v>0</v>
      </c>
      <c r="K3893" s="4">
        <v>0</v>
      </c>
      <c r="L3893" s="4">
        <v>0</v>
      </c>
      <c r="M3893" s="4">
        <v>0</v>
      </c>
      <c r="N3893" s="4">
        <v>0</v>
      </c>
      <c r="O3893" s="4">
        <v>0</v>
      </c>
      <c r="P3893" s="4">
        <v>0</v>
      </c>
      <c r="Q3893" s="4">
        <v>0</v>
      </c>
      <c r="R3893" s="4">
        <v>0</v>
      </c>
      <c r="S3893" s="4">
        <v>0</v>
      </c>
      <c r="T3893" s="4">
        <v>0</v>
      </c>
      <c r="U3893" s="4">
        <v>0</v>
      </c>
      <c r="V3893" s="4">
        <v>0</v>
      </c>
      <c r="W3893" s="4">
        <v>0</v>
      </c>
    </row>
    <row r="3894" spans="2:23" x14ac:dyDescent="0.25">
      <c r="B3894" s="3" t="s">
        <v>6322</v>
      </c>
      <c r="C3894" t="s">
        <v>305</v>
      </c>
      <c r="E3894" s="4">
        <v>2859000</v>
      </c>
      <c r="F3894" s="4">
        <v>0</v>
      </c>
      <c r="G3894" s="4">
        <v>0</v>
      </c>
      <c r="H3894" s="4">
        <v>0</v>
      </c>
      <c r="I3894" s="4">
        <v>0</v>
      </c>
      <c r="J3894" s="4">
        <v>0</v>
      </c>
      <c r="K3894" s="4">
        <v>0</v>
      </c>
      <c r="L3894" s="4">
        <v>0</v>
      </c>
      <c r="M3894" s="4">
        <v>0</v>
      </c>
      <c r="N3894" s="4">
        <v>0</v>
      </c>
      <c r="O3894" s="4">
        <v>0</v>
      </c>
      <c r="P3894" s="4">
        <v>0</v>
      </c>
      <c r="Q3894" s="4">
        <v>0</v>
      </c>
      <c r="R3894" s="4">
        <v>0</v>
      </c>
      <c r="S3894" s="4">
        <v>0</v>
      </c>
      <c r="T3894" s="4">
        <v>0</v>
      </c>
      <c r="U3894" s="4">
        <v>0</v>
      </c>
      <c r="V3894" s="4">
        <v>0</v>
      </c>
      <c r="W3894" s="4">
        <v>0</v>
      </c>
    </row>
    <row r="3895" spans="2:23" x14ac:dyDescent="0.25">
      <c r="B3895" s="3" t="s">
        <v>6323</v>
      </c>
      <c r="C3895" t="s">
        <v>1627</v>
      </c>
      <c r="E3895" s="4">
        <v>2917000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  <c r="P3895" s="4">
        <v>0</v>
      </c>
      <c r="Q3895" s="4">
        <v>0</v>
      </c>
      <c r="R3895" s="4">
        <v>0</v>
      </c>
      <c r="S3895" s="4">
        <v>0</v>
      </c>
      <c r="T3895" s="4">
        <v>0</v>
      </c>
      <c r="U3895" s="4">
        <v>0</v>
      </c>
      <c r="V3895" s="4">
        <v>0</v>
      </c>
      <c r="W3895" s="4">
        <v>0</v>
      </c>
    </row>
    <row r="3896" spans="2:23" x14ac:dyDescent="0.25">
      <c r="B3896" s="3">
        <v>623345</v>
      </c>
      <c r="C3896" t="s">
        <v>6324</v>
      </c>
      <c r="E3896" s="4">
        <v>1750000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  <c r="P3896" s="4">
        <v>0</v>
      </c>
      <c r="Q3896" s="4">
        <v>0</v>
      </c>
      <c r="R3896" s="4">
        <v>0</v>
      </c>
      <c r="S3896" s="4">
        <v>0</v>
      </c>
      <c r="T3896" s="4">
        <v>0</v>
      </c>
      <c r="U3896" s="4">
        <v>0</v>
      </c>
      <c r="V3896" s="4">
        <v>0</v>
      </c>
      <c r="W3896" s="4">
        <v>0</v>
      </c>
    </row>
    <row r="3897" spans="2:23" x14ac:dyDescent="0.25">
      <c r="B3897" s="3">
        <v>622167</v>
      </c>
      <c r="C3897" t="s">
        <v>6325</v>
      </c>
      <c r="E3897" s="4">
        <v>2625000</v>
      </c>
      <c r="F3897" s="4">
        <v>0</v>
      </c>
      <c r="G3897" s="4">
        <v>0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  <c r="P3897" s="4">
        <v>0</v>
      </c>
      <c r="Q3897" s="4">
        <v>0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W3897" s="4">
        <v>0</v>
      </c>
    </row>
    <row r="3898" spans="2:23" x14ac:dyDescent="0.25">
      <c r="B3898" s="3">
        <v>650012</v>
      </c>
      <c r="C3898" t="s">
        <v>6326</v>
      </c>
      <c r="E3898" s="4">
        <v>875000</v>
      </c>
      <c r="F3898" s="4">
        <v>0</v>
      </c>
      <c r="G3898" s="4">
        <v>0</v>
      </c>
      <c r="H3898" s="4">
        <v>0</v>
      </c>
      <c r="I3898" s="4">
        <v>0</v>
      </c>
      <c r="J3898" s="4">
        <v>0</v>
      </c>
      <c r="K3898" s="4">
        <v>0</v>
      </c>
      <c r="L3898" s="4">
        <v>0</v>
      </c>
      <c r="M3898" s="4">
        <v>0</v>
      </c>
      <c r="N3898" s="4">
        <v>0</v>
      </c>
      <c r="O3898" s="4">
        <v>0</v>
      </c>
      <c r="P3898" s="4">
        <v>0</v>
      </c>
      <c r="Q3898" s="4">
        <v>0</v>
      </c>
      <c r="R3898" s="4">
        <v>0</v>
      </c>
      <c r="S3898" s="4">
        <v>0</v>
      </c>
      <c r="T3898" s="4">
        <v>0</v>
      </c>
      <c r="U3898" s="4">
        <v>0</v>
      </c>
      <c r="V3898" s="4">
        <v>0</v>
      </c>
      <c r="W3898" s="4">
        <v>0</v>
      </c>
    </row>
    <row r="3899" spans="2:23" x14ac:dyDescent="0.25">
      <c r="B3899" s="3">
        <v>700014</v>
      </c>
      <c r="C3899" t="s">
        <v>6327</v>
      </c>
      <c r="E3899" s="4">
        <v>2709000</v>
      </c>
      <c r="F3899" s="4">
        <v>0</v>
      </c>
      <c r="G3899" s="4">
        <v>0</v>
      </c>
      <c r="H3899" s="4">
        <v>0</v>
      </c>
      <c r="I3899" s="4">
        <v>0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  <c r="O3899" s="4">
        <v>0</v>
      </c>
      <c r="P3899" s="4">
        <v>0</v>
      </c>
      <c r="Q3899" s="4">
        <v>0</v>
      </c>
      <c r="R3899" s="4">
        <v>0</v>
      </c>
      <c r="S3899" s="4">
        <v>0</v>
      </c>
      <c r="T3899" s="4">
        <v>0</v>
      </c>
      <c r="U3899" s="4">
        <v>0</v>
      </c>
      <c r="V3899" s="4">
        <v>0</v>
      </c>
      <c r="W3899" s="4">
        <v>0</v>
      </c>
    </row>
    <row r="3900" spans="2:23" x14ac:dyDescent="0.25">
      <c r="B3900" s="3">
        <v>680504</v>
      </c>
      <c r="C3900" t="s">
        <v>6328</v>
      </c>
      <c r="E3900" s="4">
        <v>2334000</v>
      </c>
      <c r="F3900" s="4">
        <v>0</v>
      </c>
      <c r="G3900" s="4">
        <v>0</v>
      </c>
      <c r="H3900" s="4">
        <v>0</v>
      </c>
      <c r="I3900" s="4">
        <v>0</v>
      </c>
      <c r="J3900" s="4">
        <v>0</v>
      </c>
      <c r="K3900" s="4">
        <v>0</v>
      </c>
      <c r="L3900" s="4">
        <v>0</v>
      </c>
      <c r="M3900" s="4">
        <v>0</v>
      </c>
      <c r="N3900" s="4">
        <v>0</v>
      </c>
      <c r="O3900" s="4">
        <v>0</v>
      </c>
      <c r="P3900" s="4">
        <v>0</v>
      </c>
      <c r="Q3900" s="4">
        <v>0</v>
      </c>
      <c r="R3900" s="4">
        <v>0</v>
      </c>
      <c r="S3900" s="4">
        <v>0</v>
      </c>
      <c r="T3900" s="4">
        <v>0</v>
      </c>
      <c r="U3900" s="4">
        <v>0</v>
      </c>
      <c r="V3900" s="4">
        <v>0</v>
      </c>
      <c r="W3900" s="4">
        <v>0</v>
      </c>
    </row>
    <row r="3901" spans="2:23" x14ac:dyDescent="0.25">
      <c r="B3901" s="3">
        <v>630313</v>
      </c>
      <c r="C3901" t="s">
        <v>6329</v>
      </c>
      <c r="E3901" s="4">
        <v>2042000</v>
      </c>
      <c r="F3901" s="4">
        <v>0</v>
      </c>
      <c r="G3901" s="4">
        <v>0</v>
      </c>
      <c r="H3901" s="4">
        <v>0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N3901" s="4">
        <v>0</v>
      </c>
      <c r="O3901" s="4">
        <v>0</v>
      </c>
      <c r="P3901" s="4">
        <v>0</v>
      </c>
      <c r="Q3901" s="4">
        <v>0</v>
      </c>
      <c r="R3901" s="4">
        <v>0</v>
      </c>
      <c r="S3901" s="4">
        <v>0</v>
      </c>
      <c r="T3901" s="4">
        <v>0</v>
      </c>
      <c r="U3901" s="4">
        <v>0</v>
      </c>
      <c r="V3901" s="4">
        <v>0</v>
      </c>
      <c r="W3901" s="4">
        <v>0</v>
      </c>
    </row>
    <row r="3902" spans="2:23" x14ac:dyDescent="0.25">
      <c r="B3902" s="3">
        <v>621219</v>
      </c>
      <c r="C3902" t="s">
        <v>6330</v>
      </c>
      <c r="E3902" s="4">
        <v>2771000</v>
      </c>
      <c r="F3902" s="4">
        <v>0</v>
      </c>
      <c r="G3902" s="4">
        <v>0</v>
      </c>
      <c r="H3902" s="4">
        <v>0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N3902" s="4">
        <v>0</v>
      </c>
      <c r="O3902" s="4">
        <v>0</v>
      </c>
      <c r="P3902" s="4">
        <v>0</v>
      </c>
      <c r="Q3902" s="4">
        <v>0</v>
      </c>
      <c r="R3902" s="4">
        <v>0</v>
      </c>
      <c r="S3902" s="4">
        <v>0</v>
      </c>
      <c r="T3902" s="4">
        <v>0</v>
      </c>
      <c r="U3902" s="4">
        <v>0</v>
      </c>
      <c r="V3902" s="4">
        <v>0</v>
      </c>
      <c r="W3902" s="4">
        <v>0</v>
      </c>
    </row>
    <row r="3903" spans="2:23" x14ac:dyDescent="0.25">
      <c r="B3903" s="3" t="s">
        <v>6331</v>
      </c>
      <c r="C3903" t="s">
        <v>970</v>
      </c>
      <c r="E3903" s="4">
        <v>1042000</v>
      </c>
      <c r="F3903" s="4">
        <v>0</v>
      </c>
      <c r="G3903" s="4">
        <v>0</v>
      </c>
      <c r="H3903" s="4">
        <v>0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N3903" s="4">
        <v>0</v>
      </c>
      <c r="O3903" s="4">
        <v>0</v>
      </c>
      <c r="P3903" s="4">
        <v>0</v>
      </c>
      <c r="Q3903" s="4">
        <v>0</v>
      </c>
      <c r="R3903" s="4">
        <v>0</v>
      </c>
      <c r="S3903" s="4">
        <v>0</v>
      </c>
      <c r="T3903" s="4">
        <v>0</v>
      </c>
      <c r="U3903" s="4">
        <v>0</v>
      </c>
      <c r="V3903" s="4">
        <v>0</v>
      </c>
      <c r="W3903" s="4">
        <v>0</v>
      </c>
    </row>
    <row r="3904" spans="2:23" x14ac:dyDescent="0.25">
      <c r="B3904" s="3" t="s">
        <v>6332</v>
      </c>
      <c r="C3904" t="s">
        <v>6333</v>
      </c>
      <c r="E3904" s="4">
        <v>1875000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4">
        <v>0</v>
      </c>
      <c r="P3904" s="4">
        <v>0</v>
      </c>
      <c r="Q3904" s="4">
        <v>0</v>
      </c>
      <c r="R3904" s="4">
        <v>0</v>
      </c>
      <c r="S3904" s="4">
        <v>0</v>
      </c>
      <c r="T3904" s="4">
        <v>0</v>
      </c>
      <c r="U3904" s="4">
        <v>0</v>
      </c>
      <c r="V3904" s="4">
        <v>0</v>
      </c>
      <c r="W3904" s="4">
        <v>0</v>
      </c>
    </row>
    <row r="3905" spans="2:23" x14ac:dyDescent="0.25">
      <c r="B3905" s="3" t="s">
        <v>6334</v>
      </c>
      <c r="C3905" t="s">
        <v>5394</v>
      </c>
      <c r="E3905" s="4">
        <v>2771000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N3905" s="4">
        <v>0</v>
      </c>
      <c r="O3905" s="4">
        <v>0</v>
      </c>
      <c r="P3905" s="4">
        <v>0</v>
      </c>
      <c r="Q3905" s="4">
        <v>0</v>
      </c>
      <c r="R3905" s="4">
        <v>0</v>
      </c>
      <c r="S3905" s="4">
        <v>0</v>
      </c>
      <c r="T3905" s="4">
        <v>0</v>
      </c>
      <c r="U3905" s="4">
        <v>0</v>
      </c>
      <c r="V3905" s="4">
        <v>0</v>
      </c>
      <c r="W3905" s="4">
        <v>0</v>
      </c>
    </row>
    <row r="3906" spans="2:23" x14ac:dyDescent="0.25">
      <c r="B3906" s="3" t="s">
        <v>6335</v>
      </c>
      <c r="C3906" t="s">
        <v>5338</v>
      </c>
      <c r="E3906" s="4">
        <v>2625000</v>
      </c>
      <c r="F3906" s="4">
        <v>0</v>
      </c>
      <c r="G3906" s="4">
        <v>0</v>
      </c>
      <c r="H3906" s="4">
        <v>0</v>
      </c>
      <c r="I3906" s="4">
        <v>0</v>
      </c>
      <c r="J3906" s="4">
        <v>0</v>
      </c>
      <c r="K3906" s="4">
        <v>0</v>
      </c>
      <c r="L3906" s="4">
        <v>0</v>
      </c>
      <c r="M3906" s="4">
        <v>0</v>
      </c>
      <c r="N3906" s="4">
        <v>0</v>
      </c>
      <c r="O3906" s="4">
        <v>0</v>
      </c>
      <c r="P3906" s="4">
        <v>0</v>
      </c>
      <c r="Q3906" s="4">
        <v>0</v>
      </c>
      <c r="R3906" s="4">
        <v>0</v>
      </c>
      <c r="S3906" s="4">
        <v>0</v>
      </c>
      <c r="T3906" s="4">
        <v>0</v>
      </c>
      <c r="U3906" s="4">
        <v>0</v>
      </c>
      <c r="V3906" s="4">
        <v>0</v>
      </c>
      <c r="W3906" s="4">
        <v>0</v>
      </c>
    </row>
    <row r="3907" spans="2:23" x14ac:dyDescent="0.25">
      <c r="B3907" s="3" t="s">
        <v>6336</v>
      </c>
      <c r="C3907" t="s">
        <v>1447</v>
      </c>
      <c r="E3907" s="4">
        <v>1007000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  <c r="P3907" s="4">
        <v>0</v>
      </c>
      <c r="Q3907" s="4">
        <v>0</v>
      </c>
      <c r="R3907" s="4">
        <v>0</v>
      </c>
      <c r="S3907" s="4">
        <v>0</v>
      </c>
      <c r="T3907" s="4">
        <v>0</v>
      </c>
      <c r="U3907" s="4">
        <v>0</v>
      </c>
      <c r="V3907" s="4">
        <v>0</v>
      </c>
      <c r="W3907" s="4">
        <v>0</v>
      </c>
    </row>
    <row r="3908" spans="2:23" x14ac:dyDescent="0.25">
      <c r="B3908" s="3">
        <v>650122</v>
      </c>
      <c r="C3908" t="s">
        <v>4027</v>
      </c>
      <c r="E3908" s="4">
        <v>1775000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  <c r="P3908" s="4">
        <v>0</v>
      </c>
      <c r="Q3908" s="4">
        <v>0</v>
      </c>
      <c r="R3908" s="4">
        <v>0</v>
      </c>
      <c r="S3908" s="4">
        <v>0</v>
      </c>
      <c r="T3908" s="4">
        <v>0</v>
      </c>
      <c r="U3908" s="4">
        <v>0</v>
      </c>
      <c r="V3908" s="4">
        <v>0</v>
      </c>
      <c r="W3908" s="4">
        <v>0</v>
      </c>
    </row>
    <row r="3909" spans="2:23" x14ac:dyDescent="0.25">
      <c r="B3909" s="3">
        <v>630585</v>
      </c>
      <c r="C3909" t="s">
        <v>5315</v>
      </c>
      <c r="E3909" s="4">
        <v>3698000</v>
      </c>
      <c r="F3909" s="4">
        <v>0</v>
      </c>
      <c r="G3909" s="4">
        <v>0</v>
      </c>
      <c r="H3909" s="4">
        <v>0</v>
      </c>
      <c r="I3909" s="4">
        <v>0</v>
      </c>
      <c r="J3909" s="4">
        <v>0</v>
      </c>
      <c r="K3909" s="4">
        <v>0</v>
      </c>
      <c r="L3909" s="4">
        <v>0</v>
      </c>
      <c r="M3909" s="4">
        <v>0</v>
      </c>
      <c r="N3909" s="4">
        <v>0</v>
      </c>
      <c r="O3909" s="4">
        <v>0</v>
      </c>
      <c r="P3909" s="4">
        <v>0</v>
      </c>
      <c r="Q3909" s="4">
        <v>0</v>
      </c>
      <c r="R3909" s="4">
        <v>0</v>
      </c>
      <c r="S3909" s="4">
        <v>0</v>
      </c>
      <c r="T3909" s="4">
        <v>0</v>
      </c>
      <c r="U3909" s="4">
        <v>0</v>
      </c>
      <c r="V3909" s="4">
        <v>0</v>
      </c>
      <c r="W3909" s="4">
        <v>0</v>
      </c>
    </row>
    <row r="3910" spans="2:23" x14ac:dyDescent="0.25">
      <c r="B3910" s="3" t="s">
        <v>6337</v>
      </c>
      <c r="C3910" t="s">
        <v>1734</v>
      </c>
      <c r="E3910" s="4">
        <v>1459000</v>
      </c>
      <c r="F3910" s="4">
        <v>0</v>
      </c>
      <c r="G3910" s="4">
        <v>0</v>
      </c>
      <c r="H3910" s="4">
        <v>0</v>
      </c>
      <c r="I3910" s="4">
        <v>0</v>
      </c>
      <c r="J3910" s="4">
        <v>0</v>
      </c>
      <c r="K3910" s="4">
        <v>0</v>
      </c>
      <c r="L3910" s="4">
        <v>0</v>
      </c>
      <c r="M3910" s="4">
        <v>0</v>
      </c>
      <c r="N3910" s="4">
        <v>0</v>
      </c>
      <c r="O3910" s="4">
        <v>0</v>
      </c>
      <c r="P3910" s="4">
        <v>0</v>
      </c>
      <c r="Q3910" s="4">
        <v>0</v>
      </c>
      <c r="R3910" s="4">
        <v>0</v>
      </c>
      <c r="S3910" s="4">
        <v>0</v>
      </c>
      <c r="T3910" s="4">
        <v>0</v>
      </c>
      <c r="U3910" s="4">
        <v>0</v>
      </c>
      <c r="V3910" s="4">
        <v>0</v>
      </c>
      <c r="W3910" s="4">
        <v>0</v>
      </c>
    </row>
    <row r="3911" spans="2:23" x14ac:dyDescent="0.25">
      <c r="B3911" s="3" t="s">
        <v>6338</v>
      </c>
      <c r="C3911" t="s">
        <v>303</v>
      </c>
      <c r="E3911" s="4">
        <v>2771000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  <c r="P3911" s="4">
        <v>0</v>
      </c>
      <c r="Q3911" s="4">
        <v>0</v>
      </c>
      <c r="R3911" s="4">
        <v>0</v>
      </c>
      <c r="S3911" s="4">
        <v>0</v>
      </c>
      <c r="T3911" s="4">
        <v>0</v>
      </c>
      <c r="U3911" s="4">
        <v>0</v>
      </c>
      <c r="V3911" s="4">
        <v>0</v>
      </c>
      <c r="W3911" s="4">
        <v>0</v>
      </c>
    </row>
    <row r="3912" spans="2:23" x14ac:dyDescent="0.25">
      <c r="B3912" s="3" t="s">
        <v>6339</v>
      </c>
      <c r="C3912" t="s">
        <v>331</v>
      </c>
      <c r="E3912" s="4">
        <v>2334000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  <c r="P3912" s="4">
        <v>0</v>
      </c>
      <c r="Q3912" s="4">
        <v>0</v>
      </c>
      <c r="R3912" s="4">
        <v>0</v>
      </c>
      <c r="S3912" s="4">
        <v>0</v>
      </c>
      <c r="T3912" s="4">
        <v>0</v>
      </c>
      <c r="U3912" s="4">
        <v>0</v>
      </c>
      <c r="V3912" s="4">
        <v>0</v>
      </c>
      <c r="W3912" s="4">
        <v>0</v>
      </c>
    </row>
    <row r="3913" spans="2:23" x14ac:dyDescent="0.25">
      <c r="B3913" s="3" t="s">
        <v>6340</v>
      </c>
      <c r="C3913" t="s">
        <v>2228</v>
      </c>
      <c r="E3913" s="4">
        <v>863000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  <c r="P3913" s="4">
        <v>0</v>
      </c>
      <c r="Q3913" s="4">
        <v>0</v>
      </c>
      <c r="R3913" s="4">
        <v>0</v>
      </c>
      <c r="S3913" s="4">
        <v>0</v>
      </c>
      <c r="T3913" s="4">
        <v>0</v>
      </c>
      <c r="U3913" s="4">
        <v>0</v>
      </c>
      <c r="V3913" s="4">
        <v>0</v>
      </c>
      <c r="W3913" s="4">
        <v>0</v>
      </c>
    </row>
    <row r="3914" spans="2:23" x14ac:dyDescent="0.25">
      <c r="B3914" s="3" t="s">
        <v>6341</v>
      </c>
      <c r="C3914" t="s">
        <v>751</v>
      </c>
      <c r="E3914" s="4">
        <v>1167000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  <c r="P3914" s="4">
        <v>0</v>
      </c>
      <c r="Q3914" s="4">
        <v>0</v>
      </c>
      <c r="R3914" s="4">
        <v>0</v>
      </c>
      <c r="S3914" s="4">
        <v>0</v>
      </c>
      <c r="T3914" s="4">
        <v>0</v>
      </c>
      <c r="U3914" s="4">
        <v>0</v>
      </c>
      <c r="V3914" s="4">
        <v>0</v>
      </c>
      <c r="W3914" s="4">
        <v>0</v>
      </c>
    </row>
    <row r="3915" spans="2:23" x14ac:dyDescent="0.25">
      <c r="B3915" s="3">
        <v>623443</v>
      </c>
      <c r="C3915" t="s">
        <v>6342</v>
      </c>
      <c r="E3915" s="4">
        <v>2042000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  <c r="P3915" s="4">
        <v>0</v>
      </c>
      <c r="Q3915" s="4">
        <v>0</v>
      </c>
      <c r="R3915" s="4">
        <v>0</v>
      </c>
      <c r="S3915" s="4">
        <v>0</v>
      </c>
      <c r="T3915" s="4">
        <v>0</v>
      </c>
      <c r="U3915" s="4">
        <v>0</v>
      </c>
      <c r="V3915" s="4">
        <v>0</v>
      </c>
      <c r="W3915" s="4">
        <v>0</v>
      </c>
    </row>
    <row r="3916" spans="2:23" x14ac:dyDescent="0.25">
      <c r="B3916" s="3">
        <v>620738</v>
      </c>
      <c r="C3916" t="s">
        <v>6343</v>
      </c>
      <c r="E3916" s="4">
        <v>3653000</v>
      </c>
      <c r="F3916" s="4">
        <v>0</v>
      </c>
      <c r="G3916" s="4">
        <v>0</v>
      </c>
      <c r="H3916" s="4">
        <v>0</v>
      </c>
      <c r="I3916" s="4">
        <v>0</v>
      </c>
      <c r="J3916" s="4">
        <v>0</v>
      </c>
      <c r="K3916" s="4">
        <v>0</v>
      </c>
      <c r="L3916" s="4">
        <v>0</v>
      </c>
      <c r="M3916" s="4">
        <v>0</v>
      </c>
      <c r="N3916" s="4">
        <v>0</v>
      </c>
      <c r="O3916" s="4">
        <v>0</v>
      </c>
      <c r="P3916" s="4">
        <v>0</v>
      </c>
      <c r="Q3916" s="4">
        <v>0</v>
      </c>
      <c r="R3916" s="4">
        <v>0</v>
      </c>
      <c r="S3916" s="4">
        <v>0</v>
      </c>
      <c r="T3916" s="4">
        <v>0</v>
      </c>
      <c r="U3916" s="4">
        <v>0</v>
      </c>
      <c r="V3916" s="4">
        <v>0</v>
      </c>
      <c r="W3916" s="4">
        <v>0</v>
      </c>
    </row>
    <row r="3917" spans="2:23" x14ac:dyDescent="0.25">
      <c r="B3917" s="3">
        <v>630909</v>
      </c>
      <c r="C3917" t="s">
        <v>6344</v>
      </c>
      <c r="E3917" s="4">
        <v>3653000</v>
      </c>
      <c r="F3917" s="4">
        <v>0</v>
      </c>
      <c r="G3917" s="4">
        <v>0</v>
      </c>
      <c r="H3917" s="4">
        <v>0</v>
      </c>
      <c r="I3917" s="4">
        <v>0</v>
      </c>
      <c r="J3917" s="4">
        <v>0</v>
      </c>
      <c r="K3917" s="4">
        <v>0</v>
      </c>
      <c r="L3917" s="4">
        <v>0</v>
      </c>
      <c r="M3917" s="4">
        <v>0</v>
      </c>
      <c r="N3917" s="4">
        <v>0</v>
      </c>
      <c r="O3917" s="4">
        <v>0</v>
      </c>
      <c r="P3917" s="4">
        <v>0</v>
      </c>
      <c r="Q3917" s="4">
        <v>0</v>
      </c>
      <c r="R3917" s="4">
        <v>0</v>
      </c>
      <c r="S3917" s="4">
        <v>0</v>
      </c>
      <c r="T3917" s="4">
        <v>0</v>
      </c>
      <c r="U3917" s="4">
        <v>0</v>
      </c>
      <c r="V3917" s="4">
        <v>0</v>
      </c>
      <c r="W3917" s="4">
        <v>0</v>
      </c>
    </row>
    <row r="3918" spans="2:23" x14ac:dyDescent="0.25">
      <c r="B3918" s="3" t="s">
        <v>6345</v>
      </c>
      <c r="C3918" t="s">
        <v>6346</v>
      </c>
      <c r="E3918" s="4">
        <v>3255000</v>
      </c>
      <c r="F3918" s="4">
        <v>0</v>
      </c>
      <c r="G3918" s="4">
        <v>0</v>
      </c>
      <c r="H3918" s="4">
        <v>0</v>
      </c>
      <c r="I3918" s="4">
        <v>0</v>
      </c>
      <c r="J3918" s="4">
        <v>0</v>
      </c>
      <c r="K3918" s="4">
        <v>0</v>
      </c>
      <c r="L3918" s="4">
        <v>0</v>
      </c>
      <c r="M3918" s="4">
        <v>0</v>
      </c>
      <c r="N3918" s="4">
        <v>0</v>
      </c>
      <c r="O3918" s="4">
        <v>0</v>
      </c>
      <c r="P3918" s="4">
        <v>0</v>
      </c>
      <c r="Q3918" s="4">
        <v>0</v>
      </c>
      <c r="R3918" s="4">
        <v>0</v>
      </c>
      <c r="S3918" s="4">
        <v>0</v>
      </c>
      <c r="T3918" s="4">
        <v>0</v>
      </c>
      <c r="U3918" s="4">
        <v>0</v>
      </c>
      <c r="V3918" s="4">
        <v>0</v>
      </c>
      <c r="W3918" s="4">
        <v>0</v>
      </c>
    </row>
    <row r="3919" spans="2:23" x14ac:dyDescent="0.25">
      <c r="B3919" s="3">
        <v>650942</v>
      </c>
      <c r="C3919" t="s">
        <v>6347</v>
      </c>
      <c r="E3919" s="4">
        <v>3507000</v>
      </c>
      <c r="F3919" s="4">
        <v>0</v>
      </c>
      <c r="G3919" s="4">
        <v>0</v>
      </c>
      <c r="H3919" s="4">
        <v>0</v>
      </c>
      <c r="I3919" s="4">
        <v>0</v>
      </c>
      <c r="J3919" s="4">
        <v>0</v>
      </c>
      <c r="K3919" s="4">
        <v>0</v>
      </c>
      <c r="L3919" s="4">
        <v>0</v>
      </c>
      <c r="M3919" s="4">
        <v>0</v>
      </c>
      <c r="N3919" s="4">
        <v>0</v>
      </c>
      <c r="O3919" s="4">
        <v>0</v>
      </c>
      <c r="P3919" s="4">
        <v>0</v>
      </c>
      <c r="Q3919" s="4">
        <v>0</v>
      </c>
      <c r="R3919" s="4">
        <v>0</v>
      </c>
      <c r="S3919" s="4">
        <v>0</v>
      </c>
      <c r="T3919" s="4">
        <v>0</v>
      </c>
      <c r="U3919" s="4">
        <v>0</v>
      </c>
      <c r="V3919" s="4">
        <v>0</v>
      </c>
      <c r="W3919" s="4">
        <v>0</v>
      </c>
    </row>
    <row r="3920" spans="2:23" x14ac:dyDescent="0.25">
      <c r="B3920" s="3" t="s">
        <v>6348</v>
      </c>
      <c r="C3920" t="s">
        <v>1746</v>
      </c>
      <c r="E3920" s="4">
        <v>2763000</v>
      </c>
      <c r="F3920" s="4">
        <v>0</v>
      </c>
      <c r="G3920" s="4">
        <v>0</v>
      </c>
      <c r="H3920" s="4">
        <v>0</v>
      </c>
      <c r="I3920" s="4">
        <v>0</v>
      </c>
      <c r="J3920" s="4">
        <v>0</v>
      </c>
      <c r="K3920" s="4">
        <v>0</v>
      </c>
      <c r="L3920" s="4">
        <v>0</v>
      </c>
      <c r="M3920" s="4">
        <v>0</v>
      </c>
      <c r="N3920" s="4">
        <v>0</v>
      </c>
      <c r="O3920" s="4">
        <v>0</v>
      </c>
      <c r="P3920" s="4">
        <v>0</v>
      </c>
      <c r="Q3920" s="4">
        <v>0</v>
      </c>
      <c r="R3920" s="4">
        <v>0</v>
      </c>
      <c r="S3920" s="4">
        <v>0</v>
      </c>
      <c r="T3920" s="4">
        <v>0</v>
      </c>
      <c r="U3920" s="4">
        <v>0</v>
      </c>
      <c r="V3920" s="4">
        <v>0</v>
      </c>
      <c r="W3920" s="4">
        <v>0</v>
      </c>
    </row>
    <row r="3921" spans="2:23" x14ac:dyDescent="0.25">
      <c r="B3921" s="3">
        <v>650547</v>
      </c>
      <c r="C3921" t="s">
        <v>6349</v>
      </c>
      <c r="E3921" s="4">
        <v>3653000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  <c r="P3921" s="4">
        <v>0</v>
      </c>
      <c r="Q3921" s="4">
        <v>0</v>
      </c>
      <c r="R3921" s="4">
        <v>0</v>
      </c>
      <c r="S3921" s="4">
        <v>0</v>
      </c>
      <c r="T3921" s="4">
        <v>0</v>
      </c>
      <c r="U3921" s="4">
        <v>0</v>
      </c>
      <c r="V3921" s="4">
        <v>0</v>
      </c>
      <c r="W3921" s="4">
        <v>0</v>
      </c>
    </row>
    <row r="3922" spans="2:23" x14ac:dyDescent="0.25">
      <c r="B3922" s="3">
        <v>611748</v>
      </c>
      <c r="C3922" t="s">
        <v>6350</v>
      </c>
      <c r="E3922" s="4">
        <v>2959000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  <c r="P3922" s="4">
        <v>0</v>
      </c>
      <c r="Q3922" s="4">
        <v>0</v>
      </c>
      <c r="R3922" s="4">
        <v>0</v>
      </c>
      <c r="S3922" s="4">
        <v>0</v>
      </c>
      <c r="T3922" s="4">
        <v>0</v>
      </c>
      <c r="U3922" s="4">
        <v>0</v>
      </c>
      <c r="V3922" s="4">
        <v>0</v>
      </c>
      <c r="W3922" s="4">
        <v>0</v>
      </c>
    </row>
    <row r="3923" spans="2:23" x14ac:dyDescent="0.25">
      <c r="B3923" s="3">
        <v>710219</v>
      </c>
      <c r="C3923" t="s">
        <v>6351</v>
      </c>
      <c r="E3923" s="4">
        <v>2042000</v>
      </c>
      <c r="F3923" s="4">
        <v>0</v>
      </c>
      <c r="G3923" s="4">
        <v>0</v>
      </c>
      <c r="H3923" s="4">
        <v>0</v>
      </c>
      <c r="I3923" s="4">
        <v>0</v>
      </c>
      <c r="J3923" s="4">
        <v>0</v>
      </c>
      <c r="K3923" s="4">
        <v>0</v>
      </c>
      <c r="L3923" s="4">
        <v>0</v>
      </c>
      <c r="M3923" s="4">
        <v>0</v>
      </c>
      <c r="N3923" s="4">
        <v>0</v>
      </c>
      <c r="O3923" s="4">
        <v>0</v>
      </c>
      <c r="P3923" s="4">
        <v>0</v>
      </c>
      <c r="Q3923" s="4">
        <v>0</v>
      </c>
      <c r="R3923" s="4">
        <v>0</v>
      </c>
      <c r="S3923" s="4">
        <v>0</v>
      </c>
      <c r="T3923" s="4">
        <v>0</v>
      </c>
      <c r="U3923" s="4">
        <v>0</v>
      </c>
      <c r="V3923" s="4">
        <v>0</v>
      </c>
      <c r="W3923" s="4">
        <v>0</v>
      </c>
    </row>
    <row r="3924" spans="2:23" x14ac:dyDescent="0.25">
      <c r="B3924" s="3" t="s">
        <v>6352</v>
      </c>
      <c r="C3924" t="s">
        <v>1101</v>
      </c>
      <c r="E3924" s="4">
        <v>2042000</v>
      </c>
      <c r="F3924" s="4">
        <v>0</v>
      </c>
      <c r="G3924" s="4">
        <v>0</v>
      </c>
      <c r="H3924" s="4">
        <v>0</v>
      </c>
      <c r="I3924" s="4">
        <v>0</v>
      </c>
      <c r="J3924" s="4">
        <v>0</v>
      </c>
      <c r="K3924" s="4">
        <v>0</v>
      </c>
      <c r="L3924" s="4">
        <v>0</v>
      </c>
      <c r="M3924" s="4">
        <v>0</v>
      </c>
      <c r="N3924" s="4">
        <v>0</v>
      </c>
      <c r="O3924" s="4">
        <v>0</v>
      </c>
      <c r="P3924" s="4">
        <v>0</v>
      </c>
      <c r="Q3924" s="4">
        <v>0</v>
      </c>
      <c r="R3924" s="4">
        <v>0</v>
      </c>
      <c r="S3924" s="4">
        <v>0</v>
      </c>
      <c r="T3924" s="4">
        <v>0</v>
      </c>
      <c r="U3924" s="4">
        <v>0</v>
      </c>
      <c r="V3924" s="4">
        <v>0</v>
      </c>
      <c r="W3924" s="4">
        <v>0</v>
      </c>
    </row>
    <row r="3925" spans="2:23" x14ac:dyDescent="0.25">
      <c r="B3925" s="3">
        <v>690477</v>
      </c>
      <c r="C3925" t="s">
        <v>6353</v>
      </c>
      <c r="E3925" s="4">
        <v>1000000</v>
      </c>
      <c r="F3925" s="4">
        <v>0</v>
      </c>
      <c r="G3925" s="4">
        <v>0</v>
      </c>
      <c r="H3925" s="4">
        <v>0</v>
      </c>
      <c r="I3925" s="4">
        <v>0</v>
      </c>
      <c r="J3925" s="4">
        <v>0</v>
      </c>
      <c r="K3925" s="4">
        <v>0</v>
      </c>
      <c r="L3925" s="4">
        <v>0</v>
      </c>
      <c r="M3925" s="4">
        <v>0</v>
      </c>
      <c r="N3925" s="4">
        <v>0</v>
      </c>
      <c r="O3925" s="4">
        <v>0</v>
      </c>
      <c r="P3925" s="4">
        <v>0</v>
      </c>
      <c r="Q3925" s="4">
        <v>0</v>
      </c>
      <c r="R3925" s="4">
        <v>0</v>
      </c>
      <c r="S3925" s="4">
        <v>0</v>
      </c>
      <c r="T3925" s="4">
        <v>0</v>
      </c>
      <c r="U3925" s="4">
        <v>0</v>
      </c>
      <c r="V3925" s="4">
        <v>0</v>
      </c>
      <c r="W3925" s="4">
        <v>0</v>
      </c>
    </row>
    <row r="3926" spans="2:23" x14ac:dyDescent="0.25">
      <c r="B3926" s="3" t="s">
        <v>6354</v>
      </c>
      <c r="C3926" t="s">
        <v>44</v>
      </c>
      <c r="E3926" s="4">
        <v>4438000</v>
      </c>
      <c r="F3926" s="4">
        <v>0</v>
      </c>
      <c r="G3926" s="4">
        <v>0</v>
      </c>
      <c r="H3926" s="4">
        <v>0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N3926" s="4">
        <v>0</v>
      </c>
      <c r="O3926" s="4">
        <v>0</v>
      </c>
      <c r="P3926" s="4">
        <v>0</v>
      </c>
      <c r="Q3926" s="4">
        <v>0</v>
      </c>
      <c r="R3926" s="4">
        <v>0</v>
      </c>
      <c r="S3926" s="4">
        <v>0</v>
      </c>
      <c r="T3926" s="4">
        <v>0</v>
      </c>
      <c r="U3926" s="4">
        <v>0</v>
      </c>
      <c r="V3926" s="4">
        <v>0</v>
      </c>
      <c r="W3926" s="4">
        <v>0</v>
      </c>
    </row>
    <row r="3927" spans="2:23" x14ac:dyDescent="0.25">
      <c r="B3927" s="3">
        <v>623160</v>
      </c>
      <c r="C3927" t="s">
        <v>6355</v>
      </c>
      <c r="E3927" s="4">
        <v>2042000</v>
      </c>
      <c r="F3927" s="4">
        <v>0</v>
      </c>
      <c r="G3927" s="4">
        <v>0</v>
      </c>
      <c r="H3927" s="4">
        <v>0</v>
      </c>
      <c r="I3927" s="4">
        <v>0</v>
      </c>
      <c r="J3927" s="4">
        <v>0</v>
      </c>
      <c r="K3927" s="4">
        <v>0</v>
      </c>
      <c r="L3927" s="4">
        <v>0</v>
      </c>
      <c r="M3927" s="4">
        <v>0</v>
      </c>
      <c r="N3927" s="4">
        <v>0</v>
      </c>
      <c r="O3927" s="4">
        <v>0</v>
      </c>
      <c r="P3927" s="4">
        <v>0</v>
      </c>
      <c r="Q3927" s="4">
        <v>0</v>
      </c>
      <c r="R3927" s="4">
        <v>0</v>
      </c>
      <c r="S3927" s="4">
        <v>0</v>
      </c>
      <c r="T3927" s="4">
        <v>0</v>
      </c>
      <c r="U3927" s="4">
        <v>0</v>
      </c>
      <c r="V3927" s="4">
        <v>0</v>
      </c>
      <c r="W3927" s="4">
        <v>0</v>
      </c>
    </row>
    <row r="3928" spans="2:23" x14ac:dyDescent="0.25">
      <c r="B3928" s="3" t="s">
        <v>6356</v>
      </c>
      <c r="C3928" t="s">
        <v>6357</v>
      </c>
      <c r="E3928" s="4">
        <v>2528000</v>
      </c>
      <c r="F3928" s="4">
        <v>0</v>
      </c>
      <c r="G3928" s="4">
        <v>0</v>
      </c>
      <c r="H3928" s="4">
        <v>0</v>
      </c>
      <c r="I3928" s="4">
        <v>0</v>
      </c>
      <c r="J3928" s="4">
        <v>0</v>
      </c>
      <c r="K3928" s="4">
        <v>0</v>
      </c>
      <c r="L3928" s="4">
        <v>0</v>
      </c>
      <c r="M3928" s="4">
        <v>0</v>
      </c>
      <c r="N3928" s="4">
        <v>0</v>
      </c>
      <c r="O3928" s="4">
        <v>0</v>
      </c>
      <c r="P3928" s="4">
        <v>0</v>
      </c>
      <c r="Q3928" s="4">
        <v>0</v>
      </c>
      <c r="R3928" s="4">
        <v>0</v>
      </c>
      <c r="S3928" s="4">
        <v>0</v>
      </c>
      <c r="T3928" s="4">
        <v>0</v>
      </c>
      <c r="U3928" s="4">
        <v>0</v>
      </c>
      <c r="V3928" s="4">
        <v>0</v>
      </c>
      <c r="W3928" s="4">
        <v>0</v>
      </c>
    </row>
    <row r="3929" spans="2:23" x14ac:dyDescent="0.25">
      <c r="B3929" s="3" t="s">
        <v>6358</v>
      </c>
      <c r="C3929" t="s">
        <v>478</v>
      </c>
      <c r="E3929" s="4">
        <v>2917000</v>
      </c>
      <c r="F3929" s="4">
        <v>0</v>
      </c>
      <c r="G3929" s="4">
        <v>0</v>
      </c>
      <c r="H3929" s="4">
        <v>0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N3929" s="4">
        <v>0</v>
      </c>
      <c r="O3929" s="4">
        <v>0</v>
      </c>
      <c r="P3929" s="4">
        <v>0</v>
      </c>
      <c r="Q3929" s="4">
        <v>0</v>
      </c>
      <c r="R3929" s="4">
        <v>0</v>
      </c>
      <c r="S3929" s="4">
        <v>0</v>
      </c>
      <c r="T3929" s="4">
        <v>0</v>
      </c>
      <c r="U3929" s="4">
        <v>0</v>
      </c>
      <c r="V3929" s="4">
        <v>0</v>
      </c>
      <c r="W3929" s="4">
        <v>0</v>
      </c>
    </row>
    <row r="3930" spans="2:23" x14ac:dyDescent="0.25">
      <c r="B3930" s="3">
        <v>591746</v>
      </c>
      <c r="C3930" t="s">
        <v>6359</v>
      </c>
      <c r="E3930" s="4">
        <v>2000000</v>
      </c>
      <c r="F3930" s="4">
        <v>0</v>
      </c>
      <c r="G3930" s="4">
        <v>0</v>
      </c>
      <c r="H3930" s="4">
        <v>0</v>
      </c>
      <c r="I3930" s="4">
        <v>0</v>
      </c>
      <c r="J3930" s="4">
        <v>0</v>
      </c>
      <c r="K3930" s="4">
        <v>0</v>
      </c>
      <c r="L3930" s="4">
        <v>0</v>
      </c>
      <c r="M3930" s="4">
        <v>0</v>
      </c>
      <c r="N3930" s="4">
        <v>0</v>
      </c>
      <c r="O3930" s="4">
        <v>0</v>
      </c>
      <c r="P3930" s="4">
        <v>0</v>
      </c>
      <c r="Q3930" s="4">
        <v>0</v>
      </c>
      <c r="R3930" s="4">
        <v>0</v>
      </c>
      <c r="S3930" s="4">
        <v>0</v>
      </c>
      <c r="T3930" s="4">
        <v>0</v>
      </c>
      <c r="U3930" s="4">
        <v>0</v>
      </c>
      <c r="V3930" s="4">
        <v>0</v>
      </c>
      <c r="W3930" s="4">
        <v>0</v>
      </c>
    </row>
    <row r="3931" spans="2:23" x14ac:dyDescent="0.25">
      <c r="B3931" s="3">
        <v>700615</v>
      </c>
      <c r="C3931" t="s">
        <v>4774</v>
      </c>
      <c r="E3931" s="4">
        <v>1750000</v>
      </c>
      <c r="F3931" s="4">
        <v>0</v>
      </c>
      <c r="G3931" s="4">
        <v>0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N3931" s="4">
        <v>0</v>
      </c>
      <c r="O3931" s="4">
        <v>0</v>
      </c>
      <c r="P3931" s="4">
        <v>0</v>
      </c>
      <c r="Q3931" s="4">
        <v>0</v>
      </c>
      <c r="R3931" s="4">
        <v>0</v>
      </c>
      <c r="S3931" s="4">
        <v>0</v>
      </c>
      <c r="T3931" s="4">
        <v>0</v>
      </c>
      <c r="U3931" s="4">
        <v>0</v>
      </c>
      <c r="V3931" s="4">
        <v>0</v>
      </c>
      <c r="W3931" s="4">
        <v>0</v>
      </c>
    </row>
    <row r="3932" spans="2:23" x14ac:dyDescent="0.25">
      <c r="B3932" s="3">
        <v>680532</v>
      </c>
      <c r="C3932" t="s">
        <v>6360</v>
      </c>
      <c r="E3932" s="4">
        <v>1167000</v>
      </c>
      <c r="F3932" s="4">
        <v>0</v>
      </c>
      <c r="G3932" s="4">
        <v>0</v>
      </c>
      <c r="H3932" s="4">
        <v>0</v>
      </c>
      <c r="I3932" s="4">
        <v>0</v>
      </c>
      <c r="J3932" s="4">
        <v>0</v>
      </c>
      <c r="K3932" s="4">
        <v>0</v>
      </c>
      <c r="L3932" s="4">
        <v>0</v>
      </c>
      <c r="M3932" s="4">
        <v>0</v>
      </c>
      <c r="N3932" s="4">
        <v>0</v>
      </c>
      <c r="O3932" s="4">
        <v>0</v>
      </c>
      <c r="P3932" s="4">
        <v>0</v>
      </c>
      <c r="Q3932" s="4">
        <v>0</v>
      </c>
      <c r="R3932" s="4">
        <v>0</v>
      </c>
      <c r="S3932" s="4">
        <v>0</v>
      </c>
      <c r="T3932" s="4">
        <v>0</v>
      </c>
      <c r="U3932" s="4">
        <v>0</v>
      </c>
      <c r="V3932" s="4">
        <v>0</v>
      </c>
      <c r="W3932" s="4">
        <v>0</v>
      </c>
    </row>
    <row r="3933" spans="2:23" x14ac:dyDescent="0.25">
      <c r="B3933" s="3">
        <v>641985</v>
      </c>
      <c r="C3933" t="s">
        <v>2941</v>
      </c>
      <c r="E3933" s="4">
        <v>3530000</v>
      </c>
      <c r="F3933" s="4">
        <v>0</v>
      </c>
      <c r="G3933" s="4">
        <v>0</v>
      </c>
      <c r="H3933" s="4">
        <v>0</v>
      </c>
      <c r="I3933" s="4">
        <v>0</v>
      </c>
      <c r="J3933" s="4">
        <v>0</v>
      </c>
      <c r="K3933" s="4">
        <v>0</v>
      </c>
      <c r="L3933" s="4">
        <v>0</v>
      </c>
      <c r="M3933" s="4">
        <v>0</v>
      </c>
      <c r="N3933" s="4">
        <v>0</v>
      </c>
      <c r="O3933" s="4">
        <v>0</v>
      </c>
      <c r="P3933" s="4">
        <v>0</v>
      </c>
      <c r="Q3933" s="4">
        <v>0</v>
      </c>
      <c r="R3933" s="4">
        <v>0</v>
      </c>
      <c r="S3933" s="4">
        <v>0</v>
      </c>
      <c r="T3933" s="4">
        <v>0</v>
      </c>
      <c r="U3933" s="4">
        <v>0</v>
      </c>
      <c r="V3933" s="4">
        <v>0</v>
      </c>
      <c r="W3933" s="4">
        <v>0</v>
      </c>
    </row>
    <row r="3934" spans="2:23" x14ac:dyDescent="0.25">
      <c r="B3934" s="3" t="s">
        <v>6361</v>
      </c>
      <c r="C3934" t="s">
        <v>1936</v>
      </c>
      <c r="E3934" s="4">
        <v>1896000</v>
      </c>
      <c r="F3934" s="4">
        <v>0</v>
      </c>
      <c r="G3934" s="4">
        <v>0</v>
      </c>
      <c r="H3934" s="4">
        <v>0</v>
      </c>
      <c r="I3934" s="4">
        <v>0</v>
      </c>
      <c r="J3934" s="4">
        <v>0</v>
      </c>
      <c r="K3934" s="4">
        <v>0</v>
      </c>
      <c r="L3934" s="4">
        <v>0</v>
      </c>
      <c r="M3934" s="4">
        <v>0</v>
      </c>
      <c r="N3934" s="4">
        <v>0</v>
      </c>
      <c r="O3934" s="4">
        <v>0</v>
      </c>
      <c r="P3934" s="4">
        <v>0</v>
      </c>
      <c r="Q3934" s="4">
        <v>0</v>
      </c>
      <c r="R3934" s="4">
        <v>0</v>
      </c>
      <c r="S3934" s="4">
        <v>0</v>
      </c>
      <c r="T3934" s="4">
        <v>0</v>
      </c>
      <c r="U3934" s="4">
        <v>0</v>
      </c>
      <c r="V3934" s="4">
        <v>0</v>
      </c>
      <c r="W3934" s="4">
        <v>0</v>
      </c>
    </row>
    <row r="3935" spans="2:23" x14ac:dyDescent="0.25">
      <c r="B3935" s="3">
        <v>631186</v>
      </c>
      <c r="C3935" t="s">
        <v>4792</v>
      </c>
      <c r="E3935" s="4">
        <v>1896000</v>
      </c>
      <c r="F3935" s="4">
        <v>0</v>
      </c>
      <c r="G3935" s="4">
        <v>0</v>
      </c>
      <c r="H3935" s="4">
        <v>0</v>
      </c>
      <c r="I3935" s="4">
        <v>0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0</v>
      </c>
      <c r="P3935" s="4">
        <v>0</v>
      </c>
      <c r="Q3935" s="4">
        <v>0</v>
      </c>
      <c r="R3935" s="4">
        <v>0</v>
      </c>
      <c r="S3935" s="4">
        <v>0</v>
      </c>
      <c r="T3935" s="4">
        <v>0</v>
      </c>
      <c r="U3935" s="4">
        <v>0</v>
      </c>
      <c r="V3935" s="4">
        <v>0</v>
      </c>
      <c r="W3935" s="4">
        <v>0</v>
      </c>
    </row>
    <row r="3936" spans="2:23" x14ac:dyDescent="0.25">
      <c r="B3936" s="3">
        <v>710008</v>
      </c>
      <c r="C3936" t="s">
        <v>6362</v>
      </c>
      <c r="E3936" s="4">
        <v>2042000</v>
      </c>
      <c r="F3936" s="4">
        <v>0</v>
      </c>
      <c r="G3936" s="4">
        <v>0</v>
      </c>
      <c r="H3936" s="4">
        <v>0</v>
      </c>
      <c r="I3936" s="4">
        <v>0</v>
      </c>
      <c r="J3936" s="4">
        <v>0</v>
      </c>
      <c r="K3936" s="4">
        <v>0</v>
      </c>
      <c r="L3936" s="4">
        <v>0</v>
      </c>
      <c r="M3936" s="4">
        <v>0</v>
      </c>
      <c r="N3936" s="4">
        <v>0</v>
      </c>
      <c r="O3936" s="4">
        <v>0</v>
      </c>
      <c r="P3936" s="4">
        <v>0</v>
      </c>
      <c r="Q3936" s="4">
        <v>0</v>
      </c>
      <c r="R3936" s="4">
        <v>0</v>
      </c>
      <c r="S3936" s="4">
        <v>0</v>
      </c>
      <c r="T3936" s="4">
        <v>0</v>
      </c>
      <c r="U3936" s="4">
        <v>0</v>
      </c>
      <c r="V3936" s="4">
        <v>0</v>
      </c>
      <c r="W3936" s="4">
        <v>0</v>
      </c>
    </row>
    <row r="3937" spans="2:23" x14ac:dyDescent="0.25">
      <c r="B3937" s="3">
        <v>610259</v>
      </c>
      <c r="C3937" t="s">
        <v>3530</v>
      </c>
      <c r="E3937" s="4">
        <v>3431000</v>
      </c>
      <c r="F3937" s="4">
        <v>0</v>
      </c>
      <c r="G3937" s="4">
        <v>0</v>
      </c>
      <c r="H3937" s="4">
        <v>0</v>
      </c>
      <c r="I3937" s="4">
        <v>0</v>
      </c>
      <c r="J3937" s="4">
        <v>0</v>
      </c>
      <c r="K3937" s="4">
        <v>0</v>
      </c>
      <c r="L3937" s="4">
        <v>0</v>
      </c>
      <c r="M3937" s="4">
        <v>0</v>
      </c>
      <c r="N3937" s="4">
        <v>0</v>
      </c>
      <c r="O3937" s="4">
        <v>0</v>
      </c>
      <c r="P3937" s="4">
        <v>0</v>
      </c>
      <c r="Q3937" s="4">
        <v>0</v>
      </c>
      <c r="R3937" s="4">
        <v>0</v>
      </c>
      <c r="S3937" s="4">
        <v>0</v>
      </c>
      <c r="T3937" s="4">
        <v>0</v>
      </c>
      <c r="U3937" s="4">
        <v>0</v>
      </c>
      <c r="V3937" s="4">
        <v>0</v>
      </c>
      <c r="W3937" s="4">
        <v>0</v>
      </c>
    </row>
    <row r="3938" spans="2:23" x14ac:dyDescent="0.25">
      <c r="B3938" s="3" t="s">
        <v>6363</v>
      </c>
      <c r="C3938" t="s">
        <v>2979</v>
      </c>
      <c r="E3938" s="4">
        <v>2538000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  <c r="P3938" s="4">
        <v>0</v>
      </c>
      <c r="Q3938" s="4">
        <v>0</v>
      </c>
      <c r="R3938" s="4">
        <v>0</v>
      </c>
      <c r="S3938" s="4">
        <v>0</v>
      </c>
      <c r="T3938" s="4">
        <v>0</v>
      </c>
      <c r="U3938" s="4">
        <v>0</v>
      </c>
      <c r="V3938" s="4">
        <v>0</v>
      </c>
      <c r="W3938" s="4">
        <v>0</v>
      </c>
    </row>
    <row r="3939" spans="2:23" x14ac:dyDescent="0.25">
      <c r="B3939" s="3" t="s">
        <v>6364</v>
      </c>
      <c r="C3939" t="s">
        <v>2288</v>
      </c>
      <c r="E3939" s="4">
        <v>875000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  <c r="P3939" s="4">
        <v>0</v>
      </c>
      <c r="Q3939" s="4">
        <v>0</v>
      </c>
      <c r="R3939" s="4">
        <v>0</v>
      </c>
      <c r="S3939" s="4">
        <v>0</v>
      </c>
      <c r="T3939" s="4">
        <v>0</v>
      </c>
      <c r="U3939" s="4">
        <v>0</v>
      </c>
      <c r="V3939" s="4">
        <v>0</v>
      </c>
      <c r="W3939" s="4">
        <v>0</v>
      </c>
    </row>
    <row r="3940" spans="2:23" x14ac:dyDescent="0.25">
      <c r="B3940" s="3">
        <v>620431</v>
      </c>
      <c r="C3940" t="s">
        <v>6365</v>
      </c>
      <c r="E3940" s="4">
        <v>1459000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  <c r="P3940" s="4">
        <v>0</v>
      </c>
      <c r="Q3940" s="4">
        <v>0</v>
      </c>
      <c r="R3940" s="4">
        <v>0</v>
      </c>
      <c r="S3940" s="4">
        <v>0</v>
      </c>
      <c r="T3940" s="4">
        <v>0</v>
      </c>
      <c r="U3940" s="4">
        <v>0</v>
      </c>
      <c r="V3940" s="4">
        <v>0</v>
      </c>
      <c r="W3940" s="4">
        <v>0</v>
      </c>
    </row>
    <row r="3941" spans="2:23" x14ac:dyDescent="0.25">
      <c r="B3941" s="3" t="s">
        <v>6366</v>
      </c>
      <c r="C3941" t="s">
        <v>619</v>
      </c>
      <c r="E3941" s="4">
        <v>1771000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  <c r="P3941" s="4">
        <v>0</v>
      </c>
      <c r="Q3941" s="4">
        <v>0</v>
      </c>
      <c r="R3941" s="4">
        <v>0</v>
      </c>
      <c r="S3941" s="4">
        <v>0</v>
      </c>
      <c r="T3941" s="4">
        <v>0</v>
      </c>
      <c r="U3941" s="4">
        <v>0</v>
      </c>
      <c r="V3941" s="4">
        <v>0</v>
      </c>
      <c r="W3941" s="4">
        <v>0</v>
      </c>
    </row>
    <row r="3942" spans="2:23" x14ac:dyDescent="0.25">
      <c r="B3942" s="3" t="s">
        <v>6367</v>
      </c>
      <c r="C3942" t="s">
        <v>381</v>
      </c>
      <c r="E3942" s="4">
        <v>2625000</v>
      </c>
      <c r="F3942" s="4">
        <v>0</v>
      </c>
      <c r="G3942" s="4">
        <v>0</v>
      </c>
      <c r="H3942" s="4">
        <v>0</v>
      </c>
      <c r="I3942" s="4">
        <v>0</v>
      </c>
      <c r="J3942" s="4">
        <v>0</v>
      </c>
      <c r="K3942" s="4">
        <v>0</v>
      </c>
      <c r="L3942" s="4">
        <v>0</v>
      </c>
      <c r="M3942" s="4">
        <v>0</v>
      </c>
      <c r="N3942" s="4">
        <v>0</v>
      </c>
      <c r="O3942" s="4">
        <v>0</v>
      </c>
      <c r="P3942" s="4">
        <v>0</v>
      </c>
      <c r="Q3942" s="4">
        <v>0</v>
      </c>
      <c r="R3942" s="4">
        <v>0</v>
      </c>
      <c r="S3942" s="4">
        <v>0</v>
      </c>
      <c r="T3942" s="4">
        <v>0</v>
      </c>
      <c r="U3942" s="4">
        <v>0</v>
      </c>
      <c r="V3942" s="4">
        <v>0</v>
      </c>
      <c r="W3942" s="4">
        <v>0</v>
      </c>
    </row>
    <row r="3943" spans="2:23" x14ac:dyDescent="0.25">
      <c r="B3943" s="3" t="s">
        <v>6368</v>
      </c>
      <c r="C3943" t="s">
        <v>2016</v>
      </c>
      <c r="E3943" s="4">
        <v>2246000</v>
      </c>
      <c r="F3943" s="4">
        <v>0</v>
      </c>
      <c r="G3943" s="4">
        <v>0</v>
      </c>
      <c r="H3943" s="4">
        <v>0</v>
      </c>
      <c r="I3943" s="4">
        <v>0</v>
      </c>
      <c r="J3943" s="4">
        <v>0</v>
      </c>
      <c r="K3943" s="4">
        <v>0</v>
      </c>
      <c r="L3943" s="4">
        <v>0</v>
      </c>
      <c r="M3943" s="4">
        <v>0</v>
      </c>
      <c r="N3943" s="4">
        <v>0</v>
      </c>
      <c r="O3943" s="4">
        <v>0</v>
      </c>
      <c r="P3943" s="4">
        <v>0</v>
      </c>
      <c r="Q3943" s="4">
        <v>0</v>
      </c>
      <c r="R3943" s="4">
        <v>0</v>
      </c>
      <c r="S3943" s="4">
        <v>0</v>
      </c>
      <c r="T3943" s="4">
        <v>0</v>
      </c>
      <c r="U3943" s="4">
        <v>0</v>
      </c>
      <c r="V3943" s="4">
        <v>0</v>
      </c>
      <c r="W3943" s="4">
        <v>0</v>
      </c>
    </row>
    <row r="3944" spans="2:23" x14ac:dyDescent="0.25">
      <c r="B3944" s="3">
        <v>632184</v>
      </c>
      <c r="C3944" t="s">
        <v>6369</v>
      </c>
      <c r="E3944" s="4">
        <v>2042000</v>
      </c>
      <c r="F3944" s="4">
        <v>0</v>
      </c>
      <c r="G3944" s="4">
        <v>0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  <c r="P3944" s="4">
        <v>0</v>
      </c>
      <c r="Q3944" s="4">
        <v>0</v>
      </c>
      <c r="R3944" s="4">
        <v>0</v>
      </c>
      <c r="S3944" s="4">
        <v>0</v>
      </c>
      <c r="T3944" s="4">
        <v>0</v>
      </c>
      <c r="U3944" s="4">
        <v>0</v>
      </c>
      <c r="V3944" s="4">
        <v>0</v>
      </c>
      <c r="W3944" s="4">
        <v>0</v>
      </c>
    </row>
    <row r="3945" spans="2:23" x14ac:dyDescent="0.25">
      <c r="B3945" s="3">
        <v>640817</v>
      </c>
      <c r="C3945" t="s">
        <v>6370</v>
      </c>
      <c r="E3945" s="4">
        <v>3550000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  <c r="P3945" s="4">
        <v>0</v>
      </c>
      <c r="Q3945" s="4">
        <v>0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W3945" s="4">
        <v>0</v>
      </c>
    </row>
    <row r="3946" spans="2:23" x14ac:dyDescent="0.25">
      <c r="B3946" s="3">
        <v>590425</v>
      </c>
      <c r="C3946" t="s">
        <v>6371</v>
      </c>
      <c r="E3946" s="4">
        <v>5042000</v>
      </c>
      <c r="F3946" s="4">
        <v>0</v>
      </c>
      <c r="G3946" s="4">
        <v>0</v>
      </c>
      <c r="H3946" s="4">
        <v>0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  <c r="P3946" s="4">
        <v>0</v>
      </c>
      <c r="Q3946" s="4">
        <v>0</v>
      </c>
      <c r="R3946" s="4">
        <v>0</v>
      </c>
      <c r="S3946" s="4">
        <v>0</v>
      </c>
      <c r="T3946" s="4">
        <v>0</v>
      </c>
      <c r="U3946" s="4">
        <v>0</v>
      </c>
      <c r="V3946" s="4">
        <v>0</v>
      </c>
      <c r="W3946" s="4">
        <v>0</v>
      </c>
    </row>
    <row r="3947" spans="2:23" x14ac:dyDescent="0.25">
      <c r="B3947" s="3" t="s">
        <v>6372</v>
      </c>
      <c r="C3947" t="s">
        <v>527</v>
      </c>
      <c r="E3947" s="4">
        <v>3431000</v>
      </c>
      <c r="F3947" s="4">
        <v>0</v>
      </c>
      <c r="G3947" s="4">
        <v>0</v>
      </c>
      <c r="H3947" s="4">
        <v>0</v>
      </c>
      <c r="I3947" s="4">
        <v>0</v>
      </c>
      <c r="J3947" s="4">
        <v>0</v>
      </c>
      <c r="K3947" s="4">
        <v>0</v>
      </c>
      <c r="L3947" s="4">
        <v>0</v>
      </c>
      <c r="M3947" s="4">
        <v>0</v>
      </c>
      <c r="N3947" s="4">
        <v>0</v>
      </c>
      <c r="O3947" s="4">
        <v>0</v>
      </c>
      <c r="P3947" s="4">
        <v>0</v>
      </c>
      <c r="Q3947" s="4">
        <v>0</v>
      </c>
      <c r="R3947" s="4">
        <v>0</v>
      </c>
      <c r="S3947" s="4">
        <v>0</v>
      </c>
      <c r="T3947" s="4">
        <v>0</v>
      </c>
      <c r="U3947" s="4">
        <v>0</v>
      </c>
      <c r="V3947" s="4">
        <v>0</v>
      </c>
      <c r="W3947" s="4">
        <v>0</v>
      </c>
    </row>
    <row r="3948" spans="2:23" x14ac:dyDescent="0.25">
      <c r="B3948" s="3">
        <v>623304</v>
      </c>
      <c r="C3948" t="s">
        <v>6373</v>
      </c>
      <c r="E3948" s="4">
        <v>2334000</v>
      </c>
      <c r="F3948" s="4">
        <v>0</v>
      </c>
      <c r="G3948" s="4">
        <v>0</v>
      </c>
      <c r="H3948" s="4">
        <v>0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  <c r="P3948" s="4">
        <v>0</v>
      </c>
      <c r="Q3948" s="4">
        <v>0</v>
      </c>
      <c r="R3948" s="4">
        <v>0</v>
      </c>
      <c r="S3948" s="4">
        <v>0</v>
      </c>
      <c r="T3948" s="4">
        <v>0</v>
      </c>
      <c r="U3948" s="4">
        <v>0</v>
      </c>
      <c r="V3948" s="4">
        <v>0</v>
      </c>
      <c r="W3948" s="4">
        <v>0</v>
      </c>
    </row>
    <row r="3949" spans="2:23" x14ac:dyDescent="0.25">
      <c r="B3949" s="3">
        <v>633117</v>
      </c>
      <c r="C3949" t="s">
        <v>6374</v>
      </c>
      <c r="E3949" s="4">
        <v>6250000</v>
      </c>
      <c r="F3949" s="4">
        <v>0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0</v>
      </c>
      <c r="P3949" s="4">
        <v>0</v>
      </c>
      <c r="Q3949" s="4">
        <v>0</v>
      </c>
      <c r="R3949" s="4">
        <v>0</v>
      </c>
      <c r="S3949" s="4">
        <v>0</v>
      </c>
      <c r="T3949" s="4">
        <v>0</v>
      </c>
      <c r="U3949" s="4">
        <v>0</v>
      </c>
      <c r="V3949" s="4">
        <v>0</v>
      </c>
      <c r="W3949" s="4">
        <v>0</v>
      </c>
    </row>
    <row r="3950" spans="2:23" x14ac:dyDescent="0.25">
      <c r="B3950" s="3">
        <v>642454</v>
      </c>
      <c r="C3950" t="s">
        <v>1693</v>
      </c>
      <c r="E3950" s="4">
        <v>1663000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  <c r="P3950" s="4">
        <v>0</v>
      </c>
      <c r="Q3950" s="4">
        <v>0</v>
      </c>
      <c r="R3950" s="4">
        <v>0</v>
      </c>
      <c r="S3950" s="4">
        <v>0</v>
      </c>
      <c r="T3950" s="4">
        <v>0</v>
      </c>
      <c r="U3950" s="4">
        <v>0</v>
      </c>
      <c r="V3950" s="4">
        <v>0</v>
      </c>
      <c r="W3950" s="4">
        <v>0</v>
      </c>
    </row>
    <row r="3951" spans="2:23" x14ac:dyDescent="0.25">
      <c r="B3951" s="3">
        <v>612567</v>
      </c>
      <c r="C3951" t="s">
        <v>6375</v>
      </c>
      <c r="E3951" s="4">
        <v>5542000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  <c r="P3951" s="4">
        <v>0</v>
      </c>
      <c r="Q3951" s="4">
        <v>0</v>
      </c>
      <c r="R3951" s="4">
        <v>0</v>
      </c>
      <c r="S3951" s="4">
        <v>0</v>
      </c>
      <c r="T3951" s="4">
        <v>0</v>
      </c>
      <c r="U3951" s="4">
        <v>0</v>
      </c>
      <c r="V3951" s="4">
        <v>0</v>
      </c>
      <c r="W3951" s="4">
        <v>0</v>
      </c>
    </row>
    <row r="3952" spans="2:23" x14ac:dyDescent="0.25">
      <c r="B3952" s="3" t="s">
        <v>6376</v>
      </c>
      <c r="C3952" t="s">
        <v>6377</v>
      </c>
      <c r="E3952" s="4">
        <v>1459000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  <c r="P3952" s="4">
        <v>0</v>
      </c>
      <c r="Q3952" s="4">
        <v>0</v>
      </c>
      <c r="R3952" s="4">
        <v>0</v>
      </c>
      <c r="S3952" s="4">
        <v>0</v>
      </c>
      <c r="T3952" s="4">
        <v>0</v>
      </c>
      <c r="U3952" s="4">
        <v>0</v>
      </c>
      <c r="V3952" s="4">
        <v>0</v>
      </c>
      <c r="W3952" s="4">
        <v>0</v>
      </c>
    </row>
    <row r="3953" spans="2:23" x14ac:dyDescent="0.25">
      <c r="B3953" s="3">
        <v>611661</v>
      </c>
      <c r="C3953" t="s">
        <v>5986</v>
      </c>
      <c r="E3953" s="4">
        <v>2557000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  <c r="P3953" s="4">
        <v>0</v>
      </c>
      <c r="Q3953" s="4">
        <v>0</v>
      </c>
      <c r="R3953" s="4">
        <v>0</v>
      </c>
      <c r="S3953" s="4">
        <v>0</v>
      </c>
      <c r="T3953" s="4">
        <v>0</v>
      </c>
      <c r="U3953" s="4">
        <v>0</v>
      </c>
      <c r="V3953" s="4">
        <v>0</v>
      </c>
      <c r="W3953" s="4">
        <v>0</v>
      </c>
    </row>
    <row r="3954" spans="2:23" x14ac:dyDescent="0.25">
      <c r="B3954" s="3" t="s">
        <v>6378</v>
      </c>
      <c r="C3954" t="s">
        <v>231</v>
      </c>
      <c r="E3954" s="4">
        <v>4438000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N3954" s="4">
        <v>0</v>
      </c>
      <c r="O3954" s="4">
        <v>0</v>
      </c>
      <c r="P3954" s="4">
        <v>0</v>
      </c>
      <c r="Q3954" s="4">
        <v>0</v>
      </c>
      <c r="R3954" s="4">
        <v>0</v>
      </c>
      <c r="S3954" s="4">
        <v>0</v>
      </c>
      <c r="T3954" s="4">
        <v>0</v>
      </c>
      <c r="U3954" s="4">
        <v>0</v>
      </c>
      <c r="V3954" s="4">
        <v>0</v>
      </c>
      <c r="W3954" s="4">
        <v>0</v>
      </c>
    </row>
    <row r="3955" spans="2:23" x14ac:dyDescent="0.25">
      <c r="B3955" s="3" t="s">
        <v>6379</v>
      </c>
      <c r="C3955" t="s">
        <v>1481</v>
      </c>
      <c r="E3955" s="4">
        <v>723000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  <c r="P3955" s="4">
        <v>0</v>
      </c>
      <c r="Q3955" s="4">
        <v>0</v>
      </c>
      <c r="R3955" s="4">
        <v>0</v>
      </c>
      <c r="S3955" s="4">
        <v>0</v>
      </c>
      <c r="T3955" s="4">
        <v>0</v>
      </c>
      <c r="U3955" s="4">
        <v>0</v>
      </c>
      <c r="V3955" s="4">
        <v>0</v>
      </c>
      <c r="W3955" s="4">
        <v>0</v>
      </c>
    </row>
    <row r="3956" spans="2:23" x14ac:dyDescent="0.25">
      <c r="B3956" s="3">
        <v>611974</v>
      </c>
      <c r="C3956" t="s">
        <v>6380</v>
      </c>
      <c r="E3956" s="4">
        <v>2625000</v>
      </c>
      <c r="F3956" s="4">
        <v>0</v>
      </c>
      <c r="G3956" s="4">
        <v>0</v>
      </c>
      <c r="H3956" s="4">
        <v>0</v>
      </c>
      <c r="I3956" s="4">
        <v>0</v>
      </c>
      <c r="J3956" s="4">
        <v>0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  <c r="P3956" s="4">
        <v>0</v>
      </c>
      <c r="Q3956" s="4">
        <v>0</v>
      </c>
      <c r="R3956" s="4">
        <v>0</v>
      </c>
      <c r="S3956" s="4">
        <v>0</v>
      </c>
      <c r="T3956" s="4">
        <v>0</v>
      </c>
      <c r="U3956" s="4">
        <v>0</v>
      </c>
      <c r="V3956" s="4">
        <v>0</v>
      </c>
      <c r="W3956" s="4">
        <v>0</v>
      </c>
    </row>
    <row r="3957" spans="2:23" x14ac:dyDescent="0.25">
      <c r="B3957" s="3">
        <v>631283</v>
      </c>
      <c r="C3957" t="s">
        <v>5342</v>
      </c>
      <c r="E3957" s="4">
        <v>1167000</v>
      </c>
      <c r="F3957" s="4">
        <v>0</v>
      </c>
      <c r="G3957" s="4">
        <v>0</v>
      </c>
      <c r="H3957" s="4">
        <v>0</v>
      </c>
      <c r="I3957" s="4">
        <v>0</v>
      </c>
      <c r="J3957" s="4">
        <v>0</v>
      </c>
      <c r="K3957" s="4">
        <v>0</v>
      </c>
      <c r="L3957" s="4">
        <v>0</v>
      </c>
      <c r="M3957" s="4">
        <v>0</v>
      </c>
      <c r="N3957" s="4">
        <v>0</v>
      </c>
      <c r="O3957" s="4">
        <v>0</v>
      </c>
      <c r="P3957" s="4">
        <v>0</v>
      </c>
      <c r="Q3957" s="4">
        <v>0</v>
      </c>
      <c r="R3957" s="4">
        <v>0</v>
      </c>
      <c r="S3957" s="4">
        <v>0</v>
      </c>
      <c r="T3957" s="4">
        <v>0</v>
      </c>
      <c r="U3957" s="4">
        <v>0</v>
      </c>
      <c r="V3957" s="4">
        <v>0</v>
      </c>
      <c r="W3957" s="4">
        <v>0</v>
      </c>
    </row>
    <row r="3958" spans="2:23" x14ac:dyDescent="0.25">
      <c r="B3958" s="3">
        <v>620353</v>
      </c>
      <c r="C3958" t="s">
        <v>6381</v>
      </c>
      <c r="E3958" s="4">
        <v>863000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  <c r="P3958" s="4">
        <v>0</v>
      </c>
      <c r="Q3958" s="4">
        <v>0</v>
      </c>
      <c r="R3958" s="4">
        <v>0</v>
      </c>
      <c r="S3958" s="4">
        <v>0</v>
      </c>
      <c r="T3958" s="4">
        <v>0</v>
      </c>
      <c r="U3958" s="4">
        <v>0</v>
      </c>
      <c r="V3958" s="4">
        <v>0</v>
      </c>
      <c r="W3958" s="4">
        <v>0</v>
      </c>
    </row>
    <row r="3959" spans="2:23" x14ac:dyDescent="0.25">
      <c r="B3959" s="3">
        <v>642407</v>
      </c>
      <c r="C3959" t="s">
        <v>6382</v>
      </c>
      <c r="E3959" s="4">
        <v>2334000</v>
      </c>
      <c r="F3959" s="4">
        <v>0</v>
      </c>
      <c r="G3959" s="4">
        <v>0</v>
      </c>
      <c r="H3959" s="4">
        <v>0</v>
      </c>
      <c r="I3959" s="4">
        <v>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  <c r="P3959" s="4">
        <v>0</v>
      </c>
      <c r="Q3959" s="4">
        <v>0</v>
      </c>
      <c r="R3959" s="4">
        <v>0</v>
      </c>
      <c r="S3959" s="4">
        <v>0</v>
      </c>
      <c r="T3959" s="4">
        <v>0</v>
      </c>
      <c r="U3959" s="4">
        <v>0</v>
      </c>
      <c r="V3959" s="4">
        <v>0</v>
      </c>
      <c r="W3959" s="4">
        <v>0</v>
      </c>
    </row>
    <row r="3960" spans="2:23" x14ac:dyDescent="0.25">
      <c r="B3960" s="3">
        <v>612802</v>
      </c>
      <c r="C3960" t="s">
        <v>3654</v>
      </c>
      <c r="E3960" s="4">
        <v>1785000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  <c r="P3960" s="4">
        <v>0</v>
      </c>
      <c r="Q3960" s="4">
        <v>0</v>
      </c>
      <c r="R3960" s="4">
        <v>0</v>
      </c>
      <c r="S3960" s="4">
        <v>0</v>
      </c>
      <c r="T3960" s="4">
        <v>0</v>
      </c>
      <c r="U3960" s="4">
        <v>0</v>
      </c>
      <c r="V3960" s="4">
        <v>0</v>
      </c>
      <c r="W3960" s="4">
        <v>0</v>
      </c>
    </row>
    <row r="3961" spans="2:23" x14ac:dyDescent="0.25">
      <c r="B3961" s="3" t="s">
        <v>6383</v>
      </c>
      <c r="C3961" t="s">
        <v>4111</v>
      </c>
      <c r="E3961" s="4">
        <v>2219000</v>
      </c>
      <c r="F3961" s="4">
        <v>0</v>
      </c>
      <c r="G3961" s="4">
        <v>0</v>
      </c>
      <c r="H3961" s="4">
        <v>0</v>
      </c>
      <c r="I3961" s="4">
        <v>0</v>
      </c>
      <c r="J3961" s="4">
        <v>0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  <c r="P3961" s="4">
        <v>0</v>
      </c>
      <c r="Q3961" s="4">
        <v>0</v>
      </c>
      <c r="R3961" s="4">
        <v>0</v>
      </c>
      <c r="S3961" s="4">
        <v>0</v>
      </c>
      <c r="T3961" s="4">
        <v>0</v>
      </c>
      <c r="U3961" s="4">
        <v>0</v>
      </c>
      <c r="V3961" s="4">
        <v>0</v>
      </c>
      <c r="W3961" s="4">
        <v>0</v>
      </c>
    </row>
    <row r="3962" spans="2:23" x14ac:dyDescent="0.25">
      <c r="B3962" s="3" t="s">
        <v>6384</v>
      </c>
      <c r="C3962" t="s">
        <v>243</v>
      </c>
      <c r="E3962" s="4">
        <v>2709000</v>
      </c>
      <c r="F3962" s="4">
        <v>0</v>
      </c>
      <c r="G3962" s="4">
        <v>0</v>
      </c>
      <c r="H3962" s="4">
        <v>0</v>
      </c>
      <c r="I3962" s="4">
        <v>0</v>
      </c>
      <c r="J3962" s="4">
        <v>0</v>
      </c>
      <c r="K3962" s="4">
        <v>0</v>
      </c>
      <c r="L3962" s="4">
        <v>0</v>
      </c>
      <c r="M3962" s="4">
        <v>0</v>
      </c>
      <c r="N3962" s="4">
        <v>0</v>
      </c>
      <c r="O3962" s="4">
        <v>0</v>
      </c>
      <c r="P3962" s="4">
        <v>0</v>
      </c>
      <c r="Q3962" s="4">
        <v>0</v>
      </c>
      <c r="R3962" s="4">
        <v>0</v>
      </c>
      <c r="S3962" s="4">
        <v>0</v>
      </c>
      <c r="T3962" s="4">
        <v>0</v>
      </c>
      <c r="U3962" s="4">
        <v>0</v>
      </c>
      <c r="V3962" s="4">
        <v>0</v>
      </c>
      <c r="W3962" s="4">
        <v>0</v>
      </c>
    </row>
    <row r="3963" spans="2:23" x14ac:dyDescent="0.25">
      <c r="B3963" s="3" t="s">
        <v>6385</v>
      </c>
      <c r="C3963" t="s">
        <v>207</v>
      </c>
      <c r="E3963" s="4">
        <v>3209000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  <c r="P3963" s="4">
        <v>0</v>
      </c>
      <c r="Q3963" s="4">
        <v>0</v>
      </c>
      <c r="R3963" s="4">
        <v>0</v>
      </c>
      <c r="S3963" s="4">
        <v>0</v>
      </c>
      <c r="T3963" s="4">
        <v>0</v>
      </c>
      <c r="U3963" s="4">
        <v>0</v>
      </c>
      <c r="V3963" s="4">
        <v>0</v>
      </c>
      <c r="W3963" s="4">
        <v>0</v>
      </c>
    </row>
    <row r="3964" spans="2:23" x14ac:dyDescent="0.25">
      <c r="B3964" s="3">
        <v>601390</v>
      </c>
      <c r="C3964" t="s">
        <v>6386</v>
      </c>
      <c r="E3964" s="4">
        <v>5042000</v>
      </c>
      <c r="F3964" s="4">
        <v>0</v>
      </c>
      <c r="G3964" s="4">
        <v>0</v>
      </c>
      <c r="H3964" s="4">
        <v>0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  <c r="P3964" s="4">
        <v>0</v>
      </c>
      <c r="Q3964" s="4">
        <v>0</v>
      </c>
      <c r="R3964" s="4">
        <v>0</v>
      </c>
      <c r="S3964" s="4">
        <v>0</v>
      </c>
      <c r="T3964" s="4">
        <v>0</v>
      </c>
      <c r="U3964" s="4">
        <v>0</v>
      </c>
      <c r="V3964" s="4">
        <v>0</v>
      </c>
      <c r="W3964" s="4">
        <v>0</v>
      </c>
    </row>
    <row r="3965" spans="2:23" x14ac:dyDescent="0.25">
      <c r="B3965" s="3">
        <v>612182</v>
      </c>
      <c r="C3965" t="s">
        <v>6387</v>
      </c>
      <c r="E3965" s="4">
        <v>5542000</v>
      </c>
      <c r="F3965" s="4">
        <v>0</v>
      </c>
      <c r="G3965" s="4">
        <v>0</v>
      </c>
      <c r="H3965" s="4">
        <v>0</v>
      </c>
      <c r="I3965" s="4">
        <v>0</v>
      </c>
      <c r="J3965" s="4">
        <v>0</v>
      </c>
      <c r="K3965" s="4">
        <v>0</v>
      </c>
      <c r="L3965" s="4">
        <v>0</v>
      </c>
      <c r="M3965" s="4">
        <v>0</v>
      </c>
      <c r="N3965" s="4">
        <v>0</v>
      </c>
      <c r="O3965" s="4">
        <v>0</v>
      </c>
      <c r="P3965" s="4">
        <v>0</v>
      </c>
      <c r="Q3965" s="4">
        <v>0</v>
      </c>
      <c r="R3965" s="4">
        <v>0</v>
      </c>
      <c r="S3965" s="4">
        <v>0</v>
      </c>
      <c r="T3965" s="4">
        <v>0</v>
      </c>
      <c r="U3965" s="4">
        <v>0</v>
      </c>
      <c r="V3965" s="4">
        <v>0</v>
      </c>
      <c r="W3965" s="4">
        <v>0</v>
      </c>
    </row>
    <row r="3966" spans="2:23" x14ac:dyDescent="0.25">
      <c r="B3966" s="3">
        <v>623030</v>
      </c>
      <c r="C3966" t="s">
        <v>6388</v>
      </c>
      <c r="E3966" s="4">
        <v>3000000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  <c r="P3966" s="4">
        <v>0</v>
      </c>
      <c r="Q3966" s="4">
        <v>0</v>
      </c>
      <c r="R3966" s="4">
        <v>0</v>
      </c>
      <c r="S3966" s="4">
        <v>0</v>
      </c>
      <c r="T3966" s="4">
        <v>0</v>
      </c>
      <c r="U3966" s="4">
        <v>0</v>
      </c>
      <c r="V3966" s="4">
        <v>0</v>
      </c>
      <c r="W3966" s="4">
        <v>0</v>
      </c>
    </row>
    <row r="3967" spans="2:23" x14ac:dyDescent="0.25">
      <c r="B3967" s="3" t="s">
        <v>6389</v>
      </c>
      <c r="C3967" t="s">
        <v>6390</v>
      </c>
      <c r="E3967" s="4">
        <v>2188000</v>
      </c>
      <c r="F3967" s="4">
        <v>0</v>
      </c>
      <c r="G3967" s="4">
        <v>0</v>
      </c>
      <c r="H3967" s="4">
        <v>0</v>
      </c>
      <c r="I3967" s="4">
        <v>0</v>
      </c>
      <c r="J3967" s="4">
        <v>0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  <c r="P3967" s="4">
        <v>0</v>
      </c>
      <c r="Q3967" s="4">
        <v>0</v>
      </c>
      <c r="R3967" s="4">
        <v>0</v>
      </c>
      <c r="S3967" s="4">
        <v>0</v>
      </c>
      <c r="T3967" s="4">
        <v>0</v>
      </c>
      <c r="U3967" s="4">
        <v>0</v>
      </c>
      <c r="V3967" s="4">
        <v>0</v>
      </c>
      <c r="W3967" s="4">
        <v>0</v>
      </c>
    </row>
    <row r="3968" spans="2:23" x14ac:dyDescent="0.25">
      <c r="B3968" s="3">
        <v>611859</v>
      </c>
      <c r="C3968" t="s">
        <v>6391</v>
      </c>
      <c r="E3968" s="4">
        <v>1806000</v>
      </c>
      <c r="F3968" s="4">
        <v>0</v>
      </c>
      <c r="G3968" s="4">
        <v>0</v>
      </c>
      <c r="H3968" s="4">
        <v>0</v>
      </c>
      <c r="I3968" s="4">
        <v>0</v>
      </c>
      <c r="J3968" s="4">
        <v>0</v>
      </c>
      <c r="K3968" s="4">
        <v>0</v>
      </c>
      <c r="L3968" s="4">
        <v>0</v>
      </c>
      <c r="M3968" s="4">
        <v>0</v>
      </c>
      <c r="N3968" s="4">
        <v>0</v>
      </c>
      <c r="O3968" s="4">
        <v>0</v>
      </c>
      <c r="P3968" s="4">
        <v>0</v>
      </c>
      <c r="Q3968" s="4">
        <v>0</v>
      </c>
      <c r="R3968" s="4">
        <v>0</v>
      </c>
      <c r="S3968" s="4">
        <v>0</v>
      </c>
      <c r="T3968" s="4">
        <v>0</v>
      </c>
      <c r="U3968" s="4">
        <v>0</v>
      </c>
      <c r="V3968" s="4">
        <v>0</v>
      </c>
      <c r="W3968" s="4">
        <v>0</v>
      </c>
    </row>
    <row r="3969" spans="2:23" x14ac:dyDescent="0.25">
      <c r="B3969" s="3" t="s">
        <v>6392</v>
      </c>
      <c r="C3969" t="s">
        <v>470</v>
      </c>
      <c r="E3969" s="4">
        <v>292000</v>
      </c>
      <c r="F3969" s="4">
        <v>0</v>
      </c>
      <c r="G3969" s="4">
        <v>0</v>
      </c>
      <c r="H3969" s="4">
        <v>0</v>
      </c>
      <c r="I3969" s="4">
        <v>0</v>
      </c>
      <c r="J3969" s="4">
        <v>0</v>
      </c>
      <c r="K3969" s="4">
        <v>0</v>
      </c>
      <c r="L3969" s="4">
        <v>0</v>
      </c>
      <c r="M3969" s="4">
        <v>0</v>
      </c>
      <c r="N3969" s="4">
        <v>0</v>
      </c>
      <c r="O3969" s="4">
        <v>0</v>
      </c>
      <c r="P3969" s="4">
        <v>0</v>
      </c>
      <c r="Q3969" s="4">
        <v>0</v>
      </c>
      <c r="R3969" s="4">
        <v>0</v>
      </c>
      <c r="S3969" s="4">
        <v>0</v>
      </c>
      <c r="T3969" s="4">
        <v>0</v>
      </c>
      <c r="U3969" s="4">
        <v>0</v>
      </c>
      <c r="V3969" s="4">
        <v>0</v>
      </c>
      <c r="W3969" s="4">
        <v>0</v>
      </c>
    </row>
    <row r="3970" spans="2:23" x14ac:dyDescent="0.25">
      <c r="B3970" s="3">
        <v>620795</v>
      </c>
      <c r="C3970" t="s">
        <v>3632</v>
      </c>
      <c r="E3970" s="4">
        <v>740000</v>
      </c>
      <c r="F3970" s="4">
        <v>0</v>
      </c>
      <c r="G3970" s="4">
        <v>0</v>
      </c>
      <c r="H3970" s="4">
        <v>0</v>
      </c>
      <c r="I3970" s="4">
        <v>0</v>
      </c>
      <c r="J3970" s="4">
        <v>0</v>
      </c>
      <c r="K3970" s="4">
        <v>0</v>
      </c>
      <c r="L3970" s="4">
        <v>0</v>
      </c>
      <c r="M3970" s="4">
        <v>0</v>
      </c>
      <c r="N3970" s="4">
        <v>0</v>
      </c>
      <c r="O3970" s="4">
        <v>0</v>
      </c>
      <c r="P3970" s="4">
        <v>0</v>
      </c>
      <c r="Q3970" s="4">
        <v>0</v>
      </c>
      <c r="R3970" s="4">
        <v>0</v>
      </c>
      <c r="S3970" s="4">
        <v>0</v>
      </c>
      <c r="T3970" s="4">
        <v>0</v>
      </c>
      <c r="U3970" s="4">
        <v>0</v>
      </c>
      <c r="V3970" s="4">
        <v>0</v>
      </c>
      <c r="W3970" s="4">
        <v>0</v>
      </c>
    </row>
    <row r="3971" spans="2:23" x14ac:dyDescent="0.25">
      <c r="B3971" s="3">
        <v>621117</v>
      </c>
      <c r="C3971" t="s">
        <v>3193</v>
      </c>
      <c r="E3971" s="4">
        <v>1750000</v>
      </c>
      <c r="F3971" s="4">
        <v>0</v>
      </c>
      <c r="G3971" s="4">
        <v>0</v>
      </c>
      <c r="H3971" s="4">
        <v>0</v>
      </c>
      <c r="I3971" s="4">
        <v>0</v>
      </c>
      <c r="J3971" s="4">
        <v>0</v>
      </c>
      <c r="K3971" s="4">
        <v>0</v>
      </c>
      <c r="L3971" s="4">
        <v>0</v>
      </c>
      <c r="M3971" s="4">
        <v>0</v>
      </c>
      <c r="N3971" s="4">
        <v>0</v>
      </c>
      <c r="O3971" s="4">
        <v>0</v>
      </c>
      <c r="P3971" s="4">
        <v>0</v>
      </c>
      <c r="Q3971" s="4">
        <v>0</v>
      </c>
      <c r="R3971" s="4">
        <v>0</v>
      </c>
      <c r="S3971" s="4">
        <v>0</v>
      </c>
      <c r="T3971" s="4">
        <v>0</v>
      </c>
      <c r="U3971" s="4">
        <v>0</v>
      </c>
      <c r="V3971" s="4">
        <v>0</v>
      </c>
      <c r="W3971" s="4">
        <v>0</v>
      </c>
    </row>
    <row r="3972" spans="2:23" x14ac:dyDescent="0.25">
      <c r="B3972" s="3">
        <v>611450</v>
      </c>
      <c r="C3972" t="s">
        <v>6393</v>
      </c>
      <c r="E3972" s="4">
        <v>1806000</v>
      </c>
      <c r="F3972" s="4">
        <v>0</v>
      </c>
      <c r="G3972" s="4">
        <v>0</v>
      </c>
      <c r="H3972" s="4">
        <v>0</v>
      </c>
      <c r="I3972" s="4">
        <v>0</v>
      </c>
      <c r="J3972" s="4">
        <v>0</v>
      </c>
      <c r="K3972" s="4">
        <v>0</v>
      </c>
      <c r="L3972" s="4">
        <v>0</v>
      </c>
      <c r="M3972" s="4">
        <v>0</v>
      </c>
      <c r="N3972" s="4">
        <v>0</v>
      </c>
      <c r="O3972" s="4">
        <v>0</v>
      </c>
      <c r="P3972" s="4">
        <v>0</v>
      </c>
      <c r="Q3972" s="4">
        <v>0</v>
      </c>
      <c r="R3972" s="4">
        <v>0</v>
      </c>
      <c r="S3972" s="4">
        <v>0</v>
      </c>
      <c r="T3972" s="4">
        <v>0</v>
      </c>
      <c r="U3972" s="4">
        <v>0</v>
      </c>
      <c r="V3972" s="4">
        <v>0</v>
      </c>
      <c r="W3972" s="4">
        <v>0</v>
      </c>
    </row>
    <row r="3973" spans="2:23" x14ac:dyDescent="0.25">
      <c r="B3973" s="3">
        <v>660128</v>
      </c>
      <c r="C3973" t="s">
        <v>3576</v>
      </c>
      <c r="E3973" s="4">
        <v>2959000</v>
      </c>
      <c r="F3973" s="4">
        <v>0</v>
      </c>
      <c r="G3973" s="4">
        <v>0</v>
      </c>
      <c r="H3973" s="4">
        <v>0</v>
      </c>
      <c r="I3973" s="4">
        <v>0</v>
      </c>
      <c r="J3973" s="4">
        <v>0</v>
      </c>
      <c r="K3973" s="4">
        <v>0</v>
      </c>
      <c r="L3973" s="4">
        <v>0</v>
      </c>
      <c r="M3973" s="4">
        <v>0</v>
      </c>
      <c r="N3973" s="4">
        <v>0</v>
      </c>
      <c r="O3973" s="4">
        <v>0</v>
      </c>
      <c r="P3973" s="4">
        <v>0</v>
      </c>
      <c r="Q3973" s="4">
        <v>0</v>
      </c>
      <c r="R3973" s="4">
        <v>0</v>
      </c>
      <c r="S3973" s="4">
        <v>0</v>
      </c>
      <c r="T3973" s="4">
        <v>0</v>
      </c>
      <c r="U3973" s="4">
        <v>0</v>
      </c>
      <c r="V3973" s="4">
        <v>0</v>
      </c>
      <c r="W3973" s="4">
        <v>0</v>
      </c>
    </row>
    <row r="3974" spans="2:23" x14ac:dyDescent="0.25">
      <c r="B3974" s="3" t="s">
        <v>6394</v>
      </c>
      <c r="C3974" t="s">
        <v>167</v>
      </c>
      <c r="E3974" s="4">
        <v>2959000</v>
      </c>
      <c r="F3974" s="4">
        <v>0</v>
      </c>
      <c r="G3974" s="4">
        <v>0</v>
      </c>
      <c r="H3974" s="4">
        <v>0</v>
      </c>
      <c r="I3974" s="4">
        <v>0</v>
      </c>
      <c r="J3974" s="4">
        <v>0</v>
      </c>
      <c r="K3974" s="4">
        <v>0</v>
      </c>
      <c r="L3974" s="4">
        <v>0</v>
      </c>
      <c r="M3974" s="4">
        <v>0</v>
      </c>
      <c r="N3974" s="4">
        <v>0</v>
      </c>
      <c r="O3974" s="4">
        <v>0</v>
      </c>
      <c r="P3974" s="4">
        <v>0</v>
      </c>
      <c r="Q3974" s="4">
        <v>0</v>
      </c>
      <c r="R3974" s="4">
        <v>0</v>
      </c>
      <c r="S3974" s="4">
        <v>0</v>
      </c>
      <c r="T3974" s="4">
        <v>0</v>
      </c>
      <c r="U3974" s="4">
        <v>0</v>
      </c>
      <c r="V3974" s="4">
        <v>0</v>
      </c>
      <c r="W3974" s="4">
        <v>0</v>
      </c>
    </row>
    <row r="3975" spans="2:23" x14ac:dyDescent="0.25">
      <c r="B3975" s="3" t="s">
        <v>6395</v>
      </c>
      <c r="C3975" t="s">
        <v>6396</v>
      </c>
      <c r="E3975" s="4">
        <v>417000</v>
      </c>
      <c r="F3975" s="4">
        <v>0</v>
      </c>
      <c r="G3975" s="4">
        <v>0</v>
      </c>
      <c r="H3975" s="4">
        <v>0</v>
      </c>
      <c r="I3975" s="4">
        <v>0</v>
      </c>
      <c r="J3975" s="4">
        <v>0</v>
      </c>
      <c r="K3975" s="4">
        <v>0</v>
      </c>
      <c r="L3975" s="4">
        <v>0</v>
      </c>
      <c r="M3975" s="4">
        <v>0</v>
      </c>
      <c r="N3975" s="4">
        <v>0</v>
      </c>
      <c r="O3975" s="4">
        <v>0</v>
      </c>
      <c r="P3975" s="4">
        <v>0</v>
      </c>
      <c r="Q3975" s="4">
        <v>0</v>
      </c>
      <c r="R3975" s="4">
        <v>0</v>
      </c>
      <c r="S3975" s="4">
        <v>0</v>
      </c>
      <c r="T3975" s="4">
        <v>0</v>
      </c>
      <c r="U3975" s="4">
        <v>0</v>
      </c>
      <c r="V3975" s="4">
        <v>0</v>
      </c>
      <c r="W3975" s="4">
        <v>0</v>
      </c>
    </row>
    <row r="3976" spans="2:23" x14ac:dyDescent="0.25">
      <c r="B3976" s="3" t="s">
        <v>6397</v>
      </c>
      <c r="C3976" t="s">
        <v>4111</v>
      </c>
      <c r="E3976" s="4">
        <v>3255000</v>
      </c>
      <c r="F3976" s="4">
        <v>0</v>
      </c>
      <c r="G3976" s="4">
        <v>0</v>
      </c>
      <c r="H3976" s="4">
        <v>0</v>
      </c>
      <c r="I3976" s="4">
        <v>0</v>
      </c>
      <c r="J3976" s="4">
        <v>0</v>
      </c>
      <c r="K3976" s="4">
        <v>0</v>
      </c>
      <c r="L3976" s="4">
        <v>0</v>
      </c>
      <c r="M3976" s="4">
        <v>0</v>
      </c>
      <c r="N3976" s="4">
        <v>0</v>
      </c>
      <c r="O3976" s="4">
        <v>0</v>
      </c>
      <c r="P3976" s="4">
        <v>0</v>
      </c>
      <c r="Q3976" s="4">
        <v>0</v>
      </c>
      <c r="R3976" s="4">
        <v>0</v>
      </c>
      <c r="S3976" s="4">
        <v>0</v>
      </c>
      <c r="T3976" s="4">
        <v>0</v>
      </c>
      <c r="U3976" s="4">
        <v>0</v>
      </c>
      <c r="V3976" s="4">
        <v>0</v>
      </c>
      <c r="W3976" s="4">
        <v>0</v>
      </c>
    </row>
    <row r="3977" spans="2:23" x14ac:dyDescent="0.25">
      <c r="B3977" s="3">
        <v>790018</v>
      </c>
      <c r="C3977" t="s">
        <v>6398</v>
      </c>
      <c r="E3977" s="4">
        <v>4438000</v>
      </c>
      <c r="F3977" s="4">
        <v>0</v>
      </c>
      <c r="G3977" s="4">
        <v>0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N3977" s="4">
        <v>0</v>
      </c>
      <c r="O3977" s="4">
        <v>0</v>
      </c>
      <c r="P3977" s="4">
        <v>0</v>
      </c>
      <c r="Q3977" s="4">
        <v>0</v>
      </c>
      <c r="R3977" s="4">
        <v>0</v>
      </c>
      <c r="S3977" s="4">
        <v>0</v>
      </c>
      <c r="T3977" s="4">
        <v>0</v>
      </c>
      <c r="U3977" s="4">
        <v>0</v>
      </c>
      <c r="V3977" s="4">
        <v>0</v>
      </c>
      <c r="W3977" s="4">
        <v>0</v>
      </c>
    </row>
    <row r="3978" spans="2:23" x14ac:dyDescent="0.25">
      <c r="B3978" s="3">
        <v>601069</v>
      </c>
      <c r="C3978" t="s">
        <v>6399</v>
      </c>
      <c r="E3978" s="4">
        <v>2084000</v>
      </c>
      <c r="F3978" s="4">
        <v>0</v>
      </c>
      <c r="G3978" s="4">
        <v>0</v>
      </c>
      <c r="H3978" s="4">
        <v>0</v>
      </c>
      <c r="I3978" s="4">
        <v>0</v>
      </c>
      <c r="J3978" s="4">
        <v>0</v>
      </c>
      <c r="K3978" s="4">
        <v>0</v>
      </c>
      <c r="L3978" s="4">
        <v>0</v>
      </c>
      <c r="M3978" s="4">
        <v>0</v>
      </c>
      <c r="N3978" s="4">
        <v>0</v>
      </c>
      <c r="O3978" s="4">
        <v>0</v>
      </c>
      <c r="P3978" s="4">
        <v>0</v>
      </c>
      <c r="Q3978" s="4">
        <v>0</v>
      </c>
      <c r="R3978" s="4">
        <v>0</v>
      </c>
      <c r="S3978" s="4">
        <v>0</v>
      </c>
      <c r="T3978" s="4">
        <v>0</v>
      </c>
      <c r="U3978" s="4">
        <v>0</v>
      </c>
      <c r="V3978" s="4">
        <v>0</v>
      </c>
      <c r="W3978" s="4">
        <v>0</v>
      </c>
    </row>
    <row r="3979" spans="2:23" x14ac:dyDescent="0.25">
      <c r="B3979" s="3">
        <v>620432</v>
      </c>
      <c r="C3979" t="s">
        <v>4582</v>
      </c>
      <c r="E3979" s="4">
        <v>1042000</v>
      </c>
      <c r="F3979" s="4">
        <v>0</v>
      </c>
      <c r="G3979" s="4">
        <v>0</v>
      </c>
      <c r="H3979" s="4">
        <v>0</v>
      </c>
      <c r="I3979" s="4">
        <v>0</v>
      </c>
      <c r="J3979" s="4">
        <v>0</v>
      </c>
      <c r="K3979" s="4">
        <v>0</v>
      </c>
      <c r="L3979" s="4">
        <v>0</v>
      </c>
      <c r="M3979" s="4">
        <v>0</v>
      </c>
      <c r="N3979" s="4">
        <v>0</v>
      </c>
      <c r="O3979" s="4">
        <v>0</v>
      </c>
      <c r="P3979" s="4">
        <v>0</v>
      </c>
      <c r="Q3979" s="4">
        <v>0</v>
      </c>
      <c r="R3979" s="4">
        <v>0</v>
      </c>
      <c r="S3979" s="4">
        <v>0</v>
      </c>
      <c r="T3979" s="4">
        <v>0</v>
      </c>
      <c r="U3979" s="4">
        <v>0</v>
      </c>
      <c r="V3979" s="4">
        <v>0</v>
      </c>
      <c r="W3979" s="4">
        <v>0</v>
      </c>
    </row>
    <row r="3980" spans="2:23" x14ac:dyDescent="0.25">
      <c r="B3980" s="3" t="s">
        <v>6400</v>
      </c>
      <c r="C3980" t="s">
        <v>1328</v>
      </c>
      <c r="E3980" s="4">
        <v>1459000</v>
      </c>
      <c r="F3980" s="4">
        <v>0</v>
      </c>
      <c r="G3980" s="4">
        <v>0</v>
      </c>
      <c r="H3980" s="4">
        <v>0</v>
      </c>
      <c r="I3980" s="4">
        <v>0</v>
      </c>
      <c r="J3980" s="4">
        <v>0</v>
      </c>
      <c r="K3980" s="4">
        <v>0</v>
      </c>
      <c r="L3980" s="4">
        <v>0</v>
      </c>
      <c r="M3980" s="4">
        <v>0</v>
      </c>
      <c r="N3980" s="4">
        <v>0</v>
      </c>
      <c r="O3980" s="4">
        <v>0</v>
      </c>
      <c r="P3980" s="4">
        <v>0</v>
      </c>
      <c r="Q3980" s="4">
        <v>0</v>
      </c>
      <c r="R3980" s="4">
        <v>0</v>
      </c>
      <c r="S3980" s="4">
        <v>0</v>
      </c>
      <c r="T3980" s="4">
        <v>0</v>
      </c>
      <c r="U3980" s="4">
        <v>0</v>
      </c>
      <c r="V3980" s="4">
        <v>0</v>
      </c>
      <c r="W3980" s="4">
        <v>0</v>
      </c>
    </row>
    <row r="3981" spans="2:23" x14ac:dyDescent="0.25">
      <c r="B3981" s="3" t="s">
        <v>6401</v>
      </c>
      <c r="C3981" t="s">
        <v>336</v>
      </c>
      <c r="E3981" s="4">
        <v>2917000</v>
      </c>
      <c r="F3981" s="4">
        <v>0</v>
      </c>
      <c r="G3981" s="4">
        <v>0</v>
      </c>
      <c r="H3981" s="4">
        <v>0</v>
      </c>
      <c r="I3981" s="4">
        <v>0</v>
      </c>
      <c r="J3981" s="4">
        <v>0</v>
      </c>
      <c r="K3981" s="4">
        <v>0</v>
      </c>
      <c r="L3981" s="4">
        <v>0</v>
      </c>
      <c r="M3981" s="4">
        <v>0</v>
      </c>
      <c r="N3981" s="4">
        <v>0</v>
      </c>
      <c r="O3981" s="4">
        <v>0</v>
      </c>
      <c r="P3981" s="4">
        <v>0</v>
      </c>
      <c r="Q3981" s="4">
        <v>0</v>
      </c>
      <c r="R3981" s="4">
        <v>0</v>
      </c>
      <c r="S3981" s="4">
        <v>0</v>
      </c>
      <c r="T3981" s="4">
        <v>0</v>
      </c>
      <c r="U3981" s="4">
        <v>0</v>
      </c>
      <c r="V3981" s="4">
        <v>0</v>
      </c>
      <c r="W3981" s="4">
        <v>0</v>
      </c>
    </row>
    <row r="3982" spans="2:23" x14ac:dyDescent="0.25">
      <c r="B3982" s="3">
        <v>640372</v>
      </c>
      <c r="C3982" t="s">
        <v>3129</v>
      </c>
      <c r="E3982" s="4">
        <v>2188000</v>
      </c>
      <c r="F3982" s="4">
        <v>0</v>
      </c>
      <c r="G3982" s="4">
        <v>0</v>
      </c>
      <c r="H3982" s="4">
        <v>0</v>
      </c>
      <c r="I3982" s="4">
        <v>0</v>
      </c>
      <c r="J3982" s="4">
        <v>0</v>
      </c>
      <c r="K3982" s="4">
        <v>0</v>
      </c>
      <c r="L3982" s="4">
        <v>0</v>
      </c>
      <c r="M3982" s="4">
        <v>0</v>
      </c>
      <c r="N3982" s="4">
        <v>0</v>
      </c>
      <c r="O3982" s="4">
        <v>0</v>
      </c>
      <c r="P3982" s="4">
        <v>0</v>
      </c>
      <c r="Q3982" s="4">
        <v>0</v>
      </c>
      <c r="R3982" s="4">
        <v>0</v>
      </c>
      <c r="S3982" s="4">
        <v>0</v>
      </c>
      <c r="T3982" s="4">
        <v>0</v>
      </c>
      <c r="U3982" s="4">
        <v>0</v>
      </c>
      <c r="V3982" s="4">
        <v>0</v>
      </c>
      <c r="W3982" s="4">
        <v>0</v>
      </c>
    </row>
    <row r="3983" spans="2:23" x14ac:dyDescent="0.25">
      <c r="B3983" s="3" t="s">
        <v>6402</v>
      </c>
      <c r="C3983" t="s">
        <v>631</v>
      </c>
      <c r="E3983" s="4">
        <v>2334000</v>
      </c>
      <c r="F3983" s="4">
        <v>0</v>
      </c>
      <c r="G3983" s="4">
        <v>0</v>
      </c>
      <c r="H3983" s="4">
        <v>0</v>
      </c>
      <c r="I3983" s="4">
        <v>0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  <c r="P3983" s="4">
        <v>0</v>
      </c>
      <c r="Q3983" s="4">
        <v>0</v>
      </c>
      <c r="R3983" s="4">
        <v>0</v>
      </c>
      <c r="S3983" s="4">
        <v>0</v>
      </c>
      <c r="T3983" s="4">
        <v>0</v>
      </c>
      <c r="U3983" s="4">
        <v>0</v>
      </c>
      <c r="V3983" s="4">
        <v>0</v>
      </c>
      <c r="W3983" s="4">
        <v>0</v>
      </c>
    </row>
    <row r="3984" spans="2:23" x14ac:dyDescent="0.25">
      <c r="B3984" s="3" t="s">
        <v>6403</v>
      </c>
      <c r="C3984" t="s">
        <v>558</v>
      </c>
      <c r="E3984" s="4">
        <v>1459000</v>
      </c>
      <c r="F3984" s="4">
        <v>0</v>
      </c>
      <c r="G3984" s="4">
        <v>0</v>
      </c>
      <c r="H3984" s="4">
        <v>0</v>
      </c>
      <c r="I3984" s="4">
        <v>0</v>
      </c>
      <c r="J3984" s="4">
        <v>0</v>
      </c>
      <c r="K3984" s="4">
        <v>0</v>
      </c>
      <c r="L3984" s="4">
        <v>0</v>
      </c>
      <c r="M3984" s="4">
        <v>0</v>
      </c>
      <c r="N3984" s="4">
        <v>0</v>
      </c>
      <c r="O3984" s="4">
        <v>0</v>
      </c>
      <c r="P3984" s="4">
        <v>0</v>
      </c>
      <c r="Q3984" s="4">
        <v>0</v>
      </c>
      <c r="R3984" s="4">
        <v>0</v>
      </c>
      <c r="S3984" s="4">
        <v>0</v>
      </c>
      <c r="T3984" s="4">
        <v>0</v>
      </c>
      <c r="U3984" s="4">
        <v>0</v>
      </c>
      <c r="V3984" s="4">
        <v>0</v>
      </c>
      <c r="W3984" s="4">
        <v>0</v>
      </c>
    </row>
    <row r="3985" spans="2:23" x14ac:dyDescent="0.25">
      <c r="B3985" s="3" t="s">
        <v>6404</v>
      </c>
      <c r="C3985" t="s">
        <v>1543</v>
      </c>
      <c r="E3985" s="4">
        <v>888000</v>
      </c>
      <c r="F3985" s="4">
        <v>0</v>
      </c>
      <c r="G3985" s="4">
        <v>0</v>
      </c>
      <c r="H3985" s="4">
        <v>0</v>
      </c>
      <c r="I3985" s="4">
        <v>0</v>
      </c>
      <c r="J3985" s="4">
        <v>0</v>
      </c>
      <c r="K3985" s="4">
        <v>0</v>
      </c>
      <c r="L3985" s="4">
        <v>0</v>
      </c>
      <c r="M3985" s="4">
        <v>0</v>
      </c>
      <c r="N3985" s="4">
        <v>0</v>
      </c>
      <c r="O3985" s="4">
        <v>0</v>
      </c>
      <c r="P3985" s="4">
        <v>0</v>
      </c>
      <c r="Q3985" s="4">
        <v>0</v>
      </c>
      <c r="R3985" s="4">
        <v>0</v>
      </c>
      <c r="S3985" s="4">
        <v>0</v>
      </c>
      <c r="T3985" s="4">
        <v>0</v>
      </c>
      <c r="U3985" s="4">
        <v>0</v>
      </c>
      <c r="V3985" s="4">
        <v>0</v>
      </c>
      <c r="W3985" s="4">
        <v>0</v>
      </c>
    </row>
    <row r="3986" spans="2:23" x14ac:dyDescent="0.25">
      <c r="B3986" s="3">
        <v>650036</v>
      </c>
      <c r="C3986" t="s">
        <v>6405</v>
      </c>
      <c r="E3986" s="4">
        <v>2959000</v>
      </c>
      <c r="F3986" s="4">
        <v>0</v>
      </c>
      <c r="G3986" s="4">
        <v>0</v>
      </c>
      <c r="H3986" s="4">
        <v>0</v>
      </c>
      <c r="I3986" s="4">
        <v>0</v>
      </c>
      <c r="J3986" s="4">
        <v>0</v>
      </c>
      <c r="K3986" s="4">
        <v>0</v>
      </c>
      <c r="L3986" s="4">
        <v>0</v>
      </c>
      <c r="M3986" s="4">
        <v>0</v>
      </c>
      <c r="N3986" s="4">
        <v>0</v>
      </c>
      <c r="O3986" s="4">
        <v>0</v>
      </c>
      <c r="P3986" s="4">
        <v>0</v>
      </c>
      <c r="Q3986" s="4">
        <v>0</v>
      </c>
      <c r="R3986" s="4">
        <v>0</v>
      </c>
      <c r="S3986" s="4">
        <v>0</v>
      </c>
      <c r="T3986" s="4">
        <v>0</v>
      </c>
      <c r="U3986" s="4">
        <v>0</v>
      </c>
      <c r="V3986" s="4">
        <v>0</v>
      </c>
      <c r="W3986" s="4">
        <v>0</v>
      </c>
    </row>
    <row r="3987" spans="2:23" x14ac:dyDescent="0.25">
      <c r="B3987" s="3" t="s">
        <v>6406</v>
      </c>
      <c r="C3987" t="s">
        <v>302</v>
      </c>
      <c r="E3987" s="4">
        <v>2663000</v>
      </c>
      <c r="F3987" s="4">
        <v>0</v>
      </c>
      <c r="G3987" s="4">
        <v>0</v>
      </c>
      <c r="H3987" s="4">
        <v>0</v>
      </c>
      <c r="I3987" s="4">
        <v>0</v>
      </c>
      <c r="J3987" s="4">
        <v>0</v>
      </c>
      <c r="K3987" s="4">
        <v>0</v>
      </c>
      <c r="L3987" s="4">
        <v>0</v>
      </c>
      <c r="M3987" s="4">
        <v>0</v>
      </c>
      <c r="N3987" s="4">
        <v>0</v>
      </c>
      <c r="O3987" s="4">
        <v>0</v>
      </c>
      <c r="P3987" s="4">
        <v>0</v>
      </c>
      <c r="Q3987" s="4">
        <v>0</v>
      </c>
      <c r="R3987" s="4">
        <v>0</v>
      </c>
      <c r="S3987" s="4">
        <v>0</v>
      </c>
      <c r="T3987" s="4">
        <v>0</v>
      </c>
      <c r="U3987" s="4">
        <v>0</v>
      </c>
      <c r="V3987" s="4">
        <v>0</v>
      </c>
      <c r="W3987" s="4">
        <v>0</v>
      </c>
    </row>
    <row r="3988" spans="2:23" x14ac:dyDescent="0.25">
      <c r="B3988" s="3" t="s">
        <v>6407</v>
      </c>
      <c r="C3988" t="s">
        <v>740</v>
      </c>
      <c r="E3988" s="4">
        <v>3255000</v>
      </c>
      <c r="F3988" s="4">
        <v>0</v>
      </c>
      <c r="G3988" s="4">
        <v>0</v>
      </c>
      <c r="H3988" s="4">
        <v>0</v>
      </c>
      <c r="I3988" s="4">
        <v>0</v>
      </c>
      <c r="J3988" s="4">
        <v>0</v>
      </c>
      <c r="K3988" s="4">
        <v>0</v>
      </c>
      <c r="L3988" s="4">
        <v>0</v>
      </c>
      <c r="M3988" s="4">
        <v>0</v>
      </c>
      <c r="N3988" s="4">
        <v>0</v>
      </c>
      <c r="O3988" s="4">
        <v>0</v>
      </c>
      <c r="P3988" s="4">
        <v>0</v>
      </c>
      <c r="Q3988" s="4">
        <v>0</v>
      </c>
      <c r="R3988" s="4">
        <v>0</v>
      </c>
      <c r="S3988" s="4">
        <v>0</v>
      </c>
      <c r="T3988" s="4">
        <v>0</v>
      </c>
      <c r="U3988" s="4">
        <v>0</v>
      </c>
      <c r="V3988" s="4">
        <v>0</v>
      </c>
      <c r="W3988" s="4">
        <v>0</v>
      </c>
    </row>
    <row r="3989" spans="2:23" x14ac:dyDescent="0.25">
      <c r="B3989" s="3">
        <v>650259</v>
      </c>
      <c r="C3989" t="s">
        <v>6408</v>
      </c>
      <c r="E3989" s="4">
        <v>2042000</v>
      </c>
      <c r="F3989" s="4">
        <v>0</v>
      </c>
      <c r="G3989" s="4">
        <v>0</v>
      </c>
      <c r="H3989" s="4">
        <v>0</v>
      </c>
      <c r="I3989" s="4">
        <v>0</v>
      </c>
      <c r="J3989" s="4">
        <v>0</v>
      </c>
      <c r="K3989" s="4">
        <v>0</v>
      </c>
      <c r="L3989" s="4">
        <v>0</v>
      </c>
      <c r="M3989" s="4">
        <v>0</v>
      </c>
      <c r="N3989" s="4">
        <v>0</v>
      </c>
      <c r="O3989" s="4">
        <v>0</v>
      </c>
      <c r="P3989" s="4">
        <v>0</v>
      </c>
      <c r="Q3989" s="4">
        <v>0</v>
      </c>
      <c r="R3989" s="4">
        <v>0</v>
      </c>
      <c r="S3989" s="4">
        <v>0</v>
      </c>
      <c r="T3989" s="4">
        <v>0</v>
      </c>
      <c r="U3989" s="4">
        <v>0</v>
      </c>
      <c r="V3989" s="4">
        <v>0</v>
      </c>
      <c r="W3989" s="4">
        <v>0</v>
      </c>
    </row>
    <row r="3990" spans="2:23" x14ac:dyDescent="0.25">
      <c r="B3990" s="3" t="s">
        <v>6409</v>
      </c>
      <c r="C3990" t="s">
        <v>4211</v>
      </c>
      <c r="E3990" s="4">
        <v>2959000</v>
      </c>
      <c r="F3990" s="4">
        <v>0</v>
      </c>
      <c r="G3990" s="4">
        <v>0</v>
      </c>
      <c r="H3990" s="4">
        <v>0</v>
      </c>
      <c r="I3990" s="4">
        <v>0</v>
      </c>
      <c r="J3990" s="4">
        <v>0</v>
      </c>
      <c r="K3990" s="4">
        <v>0</v>
      </c>
      <c r="L3990" s="4">
        <v>0</v>
      </c>
      <c r="M3990" s="4">
        <v>0</v>
      </c>
      <c r="N3990" s="4">
        <v>0</v>
      </c>
      <c r="O3990" s="4">
        <v>0</v>
      </c>
      <c r="P3990" s="4">
        <v>0</v>
      </c>
      <c r="Q3990" s="4">
        <v>0</v>
      </c>
      <c r="R3990" s="4">
        <v>0</v>
      </c>
      <c r="S3990" s="4">
        <v>0</v>
      </c>
      <c r="T3990" s="4">
        <v>0</v>
      </c>
      <c r="U3990" s="4">
        <v>0</v>
      </c>
      <c r="V3990" s="4">
        <v>0</v>
      </c>
      <c r="W3990" s="4">
        <v>0</v>
      </c>
    </row>
    <row r="3991" spans="2:23" x14ac:dyDescent="0.25">
      <c r="B3991" s="3">
        <v>642408</v>
      </c>
      <c r="C3991" t="s">
        <v>932</v>
      </c>
      <c r="E3991" s="4">
        <v>2917000</v>
      </c>
      <c r="F3991" s="4">
        <v>0</v>
      </c>
      <c r="G3991" s="4">
        <v>0</v>
      </c>
      <c r="H3991" s="4">
        <v>0</v>
      </c>
      <c r="I3991" s="4">
        <v>0</v>
      </c>
      <c r="J3991" s="4">
        <v>0</v>
      </c>
      <c r="K3991" s="4">
        <v>0</v>
      </c>
      <c r="L3991" s="4">
        <v>0</v>
      </c>
      <c r="M3991" s="4">
        <v>0</v>
      </c>
      <c r="N3991" s="4">
        <v>0</v>
      </c>
      <c r="O3991" s="4">
        <v>0</v>
      </c>
      <c r="P3991" s="4">
        <v>0</v>
      </c>
      <c r="Q3991" s="4">
        <v>0</v>
      </c>
      <c r="R3991" s="4">
        <v>0</v>
      </c>
      <c r="S3991" s="4">
        <v>0</v>
      </c>
      <c r="T3991" s="4">
        <v>0</v>
      </c>
      <c r="U3991" s="4">
        <v>0</v>
      </c>
      <c r="V3991" s="4">
        <v>0</v>
      </c>
      <c r="W3991" s="4">
        <v>0</v>
      </c>
    </row>
    <row r="3992" spans="2:23" x14ac:dyDescent="0.25">
      <c r="B3992" s="3" t="s">
        <v>6410</v>
      </c>
      <c r="C3992" t="s">
        <v>5133</v>
      </c>
      <c r="E3992" s="4">
        <v>584000</v>
      </c>
      <c r="F3992" s="4">
        <v>0</v>
      </c>
      <c r="G3992" s="4">
        <v>0</v>
      </c>
      <c r="H3992" s="4">
        <v>0</v>
      </c>
      <c r="I3992" s="4">
        <v>0</v>
      </c>
      <c r="J3992" s="4">
        <v>0</v>
      </c>
      <c r="K3992" s="4">
        <v>0</v>
      </c>
      <c r="L3992" s="4">
        <v>0</v>
      </c>
      <c r="M3992" s="4">
        <v>0</v>
      </c>
      <c r="N3992" s="4">
        <v>0</v>
      </c>
      <c r="O3992" s="4">
        <v>0</v>
      </c>
      <c r="P3992" s="4">
        <v>0</v>
      </c>
      <c r="Q3992" s="4">
        <v>0</v>
      </c>
      <c r="R3992" s="4">
        <v>0</v>
      </c>
      <c r="S3992" s="4">
        <v>0</v>
      </c>
      <c r="T3992" s="4">
        <v>0</v>
      </c>
      <c r="U3992" s="4">
        <v>0</v>
      </c>
      <c r="V3992" s="4">
        <v>0</v>
      </c>
      <c r="W3992" s="4">
        <v>0</v>
      </c>
    </row>
    <row r="3993" spans="2:23" x14ac:dyDescent="0.25">
      <c r="B3993" s="3">
        <v>623302</v>
      </c>
      <c r="C3993" t="s">
        <v>6324</v>
      </c>
      <c r="E3993" s="4">
        <v>2334000</v>
      </c>
      <c r="F3993" s="4">
        <v>0</v>
      </c>
      <c r="G3993" s="4">
        <v>0</v>
      </c>
      <c r="H3993" s="4">
        <v>0</v>
      </c>
      <c r="I3993" s="4">
        <v>0</v>
      </c>
      <c r="J3993" s="4">
        <v>0</v>
      </c>
      <c r="K3993" s="4">
        <v>0</v>
      </c>
      <c r="L3993" s="4">
        <v>0</v>
      </c>
      <c r="M3993" s="4">
        <v>0</v>
      </c>
      <c r="N3993" s="4">
        <v>0</v>
      </c>
      <c r="O3993" s="4">
        <v>0</v>
      </c>
      <c r="P3993" s="4">
        <v>0</v>
      </c>
      <c r="Q3993" s="4">
        <v>0</v>
      </c>
      <c r="R3993" s="4">
        <v>0</v>
      </c>
      <c r="S3993" s="4">
        <v>0</v>
      </c>
      <c r="T3993" s="4">
        <v>0</v>
      </c>
      <c r="U3993" s="4">
        <v>0</v>
      </c>
      <c r="V3993" s="4">
        <v>0</v>
      </c>
      <c r="W3993" s="4">
        <v>0</v>
      </c>
    </row>
    <row r="3994" spans="2:23" x14ac:dyDescent="0.25">
      <c r="B3994" s="3">
        <v>650016</v>
      </c>
      <c r="C3994" t="s">
        <v>2146</v>
      </c>
      <c r="E3994" s="4">
        <v>1021000</v>
      </c>
      <c r="F3994" s="4">
        <v>0</v>
      </c>
      <c r="G3994" s="4">
        <v>0</v>
      </c>
      <c r="H3994" s="4">
        <v>0</v>
      </c>
      <c r="I3994" s="4">
        <v>0</v>
      </c>
      <c r="J3994" s="4">
        <v>0</v>
      </c>
      <c r="K3994" s="4">
        <v>0</v>
      </c>
      <c r="L3994" s="4">
        <v>0</v>
      </c>
      <c r="M3994" s="4">
        <v>0</v>
      </c>
      <c r="N3994" s="4">
        <v>0</v>
      </c>
      <c r="O3994" s="4">
        <v>0</v>
      </c>
      <c r="P3994" s="4">
        <v>0</v>
      </c>
      <c r="Q3994" s="4">
        <v>0</v>
      </c>
      <c r="R3994" s="4">
        <v>0</v>
      </c>
      <c r="S3994" s="4">
        <v>0</v>
      </c>
      <c r="T3994" s="4">
        <v>0</v>
      </c>
      <c r="U3994" s="4">
        <v>0</v>
      </c>
      <c r="V3994" s="4">
        <v>0</v>
      </c>
      <c r="W3994" s="4">
        <v>0</v>
      </c>
    </row>
    <row r="3995" spans="2:23" x14ac:dyDescent="0.25">
      <c r="B3995" s="3">
        <v>622552</v>
      </c>
      <c r="C3995" t="s">
        <v>5487</v>
      </c>
      <c r="E3995" s="4">
        <v>1750000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  <c r="P3995" s="4">
        <v>0</v>
      </c>
      <c r="Q3995" s="4">
        <v>0</v>
      </c>
      <c r="R3995" s="4">
        <v>0</v>
      </c>
      <c r="S3995" s="4">
        <v>0</v>
      </c>
      <c r="T3995" s="4">
        <v>0</v>
      </c>
      <c r="U3995" s="4">
        <v>0</v>
      </c>
      <c r="V3995" s="4">
        <v>0</v>
      </c>
      <c r="W3995" s="4">
        <v>0</v>
      </c>
    </row>
    <row r="3996" spans="2:23" x14ac:dyDescent="0.25">
      <c r="B3996" s="3">
        <v>622056</v>
      </c>
      <c r="C3996" t="s">
        <v>6411</v>
      </c>
      <c r="E3996" s="4">
        <v>1750000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  <c r="P3996" s="4">
        <v>0</v>
      </c>
      <c r="Q3996" s="4">
        <v>0</v>
      </c>
      <c r="R3996" s="4">
        <v>0</v>
      </c>
      <c r="S3996" s="4">
        <v>0</v>
      </c>
      <c r="T3996" s="4">
        <v>0</v>
      </c>
      <c r="U3996" s="4">
        <v>0</v>
      </c>
      <c r="V3996" s="4">
        <v>0</v>
      </c>
      <c r="W3996" s="4">
        <v>0</v>
      </c>
    </row>
    <row r="3997" spans="2:23" x14ac:dyDescent="0.25">
      <c r="B3997" s="3">
        <v>650629</v>
      </c>
      <c r="C3997" t="s">
        <v>6412</v>
      </c>
      <c r="E3997" s="4">
        <v>1480000</v>
      </c>
      <c r="F3997" s="4">
        <v>0</v>
      </c>
      <c r="G3997" s="4">
        <v>0</v>
      </c>
      <c r="H3997" s="4">
        <v>0</v>
      </c>
      <c r="I3997" s="4">
        <v>0</v>
      </c>
      <c r="J3997" s="4">
        <v>0</v>
      </c>
      <c r="K3997" s="4">
        <v>0</v>
      </c>
      <c r="L3997" s="4">
        <v>0</v>
      </c>
      <c r="M3997" s="4">
        <v>0</v>
      </c>
      <c r="N3997" s="4">
        <v>0</v>
      </c>
      <c r="O3997" s="4">
        <v>0</v>
      </c>
      <c r="P3997" s="4">
        <v>0</v>
      </c>
      <c r="Q3997" s="4">
        <v>0</v>
      </c>
      <c r="R3997" s="4">
        <v>0</v>
      </c>
      <c r="S3997" s="4">
        <v>0</v>
      </c>
      <c r="T3997" s="4">
        <v>0</v>
      </c>
      <c r="U3997" s="4">
        <v>0</v>
      </c>
      <c r="V3997" s="4">
        <v>0</v>
      </c>
      <c r="W3997" s="4">
        <v>0</v>
      </c>
    </row>
    <row r="3998" spans="2:23" x14ac:dyDescent="0.25">
      <c r="B3998" s="3">
        <v>623309</v>
      </c>
      <c r="C3998" t="s">
        <v>6413</v>
      </c>
      <c r="E3998" s="4">
        <v>1459000</v>
      </c>
      <c r="F3998" s="4">
        <v>0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  <c r="L3998" s="4">
        <v>0</v>
      </c>
      <c r="M3998" s="4">
        <v>0</v>
      </c>
      <c r="N3998" s="4">
        <v>0</v>
      </c>
      <c r="O3998" s="4">
        <v>0</v>
      </c>
      <c r="P3998" s="4">
        <v>0</v>
      </c>
      <c r="Q3998" s="4">
        <v>0</v>
      </c>
      <c r="R3998" s="4">
        <v>0</v>
      </c>
      <c r="S3998" s="4">
        <v>0</v>
      </c>
      <c r="T3998" s="4">
        <v>0</v>
      </c>
      <c r="U3998" s="4">
        <v>0</v>
      </c>
      <c r="V3998" s="4">
        <v>0</v>
      </c>
      <c r="W3998" s="4">
        <v>0</v>
      </c>
    </row>
    <row r="3999" spans="2:23" x14ac:dyDescent="0.25">
      <c r="B3999" s="3">
        <v>610655</v>
      </c>
      <c r="C3999" t="s">
        <v>6414</v>
      </c>
      <c r="E3999" s="4">
        <v>2042000</v>
      </c>
      <c r="F3999" s="4">
        <v>0</v>
      </c>
      <c r="G3999" s="4">
        <v>0</v>
      </c>
      <c r="H3999" s="4">
        <v>0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N3999" s="4">
        <v>0</v>
      </c>
      <c r="O3999" s="4">
        <v>0</v>
      </c>
      <c r="P3999" s="4">
        <v>0</v>
      </c>
      <c r="Q3999" s="4">
        <v>0</v>
      </c>
      <c r="R3999" s="4">
        <v>0</v>
      </c>
      <c r="S3999" s="4">
        <v>0</v>
      </c>
      <c r="T3999" s="4">
        <v>0</v>
      </c>
      <c r="U3999" s="4">
        <v>0</v>
      </c>
      <c r="V3999" s="4">
        <v>0</v>
      </c>
      <c r="W3999" s="4">
        <v>0</v>
      </c>
    </row>
    <row r="4000" spans="2:23" x14ac:dyDescent="0.25">
      <c r="B4000" s="3">
        <v>651357</v>
      </c>
      <c r="C4000" t="s">
        <v>5155</v>
      </c>
      <c r="E4000" s="4">
        <v>2334000</v>
      </c>
      <c r="F4000" s="4">
        <v>0</v>
      </c>
      <c r="G4000" s="4">
        <v>0</v>
      </c>
      <c r="H4000" s="4">
        <v>0</v>
      </c>
      <c r="I4000" s="4">
        <v>0</v>
      </c>
      <c r="J4000" s="4">
        <v>0</v>
      </c>
      <c r="K4000" s="4">
        <v>0</v>
      </c>
      <c r="L4000" s="4">
        <v>0</v>
      </c>
      <c r="M4000" s="4">
        <v>0</v>
      </c>
      <c r="N4000" s="4">
        <v>0</v>
      </c>
      <c r="O4000" s="4">
        <v>0</v>
      </c>
      <c r="P4000" s="4">
        <v>0</v>
      </c>
      <c r="Q4000" s="4">
        <v>0</v>
      </c>
      <c r="R4000" s="4">
        <v>0</v>
      </c>
      <c r="S4000" s="4">
        <v>0</v>
      </c>
      <c r="T4000" s="4">
        <v>0</v>
      </c>
      <c r="U4000" s="4">
        <v>0</v>
      </c>
      <c r="V4000" s="4">
        <v>0</v>
      </c>
      <c r="W4000" s="4">
        <v>0</v>
      </c>
    </row>
    <row r="4001" spans="2:23" x14ac:dyDescent="0.25">
      <c r="B4001" s="3" t="s">
        <v>6415</v>
      </c>
      <c r="C4001" t="s">
        <v>1145</v>
      </c>
      <c r="E4001" s="4">
        <v>1459000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  <c r="P4001" s="4">
        <v>0</v>
      </c>
      <c r="Q4001" s="4">
        <v>0</v>
      </c>
      <c r="R4001" s="4">
        <v>0</v>
      </c>
      <c r="S4001" s="4">
        <v>0</v>
      </c>
      <c r="T4001" s="4">
        <v>0</v>
      </c>
      <c r="U4001" s="4">
        <v>0</v>
      </c>
      <c r="V4001" s="4">
        <v>0</v>
      </c>
      <c r="W4001" s="4">
        <v>0</v>
      </c>
    </row>
    <row r="4002" spans="2:23" x14ac:dyDescent="0.25">
      <c r="B4002" s="3" t="s">
        <v>6416</v>
      </c>
      <c r="C4002" t="s">
        <v>1694</v>
      </c>
      <c r="E4002" s="4">
        <v>1984000</v>
      </c>
      <c r="F4002" s="4">
        <v>0</v>
      </c>
      <c r="G4002" s="4">
        <v>0</v>
      </c>
      <c r="H4002" s="4">
        <v>0</v>
      </c>
      <c r="I4002" s="4">
        <v>0</v>
      </c>
      <c r="J4002" s="4">
        <v>0</v>
      </c>
      <c r="K4002" s="4">
        <v>0</v>
      </c>
      <c r="L4002" s="4">
        <v>0</v>
      </c>
      <c r="M4002" s="4">
        <v>0</v>
      </c>
      <c r="N4002" s="4">
        <v>0</v>
      </c>
      <c r="O4002" s="4">
        <v>0</v>
      </c>
      <c r="P4002" s="4">
        <v>0</v>
      </c>
      <c r="Q4002" s="4">
        <v>0</v>
      </c>
      <c r="R4002" s="4">
        <v>0</v>
      </c>
      <c r="S4002" s="4">
        <v>0</v>
      </c>
      <c r="T4002" s="4">
        <v>0</v>
      </c>
      <c r="U4002" s="4">
        <v>0</v>
      </c>
      <c r="V4002" s="4">
        <v>0</v>
      </c>
      <c r="W4002" s="4">
        <v>0</v>
      </c>
    </row>
    <row r="4003" spans="2:23" x14ac:dyDescent="0.25">
      <c r="B4003" s="3">
        <v>610060</v>
      </c>
      <c r="C4003" t="s">
        <v>6417</v>
      </c>
      <c r="E4003" s="4">
        <v>2042000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  <c r="P4003" s="4">
        <v>0</v>
      </c>
      <c r="Q4003" s="4">
        <v>0</v>
      </c>
      <c r="R4003" s="4">
        <v>0</v>
      </c>
      <c r="S4003" s="4">
        <v>0</v>
      </c>
      <c r="T4003" s="4">
        <v>0</v>
      </c>
      <c r="U4003" s="4">
        <v>0</v>
      </c>
      <c r="V4003" s="4">
        <v>0</v>
      </c>
      <c r="W4003" s="4">
        <v>0</v>
      </c>
    </row>
    <row r="4004" spans="2:23" x14ac:dyDescent="0.25">
      <c r="B4004" s="3">
        <v>622137</v>
      </c>
      <c r="C4004" t="s">
        <v>101</v>
      </c>
      <c r="E4004" s="4">
        <v>2334000</v>
      </c>
      <c r="F4004" s="4">
        <v>0</v>
      </c>
      <c r="G4004" s="4">
        <v>0</v>
      </c>
      <c r="H4004" s="4">
        <v>0</v>
      </c>
      <c r="I4004" s="4">
        <v>0</v>
      </c>
      <c r="J4004" s="4">
        <v>0</v>
      </c>
      <c r="K4004" s="4">
        <v>0</v>
      </c>
      <c r="L4004" s="4">
        <v>0</v>
      </c>
      <c r="M4004" s="4">
        <v>0</v>
      </c>
      <c r="N4004" s="4">
        <v>0</v>
      </c>
      <c r="O4004" s="4">
        <v>0</v>
      </c>
      <c r="P4004" s="4">
        <v>0</v>
      </c>
      <c r="Q4004" s="4">
        <v>0</v>
      </c>
      <c r="R4004" s="4">
        <v>0</v>
      </c>
      <c r="S4004" s="4">
        <v>0</v>
      </c>
      <c r="T4004" s="4">
        <v>0</v>
      </c>
      <c r="U4004" s="4">
        <v>0</v>
      </c>
      <c r="V4004" s="4">
        <v>0</v>
      </c>
      <c r="W4004" s="4">
        <v>0</v>
      </c>
    </row>
    <row r="4005" spans="2:23" x14ac:dyDescent="0.25">
      <c r="B4005" s="3">
        <v>650058</v>
      </c>
      <c r="C4005" t="s">
        <v>6418</v>
      </c>
      <c r="E4005" s="4">
        <v>2188000</v>
      </c>
      <c r="F4005" s="4">
        <v>0</v>
      </c>
      <c r="G4005" s="4">
        <v>0</v>
      </c>
      <c r="H4005" s="4">
        <v>0</v>
      </c>
      <c r="I4005" s="4">
        <v>0</v>
      </c>
      <c r="J4005" s="4">
        <v>0</v>
      </c>
      <c r="K4005" s="4">
        <v>0</v>
      </c>
      <c r="L4005" s="4">
        <v>0</v>
      </c>
      <c r="M4005" s="4">
        <v>0</v>
      </c>
      <c r="N4005" s="4">
        <v>0</v>
      </c>
      <c r="O4005" s="4">
        <v>0</v>
      </c>
      <c r="P4005" s="4">
        <v>0</v>
      </c>
      <c r="Q4005" s="4">
        <v>0</v>
      </c>
      <c r="R4005" s="4">
        <v>0</v>
      </c>
      <c r="S4005" s="4">
        <v>0</v>
      </c>
      <c r="T4005" s="4">
        <v>0</v>
      </c>
      <c r="U4005" s="4">
        <v>0</v>
      </c>
      <c r="V4005" s="4">
        <v>0</v>
      </c>
      <c r="W4005" s="4">
        <v>0</v>
      </c>
    </row>
    <row r="4006" spans="2:23" x14ac:dyDescent="0.25">
      <c r="B4006" s="3">
        <v>621673</v>
      </c>
      <c r="C4006" t="s">
        <v>6419</v>
      </c>
      <c r="E4006" s="4">
        <v>1806000</v>
      </c>
      <c r="F4006" s="4">
        <v>0</v>
      </c>
      <c r="G4006" s="4">
        <v>0</v>
      </c>
      <c r="H4006" s="4">
        <v>0</v>
      </c>
      <c r="I4006" s="4">
        <v>0</v>
      </c>
      <c r="J4006" s="4">
        <v>0</v>
      </c>
      <c r="K4006" s="4">
        <v>0</v>
      </c>
      <c r="L4006" s="4">
        <v>0</v>
      </c>
      <c r="M4006" s="4">
        <v>0</v>
      </c>
      <c r="N4006" s="4">
        <v>0</v>
      </c>
      <c r="O4006" s="4">
        <v>0</v>
      </c>
      <c r="P4006" s="4">
        <v>0</v>
      </c>
      <c r="Q4006" s="4">
        <v>0</v>
      </c>
      <c r="R4006" s="4">
        <v>0</v>
      </c>
      <c r="S4006" s="4">
        <v>0</v>
      </c>
      <c r="T4006" s="4">
        <v>0</v>
      </c>
      <c r="U4006" s="4">
        <v>0</v>
      </c>
      <c r="V4006" s="4">
        <v>0</v>
      </c>
      <c r="W4006" s="4">
        <v>0</v>
      </c>
    </row>
    <row r="4007" spans="2:23" x14ac:dyDescent="0.25">
      <c r="B4007" s="3">
        <v>631049</v>
      </c>
      <c r="C4007" t="s">
        <v>3162</v>
      </c>
      <c r="E4007" s="4">
        <v>1750000</v>
      </c>
      <c r="F4007" s="4">
        <v>0</v>
      </c>
      <c r="G4007" s="4">
        <v>0</v>
      </c>
      <c r="H4007" s="4">
        <v>0</v>
      </c>
      <c r="I4007" s="4">
        <v>0</v>
      </c>
      <c r="J4007" s="4">
        <v>0</v>
      </c>
      <c r="K4007" s="4">
        <v>0</v>
      </c>
      <c r="L4007" s="4">
        <v>0</v>
      </c>
      <c r="M4007" s="4">
        <v>0</v>
      </c>
      <c r="N4007" s="4">
        <v>0</v>
      </c>
      <c r="O4007" s="4">
        <v>0</v>
      </c>
      <c r="P4007" s="4">
        <v>0</v>
      </c>
      <c r="Q4007" s="4">
        <v>0</v>
      </c>
      <c r="R4007" s="4">
        <v>0</v>
      </c>
      <c r="S4007" s="4">
        <v>0</v>
      </c>
      <c r="T4007" s="4">
        <v>0</v>
      </c>
      <c r="U4007" s="4">
        <v>0</v>
      </c>
      <c r="V4007" s="4">
        <v>0</v>
      </c>
      <c r="W4007" s="4">
        <v>0</v>
      </c>
    </row>
    <row r="4008" spans="2:23" x14ac:dyDescent="0.25">
      <c r="B4008" s="3" t="s">
        <v>6420</v>
      </c>
      <c r="C4008" t="s">
        <v>1570</v>
      </c>
      <c r="E4008" s="4">
        <v>2042000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  <c r="P4008" s="4">
        <v>0</v>
      </c>
      <c r="Q4008" s="4">
        <v>0</v>
      </c>
      <c r="R4008" s="4">
        <v>0</v>
      </c>
      <c r="S4008" s="4">
        <v>0</v>
      </c>
      <c r="T4008" s="4">
        <v>0</v>
      </c>
      <c r="U4008" s="4">
        <v>0</v>
      </c>
      <c r="V4008" s="4">
        <v>0</v>
      </c>
      <c r="W4008" s="4">
        <v>0</v>
      </c>
    </row>
    <row r="4009" spans="2:23" x14ac:dyDescent="0.25">
      <c r="B4009" s="3">
        <v>612354</v>
      </c>
      <c r="C4009" t="s">
        <v>6421</v>
      </c>
      <c r="E4009" s="4">
        <v>1999000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  <c r="P4009" s="4">
        <v>0</v>
      </c>
      <c r="Q4009" s="4">
        <v>0</v>
      </c>
      <c r="R4009" s="4">
        <v>0</v>
      </c>
      <c r="S4009" s="4">
        <v>0</v>
      </c>
      <c r="T4009" s="4">
        <v>0</v>
      </c>
      <c r="U4009" s="4">
        <v>0</v>
      </c>
      <c r="V4009" s="4">
        <v>0</v>
      </c>
      <c r="W4009" s="4">
        <v>0</v>
      </c>
    </row>
    <row r="4010" spans="2:23" x14ac:dyDescent="0.25">
      <c r="B4010" s="3" t="s">
        <v>6422</v>
      </c>
      <c r="C4010" t="s">
        <v>911</v>
      </c>
      <c r="E4010" s="4">
        <v>2334000</v>
      </c>
      <c r="F4010" s="4">
        <v>0</v>
      </c>
      <c r="G4010" s="4">
        <v>0</v>
      </c>
      <c r="H4010" s="4">
        <v>0</v>
      </c>
      <c r="I4010" s="4">
        <v>0</v>
      </c>
      <c r="J4010" s="4">
        <v>0</v>
      </c>
      <c r="K4010" s="4">
        <v>0</v>
      </c>
      <c r="L4010" s="4">
        <v>0</v>
      </c>
      <c r="M4010" s="4">
        <v>0</v>
      </c>
      <c r="N4010" s="4">
        <v>0</v>
      </c>
      <c r="O4010" s="4">
        <v>0</v>
      </c>
      <c r="P4010" s="4">
        <v>0</v>
      </c>
      <c r="Q4010" s="4">
        <v>0</v>
      </c>
      <c r="R4010" s="4">
        <v>0</v>
      </c>
      <c r="S4010" s="4">
        <v>0</v>
      </c>
      <c r="T4010" s="4">
        <v>0</v>
      </c>
      <c r="U4010" s="4">
        <v>0</v>
      </c>
      <c r="V4010" s="4">
        <v>0</v>
      </c>
      <c r="W4010" s="4">
        <v>0</v>
      </c>
    </row>
    <row r="4011" spans="2:23" x14ac:dyDescent="0.25">
      <c r="B4011" s="3">
        <v>670389</v>
      </c>
      <c r="C4011" t="s">
        <v>6423</v>
      </c>
      <c r="E4011" s="4">
        <v>2917000</v>
      </c>
      <c r="F4011" s="4">
        <v>0</v>
      </c>
      <c r="G4011" s="4">
        <v>0</v>
      </c>
      <c r="H4011" s="4">
        <v>0</v>
      </c>
      <c r="I4011" s="4">
        <v>0</v>
      </c>
      <c r="J4011" s="4">
        <v>0</v>
      </c>
      <c r="K4011" s="4">
        <v>0</v>
      </c>
      <c r="L4011" s="4">
        <v>0</v>
      </c>
      <c r="M4011" s="4">
        <v>0</v>
      </c>
      <c r="N4011" s="4">
        <v>0</v>
      </c>
      <c r="O4011" s="4">
        <v>0</v>
      </c>
      <c r="P4011" s="4">
        <v>0</v>
      </c>
      <c r="Q4011" s="4">
        <v>0</v>
      </c>
      <c r="R4011" s="4">
        <v>0</v>
      </c>
      <c r="S4011" s="4">
        <v>0</v>
      </c>
      <c r="T4011" s="4">
        <v>0</v>
      </c>
      <c r="U4011" s="4">
        <v>0</v>
      </c>
      <c r="V4011" s="4">
        <v>0</v>
      </c>
      <c r="W4011" s="4">
        <v>0</v>
      </c>
    </row>
    <row r="4012" spans="2:23" x14ac:dyDescent="0.25">
      <c r="B4012" s="3">
        <v>630326</v>
      </c>
      <c r="C4012" t="s">
        <v>6424</v>
      </c>
      <c r="E4012" s="4">
        <v>1459000</v>
      </c>
      <c r="F4012" s="4">
        <v>0</v>
      </c>
      <c r="G4012" s="4">
        <v>0</v>
      </c>
      <c r="H4012" s="4">
        <v>0</v>
      </c>
      <c r="I4012" s="4">
        <v>0</v>
      </c>
      <c r="J4012" s="4">
        <v>0</v>
      </c>
      <c r="K4012" s="4">
        <v>0</v>
      </c>
      <c r="L4012" s="4">
        <v>0</v>
      </c>
      <c r="M4012" s="4">
        <v>0</v>
      </c>
      <c r="N4012" s="4">
        <v>0</v>
      </c>
      <c r="O4012" s="4">
        <v>0</v>
      </c>
      <c r="P4012" s="4">
        <v>0</v>
      </c>
      <c r="Q4012" s="4">
        <v>0</v>
      </c>
      <c r="R4012" s="4">
        <v>0</v>
      </c>
      <c r="S4012" s="4">
        <v>0</v>
      </c>
      <c r="T4012" s="4">
        <v>0</v>
      </c>
      <c r="U4012" s="4">
        <v>0</v>
      </c>
      <c r="V4012" s="4">
        <v>0</v>
      </c>
      <c r="W4012" s="4">
        <v>0</v>
      </c>
    </row>
    <row r="4013" spans="2:23" x14ac:dyDescent="0.25">
      <c r="B4013" s="3" t="s">
        <v>6425</v>
      </c>
      <c r="C4013" t="s">
        <v>782</v>
      </c>
      <c r="E4013" s="4">
        <v>2100000</v>
      </c>
      <c r="F4013" s="4">
        <v>0</v>
      </c>
      <c r="G4013" s="4">
        <v>0</v>
      </c>
      <c r="H4013" s="4">
        <v>0</v>
      </c>
      <c r="I4013" s="4">
        <v>0</v>
      </c>
      <c r="J4013" s="4">
        <v>0</v>
      </c>
      <c r="K4013" s="4">
        <v>0</v>
      </c>
      <c r="L4013" s="4">
        <v>0</v>
      </c>
      <c r="M4013" s="4">
        <v>0</v>
      </c>
      <c r="N4013" s="4">
        <v>0</v>
      </c>
      <c r="O4013" s="4">
        <v>0</v>
      </c>
      <c r="P4013" s="4">
        <v>0</v>
      </c>
      <c r="Q4013" s="4">
        <v>0</v>
      </c>
      <c r="R4013" s="4">
        <v>0</v>
      </c>
      <c r="S4013" s="4">
        <v>0</v>
      </c>
      <c r="T4013" s="4">
        <v>0</v>
      </c>
      <c r="U4013" s="4">
        <v>0</v>
      </c>
      <c r="V4013" s="4">
        <v>0</v>
      </c>
      <c r="W4013" s="4">
        <v>0</v>
      </c>
    </row>
    <row r="4014" spans="2:23" x14ac:dyDescent="0.25">
      <c r="B4014" s="3">
        <v>591235</v>
      </c>
      <c r="C4014" t="s">
        <v>6426</v>
      </c>
      <c r="E4014" s="4">
        <v>2750000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  <c r="P4014" s="4">
        <v>0</v>
      </c>
      <c r="Q4014" s="4">
        <v>0</v>
      </c>
      <c r="R4014" s="4">
        <v>0</v>
      </c>
      <c r="S4014" s="4">
        <v>0</v>
      </c>
      <c r="T4014" s="4">
        <v>0</v>
      </c>
      <c r="U4014" s="4">
        <v>0</v>
      </c>
      <c r="V4014" s="4">
        <v>0</v>
      </c>
      <c r="W4014" s="4">
        <v>0</v>
      </c>
    </row>
    <row r="4015" spans="2:23" x14ac:dyDescent="0.25">
      <c r="B4015" s="3" t="s">
        <v>6427</v>
      </c>
      <c r="C4015" t="s">
        <v>341</v>
      </c>
      <c r="E4015" s="4">
        <v>2742000</v>
      </c>
      <c r="F4015" s="4">
        <v>0</v>
      </c>
      <c r="G4015" s="4">
        <v>0</v>
      </c>
      <c r="H4015" s="4">
        <v>0</v>
      </c>
      <c r="I4015" s="4">
        <v>0</v>
      </c>
      <c r="J4015" s="4">
        <v>0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  <c r="P4015" s="4">
        <v>0</v>
      </c>
      <c r="Q4015" s="4">
        <v>0</v>
      </c>
      <c r="R4015" s="4">
        <v>0</v>
      </c>
      <c r="S4015" s="4">
        <v>0</v>
      </c>
      <c r="T4015" s="4">
        <v>0</v>
      </c>
      <c r="U4015" s="4">
        <v>0</v>
      </c>
      <c r="V4015" s="4">
        <v>0</v>
      </c>
      <c r="W4015" s="4">
        <v>0</v>
      </c>
    </row>
    <row r="4016" spans="2:23" x14ac:dyDescent="0.25">
      <c r="B4016" s="3" t="s">
        <v>6428</v>
      </c>
      <c r="C4016" t="s">
        <v>6429</v>
      </c>
      <c r="E4016" s="4">
        <v>2959000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  <c r="P4016" s="4">
        <v>0</v>
      </c>
      <c r="Q4016" s="4">
        <v>0</v>
      </c>
      <c r="R4016" s="4">
        <v>0</v>
      </c>
      <c r="S4016" s="4">
        <v>0</v>
      </c>
      <c r="T4016" s="4">
        <v>0</v>
      </c>
      <c r="U4016" s="4">
        <v>0</v>
      </c>
      <c r="V4016" s="4">
        <v>0</v>
      </c>
      <c r="W4016" s="4">
        <v>0</v>
      </c>
    </row>
    <row r="4017" spans="2:23" x14ac:dyDescent="0.25">
      <c r="B4017" s="3">
        <v>612741</v>
      </c>
      <c r="C4017" t="s">
        <v>4829</v>
      </c>
      <c r="E4017" s="4">
        <v>1313000</v>
      </c>
      <c r="F4017" s="4">
        <v>0</v>
      </c>
      <c r="G4017" s="4">
        <v>0</v>
      </c>
      <c r="H4017" s="4">
        <v>0</v>
      </c>
      <c r="I4017" s="4">
        <v>0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4">
        <v>0</v>
      </c>
      <c r="P4017" s="4">
        <v>0</v>
      </c>
      <c r="Q4017" s="4">
        <v>0</v>
      </c>
      <c r="R4017" s="4">
        <v>0</v>
      </c>
      <c r="S4017" s="4">
        <v>0</v>
      </c>
      <c r="T4017" s="4">
        <v>0</v>
      </c>
      <c r="U4017" s="4">
        <v>0</v>
      </c>
      <c r="V4017" s="4">
        <v>0</v>
      </c>
      <c r="W4017" s="4">
        <v>0</v>
      </c>
    </row>
    <row r="4018" spans="2:23" x14ac:dyDescent="0.25">
      <c r="B4018" s="3">
        <v>601790</v>
      </c>
      <c r="C4018" t="s">
        <v>5201</v>
      </c>
      <c r="E4018" s="4">
        <v>2709000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  <c r="P4018" s="4">
        <v>0</v>
      </c>
      <c r="Q4018" s="4">
        <v>0</v>
      </c>
      <c r="R4018" s="4">
        <v>0</v>
      </c>
      <c r="S4018" s="4">
        <v>0</v>
      </c>
      <c r="T4018" s="4">
        <v>0</v>
      </c>
      <c r="U4018" s="4">
        <v>0</v>
      </c>
      <c r="V4018" s="4">
        <v>0</v>
      </c>
      <c r="W4018" s="4">
        <v>0</v>
      </c>
    </row>
    <row r="4019" spans="2:23" x14ac:dyDescent="0.25">
      <c r="B4019" s="3" t="s">
        <v>6430</v>
      </c>
      <c r="C4019" t="s">
        <v>6431</v>
      </c>
      <c r="E4019" s="4">
        <v>1750000</v>
      </c>
      <c r="F4019" s="4">
        <v>0</v>
      </c>
      <c r="G4019" s="4">
        <v>0</v>
      </c>
      <c r="H4019" s="4">
        <v>0</v>
      </c>
      <c r="I4019" s="4">
        <v>0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  <c r="P4019" s="4">
        <v>0</v>
      </c>
      <c r="Q4019" s="4">
        <v>0</v>
      </c>
      <c r="R4019" s="4">
        <v>0</v>
      </c>
      <c r="S4019" s="4">
        <v>0</v>
      </c>
      <c r="T4019" s="4">
        <v>0</v>
      </c>
      <c r="U4019" s="4">
        <v>0</v>
      </c>
      <c r="V4019" s="4">
        <v>0</v>
      </c>
      <c r="W4019" s="4">
        <v>0</v>
      </c>
    </row>
    <row r="4020" spans="2:23" x14ac:dyDescent="0.25">
      <c r="B4020" s="3">
        <v>591559</v>
      </c>
      <c r="C4020" t="s">
        <v>6432</v>
      </c>
      <c r="E4020" s="4">
        <v>3000000</v>
      </c>
      <c r="F4020" s="4">
        <v>0</v>
      </c>
      <c r="G4020" s="4">
        <v>0</v>
      </c>
      <c r="H4020" s="4">
        <v>0</v>
      </c>
      <c r="I4020" s="4">
        <v>0</v>
      </c>
      <c r="J4020" s="4">
        <v>0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  <c r="T4020" s="4">
        <v>0</v>
      </c>
      <c r="U4020" s="4">
        <v>0</v>
      </c>
      <c r="V4020" s="4">
        <v>0</v>
      </c>
      <c r="W4020" s="4">
        <v>0</v>
      </c>
    </row>
    <row r="4021" spans="2:23" x14ac:dyDescent="0.25">
      <c r="B4021" s="3">
        <v>601988</v>
      </c>
      <c r="C4021" t="s">
        <v>6433</v>
      </c>
      <c r="E4021" s="4">
        <v>2084000</v>
      </c>
      <c r="F4021" s="4">
        <v>0</v>
      </c>
      <c r="G4021" s="4">
        <v>0</v>
      </c>
      <c r="H4021" s="4">
        <v>0</v>
      </c>
      <c r="I4021" s="4">
        <v>0</v>
      </c>
      <c r="J4021" s="4">
        <v>0</v>
      </c>
      <c r="K4021" s="4">
        <v>0</v>
      </c>
      <c r="L4021" s="4">
        <v>0</v>
      </c>
      <c r="M4021" s="4">
        <v>0</v>
      </c>
      <c r="N4021" s="4">
        <v>0</v>
      </c>
      <c r="O4021" s="4">
        <v>0</v>
      </c>
      <c r="P4021" s="4">
        <v>0</v>
      </c>
      <c r="Q4021" s="4">
        <v>0</v>
      </c>
      <c r="R4021" s="4">
        <v>0</v>
      </c>
      <c r="S4021" s="4">
        <v>0</v>
      </c>
      <c r="T4021" s="4">
        <v>0</v>
      </c>
      <c r="U4021" s="4">
        <v>0</v>
      </c>
      <c r="V4021" s="4">
        <v>0</v>
      </c>
      <c r="W4021" s="4">
        <v>0</v>
      </c>
    </row>
    <row r="4022" spans="2:23" x14ac:dyDescent="0.25">
      <c r="B4022" s="3" t="s">
        <v>6434</v>
      </c>
      <c r="C4022" t="s">
        <v>275</v>
      </c>
      <c r="E4022" s="4">
        <v>1167000</v>
      </c>
      <c r="F4022" s="4">
        <v>0</v>
      </c>
      <c r="G4022" s="4">
        <v>0</v>
      </c>
      <c r="H4022" s="4">
        <v>0</v>
      </c>
      <c r="I4022" s="4">
        <v>0</v>
      </c>
      <c r="J4022" s="4">
        <v>0</v>
      </c>
      <c r="K4022" s="4">
        <v>0</v>
      </c>
      <c r="L4022" s="4">
        <v>0</v>
      </c>
      <c r="M4022" s="4">
        <v>0</v>
      </c>
      <c r="N4022" s="4">
        <v>0</v>
      </c>
      <c r="O4022" s="4">
        <v>0</v>
      </c>
      <c r="P4022" s="4">
        <v>0</v>
      </c>
      <c r="Q4022" s="4">
        <v>0</v>
      </c>
      <c r="R4022" s="4">
        <v>0</v>
      </c>
      <c r="S4022" s="4">
        <v>0</v>
      </c>
      <c r="T4022" s="4">
        <v>0</v>
      </c>
      <c r="U4022" s="4">
        <v>0</v>
      </c>
      <c r="V4022" s="4">
        <v>0</v>
      </c>
      <c r="W4022" s="4">
        <v>0</v>
      </c>
    </row>
    <row r="4023" spans="2:23" x14ac:dyDescent="0.25">
      <c r="B4023" s="3" t="s">
        <v>6435</v>
      </c>
      <c r="C4023" t="s">
        <v>1514</v>
      </c>
      <c r="E4023" s="4">
        <v>1459000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  <c r="P4023" s="4">
        <v>0</v>
      </c>
      <c r="Q4023" s="4">
        <v>0</v>
      </c>
      <c r="R4023" s="4">
        <v>0</v>
      </c>
      <c r="S4023" s="4">
        <v>0</v>
      </c>
      <c r="T4023" s="4">
        <v>0</v>
      </c>
      <c r="U4023" s="4">
        <v>0</v>
      </c>
      <c r="V4023" s="4">
        <v>0</v>
      </c>
      <c r="W4023" s="4">
        <v>0</v>
      </c>
    </row>
    <row r="4024" spans="2:23" x14ac:dyDescent="0.25">
      <c r="B4024" s="3" t="s">
        <v>6436</v>
      </c>
      <c r="C4024" t="s">
        <v>669</v>
      </c>
      <c r="E4024" s="4">
        <v>4438000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  <c r="P4024" s="4">
        <v>0</v>
      </c>
      <c r="Q4024" s="4">
        <v>0</v>
      </c>
      <c r="R4024" s="4">
        <v>0</v>
      </c>
      <c r="S4024" s="4">
        <v>0</v>
      </c>
      <c r="T4024" s="4">
        <v>0</v>
      </c>
      <c r="U4024" s="4">
        <v>0</v>
      </c>
      <c r="V4024" s="4">
        <v>0</v>
      </c>
      <c r="W4024" s="4">
        <v>0</v>
      </c>
    </row>
    <row r="4025" spans="2:23" x14ac:dyDescent="0.25">
      <c r="B4025" s="3">
        <v>601361</v>
      </c>
      <c r="C4025" t="s">
        <v>6437</v>
      </c>
      <c r="E4025" s="4">
        <v>5480000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  <c r="P4025" s="4">
        <v>0</v>
      </c>
      <c r="Q4025" s="4">
        <v>0</v>
      </c>
      <c r="R4025" s="4">
        <v>0</v>
      </c>
      <c r="S4025" s="4">
        <v>0</v>
      </c>
      <c r="T4025" s="4">
        <v>0</v>
      </c>
      <c r="U4025" s="4">
        <v>0</v>
      </c>
      <c r="V4025" s="4">
        <v>0</v>
      </c>
      <c r="W4025" s="4">
        <v>0</v>
      </c>
    </row>
    <row r="4026" spans="2:23" x14ac:dyDescent="0.25">
      <c r="B4026" s="3" t="s">
        <v>6438</v>
      </c>
      <c r="C4026" t="s">
        <v>384</v>
      </c>
      <c r="E4026" s="4">
        <v>2625000</v>
      </c>
      <c r="F4026" s="4">
        <v>0</v>
      </c>
      <c r="G4026" s="4">
        <v>0</v>
      </c>
      <c r="H4026" s="4">
        <v>0</v>
      </c>
      <c r="I4026" s="4">
        <v>0</v>
      </c>
      <c r="J4026" s="4">
        <v>0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  <c r="P4026" s="4">
        <v>0</v>
      </c>
      <c r="Q4026" s="4">
        <v>0</v>
      </c>
      <c r="R4026" s="4">
        <v>0</v>
      </c>
      <c r="S4026" s="4">
        <v>0</v>
      </c>
      <c r="T4026" s="4">
        <v>0</v>
      </c>
      <c r="U4026" s="4">
        <v>0</v>
      </c>
      <c r="V4026" s="4">
        <v>0</v>
      </c>
      <c r="W4026" s="4">
        <v>0</v>
      </c>
    </row>
    <row r="4027" spans="2:23" x14ac:dyDescent="0.25">
      <c r="B4027" s="3">
        <v>602460</v>
      </c>
      <c r="C4027" t="s">
        <v>1056</v>
      </c>
      <c r="E4027" s="4">
        <v>2709000</v>
      </c>
      <c r="F4027" s="4">
        <v>0</v>
      </c>
      <c r="G4027" s="4">
        <v>0</v>
      </c>
      <c r="H4027" s="4">
        <v>0</v>
      </c>
      <c r="I4027" s="4">
        <v>0</v>
      </c>
      <c r="J4027" s="4">
        <v>0</v>
      </c>
      <c r="K4027" s="4">
        <v>0</v>
      </c>
      <c r="L4027" s="4">
        <v>0</v>
      </c>
      <c r="M4027" s="4">
        <v>0</v>
      </c>
      <c r="N4027" s="4">
        <v>0</v>
      </c>
      <c r="O4027" s="4">
        <v>0</v>
      </c>
      <c r="P4027" s="4">
        <v>0</v>
      </c>
      <c r="Q4027" s="4">
        <v>0</v>
      </c>
      <c r="R4027" s="4">
        <v>0</v>
      </c>
      <c r="S4027" s="4">
        <v>0</v>
      </c>
      <c r="T4027" s="4">
        <v>0</v>
      </c>
      <c r="U4027" s="4">
        <v>0</v>
      </c>
      <c r="V4027" s="4">
        <v>0</v>
      </c>
      <c r="W4027" s="4">
        <v>0</v>
      </c>
    </row>
    <row r="4028" spans="2:23" x14ac:dyDescent="0.25">
      <c r="B4028" s="3" t="s">
        <v>6439</v>
      </c>
      <c r="C4028" t="s">
        <v>6440</v>
      </c>
      <c r="E4028" s="4">
        <v>5042000</v>
      </c>
      <c r="F4028" s="4">
        <v>0</v>
      </c>
      <c r="G4028" s="4">
        <v>0</v>
      </c>
      <c r="H4028" s="4">
        <v>0</v>
      </c>
      <c r="I4028" s="4">
        <v>0</v>
      </c>
      <c r="J4028" s="4">
        <v>0</v>
      </c>
      <c r="K4028" s="4">
        <v>0</v>
      </c>
      <c r="L4028" s="4">
        <v>0</v>
      </c>
      <c r="M4028" s="4">
        <v>0</v>
      </c>
      <c r="N4028" s="4">
        <v>0</v>
      </c>
      <c r="O4028" s="4">
        <v>0</v>
      </c>
      <c r="P4028" s="4">
        <v>0</v>
      </c>
      <c r="Q4028" s="4">
        <v>0</v>
      </c>
      <c r="R4028" s="4">
        <v>0</v>
      </c>
      <c r="S4028" s="4">
        <v>0</v>
      </c>
      <c r="T4028" s="4">
        <v>0</v>
      </c>
      <c r="U4028" s="4">
        <v>0</v>
      </c>
      <c r="V4028" s="4">
        <v>0</v>
      </c>
      <c r="W4028" s="4">
        <v>0</v>
      </c>
    </row>
    <row r="4029" spans="2:23" x14ac:dyDescent="0.25">
      <c r="B4029" s="3" t="s">
        <v>6441</v>
      </c>
      <c r="C4029" t="s">
        <v>294</v>
      </c>
      <c r="E4029" s="4">
        <v>584000</v>
      </c>
      <c r="F4029" s="4">
        <v>0</v>
      </c>
      <c r="G4029" s="4">
        <v>0</v>
      </c>
      <c r="H4029" s="4">
        <v>0</v>
      </c>
      <c r="I4029" s="4">
        <v>0</v>
      </c>
      <c r="J4029" s="4">
        <v>0</v>
      </c>
      <c r="K4029" s="4">
        <v>0</v>
      </c>
      <c r="L4029" s="4">
        <v>0</v>
      </c>
      <c r="M4029" s="4">
        <v>0</v>
      </c>
      <c r="N4029" s="4">
        <v>0</v>
      </c>
      <c r="O4029" s="4">
        <v>0</v>
      </c>
      <c r="P4029" s="4">
        <v>0</v>
      </c>
      <c r="Q4029" s="4">
        <v>0</v>
      </c>
      <c r="R4029" s="4">
        <v>0</v>
      </c>
      <c r="S4029" s="4">
        <v>0</v>
      </c>
      <c r="T4029" s="4">
        <v>0</v>
      </c>
      <c r="U4029" s="4">
        <v>0</v>
      </c>
      <c r="V4029" s="4">
        <v>0</v>
      </c>
      <c r="W4029" s="4">
        <v>0</v>
      </c>
    </row>
    <row r="4030" spans="2:23" x14ac:dyDescent="0.25">
      <c r="B4030" s="3" t="s">
        <v>6442</v>
      </c>
      <c r="C4030" t="s">
        <v>863</v>
      </c>
      <c r="E4030" s="4">
        <v>2042000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  <c r="P4030" s="4">
        <v>0</v>
      </c>
      <c r="Q4030" s="4">
        <v>0</v>
      </c>
      <c r="R4030" s="4">
        <v>0</v>
      </c>
      <c r="S4030" s="4">
        <v>0</v>
      </c>
      <c r="T4030" s="4">
        <v>0</v>
      </c>
      <c r="U4030" s="4">
        <v>0</v>
      </c>
      <c r="V4030" s="4">
        <v>0</v>
      </c>
      <c r="W4030" s="4">
        <v>0</v>
      </c>
    </row>
    <row r="4031" spans="2:23" x14ac:dyDescent="0.25">
      <c r="B4031" s="3">
        <v>633417</v>
      </c>
      <c r="C4031" t="s">
        <v>1650</v>
      </c>
      <c r="E4031" s="4">
        <v>1563000</v>
      </c>
      <c r="F4031" s="4">
        <v>0</v>
      </c>
      <c r="G4031" s="4">
        <v>0</v>
      </c>
      <c r="H4031" s="4">
        <v>0</v>
      </c>
      <c r="I4031" s="4">
        <v>0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  <c r="P4031" s="4">
        <v>0</v>
      </c>
      <c r="Q4031" s="4">
        <v>0</v>
      </c>
      <c r="R4031" s="4">
        <v>0</v>
      </c>
      <c r="S4031" s="4">
        <v>0</v>
      </c>
      <c r="T4031" s="4">
        <v>0</v>
      </c>
      <c r="U4031" s="4">
        <v>0</v>
      </c>
      <c r="V4031" s="4">
        <v>0</v>
      </c>
      <c r="W4031" s="4">
        <v>0</v>
      </c>
    </row>
    <row r="4032" spans="2:23" x14ac:dyDescent="0.25">
      <c r="B4032" s="3" t="s">
        <v>6443</v>
      </c>
      <c r="C4032" t="s">
        <v>1021</v>
      </c>
      <c r="E4032" s="4">
        <v>584000</v>
      </c>
      <c r="F4032" s="4">
        <v>0</v>
      </c>
      <c r="G4032" s="4">
        <v>0</v>
      </c>
      <c r="H4032" s="4">
        <v>0</v>
      </c>
      <c r="I4032" s="4">
        <v>0</v>
      </c>
      <c r="J4032" s="4">
        <v>0</v>
      </c>
      <c r="K4032" s="4">
        <v>0</v>
      </c>
      <c r="L4032" s="4">
        <v>0</v>
      </c>
      <c r="M4032" s="4">
        <v>0</v>
      </c>
      <c r="N4032" s="4">
        <v>0</v>
      </c>
      <c r="O4032" s="4">
        <v>0</v>
      </c>
      <c r="P4032" s="4">
        <v>0</v>
      </c>
      <c r="Q4032" s="4">
        <v>0</v>
      </c>
      <c r="R4032" s="4">
        <v>0</v>
      </c>
      <c r="S4032" s="4">
        <v>0</v>
      </c>
      <c r="T4032" s="4">
        <v>0</v>
      </c>
      <c r="U4032" s="4">
        <v>0</v>
      </c>
      <c r="V4032" s="4">
        <v>0</v>
      </c>
      <c r="W4032" s="4">
        <v>0</v>
      </c>
    </row>
    <row r="4033" spans="2:23" x14ac:dyDescent="0.25">
      <c r="B4033" s="3">
        <v>640951</v>
      </c>
      <c r="C4033" t="s">
        <v>6444</v>
      </c>
      <c r="E4033" s="4">
        <v>1480000</v>
      </c>
      <c r="F4033" s="4">
        <v>0</v>
      </c>
      <c r="G4033" s="4">
        <v>0</v>
      </c>
      <c r="H4033" s="4">
        <v>0</v>
      </c>
      <c r="I4033" s="4">
        <v>0</v>
      </c>
      <c r="J4033" s="4">
        <v>0</v>
      </c>
      <c r="K4033" s="4">
        <v>0</v>
      </c>
      <c r="L4033" s="4">
        <v>0</v>
      </c>
      <c r="M4033" s="4">
        <v>0</v>
      </c>
      <c r="N4033" s="4">
        <v>0</v>
      </c>
      <c r="O4033" s="4">
        <v>0</v>
      </c>
      <c r="P4033" s="4">
        <v>0</v>
      </c>
      <c r="Q4033" s="4">
        <v>0</v>
      </c>
      <c r="R4033" s="4">
        <v>0</v>
      </c>
      <c r="S4033" s="4">
        <v>0</v>
      </c>
      <c r="T4033" s="4">
        <v>0</v>
      </c>
      <c r="U4033" s="4">
        <v>0</v>
      </c>
      <c r="V4033" s="4">
        <v>0</v>
      </c>
      <c r="W4033" s="4">
        <v>0</v>
      </c>
    </row>
    <row r="4034" spans="2:23" x14ac:dyDescent="0.25">
      <c r="B4034" s="3" t="s">
        <v>6445</v>
      </c>
      <c r="C4034" t="s">
        <v>1178</v>
      </c>
      <c r="E4034" s="4">
        <v>2188000</v>
      </c>
      <c r="F4034" s="4">
        <v>0</v>
      </c>
      <c r="G4034" s="4">
        <v>0</v>
      </c>
      <c r="H4034" s="4">
        <v>0</v>
      </c>
      <c r="I4034" s="4">
        <v>0</v>
      </c>
      <c r="J4034" s="4">
        <v>0</v>
      </c>
      <c r="K4034" s="4">
        <v>0</v>
      </c>
      <c r="L4034" s="4">
        <v>0</v>
      </c>
      <c r="M4034" s="4">
        <v>0</v>
      </c>
      <c r="N4034" s="4">
        <v>0</v>
      </c>
      <c r="O4034" s="4">
        <v>0</v>
      </c>
      <c r="P4034" s="4">
        <v>0</v>
      </c>
      <c r="Q4034" s="4">
        <v>0</v>
      </c>
      <c r="R4034" s="4">
        <v>0</v>
      </c>
      <c r="S4034" s="4">
        <v>0</v>
      </c>
      <c r="T4034" s="4">
        <v>0</v>
      </c>
      <c r="U4034" s="4">
        <v>0</v>
      </c>
      <c r="V4034" s="4">
        <v>0</v>
      </c>
      <c r="W4034" s="4">
        <v>0</v>
      </c>
    </row>
    <row r="4035" spans="2:23" x14ac:dyDescent="0.25">
      <c r="B4035" s="3">
        <v>611733</v>
      </c>
      <c r="C4035" t="s">
        <v>6446</v>
      </c>
      <c r="E4035" s="4">
        <v>1459000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  <c r="P4035" s="4">
        <v>0</v>
      </c>
      <c r="Q4035" s="4">
        <v>0</v>
      </c>
      <c r="R4035" s="4">
        <v>0</v>
      </c>
      <c r="S4035" s="4">
        <v>0</v>
      </c>
      <c r="T4035" s="4">
        <v>0</v>
      </c>
      <c r="U4035" s="4">
        <v>0</v>
      </c>
      <c r="V4035" s="4">
        <v>0</v>
      </c>
      <c r="W4035" s="4">
        <v>0</v>
      </c>
    </row>
    <row r="4036" spans="2:23" x14ac:dyDescent="0.25">
      <c r="B4036" s="3" t="s">
        <v>6447</v>
      </c>
      <c r="C4036" t="s">
        <v>1421</v>
      </c>
      <c r="E4036" s="4">
        <v>1459000</v>
      </c>
      <c r="F4036" s="4">
        <v>0</v>
      </c>
      <c r="G4036" s="4">
        <v>0</v>
      </c>
      <c r="H4036" s="4">
        <v>0</v>
      </c>
      <c r="I4036" s="4">
        <v>0</v>
      </c>
      <c r="J4036" s="4">
        <v>0</v>
      </c>
      <c r="K4036" s="4">
        <v>0</v>
      </c>
      <c r="L4036" s="4">
        <v>0</v>
      </c>
      <c r="M4036" s="4">
        <v>0</v>
      </c>
      <c r="N4036" s="4">
        <v>0</v>
      </c>
      <c r="O4036" s="4">
        <v>0</v>
      </c>
      <c r="P4036" s="4">
        <v>0</v>
      </c>
      <c r="Q4036" s="4">
        <v>0</v>
      </c>
      <c r="R4036" s="4">
        <v>0</v>
      </c>
      <c r="S4036" s="4">
        <v>0</v>
      </c>
      <c r="T4036" s="4">
        <v>0</v>
      </c>
      <c r="U4036" s="4">
        <v>0</v>
      </c>
      <c r="V4036" s="4">
        <v>0</v>
      </c>
      <c r="W4036" s="4">
        <v>0</v>
      </c>
    </row>
    <row r="4037" spans="2:23" x14ac:dyDescent="0.25">
      <c r="B4037" s="3" t="s">
        <v>6448</v>
      </c>
      <c r="C4037" t="s">
        <v>523</v>
      </c>
      <c r="E4037" s="4">
        <v>888000</v>
      </c>
      <c r="F4037" s="4">
        <v>0</v>
      </c>
      <c r="G4037" s="4">
        <v>0</v>
      </c>
      <c r="H4037" s="4">
        <v>0</v>
      </c>
      <c r="I4037" s="4">
        <v>0</v>
      </c>
      <c r="J4037" s="4">
        <v>0</v>
      </c>
      <c r="K4037" s="4">
        <v>0</v>
      </c>
      <c r="L4037" s="4">
        <v>0</v>
      </c>
      <c r="M4037" s="4">
        <v>0</v>
      </c>
      <c r="N4037" s="4">
        <v>0</v>
      </c>
      <c r="O4037" s="4">
        <v>0</v>
      </c>
      <c r="P4037" s="4">
        <v>0</v>
      </c>
      <c r="Q4037" s="4">
        <v>0</v>
      </c>
      <c r="R4037" s="4">
        <v>0</v>
      </c>
      <c r="S4037" s="4">
        <v>0</v>
      </c>
      <c r="T4037" s="4">
        <v>0</v>
      </c>
      <c r="U4037" s="4">
        <v>0</v>
      </c>
      <c r="V4037" s="4">
        <v>0</v>
      </c>
      <c r="W4037" s="4">
        <v>0</v>
      </c>
    </row>
    <row r="4038" spans="2:23" x14ac:dyDescent="0.25">
      <c r="B4038" s="3">
        <v>622526</v>
      </c>
      <c r="C4038" t="s">
        <v>6449</v>
      </c>
      <c r="E4038" s="4">
        <v>1459000</v>
      </c>
      <c r="F4038" s="4">
        <v>0</v>
      </c>
      <c r="G4038" s="4">
        <v>0</v>
      </c>
      <c r="H4038" s="4">
        <v>0</v>
      </c>
      <c r="I4038" s="4">
        <v>0</v>
      </c>
      <c r="J4038" s="4">
        <v>0</v>
      </c>
      <c r="K4038" s="4">
        <v>0</v>
      </c>
      <c r="L4038" s="4">
        <v>0</v>
      </c>
      <c r="M4038" s="4">
        <v>0</v>
      </c>
      <c r="N4038" s="4">
        <v>0</v>
      </c>
      <c r="O4038" s="4">
        <v>0</v>
      </c>
      <c r="P4038" s="4">
        <v>0</v>
      </c>
      <c r="Q4038" s="4">
        <v>0</v>
      </c>
      <c r="R4038" s="4">
        <v>0</v>
      </c>
      <c r="S4038" s="4">
        <v>0</v>
      </c>
      <c r="T4038" s="4">
        <v>0</v>
      </c>
      <c r="U4038" s="4">
        <v>0</v>
      </c>
      <c r="V4038" s="4">
        <v>0</v>
      </c>
      <c r="W4038" s="4">
        <v>0</v>
      </c>
    </row>
    <row r="4039" spans="2:23" x14ac:dyDescent="0.25">
      <c r="B4039" s="3">
        <v>611643</v>
      </c>
      <c r="C4039" t="s">
        <v>6450</v>
      </c>
      <c r="E4039" s="4">
        <v>2917000</v>
      </c>
      <c r="F4039" s="4">
        <v>0</v>
      </c>
      <c r="G4039" s="4">
        <v>0</v>
      </c>
      <c r="H4039" s="4">
        <v>0</v>
      </c>
      <c r="I4039" s="4">
        <v>0</v>
      </c>
      <c r="J4039" s="4">
        <v>0</v>
      </c>
      <c r="K4039" s="4">
        <v>0</v>
      </c>
      <c r="L4039" s="4">
        <v>0</v>
      </c>
      <c r="M4039" s="4">
        <v>0</v>
      </c>
      <c r="N4039" s="4">
        <v>0</v>
      </c>
      <c r="O4039" s="4">
        <v>0</v>
      </c>
      <c r="P4039" s="4">
        <v>0</v>
      </c>
      <c r="Q4039" s="4">
        <v>0</v>
      </c>
      <c r="R4039" s="4">
        <v>0</v>
      </c>
      <c r="S4039" s="4">
        <v>0</v>
      </c>
      <c r="T4039" s="4">
        <v>0</v>
      </c>
      <c r="U4039" s="4">
        <v>0</v>
      </c>
      <c r="V4039" s="4">
        <v>0</v>
      </c>
      <c r="W4039" s="4">
        <v>0</v>
      </c>
    </row>
    <row r="4040" spans="2:23" x14ac:dyDescent="0.25">
      <c r="B4040" s="3">
        <v>642308</v>
      </c>
      <c r="C4040" t="s">
        <v>5039</v>
      </c>
      <c r="E4040" s="4">
        <v>1750000</v>
      </c>
      <c r="F4040" s="4">
        <v>0</v>
      </c>
      <c r="G4040" s="4">
        <v>0</v>
      </c>
      <c r="H4040" s="4">
        <v>0</v>
      </c>
      <c r="I4040" s="4">
        <v>0</v>
      </c>
      <c r="J4040" s="4">
        <v>0</v>
      </c>
      <c r="K4040" s="4">
        <v>0</v>
      </c>
      <c r="L4040" s="4">
        <v>0</v>
      </c>
      <c r="M4040" s="4">
        <v>0</v>
      </c>
      <c r="N4040" s="4">
        <v>0</v>
      </c>
      <c r="O4040" s="4">
        <v>0</v>
      </c>
      <c r="P4040" s="4">
        <v>0</v>
      </c>
      <c r="Q4040" s="4">
        <v>0</v>
      </c>
      <c r="R4040" s="4">
        <v>0</v>
      </c>
      <c r="S4040" s="4">
        <v>0</v>
      </c>
      <c r="T4040" s="4">
        <v>0</v>
      </c>
      <c r="U4040" s="4">
        <v>0</v>
      </c>
      <c r="V4040" s="4">
        <v>0</v>
      </c>
      <c r="W4040" s="4">
        <v>0</v>
      </c>
    </row>
    <row r="4041" spans="2:23" x14ac:dyDescent="0.25">
      <c r="B4041" s="3">
        <v>610811</v>
      </c>
      <c r="C4041" t="s">
        <v>6451</v>
      </c>
      <c r="E4041" s="4">
        <v>1500000</v>
      </c>
      <c r="F4041" s="4">
        <v>0</v>
      </c>
      <c r="G4041" s="4">
        <v>0</v>
      </c>
      <c r="H4041" s="4">
        <v>0</v>
      </c>
      <c r="I4041" s="4">
        <v>0</v>
      </c>
      <c r="J4041" s="4">
        <v>0</v>
      </c>
      <c r="K4041" s="4">
        <v>0</v>
      </c>
      <c r="L4041" s="4">
        <v>0</v>
      </c>
      <c r="M4041" s="4">
        <v>0</v>
      </c>
      <c r="N4041" s="4">
        <v>0</v>
      </c>
      <c r="O4041" s="4">
        <v>0</v>
      </c>
      <c r="P4041" s="4">
        <v>0</v>
      </c>
      <c r="Q4041" s="4">
        <v>0</v>
      </c>
      <c r="R4041" s="4">
        <v>0</v>
      </c>
      <c r="S4041" s="4">
        <v>0</v>
      </c>
      <c r="T4041" s="4">
        <v>0</v>
      </c>
      <c r="U4041" s="4">
        <v>0</v>
      </c>
      <c r="V4041" s="4">
        <v>0</v>
      </c>
      <c r="W4041" s="4">
        <v>0</v>
      </c>
    </row>
    <row r="4042" spans="2:23" x14ac:dyDescent="0.25">
      <c r="B4042" s="3" t="s">
        <v>6452</v>
      </c>
      <c r="C4042" t="s">
        <v>1520</v>
      </c>
      <c r="E4042" s="4">
        <v>2500000</v>
      </c>
      <c r="F4042" s="4">
        <v>0</v>
      </c>
      <c r="G4042" s="4">
        <v>0</v>
      </c>
      <c r="H4042" s="4">
        <v>0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N4042" s="4">
        <v>0</v>
      </c>
      <c r="O4042" s="4">
        <v>0</v>
      </c>
      <c r="P4042" s="4">
        <v>0</v>
      </c>
      <c r="Q4042" s="4">
        <v>0</v>
      </c>
      <c r="R4042" s="4">
        <v>0</v>
      </c>
      <c r="S4042" s="4">
        <v>0</v>
      </c>
      <c r="T4042" s="4">
        <v>0</v>
      </c>
      <c r="U4042" s="4">
        <v>0</v>
      </c>
      <c r="V4042" s="4">
        <v>0</v>
      </c>
      <c r="W4042" s="4">
        <v>0</v>
      </c>
    </row>
    <row r="4043" spans="2:23" x14ac:dyDescent="0.25">
      <c r="B4043" s="3" t="s">
        <v>6453</v>
      </c>
      <c r="C4043" t="s">
        <v>5563</v>
      </c>
      <c r="E4043" s="4">
        <v>2188000</v>
      </c>
      <c r="F4043" s="4">
        <v>0</v>
      </c>
      <c r="G4043" s="4">
        <v>0</v>
      </c>
      <c r="H4043" s="4">
        <v>0</v>
      </c>
      <c r="I4043" s="4">
        <v>0</v>
      </c>
      <c r="J4043" s="4">
        <v>0</v>
      </c>
      <c r="K4043" s="4">
        <v>0</v>
      </c>
      <c r="L4043" s="4">
        <v>0</v>
      </c>
      <c r="M4043" s="4">
        <v>0</v>
      </c>
      <c r="N4043" s="4">
        <v>0</v>
      </c>
      <c r="O4043" s="4">
        <v>0</v>
      </c>
      <c r="P4043" s="4">
        <v>0</v>
      </c>
      <c r="Q4043" s="4">
        <v>0</v>
      </c>
      <c r="R4043" s="4">
        <v>0</v>
      </c>
      <c r="S4043" s="4">
        <v>0</v>
      </c>
      <c r="T4043" s="4">
        <v>0</v>
      </c>
      <c r="U4043" s="4">
        <v>0</v>
      </c>
      <c r="V4043" s="4">
        <v>0</v>
      </c>
      <c r="W4043" s="4">
        <v>0</v>
      </c>
    </row>
    <row r="4044" spans="2:23" x14ac:dyDescent="0.25">
      <c r="B4044" s="3">
        <v>611831</v>
      </c>
      <c r="C4044" t="s">
        <v>4614</v>
      </c>
      <c r="E4044" s="4">
        <v>2480000</v>
      </c>
      <c r="F4044" s="4">
        <v>0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N4044" s="4">
        <v>0</v>
      </c>
      <c r="O4044" s="4">
        <v>0</v>
      </c>
      <c r="P4044" s="4">
        <v>0</v>
      </c>
      <c r="Q4044" s="4">
        <v>0</v>
      </c>
      <c r="R4044" s="4">
        <v>0</v>
      </c>
      <c r="S4044" s="4">
        <v>0</v>
      </c>
      <c r="T4044" s="4">
        <v>0</v>
      </c>
      <c r="U4044" s="4">
        <v>0</v>
      </c>
      <c r="V4044" s="4">
        <v>0</v>
      </c>
      <c r="W4044" s="4">
        <v>0</v>
      </c>
    </row>
    <row r="4045" spans="2:23" x14ac:dyDescent="0.25">
      <c r="B4045" s="3">
        <v>611950</v>
      </c>
      <c r="C4045" t="s">
        <v>6454</v>
      </c>
      <c r="E4045" s="4">
        <v>1459000</v>
      </c>
      <c r="F4045" s="4">
        <v>0</v>
      </c>
      <c r="G4045" s="4">
        <v>0</v>
      </c>
      <c r="H4045" s="4">
        <v>0</v>
      </c>
      <c r="I4045" s="4">
        <v>0</v>
      </c>
      <c r="J4045" s="4">
        <v>0</v>
      </c>
      <c r="K4045" s="4">
        <v>0</v>
      </c>
      <c r="L4045" s="4">
        <v>0</v>
      </c>
      <c r="M4045" s="4">
        <v>0</v>
      </c>
      <c r="N4045" s="4">
        <v>0</v>
      </c>
      <c r="O4045" s="4">
        <v>0</v>
      </c>
      <c r="P4045" s="4">
        <v>0</v>
      </c>
      <c r="Q4045" s="4">
        <v>0</v>
      </c>
      <c r="R4045" s="4">
        <v>0</v>
      </c>
      <c r="S4045" s="4">
        <v>0</v>
      </c>
      <c r="T4045" s="4">
        <v>0</v>
      </c>
      <c r="U4045" s="4">
        <v>0</v>
      </c>
      <c r="V4045" s="4">
        <v>0</v>
      </c>
      <c r="W4045" s="4">
        <v>0</v>
      </c>
    </row>
    <row r="4046" spans="2:23" x14ac:dyDescent="0.25">
      <c r="B4046" s="3" t="s">
        <v>6455</v>
      </c>
      <c r="C4046" t="s">
        <v>1010</v>
      </c>
      <c r="E4046" s="4">
        <v>4438000</v>
      </c>
      <c r="F4046" s="4">
        <v>0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N4046" s="4">
        <v>0</v>
      </c>
      <c r="O4046" s="4">
        <v>0</v>
      </c>
      <c r="P4046" s="4">
        <v>0</v>
      </c>
      <c r="Q4046" s="4">
        <v>0</v>
      </c>
      <c r="R4046" s="4">
        <v>0</v>
      </c>
      <c r="S4046" s="4">
        <v>0</v>
      </c>
      <c r="T4046" s="4">
        <v>0</v>
      </c>
      <c r="U4046" s="4">
        <v>0</v>
      </c>
      <c r="V4046" s="4">
        <v>0</v>
      </c>
      <c r="W4046" s="4">
        <v>0</v>
      </c>
    </row>
    <row r="4047" spans="2:23" x14ac:dyDescent="0.25">
      <c r="B4047" s="3" t="s">
        <v>6456</v>
      </c>
      <c r="C4047" t="s">
        <v>157</v>
      </c>
      <c r="E4047" s="4">
        <v>2917000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  <c r="P4047" s="4">
        <v>0</v>
      </c>
      <c r="Q4047" s="4">
        <v>0</v>
      </c>
      <c r="R4047" s="4">
        <v>0</v>
      </c>
      <c r="S4047" s="4">
        <v>0</v>
      </c>
      <c r="T4047" s="4">
        <v>0</v>
      </c>
      <c r="U4047" s="4">
        <v>0</v>
      </c>
      <c r="V4047" s="4">
        <v>0</v>
      </c>
      <c r="W4047" s="4">
        <v>0</v>
      </c>
    </row>
    <row r="4048" spans="2:23" x14ac:dyDescent="0.25">
      <c r="B4048" s="3" t="s">
        <v>6457</v>
      </c>
      <c r="C4048" t="s">
        <v>830</v>
      </c>
      <c r="E4048" s="4">
        <v>1750000</v>
      </c>
      <c r="F4048" s="4">
        <v>0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  <c r="P4048" s="4">
        <v>0</v>
      </c>
      <c r="Q4048" s="4">
        <v>0</v>
      </c>
      <c r="R4048" s="4">
        <v>0</v>
      </c>
      <c r="S4048" s="4">
        <v>0</v>
      </c>
      <c r="T4048" s="4">
        <v>0</v>
      </c>
      <c r="U4048" s="4">
        <v>0</v>
      </c>
      <c r="V4048" s="4">
        <v>0</v>
      </c>
      <c r="W4048" s="4">
        <v>0</v>
      </c>
    </row>
    <row r="4049" spans="2:23" x14ac:dyDescent="0.25">
      <c r="B4049" s="3">
        <v>631921</v>
      </c>
      <c r="C4049" t="s">
        <v>6458</v>
      </c>
      <c r="E4049" s="4">
        <v>1480000</v>
      </c>
      <c r="F4049" s="4">
        <v>0</v>
      </c>
      <c r="G4049" s="4">
        <v>0</v>
      </c>
      <c r="H4049" s="4">
        <v>0</v>
      </c>
      <c r="I4049" s="4">
        <v>0</v>
      </c>
      <c r="J4049" s="4">
        <v>0</v>
      </c>
      <c r="K4049" s="4">
        <v>0</v>
      </c>
      <c r="L4049" s="4">
        <v>0</v>
      </c>
      <c r="M4049" s="4">
        <v>0</v>
      </c>
      <c r="N4049" s="4">
        <v>0</v>
      </c>
      <c r="O4049" s="4">
        <v>0</v>
      </c>
      <c r="P4049" s="4">
        <v>0</v>
      </c>
      <c r="Q4049" s="4">
        <v>0</v>
      </c>
      <c r="R4049" s="4">
        <v>0</v>
      </c>
      <c r="S4049" s="4">
        <v>0</v>
      </c>
      <c r="T4049" s="4">
        <v>0</v>
      </c>
      <c r="U4049" s="4">
        <v>0</v>
      </c>
      <c r="V4049" s="4">
        <v>0</v>
      </c>
      <c r="W4049" s="4">
        <v>0</v>
      </c>
    </row>
    <row r="4050" spans="2:23" x14ac:dyDescent="0.25">
      <c r="B4050" s="3" t="s">
        <v>6459</v>
      </c>
      <c r="C4050" t="s">
        <v>810</v>
      </c>
      <c r="E4050" s="4">
        <v>1667000</v>
      </c>
      <c r="F4050" s="4">
        <v>0</v>
      </c>
      <c r="G4050" s="4">
        <v>0</v>
      </c>
      <c r="H4050" s="4">
        <v>0</v>
      </c>
      <c r="I4050" s="4">
        <v>0</v>
      </c>
      <c r="J4050" s="4">
        <v>0</v>
      </c>
      <c r="K4050" s="4">
        <v>0</v>
      </c>
      <c r="L4050" s="4">
        <v>0</v>
      </c>
      <c r="M4050" s="4">
        <v>0</v>
      </c>
      <c r="N4050" s="4">
        <v>0</v>
      </c>
      <c r="O4050" s="4">
        <v>0</v>
      </c>
      <c r="P4050" s="4">
        <v>0</v>
      </c>
      <c r="Q4050" s="4">
        <v>0</v>
      </c>
      <c r="R4050" s="4">
        <v>0</v>
      </c>
      <c r="S4050" s="4">
        <v>0</v>
      </c>
      <c r="T4050" s="4">
        <v>0</v>
      </c>
      <c r="U4050" s="4">
        <v>0</v>
      </c>
      <c r="V4050" s="4">
        <v>0</v>
      </c>
      <c r="W4050" s="4">
        <v>0</v>
      </c>
    </row>
    <row r="4051" spans="2:23" x14ac:dyDescent="0.25">
      <c r="B4051" s="3">
        <v>632117</v>
      </c>
      <c r="C4051" t="s">
        <v>1722</v>
      </c>
      <c r="E4051" s="4">
        <v>2188000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  <c r="P4051" s="4">
        <v>0</v>
      </c>
      <c r="Q4051" s="4">
        <v>0</v>
      </c>
      <c r="R4051" s="4">
        <v>0</v>
      </c>
      <c r="S4051" s="4">
        <v>0</v>
      </c>
      <c r="T4051" s="4">
        <v>0</v>
      </c>
      <c r="U4051" s="4">
        <v>0</v>
      </c>
      <c r="V4051" s="4">
        <v>0</v>
      </c>
      <c r="W4051" s="4">
        <v>0</v>
      </c>
    </row>
    <row r="4052" spans="2:23" x14ac:dyDescent="0.25">
      <c r="B4052" s="3">
        <v>630852</v>
      </c>
      <c r="C4052" t="s">
        <v>4682</v>
      </c>
      <c r="E4052" s="4">
        <v>1459000</v>
      </c>
      <c r="F4052" s="4">
        <v>0</v>
      </c>
      <c r="G4052" s="4">
        <v>0</v>
      </c>
      <c r="H4052" s="4">
        <v>0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  <c r="P4052" s="4">
        <v>0</v>
      </c>
      <c r="Q4052" s="4">
        <v>0</v>
      </c>
      <c r="R4052" s="4">
        <v>0</v>
      </c>
      <c r="S4052" s="4">
        <v>0</v>
      </c>
      <c r="T4052" s="4">
        <v>0</v>
      </c>
      <c r="U4052" s="4">
        <v>0</v>
      </c>
      <c r="V4052" s="4">
        <v>0</v>
      </c>
      <c r="W4052" s="4">
        <v>0</v>
      </c>
    </row>
    <row r="4053" spans="2:23" x14ac:dyDescent="0.25">
      <c r="B4053" s="3" t="s">
        <v>6460</v>
      </c>
      <c r="C4053" t="s">
        <v>4100</v>
      </c>
      <c r="E4053" s="4">
        <v>2130000</v>
      </c>
      <c r="F4053" s="4">
        <v>0</v>
      </c>
      <c r="G4053" s="4">
        <v>0</v>
      </c>
      <c r="H4053" s="4">
        <v>0</v>
      </c>
      <c r="I4053" s="4">
        <v>0</v>
      </c>
      <c r="J4053" s="4">
        <v>0</v>
      </c>
      <c r="K4053" s="4">
        <v>0</v>
      </c>
      <c r="L4053" s="4">
        <v>0</v>
      </c>
      <c r="M4053" s="4">
        <v>0</v>
      </c>
      <c r="N4053" s="4">
        <v>0</v>
      </c>
      <c r="O4053" s="4">
        <v>0</v>
      </c>
      <c r="P4053" s="4">
        <v>0</v>
      </c>
      <c r="Q4053" s="4">
        <v>0</v>
      </c>
      <c r="R4053" s="4">
        <v>0</v>
      </c>
      <c r="S4053" s="4">
        <v>0</v>
      </c>
      <c r="T4053" s="4">
        <v>0</v>
      </c>
      <c r="U4053" s="4">
        <v>0</v>
      </c>
      <c r="V4053" s="4">
        <v>0</v>
      </c>
      <c r="W4053" s="4">
        <v>0</v>
      </c>
    </row>
    <row r="4054" spans="2:23" x14ac:dyDescent="0.25">
      <c r="B4054" s="3" t="s">
        <v>6461</v>
      </c>
      <c r="C4054" t="s">
        <v>1645</v>
      </c>
      <c r="E4054" s="4">
        <v>2188000</v>
      </c>
      <c r="F4054" s="4">
        <v>0</v>
      </c>
      <c r="G4054" s="4">
        <v>0</v>
      </c>
      <c r="H4054" s="4">
        <v>0</v>
      </c>
      <c r="I4054" s="4">
        <v>0</v>
      </c>
      <c r="J4054" s="4">
        <v>0</v>
      </c>
      <c r="K4054" s="4">
        <v>0</v>
      </c>
      <c r="L4054" s="4">
        <v>0</v>
      </c>
      <c r="M4054" s="4">
        <v>0</v>
      </c>
      <c r="N4054" s="4">
        <v>0</v>
      </c>
      <c r="O4054" s="4">
        <v>0</v>
      </c>
      <c r="P4054" s="4">
        <v>0</v>
      </c>
      <c r="Q4054" s="4">
        <v>0</v>
      </c>
      <c r="R4054" s="4">
        <v>0</v>
      </c>
      <c r="S4054" s="4">
        <v>0</v>
      </c>
      <c r="T4054" s="4">
        <v>0</v>
      </c>
      <c r="U4054" s="4">
        <v>0</v>
      </c>
      <c r="V4054" s="4">
        <v>0</v>
      </c>
      <c r="W4054" s="4">
        <v>0</v>
      </c>
    </row>
    <row r="4055" spans="2:23" x14ac:dyDescent="0.25">
      <c r="B4055" s="3">
        <v>612247</v>
      </c>
      <c r="C4055" t="s">
        <v>6462</v>
      </c>
      <c r="E4055" s="4">
        <v>1167000</v>
      </c>
      <c r="F4055" s="4">
        <v>0</v>
      </c>
      <c r="G4055" s="4">
        <v>0</v>
      </c>
      <c r="H4055" s="4">
        <v>0</v>
      </c>
      <c r="I4055" s="4">
        <v>0</v>
      </c>
      <c r="J4055" s="4">
        <v>0</v>
      </c>
      <c r="K4055" s="4">
        <v>0</v>
      </c>
      <c r="L4055" s="4">
        <v>0</v>
      </c>
      <c r="M4055" s="4">
        <v>0</v>
      </c>
      <c r="N4055" s="4">
        <v>0</v>
      </c>
      <c r="O4055" s="4">
        <v>0</v>
      </c>
      <c r="P4055" s="4">
        <v>0</v>
      </c>
      <c r="Q4055" s="4">
        <v>0</v>
      </c>
      <c r="R4055" s="4">
        <v>0</v>
      </c>
      <c r="S4055" s="4">
        <v>0</v>
      </c>
      <c r="T4055" s="4">
        <v>0</v>
      </c>
      <c r="U4055" s="4">
        <v>0</v>
      </c>
      <c r="V4055" s="4">
        <v>0</v>
      </c>
      <c r="W4055" s="4">
        <v>0</v>
      </c>
    </row>
    <row r="4056" spans="2:23" x14ac:dyDescent="0.25">
      <c r="B4056" s="3">
        <v>611032</v>
      </c>
      <c r="C4056" t="s">
        <v>5708</v>
      </c>
      <c r="E4056" s="4">
        <v>3250000</v>
      </c>
      <c r="F4056" s="4">
        <v>0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  <c r="T4056" s="4">
        <v>0</v>
      </c>
      <c r="U4056" s="4">
        <v>0</v>
      </c>
      <c r="V4056" s="4">
        <v>0</v>
      </c>
      <c r="W4056" s="4">
        <v>0</v>
      </c>
    </row>
    <row r="4057" spans="2:23" x14ac:dyDescent="0.25">
      <c r="B4057" s="3">
        <v>600817</v>
      </c>
      <c r="C4057" t="s">
        <v>5481</v>
      </c>
      <c r="E4057" s="4">
        <v>2084000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  <c r="P4057" s="4">
        <v>0</v>
      </c>
      <c r="Q4057" s="4">
        <v>0</v>
      </c>
      <c r="R4057" s="4">
        <v>0</v>
      </c>
      <c r="S4057" s="4">
        <v>0</v>
      </c>
      <c r="T4057" s="4">
        <v>0</v>
      </c>
      <c r="U4057" s="4">
        <v>0</v>
      </c>
      <c r="V4057" s="4">
        <v>0</v>
      </c>
      <c r="W4057" s="4">
        <v>0</v>
      </c>
    </row>
    <row r="4058" spans="2:23" x14ac:dyDescent="0.25">
      <c r="B4058" s="3">
        <v>620923</v>
      </c>
      <c r="C4058" t="s">
        <v>6463</v>
      </c>
      <c r="E4058" s="4">
        <v>1750000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  <c r="P4058" s="4">
        <v>0</v>
      </c>
      <c r="Q4058" s="4">
        <v>0</v>
      </c>
      <c r="R4058" s="4">
        <v>0</v>
      </c>
      <c r="S4058" s="4">
        <v>0</v>
      </c>
      <c r="T4058" s="4">
        <v>0</v>
      </c>
      <c r="U4058" s="4">
        <v>0</v>
      </c>
      <c r="V4058" s="4">
        <v>0</v>
      </c>
      <c r="W4058" s="4">
        <v>0</v>
      </c>
    </row>
    <row r="4059" spans="2:23" x14ac:dyDescent="0.25">
      <c r="B4059" s="3" t="s">
        <v>6464</v>
      </c>
      <c r="C4059" t="s">
        <v>5740</v>
      </c>
      <c r="E4059" s="4">
        <v>4290000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  <c r="P4059" s="4">
        <v>0</v>
      </c>
      <c r="Q4059" s="4">
        <v>0</v>
      </c>
      <c r="R4059" s="4">
        <v>0</v>
      </c>
      <c r="S4059" s="4">
        <v>0</v>
      </c>
      <c r="T4059" s="4">
        <v>0</v>
      </c>
      <c r="U4059" s="4">
        <v>0</v>
      </c>
      <c r="V4059" s="4">
        <v>0</v>
      </c>
      <c r="W4059" s="4">
        <v>0</v>
      </c>
    </row>
    <row r="4060" spans="2:23" x14ac:dyDescent="0.25">
      <c r="B4060" s="3" t="s">
        <v>6465</v>
      </c>
      <c r="C4060" t="s">
        <v>6466</v>
      </c>
      <c r="E4060" s="4">
        <v>3698000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  <c r="P4060" s="4">
        <v>0</v>
      </c>
      <c r="Q4060" s="4">
        <v>0</v>
      </c>
      <c r="R4060" s="4">
        <v>0</v>
      </c>
      <c r="S4060" s="4">
        <v>0</v>
      </c>
      <c r="T4060" s="4">
        <v>0</v>
      </c>
      <c r="U4060" s="4">
        <v>0</v>
      </c>
      <c r="V4060" s="4">
        <v>0</v>
      </c>
      <c r="W4060" s="4">
        <v>0</v>
      </c>
    </row>
    <row r="4061" spans="2:23" x14ac:dyDescent="0.25">
      <c r="B4061" s="3" t="s">
        <v>6467</v>
      </c>
      <c r="C4061" t="s">
        <v>2341</v>
      </c>
      <c r="E4061" s="4">
        <v>740000</v>
      </c>
      <c r="F4061" s="4">
        <v>0</v>
      </c>
      <c r="G4061" s="4">
        <v>0</v>
      </c>
      <c r="H4061" s="4">
        <v>0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  <c r="P4061" s="4">
        <v>0</v>
      </c>
      <c r="Q4061" s="4">
        <v>0</v>
      </c>
      <c r="R4061" s="4">
        <v>0</v>
      </c>
      <c r="S4061" s="4">
        <v>0</v>
      </c>
      <c r="T4061" s="4">
        <v>0</v>
      </c>
      <c r="U4061" s="4">
        <v>0</v>
      </c>
      <c r="V4061" s="4">
        <v>0</v>
      </c>
      <c r="W4061" s="4">
        <v>0</v>
      </c>
    </row>
    <row r="4062" spans="2:23" x14ac:dyDescent="0.25">
      <c r="B4062" s="3">
        <v>591478</v>
      </c>
      <c r="C4062" t="s">
        <v>2771</v>
      </c>
      <c r="E4062" s="4">
        <v>2250000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  <c r="P4062" s="4">
        <v>0</v>
      </c>
      <c r="Q4062" s="4">
        <v>0</v>
      </c>
      <c r="R4062" s="4">
        <v>0</v>
      </c>
      <c r="S4062" s="4">
        <v>0</v>
      </c>
      <c r="T4062" s="4">
        <v>0</v>
      </c>
      <c r="U4062" s="4">
        <v>0</v>
      </c>
      <c r="V4062" s="4">
        <v>0</v>
      </c>
      <c r="W4062" s="4">
        <v>0</v>
      </c>
    </row>
    <row r="4063" spans="2:23" x14ac:dyDescent="0.25">
      <c r="B4063" s="3">
        <v>631098</v>
      </c>
      <c r="C4063" t="s">
        <v>4327</v>
      </c>
      <c r="E4063" s="4">
        <v>1459000</v>
      </c>
      <c r="F4063" s="4">
        <v>0</v>
      </c>
      <c r="G4063" s="4">
        <v>0</v>
      </c>
      <c r="H4063" s="4">
        <v>0</v>
      </c>
      <c r="I4063" s="4">
        <v>0</v>
      </c>
      <c r="J4063" s="4">
        <v>0</v>
      </c>
      <c r="K4063" s="4">
        <v>0</v>
      </c>
      <c r="L4063" s="4">
        <v>0</v>
      </c>
      <c r="M4063" s="4">
        <v>0</v>
      </c>
      <c r="N4063" s="4">
        <v>0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4">
        <v>0</v>
      </c>
      <c r="U4063" s="4">
        <v>0</v>
      </c>
      <c r="V4063" s="4">
        <v>0</v>
      </c>
      <c r="W4063" s="4">
        <v>0</v>
      </c>
    </row>
    <row r="4064" spans="2:23" x14ac:dyDescent="0.25">
      <c r="B4064" s="3" t="s">
        <v>6468</v>
      </c>
      <c r="C4064" t="s">
        <v>4897</v>
      </c>
      <c r="E4064" s="4">
        <v>2917000</v>
      </c>
      <c r="F4064" s="4">
        <v>0</v>
      </c>
      <c r="G4064" s="4">
        <v>0</v>
      </c>
      <c r="H4064" s="4">
        <v>0</v>
      </c>
      <c r="I4064" s="4">
        <v>0</v>
      </c>
      <c r="J4064" s="4">
        <v>0</v>
      </c>
      <c r="K4064" s="4">
        <v>0</v>
      </c>
      <c r="L4064" s="4">
        <v>0</v>
      </c>
      <c r="M4064" s="4">
        <v>0</v>
      </c>
      <c r="N4064" s="4">
        <v>0</v>
      </c>
      <c r="O4064" s="4">
        <v>0</v>
      </c>
      <c r="P4064" s="4">
        <v>0</v>
      </c>
      <c r="Q4064" s="4">
        <v>0</v>
      </c>
      <c r="R4064" s="4">
        <v>0</v>
      </c>
      <c r="S4064" s="4">
        <v>0</v>
      </c>
      <c r="T4064" s="4">
        <v>0</v>
      </c>
      <c r="U4064" s="4">
        <v>0</v>
      </c>
      <c r="V4064" s="4">
        <v>0</v>
      </c>
      <c r="W4064" s="4">
        <v>0</v>
      </c>
    </row>
    <row r="4065" spans="2:23" x14ac:dyDescent="0.25">
      <c r="B4065" s="3" t="s">
        <v>6469</v>
      </c>
      <c r="C4065" t="s">
        <v>335</v>
      </c>
      <c r="E4065" s="4">
        <v>2771000</v>
      </c>
      <c r="F4065" s="4">
        <v>0</v>
      </c>
      <c r="G4065" s="4">
        <v>0</v>
      </c>
      <c r="H4065" s="4">
        <v>0</v>
      </c>
      <c r="I4065" s="4">
        <v>0</v>
      </c>
      <c r="J4065" s="4">
        <v>0</v>
      </c>
      <c r="K4065" s="4">
        <v>0</v>
      </c>
      <c r="L4065" s="4">
        <v>0</v>
      </c>
      <c r="M4065" s="4">
        <v>0</v>
      </c>
      <c r="N4065" s="4">
        <v>0</v>
      </c>
      <c r="O4065" s="4">
        <v>0</v>
      </c>
      <c r="P4065" s="4">
        <v>0</v>
      </c>
      <c r="Q4065" s="4">
        <v>0</v>
      </c>
      <c r="R4065" s="4">
        <v>0</v>
      </c>
      <c r="S4065" s="4">
        <v>0</v>
      </c>
      <c r="T4065" s="4">
        <v>0</v>
      </c>
      <c r="U4065" s="4">
        <v>0</v>
      </c>
      <c r="V4065" s="4">
        <v>0</v>
      </c>
      <c r="W4065" s="4">
        <v>0</v>
      </c>
    </row>
    <row r="4066" spans="2:23" x14ac:dyDescent="0.25">
      <c r="B4066" s="3">
        <v>601966</v>
      </c>
      <c r="C4066" t="s">
        <v>4870</v>
      </c>
      <c r="E4066" s="4">
        <v>2192000</v>
      </c>
      <c r="F4066" s="4">
        <v>0</v>
      </c>
      <c r="G4066" s="4">
        <v>0</v>
      </c>
      <c r="H4066" s="4">
        <v>0</v>
      </c>
      <c r="I4066" s="4">
        <v>0</v>
      </c>
      <c r="J4066" s="4">
        <v>0</v>
      </c>
      <c r="K4066" s="4">
        <v>0</v>
      </c>
      <c r="L4066" s="4">
        <v>0</v>
      </c>
      <c r="M4066" s="4">
        <v>0</v>
      </c>
      <c r="N4066" s="4">
        <v>0</v>
      </c>
      <c r="O4066" s="4">
        <v>0</v>
      </c>
      <c r="P4066" s="4">
        <v>0</v>
      </c>
      <c r="Q4066" s="4">
        <v>0</v>
      </c>
      <c r="R4066" s="4">
        <v>0</v>
      </c>
      <c r="S4066" s="4">
        <v>0</v>
      </c>
      <c r="T4066" s="4">
        <v>0</v>
      </c>
      <c r="U4066" s="4">
        <v>0</v>
      </c>
      <c r="V4066" s="4">
        <v>0</v>
      </c>
      <c r="W4066" s="4">
        <v>0</v>
      </c>
    </row>
    <row r="4067" spans="2:23" x14ac:dyDescent="0.25">
      <c r="B4067" s="3" t="s">
        <v>6470</v>
      </c>
      <c r="C4067" t="s">
        <v>2228</v>
      </c>
      <c r="E4067" s="4">
        <v>1150000</v>
      </c>
      <c r="F4067" s="4">
        <v>0</v>
      </c>
      <c r="G4067" s="4">
        <v>0</v>
      </c>
      <c r="H4067" s="4">
        <v>0</v>
      </c>
      <c r="I4067" s="4">
        <v>0</v>
      </c>
      <c r="J4067" s="4">
        <v>0</v>
      </c>
      <c r="K4067" s="4">
        <v>0</v>
      </c>
      <c r="L4067" s="4">
        <v>0</v>
      </c>
      <c r="M4067" s="4">
        <v>0</v>
      </c>
      <c r="N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  <c r="T4067" s="4">
        <v>0</v>
      </c>
      <c r="U4067" s="4">
        <v>0</v>
      </c>
      <c r="V4067" s="4">
        <v>0</v>
      </c>
      <c r="W4067" s="4">
        <v>0</v>
      </c>
    </row>
    <row r="4068" spans="2:23" x14ac:dyDescent="0.25">
      <c r="B4068" s="3" t="s">
        <v>6471</v>
      </c>
      <c r="C4068" t="s">
        <v>4275</v>
      </c>
      <c r="E4068" s="4">
        <v>1021000</v>
      </c>
      <c r="F4068" s="4">
        <v>0</v>
      </c>
      <c r="G4068" s="4">
        <v>0</v>
      </c>
      <c r="H4068" s="4">
        <v>0</v>
      </c>
      <c r="I4068" s="4">
        <v>0</v>
      </c>
      <c r="J4068" s="4">
        <v>0</v>
      </c>
      <c r="K4068" s="4">
        <v>0</v>
      </c>
      <c r="L4068" s="4">
        <v>0</v>
      </c>
      <c r="M4068" s="4">
        <v>0</v>
      </c>
      <c r="N4068" s="4">
        <v>0</v>
      </c>
      <c r="O4068" s="4">
        <v>0</v>
      </c>
      <c r="P4068" s="4">
        <v>0</v>
      </c>
      <c r="Q4068" s="4">
        <v>0</v>
      </c>
      <c r="R4068" s="4">
        <v>0</v>
      </c>
      <c r="S4068" s="4">
        <v>0</v>
      </c>
      <c r="T4068" s="4">
        <v>0</v>
      </c>
      <c r="U4068" s="4">
        <v>0</v>
      </c>
      <c r="V4068" s="4">
        <v>0</v>
      </c>
      <c r="W4068" s="4">
        <v>0</v>
      </c>
    </row>
    <row r="4069" spans="2:23" x14ac:dyDescent="0.25">
      <c r="B4069" s="3">
        <v>620289</v>
      </c>
      <c r="C4069" t="s">
        <v>3084</v>
      </c>
      <c r="E4069" s="4">
        <v>2500000</v>
      </c>
      <c r="F4069" s="4">
        <v>0</v>
      </c>
      <c r="G4069" s="4">
        <v>0</v>
      </c>
      <c r="H4069" s="4">
        <v>0</v>
      </c>
      <c r="I4069" s="4">
        <v>0</v>
      </c>
      <c r="J4069" s="4">
        <v>0</v>
      </c>
      <c r="K4069" s="4">
        <v>0</v>
      </c>
      <c r="L4069" s="4">
        <v>0</v>
      </c>
      <c r="M4069" s="4">
        <v>0</v>
      </c>
      <c r="N4069" s="4">
        <v>0</v>
      </c>
      <c r="O4069" s="4">
        <v>0</v>
      </c>
      <c r="P4069" s="4">
        <v>0</v>
      </c>
      <c r="Q4069" s="4">
        <v>0</v>
      </c>
      <c r="R4069" s="4">
        <v>0</v>
      </c>
      <c r="S4069" s="4">
        <v>0</v>
      </c>
      <c r="T4069" s="4">
        <v>0</v>
      </c>
      <c r="U4069" s="4">
        <v>0</v>
      </c>
      <c r="V4069" s="4">
        <v>0</v>
      </c>
      <c r="W4069" s="4">
        <v>0</v>
      </c>
    </row>
    <row r="4070" spans="2:23" x14ac:dyDescent="0.25">
      <c r="B4070" s="3">
        <v>660480</v>
      </c>
      <c r="C4070" t="s">
        <v>6472</v>
      </c>
      <c r="E4070" s="4">
        <v>1459000</v>
      </c>
      <c r="F4070" s="4">
        <v>0</v>
      </c>
      <c r="G4070" s="4">
        <v>0</v>
      </c>
      <c r="H4070" s="4">
        <v>0</v>
      </c>
      <c r="I4070" s="4">
        <v>0</v>
      </c>
      <c r="J4070" s="4">
        <v>0</v>
      </c>
      <c r="K4070" s="4">
        <v>0</v>
      </c>
      <c r="L4070" s="4">
        <v>0</v>
      </c>
      <c r="M4070" s="4">
        <v>0</v>
      </c>
      <c r="N4070" s="4">
        <v>0</v>
      </c>
      <c r="O4070" s="4">
        <v>0</v>
      </c>
      <c r="P4070" s="4">
        <v>0</v>
      </c>
      <c r="Q4070" s="4">
        <v>0</v>
      </c>
      <c r="R4070" s="4">
        <v>0</v>
      </c>
      <c r="S4070" s="4">
        <v>0</v>
      </c>
      <c r="T4070" s="4">
        <v>0</v>
      </c>
      <c r="U4070" s="4">
        <v>0</v>
      </c>
      <c r="V4070" s="4">
        <v>0</v>
      </c>
      <c r="W4070" s="4">
        <v>0</v>
      </c>
    </row>
    <row r="4071" spans="2:23" x14ac:dyDescent="0.25">
      <c r="B4071" s="3">
        <v>592067</v>
      </c>
      <c r="C4071" t="s">
        <v>6473</v>
      </c>
      <c r="E4071" s="4">
        <v>1984000</v>
      </c>
      <c r="F4071" s="4">
        <v>0</v>
      </c>
      <c r="G4071" s="4">
        <v>0</v>
      </c>
      <c r="H4071" s="4">
        <v>0</v>
      </c>
      <c r="I4071" s="4">
        <v>0</v>
      </c>
      <c r="J4071" s="4">
        <v>0</v>
      </c>
      <c r="K4071" s="4">
        <v>0</v>
      </c>
      <c r="L4071" s="4">
        <v>0</v>
      </c>
      <c r="M4071" s="4">
        <v>0</v>
      </c>
      <c r="N4071" s="4">
        <v>0</v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  <c r="T4071" s="4">
        <v>0</v>
      </c>
      <c r="U4071" s="4">
        <v>0</v>
      </c>
      <c r="V4071" s="4">
        <v>0</v>
      </c>
      <c r="W4071" s="4">
        <v>0</v>
      </c>
    </row>
    <row r="4072" spans="2:23" x14ac:dyDescent="0.25">
      <c r="B4072" s="3">
        <v>612800</v>
      </c>
      <c r="C4072" t="s">
        <v>6474</v>
      </c>
      <c r="E4072" s="4">
        <v>584000</v>
      </c>
      <c r="F4072" s="4">
        <v>0</v>
      </c>
      <c r="G4072" s="4">
        <v>0</v>
      </c>
      <c r="H4072" s="4">
        <v>0</v>
      </c>
      <c r="I4072" s="4">
        <v>0</v>
      </c>
      <c r="J4072" s="4">
        <v>0</v>
      </c>
      <c r="K4072" s="4">
        <v>0</v>
      </c>
      <c r="L4072" s="4">
        <v>0</v>
      </c>
      <c r="M4072" s="4">
        <v>0</v>
      </c>
      <c r="N4072" s="4">
        <v>0</v>
      </c>
      <c r="O4072" s="4">
        <v>0</v>
      </c>
      <c r="P4072" s="4">
        <v>0</v>
      </c>
      <c r="Q4072" s="4">
        <v>0</v>
      </c>
      <c r="R4072" s="4">
        <v>0</v>
      </c>
      <c r="S4072" s="4">
        <v>0</v>
      </c>
      <c r="T4072" s="4">
        <v>0</v>
      </c>
      <c r="U4072" s="4">
        <v>0</v>
      </c>
      <c r="V4072" s="4">
        <v>0</v>
      </c>
      <c r="W4072" s="4">
        <v>0</v>
      </c>
    </row>
    <row r="4073" spans="2:23" x14ac:dyDescent="0.25">
      <c r="B4073" s="3" t="s">
        <v>6475</v>
      </c>
      <c r="C4073" t="s">
        <v>421</v>
      </c>
      <c r="E4073" s="4">
        <v>292000</v>
      </c>
      <c r="F4073" s="4">
        <v>0</v>
      </c>
      <c r="G4073" s="4">
        <v>0</v>
      </c>
      <c r="H4073" s="4">
        <v>0</v>
      </c>
      <c r="I4073" s="4">
        <v>0</v>
      </c>
      <c r="J4073" s="4">
        <v>0</v>
      </c>
      <c r="K4073" s="4">
        <v>0</v>
      </c>
      <c r="L4073" s="4">
        <v>0</v>
      </c>
      <c r="M4073" s="4">
        <v>0</v>
      </c>
      <c r="N4073" s="4">
        <v>0</v>
      </c>
      <c r="O4073" s="4">
        <v>0</v>
      </c>
      <c r="P4073" s="4">
        <v>0</v>
      </c>
      <c r="Q4073" s="4">
        <v>0</v>
      </c>
      <c r="R4073" s="4">
        <v>0</v>
      </c>
      <c r="S4073" s="4">
        <v>0</v>
      </c>
      <c r="T4073" s="4">
        <v>0</v>
      </c>
      <c r="U4073" s="4">
        <v>0</v>
      </c>
      <c r="V4073" s="4">
        <v>0</v>
      </c>
      <c r="W4073" s="4">
        <v>0</v>
      </c>
    </row>
    <row r="4074" spans="2:23" x14ac:dyDescent="0.25">
      <c r="B4074" s="3">
        <v>720400</v>
      </c>
      <c r="C4074" t="s">
        <v>6476</v>
      </c>
      <c r="E4074" s="4">
        <v>474000</v>
      </c>
      <c r="F4074" s="4">
        <v>0</v>
      </c>
      <c r="G4074" s="4">
        <v>0</v>
      </c>
      <c r="H4074" s="4">
        <v>0</v>
      </c>
      <c r="I4074" s="4">
        <v>0</v>
      </c>
      <c r="J4074" s="4">
        <v>0</v>
      </c>
      <c r="K4074" s="4">
        <v>0</v>
      </c>
      <c r="L4074" s="4">
        <v>0</v>
      </c>
      <c r="M4074" s="4">
        <v>0</v>
      </c>
      <c r="N4074" s="4">
        <v>0</v>
      </c>
      <c r="O4074" s="4">
        <v>0</v>
      </c>
      <c r="P4074" s="4">
        <v>0</v>
      </c>
      <c r="Q4074" s="4">
        <v>0</v>
      </c>
      <c r="R4074" s="4">
        <v>0</v>
      </c>
      <c r="S4074" s="4">
        <v>0</v>
      </c>
      <c r="T4074" s="4">
        <v>0</v>
      </c>
      <c r="U4074" s="4">
        <v>0</v>
      </c>
      <c r="V4074" s="4">
        <v>0</v>
      </c>
      <c r="W4074" s="4">
        <v>0</v>
      </c>
    </row>
    <row r="4075" spans="2:23" x14ac:dyDescent="0.25">
      <c r="B4075" s="3" t="s">
        <v>6477</v>
      </c>
      <c r="C4075" t="s">
        <v>1766</v>
      </c>
      <c r="E4075" s="4">
        <v>2480000</v>
      </c>
      <c r="F4075" s="4">
        <v>0</v>
      </c>
      <c r="G4075" s="4">
        <v>0</v>
      </c>
      <c r="H4075" s="4">
        <v>0</v>
      </c>
      <c r="I4075" s="4">
        <v>0</v>
      </c>
      <c r="J4075" s="4">
        <v>0</v>
      </c>
      <c r="K4075" s="4">
        <v>0</v>
      </c>
      <c r="L4075" s="4">
        <v>0</v>
      </c>
      <c r="M4075" s="4">
        <v>0</v>
      </c>
      <c r="N4075" s="4">
        <v>0</v>
      </c>
      <c r="O4075" s="4">
        <v>0</v>
      </c>
      <c r="P4075" s="4">
        <v>0</v>
      </c>
      <c r="Q4075" s="4">
        <v>0</v>
      </c>
      <c r="R4075" s="4">
        <v>0</v>
      </c>
      <c r="S4075" s="4">
        <v>0</v>
      </c>
      <c r="T4075" s="4">
        <v>0</v>
      </c>
      <c r="U4075" s="4">
        <v>0</v>
      </c>
      <c r="V4075" s="4">
        <v>0</v>
      </c>
      <c r="W4075" s="4">
        <v>0</v>
      </c>
    </row>
    <row r="4076" spans="2:23" x14ac:dyDescent="0.25">
      <c r="B4076" s="3">
        <v>611819</v>
      </c>
      <c r="C4076" t="s">
        <v>6478</v>
      </c>
      <c r="E4076" s="4">
        <v>2042000</v>
      </c>
      <c r="F4076" s="4">
        <v>0</v>
      </c>
      <c r="G4076" s="4">
        <v>0</v>
      </c>
      <c r="H4076" s="4">
        <v>0</v>
      </c>
      <c r="I4076" s="4">
        <v>0</v>
      </c>
      <c r="J4076" s="4">
        <v>0</v>
      </c>
      <c r="K4076" s="4">
        <v>0</v>
      </c>
      <c r="L4076" s="4">
        <v>0</v>
      </c>
      <c r="M4076" s="4">
        <v>0</v>
      </c>
      <c r="N4076" s="4">
        <v>0</v>
      </c>
      <c r="O4076" s="4">
        <v>0</v>
      </c>
      <c r="P4076" s="4">
        <v>0</v>
      </c>
      <c r="Q4076" s="4">
        <v>0</v>
      </c>
      <c r="R4076" s="4">
        <v>0</v>
      </c>
      <c r="S4076" s="4">
        <v>0</v>
      </c>
      <c r="T4076" s="4">
        <v>0</v>
      </c>
      <c r="U4076" s="4">
        <v>0</v>
      </c>
      <c r="V4076" s="4">
        <v>0</v>
      </c>
      <c r="W4076" s="4">
        <v>0</v>
      </c>
    </row>
    <row r="4077" spans="2:23" x14ac:dyDescent="0.25">
      <c r="B4077" s="3" t="s">
        <v>6479</v>
      </c>
      <c r="C4077" t="s">
        <v>6480</v>
      </c>
      <c r="E4077" s="4">
        <v>2959000</v>
      </c>
      <c r="F4077" s="4">
        <v>0</v>
      </c>
      <c r="G4077" s="4">
        <v>0</v>
      </c>
      <c r="H4077" s="4">
        <v>0</v>
      </c>
      <c r="I4077" s="4">
        <v>0</v>
      </c>
      <c r="J4077" s="4">
        <v>0</v>
      </c>
      <c r="K4077" s="4">
        <v>0</v>
      </c>
      <c r="L4077" s="4">
        <v>0</v>
      </c>
      <c r="M4077" s="4">
        <v>0</v>
      </c>
      <c r="N4077" s="4">
        <v>0</v>
      </c>
      <c r="O4077" s="4">
        <v>0</v>
      </c>
      <c r="P4077" s="4">
        <v>0</v>
      </c>
      <c r="Q4077" s="4">
        <v>0</v>
      </c>
      <c r="R4077" s="4">
        <v>0</v>
      </c>
      <c r="S4077" s="4">
        <v>0</v>
      </c>
      <c r="T4077" s="4">
        <v>0</v>
      </c>
      <c r="U4077" s="4">
        <v>0</v>
      </c>
      <c r="V4077" s="4">
        <v>0</v>
      </c>
      <c r="W4077" s="4">
        <v>0</v>
      </c>
    </row>
    <row r="4078" spans="2:23" x14ac:dyDescent="0.25">
      <c r="B4078" s="3" t="s">
        <v>6481</v>
      </c>
      <c r="C4078" t="s">
        <v>1142</v>
      </c>
      <c r="E4078" s="4">
        <v>1955000</v>
      </c>
      <c r="F4078" s="4">
        <v>0</v>
      </c>
      <c r="G4078" s="4">
        <v>0</v>
      </c>
      <c r="H4078" s="4">
        <v>0</v>
      </c>
      <c r="I4078" s="4">
        <v>0</v>
      </c>
      <c r="J4078" s="4">
        <v>0</v>
      </c>
      <c r="K4078" s="4">
        <v>0</v>
      </c>
      <c r="L4078" s="4">
        <v>0</v>
      </c>
      <c r="M4078" s="4">
        <v>0</v>
      </c>
      <c r="N4078" s="4">
        <v>0</v>
      </c>
      <c r="O4078" s="4">
        <v>0</v>
      </c>
      <c r="P4078" s="4">
        <v>0</v>
      </c>
      <c r="Q4078" s="4">
        <v>0</v>
      </c>
      <c r="R4078" s="4">
        <v>0</v>
      </c>
      <c r="S4078" s="4">
        <v>0</v>
      </c>
      <c r="T4078" s="4">
        <v>0</v>
      </c>
      <c r="U4078" s="4">
        <v>0</v>
      </c>
      <c r="V4078" s="4">
        <v>0</v>
      </c>
      <c r="W4078" s="4">
        <v>0</v>
      </c>
    </row>
    <row r="4079" spans="2:23" x14ac:dyDescent="0.25">
      <c r="B4079" s="3">
        <v>622898</v>
      </c>
      <c r="C4079" t="s">
        <v>6482</v>
      </c>
      <c r="E4079" s="4">
        <v>2188000</v>
      </c>
      <c r="F4079" s="4">
        <v>0</v>
      </c>
      <c r="G4079" s="4">
        <v>0</v>
      </c>
      <c r="H4079" s="4">
        <v>0</v>
      </c>
      <c r="I4079" s="4">
        <v>0</v>
      </c>
      <c r="J4079" s="4">
        <v>0</v>
      </c>
      <c r="K4079" s="4">
        <v>0</v>
      </c>
      <c r="L4079" s="4">
        <v>0</v>
      </c>
      <c r="M4079" s="4">
        <v>0</v>
      </c>
      <c r="N4079" s="4">
        <v>0</v>
      </c>
      <c r="O4079" s="4">
        <v>0</v>
      </c>
      <c r="P4079" s="4">
        <v>0</v>
      </c>
      <c r="Q4079" s="4">
        <v>0</v>
      </c>
      <c r="R4079" s="4">
        <v>0</v>
      </c>
      <c r="S4079" s="4">
        <v>0</v>
      </c>
      <c r="T4079" s="4">
        <v>0</v>
      </c>
      <c r="U4079" s="4">
        <v>0</v>
      </c>
      <c r="V4079" s="4">
        <v>0</v>
      </c>
      <c r="W4079" s="4">
        <v>0</v>
      </c>
    </row>
    <row r="4080" spans="2:23" x14ac:dyDescent="0.25">
      <c r="B4080" s="3">
        <v>601444</v>
      </c>
      <c r="C4080" t="s">
        <v>517</v>
      </c>
      <c r="E4080" s="4">
        <v>1500000</v>
      </c>
      <c r="F4080" s="4">
        <v>0</v>
      </c>
      <c r="G4080" s="4">
        <v>0</v>
      </c>
      <c r="H4080" s="4">
        <v>0</v>
      </c>
      <c r="I4080" s="4">
        <v>0</v>
      </c>
      <c r="J4080" s="4">
        <v>0</v>
      </c>
      <c r="K4080" s="4">
        <v>0</v>
      </c>
      <c r="L4080" s="4">
        <v>0</v>
      </c>
      <c r="M4080" s="4">
        <v>0</v>
      </c>
      <c r="N4080" s="4">
        <v>0</v>
      </c>
      <c r="O4080" s="4">
        <v>0</v>
      </c>
      <c r="P4080" s="4">
        <v>0</v>
      </c>
      <c r="Q4080" s="4">
        <v>0</v>
      </c>
      <c r="R4080" s="4">
        <v>0</v>
      </c>
      <c r="S4080" s="4">
        <v>0</v>
      </c>
      <c r="T4080" s="4">
        <v>0</v>
      </c>
      <c r="U4080" s="4">
        <v>0</v>
      </c>
      <c r="V4080" s="4">
        <v>0</v>
      </c>
      <c r="W4080" s="4">
        <v>0</v>
      </c>
    </row>
    <row r="4081" spans="2:23" x14ac:dyDescent="0.25">
      <c r="B4081" s="3" t="s">
        <v>6483</v>
      </c>
      <c r="C4081" t="s">
        <v>1058</v>
      </c>
      <c r="E4081" s="4">
        <v>1459000</v>
      </c>
      <c r="F4081" s="4">
        <v>0</v>
      </c>
      <c r="G4081" s="4">
        <v>0</v>
      </c>
      <c r="H4081" s="4">
        <v>0</v>
      </c>
      <c r="I4081" s="4">
        <v>0</v>
      </c>
      <c r="J4081" s="4">
        <v>0</v>
      </c>
      <c r="K4081" s="4">
        <v>0</v>
      </c>
      <c r="L4081" s="4">
        <v>0</v>
      </c>
      <c r="M4081" s="4">
        <v>0</v>
      </c>
      <c r="N4081" s="4">
        <v>0</v>
      </c>
      <c r="O4081" s="4">
        <v>0</v>
      </c>
      <c r="P4081" s="4">
        <v>0</v>
      </c>
      <c r="Q4081" s="4">
        <v>0</v>
      </c>
      <c r="R4081" s="4">
        <v>0</v>
      </c>
      <c r="S4081" s="4">
        <v>0</v>
      </c>
      <c r="T4081" s="4">
        <v>0</v>
      </c>
      <c r="U4081" s="4">
        <v>0</v>
      </c>
      <c r="V4081" s="4">
        <v>0</v>
      </c>
      <c r="W4081" s="4">
        <v>0</v>
      </c>
    </row>
    <row r="4082" spans="2:23" x14ac:dyDescent="0.25">
      <c r="B4082" s="3" t="s">
        <v>6484</v>
      </c>
      <c r="C4082" t="s">
        <v>4998</v>
      </c>
      <c r="E4082" s="4">
        <v>1261000</v>
      </c>
      <c r="F4082" s="4">
        <v>0</v>
      </c>
      <c r="G4082" s="4">
        <v>0</v>
      </c>
      <c r="H4082" s="4">
        <v>0</v>
      </c>
      <c r="I4082" s="4">
        <v>0</v>
      </c>
      <c r="J4082" s="4">
        <v>0</v>
      </c>
      <c r="K4082" s="4">
        <v>0</v>
      </c>
      <c r="L4082" s="4">
        <v>0</v>
      </c>
      <c r="M4082" s="4">
        <v>0</v>
      </c>
      <c r="N4082" s="4">
        <v>0</v>
      </c>
      <c r="O4082" s="4">
        <v>0</v>
      </c>
      <c r="P4082" s="4">
        <v>0</v>
      </c>
      <c r="Q4082" s="4">
        <v>0</v>
      </c>
      <c r="R4082" s="4">
        <v>0</v>
      </c>
      <c r="S4082" s="4">
        <v>0</v>
      </c>
      <c r="T4082" s="4">
        <v>0</v>
      </c>
      <c r="U4082" s="4">
        <v>0</v>
      </c>
      <c r="V4082" s="4">
        <v>0</v>
      </c>
      <c r="W4082" s="4">
        <v>0</v>
      </c>
    </row>
    <row r="4083" spans="2:23" x14ac:dyDescent="0.25">
      <c r="B4083" s="3">
        <v>602564</v>
      </c>
      <c r="C4083" t="s">
        <v>5112</v>
      </c>
      <c r="E4083" s="4">
        <v>2000000</v>
      </c>
      <c r="F4083" s="4">
        <v>0</v>
      </c>
      <c r="G4083" s="4">
        <v>0</v>
      </c>
      <c r="H4083" s="4">
        <v>0</v>
      </c>
      <c r="I4083" s="4">
        <v>0</v>
      </c>
      <c r="J4083" s="4">
        <v>0</v>
      </c>
      <c r="K4083" s="4">
        <v>0</v>
      </c>
      <c r="L4083" s="4">
        <v>0</v>
      </c>
      <c r="M4083" s="4">
        <v>0</v>
      </c>
      <c r="N4083" s="4">
        <v>0</v>
      </c>
      <c r="O4083" s="4">
        <v>0</v>
      </c>
      <c r="P4083" s="4">
        <v>0</v>
      </c>
      <c r="Q4083" s="4">
        <v>0</v>
      </c>
      <c r="R4083" s="4">
        <v>0</v>
      </c>
      <c r="S4083" s="4">
        <v>0</v>
      </c>
      <c r="T4083" s="4">
        <v>0</v>
      </c>
      <c r="U4083" s="4">
        <v>0</v>
      </c>
      <c r="V4083" s="4">
        <v>0</v>
      </c>
      <c r="W4083" s="4">
        <v>0</v>
      </c>
    </row>
    <row r="4084" spans="2:23" x14ac:dyDescent="0.25">
      <c r="B4084" s="3">
        <v>650747</v>
      </c>
      <c r="C4084" t="s">
        <v>6485</v>
      </c>
      <c r="E4084" s="4">
        <v>2188000</v>
      </c>
      <c r="F4084" s="4">
        <v>0</v>
      </c>
      <c r="G4084" s="4">
        <v>0</v>
      </c>
      <c r="H4084" s="4">
        <v>0</v>
      </c>
      <c r="I4084" s="4">
        <v>0</v>
      </c>
      <c r="J4084" s="4">
        <v>0</v>
      </c>
      <c r="K4084" s="4">
        <v>0</v>
      </c>
      <c r="L4084" s="4">
        <v>0</v>
      </c>
      <c r="M4084" s="4">
        <v>0</v>
      </c>
      <c r="N4084" s="4">
        <v>0</v>
      </c>
      <c r="O4084" s="4">
        <v>0</v>
      </c>
      <c r="P4084" s="4">
        <v>0</v>
      </c>
      <c r="Q4084" s="4">
        <v>0</v>
      </c>
      <c r="R4084" s="4">
        <v>0</v>
      </c>
      <c r="S4084" s="4">
        <v>0</v>
      </c>
      <c r="T4084" s="4">
        <v>0</v>
      </c>
      <c r="U4084" s="4">
        <v>0</v>
      </c>
      <c r="V4084" s="4">
        <v>0</v>
      </c>
      <c r="W4084" s="4">
        <v>0</v>
      </c>
    </row>
    <row r="4085" spans="2:23" x14ac:dyDescent="0.25">
      <c r="B4085" s="3" t="s">
        <v>6486</v>
      </c>
      <c r="C4085" t="s">
        <v>6487</v>
      </c>
      <c r="E4085" s="4">
        <v>3653000</v>
      </c>
      <c r="F4085" s="4">
        <v>0</v>
      </c>
      <c r="G4085" s="4">
        <v>0</v>
      </c>
      <c r="H4085" s="4">
        <v>0</v>
      </c>
      <c r="I4085" s="4">
        <v>0</v>
      </c>
      <c r="J4085" s="4">
        <v>0</v>
      </c>
      <c r="K4085" s="4">
        <v>0</v>
      </c>
      <c r="L4085" s="4">
        <v>0</v>
      </c>
      <c r="M4085" s="4">
        <v>0</v>
      </c>
      <c r="N4085" s="4">
        <v>0</v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  <c r="T4085" s="4">
        <v>0</v>
      </c>
      <c r="U4085" s="4">
        <v>0</v>
      </c>
      <c r="V4085" s="4">
        <v>0</v>
      </c>
      <c r="W4085" s="4">
        <v>0</v>
      </c>
    </row>
    <row r="4086" spans="2:23" x14ac:dyDescent="0.25">
      <c r="B4086" s="3">
        <v>730087</v>
      </c>
      <c r="C4086" t="s">
        <v>6488</v>
      </c>
      <c r="E4086" s="4">
        <v>4438000</v>
      </c>
      <c r="F4086" s="4">
        <v>0</v>
      </c>
      <c r="G4086" s="4">
        <v>0</v>
      </c>
      <c r="H4086" s="4">
        <v>0</v>
      </c>
      <c r="I4086" s="4">
        <v>0</v>
      </c>
      <c r="J4086" s="4">
        <v>0</v>
      </c>
      <c r="K4086" s="4">
        <v>0</v>
      </c>
      <c r="L4086" s="4">
        <v>0</v>
      </c>
      <c r="M4086" s="4">
        <v>0</v>
      </c>
      <c r="N4086" s="4">
        <v>0</v>
      </c>
      <c r="O4086" s="4">
        <v>0</v>
      </c>
      <c r="P4086" s="4">
        <v>0</v>
      </c>
      <c r="Q4086" s="4">
        <v>0</v>
      </c>
      <c r="R4086" s="4">
        <v>0</v>
      </c>
      <c r="S4086" s="4">
        <v>0</v>
      </c>
      <c r="T4086" s="4">
        <v>0</v>
      </c>
      <c r="U4086" s="4">
        <v>0</v>
      </c>
      <c r="V4086" s="4">
        <v>0</v>
      </c>
      <c r="W4086" s="4">
        <v>0</v>
      </c>
    </row>
    <row r="4087" spans="2:23" x14ac:dyDescent="0.25">
      <c r="B4087" s="3" t="s">
        <v>6489</v>
      </c>
      <c r="C4087" t="s">
        <v>151</v>
      </c>
      <c r="E4087" s="4">
        <v>2188000</v>
      </c>
      <c r="F4087" s="4">
        <v>0</v>
      </c>
      <c r="G4087" s="4">
        <v>0</v>
      </c>
      <c r="H4087" s="4">
        <v>0</v>
      </c>
      <c r="I4087" s="4">
        <v>0</v>
      </c>
      <c r="J4087" s="4">
        <v>0</v>
      </c>
      <c r="K4087" s="4">
        <v>0</v>
      </c>
      <c r="L4087" s="4">
        <v>0</v>
      </c>
      <c r="M4087" s="4">
        <v>0</v>
      </c>
      <c r="N4087" s="4">
        <v>0</v>
      </c>
      <c r="O4087" s="4">
        <v>0</v>
      </c>
      <c r="P4087" s="4">
        <v>0</v>
      </c>
      <c r="Q4087" s="4">
        <v>0</v>
      </c>
      <c r="R4087" s="4">
        <v>0</v>
      </c>
      <c r="S4087" s="4">
        <v>0</v>
      </c>
      <c r="T4087" s="4">
        <v>0</v>
      </c>
      <c r="U4087" s="4">
        <v>0</v>
      </c>
      <c r="V4087" s="4">
        <v>0</v>
      </c>
      <c r="W4087" s="4">
        <v>0</v>
      </c>
    </row>
    <row r="4088" spans="2:23" x14ac:dyDescent="0.25">
      <c r="B4088" s="3">
        <v>611555</v>
      </c>
      <c r="C4088" t="s">
        <v>2398</v>
      </c>
      <c r="E4088" s="4">
        <v>1445000</v>
      </c>
      <c r="F4088" s="4">
        <v>0</v>
      </c>
      <c r="G4088" s="4">
        <v>0</v>
      </c>
      <c r="H4088" s="4">
        <v>0</v>
      </c>
      <c r="I4088" s="4">
        <v>0</v>
      </c>
      <c r="J4088" s="4">
        <v>0</v>
      </c>
      <c r="K4088" s="4">
        <v>0</v>
      </c>
      <c r="L4088" s="4">
        <v>0</v>
      </c>
      <c r="M4088" s="4">
        <v>0</v>
      </c>
      <c r="N4088" s="4">
        <v>0</v>
      </c>
      <c r="O4088" s="4">
        <v>0</v>
      </c>
      <c r="P4088" s="4">
        <v>0</v>
      </c>
      <c r="Q4088" s="4">
        <v>0</v>
      </c>
      <c r="R4088" s="4">
        <v>0</v>
      </c>
      <c r="S4088" s="4">
        <v>0</v>
      </c>
      <c r="T4088" s="4">
        <v>0</v>
      </c>
      <c r="U4088" s="4">
        <v>0</v>
      </c>
      <c r="V4088" s="4">
        <v>0</v>
      </c>
      <c r="W4088" s="4">
        <v>0</v>
      </c>
    </row>
    <row r="4089" spans="2:23" x14ac:dyDescent="0.25">
      <c r="B4089" s="3">
        <v>780058</v>
      </c>
      <c r="C4089" t="s">
        <v>6490</v>
      </c>
      <c r="E4089" s="4">
        <v>1459000</v>
      </c>
      <c r="F4089" s="4">
        <v>0</v>
      </c>
      <c r="G4089" s="4">
        <v>0</v>
      </c>
      <c r="H4089" s="4">
        <v>0</v>
      </c>
      <c r="I4089" s="4">
        <v>0</v>
      </c>
      <c r="J4089" s="4">
        <v>0</v>
      </c>
      <c r="K4089" s="4">
        <v>0</v>
      </c>
      <c r="L4089" s="4">
        <v>0</v>
      </c>
      <c r="M4089" s="4">
        <v>0</v>
      </c>
      <c r="N4089" s="4">
        <v>0</v>
      </c>
      <c r="O4089" s="4">
        <v>0</v>
      </c>
      <c r="P4089" s="4">
        <v>0</v>
      </c>
      <c r="Q4089" s="4">
        <v>0</v>
      </c>
      <c r="R4089" s="4">
        <v>0</v>
      </c>
      <c r="S4089" s="4">
        <v>0</v>
      </c>
      <c r="T4089" s="4">
        <v>0</v>
      </c>
      <c r="U4089" s="4">
        <v>0</v>
      </c>
      <c r="V4089" s="4">
        <v>0</v>
      </c>
      <c r="W4089" s="4">
        <v>0</v>
      </c>
    </row>
    <row r="4090" spans="2:23" x14ac:dyDescent="0.25">
      <c r="B4090" s="3" t="s">
        <v>6491</v>
      </c>
      <c r="C4090" t="s">
        <v>1547</v>
      </c>
      <c r="E4090" s="4">
        <v>500000</v>
      </c>
      <c r="F4090" s="4">
        <v>0</v>
      </c>
      <c r="G4090" s="4">
        <v>0</v>
      </c>
      <c r="H4090" s="4">
        <v>0</v>
      </c>
      <c r="I4090" s="4">
        <v>0</v>
      </c>
      <c r="J4090" s="4">
        <v>0</v>
      </c>
      <c r="K4090" s="4">
        <v>0</v>
      </c>
      <c r="L4090" s="4">
        <v>0</v>
      </c>
      <c r="M4090" s="4">
        <v>0</v>
      </c>
      <c r="N4090" s="4">
        <v>0</v>
      </c>
      <c r="O4090" s="4">
        <v>0</v>
      </c>
      <c r="P4090" s="4">
        <v>0</v>
      </c>
      <c r="Q4090" s="4">
        <v>0</v>
      </c>
      <c r="R4090" s="4">
        <v>0</v>
      </c>
      <c r="S4090" s="4">
        <v>0</v>
      </c>
      <c r="T4090" s="4">
        <v>0</v>
      </c>
      <c r="U4090" s="4">
        <v>0</v>
      </c>
      <c r="V4090" s="4">
        <v>0</v>
      </c>
      <c r="W4090" s="4">
        <v>0</v>
      </c>
    </row>
    <row r="4091" spans="2:23" x14ac:dyDescent="0.25">
      <c r="B4091" s="3" t="s">
        <v>6492</v>
      </c>
      <c r="C4091" t="s">
        <v>1214</v>
      </c>
      <c r="E4091" s="4">
        <v>875000</v>
      </c>
      <c r="F4091" s="4">
        <v>0</v>
      </c>
      <c r="G4091" s="4">
        <v>0</v>
      </c>
      <c r="H4091" s="4">
        <v>0</v>
      </c>
      <c r="I4091" s="4">
        <v>0</v>
      </c>
      <c r="J4091" s="4">
        <v>0</v>
      </c>
      <c r="K4091" s="4">
        <v>0</v>
      </c>
      <c r="L4091" s="4">
        <v>0</v>
      </c>
      <c r="M4091" s="4">
        <v>0</v>
      </c>
      <c r="N4091" s="4">
        <v>0</v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  <c r="T4091" s="4">
        <v>0</v>
      </c>
      <c r="U4091" s="4">
        <v>0</v>
      </c>
      <c r="V4091" s="4">
        <v>0</v>
      </c>
      <c r="W4091" s="4">
        <v>0</v>
      </c>
    </row>
    <row r="4092" spans="2:23" x14ac:dyDescent="0.25">
      <c r="B4092" s="3" t="s">
        <v>6493</v>
      </c>
      <c r="C4092" t="s">
        <v>6494</v>
      </c>
      <c r="E4092" s="4">
        <v>1775000</v>
      </c>
      <c r="F4092" s="4">
        <v>0</v>
      </c>
      <c r="G4092" s="4">
        <v>0</v>
      </c>
      <c r="H4092" s="4">
        <v>0</v>
      </c>
      <c r="I4092" s="4">
        <v>0</v>
      </c>
      <c r="J4092" s="4">
        <v>0</v>
      </c>
      <c r="K4092" s="4">
        <v>0</v>
      </c>
      <c r="L4092" s="4">
        <v>0</v>
      </c>
      <c r="M4092" s="4">
        <v>0</v>
      </c>
      <c r="N4092" s="4">
        <v>0</v>
      </c>
      <c r="O4092" s="4">
        <v>0</v>
      </c>
      <c r="P4092" s="4">
        <v>0</v>
      </c>
      <c r="Q4092" s="4">
        <v>0</v>
      </c>
      <c r="R4092" s="4">
        <v>0</v>
      </c>
      <c r="S4092" s="4">
        <v>0</v>
      </c>
      <c r="T4092" s="4">
        <v>0</v>
      </c>
      <c r="U4092" s="4">
        <v>0</v>
      </c>
      <c r="V4092" s="4">
        <v>0</v>
      </c>
      <c r="W4092" s="4">
        <v>0</v>
      </c>
    </row>
    <row r="4093" spans="2:23" x14ac:dyDescent="0.25">
      <c r="B4093" s="3" t="s">
        <v>6495</v>
      </c>
      <c r="C4093" t="s">
        <v>586</v>
      </c>
      <c r="E4093" s="4">
        <v>1750000</v>
      </c>
      <c r="F4093" s="4">
        <v>0</v>
      </c>
      <c r="G4093" s="4">
        <v>0</v>
      </c>
      <c r="H4093" s="4">
        <v>0</v>
      </c>
      <c r="I4093" s="4">
        <v>0</v>
      </c>
      <c r="J4093" s="4">
        <v>0</v>
      </c>
      <c r="K4093" s="4">
        <v>0</v>
      </c>
      <c r="L4093" s="4">
        <v>0</v>
      </c>
      <c r="M4093" s="4">
        <v>0</v>
      </c>
      <c r="N4093" s="4">
        <v>0</v>
      </c>
      <c r="O4093" s="4">
        <v>0</v>
      </c>
      <c r="P4093" s="4">
        <v>0</v>
      </c>
      <c r="Q4093" s="4">
        <v>0</v>
      </c>
      <c r="R4093" s="4">
        <v>0</v>
      </c>
      <c r="S4093" s="4">
        <v>0</v>
      </c>
      <c r="T4093" s="4">
        <v>0</v>
      </c>
      <c r="U4093" s="4">
        <v>0</v>
      </c>
      <c r="V4093" s="4">
        <v>0</v>
      </c>
      <c r="W4093" s="4">
        <v>0</v>
      </c>
    </row>
    <row r="4094" spans="2:23" x14ac:dyDescent="0.25">
      <c r="B4094" s="3" t="s">
        <v>6496</v>
      </c>
      <c r="C4094" t="s">
        <v>6497</v>
      </c>
      <c r="E4094" s="4">
        <v>2750000</v>
      </c>
      <c r="F4094" s="4">
        <v>0</v>
      </c>
      <c r="G4094" s="4">
        <v>0</v>
      </c>
      <c r="H4094" s="4">
        <v>0</v>
      </c>
      <c r="I4094" s="4">
        <v>0</v>
      </c>
      <c r="J4094" s="4">
        <v>0</v>
      </c>
      <c r="K4094" s="4">
        <v>0</v>
      </c>
      <c r="L4094" s="4">
        <v>0</v>
      </c>
      <c r="M4094" s="4">
        <v>0</v>
      </c>
      <c r="N4094" s="4">
        <v>0</v>
      </c>
      <c r="O4094" s="4">
        <v>0</v>
      </c>
      <c r="P4094" s="4">
        <v>0</v>
      </c>
      <c r="Q4094" s="4">
        <v>0</v>
      </c>
      <c r="R4094" s="4">
        <v>0</v>
      </c>
      <c r="S4094" s="4">
        <v>0</v>
      </c>
      <c r="T4094" s="4">
        <v>0</v>
      </c>
      <c r="U4094" s="4">
        <v>0</v>
      </c>
      <c r="V4094" s="4">
        <v>0</v>
      </c>
      <c r="W4094" s="4">
        <v>0</v>
      </c>
    </row>
    <row r="4095" spans="2:23" x14ac:dyDescent="0.25">
      <c r="B4095" s="3" t="s">
        <v>6498</v>
      </c>
      <c r="C4095" t="s">
        <v>1758</v>
      </c>
      <c r="E4095" s="4">
        <v>2042000</v>
      </c>
      <c r="F4095" s="4">
        <v>0</v>
      </c>
      <c r="G4095" s="4">
        <v>0</v>
      </c>
      <c r="H4095" s="4">
        <v>0</v>
      </c>
      <c r="I4095" s="4">
        <v>0</v>
      </c>
      <c r="J4095" s="4">
        <v>0</v>
      </c>
      <c r="K4095" s="4">
        <v>0</v>
      </c>
      <c r="L4095" s="4">
        <v>0</v>
      </c>
      <c r="M4095" s="4">
        <v>0</v>
      </c>
      <c r="N4095" s="4">
        <v>0</v>
      </c>
      <c r="O4095" s="4">
        <v>0</v>
      </c>
      <c r="P4095" s="4">
        <v>0</v>
      </c>
      <c r="Q4095" s="4">
        <v>0</v>
      </c>
      <c r="R4095" s="4">
        <v>0</v>
      </c>
      <c r="S4095" s="4">
        <v>0</v>
      </c>
      <c r="T4095" s="4">
        <v>0</v>
      </c>
      <c r="U4095" s="4">
        <v>0</v>
      </c>
      <c r="V4095" s="4">
        <v>0</v>
      </c>
      <c r="W4095" s="4">
        <v>0</v>
      </c>
    </row>
    <row r="4096" spans="2:23" x14ac:dyDescent="0.25">
      <c r="B4096" s="3">
        <v>580434</v>
      </c>
      <c r="C4096" t="s">
        <v>5076</v>
      </c>
      <c r="E4096" s="4">
        <v>6907000</v>
      </c>
      <c r="F4096" s="4">
        <v>0</v>
      </c>
      <c r="G4096" s="4">
        <v>0</v>
      </c>
      <c r="H4096" s="4">
        <v>0</v>
      </c>
      <c r="I4096" s="4">
        <v>0</v>
      </c>
      <c r="J4096" s="4">
        <v>0</v>
      </c>
      <c r="K4096" s="4">
        <v>0</v>
      </c>
      <c r="L4096" s="4">
        <v>0</v>
      </c>
      <c r="M4096" s="4">
        <v>0</v>
      </c>
      <c r="N4096" s="4">
        <v>0</v>
      </c>
      <c r="O4096" s="4">
        <v>0</v>
      </c>
      <c r="P4096" s="4">
        <v>0</v>
      </c>
      <c r="Q4096" s="4">
        <v>0</v>
      </c>
      <c r="R4096" s="4">
        <v>0</v>
      </c>
      <c r="S4096" s="4">
        <v>0</v>
      </c>
      <c r="T4096" s="4">
        <v>0</v>
      </c>
      <c r="U4096" s="4">
        <v>0</v>
      </c>
      <c r="V4096" s="4">
        <v>0</v>
      </c>
      <c r="W4096" s="4">
        <v>0</v>
      </c>
    </row>
    <row r="4097" spans="2:23" x14ac:dyDescent="0.25">
      <c r="B4097" s="3" t="s">
        <v>6499</v>
      </c>
      <c r="C4097" t="s">
        <v>661</v>
      </c>
      <c r="E4097" s="4">
        <v>1480000</v>
      </c>
      <c r="F4097" s="4">
        <v>0</v>
      </c>
      <c r="G4097" s="4">
        <v>0</v>
      </c>
      <c r="H4097" s="4">
        <v>0</v>
      </c>
      <c r="I4097" s="4">
        <v>0</v>
      </c>
      <c r="J4097" s="4">
        <v>0</v>
      </c>
      <c r="K4097" s="4">
        <v>0</v>
      </c>
      <c r="L4097" s="4">
        <v>0</v>
      </c>
      <c r="M4097" s="4">
        <v>0</v>
      </c>
      <c r="N4097" s="4">
        <v>0</v>
      </c>
      <c r="O4097" s="4">
        <v>0</v>
      </c>
      <c r="P4097" s="4">
        <v>0</v>
      </c>
      <c r="Q4097" s="4">
        <v>0</v>
      </c>
      <c r="R4097" s="4">
        <v>0</v>
      </c>
      <c r="S4097" s="4">
        <v>0</v>
      </c>
      <c r="T4097" s="4">
        <v>0</v>
      </c>
      <c r="U4097" s="4">
        <v>0</v>
      </c>
      <c r="V4097" s="4">
        <v>0</v>
      </c>
      <c r="W4097" s="4">
        <v>0</v>
      </c>
    </row>
    <row r="4098" spans="2:23" x14ac:dyDescent="0.25">
      <c r="B4098" s="3">
        <v>651503</v>
      </c>
      <c r="C4098" t="s">
        <v>5133</v>
      </c>
      <c r="E4098" s="4">
        <v>1021000</v>
      </c>
      <c r="F4098" s="4">
        <v>0</v>
      </c>
      <c r="G4098" s="4">
        <v>0</v>
      </c>
      <c r="H4098" s="4">
        <v>0</v>
      </c>
      <c r="I4098" s="4">
        <v>0</v>
      </c>
      <c r="J4098" s="4">
        <v>0</v>
      </c>
      <c r="K4098" s="4">
        <v>0</v>
      </c>
      <c r="L4098" s="4">
        <v>0</v>
      </c>
      <c r="M4098" s="4">
        <v>0</v>
      </c>
      <c r="N4098" s="4">
        <v>0</v>
      </c>
      <c r="O4098" s="4">
        <v>0</v>
      </c>
      <c r="P4098" s="4">
        <v>0</v>
      </c>
      <c r="Q4098" s="4">
        <v>0</v>
      </c>
      <c r="R4098" s="4">
        <v>0</v>
      </c>
      <c r="S4098" s="4">
        <v>0</v>
      </c>
      <c r="T4098" s="4">
        <v>0</v>
      </c>
      <c r="U4098" s="4">
        <v>0</v>
      </c>
      <c r="V4098" s="4">
        <v>0</v>
      </c>
      <c r="W4098" s="4">
        <v>0</v>
      </c>
    </row>
    <row r="4099" spans="2:23" x14ac:dyDescent="0.25">
      <c r="B4099" s="3" t="s">
        <v>6500</v>
      </c>
      <c r="C4099" t="s">
        <v>1208</v>
      </c>
      <c r="E4099" s="4">
        <v>2959000</v>
      </c>
      <c r="F4099" s="4">
        <v>0</v>
      </c>
      <c r="G4099" s="4">
        <v>0</v>
      </c>
      <c r="H4099" s="4">
        <v>0</v>
      </c>
      <c r="I4099" s="4">
        <v>0</v>
      </c>
      <c r="J4099" s="4">
        <v>0</v>
      </c>
      <c r="K4099" s="4">
        <v>0</v>
      </c>
      <c r="L4099" s="4">
        <v>0</v>
      </c>
      <c r="M4099" s="4">
        <v>0</v>
      </c>
      <c r="N4099" s="4">
        <v>0</v>
      </c>
      <c r="O4099" s="4">
        <v>0</v>
      </c>
      <c r="P4099" s="4">
        <v>0</v>
      </c>
      <c r="Q4099" s="4">
        <v>0</v>
      </c>
      <c r="R4099" s="4">
        <v>0</v>
      </c>
      <c r="S4099" s="4">
        <v>0</v>
      </c>
      <c r="T4099" s="4">
        <v>0</v>
      </c>
      <c r="U4099" s="4">
        <v>0</v>
      </c>
      <c r="V4099" s="4">
        <v>0</v>
      </c>
      <c r="W4099" s="4">
        <v>0</v>
      </c>
    </row>
    <row r="4100" spans="2:23" x14ac:dyDescent="0.25">
      <c r="B4100" s="3">
        <v>611641</v>
      </c>
      <c r="C4100" t="s">
        <v>6501</v>
      </c>
      <c r="E4100" s="4">
        <v>1445000</v>
      </c>
      <c r="F4100" s="4">
        <v>0</v>
      </c>
      <c r="G4100" s="4">
        <v>0</v>
      </c>
      <c r="H4100" s="4">
        <v>0</v>
      </c>
      <c r="I4100" s="4">
        <v>0</v>
      </c>
      <c r="J4100" s="4">
        <v>0</v>
      </c>
      <c r="K4100" s="4">
        <v>0</v>
      </c>
      <c r="L4100" s="4">
        <v>0</v>
      </c>
      <c r="M4100" s="4">
        <v>0</v>
      </c>
      <c r="N4100" s="4">
        <v>0</v>
      </c>
      <c r="O4100" s="4">
        <v>0</v>
      </c>
      <c r="P4100" s="4">
        <v>0</v>
      </c>
      <c r="Q4100" s="4">
        <v>0</v>
      </c>
      <c r="R4100" s="4">
        <v>0</v>
      </c>
      <c r="S4100" s="4">
        <v>0</v>
      </c>
      <c r="T4100" s="4">
        <v>0</v>
      </c>
      <c r="U4100" s="4">
        <v>0</v>
      </c>
      <c r="V4100" s="4">
        <v>0</v>
      </c>
      <c r="W4100" s="4">
        <v>0</v>
      </c>
    </row>
    <row r="4101" spans="2:23" x14ac:dyDescent="0.25">
      <c r="B4101" s="3" t="s">
        <v>6502</v>
      </c>
      <c r="C4101" t="s">
        <v>308</v>
      </c>
      <c r="E4101" s="4">
        <v>1167000</v>
      </c>
      <c r="F4101" s="4">
        <v>0</v>
      </c>
      <c r="G4101" s="4">
        <v>0</v>
      </c>
      <c r="H4101" s="4">
        <v>0</v>
      </c>
      <c r="I4101" s="4">
        <v>0</v>
      </c>
      <c r="J4101" s="4">
        <v>0</v>
      </c>
      <c r="K4101" s="4">
        <v>0</v>
      </c>
      <c r="L4101" s="4">
        <v>0</v>
      </c>
      <c r="M4101" s="4">
        <v>0</v>
      </c>
      <c r="N4101" s="4">
        <v>0</v>
      </c>
      <c r="O4101" s="4">
        <v>0</v>
      </c>
      <c r="P4101" s="4">
        <v>0</v>
      </c>
      <c r="Q4101" s="4">
        <v>0</v>
      </c>
      <c r="R4101" s="4">
        <v>0</v>
      </c>
      <c r="S4101" s="4">
        <v>0</v>
      </c>
      <c r="T4101" s="4">
        <v>0</v>
      </c>
      <c r="U4101" s="4">
        <v>0</v>
      </c>
      <c r="V4101" s="4">
        <v>0</v>
      </c>
      <c r="W4101" s="4">
        <v>0</v>
      </c>
    </row>
    <row r="4102" spans="2:23" x14ac:dyDescent="0.25">
      <c r="B4102" s="3">
        <v>611532</v>
      </c>
      <c r="C4102" t="s">
        <v>3131</v>
      </c>
      <c r="E4102" s="4">
        <v>2889000</v>
      </c>
      <c r="F4102" s="4">
        <v>0</v>
      </c>
      <c r="G4102" s="4">
        <v>0</v>
      </c>
      <c r="H4102" s="4">
        <v>0</v>
      </c>
      <c r="I4102" s="4">
        <v>0</v>
      </c>
      <c r="J4102" s="4">
        <v>0</v>
      </c>
      <c r="K4102" s="4">
        <v>0</v>
      </c>
      <c r="L4102" s="4">
        <v>0</v>
      </c>
      <c r="M4102" s="4">
        <v>0</v>
      </c>
      <c r="N4102" s="4">
        <v>0</v>
      </c>
      <c r="O4102" s="4">
        <v>0</v>
      </c>
      <c r="P4102" s="4">
        <v>0</v>
      </c>
      <c r="Q4102" s="4">
        <v>0</v>
      </c>
      <c r="R4102" s="4">
        <v>0</v>
      </c>
      <c r="S4102" s="4">
        <v>0</v>
      </c>
      <c r="T4102" s="4">
        <v>0</v>
      </c>
      <c r="U4102" s="4">
        <v>0</v>
      </c>
      <c r="V4102" s="4">
        <v>0</v>
      </c>
      <c r="W4102" s="4">
        <v>0</v>
      </c>
    </row>
    <row r="4103" spans="2:23" x14ac:dyDescent="0.25">
      <c r="B4103" s="3">
        <v>650407</v>
      </c>
      <c r="C4103" t="s">
        <v>6503</v>
      </c>
      <c r="E4103" s="4">
        <v>2917000</v>
      </c>
      <c r="F4103" s="4">
        <v>0</v>
      </c>
      <c r="G4103" s="4">
        <v>0</v>
      </c>
      <c r="H4103" s="4">
        <v>0</v>
      </c>
      <c r="I4103" s="4">
        <v>0</v>
      </c>
      <c r="J4103" s="4">
        <v>0</v>
      </c>
      <c r="K4103" s="4">
        <v>0</v>
      </c>
      <c r="L4103" s="4">
        <v>0</v>
      </c>
      <c r="M4103" s="4">
        <v>0</v>
      </c>
      <c r="N4103" s="4">
        <v>0</v>
      </c>
      <c r="O4103" s="4">
        <v>0</v>
      </c>
      <c r="P4103" s="4">
        <v>0</v>
      </c>
      <c r="Q4103" s="4">
        <v>0</v>
      </c>
      <c r="R4103" s="4">
        <v>0</v>
      </c>
      <c r="S4103" s="4">
        <v>0</v>
      </c>
      <c r="T4103" s="4">
        <v>0</v>
      </c>
      <c r="U4103" s="4">
        <v>0</v>
      </c>
      <c r="V4103" s="4">
        <v>0</v>
      </c>
      <c r="W4103" s="4">
        <v>0</v>
      </c>
    </row>
    <row r="4104" spans="2:23" x14ac:dyDescent="0.25">
      <c r="B4104" s="3">
        <v>650070</v>
      </c>
      <c r="C4104" t="s">
        <v>6504</v>
      </c>
      <c r="E4104" s="4">
        <v>2917000</v>
      </c>
      <c r="F4104" s="4">
        <v>0</v>
      </c>
      <c r="G4104" s="4">
        <v>0</v>
      </c>
      <c r="H4104" s="4">
        <v>0</v>
      </c>
      <c r="I4104" s="4">
        <v>0</v>
      </c>
      <c r="J4104" s="4">
        <v>0</v>
      </c>
      <c r="K4104" s="4">
        <v>0</v>
      </c>
      <c r="L4104" s="4">
        <v>0</v>
      </c>
      <c r="M4104" s="4">
        <v>0</v>
      </c>
      <c r="N4104" s="4">
        <v>0</v>
      </c>
      <c r="O4104" s="4">
        <v>0</v>
      </c>
      <c r="P4104" s="4">
        <v>0</v>
      </c>
      <c r="Q4104" s="4">
        <v>0</v>
      </c>
      <c r="R4104" s="4">
        <v>0</v>
      </c>
      <c r="S4104" s="4">
        <v>0</v>
      </c>
      <c r="T4104" s="4">
        <v>0</v>
      </c>
      <c r="U4104" s="4">
        <v>0</v>
      </c>
      <c r="V4104" s="4">
        <v>0</v>
      </c>
      <c r="W4104" s="4">
        <v>0</v>
      </c>
    </row>
    <row r="4105" spans="2:23" x14ac:dyDescent="0.25">
      <c r="B4105" s="3" t="s">
        <v>6505</v>
      </c>
      <c r="C4105" t="s">
        <v>6506</v>
      </c>
      <c r="E4105" s="4">
        <v>2917000</v>
      </c>
      <c r="F4105" s="4">
        <v>0</v>
      </c>
      <c r="G4105" s="4">
        <v>0</v>
      </c>
      <c r="H4105" s="4">
        <v>0</v>
      </c>
      <c r="I4105" s="4">
        <v>0</v>
      </c>
      <c r="J4105" s="4">
        <v>0</v>
      </c>
      <c r="K4105" s="4">
        <v>0</v>
      </c>
      <c r="L4105" s="4">
        <v>0</v>
      </c>
      <c r="M4105" s="4">
        <v>0</v>
      </c>
      <c r="N4105" s="4">
        <v>0</v>
      </c>
      <c r="O4105" s="4">
        <v>0</v>
      </c>
      <c r="P4105" s="4">
        <v>0</v>
      </c>
      <c r="Q4105" s="4">
        <v>0</v>
      </c>
      <c r="R4105" s="4">
        <v>0</v>
      </c>
      <c r="S4105" s="4">
        <v>0</v>
      </c>
      <c r="T4105" s="4">
        <v>0</v>
      </c>
      <c r="U4105" s="4">
        <v>0</v>
      </c>
      <c r="V4105" s="4">
        <v>0</v>
      </c>
      <c r="W4105" s="4">
        <v>0</v>
      </c>
    </row>
    <row r="4106" spans="2:23" x14ac:dyDescent="0.25">
      <c r="B4106" s="3">
        <v>630954</v>
      </c>
      <c r="C4106" t="s">
        <v>6507</v>
      </c>
      <c r="E4106" s="4">
        <v>1459000</v>
      </c>
      <c r="F4106" s="4">
        <v>0</v>
      </c>
      <c r="G4106" s="4">
        <v>0</v>
      </c>
      <c r="H4106" s="4">
        <v>0</v>
      </c>
      <c r="I4106" s="4">
        <v>0</v>
      </c>
      <c r="J4106" s="4">
        <v>0</v>
      </c>
      <c r="K4106" s="4">
        <v>0</v>
      </c>
      <c r="L4106" s="4">
        <v>0</v>
      </c>
      <c r="M4106" s="4">
        <v>0</v>
      </c>
      <c r="N4106" s="4">
        <v>0</v>
      </c>
      <c r="O4106" s="4">
        <v>0</v>
      </c>
      <c r="P4106" s="4">
        <v>0</v>
      </c>
      <c r="Q4106" s="4">
        <v>0</v>
      </c>
      <c r="R4106" s="4">
        <v>0</v>
      </c>
      <c r="S4106" s="4">
        <v>0</v>
      </c>
      <c r="T4106" s="4">
        <v>0</v>
      </c>
      <c r="U4106" s="4">
        <v>0</v>
      </c>
      <c r="V4106" s="4">
        <v>0</v>
      </c>
      <c r="W4106" s="4">
        <v>0</v>
      </c>
    </row>
    <row r="4107" spans="2:23" x14ac:dyDescent="0.25">
      <c r="B4107" s="3" t="s">
        <v>6508</v>
      </c>
      <c r="C4107" t="s">
        <v>1046</v>
      </c>
      <c r="E4107" s="4">
        <v>1750000</v>
      </c>
      <c r="F4107" s="4">
        <v>0</v>
      </c>
      <c r="G4107" s="4">
        <v>0</v>
      </c>
      <c r="H4107" s="4">
        <v>0</v>
      </c>
      <c r="I4107" s="4">
        <v>0</v>
      </c>
      <c r="J4107" s="4">
        <v>0</v>
      </c>
      <c r="K4107" s="4">
        <v>0</v>
      </c>
      <c r="L4107" s="4">
        <v>0</v>
      </c>
      <c r="M4107" s="4">
        <v>0</v>
      </c>
      <c r="N4107" s="4">
        <v>0</v>
      </c>
      <c r="O4107" s="4">
        <v>0</v>
      </c>
      <c r="P4107" s="4">
        <v>0</v>
      </c>
      <c r="Q4107" s="4">
        <v>0</v>
      </c>
      <c r="R4107" s="4">
        <v>0</v>
      </c>
      <c r="S4107" s="4">
        <v>0</v>
      </c>
      <c r="T4107" s="4">
        <v>0</v>
      </c>
      <c r="U4107" s="4">
        <v>0</v>
      </c>
      <c r="V4107" s="4">
        <v>0</v>
      </c>
      <c r="W4107" s="4">
        <v>0</v>
      </c>
    </row>
    <row r="4108" spans="2:23" x14ac:dyDescent="0.25">
      <c r="B4108" s="3" t="s">
        <v>6509</v>
      </c>
      <c r="C4108" t="s">
        <v>423</v>
      </c>
      <c r="E4108" s="4">
        <v>3994000</v>
      </c>
      <c r="F4108" s="4">
        <v>0</v>
      </c>
      <c r="G4108" s="4">
        <v>0</v>
      </c>
      <c r="H4108" s="4">
        <v>0</v>
      </c>
      <c r="I4108" s="4">
        <v>0</v>
      </c>
      <c r="J4108" s="4">
        <v>0</v>
      </c>
      <c r="K4108" s="4">
        <v>0</v>
      </c>
      <c r="L4108" s="4">
        <v>0</v>
      </c>
      <c r="M4108" s="4">
        <v>0</v>
      </c>
      <c r="N4108" s="4">
        <v>0</v>
      </c>
      <c r="O4108" s="4">
        <v>0</v>
      </c>
      <c r="P4108" s="4">
        <v>0</v>
      </c>
      <c r="Q4108" s="4">
        <v>0</v>
      </c>
      <c r="R4108" s="4">
        <v>0</v>
      </c>
      <c r="S4108" s="4">
        <v>0</v>
      </c>
      <c r="T4108" s="4">
        <v>0</v>
      </c>
      <c r="U4108" s="4">
        <v>0</v>
      </c>
      <c r="V4108" s="4">
        <v>0</v>
      </c>
      <c r="W4108" s="4">
        <v>0</v>
      </c>
    </row>
    <row r="4109" spans="2:23" x14ac:dyDescent="0.25">
      <c r="B4109" s="3" t="s">
        <v>6510</v>
      </c>
      <c r="C4109" t="s">
        <v>475</v>
      </c>
      <c r="E4109" s="4">
        <v>2859000</v>
      </c>
      <c r="F4109" s="4">
        <v>0</v>
      </c>
      <c r="G4109" s="4">
        <v>0</v>
      </c>
      <c r="H4109" s="4">
        <v>0</v>
      </c>
      <c r="I4109" s="4">
        <v>0</v>
      </c>
      <c r="J4109" s="4">
        <v>0</v>
      </c>
      <c r="K4109" s="4">
        <v>0</v>
      </c>
      <c r="L4109" s="4">
        <v>0</v>
      </c>
      <c r="M4109" s="4">
        <v>0</v>
      </c>
      <c r="N4109" s="4">
        <v>0</v>
      </c>
      <c r="O4109" s="4">
        <v>0</v>
      </c>
      <c r="P4109" s="4">
        <v>0</v>
      </c>
      <c r="Q4109" s="4">
        <v>0</v>
      </c>
      <c r="R4109" s="4">
        <v>0</v>
      </c>
      <c r="S4109" s="4">
        <v>0</v>
      </c>
      <c r="T4109" s="4">
        <v>0</v>
      </c>
      <c r="U4109" s="4">
        <v>0</v>
      </c>
      <c r="V4109" s="4">
        <v>0</v>
      </c>
      <c r="W4109" s="4">
        <v>0</v>
      </c>
    </row>
    <row r="4110" spans="2:23" x14ac:dyDescent="0.25">
      <c r="B4110" s="3" t="s">
        <v>6511</v>
      </c>
      <c r="C4110" t="s">
        <v>154</v>
      </c>
      <c r="E4110" s="4">
        <v>740000</v>
      </c>
      <c r="F4110" s="4">
        <v>0</v>
      </c>
      <c r="G4110" s="4">
        <v>0</v>
      </c>
      <c r="H4110" s="4">
        <v>0</v>
      </c>
      <c r="I4110" s="4">
        <v>0</v>
      </c>
      <c r="J4110" s="4">
        <v>0</v>
      </c>
      <c r="K4110" s="4">
        <v>0</v>
      </c>
      <c r="L4110" s="4">
        <v>0</v>
      </c>
      <c r="M4110" s="4">
        <v>0</v>
      </c>
      <c r="N4110" s="4">
        <v>0</v>
      </c>
      <c r="O4110" s="4">
        <v>0</v>
      </c>
      <c r="P4110" s="4">
        <v>0</v>
      </c>
      <c r="Q4110" s="4">
        <v>0</v>
      </c>
      <c r="R4110" s="4">
        <v>0</v>
      </c>
      <c r="S4110" s="4">
        <v>0</v>
      </c>
      <c r="T4110" s="4">
        <v>0</v>
      </c>
      <c r="U4110" s="4">
        <v>0</v>
      </c>
      <c r="V4110" s="4">
        <v>0</v>
      </c>
      <c r="W4110" s="4">
        <v>0</v>
      </c>
    </row>
    <row r="4111" spans="2:23" x14ac:dyDescent="0.25">
      <c r="B4111" s="3" t="s">
        <v>6512</v>
      </c>
      <c r="C4111" t="s">
        <v>6513</v>
      </c>
      <c r="E4111" s="4">
        <v>4438000</v>
      </c>
      <c r="F4111" s="4">
        <v>0</v>
      </c>
      <c r="G4111" s="4">
        <v>0</v>
      </c>
      <c r="H4111" s="4">
        <v>0</v>
      </c>
      <c r="I4111" s="4">
        <v>0</v>
      </c>
      <c r="J4111" s="4">
        <v>0</v>
      </c>
      <c r="K4111" s="4">
        <v>0</v>
      </c>
      <c r="L4111" s="4">
        <v>0</v>
      </c>
      <c r="M4111" s="4">
        <v>0</v>
      </c>
      <c r="N4111" s="4">
        <v>0</v>
      </c>
      <c r="O4111" s="4">
        <v>0</v>
      </c>
      <c r="P4111" s="4">
        <v>0</v>
      </c>
      <c r="Q4111" s="4">
        <v>0</v>
      </c>
      <c r="R4111" s="4">
        <v>0</v>
      </c>
      <c r="S4111" s="4">
        <v>0</v>
      </c>
      <c r="T4111" s="4">
        <v>0</v>
      </c>
      <c r="U4111" s="4">
        <v>0</v>
      </c>
      <c r="V4111" s="4">
        <v>0</v>
      </c>
      <c r="W4111" s="4">
        <v>0</v>
      </c>
    </row>
    <row r="4112" spans="2:23" x14ac:dyDescent="0.25">
      <c r="B4112" s="3" t="s">
        <v>6514</v>
      </c>
      <c r="C4112" t="s">
        <v>337</v>
      </c>
      <c r="E4112" s="4">
        <v>2959000</v>
      </c>
      <c r="F4112" s="4">
        <v>0</v>
      </c>
      <c r="G4112" s="4">
        <v>0</v>
      </c>
      <c r="H4112" s="4">
        <v>0</v>
      </c>
      <c r="I4112" s="4">
        <v>0</v>
      </c>
      <c r="J4112" s="4">
        <v>0</v>
      </c>
      <c r="K4112" s="4">
        <v>0</v>
      </c>
      <c r="L4112" s="4">
        <v>0</v>
      </c>
      <c r="M4112" s="4">
        <v>0</v>
      </c>
      <c r="N4112" s="4">
        <v>0</v>
      </c>
      <c r="O4112" s="4">
        <v>0</v>
      </c>
      <c r="P4112" s="4">
        <v>0</v>
      </c>
      <c r="Q4112" s="4">
        <v>0</v>
      </c>
      <c r="R4112" s="4">
        <v>0</v>
      </c>
      <c r="S4112" s="4">
        <v>0</v>
      </c>
      <c r="T4112" s="4">
        <v>0</v>
      </c>
      <c r="U4112" s="4">
        <v>0</v>
      </c>
      <c r="V4112" s="4">
        <v>0</v>
      </c>
      <c r="W4112" s="4">
        <v>0</v>
      </c>
    </row>
    <row r="4113" spans="2:23" x14ac:dyDescent="0.25">
      <c r="B4113" s="3">
        <v>633289</v>
      </c>
      <c r="C4113" t="s">
        <v>6515</v>
      </c>
      <c r="E4113" s="4">
        <v>2480000</v>
      </c>
      <c r="F4113" s="4">
        <v>0</v>
      </c>
      <c r="G4113" s="4">
        <v>0</v>
      </c>
      <c r="H4113" s="4">
        <v>0</v>
      </c>
      <c r="I4113" s="4">
        <v>0</v>
      </c>
      <c r="J4113" s="4">
        <v>0</v>
      </c>
      <c r="K4113" s="4">
        <v>0</v>
      </c>
      <c r="L4113" s="4">
        <v>0</v>
      </c>
      <c r="M4113" s="4">
        <v>0</v>
      </c>
      <c r="N4113" s="4">
        <v>0</v>
      </c>
      <c r="O4113" s="4">
        <v>0</v>
      </c>
      <c r="P4113" s="4">
        <v>0</v>
      </c>
      <c r="Q4113" s="4">
        <v>0</v>
      </c>
      <c r="R4113" s="4">
        <v>0</v>
      </c>
      <c r="S4113" s="4">
        <v>0</v>
      </c>
      <c r="T4113" s="4">
        <v>0</v>
      </c>
      <c r="U4113" s="4">
        <v>0</v>
      </c>
      <c r="V4113" s="4">
        <v>0</v>
      </c>
      <c r="W4113" s="4">
        <v>0</v>
      </c>
    </row>
    <row r="4114" spans="2:23" x14ac:dyDescent="0.25">
      <c r="B4114" s="3" t="s">
        <v>6516</v>
      </c>
      <c r="C4114" t="s">
        <v>6517</v>
      </c>
      <c r="E4114" s="4">
        <v>4019000</v>
      </c>
      <c r="F4114" s="4">
        <v>0</v>
      </c>
      <c r="G4114" s="4">
        <v>0</v>
      </c>
      <c r="H4114" s="4">
        <v>0</v>
      </c>
      <c r="I4114" s="4">
        <v>0</v>
      </c>
      <c r="J4114" s="4">
        <v>0</v>
      </c>
      <c r="K4114" s="4">
        <v>0</v>
      </c>
      <c r="L4114" s="4">
        <v>0</v>
      </c>
      <c r="M4114" s="4">
        <v>0</v>
      </c>
      <c r="N4114" s="4">
        <v>0</v>
      </c>
      <c r="O4114" s="4">
        <v>0</v>
      </c>
      <c r="P4114" s="4">
        <v>0</v>
      </c>
      <c r="Q4114" s="4">
        <v>0</v>
      </c>
      <c r="R4114" s="4">
        <v>0</v>
      </c>
      <c r="S4114" s="4">
        <v>0</v>
      </c>
      <c r="T4114" s="4">
        <v>0</v>
      </c>
      <c r="U4114" s="4">
        <v>0</v>
      </c>
      <c r="V4114" s="4">
        <v>0</v>
      </c>
      <c r="W4114" s="4">
        <v>0</v>
      </c>
    </row>
    <row r="4115" spans="2:23" x14ac:dyDescent="0.25">
      <c r="B4115" s="3">
        <v>632026</v>
      </c>
      <c r="C4115" t="s">
        <v>2330</v>
      </c>
      <c r="E4115" s="4">
        <v>730000</v>
      </c>
      <c r="F4115" s="4">
        <v>0</v>
      </c>
      <c r="G4115" s="4">
        <v>0</v>
      </c>
      <c r="H4115" s="4">
        <v>0</v>
      </c>
      <c r="I4115" s="4">
        <v>0</v>
      </c>
      <c r="J4115" s="4">
        <v>0</v>
      </c>
      <c r="K4115" s="4">
        <v>0</v>
      </c>
      <c r="L4115" s="4">
        <v>0</v>
      </c>
      <c r="M4115" s="4">
        <v>0</v>
      </c>
      <c r="N4115" s="4">
        <v>0</v>
      </c>
      <c r="O4115" s="4">
        <v>0</v>
      </c>
      <c r="P4115" s="4">
        <v>0</v>
      </c>
      <c r="Q4115" s="4">
        <v>0</v>
      </c>
      <c r="R4115" s="4">
        <v>0</v>
      </c>
      <c r="S4115" s="4">
        <v>0</v>
      </c>
      <c r="T4115" s="4">
        <v>0</v>
      </c>
      <c r="U4115" s="4">
        <v>0</v>
      </c>
      <c r="V4115" s="4">
        <v>0</v>
      </c>
      <c r="W4115" s="4">
        <v>0</v>
      </c>
    </row>
    <row r="4116" spans="2:23" x14ac:dyDescent="0.25">
      <c r="B4116" s="3">
        <v>610078</v>
      </c>
      <c r="C4116" t="s">
        <v>4966</v>
      </c>
      <c r="E4116" s="4">
        <v>1480000</v>
      </c>
      <c r="F4116" s="4">
        <v>0</v>
      </c>
      <c r="G4116" s="4">
        <v>0</v>
      </c>
      <c r="H4116" s="4">
        <v>0</v>
      </c>
      <c r="I4116" s="4">
        <v>0</v>
      </c>
      <c r="J4116" s="4">
        <v>0</v>
      </c>
      <c r="K4116" s="4">
        <v>0</v>
      </c>
      <c r="L4116" s="4">
        <v>0</v>
      </c>
      <c r="M4116" s="4">
        <v>0</v>
      </c>
      <c r="N4116" s="4">
        <v>0</v>
      </c>
      <c r="O4116" s="4">
        <v>0</v>
      </c>
      <c r="P4116" s="4">
        <v>0</v>
      </c>
      <c r="Q4116" s="4">
        <v>0</v>
      </c>
      <c r="R4116" s="4">
        <v>0</v>
      </c>
      <c r="S4116" s="4">
        <v>0</v>
      </c>
      <c r="T4116" s="4">
        <v>0</v>
      </c>
      <c r="U4116" s="4">
        <v>0</v>
      </c>
      <c r="V4116" s="4">
        <v>0</v>
      </c>
      <c r="W4116" s="4">
        <v>0</v>
      </c>
    </row>
    <row r="4117" spans="2:23" x14ac:dyDescent="0.25">
      <c r="B4117" s="3">
        <v>640905</v>
      </c>
      <c r="C4117" t="s">
        <v>2712</v>
      </c>
      <c r="E4117" s="4">
        <v>2959000</v>
      </c>
      <c r="F4117" s="4">
        <v>0</v>
      </c>
      <c r="G4117" s="4">
        <v>0</v>
      </c>
      <c r="H4117" s="4">
        <v>0</v>
      </c>
      <c r="I4117" s="4">
        <v>0</v>
      </c>
      <c r="J4117" s="4">
        <v>0</v>
      </c>
      <c r="K4117" s="4">
        <v>0</v>
      </c>
      <c r="L4117" s="4">
        <v>0</v>
      </c>
      <c r="M4117" s="4">
        <v>0</v>
      </c>
      <c r="N4117" s="4">
        <v>0</v>
      </c>
      <c r="O4117" s="4">
        <v>0</v>
      </c>
      <c r="P4117" s="4">
        <v>0</v>
      </c>
      <c r="Q4117" s="4">
        <v>0</v>
      </c>
      <c r="R4117" s="4">
        <v>0</v>
      </c>
      <c r="S4117" s="4">
        <v>0</v>
      </c>
      <c r="T4117" s="4">
        <v>0</v>
      </c>
      <c r="U4117" s="4">
        <v>0</v>
      </c>
      <c r="V4117" s="4">
        <v>0</v>
      </c>
      <c r="W4117" s="4">
        <v>0</v>
      </c>
    </row>
    <row r="4118" spans="2:23" x14ac:dyDescent="0.25">
      <c r="B4118" s="3" t="s">
        <v>6518</v>
      </c>
      <c r="C4118" t="s">
        <v>5786</v>
      </c>
      <c r="E4118" s="4">
        <v>1806000</v>
      </c>
      <c r="F4118" s="4">
        <v>0</v>
      </c>
      <c r="G4118" s="4">
        <v>0</v>
      </c>
      <c r="H4118" s="4">
        <v>0</v>
      </c>
      <c r="I4118" s="4">
        <v>0</v>
      </c>
      <c r="J4118" s="4">
        <v>0</v>
      </c>
      <c r="K4118" s="4">
        <v>0</v>
      </c>
      <c r="L4118" s="4">
        <v>0</v>
      </c>
      <c r="M4118" s="4">
        <v>0</v>
      </c>
      <c r="N4118" s="4">
        <v>0</v>
      </c>
      <c r="O4118" s="4">
        <v>0</v>
      </c>
      <c r="P4118" s="4">
        <v>0</v>
      </c>
      <c r="Q4118" s="4">
        <v>0</v>
      </c>
      <c r="R4118" s="4">
        <v>0</v>
      </c>
      <c r="S4118" s="4">
        <v>0</v>
      </c>
      <c r="T4118" s="4">
        <v>0</v>
      </c>
      <c r="U4118" s="4">
        <v>0</v>
      </c>
      <c r="V4118" s="4">
        <v>0</v>
      </c>
      <c r="W4118" s="4">
        <v>0</v>
      </c>
    </row>
    <row r="4119" spans="2:23" x14ac:dyDescent="0.25">
      <c r="B4119" s="3" t="s">
        <v>6519</v>
      </c>
      <c r="C4119" t="s">
        <v>6520</v>
      </c>
      <c r="E4119" s="4">
        <v>3063000</v>
      </c>
      <c r="F4119" s="4">
        <v>0</v>
      </c>
      <c r="G4119" s="4">
        <v>0</v>
      </c>
      <c r="H4119" s="4">
        <v>0</v>
      </c>
      <c r="I4119" s="4">
        <v>0</v>
      </c>
      <c r="J4119" s="4">
        <v>0</v>
      </c>
      <c r="K4119" s="4">
        <v>0</v>
      </c>
      <c r="L4119" s="4">
        <v>0</v>
      </c>
      <c r="M4119" s="4">
        <v>0</v>
      </c>
      <c r="N4119" s="4">
        <v>0</v>
      </c>
      <c r="O4119" s="4">
        <v>0</v>
      </c>
      <c r="P4119" s="4">
        <v>0</v>
      </c>
      <c r="Q4119" s="4">
        <v>0</v>
      </c>
      <c r="R4119" s="4">
        <v>0</v>
      </c>
      <c r="S4119" s="4">
        <v>0</v>
      </c>
      <c r="T4119" s="4">
        <v>0</v>
      </c>
      <c r="U4119" s="4">
        <v>0</v>
      </c>
      <c r="V4119" s="4">
        <v>0</v>
      </c>
      <c r="W4119" s="4">
        <v>0</v>
      </c>
    </row>
    <row r="4120" spans="2:23" x14ac:dyDescent="0.25">
      <c r="B4120" s="3" t="s">
        <v>6521</v>
      </c>
      <c r="C4120" t="s">
        <v>815</v>
      </c>
      <c r="E4120" s="4">
        <v>2421000</v>
      </c>
      <c r="F4120" s="4">
        <v>0</v>
      </c>
      <c r="G4120" s="4">
        <v>0</v>
      </c>
      <c r="H4120" s="4">
        <v>0</v>
      </c>
      <c r="I4120" s="4">
        <v>0</v>
      </c>
      <c r="J4120" s="4">
        <v>0</v>
      </c>
      <c r="K4120" s="4">
        <v>0</v>
      </c>
      <c r="L4120" s="4">
        <v>0</v>
      </c>
      <c r="M4120" s="4">
        <v>0</v>
      </c>
      <c r="N4120" s="4">
        <v>0</v>
      </c>
      <c r="O4120" s="4">
        <v>0</v>
      </c>
      <c r="P4120" s="4">
        <v>0</v>
      </c>
      <c r="Q4120" s="4">
        <v>0</v>
      </c>
      <c r="R4120" s="4">
        <v>0</v>
      </c>
      <c r="S4120" s="4">
        <v>0</v>
      </c>
      <c r="T4120" s="4">
        <v>0</v>
      </c>
      <c r="U4120" s="4">
        <v>0</v>
      </c>
      <c r="V4120" s="4">
        <v>0</v>
      </c>
      <c r="W4120" s="4">
        <v>0</v>
      </c>
    </row>
    <row r="4121" spans="2:23" x14ac:dyDescent="0.25">
      <c r="B4121" s="3">
        <v>620524</v>
      </c>
      <c r="C4121" t="s">
        <v>4094</v>
      </c>
      <c r="E4121" s="4">
        <v>3209000</v>
      </c>
      <c r="F4121" s="4">
        <v>0</v>
      </c>
      <c r="G4121" s="4">
        <v>0</v>
      </c>
      <c r="H4121" s="4">
        <v>0</v>
      </c>
      <c r="I4121" s="4">
        <v>0</v>
      </c>
      <c r="J4121" s="4">
        <v>0</v>
      </c>
      <c r="K4121" s="4">
        <v>0</v>
      </c>
      <c r="L4121" s="4">
        <v>0</v>
      </c>
      <c r="M4121" s="4">
        <v>0</v>
      </c>
      <c r="N4121" s="4">
        <v>0</v>
      </c>
      <c r="O4121" s="4">
        <v>0</v>
      </c>
      <c r="P4121" s="4">
        <v>0</v>
      </c>
      <c r="Q4121" s="4">
        <v>0</v>
      </c>
      <c r="R4121" s="4">
        <v>0</v>
      </c>
      <c r="S4121" s="4">
        <v>0</v>
      </c>
      <c r="T4121" s="4">
        <v>0</v>
      </c>
      <c r="U4121" s="4">
        <v>0</v>
      </c>
      <c r="V4121" s="4">
        <v>0</v>
      </c>
      <c r="W4121" s="4">
        <v>0</v>
      </c>
    </row>
    <row r="4122" spans="2:23" x14ac:dyDescent="0.25">
      <c r="B4122" s="3">
        <v>620520</v>
      </c>
      <c r="C4122" t="s">
        <v>6522</v>
      </c>
      <c r="E4122" s="4">
        <v>1459000</v>
      </c>
      <c r="F4122" s="4">
        <v>0</v>
      </c>
      <c r="G4122" s="4">
        <v>0</v>
      </c>
      <c r="H4122" s="4">
        <v>0</v>
      </c>
      <c r="I4122" s="4">
        <v>0</v>
      </c>
      <c r="J4122" s="4">
        <v>0</v>
      </c>
      <c r="K4122" s="4">
        <v>0</v>
      </c>
      <c r="L4122" s="4">
        <v>0</v>
      </c>
      <c r="M4122" s="4">
        <v>0</v>
      </c>
      <c r="N4122" s="4">
        <v>0</v>
      </c>
      <c r="O4122" s="4">
        <v>0</v>
      </c>
      <c r="P4122" s="4">
        <v>0</v>
      </c>
      <c r="Q4122" s="4">
        <v>0</v>
      </c>
      <c r="R4122" s="4">
        <v>0</v>
      </c>
      <c r="S4122" s="4">
        <v>0</v>
      </c>
      <c r="T4122" s="4">
        <v>0</v>
      </c>
      <c r="U4122" s="4">
        <v>0</v>
      </c>
      <c r="V4122" s="4">
        <v>0</v>
      </c>
      <c r="W4122" s="4">
        <v>0</v>
      </c>
    </row>
    <row r="4123" spans="2:23" x14ac:dyDescent="0.25">
      <c r="B4123" s="3">
        <v>612419</v>
      </c>
      <c r="C4123" t="s">
        <v>6523</v>
      </c>
      <c r="E4123" s="4">
        <v>2567000</v>
      </c>
      <c r="F4123" s="4">
        <v>0</v>
      </c>
      <c r="G4123" s="4">
        <v>0</v>
      </c>
      <c r="H4123" s="4">
        <v>0</v>
      </c>
      <c r="I4123" s="4">
        <v>0</v>
      </c>
      <c r="J4123" s="4">
        <v>0</v>
      </c>
      <c r="K4123" s="4">
        <v>0</v>
      </c>
      <c r="L4123" s="4">
        <v>0</v>
      </c>
      <c r="M4123" s="4">
        <v>0</v>
      </c>
      <c r="N4123" s="4">
        <v>0</v>
      </c>
      <c r="O4123" s="4">
        <v>0</v>
      </c>
      <c r="P4123" s="4">
        <v>0</v>
      </c>
      <c r="Q4123" s="4">
        <v>0</v>
      </c>
      <c r="R4123" s="4">
        <v>0</v>
      </c>
      <c r="S4123" s="4">
        <v>0</v>
      </c>
      <c r="T4123" s="4">
        <v>0</v>
      </c>
      <c r="U4123" s="4">
        <v>0</v>
      </c>
      <c r="V4123" s="4">
        <v>0</v>
      </c>
      <c r="W4123" s="4">
        <v>0</v>
      </c>
    </row>
    <row r="4124" spans="2:23" x14ac:dyDescent="0.25">
      <c r="B4124" s="3" t="s">
        <v>6524</v>
      </c>
      <c r="C4124" t="s">
        <v>1923</v>
      </c>
      <c r="E4124" s="4">
        <v>1750000</v>
      </c>
      <c r="F4124" s="4">
        <v>0</v>
      </c>
      <c r="G4124" s="4">
        <v>0</v>
      </c>
      <c r="H4124" s="4">
        <v>0</v>
      </c>
      <c r="I4124" s="4">
        <v>0</v>
      </c>
      <c r="J4124" s="4">
        <v>0</v>
      </c>
      <c r="K4124" s="4">
        <v>0</v>
      </c>
      <c r="L4124" s="4">
        <v>0</v>
      </c>
      <c r="M4124" s="4">
        <v>0</v>
      </c>
      <c r="N4124" s="4">
        <v>0</v>
      </c>
      <c r="O4124" s="4">
        <v>0</v>
      </c>
      <c r="P4124" s="4">
        <v>0</v>
      </c>
      <c r="Q4124" s="4">
        <v>0</v>
      </c>
      <c r="R4124" s="4">
        <v>0</v>
      </c>
      <c r="S4124" s="4">
        <v>0</v>
      </c>
      <c r="T4124" s="4">
        <v>0</v>
      </c>
      <c r="U4124" s="4">
        <v>0</v>
      </c>
      <c r="V4124" s="4">
        <v>0</v>
      </c>
      <c r="W4124" s="4">
        <v>0</v>
      </c>
    </row>
    <row r="4125" spans="2:23" x14ac:dyDescent="0.25">
      <c r="B4125" s="3">
        <v>610665</v>
      </c>
      <c r="C4125" t="s">
        <v>6525</v>
      </c>
      <c r="E4125" s="4">
        <v>1250000</v>
      </c>
      <c r="F4125" s="4">
        <v>0</v>
      </c>
      <c r="G4125" s="4">
        <v>0</v>
      </c>
      <c r="H4125" s="4">
        <v>0</v>
      </c>
      <c r="I4125" s="4">
        <v>0</v>
      </c>
      <c r="J4125" s="4">
        <v>0</v>
      </c>
      <c r="K4125" s="4">
        <v>0</v>
      </c>
      <c r="L4125" s="4">
        <v>0</v>
      </c>
      <c r="M4125" s="4">
        <v>0</v>
      </c>
      <c r="N4125" s="4">
        <v>0</v>
      </c>
      <c r="O4125" s="4">
        <v>0</v>
      </c>
      <c r="P4125" s="4">
        <v>0</v>
      </c>
      <c r="Q4125" s="4">
        <v>0</v>
      </c>
      <c r="R4125" s="4">
        <v>0</v>
      </c>
      <c r="S4125" s="4">
        <v>0</v>
      </c>
      <c r="T4125" s="4">
        <v>0</v>
      </c>
      <c r="U4125" s="4">
        <v>0</v>
      </c>
      <c r="V4125" s="4">
        <v>0</v>
      </c>
      <c r="W4125" s="4">
        <v>0</v>
      </c>
    </row>
    <row r="4126" spans="2:23" x14ac:dyDescent="0.25">
      <c r="B4126" s="3" t="s">
        <v>6526</v>
      </c>
      <c r="C4126" t="s">
        <v>855</v>
      </c>
      <c r="E4126" s="4">
        <v>2188000</v>
      </c>
      <c r="F4126" s="4">
        <v>0</v>
      </c>
      <c r="G4126" s="4">
        <v>0</v>
      </c>
      <c r="H4126" s="4">
        <v>0</v>
      </c>
      <c r="I4126" s="4">
        <v>0</v>
      </c>
      <c r="J4126" s="4">
        <v>0</v>
      </c>
      <c r="K4126" s="4">
        <v>0</v>
      </c>
      <c r="L4126" s="4">
        <v>0</v>
      </c>
      <c r="M4126" s="4">
        <v>0</v>
      </c>
      <c r="N4126" s="4">
        <v>0</v>
      </c>
      <c r="O4126" s="4">
        <v>0</v>
      </c>
      <c r="P4126" s="4">
        <v>0</v>
      </c>
      <c r="Q4126" s="4">
        <v>0</v>
      </c>
      <c r="R4126" s="4">
        <v>0</v>
      </c>
      <c r="S4126" s="4">
        <v>0</v>
      </c>
      <c r="T4126" s="4">
        <v>0</v>
      </c>
      <c r="U4126" s="4">
        <v>0</v>
      </c>
      <c r="V4126" s="4">
        <v>0</v>
      </c>
      <c r="W4126" s="4">
        <v>0</v>
      </c>
    </row>
    <row r="4127" spans="2:23" x14ac:dyDescent="0.25">
      <c r="B4127" s="3">
        <v>591085</v>
      </c>
      <c r="C4127" t="s">
        <v>3024</v>
      </c>
      <c r="E4127" s="4">
        <v>2750000</v>
      </c>
      <c r="F4127" s="4">
        <v>0</v>
      </c>
      <c r="G4127" s="4">
        <v>0</v>
      </c>
      <c r="H4127" s="4">
        <v>0</v>
      </c>
      <c r="I4127" s="4">
        <v>0</v>
      </c>
      <c r="J4127" s="4">
        <v>0</v>
      </c>
      <c r="K4127" s="4">
        <v>0</v>
      </c>
      <c r="L4127" s="4">
        <v>0</v>
      </c>
      <c r="M4127" s="4">
        <v>0</v>
      </c>
      <c r="N4127" s="4">
        <v>0</v>
      </c>
      <c r="O4127" s="4">
        <v>0</v>
      </c>
      <c r="P4127" s="4">
        <v>0</v>
      </c>
      <c r="Q4127" s="4">
        <v>0</v>
      </c>
      <c r="R4127" s="4">
        <v>0</v>
      </c>
      <c r="S4127" s="4">
        <v>0</v>
      </c>
      <c r="T4127" s="4">
        <v>0</v>
      </c>
      <c r="U4127" s="4">
        <v>0</v>
      </c>
      <c r="V4127" s="4">
        <v>0</v>
      </c>
      <c r="W4127" s="4">
        <v>0</v>
      </c>
    </row>
    <row r="4128" spans="2:23" x14ac:dyDescent="0.25">
      <c r="B4128" s="3">
        <v>630914</v>
      </c>
      <c r="C4128" t="s">
        <v>5126</v>
      </c>
      <c r="E4128" s="4">
        <v>2450000</v>
      </c>
      <c r="F4128" s="4">
        <v>0</v>
      </c>
      <c r="G4128" s="4">
        <v>0</v>
      </c>
      <c r="H4128" s="4">
        <v>0</v>
      </c>
      <c r="I4128" s="4">
        <v>0</v>
      </c>
      <c r="J4128" s="4">
        <v>0</v>
      </c>
      <c r="K4128" s="4">
        <v>0</v>
      </c>
      <c r="L4128" s="4">
        <v>0</v>
      </c>
      <c r="M4128" s="4">
        <v>0</v>
      </c>
      <c r="N4128" s="4">
        <v>0</v>
      </c>
      <c r="O4128" s="4">
        <v>0</v>
      </c>
      <c r="P4128" s="4">
        <v>0</v>
      </c>
      <c r="Q4128" s="4">
        <v>0</v>
      </c>
      <c r="R4128" s="4">
        <v>0</v>
      </c>
      <c r="S4128" s="4">
        <v>0</v>
      </c>
      <c r="T4128" s="4">
        <v>0</v>
      </c>
      <c r="U4128" s="4">
        <v>0</v>
      </c>
      <c r="V4128" s="4">
        <v>0</v>
      </c>
      <c r="W4128" s="4">
        <v>0</v>
      </c>
    </row>
    <row r="4129" spans="2:23" x14ac:dyDescent="0.25">
      <c r="B4129" s="3" t="s">
        <v>6527</v>
      </c>
      <c r="C4129" t="s">
        <v>102</v>
      </c>
      <c r="E4129" s="4">
        <v>3698000</v>
      </c>
      <c r="F4129" s="4">
        <v>0</v>
      </c>
      <c r="G4129" s="4">
        <v>0</v>
      </c>
      <c r="H4129" s="4">
        <v>0</v>
      </c>
      <c r="I4129" s="4">
        <v>0</v>
      </c>
      <c r="J4129" s="4">
        <v>0</v>
      </c>
      <c r="K4129" s="4">
        <v>0</v>
      </c>
      <c r="L4129" s="4">
        <v>0</v>
      </c>
      <c r="M4129" s="4">
        <v>0</v>
      </c>
      <c r="N4129" s="4">
        <v>0</v>
      </c>
      <c r="O4129" s="4">
        <v>0</v>
      </c>
      <c r="P4129" s="4">
        <v>0</v>
      </c>
      <c r="Q4129" s="4">
        <v>0</v>
      </c>
      <c r="R4129" s="4">
        <v>0</v>
      </c>
      <c r="S4129" s="4">
        <v>0</v>
      </c>
      <c r="T4129" s="4">
        <v>0</v>
      </c>
      <c r="U4129" s="4">
        <v>0</v>
      </c>
      <c r="V4129" s="4">
        <v>0</v>
      </c>
      <c r="W4129" s="4">
        <v>0</v>
      </c>
    </row>
    <row r="4130" spans="2:23" x14ac:dyDescent="0.25">
      <c r="B4130" s="3" t="s">
        <v>6528</v>
      </c>
      <c r="C4130" t="s">
        <v>1198</v>
      </c>
      <c r="E4130" s="4">
        <v>1750000</v>
      </c>
      <c r="F4130" s="4">
        <v>0</v>
      </c>
      <c r="G4130" s="4">
        <v>0</v>
      </c>
      <c r="H4130" s="4">
        <v>0</v>
      </c>
      <c r="I4130" s="4">
        <v>0</v>
      </c>
      <c r="J4130" s="4">
        <v>0</v>
      </c>
      <c r="K4130" s="4">
        <v>0</v>
      </c>
      <c r="L4130" s="4">
        <v>0</v>
      </c>
      <c r="M4130" s="4">
        <v>0</v>
      </c>
      <c r="N4130" s="4">
        <v>0</v>
      </c>
      <c r="O4130" s="4">
        <v>0</v>
      </c>
      <c r="P4130" s="4">
        <v>0</v>
      </c>
      <c r="Q4130" s="4">
        <v>0</v>
      </c>
      <c r="R4130" s="4">
        <v>0</v>
      </c>
      <c r="S4130" s="4">
        <v>0</v>
      </c>
      <c r="T4130" s="4">
        <v>0</v>
      </c>
      <c r="U4130" s="4">
        <v>0</v>
      </c>
      <c r="V4130" s="4">
        <v>0</v>
      </c>
      <c r="W4130" s="4">
        <v>0</v>
      </c>
    </row>
    <row r="4131" spans="2:23" x14ac:dyDescent="0.25">
      <c r="B4131" s="3" t="s">
        <v>6529</v>
      </c>
      <c r="C4131" t="s">
        <v>2930</v>
      </c>
      <c r="E4131" s="4">
        <v>1438000</v>
      </c>
      <c r="F4131" s="4">
        <v>0</v>
      </c>
      <c r="G4131" s="4">
        <v>0</v>
      </c>
      <c r="H4131" s="4">
        <v>0</v>
      </c>
      <c r="I4131" s="4">
        <v>0</v>
      </c>
      <c r="J4131" s="4">
        <v>0</v>
      </c>
      <c r="K4131" s="4">
        <v>0</v>
      </c>
      <c r="L4131" s="4">
        <v>0</v>
      </c>
      <c r="M4131" s="4">
        <v>0</v>
      </c>
      <c r="N4131" s="4">
        <v>0</v>
      </c>
      <c r="O4131" s="4">
        <v>0</v>
      </c>
      <c r="P4131" s="4">
        <v>0</v>
      </c>
      <c r="Q4131" s="4">
        <v>0</v>
      </c>
      <c r="R4131" s="4">
        <v>0</v>
      </c>
      <c r="S4131" s="4">
        <v>0</v>
      </c>
      <c r="T4131" s="4">
        <v>0</v>
      </c>
      <c r="U4131" s="4">
        <v>0</v>
      </c>
      <c r="V4131" s="4">
        <v>0</v>
      </c>
      <c r="W4131" s="4">
        <v>0</v>
      </c>
    </row>
    <row r="4132" spans="2:23" x14ac:dyDescent="0.25">
      <c r="B4132" s="3" t="s">
        <v>6530</v>
      </c>
      <c r="C4132" t="s">
        <v>428</v>
      </c>
      <c r="E4132" s="4">
        <v>2917000</v>
      </c>
      <c r="F4132" s="4">
        <v>0</v>
      </c>
      <c r="G4132" s="4">
        <v>0</v>
      </c>
      <c r="H4132" s="4">
        <v>0</v>
      </c>
      <c r="I4132" s="4">
        <v>0</v>
      </c>
      <c r="J4132" s="4">
        <v>0</v>
      </c>
      <c r="K4132" s="4">
        <v>0</v>
      </c>
      <c r="L4132" s="4">
        <v>0</v>
      </c>
      <c r="M4132" s="4">
        <v>0</v>
      </c>
      <c r="N4132" s="4">
        <v>0</v>
      </c>
      <c r="O4132" s="4">
        <v>0</v>
      </c>
      <c r="P4132" s="4">
        <v>0</v>
      </c>
      <c r="Q4132" s="4">
        <v>0</v>
      </c>
      <c r="R4132" s="4">
        <v>0</v>
      </c>
      <c r="S4132" s="4">
        <v>0</v>
      </c>
      <c r="T4132" s="4">
        <v>0</v>
      </c>
      <c r="U4132" s="4">
        <v>0</v>
      </c>
      <c r="V4132" s="4">
        <v>0</v>
      </c>
      <c r="W4132" s="4">
        <v>0</v>
      </c>
    </row>
    <row r="4133" spans="2:23" x14ac:dyDescent="0.25">
      <c r="B4133" s="3" t="s">
        <v>6531</v>
      </c>
      <c r="C4133" t="s">
        <v>366</v>
      </c>
      <c r="E4133" s="4">
        <v>2084000</v>
      </c>
      <c r="F4133" s="4">
        <v>0</v>
      </c>
      <c r="G4133" s="4">
        <v>0</v>
      </c>
      <c r="H4133" s="4">
        <v>0</v>
      </c>
      <c r="I4133" s="4">
        <v>0</v>
      </c>
      <c r="J4133" s="4">
        <v>0</v>
      </c>
      <c r="K4133" s="4">
        <v>0</v>
      </c>
      <c r="L4133" s="4">
        <v>0</v>
      </c>
      <c r="M4133" s="4">
        <v>0</v>
      </c>
      <c r="N4133" s="4">
        <v>0</v>
      </c>
      <c r="O4133" s="4">
        <v>0</v>
      </c>
      <c r="P4133" s="4">
        <v>0</v>
      </c>
      <c r="Q4133" s="4">
        <v>0</v>
      </c>
      <c r="R4133" s="4">
        <v>0</v>
      </c>
      <c r="S4133" s="4">
        <v>0</v>
      </c>
      <c r="T4133" s="4">
        <v>0</v>
      </c>
      <c r="U4133" s="4">
        <v>0</v>
      </c>
      <c r="V4133" s="4">
        <v>0</v>
      </c>
      <c r="W4133" s="4">
        <v>0</v>
      </c>
    </row>
    <row r="4134" spans="2:23" x14ac:dyDescent="0.25">
      <c r="B4134" s="3" t="s">
        <v>6532</v>
      </c>
      <c r="C4134" t="s">
        <v>1187</v>
      </c>
      <c r="E4134" s="4">
        <v>2480000</v>
      </c>
      <c r="F4134" s="4">
        <v>0</v>
      </c>
      <c r="G4134" s="4">
        <v>0</v>
      </c>
      <c r="H4134" s="4">
        <v>0</v>
      </c>
      <c r="I4134" s="4">
        <v>0</v>
      </c>
      <c r="J4134" s="4">
        <v>0</v>
      </c>
      <c r="K4134" s="4">
        <v>0</v>
      </c>
      <c r="L4134" s="4">
        <v>0</v>
      </c>
      <c r="M4134" s="4">
        <v>0</v>
      </c>
      <c r="N4134" s="4">
        <v>0</v>
      </c>
      <c r="O4134" s="4">
        <v>0</v>
      </c>
      <c r="P4134" s="4">
        <v>0</v>
      </c>
      <c r="Q4134" s="4">
        <v>0</v>
      </c>
      <c r="R4134" s="4">
        <v>0</v>
      </c>
      <c r="S4134" s="4">
        <v>0</v>
      </c>
      <c r="T4134" s="4">
        <v>0</v>
      </c>
      <c r="U4134" s="4">
        <v>0</v>
      </c>
      <c r="V4134" s="4">
        <v>0</v>
      </c>
      <c r="W4134" s="4">
        <v>0</v>
      </c>
    </row>
    <row r="4135" spans="2:23" x14ac:dyDescent="0.25">
      <c r="B4135" s="3">
        <v>600931</v>
      </c>
      <c r="C4135" t="s">
        <v>6533</v>
      </c>
      <c r="E4135" s="4">
        <v>1806000</v>
      </c>
      <c r="F4135" s="4">
        <v>0</v>
      </c>
      <c r="G4135" s="4">
        <v>0</v>
      </c>
      <c r="H4135" s="4">
        <v>0</v>
      </c>
      <c r="I4135" s="4">
        <v>0</v>
      </c>
      <c r="J4135" s="4">
        <v>0</v>
      </c>
      <c r="K4135" s="4">
        <v>0</v>
      </c>
      <c r="L4135" s="4">
        <v>0</v>
      </c>
      <c r="M4135" s="4">
        <v>0</v>
      </c>
      <c r="N4135" s="4">
        <v>0</v>
      </c>
      <c r="O4135" s="4">
        <v>0</v>
      </c>
      <c r="P4135" s="4">
        <v>0</v>
      </c>
      <c r="Q4135" s="4">
        <v>0</v>
      </c>
      <c r="R4135" s="4">
        <v>0</v>
      </c>
      <c r="S4135" s="4">
        <v>0</v>
      </c>
      <c r="T4135" s="4">
        <v>0</v>
      </c>
      <c r="U4135" s="4">
        <v>0</v>
      </c>
      <c r="V4135" s="4">
        <v>0</v>
      </c>
      <c r="W4135" s="4">
        <v>0</v>
      </c>
    </row>
    <row r="4136" spans="2:23" x14ac:dyDescent="0.25">
      <c r="B4136" s="3">
        <v>601853</v>
      </c>
      <c r="C4136" t="s">
        <v>4636</v>
      </c>
      <c r="E4136" s="4">
        <v>2456000</v>
      </c>
      <c r="F4136" s="4">
        <v>0</v>
      </c>
      <c r="G4136" s="4">
        <v>0</v>
      </c>
      <c r="H4136" s="4">
        <v>0</v>
      </c>
      <c r="I4136" s="4">
        <v>0</v>
      </c>
      <c r="J4136" s="4">
        <v>0</v>
      </c>
      <c r="K4136" s="4">
        <v>0</v>
      </c>
      <c r="L4136" s="4">
        <v>0</v>
      </c>
      <c r="M4136" s="4">
        <v>0</v>
      </c>
      <c r="N4136" s="4">
        <v>0</v>
      </c>
      <c r="O4136" s="4">
        <v>0</v>
      </c>
      <c r="P4136" s="4">
        <v>0</v>
      </c>
      <c r="Q4136" s="4">
        <v>0</v>
      </c>
      <c r="R4136" s="4">
        <v>0</v>
      </c>
      <c r="S4136" s="4">
        <v>0</v>
      </c>
      <c r="T4136" s="4">
        <v>0</v>
      </c>
      <c r="U4136" s="4">
        <v>0</v>
      </c>
      <c r="V4136" s="4">
        <v>0</v>
      </c>
      <c r="W4136" s="4">
        <v>0</v>
      </c>
    </row>
    <row r="4137" spans="2:23" x14ac:dyDescent="0.25">
      <c r="B4137" s="3">
        <v>611529</v>
      </c>
      <c r="C4137" t="s">
        <v>6377</v>
      </c>
      <c r="E4137" s="4">
        <v>2334000</v>
      </c>
      <c r="F4137" s="4">
        <v>0</v>
      </c>
      <c r="G4137" s="4">
        <v>0</v>
      </c>
      <c r="H4137" s="4">
        <v>0</v>
      </c>
      <c r="I4137" s="4">
        <v>0</v>
      </c>
      <c r="J4137" s="4">
        <v>0</v>
      </c>
      <c r="K4137" s="4">
        <v>0</v>
      </c>
      <c r="L4137" s="4">
        <v>0</v>
      </c>
      <c r="M4137" s="4">
        <v>0</v>
      </c>
      <c r="N4137" s="4">
        <v>0</v>
      </c>
      <c r="O4137" s="4">
        <v>0</v>
      </c>
      <c r="P4137" s="4">
        <v>0</v>
      </c>
      <c r="Q4137" s="4">
        <v>0</v>
      </c>
      <c r="R4137" s="4">
        <v>0</v>
      </c>
      <c r="S4137" s="4">
        <v>0</v>
      </c>
      <c r="T4137" s="4">
        <v>0</v>
      </c>
      <c r="U4137" s="4">
        <v>0</v>
      </c>
      <c r="V4137" s="4">
        <v>0</v>
      </c>
      <c r="W4137" s="4">
        <v>0</v>
      </c>
    </row>
    <row r="4138" spans="2:23" x14ac:dyDescent="0.25">
      <c r="B4138" s="3">
        <v>700072</v>
      </c>
      <c r="C4138" t="s">
        <v>1518</v>
      </c>
      <c r="E4138" s="4">
        <v>2771000</v>
      </c>
      <c r="F4138" s="4">
        <v>0</v>
      </c>
      <c r="G4138" s="4">
        <v>0</v>
      </c>
      <c r="H4138" s="4">
        <v>0</v>
      </c>
      <c r="I4138" s="4">
        <v>0</v>
      </c>
      <c r="J4138" s="4">
        <v>0</v>
      </c>
      <c r="K4138" s="4">
        <v>0</v>
      </c>
      <c r="L4138" s="4">
        <v>0</v>
      </c>
      <c r="M4138" s="4">
        <v>0</v>
      </c>
      <c r="N4138" s="4">
        <v>0</v>
      </c>
      <c r="O4138" s="4">
        <v>0</v>
      </c>
      <c r="P4138" s="4">
        <v>0</v>
      </c>
      <c r="Q4138" s="4">
        <v>0</v>
      </c>
      <c r="R4138" s="4">
        <v>0</v>
      </c>
      <c r="S4138" s="4">
        <v>0</v>
      </c>
      <c r="T4138" s="4">
        <v>0</v>
      </c>
      <c r="U4138" s="4">
        <v>0</v>
      </c>
      <c r="V4138" s="4">
        <v>0</v>
      </c>
      <c r="W4138" s="4">
        <v>0</v>
      </c>
    </row>
    <row r="4139" spans="2:23" x14ac:dyDescent="0.25">
      <c r="B4139" s="3">
        <v>633340</v>
      </c>
      <c r="C4139" t="s">
        <v>2072</v>
      </c>
      <c r="E4139" s="4">
        <v>875000</v>
      </c>
      <c r="F4139" s="4">
        <v>0</v>
      </c>
      <c r="G4139" s="4">
        <v>0</v>
      </c>
      <c r="H4139" s="4">
        <v>0</v>
      </c>
      <c r="I4139" s="4">
        <v>0</v>
      </c>
      <c r="J4139" s="4">
        <v>0</v>
      </c>
      <c r="K4139" s="4">
        <v>0</v>
      </c>
      <c r="L4139" s="4">
        <v>0</v>
      </c>
      <c r="M4139" s="4">
        <v>0</v>
      </c>
      <c r="N4139" s="4">
        <v>0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  <c r="T4139" s="4">
        <v>0</v>
      </c>
      <c r="U4139" s="4">
        <v>0</v>
      </c>
      <c r="V4139" s="4">
        <v>0</v>
      </c>
      <c r="W4139" s="4">
        <v>0</v>
      </c>
    </row>
    <row r="4140" spans="2:23" x14ac:dyDescent="0.25">
      <c r="B4140" s="3" t="s">
        <v>6534</v>
      </c>
      <c r="C4140" t="s">
        <v>1291</v>
      </c>
      <c r="E4140" s="4">
        <v>1438000</v>
      </c>
      <c r="F4140" s="4">
        <v>0</v>
      </c>
      <c r="G4140" s="4">
        <v>0</v>
      </c>
      <c r="H4140" s="4">
        <v>0</v>
      </c>
      <c r="I4140" s="4">
        <v>0</v>
      </c>
      <c r="J4140" s="4">
        <v>0</v>
      </c>
      <c r="K4140" s="4">
        <v>0</v>
      </c>
      <c r="L4140" s="4">
        <v>0</v>
      </c>
      <c r="M4140" s="4">
        <v>0</v>
      </c>
      <c r="N4140" s="4">
        <v>0</v>
      </c>
      <c r="O4140" s="4">
        <v>0</v>
      </c>
      <c r="P4140" s="4">
        <v>0</v>
      </c>
      <c r="Q4140" s="4">
        <v>0</v>
      </c>
      <c r="R4140" s="4">
        <v>0</v>
      </c>
      <c r="S4140" s="4">
        <v>0</v>
      </c>
      <c r="T4140" s="4">
        <v>0</v>
      </c>
      <c r="U4140" s="4">
        <v>0</v>
      </c>
      <c r="V4140" s="4">
        <v>0</v>
      </c>
      <c r="W4140" s="4">
        <v>0</v>
      </c>
    </row>
    <row r="4141" spans="2:23" x14ac:dyDescent="0.25">
      <c r="B4141" s="3" t="s">
        <v>6535</v>
      </c>
      <c r="C4141" t="s">
        <v>4794</v>
      </c>
      <c r="E4141" s="4">
        <v>2771000</v>
      </c>
      <c r="F4141" s="4">
        <v>0</v>
      </c>
      <c r="G4141" s="4">
        <v>0</v>
      </c>
      <c r="H4141" s="4">
        <v>0</v>
      </c>
      <c r="I4141" s="4">
        <v>0</v>
      </c>
      <c r="J4141" s="4">
        <v>0</v>
      </c>
      <c r="K4141" s="4">
        <v>0</v>
      </c>
      <c r="L4141" s="4">
        <v>0</v>
      </c>
      <c r="M4141" s="4">
        <v>0</v>
      </c>
      <c r="N4141" s="4">
        <v>0</v>
      </c>
      <c r="O4141" s="4">
        <v>0</v>
      </c>
      <c r="P4141" s="4">
        <v>0</v>
      </c>
      <c r="Q4141" s="4">
        <v>0</v>
      </c>
      <c r="R4141" s="4">
        <v>0</v>
      </c>
      <c r="S4141" s="4">
        <v>0</v>
      </c>
      <c r="T4141" s="4">
        <v>0</v>
      </c>
      <c r="U4141" s="4">
        <v>0</v>
      </c>
      <c r="V4141" s="4">
        <v>0</v>
      </c>
      <c r="W4141" s="4">
        <v>0</v>
      </c>
    </row>
    <row r="4142" spans="2:23" x14ac:dyDescent="0.25">
      <c r="B4142" s="3">
        <v>633338</v>
      </c>
      <c r="C4142" t="s">
        <v>6536</v>
      </c>
      <c r="E4142" s="4">
        <v>2188000</v>
      </c>
      <c r="F4142" s="4">
        <v>0</v>
      </c>
      <c r="G4142" s="4">
        <v>0</v>
      </c>
      <c r="H4142" s="4">
        <v>0</v>
      </c>
      <c r="I4142" s="4">
        <v>0</v>
      </c>
      <c r="J4142" s="4">
        <v>0</v>
      </c>
      <c r="K4142" s="4">
        <v>0</v>
      </c>
      <c r="L4142" s="4">
        <v>0</v>
      </c>
      <c r="M4142" s="4">
        <v>0</v>
      </c>
      <c r="N4142" s="4">
        <v>0</v>
      </c>
      <c r="O4142" s="4">
        <v>0</v>
      </c>
      <c r="P4142" s="4">
        <v>0</v>
      </c>
      <c r="Q4142" s="4">
        <v>0</v>
      </c>
      <c r="R4142" s="4">
        <v>0</v>
      </c>
      <c r="S4142" s="4">
        <v>0</v>
      </c>
      <c r="T4142" s="4">
        <v>0</v>
      </c>
      <c r="U4142" s="4">
        <v>0</v>
      </c>
      <c r="V4142" s="4">
        <v>0</v>
      </c>
      <c r="W4142" s="4">
        <v>0</v>
      </c>
    </row>
    <row r="4143" spans="2:23" x14ac:dyDescent="0.25">
      <c r="B4143" s="3">
        <v>591724</v>
      </c>
      <c r="C4143" t="s">
        <v>4558</v>
      </c>
      <c r="E4143" s="4">
        <v>2521000</v>
      </c>
      <c r="F4143" s="4">
        <v>0</v>
      </c>
      <c r="G4143" s="4">
        <v>0</v>
      </c>
      <c r="H4143" s="4">
        <v>0</v>
      </c>
      <c r="I4143" s="4">
        <v>0</v>
      </c>
      <c r="J4143" s="4">
        <v>0</v>
      </c>
      <c r="K4143" s="4">
        <v>0</v>
      </c>
      <c r="L4143" s="4">
        <v>0</v>
      </c>
      <c r="M4143" s="4">
        <v>0</v>
      </c>
      <c r="N4143" s="4">
        <v>0</v>
      </c>
      <c r="O4143" s="4">
        <v>0</v>
      </c>
      <c r="P4143" s="4">
        <v>0</v>
      </c>
      <c r="Q4143" s="4">
        <v>0</v>
      </c>
      <c r="R4143" s="4">
        <v>0</v>
      </c>
      <c r="S4143" s="4">
        <v>0</v>
      </c>
      <c r="T4143" s="4">
        <v>0</v>
      </c>
      <c r="U4143" s="4">
        <v>0</v>
      </c>
      <c r="V4143" s="4">
        <v>0</v>
      </c>
      <c r="W4143" s="4">
        <v>0</v>
      </c>
    </row>
    <row r="4144" spans="2:23" x14ac:dyDescent="0.25">
      <c r="B4144" s="3">
        <v>611425</v>
      </c>
      <c r="C4144" t="s">
        <v>4720</v>
      </c>
      <c r="E4144" s="4">
        <v>2528000</v>
      </c>
      <c r="F4144" s="4">
        <v>0</v>
      </c>
      <c r="G4144" s="4">
        <v>0</v>
      </c>
      <c r="H4144" s="4">
        <v>0</v>
      </c>
      <c r="I4144" s="4">
        <v>0</v>
      </c>
      <c r="J4144" s="4">
        <v>0</v>
      </c>
      <c r="K4144" s="4">
        <v>0</v>
      </c>
      <c r="L4144" s="4">
        <v>0</v>
      </c>
      <c r="M4144" s="4">
        <v>0</v>
      </c>
      <c r="N4144" s="4">
        <v>0</v>
      </c>
      <c r="O4144" s="4">
        <v>0</v>
      </c>
      <c r="P4144" s="4">
        <v>0</v>
      </c>
      <c r="Q4144" s="4">
        <v>0</v>
      </c>
      <c r="R4144" s="4">
        <v>0</v>
      </c>
      <c r="S4144" s="4">
        <v>0</v>
      </c>
      <c r="T4144" s="4">
        <v>0</v>
      </c>
      <c r="U4144" s="4">
        <v>0</v>
      </c>
      <c r="V4144" s="4">
        <v>0</v>
      </c>
      <c r="W4144" s="4">
        <v>0</v>
      </c>
    </row>
    <row r="4145" spans="2:23" x14ac:dyDescent="0.25">
      <c r="B4145" s="3" t="s">
        <v>6537</v>
      </c>
      <c r="C4145" t="s">
        <v>6538</v>
      </c>
      <c r="E4145" s="4">
        <v>2763000</v>
      </c>
      <c r="F4145" s="4">
        <v>0</v>
      </c>
      <c r="G4145" s="4">
        <v>0</v>
      </c>
      <c r="H4145" s="4">
        <v>0</v>
      </c>
      <c r="I4145" s="4">
        <v>0</v>
      </c>
      <c r="J4145" s="4">
        <v>0</v>
      </c>
      <c r="K4145" s="4">
        <v>0</v>
      </c>
      <c r="L4145" s="4">
        <v>0</v>
      </c>
      <c r="M4145" s="4">
        <v>0</v>
      </c>
      <c r="N4145" s="4">
        <v>0</v>
      </c>
      <c r="O4145" s="4">
        <v>0</v>
      </c>
      <c r="P4145" s="4">
        <v>0</v>
      </c>
      <c r="Q4145" s="4">
        <v>0</v>
      </c>
      <c r="R4145" s="4">
        <v>0</v>
      </c>
      <c r="S4145" s="4">
        <v>0</v>
      </c>
      <c r="T4145" s="4">
        <v>0</v>
      </c>
      <c r="U4145" s="4">
        <v>0</v>
      </c>
      <c r="V4145" s="4">
        <v>0</v>
      </c>
      <c r="W4145" s="4">
        <v>0</v>
      </c>
    </row>
    <row r="4146" spans="2:23" x14ac:dyDescent="0.25">
      <c r="B4146" s="3">
        <v>620254</v>
      </c>
      <c r="C4146" t="s">
        <v>1823</v>
      </c>
      <c r="E4146" s="4">
        <v>2625000</v>
      </c>
      <c r="F4146" s="4">
        <v>0</v>
      </c>
      <c r="G4146" s="4">
        <v>0</v>
      </c>
      <c r="H4146" s="4">
        <v>0</v>
      </c>
      <c r="I4146" s="4">
        <v>0</v>
      </c>
      <c r="J4146" s="4">
        <v>0</v>
      </c>
      <c r="K4146" s="4">
        <v>0</v>
      </c>
      <c r="L4146" s="4">
        <v>0</v>
      </c>
      <c r="M4146" s="4">
        <v>0</v>
      </c>
      <c r="N4146" s="4">
        <v>0</v>
      </c>
      <c r="O4146" s="4">
        <v>0</v>
      </c>
      <c r="P4146" s="4">
        <v>0</v>
      </c>
      <c r="Q4146" s="4">
        <v>0</v>
      </c>
      <c r="R4146" s="4">
        <v>0</v>
      </c>
      <c r="S4146" s="4">
        <v>0</v>
      </c>
      <c r="T4146" s="4">
        <v>0</v>
      </c>
      <c r="U4146" s="4">
        <v>0</v>
      </c>
      <c r="V4146" s="4">
        <v>0</v>
      </c>
      <c r="W4146" s="4">
        <v>0</v>
      </c>
    </row>
    <row r="4147" spans="2:23" x14ac:dyDescent="0.25">
      <c r="B4147" s="3" t="s">
        <v>6539</v>
      </c>
      <c r="C4147" t="s">
        <v>6540</v>
      </c>
      <c r="E4147" s="4">
        <v>1827000</v>
      </c>
      <c r="F4147" s="4">
        <v>0</v>
      </c>
      <c r="G4147" s="4">
        <v>0</v>
      </c>
      <c r="H4147" s="4">
        <v>0</v>
      </c>
      <c r="I4147" s="4">
        <v>0</v>
      </c>
      <c r="J4147" s="4">
        <v>0</v>
      </c>
      <c r="K4147" s="4">
        <v>0</v>
      </c>
      <c r="L4147" s="4">
        <v>0</v>
      </c>
      <c r="M4147" s="4">
        <v>0</v>
      </c>
      <c r="N4147" s="4">
        <v>0</v>
      </c>
      <c r="O4147" s="4">
        <v>0</v>
      </c>
      <c r="P4147" s="4">
        <v>0</v>
      </c>
      <c r="Q4147" s="4">
        <v>0</v>
      </c>
      <c r="R4147" s="4">
        <v>0</v>
      </c>
      <c r="S4147" s="4">
        <v>0</v>
      </c>
      <c r="T4147" s="4">
        <v>0</v>
      </c>
      <c r="U4147" s="4">
        <v>0</v>
      </c>
      <c r="V4147" s="4">
        <v>0</v>
      </c>
      <c r="W4147" s="4">
        <v>0</v>
      </c>
    </row>
    <row r="4148" spans="2:23" x14ac:dyDescent="0.25">
      <c r="B4148" s="3">
        <v>611431</v>
      </c>
      <c r="C4148" t="s">
        <v>6541</v>
      </c>
      <c r="E4148" s="4">
        <v>3503000</v>
      </c>
      <c r="F4148" s="4">
        <v>0</v>
      </c>
      <c r="G4148" s="4">
        <v>0</v>
      </c>
      <c r="H4148" s="4">
        <v>0</v>
      </c>
      <c r="I4148" s="4">
        <v>0</v>
      </c>
      <c r="J4148" s="4">
        <v>0</v>
      </c>
      <c r="K4148" s="4">
        <v>0</v>
      </c>
      <c r="L4148" s="4">
        <v>0</v>
      </c>
      <c r="M4148" s="4">
        <v>0</v>
      </c>
      <c r="N4148" s="4">
        <v>0</v>
      </c>
      <c r="O4148" s="4">
        <v>0</v>
      </c>
      <c r="P4148" s="4">
        <v>0</v>
      </c>
      <c r="Q4148" s="4">
        <v>0</v>
      </c>
      <c r="R4148" s="4">
        <v>0</v>
      </c>
      <c r="S4148" s="4">
        <v>0</v>
      </c>
      <c r="T4148" s="4">
        <v>0</v>
      </c>
      <c r="U4148" s="4">
        <v>0</v>
      </c>
      <c r="V4148" s="4">
        <v>0</v>
      </c>
      <c r="W4148" s="4">
        <v>0</v>
      </c>
    </row>
    <row r="4149" spans="2:23" x14ac:dyDescent="0.25">
      <c r="B4149" s="3">
        <v>640108</v>
      </c>
      <c r="C4149" t="s">
        <v>6542</v>
      </c>
      <c r="E4149" s="4">
        <v>1167000</v>
      </c>
      <c r="F4149" s="4">
        <v>0</v>
      </c>
      <c r="G4149" s="4">
        <v>0</v>
      </c>
      <c r="H4149" s="4">
        <v>0</v>
      </c>
      <c r="I4149" s="4">
        <v>0</v>
      </c>
      <c r="J4149" s="4">
        <v>0</v>
      </c>
      <c r="K4149" s="4">
        <v>0</v>
      </c>
      <c r="L4149" s="4">
        <v>0</v>
      </c>
      <c r="M4149" s="4">
        <v>0</v>
      </c>
      <c r="N4149" s="4">
        <v>0</v>
      </c>
      <c r="O4149" s="4">
        <v>0</v>
      </c>
      <c r="P4149" s="4">
        <v>0</v>
      </c>
      <c r="Q4149" s="4">
        <v>0</v>
      </c>
      <c r="R4149" s="4">
        <v>0</v>
      </c>
      <c r="S4149" s="4">
        <v>0</v>
      </c>
      <c r="T4149" s="4">
        <v>0</v>
      </c>
      <c r="U4149" s="4">
        <v>0</v>
      </c>
      <c r="V4149" s="4">
        <v>0</v>
      </c>
      <c r="W4149" s="4">
        <v>0</v>
      </c>
    </row>
    <row r="4150" spans="2:23" x14ac:dyDescent="0.25">
      <c r="B4150" s="3" t="s">
        <v>6543</v>
      </c>
      <c r="C4150" t="s">
        <v>1512</v>
      </c>
      <c r="E4150" s="4">
        <v>1150000</v>
      </c>
      <c r="F4150" s="4">
        <v>0</v>
      </c>
      <c r="G4150" s="4">
        <v>0</v>
      </c>
      <c r="H4150" s="4">
        <v>0</v>
      </c>
      <c r="I4150" s="4">
        <v>0</v>
      </c>
      <c r="J4150" s="4">
        <v>0</v>
      </c>
      <c r="K4150" s="4">
        <v>0</v>
      </c>
      <c r="L4150" s="4">
        <v>0</v>
      </c>
      <c r="M4150" s="4">
        <v>0</v>
      </c>
      <c r="N4150" s="4">
        <v>0</v>
      </c>
      <c r="O4150" s="4">
        <v>0</v>
      </c>
      <c r="P4150" s="4">
        <v>0</v>
      </c>
      <c r="Q4150" s="4">
        <v>0</v>
      </c>
      <c r="R4150" s="4">
        <v>0</v>
      </c>
      <c r="S4150" s="4">
        <v>0</v>
      </c>
      <c r="T4150" s="4">
        <v>0</v>
      </c>
      <c r="U4150" s="4">
        <v>0</v>
      </c>
      <c r="V4150" s="4">
        <v>0</v>
      </c>
      <c r="W4150" s="4">
        <v>0</v>
      </c>
    </row>
    <row r="4151" spans="2:23" x14ac:dyDescent="0.25">
      <c r="B4151" s="3">
        <v>623144</v>
      </c>
      <c r="C4151" t="s">
        <v>6544</v>
      </c>
      <c r="E4151" s="4">
        <v>584000</v>
      </c>
      <c r="F4151" s="4">
        <v>0</v>
      </c>
      <c r="G4151" s="4">
        <v>0</v>
      </c>
      <c r="H4151" s="4">
        <v>0</v>
      </c>
      <c r="I4151" s="4">
        <v>0</v>
      </c>
      <c r="J4151" s="4">
        <v>0</v>
      </c>
      <c r="K4151" s="4">
        <v>0</v>
      </c>
      <c r="L4151" s="4">
        <v>0</v>
      </c>
      <c r="M4151" s="4">
        <v>0</v>
      </c>
      <c r="N4151" s="4">
        <v>0</v>
      </c>
      <c r="O4151" s="4">
        <v>0</v>
      </c>
      <c r="P4151" s="4">
        <v>0</v>
      </c>
      <c r="Q4151" s="4">
        <v>0</v>
      </c>
      <c r="R4151" s="4">
        <v>0</v>
      </c>
      <c r="S4151" s="4">
        <v>0</v>
      </c>
      <c r="T4151" s="4">
        <v>0</v>
      </c>
      <c r="U4151" s="4">
        <v>0</v>
      </c>
      <c r="V4151" s="4">
        <v>0</v>
      </c>
      <c r="W4151" s="4">
        <v>0</v>
      </c>
    </row>
    <row r="4152" spans="2:23" x14ac:dyDescent="0.25">
      <c r="B4152" s="3">
        <v>770018</v>
      </c>
      <c r="C4152" t="s">
        <v>5463</v>
      </c>
      <c r="E4152" s="4">
        <v>3255000</v>
      </c>
      <c r="F4152" s="4">
        <v>0</v>
      </c>
      <c r="G4152" s="4">
        <v>0</v>
      </c>
      <c r="H4152" s="4">
        <v>0</v>
      </c>
      <c r="I4152" s="4">
        <v>0</v>
      </c>
      <c r="J4152" s="4">
        <v>0</v>
      </c>
      <c r="K4152" s="4">
        <v>0</v>
      </c>
      <c r="L4152" s="4">
        <v>0</v>
      </c>
      <c r="M4152" s="4">
        <v>0</v>
      </c>
      <c r="N4152" s="4">
        <v>0</v>
      </c>
      <c r="O4152" s="4">
        <v>0</v>
      </c>
      <c r="P4152" s="4">
        <v>0</v>
      </c>
      <c r="Q4152" s="4">
        <v>0</v>
      </c>
      <c r="R4152" s="4">
        <v>0</v>
      </c>
      <c r="S4152" s="4">
        <v>0</v>
      </c>
      <c r="T4152" s="4">
        <v>0</v>
      </c>
      <c r="U4152" s="4">
        <v>0</v>
      </c>
      <c r="V4152" s="4">
        <v>0</v>
      </c>
      <c r="W4152" s="4">
        <v>0</v>
      </c>
    </row>
    <row r="4153" spans="2:23" x14ac:dyDescent="0.25">
      <c r="B4153" s="3">
        <v>610021</v>
      </c>
      <c r="C4153" t="s">
        <v>6545</v>
      </c>
      <c r="E4153" s="4">
        <v>4749000</v>
      </c>
      <c r="F4153" s="4">
        <v>0</v>
      </c>
      <c r="G4153" s="4">
        <v>0</v>
      </c>
      <c r="H4153" s="4">
        <v>0</v>
      </c>
      <c r="I4153" s="4">
        <v>0</v>
      </c>
      <c r="J4153" s="4">
        <v>0</v>
      </c>
      <c r="K4153" s="4">
        <v>0</v>
      </c>
      <c r="L4153" s="4">
        <v>0</v>
      </c>
      <c r="M4153" s="4">
        <v>0</v>
      </c>
      <c r="N4153" s="4">
        <v>0</v>
      </c>
      <c r="O4153" s="4">
        <v>0</v>
      </c>
      <c r="P4153" s="4">
        <v>0</v>
      </c>
      <c r="Q4153" s="4">
        <v>0</v>
      </c>
      <c r="R4153" s="4">
        <v>0</v>
      </c>
      <c r="S4153" s="4">
        <v>0</v>
      </c>
      <c r="T4153" s="4">
        <v>0</v>
      </c>
      <c r="U4153" s="4">
        <v>0</v>
      </c>
      <c r="V4153" s="4">
        <v>0</v>
      </c>
      <c r="W4153" s="4">
        <v>0</v>
      </c>
    </row>
    <row r="4154" spans="2:23" x14ac:dyDescent="0.25">
      <c r="B4154" s="3" t="s">
        <v>6546</v>
      </c>
      <c r="C4154" t="s">
        <v>572</v>
      </c>
      <c r="E4154" s="4">
        <v>1750000</v>
      </c>
      <c r="F4154" s="4">
        <v>0</v>
      </c>
      <c r="G4154" s="4">
        <v>0</v>
      </c>
      <c r="H4154" s="4">
        <v>0</v>
      </c>
      <c r="I4154" s="4">
        <v>0</v>
      </c>
      <c r="J4154" s="4">
        <v>0</v>
      </c>
      <c r="K4154" s="4">
        <v>0</v>
      </c>
      <c r="L4154" s="4">
        <v>0</v>
      </c>
      <c r="M4154" s="4">
        <v>0</v>
      </c>
      <c r="N4154" s="4">
        <v>0</v>
      </c>
      <c r="O4154" s="4">
        <v>0</v>
      </c>
      <c r="P4154" s="4">
        <v>0</v>
      </c>
      <c r="Q4154" s="4">
        <v>0</v>
      </c>
      <c r="R4154" s="4">
        <v>0</v>
      </c>
      <c r="S4154" s="4">
        <v>0</v>
      </c>
      <c r="T4154" s="4">
        <v>0</v>
      </c>
      <c r="U4154" s="4">
        <v>0</v>
      </c>
      <c r="V4154" s="4">
        <v>0</v>
      </c>
      <c r="W4154" s="4">
        <v>0</v>
      </c>
    </row>
    <row r="4155" spans="2:23" x14ac:dyDescent="0.25">
      <c r="B4155" s="3">
        <v>641793</v>
      </c>
      <c r="C4155" t="s">
        <v>6547</v>
      </c>
      <c r="E4155" s="4">
        <v>2515000</v>
      </c>
      <c r="F4155" s="4">
        <v>0</v>
      </c>
      <c r="G4155" s="4">
        <v>0</v>
      </c>
      <c r="H4155" s="4">
        <v>0</v>
      </c>
      <c r="I4155" s="4">
        <v>0</v>
      </c>
      <c r="J4155" s="4">
        <v>0</v>
      </c>
      <c r="K4155" s="4">
        <v>0</v>
      </c>
      <c r="L4155" s="4">
        <v>0</v>
      </c>
      <c r="M4155" s="4">
        <v>0</v>
      </c>
      <c r="N4155" s="4">
        <v>0</v>
      </c>
      <c r="O4155" s="4">
        <v>0</v>
      </c>
      <c r="P4155" s="4">
        <v>0</v>
      </c>
      <c r="Q4155" s="4">
        <v>0</v>
      </c>
      <c r="R4155" s="4">
        <v>0</v>
      </c>
      <c r="S4155" s="4">
        <v>0</v>
      </c>
      <c r="T4155" s="4">
        <v>0</v>
      </c>
      <c r="U4155" s="4">
        <v>0</v>
      </c>
      <c r="V4155" s="4">
        <v>0</v>
      </c>
      <c r="W4155" s="4">
        <v>0</v>
      </c>
    </row>
    <row r="4156" spans="2:23" x14ac:dyDescent="0.25">
      <c r="B4156" s="3" t="s">
        <v>6548</v>
      </c>
      <c r="C4156" t="s">
        <v>2257</v>
      </c>
      <c r="E4156" s="4">
        <v>1167000</v>
      </c>
      <c r="F4156" s="4">
        <v>0</v>
      </c>
      <c r="G4156" s="4">
        <v>0</v>
      </c>
      <c r="H4156" s="4">
        <v>0</v>
      </c>
      <c r="I4156" s="4">
        <v>0</v>
      </c>
      <c r="J4156" s="4">
        <v>0</v>
      </c>
      <c r="K4156" s="4">
        <v>0</v>
      </c>
      <c r="L4156" s="4">
        <v>0</v>
      </c>
      <c r="M4156" s="4">
        <v>0</v>
      </c>
      <c r="N4156" s="4">
        <v>0</v>
      </c>
      <c r="O4156" s="4">
        <v>0</v>
      </c>
      <c r="P4156" s="4">
        <v>0</v>
      </c>
      <c r="Q4156" s="4">
        <v>0</v>
      </c>
      <c r="R4156" s="4">
        <v>0</v>
      </c>
      <c r="S4156" s="4">
        <v>0</v>
      </c>
      <c r="T4156" s="4">
        <v>0</v>
      </c>
      <c r="U4156" s="4">
        <v>0</v>
      </c>
      <c r="V4156" s="4">
        <v>0</v>
      </c>
      <c r="W4156" s="4">
        <v>0</v>
      </c>
    </row>
    <row r="4157" spans="2:23" x14ac:dyDescent="0.25">
      <c r="B4157" s="3">
        <v>631352</v>
      </c>
      <c r="C4157" t="s">
        <v>2673</v>
      </c>
      <c r="E4157" s="4">
        <v>2188000</v>
      </c>
      <c r="F4157" s="4">
        <v>0</v>
      </c>
      <c r="G4157" s="4">
        <v>0</v>
      </c>
      <c r="H4157" s="4">
        <v>0</v>
      </c>
      <c r="I4157" s="4">
        <v>0</v>
      </c>
      <c r="J4157" s="4">
        <v>0</v>
      </c>
      <c r="K4157" s="4">
        <v>0</v>
      </c>
      <c r="L4157" s="4">
        <v>0</v>
      </c>
      <c r="M4157" s="4">
        <v>0</v>
      </c>
      <c r="N4157" s="4">
        <v>0</v>
      </c>
      <c r="O4157" s="4">
        <v>0</v>
      </c>
      <c r="P4157" s="4">
        <v>0</v>
      </c>
      <c r="Q4157" s="4">
        <v>0</v>
      </c>
      <c r="R4157" s="4">
        <v>0</v>
      </c>
      <c r="S4157" s="4">
        <v>0</v>
      </c>
      <c r="T4157" s="4">
        <v>0</v>
      </c>
      <c r="U4157" s="4">
        <v>0</v>
      </c>
      <c r="V4157" s="4">
        <v>0</v>
      </c>
      <c r="W4157" s="4">
        <v>0</v>
      </c>
    </row>
    <row r="4158" spans="2:23" x14ac:dyDescent="0.25">
      <c r="B4158" s="3">
        <v>632419</v>
      </c>
      <c r="C4158" t="s">
        <v>2883</v>
      </c>
      <c r="E4158" s="4">
        <v>548000</v>
      </c>
      <c r="F4158" s="4">
        <v>0</v>
      </c>
      <c r="G4158" s="4">
        <v>0</v>
      </c>
      <c r="H4158" s="4">
        <v>0</v>
      </c>
      <c r="I4158" s="4">
        <v>0</v>
      </c>
      <c r="J4158" s="4">
        <v>0</v>
      </c>
      <c r="K4158" s="4">
        <v>0</v>
      </c>
      <c r="L4158" s="4">
        <v>0</v>
      </c>
      <c r="M4158" s="4">
        <v>0</v>
      </c>
      <c r="N4158" s="4">
        <v>0</v>
      </c>
      <c r="O4158" s="4">
        <v>0</v>
      </c>
      <c r="P4158" s="4">
        <v>0</v>
      </c>
      <c r="Q4158" s="4">
        <v>0</v>
      </c>
      <c r="R4158" s="4">
        <v>0</v>
      </c>
      <c r="S4158" s="4">
        <v>0</v>
      </c>
      <c r="T4158" s="4">
        <v>0</v>
      </c>
      <c r="U4158" s="4">
        <v>0</v>
      </c>
      <c r="V4158" s="4">
        <v>0</v>
      </c>
      <c r="W4158" s="4">
        <v>0</v>
      </c>
    </row>
    <row r="4159" spans="2:23" x14ac:dyDescent="0.25">
      <c r="B4159" s="3">
        <v>720449</v>
      </c>
      <c r="C4159" t="s">
        <v>6549</v>
      </c>
      <c r="E4159" s="4">
        <v>2959000</v>
      </c>
      <c r="F4159" s="4">
        <v>0</v>
      </c>
      <c r="G4159" s="4">
        <v>0</v>
      </c>
      <c r="H4159" s="4">
        <v>0</v>
      </c>
      <c r="I4159" s="4">
        <v>0</v>
      </c>
      <c r="J4159" s="4">
        <v>0</v>
      </c>
      <c r="K4159" s="4">
        <v>0</v>
      </c>
      <c r="L4159" s="4">
        <v>0</v>
      </c>
      <c r="M4159" s="4">
        <v>0</v>
      </c>
      <c r="N4159" s="4">
        <v>0</v>
      </c>
      <c r="O4159" s="4">
        <v>0</v>
      </c>
      <c r="P4159" s="4">
        <v>0</v>
      </c>
      <c r="Q4159" s="4">
        <v>0</v>
      </c>
      <c r="R4159" s="4">
        <v>0</v>
      </c>
      <c r="S4159" s="4">
        <v>0</v>
      </c>
      <c r="T4159" s="4">
        <v>0</v>
      </c>
      <c r="U4159" s="4">
        <v>0</v>
      </c>
      <c r="V4159" s="4">
        <v>0</v>
      </c>
      <c r="W4159" s="4">
        <v>0</v>
      </c>
    </row>
    <row r="4160" spans="2:23" x14ac:dyDescent="0.25">
      <c r="B4160" s="3">
        <v>651024</v>
      </c>
      <c r="C4160" t="s">
        <v>4947</v>
      </c>
      <c r="E4160" s="4">
        <v>921000</v>
      </c>
      <c r="F4160" s="4">
        <v>0</v>
      </c>
      <c r="G4160" s="4">
        <v>0</v>
      </c>
      <c r="H4160" s="4">
        <v>0</v>
      </c>
      <c r="I4160" s="4">
        <v>0</v>
      </c>
      <c r="J4160" s="4">
        <v>0</v>
      </c>
      <c r="K4160" s="4">
        <v>0</v>
      </c>
      <c r="L4160" s="4">
        <v>0</v>
      </c>
      <c r="M4160" s="4">
        <v>0</v>
      </c>
      <c r="N4160" s="4">
        <v>0</v>
      </c>
      <c r="O4160" s="4">
        <v>0</v>
      </c>
      <c r="P4160" s="4">
        <v>0</v>
      </c>
      <c r="Q4160" s="4">
        <v>0</v>
      </c>
      <c r="R4160" s="4">
        <v>0</v>
      </c>
      <c r="S4160" s="4">
        <v>0</v>
      </c>
      <c r="T4160" s="4">
        <v>0</v>
      </c>
      <c r="U4160" s="4">
        <v>0</v>
      </c>
      <c r="V4160" s="4">
        <v>0</v>
      </c>
      <c r="W4160" s="4">
        <v>0</v>
      </c>
    </row>
    <row r="4161" spans="2:23" x14ac:dyDescent="0.25">
      <c r="B4161" s="3">
        <v>600625</v>
      </c>
      <c r="C4161" t="s">
        <v>1669</v>
      </c>
      <c r="E4161" s="4">
        <v>1916000</v>
      </c>
      <c r="F4161" s="4">
        <v>0</v>
      </c>
      <c r="G4161" s="4">
        <v>0</v>
      </c>
      <c r="H4161" s="4">
        <v>0</v>
      </c>
      <c r="I4161" s="4">
        <v>0</v>
      </c>
      <c r="J4161" s="4">
        <v>0</v>
      </c>
      <c r="K4161" s="4">
        <v>0</v>
      </c>
      <c r="L4161" s="4">
        <v>0</v>
      </c>
      <c r="M4161" s="4">
        <v>0</v>
      </c>
      <c r="N4161" s="4">
        <v>0</v>
      </c>
      <c r="O4161" s="4">
        <v>0</v>
      </c>
      <c r="P4161" s="4">
        <v>0</v>
      </c>
      <c r="Q4161" s="4">
        <v>0</v>
      </c>
      <c r="R4161" s="4">
        <v>0</v>
      </c>
      <c r="S4161" s="4">
        <v>0</v>
      </c>
      <c r="T4161" s="4">
        <v>0</v>
      </c>
      <c r="U4161" s="4">
        <v>0</v>
      </c>
      <c r="V4161" s="4">
        <v>0</v>
      </c>
      <c r="W4161" s="4">
        <v>0</v>
      </c>
    </row>
    <row r="4162" spans="2:23" x14ac:dyDescent="0.25">
      <c r="B4162" s="3">
        <v>612236</v>
      </c>
      <c r="C4162" t="s">
        <v>6550</v>
      </c>
      <c r="E4162" s="4">
        <v>740000</v>
      </c>
      <c r="F4162" s="4">
        <v>0</v>
      </c>
      <c r="G4162" s="4">
        <v>0</v>
      </c>
      <c r="H4162" s="4">
        <v>0</v>
      </c>
      <c r="I4162" s="4">
        <v>0</v>
      </c>
      <c r="J4162" s="4">
        <v>0</v>
      </c>
      <c r="K4162" s="4">
        <v>0</v>
      </c>
      <c r="L4162" s="4">
        <v>0</v>
      </c>
      <c r="M4162" s="4">
        <v>0</v>
      </c>
      <c r="N4162" s="4">
        <v>0</v>
      </c>
      <c r="O4162" s="4">
        <v>0</v>
      </c>
      <c r="P4162" s="4">
        <v>0</v>
      </c>
      <c r="Q4162" s="4">
        <v>0</v>
      </c>
      <c r="R4162" s="4">
        <v>0</v>
      </c>
      <c r="S4162" s="4">
        <v>0</v>
      </c>
      <c r="T4162" s="4">
        <v>0</v>
      </c>
      <c r="U4162" s="4">
        <v>0</v>
      </c>
      <c r="V4162" s="4">
        <v>0</v>
      </c>
      <c r="W4162" s="4">
        <v>0</v>
      </c>
    </row>
    <row r="4163" spans="2:23" x14ac:dyDescent="0.25">
      <c r="B4163" s="3" t="s">
        <v>6551</v>
      </c>
      <c r="C4163" t="s">
        <v>487</v>
      </c>
      <c r="E4163" s="4">
        <v>1667000</v>
      </c>
      <c r="F4163" s="4">
        <v>0</v>
      </c>
      <c r="G4163" s="4">
        <v>0</v>
      </c>
      <c r="H4163" s="4">
        <v>0</v>
      </c>
      <c r="I4163" s="4">
        <v>0</v>
      </c>
      <c r="J4163" s="4">
        <v>0</v>
      </c>
      <c r="K4163" s="4">
        <v>0</v>
      </c>
      <c r="L4163" s="4">
        <v>0</v>
      </c>
      <c r="M4163" s="4">
        <v>0</v>
      </c>
      <c r="N4163" s="4">
        <v>0</v>
      </c>
      <c r="O4163" s="4">
        <v>0</v>
      </c>
      <c r="P4163" s="4">
        <v>0</v>
      </c>
      <c r="Q4163" s="4">
        <v>0</v>
      </c>
      <c r="R4163" s="4">
        <v>0</v>
      </c>
      <c r="S4163" s="4">
        <v>0</v>
      </c>
      <c r="T4163" s="4">
        <v>0</v>
      </c>
      <c r="U4163" s="4">
        <v>0</v>
      </c>
      <c r="V4163" s="4">
        <v>0</v>
      </c>
      <c r="W4163" s="4">
        <v>0</v>
      </c>
    </row>
    <row r="4164" spans="2:23" x14ac:dyDescent="0.25">
      <c r="B4164" s="3">
        <v>610555</v>
      </c>
      <c r="C4164" t="s">
        <v>4745</v>
      </c>
      <c r="E4164" s="4">
        <v>2917000</v>
      </c>
      <c r="F4164" s="4">
        <v>0</v>
      </c>
      <c r="G4164" s="4">
        <v>0</v>
      </c>
      <c r="H4164" s="4">
        <v>0</v>
      </c>
      <c r="I4164" s="4">
        <v>0</v>
      </c>
      <c r="J4164" s="4">
        <v>0</v>
      </c>
      <c r="K4164" s="4">
        <v>0</v>
      </c>
      <c r="L4164" s="4">
        <v>0</v>
      </c>
      <c r="M4164" s="4">
        <v>0</v>
      </c>
      <c r="N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4">
        <v>0</v>
      </c>
      <c r="U4164" s="4">
        <v>0</v>
      </c>
      <c r="V4164" s="4">
        <v>0</v>
      </c>
      <c r="W4164" s="4">
        <v>0</v>
      </c>
    </row>
    <row r="4165" spans="2:23" x14ac:dyDescent="0.25">
      <c r="B4165" s="3" t="s">
        <v>6552</v>
      </c>
      <c r="C4165" t="s">
        <v>1543</v>
      </c>
      <c r="E4165" s="4">
        <v>2084000</v>
      </c>
      <c r="F4165" s="4">
        <v>0</v>
      </c>
      <c r="G4165" s="4">
        <v>0</v>
      </c>
      <c r="H4165" s="4">
        <v>0</v>
      </c>
      <c r="I4165" s="4">
        <v>0</v>
      </c>
      <c r="J4165" s="4">
        <v>0</v>
      </c>
      <c r="K4165" s="4">
        <v>0</v>
      </c>
      <c r="L4165" s="4">
        <v>0</v>
      </c>
      <c r="M4165" s="4">
        <v>0</v>
      </c>
      <c r="N4165" s="4">
        <v>0</v>
      </c>
      <c r="O4165" s="4">
        <v>0</v>
      </c>
      <c r="P4165" s="4">
        <v>0</v>
      </c>
      <c r="Q4165" s="4">
        <v>0</v>
      </c>
      <c r="R4165" s="4">
        <v>0</v>
      </c>
      <c r="S4165" s="4">
        <v>0</v>
      </c>
      <c r="T4165" s="4">
        <v>0</v>
      </c>
      <c r="U4165" s="4">
        <v>0</v>
      </c>
      <c r="V4165" s="4">
        <v>0</v>
      </c>
      <c r="W4165" s="4">
        <v>0</v>
      </c>
    </row>
    <row r="4166" spans="2:23" x14ac:dyDescent="0.25">
      <c r="B4166" s="3" t="s">
        <v>6553</v>
      </c>
      <c r="C4166" t="s">
        <v>5616</v>
      </c>
      <c r="E4166" s="4">
        <v>3105000</v>
      </c>
      <c r="F4166" s="4">
        <v>0</v>
      </c>
      <c r="G4166" s="4">
        <v>0</v>
      </c>
      <c r="H4166" s="4">
        <v>0</v>
      </c>
      <c r="I4166" s="4">
        <v>0</v>
      </c>
      <c r="J4166" s="4">
        <v>0</v>
      </c>
      <c r="K4166" s="4">
        <v>0</v>
      </c>
      <c r="L4166" s="4">
        <v>0</v>
      </c>
      <c r="M4166" s="4">
        <v>0</v>
      </c>
      <c r="N4166" s="4">
        <v>0</v>
      </c>
      <c r="O4166" s="4">
        <v>0</v>
      </c>
      <c r="P4166" s="4">
        <v>0</v>
      </c>
      <c r="Q4166" s="4">
        <v>0</v>
      </c>
      <c r="R4166" s="4">
        <v>0</v>
      </c>
      <c r="S4166" s="4">
        <v>0</v>
      </c>
      <c r="T4166" s="4">
        <v>0</v>
      </c>
      <c r="U4166" s="4">
        <v>0</v>
      </c>
      <c r="V4166" s="4">
        <v>0</v>
      </c>
      <c r="W4166" s="4">
        <v>0</v>
      </c>
    </row>
    <row r="4167" spans="2:23" x14ac:dyDescent="0.25">
      <c r="B4167" s="3" t="s">
        <v>6554</v>
      </c>
      <c r="C4167" t="s">
        <v>431</v>
      </c>
      <c r="E4167" s="4">
        <v>2528000</v>
      </c>
      <c r="F4167" s="4">
        <v>0</v>
      </c>
      <c r="G4167" s="4">
        <v>0</v>
      </c>
      <c r="H4167" s="4">
        <v>0</v>
      </c>
      <c r="I4167" s="4">
        <v>0</v>
      </c>
      <c r="J4167" s="4">
        <v>0</v>
      </c>
      <c r="K4167" s="4">
        <v>0</v>
      </c>
      <c r="L4167" s="4">
        <v>0</v>
      </c>
      <c r="M4167" s="4">
        <v>0</v>
      </c>
      <c r="N4167" s="4">
        <v>0</v>
      </c>
      <c r="O4167" s="4">
        <v>0</v>
      </c>
      <c r="P4167" s="4">
        <v>0</v>
      </c>
      <c r="Q4167" s="4">
        <v>0</v>
      </c>
      <c r="R4167" s="4">
        <v>0</v>
      </c>
      <c r="S4167" s="4">
        <v>0</v>
      </c>
      <c r="T4167" s="4">
        <v>0</v>
      </c>
      <c r="U4167" s="4">
        <v>0</v>
      </c>
      <c r="V4167" s="4">
        <v>0</v>
      </c>
      <c r="W4167" s="4">
        <v>0</v>
      </c>
    </row>
    <row r="4168" spans="2:23" x14ac:dyDescent="0.25">
      <c r="B4168" s="3" t="s">
        <v>6555</v>
      </c>
      <c r="C4168" t="s">
        <v>2455</v>
      </c>
      <c r="E4168" s="4">
        <v>1459000</v>
      </c>
      <c r="F4168" s="4">
        <v>0</v>
      </c>
      <c r="G4168" s="4">
        <v>0</v>
      </c>
      <c r="H4168" s="4">
        <v>0</v>
      </c>
      <c r="I4168" s="4">
        <v>0</v>
      </c>
      <c r="J4168" s="4">
        <v>0</v>
      </c>
      <c r="K4168" s="4">
        <v>0</v>
      </c>
      <c r="L4168" s="4">
        <v>0</v>
      </c>
      <c r="M4168" s="4">
        <v>0</v>
      </c>
      <c r="N4168" s="4">
        <v>0</v>
      </c>
      <c r="O4168" s="4">
        <v>0</v>
      </c>
      <c r="P4168" s="4">
        <v>0</v>
      </c>
      <c r="Q4168" s="4">
        <v>0</v>
      </c>
      <c r="R4168" s="4">
        <v>0</v>
      </c>
      <c r="S4168" s="4">
        <v>0</v>
      </c>
      <c r="T4168" s="4">
        <v>0</v>
      </c>
      <c r="U4168" s="4">
        <v>0</v>
      </c>
      <c r="V4168" s="4">
        <v>0</v>
      </c>
      <c r="W4168" s="4">
        <v>0</v>
      </c>
    </row>
    <row r="4169" spans="2:23" x14ac:dyDescent="0.25">
      <c r="B4169" s="3" t="s">
        <v>6556</v>
      </c>
      <c r="C4169" t="s">
        <v>1532</v>
      </c>
      <c r="E4169" s="4">
        <v>1167000</v>
      </c>
      <c r="F4169" s="4">
        <v>0</v>
      </c>
      <c r="G4169" s="4">
        <v>0</v>
      </c>
      <c r="H4169" s="4">
        <v>0</v>
      </c>
      <c r="I4169" s="4">
        <v>0</v>
      </c>
      <c r="J4169" s="4">
        <v>0</v>
      </c>
      <c r="K4169" s="4">
        <v>0</v>
      </c>
      <c r="L4169" s="4">
        <v>0</v>
      </c>
      <c r="M4169" s="4">
        <v>0</v>
      </c>
      <c r="N4169" s="4">
        <v>0</v>
      </c>
      <c r="O4169" s="4">
        <v>0</v>
      </c>
      <c r="P4169" s="4">
        <v>0</v>
      </c>
      <c r="Q4169" s="4">
        <v>0</v>
      </c>
      <c r="R4169" s="4">
        <v>0</v>
      </c>
      <c r="S4169" s="4">
        <v>0</v>
      </c>
      <c r="T4169" s="4">
        <v>0</v>
      </c>
      <c r="U4169" s="4">
        <v>0</v>
      </c>
      <c r="V4169" s="4">
        <v>0</v>
      </c>
      <c r="W4169" s="4">
        <v>0</v>
      </c>
    </row>
    <row r="4170" spans="2:23" x14ac:dyDescent="0.25">
      <c r="B4170" s="3" t="s">
        <v>6557</v>
      </c>
      <c r="C4170" t="s">
        <v>2433</v>
      </c>
      <c r="E4170" s="4">
        <v>740000</v>
      </c>
      <c r="F4170" s="4">
        <v>0</v>
      </c>
      <c r="G4170" s="4">
        <v>0</v>
      </c>
      <c r="H4170" s="4">
        <v>0</v>
      </c>
      <c r="I4170" s="4">
        <v>0</v>
      </c>
      <c r="J4170" s="4">
        <v>0</v>
      </c>
      <c r="K4170" s="4">
        <v>0</v>
      </c>
      <c r="L4170" s="4">
        <v>0</v>
      </c>
      <c r="M4170" s="4">
        <v>0</v>
      </c>
      <c r="N4170" s="4">
        <v>0</v>
      </c>
      <c r="O4170" s="4">
        <v>0</v>
      </c>
      <c r="P4170" s="4">
        <v>0</v>
      </c>
      <c r="Q4170" s="4">
        <v>0</v>
      </c>
      <c r="R4170" s="4">
        <v>0</v>
      </c>
      <c r="S4170" s="4">
        <v>0</v>
      </c>
      <c r="T4170" s="4">
        <v>0</v>
      </c>
      <c r="U4170" s="4">
        <v>0</v>
      </c>
      <c r="V4170" s="4">
        <v>0</v>
      </c>
      <c r="W4170" s="4">
        <v>0</v>
      </c>
    </row>
    <row r="4171" spans="2:23" x14ac:dyDescent="0.25">
      <c r="B4171" s="3" t="s">
        <v>6558</v>
      </c>
      <c r="C4171" t="s">
        <v>6213</v>
      </c>
      <c r="E4171" s="4">
        <v>1480000</v>
      </c>
      <c r="F4171" s="4">
        <v>0</v>
      </c>
      <c r="G4171" s="4">
        <v>0</v>
      </c>
      <c r="H4171" s="4">
        <v>0</v>
      </c>
      <c r="I4171" s="4">
        <v>0</v>
      </c>
      <c r="J4171" s="4">
        <v>0</v>
      </c>
      <c r="K4171" s="4">
        <v>0</v>
      </c>
      <c r="L4171" s="4">
        <v>0</v>
      </c>
      <c r="M4171" s="4">
        <v>0</v>
      </c>
      <c r="N4171" s="4">
        <v>0</v>
      </c>
      <c r="O4171" s="4">
        <v>0</v>
      </c>
      <c r="P4171" s="4">
        <v>0</v>
      </c>
      <c r="Q4171" s="4">
        <v>0</v>
      </c>
      <c r="R4171" s="4">
        <v>0</v>
      </c>
      <c r="S4171" s="4">
        <v>0</v>
      </c>
      <c r="T4171" s="4">
        <v>0</v>
      </c>
      <c r="U4171" s="4">
        <v>0</v>
      </c>
      <c r="V4171" s="4">
        <v>0</v>
      </c>
      <c r="W4171" s="4">
        <v>0</v>
      </c>
    </row>
    <row r="4172" spans="2:23" x14ac:dyDescent="0.25">
      <c r="B4172" s="3">
        <v>612803</v>
      </c>
      <c r="C4172" t="s">
        <v>5213</v>
      </c>
      <c r="E4172" s="4">
        <v>2528000</v>
      </c>
      <c r="F4172" s="4">
        <v>0</v>
      </c>
      <c r="G4172" s="4">
        <v>0</v>
      </c>
      <c r="H4172" s="4">
        <v>0</v>
      </c>
      <c r="I4172" s="4">
        <v>0</v>
      </c>
      <c r="J4172" s="4">
        <v>0</v>
      </c>
      <c r="K4172" s="4">
        <v>0</v>
      </c>
      <c r="L4172" s="4">
        <v>0</v>
      </c>
      <c r="M4172" s="4">
        <v>0</v>
      </c>
      <c r="N4172" s="4">
        <v>0</v>
      </c>
      <c r="O4172" s="4">
        <v>0</v>
      </c>
      <c r="P4172" s="4">
        <v>0</v>
      </c>
      <c r="Q4172" s="4">
        <v>0</v>
      </c>
      <c r="R4172" s="4">
        <v>0</v>
      </c>
      <c r="S4172" s="4">
        <v>0</v>
      </c>
      <c r="T4172" s="4">
        <v>0</v>
      </c>
      <c r="U4172" s="4">
        <v>0</v>
      </c>
      <c r="V4172" s="4">
        <v>0</v>
      </c>
      <c r="W4172" s="4">
        <v>0</v>
      </c>
    </row>
    <row r="4173" spans="2:23" x14ac:dyDescent="0.25">
      <c r="B4173" s="3">
        <v>700413</v>
      </c>
      <c r="C4173" t="s">
        <v>6559</v>
      </c>
      <c r="E4173" s="4">
        <v>2188000</v>
      </c>
      <c r="F4173" s="4">
        <v>0</v>
      </c>
      <c r="G4173" s="4">
        <v>0</v>
      </c>
      <c r="H4173" s="4">
        <v>0</v>
      </c>
      <c r="I4173" s="4">
        <v>0</v>
      </c>
      <c r="J4173" s="4">
        <v>0</v>
      </c>
      <c r="K4173" s="4">
        <v>0</v>
      </c>
      <c r="L4173" s="4">
        <v>0</v>
      </c>
      <c r="M4173" s="4">
        <v>0</v>
      </c>
      <c r="N4173" s="4">
        <v>0</v>
      </c>
      <c r="O4173" s="4">
        <v>0</v>
      </c>
      <c r="P4173" s="4">
        <v>0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  <c r="V4173" s="4">
        <v>0</v>
      </c>
      <c r="W4173" s="4">
        <v>0</v>
      </c>
    </row>
    <row r="4174" spans="2:23" x14ac:dyDescent="0.25">
      <c r="B4174" s="3" t="s">
        <v>6560</v>
      </c>
      <c r="C4174" t="s">
        <v>1567</v>
      </c>
      <c r="E4174" s="4">
        <v>2480000</v>
      </c>
      <c r="F4174" s="4">
        <v>0</v>
      </c>
      <c r="G4174" s="4">
        <v>0</v>
      </c>
      <c r="H4174" s="4">
        <v>0</v>
      </c>
      <c r="I4174" s="4">
        <v>0</v>
      </c>
      <c r="J4174" s="4">
        <v>0</v>
      </c>
      <c r="K4174" s="4">
        <v>0</v>
      </c>
      <c r="L4174" s="4">
        <v>0</v>
      </c>
      <c r="M4174" s="4">
        <v>0</v>
      </c>
      <c r="N4174" s="4">
        <v>0</v>
      </c>
      <c r="O4174" s="4">
        <v>0</v>
      </c>
      <c r="P4174" s="4">
        <v>0</v>
      </c>
      <c r="Q4174" s="4">
        <v>0</v>
      </c>
      <c r="R4174" s="4">
        <v>0</v>
      </c>
      <c r="S4174" s="4">
        <v>0</v>
      </c>
      <c r="T4174" s="4">
        <v>0</v>
      </c>
      <c r="U4174" s="4">
        <v>0</v>
      </c>
      <c r="V4174" s="4">
        <v>0</v>
      </c>
      <c r="W4174" s="4">
        <v>0</v>
      </c>
    </row>
    <row r="4175" spans="2:23" x14ac:dyDescent="0.25">
      <c r="B4175" s="3" t="s">
        <v>6561</v>
      </c>
      <c r="C4175" t="s">
        <v>1571</v>
      </c>
      <c r="E4175" s="4">
        <v>2334000</v>
      </c>
      <c r="F4175" s="4">
        <v>0</v>
      </c>
      <c r="G4175" s="4">
        <v>0</v>
      </c>
      <c r="H4175" s="4">
        <v>0</v>
      </c>
      <c r="I4175" s="4">
        <v>0</v>
      </c>
      <c r="J4175" s="4">
        <v>0</v>
      </c>
      <c r="K4175" s="4">
        <v>0</v>
      </c>
      <c r="L4175" s="4">
        <v>0</v>
      </c>
      <c r="M4175" s="4">
        <v>0</v>
      </c>
      <c r="N4175" s="4">
        <v>0</v>
      </c>
      <c r="O4175" s="4">
        <v>0</v>
      </c>
      <c r="P4175" s="4">
        <v>0</v>
      </c>
      <c r="Q4175" s="4">
        <v>0</v>
      </c>
      <c r="R4175" s="4">
        <v>0</v>
      </c>
      <c r="S4175" s="4">
        <v>0</v>
      </c>
      <c r="T4175" s="4">
        <v>0</v>
      </c>
      <c r="U4175" s="4">
        <v>0</v>
      </c>
      <c r="V4175" s="4">
        <v>0</v>
      </c>
      <c r="W4175" s="4">
        <v>0</v>
      </c>
    </row>
    <row r="4176" spans="2:23" x14ac:dyDescent="0.25">
      <c r="B4176" s="3" t="s">
        <v>6562</v>
      </c>
      <c r="C4176" t="s">
        <v>6563</v>
      </c>
      <c r="E4176" s="4">
        <v>3025000</v>
      </c>
      <c r="F4176" s="4">
        <v>0</v>
      </c>
      <c r="G4176" s="4">
        <v>0</v>
      </c>
      <c r="H4176" s="4">
        <v>0</v>
      </c>
      <c r="I4176" s="4">
        <v>0</v>
      </c>
      <c r="J4176" s="4">
        <v>0</v>
      </c>
      <c r="K4176" s="4">
        <v>0</v>
      </c>
      <c r="L4176" s="4">
        <v>0</v>
      </c>
      <c r="M4176" s="4">
        <v>0</v>
      </c>
      <c r="N4176" s="4">
        <v>0</v>
      </c>
      <c r="O4176" s="4">
        <v>0</v>
      </c>
      <c r="P4176" s="4">
        <v>0</v>
      </c>
      <c r="Q4176" s="4">
        <v>0</v>
      </c>
      <c r="R4176" s="4">
        <v>0</v>
      </c>
      <c r="S4176" s="4">
        <v>0</v>
      </c>
      <c r="T4176" s="4">
        <v>0</v>
      </c>
      <c r="U4176" s="4">
        <v>0</v>
      </c>
      <c r="V4176" s="4">
        <v>0</v>
      </c>
      <c r="W4176" s="4">
        <v>0</v>
      </c>
    </row>
    <row r="4177" spans="2:23" x14ac:dyDescent="0.25">
      <c r="B4177" s="3" t="s">
        <v>6564</v>
      </c>
      <c r="C4177" t="s">
        <v>2998</v>
      </c>
      <c r="E4177" s="4">
        <v>2500000</v>
      </c>
      <c r="F4177" s="4">
        <v>0</v>
      </c>
      <c r="G4177" s="4">
        <v>0</v>
      </c>
      <c r="H4177" s="4">
        <v>0</v>
      </c>
      <c r="I4177" s="4">
        <v>0</v>
      </c>
      <c r="J4177" s="4">
        <v>0</v>
      </c>
      <c r="K4177" s="4">
        <v>0</v>
      </c>
      <c r="L4177" s="4">
        <v>0</v>
      </c>
      <c r="M4177" s="4">
        <v>0</v>
      </c>
      <c r="N4177" s="4">
        <v>0</v>
      </c>
      <c r="O4177" s="4">
        <v>0</v>
      </c>
      <c r="P4177" s="4">
        <v>0</v>
      </c>
      <c r="Q4177" s="4">
        <v>0</v>
      </c>
      <c r="R4177" s="4">
        <v>0</v>
      </c>
      <c r="S4177" s="4">
        <v>0</v>
      </c>
      <c r="T4177" s="4">
        <v>0</v>
      </c>
      <c r="U4177" s="4">
        <v>0</v>
      </c>
      <c r="V4177" s="4">
        <v>0</v>
      </c>
      <c r="W4177" s="4">
        <v>0</v>
      </c>
    </row>
    <row r="4178" spans="2:23" x14ac:dyDescent="0.25">
      <c r="B4178" s="3" t="s">
        <v>6565</v>
      </c>
      <c r="C4178" t="s">
        <v>1045</v>
      </c>
      <c r="E4178" s="4">
        <v>2917000</v>
      </c>
      <c r="F4178" s="4">
        <v>0</v>
      </c>
      <c r="G4178" s="4">
        <v>0</v>
      </c>
      <c r="H4178" s="4">
        <v>0</v>
      </c>
      <c r="I4178" s="4">
        <v>0</v>
      </c>
      <c r="J4178" s="4">
        <v>0</v>
      </c>
      <c r="K4178" s="4">
        <v>0</v>
      </c>
      <c r="L4178" s="4">
        <v>0</v>
      </c>
      <c r="M4178" s="4">
        <v>0</v>
      </c>
      <c r="N4178" s="4">
        <v>0</v>
      </c>
      <c r="O4178" s="4">
        <v>0</v>
      </c>
      <c r="P4178" s="4">
        <v>0</v>
      </c>
      <c r="Q4178" s="4">
        <v>0</v>
      </c>
      <c r="R4178" s="4">
        <v>0</v>
      </c>
      <c r="S4178" s="4">
        <v>0</v>
      </c>
      <c r="T4178" s="4">
        <v>0</v>
      </c>
      <c r="U4178" s="4">
        <v>0</v>
      </c>
      <c r="V4178" s="4">
        <v>0</v>
      </c>
      <c r="W4178" s="4">
        <v>0</v>
      </c>
    </row>
    <row r="4179" spans="2:23" x14ac:dyDescent="0.25">
      <c r="B4179" s="3" t="s">
        <v>6566</v>
      </c>
      <c r="C4179" t="s">
        <v>1498</v>
      </c>
      <c r="E4179" s="4">
        <v>2188000</v>
      </c>
      <c r="F4179" s="4">
        <v>0</v>
      </c>
      <c r="G4179" s="4">
        <v>0</v>
      </c>
      <c r="H4179" s="4">
        <v>0</v>
      </c>
      <c r="I4179" s="4">
        <v>0</v>
      </c>
      <c r="J4179" s="4">
        <v>0</v>
      </c>
      <c r="K4179" s="4">
        <v>0</v>
      </c>
      <c r="L4179" s="4">
        <v>0</v>
      </c>
      <c r="M4179" s="4">
        <v>0</v>
      </c>
      <c r="N4179" s="4">
        <v>0</v>
      </c>
      <c r="O4179" s="4">
        <v>0</v>
      </c>
      <c r="P4179" s="4">
        <v>0</v>
      </c>
      <c r="Q4179" s="4">
        <v>0</v>
      </c>
      <c r="R4179" s="4">
        <v>0</v>
      </c>
      <c r="S4179" s="4">
        <v>0</v>
      </c>
      <c r="T4179" s="4">
        <v>0</v>
      </c>
      <c r="U4179" s="4">
        <v>0</v>
      </c>
      <c r="V4179" s="4">
        <v>0</v>
      </c>
      <c r="W4179" s="4">
        <v>0</v>
      </c>
    </row>
    <row r="4180" spans="2:23" x14ac:dyDescent="0.25">
      <c r="B4180" s="3">
        <v>621158</v>
      </c>
      <c r="C4180" t="s">
        <v>6567</v>
      </c>
      <c r="E4180" s="4">
        <v>1896000</v>
      </c>
      <c r="F4180" s="4">
        <v>0</v>
      </c>
      <c r="G4180" s="4">
        <v>0</v>
      </c>
      <c r="H4180" s="4">
        <v>0</v>
      </c>
      <c r="I4180" s="4">
        <v>0</v>
      </c>
      <c r="J4180" s="4">
        <v>0</v>
      </c>
      <c r="K4180" s="4">
        <v>0</v>
      </c>
      <c r="L4180" s="4">
        <v>0</v>
      </c>
      <c r="M4180" s="4">
        <v>0</v>
      </c>
      <c r="N4180" s="4">
        <v>0</v>
      </c>
      <c r="O4180" s="4">
        <v>0</v>
      </c>
      <c r="P4180" s="4">
        <v>0</v>
      </c>
      <c r="Q4180" s="4">
        <v>0</v>
      </c>
      <c r="R4180" s="4">
        <v>0</v>
      </c>
      <c r="S4180" s="4">
        <v>0</v>
      </c>
      <c r="T4180" s="4">
        <v>0</v>
      </c>
      <c r="U4180" s="4">
        <v>0</v>
      </c>
      <c r="V4180" s="4">
        <v>0</v>
      </c>
      <c r="W4180" s="4">
        <v>0</v>
      </c>
    </row>
    <row r="4181" spans="2:23" x14ac:dyDescent="0.25">
      <c r="B4181" s="3" t="s">
        <v>6568</v>
      </c>
      <c r="C4181" t="s">
        <v>2280</v>
      </c>
      <c r="E4181" s="4">
        <v>1459000</v>
      </c>
      <c r="F4181" s="4">
        <v>0</v>
      </c>
      <c r="G4181" s="4">
        <v>0</v>
      </c>
      <c r="H4181" s="4">
        <v>0</v>
      </c>
      <c r="I4181" s="4">
        <v>0</v>
      </c>
      <c r="J4181" s="4">
        <v>0</v>
      </c>
      <c r="K4181" s="4">
        <v>0</v>
      </c>
      <c r="L4181" s="4">
        <v>0</v>
      </c>
      <c r="M4181" s="4">
        <v>0</v>
      </c>
      <c r="N4181" s="4">
        <v>0</v>
      </c>
      <c r="O4181" s="4">
        <v>0</v>
      </c>
      <c r="P4181" s="4">
        <v>0</v>
      </c>
      <c r="Q4181" s="4">
        <v>0</v>
      </c>
      <c r="R4181" s="4">
        <v>0</v>
      </c>
      <c r="S4181" s="4">
        <v>0</v>
      </c>
      <c r="T4181" s="4">
        <v>0</v>
      </c>
      <c r="U4181" s="4">
        <v>0</v>
      </c>
      <c r="V4181" s="4">
        <v>0</v>
      </c>
      <c r="W4181" s="4">
        <v>0</v>
      </c>
    </row>
    <row r="4182" spans="2:23" x14ac:dyDescent="0.25">
      <c r="B4182" s="3" t="s">
        <v>6569</v>
      </c>
      <c r="C4182" t="s">
        <v>392</v>
      </c>
      <c r="E4182" s="4">
        <v>2042000</v>
      </c>
      <c r="F4182" s="4">
        <v>0</v>
      </c>
      <c r="G4182" s="4">
        <v>0</v>
      </c>
      <c r="H4182" s="4">
        <v>0</v>
      </c>
      <c r="I4182" s="4">
        <v>0</v>
      </c>
      <c r="J4182" s="4">
        <v>0</v>
      </c>
      <c r="K4182" s="4">
        <v>0</v>
      </c>
      <c r="L4182" s="4">
        <v>0</v>
      </c>
      <c r="M4182" s="4">
        <v>0</v>
      </c>
      <c r="N4182" s="4">
        <v>0</v>
      </c>
      <c r="O4182" s="4">
        <v>0</v>
      </c>
      <c r="P4182" s="4">
        <v>0</v>
      </c>
      <c r="Q4182" s="4">
        <v>0</v>
      </c>
      <c r="R4182" s="4">
        <v>0</v>
      </c>
      <c r="S4182" s="4">
        <v>0</v>
      </c>
      <c r="T4182" s="4">
        <v>0</v>
      </c>
      <c r="U4182" s="4">
        <v>0</v>
      </c>
      <c r="V4182" s="4">
        <v>0</v>
      </c>
      <c r="W4182" s="4">
        <v>0</v>
      </c>
    </row>
    <row r="4183" spans="2:23" x14ac:dyDescent="0.25">
      <c r="B4183" s="3">
        <v>651529</v>
      </c>
      <c r="C4183" t="s">
        <v>2420</v>
      </c>
      <c r="E4183" s="4">
        <v>642000</v>
      </c>
      <c r="F4183" s="4">
        <v>0</v>
      </c>
      <c r="G4183" s="4">
        <v>0</v>
      </c>
      <c r="H4183" s="4">
        <v>0</v>
      </c>
      <c r="I4183" s="4">
        <v>0</v>
      </c>
      <c r="J4183" s="4">
        <v>0</v>
      </c>
      <c r="K4183" s="4">
        <v>0</v>
      </c>
      <c r="L4183" s="4">
        <v>0</v>
      </c>
      <c r="M4183" s="4">
        <v>0</v>
      </c>
      <c r="N4183" s="4">
        <v>0</v>
      </c>
      <c r="O4183" s="4">
        <v>0</v>
      </c>
      <c r="P4183" s="4">
        <v>0</v>
      </c>
      <c r="Q4183" s="4">
        <v>0</v>
      </c>
      <c r="R4183" s="4">
        <v>0</v>
      </c>
      <c r="S4183" s="4">
        <v>0</v>
      </c>
      <c r="T4183" s="4">
        <v>0</v>
      </c>
      <c r="U4183" s="4">
        <v>0</v>
      </c>
      <c r="V4183" s="4">
        <v>0</v>
      </c>
      <c r="W4183" s="4">
        <v>0</v>
      </c>
    </row>
    <row r="4184" spans="2:23" x14ac:dyDescent="0.25">
      <c r="B4184" s="3">
        <v>641154</v>
      </c>
      <c r="C4184" t="s">
        <v>590</v>
      </c>
      <c r="E4184" s="4">
        <v>2188000</v>
      </c>
      <c r="F4184" s="4">
        <v>0</v>
      </c>
      <c r="G4184" s="4">
        <v>0</v>
      </c>
      <c r="H4184" s="4">
        <v>0</v>
      </c>
      <c r="I4184" s="4">
        <v>0</v>
      </c>
      <c r="J4184" s="4">
        <v>0</v>
      </c>
      <c r="K4184" s="4">
        <v>0</v>
      </c>
      <c r="L4184" s="4">
        <v>0</v>
      </c>
      <c r="M4184" s="4">
        <v>0</v>
      </c>
      <c r="N4184" s="4">
        <v>0</v>
      </c>
      <c r="O4184" s="4">
        <v>0</v>
      </c>
      <c r="P4184" s="4">
        <v>0</v>
      </c>
      <c r="Q4184" s="4">
        <v>0</v>
      </c>
      <c r="R4184" s="4">
        <v>0</v>
      </c>
      <c r="S4184" s="4">
        <v>0</v>
      </c>
      <c r="T4184" s="4">
        <v>0</v>
      </c>
      <c r="U4184" s="4">
        <v>0</v>
      </c>
      <c r="V4184" s="4">
        <v>0</v>
      </c>
      <c r="W4184" s="4">
        <v>0</v>
      </c>
    </row>
    <row r="4185" spans="2:23" x14ac:dyDescent="0.25">
      <c r="B4185" s="3">
        <v>601701</v>
      </c>
      <c r="C4185" t="s">
        <v>6570</v>
      </c>
      <c r="E4185" s="4">
        <v>2400000</v>
      </c>
      <c r="F4185" s="4">
        <v>0</v>
      </c>
      <c r="G4185" s="4">
        <v>0</v>
      </c>
      <c r="H4185" s="4">
        <v>0</v>
      </c>
      <c r="I4185" s="4">
        <v>0</v>
      </c>
      <c r="J4185" s="4">
        <v>0</v>
      </c>
      <c r="K4185" s="4">
        <v>0</v>
      </c>
      <c r="L4185" s="4">
        <v>0</v>
      </c>
      <c r="M4185" s="4">
        <v>0</v>
      </c>
      <c r="N4185" s="4">
        <v>0</v>
      </c>
      <c r="O4185" s="4">
        <v>0</v>
      </c>
      <c r="P4185" s="4">
        <v>0</v>
      </c>
      <c r="Q4185" s="4">
        <v>0</v>
      </c>
      <c r="R4185" s="4">
        <v>0</v>
      </c>
      <c r="S4185" s="4">
        <v>0</v>
      </c>
      <c r="T4185" s="4">
        <v>0</v>
      </c>
      <c r="U4185" s="4">
        <v>0</v>
      </c>
      <c r="V4185" s="4">
        <v>0</v>
      </c>
      <c r="W4185" s="4">
        <v>0</v>
      </c>
    </row>
    <row r="4186" spans="2:23" x14ac:dyDescent="0.25">
      <c r="B4186" s="3">
        <v>610308</v>
      </c>
      <c r="C4186" t="s">
        <v>903</v>
      </c>
      <c r="E4186" s="4">
        <v>5480000</v>
      </c>
      <c r="F4186" s="4">
        <v>0</v>
      </c>
      <c r="G4186" s="4">
        <v>0</v>
      </c>
      <c r="H4186" s="4">
        <v>0</v>
      </c>
      <c r="I4186" s="4">
        <v>0</v>
      </c>
      <c r="J4186" s="4">
        <v>0</v>
      </c>
      <c r="K4186" s="4">
        <v>0</v>
      </c>
      <c r="L4186" s="4">
        <v>0</v>
      </c>
      <c r="M4186" s="4">
        <v>0</v>
      </c>
      <c r="N4186" s="4">
        <v>0</v>
      </c>
      <c r="O4186" s="4">
        <v>0</v>
      </c>
      <c r="P4186" s="4">
        <v>0</v>
      </c>
      <c r="Q4186" s="4">
        <v>0</v>
      </c>
      <c r="R4186" s="4">
        <v>0</v>
      </c>
      <c r="S4186" s="4">
        <v>0</v>
      </c>
      <c r="T4186" s="4">
        <v>0</v>
      </c>
      <c r="U4186" s="4">
        <v>0</v>
      </c>
      <c r="V4186" s="4">
        <v>0</v>
      </c>
      <c r="W4186" s="4">
        <v>0</v>
      </c>
    </row>
    <row r="4187" spans="2:23" x14ac:dyDescent="0.25">
      <c r="B4187" s="3" t="s">
        <v>6571</v>
      </c>
      <c r="C4187" t="s">
        <v>1956</v>
      </c>
      <c r="E4187" s="4">
        <v>2167000</v>
      </c>
      <c r="F4187" s="4">
        <v>0</v>
      </c>
      <c r="G4187" s="4">
        <v>0</v>
      </c>
      <c r="H4187" s="4">
        <v>0</v>
      </c>
      <c r="I4187" s="4">
        <v>0</v>
      </c>
      <c r="J4187" s="4">
        <v>0</v>
      </c>
      <c r="K4187" s="4">
        <v>0</v>
      </c>
      <c r="L4187" s="4">
        <v>0</v>
      </c>
      <c r="M4187" s="4">
        <v>0</v>
      </c>
      <c r="N4187" s="4">
        <v>0</v>
      </c>
      <c r="O4187" s="4">
        <v>0</v>
      </c>
      <c r="P4187" s="4">
        <v>0</v>
      </c>
      <c r="Q4187" s="4">
        <v>0</v>
      </c>
      <c r="R4187" s="4">
        <v>0</v>
      </c>
      <c r="S4187" s="4">
        <v>0</v>
      </c>
      <c r="T4187" s="4">
        <v>0</v>
      </c>
      <c r="U4187" s="4">
        <v>0</v>
      </c>
      <c r="V4187" s="4">
        <v>0</v>
      </c>
      <c r="W4187" s="4">
        <v>0</v>
      </c>
    </row>
    <row r="4188" spans="2:23" x14ac:dyDescent="0.25">
      <c r="B4188" s="3">
        <v>640050</v>
      </c>
      <c r="C4188" t="s">
        <v>6572</v>
      </c>
      <c r="E4188" s="4">
        <v>1806000</v>
      </c>
      <c r="F4188" s="4">
        <v>0</v>
      </c>
      <c r="G4188" s="4">
        <v>0</v>
      </c>
      <c r="H4188" s="4">
        <v>0</v>
      </c>
      <c r="I4188" s="4">
        <v>0</v>
      </c>
      <c r="J4188" s="4">
        <v>0</v>
      </c>
      <c r="K4188" s="4">
        <v>0</v>
      </c>
      <c r="L4188" s="4">
        <v>0</v>
      </c>
      <c r="M4188" s="4">
        <v>0</v>
      </c>
      <c r="N4188" s="4">
        <v>0</v>
      </c>
      <c r="O4188" s="4">
        <v>0</v>
      </c>
      <c r="P4188" s="4">
        <v>0</v>
      </c>
      <c r="Q4188" s="4">
        <v>0</v>
      </c>
      <c r="R4188" s="4">
        <v>0</v>
      </c>
      <c r="S4188" s="4">
        <v>0</v>
      </c>
      <c r="T4188" s="4">
        <v>0</v>
      </c>
      <c r="U4188" s="4">
        <v>0</v>
      </c>
      <c r="V4188" s="4">
        <v>0</v>
      </c>
      <c r="W4188" s="4">
        <v>0</v>
      </c>
    </row>
    <row r="4189" spans="2:23" x14ac:dyDescent="0.25">
      <c r="B4189" s="3" t="s">
        <v>6573</v>
      </c>
      <c r="C4189" t="s">
        <v>1499</v>
      </c>
      <c r="E4189" s="4">
        <v>2830000</v>
      </c>
      <c r="F4189" s="4">
        <v>0</v>
      </c>
      <c r="G4189" s="4">
        <v>0</v>
      </c>
      <c r="H4189" s="4">
        <v>0</v>
      </c>
      <c r="I4189" s="4">
        <v>0</v>
      </c>
      <c r="J4189" s="4">
        <v>0</v>
      </c>
      <c r="K4189" s="4">
        <v>0</v>
      </c>
      <c r="L4189" s="4">
        <v>0</v>
      </c>
      <c r="M4189" s="4">
        <v>0</v>
      </c>
      <c r="N4189" s="4">
        <v>0</v>
      </c>
      <c r="O4189" s="4">
        <v>0</v>
      </c>
      <c r="P4189" s="4">
        <v>0</v>
      </c>
      <c r="Q4189" s="4">
        <v>0</v>
      </c>
      <c r="R4189" s="4">
        <v>0</v>
      </c>
      <c r="S4189" s="4">
        <v>0</v>
      </c>
      <c r="T4189" s="4">
        <v>0</v>
      </c>
      <c r="U4189" s="4">
        <v>0</v>
      </c>
      <c r="V4189" s="4">
        <v>0</v>
      </c>
      <c r="W4189" s="4">
        <v>0</v>
      </c>
    </row>
    <row r="4190" spans="2:23" x14ac:dyDescent="0.25">
      <c r="B4190" s="3" t="s">
        <v>6574</v>
      </c>
      <c r="C4190" t="s">
        <v>6575</v>
      </c>
      <c r="E4190" s="4">
        <v>2515000</v>
      </c>
      <c r="F4190" s="4">
        <v>0</v>
      </c>
      <c r="G4190" s="4">
        <v>0</v>
      </c>
      <c r="H4190" s="4">
        <v>0</v>
      </c>
      <c r="I4190" s="4">
        <v>0</v>
      </c>
      <c r="J4190" s="4">
        <v>0</v>
      </c>
      <c r="K4190" s="4">
        <v>0</v>
      </c>
      <c r="L4190" s="4">
        <v>0</v>
      </c>
      <c r="M4190" s="4">
        <v>0</v>
      </c>
      <c r="N4190" s="4">
        <v>0</v>
      </c>
      <c r="O4190" s="4">
        <v>0</v>
      </c>
      <c r="P4190" s="4">
        <v>0</v>
      </c>
      <c r="Q4190" s="4">
        <v>0</v>
      </c>
      <c r="R4190" s="4">
        <v>0</v>
      </c>
      <c r="S4190" s="4">
        <v>0</v>
      </c>
      <c r="T4190" s="4">
        <v>0</v>
      </c>
      <c r="U4190" s="4">
        <v>0</v>
      </c>
      <c r="V4190" s="4">
        <v>0</v>
      </c>
      <c r="W4190" s="4">
        <v>0</v>
      </c>
    </row>
    <row r="4191" spans="2:23" x14ac:dyDescent="0.25">
      <c r="B4191" s="3" t="s">
        <v>6576</v>
      </c>
      <c r="C4191" t="s">
        <v>641</v>
      </c>
      <c r="E4191" s="4">
        <v>2771000</v>
      </c>
      <c r="F4191" s="4">
        <v>0</v>
      </c>
      <c r="G4191" s="4">
        <v>0</v>
      </c>
      <c r="H4191" s="4">
        <v>0</v>
      </c>
      <c r="I4191" s="4">
        <v>0</v>
      </c>
      <c r="J4191" s="4">
        <v>0</v>
      </c>
      <c r="K4191" s="4">
        <v>0</v>
      </c>
      <c r="L4191" s="4">
        <v>0</v>
      </c>
      <c r="M4191" s="4">
        <v>0</v>
      </c>
      <c r="N4191" s="4">
        <v>0</v>
      </c>
      <c r="O4191" s="4">
        <v>0</v>
      </c>
      <c r="P4191" s="4">
        <v>0</v>
      </c>
      <c r="Q4191" s="4">
        <v>0</v>
      </c>
      <c r="R4191" s="4">
        <v>0</v>
      </c>
      <c r="S4191" s="4">
        <v>0</v>
      </c>
      <c r="T4191" s="4">
        <v>0</v>
      </c>
      <c r="U4191" s="4">
        <v>0</v>
      </c>
      <c r="V4191" s="4">
        <v>0</v>
      </c>
      <c r="W4191" s="4">
        <v>0</v>
      </c>
    </row>
    <row r="4192" spans="2:23" x14ac:dyDescent="0.25">
      <c r="B4192" s="3">
        <v>631390</v>
      </c>
      <c r="C4192" t="s">
        <v>6577</v>
      </c>
      <c r="E4192" s="4">
        <v>1459000</v>
      </c>
      <c r="F4192" s="4">
        <v>0</v>
      </c>
      <c r="G4192" s="4">
        <v>0</v>
      </c>
      <c r="H4192" s="4">
        <v>0</v>
      </c>
      <c r="I4192" s="4">
        <v>0</v>
      </c>
      <c r="J4192" s="4">
        <v>0</v>
      </c>
      <c r="K4192" s="4">
        <v>0</v>
      </c>
      <c r="L4192" s="4">
        <v>0</v>
      </c>
      <c r="M4192" s="4">
        <v>0</v>
      </c>
      <c r="N4192" s="4">
        <v>0</v>
      </c>
      <c r="O4192" s="4">
        <v>0</v>
      </c>
      <c r="P4192" s="4">
        <v>0</v>
      </c>
      <c r="Q4192" s="4">
        <v>0</v>
      </c>
      <c r="R4192" s="4">
        <v>0</v>
      </c>
      <c r="S4192" s="4">
        <v>0</v>
      </c>
      <c r="T4192" s="4">
        <v>0</v>
      </c>
      <c r="U4192" s="4">
        <v>0</v>
      </c>
      <c r="V4192" s="4">
        <v>0</v>
      </c>
      <c r="W4192" s="4">
        <v>0</v>
      </c>
    </row>
    <row r="4193" spans="2:23" x14ac:dyDescent="0.25">
      <c r="B4193" s="3">
        <v>660603</v>
      </c>
      <c r="C4193" t="s">
        <v>6578</v>
      </c>
      <c r="E4193" s="4">
        <v>2042000</v>
      </c>
      <c r="F4193" s="4">
        <v>0</v>
      </c>
      <c r="G4193" s="4">
        <v>0</v>
      </c>
      <c r="H4193" s="4">
        <v>0</v>
      </c>
      <c r="I4193" s="4">
        <v>0</v>
      </c>
      <c r="J4193" s="4">
        <v>0</v>
      </c>
      <c r="K4193" s="4">
        <v>0</v>
      </c>
      <c r="L4193" s="4">
        <v>0</v>
      </c>
      <c r="M4193" s="4">
        <v>0</v>
      </c>
      <c r="N4193" s="4">
        <v>0</v>
      </c>
      <c r="O4193" s="4">
        <v>0</v>
      </c>
      <c r="P4193" s="4">
        <v>0</v>
      </c>
      <c r="Q4193" s="4">
        <v>0</v>
      </c>
      <c r="R4193" s="4">
        <v>0</v>
      </c>
      <c r="S4193" s="4">
        <v>0</v>
      </c>
      <c r="T4193" s="4">
        <v>0</v>
      </c>
      <c r="U4193" s="4">
        <v>0</v>
      </c>
      <c r="V4193" s="4">
        <v>0</v>
      </c>
      <c r="W4193" s="4">
        <v>0</v>
      </c>
    </row>
    <row r="4194" spans="2:23" x14ac:dyDescent="0.25">
      <c r="B4194" s="3" t="s">
        <v>6579</v>
      </c>
      <c r="C4194" t="s">
        <v>6580</v>
      </c>
      <c r="E4194" s="4">
        <v>1834000</v>
      </c>
      <c r="F4194" s="4">
        <v>0</v>
      </c>
      <c r="G4194" s="4">
        <v>0</v>
      </c>
      <c r="H4194" s="4">
        <v>0</v>
      </c>
      <c r="I4194" s="4">
        <v>0</v>
      </c>
      <c r="J4194" s="4">
        <v>0</v>
      </c>
      <c r="K4194" s="4">
        <v>0</v>
      </c>
      <c r="L4194" s="4">
        <v>0</v>
      </c>
      <c r="M4194" s="4">
        <v>0</v>
      </c>
      <c r="N4194" s="4">
        <v>0</v>
      </c>
      <c r="O4194" s="4">
        <v>0</v>
      </c>
      <c r="P4194" s="4">
        <v>0</v>
      </c>
      <c r="Q4194" s="4">
        <v>0</v>
      </c>
      <c r="R4194" s="4">
        <v>0</v>
      </c>
      <c r="S4194" s="4">
        <v>0</v>
      </c>
      <c r="T4194" s="4">
        <v>0</v>
      </c>
      <c r="U4194" s="4">
        <v>0</v>
      </c>
      <c r="V4194" s="4">
        <v>0</v>
      </c>
      <c r="W4194" s="4">
        <v>0</v>
      </c>
    </row>
    <row r="4195" spans="2:23" x14ac:dyDescent="0.25">
      <c r="B4195" s="3">
        <v>610464</v>
      </c>
      <c r="C4195" t="s">
        <v>3585</v>
      </c>
      <c r="E4195" s="4">
        <v>1750000</v>
      </c>
      <c r="F4195" s="4">
        <v>0</v>
      </c>
      <c r="G4195" s="4">
        <v>0</v>
      </c>
      <c r="H4195" s="4">
        <v>0</v>
      </c>
      <c r="I4195" s="4">
        <v>0</v>
      </c>
      <c r="J4195" s="4">
        <v>0</v>
      </c>
      <c r="K4195" s="4">
        <v>0</v>
      </c>
      <c r="L4195" s="4">
        <v>0</v>
      </c>
      <c r="M4195" s="4">
        <v>0</v>
      </c>
      <c r="N4195" s="4">
        <v>0</v>
      </c>
      <c r="O4195" s="4">
        <v>0</v>
      </c>
      <c r="P4195" s="4">
        <v>0</v>
      </c>
      <c r="Q4195" s="4">
        <v>0</v>
      </c>
      <c r="R4195" s="4">
        <v>0</v>
      </c>
      <c r="S4195" s="4">
        <v>0</v>
      </c>
      <c r="T4195" s="4">
        <v>0</v>
      </c>
      <c r="U4195" s="4">
        <v>0</v>
      </c>
      <c r="V4195" s="4">
        <v>0</v>
      </c>
      <c r="W4195" s="4">
        <v>0</v>
      </c>
    </row>
    <row r="4196" spans="2:23" x14ac:dyDescent="0.25">
      <c r="B4196" s="3" t="s">
        <v>6581</v>
      </c>
      <c r="C4196" t="s">
        <v>750</v>
      </c>
      <c r="E4196" s="4">
        <v>3355000</v>
      </c>
      <c r="F4196" s="4">
        <v>0</v>
      </c>
      <c r="G4196" s="4">
        <v>0</v>
      </c>
      <c r="H4196" s="4">
        <v>0</v>
      </c>
      <c r="I4196" s="4">
        <v>0</v>
      </c>
      <c r="J4196" s="4">
        <v>0</v>
      </c>
      <c r="K4196" s="4">
        <v>0</v>
      </c>
      <c r="L4196" s="4">
        <v>0</v>
      </c>
      <c r="M4196" s="4">
        <v>0</v>
      </c>
      <c r="N4196" s="4">
        <v>0</v>
      </c>
      <c r="O4196" s="4">
        <v>0</v>
      </c>
      <c r="P4196" s="4">
        <v>0</v>
      </c>
      <c r="Q4196" s="4">
        <v>0</v>
      </c>
      <c r="R4196" s="4">
        <v>0</v>
      </c>
      <c r="S4196" s="4">
        <v>0</v>
      </c>
      <c r="T4196" s="4">
        <v>0</v>
      </c>
      <c r="U4196" s="4">
        <v>0</v>
      </c>
      <c r="V4196" s="4">
        <v>0</v>
      </c>
      <c r="W4196" s="4">
        <v>0</v>
      </c>
    </row>
    <row r="4197" spans="2:23" x14ac:dyDescent="0.25">
      <c r="B4197" s="3" t="s">
        <v>6582</v>
      </c>
      <c r="C4197" t="s">
        <v>6583</v>
      </c>
      <c r="E4197" s="4">
        <v>2959000</v>
      </c>
      <c r="F4197" s="4">
        <v>0</v>
      </c>
      <c r="G4197" s="4">
        <v>0</v>
      </c>
      <c r="H4197" s="4">
        <v>0</v>
      </c>
      <c r="I4197" s="4">
        <v>0</v>
      </c>
      <c r="J4197" s="4">
        <v>0</v>
      </c>
      <c r="K4197" s="4">
        <v>0</v>
      </c>
      <c r="L4197" s="4">
        <v>0</v>
      </c>
      <c r="M4197" s="4">
        <v>0</v>
      </c>
      <c r="N4197" s="4">
        <v>0</v>
      </c>
      <c r="O4197" s="4">
        <v>0</v>
      </c>
      <c r="P4197" s="4">
        <v>0</v>
      </c>
      <c r="Q4197" s="4">
        <v>0</v>
      </c>
      <c r="R4197" s="4">
        <v>0</v>
      </c>
      <c r="S4197" s="4">
        <v>0</v>
      </c>
      <c r="T4197" s="4">
        <v>0</v>
      </c>
      <c r="U4197" s="4">
        <v>0</v>
      </c>
      <c r="V4197" s="4">
        <v>0</v>
      </c>
      <c r="W4197" s="4">
        <v>0</v>
      </c>
    </row>
    <row r="4198" spans="2:23" x14ac:dyDescent="0.25">
      <c r="B4198" s="3">
        <v>600113</v>
      </c>
      <c r="C4198" t="s">
        <v>6584</v>
      </c>
      <c r="E4198" s="4">
        <v>3530000</v>
      </c>
      <c r="F4198" s="4">
        <v>0</v>
      </c>
      <c r="G4198" s="4">
        <v>0</v>
      </c>
      <c r="H4198" s="4">
        <v>0</v>
      </c>
      <c r="I4198" s="4">
        <v>0</v>
      </c>
      <c r="J4198" s="4">
        <v>0</v>
      </c>
      <c r="K4198" s="4">
        <v>0</v>
      </c>
      <c r="L4198" s="4">
        <v>0</v>
      </c>
      <c r="M4198" s="4">
        <v>0</v>
      </c>
      <c r="N4198" s="4">
        <v>0</v>
      </c>
      <c r="O4198" s="4">
        <v>0</v>
      </c>
      <c r="P4198" s="4">
        <v>0</v>
      </c>
      <c r="Q4198" s="4">
        <v>0</v>
      </c>
      <c r="R4198" s="4">
        <v>0</v>
      </c>
      <c r="S4198" s="4">
        <v>0</v>
      </c>
      <c r="T4198" s="4">
        <v>0</v>
      </c>
      <c r="U4198" s="4">
        <v>0</v>
      </c>
      <c r="V4198" s="4">
        <v>0</v>
      </c>
      <c r="W4198" s="4">
        <v>0</v>
      </c>
    </row>
    <row r="4199" spans="2:23" x14ac:dyDescent="0.25">
      <c r="B4199" s="3">
        <v>641234</v>
      </c>
      <c r="C4199" t="s">
        <v>1022</v>
      </c>
      <c r="E4199" s="4">
        <v>2917000</v>
      </c>
      <c r="F4199" s="4">
        <v>0</v>
      </c>
      <c r="G4199" s="4">
        <v>0</v>
      </c>
      <c r="H4199" s="4">
        <v>0</v>
      </c>
      <c r="I4199" s="4">
        <v>0</v>
      </c>
      <c r="J4199" s="4">
        <v>0</v>
      </c>
      <c r="K4199" s="4">
        <v>0</v>
      </c>
      <c r="L4199" s="4">
        <v>0</v>
      </c>
      <c r="M4199" s="4">
        <v>0</v>
      </c>
      <c r="N4199" s="4">
        <v>0</v>
      </c>
      <c r="O4199" s="4">
        <v>0</v>
      </c>
      <c r="P4199" s="4">
        <v>0</v>
      </c>
      <c r="Q4199" s="4">
        <v>0</v>
      </c>
      <c r="R4199" s="4">
        <v>0</v>
      </c>
      <c r="S4199" s="4">
        <v>0</v>
      </c>
      <c r="T4199" s="4">
        <v>0</v>
      </c>
      <c r="U4199" s="4">
        <v>0</v>
      </c>
      <c r="V4199" s="4">
        <v>0</v>
      </c>
      <c r="W4199" s="4">
        <v>0</v>
      </c>
    </row>
    <row r="4200" spans="2:23" x14ac:dyDescent="0.25">
      <c r="B4200" s="3">
        <v>740249</v>
      </c>
      <c r="C4200" t="s">
        <v>6585</v>
      </c>
      <c r="E4200" s="4">
        <v>1539000</v>
      </c>
      <c r="F4200" s="4">
        <v>1539000</v>
      </c>
      <c r="G4200" s="4">
        <v>0</v>
      </c>
      <c r="H4200" s="4">
        <v>0</v>
      </c>
      <c r="I4200" s="4">
        <v>0</v>
      </c>
      <c r="J4200" s="4">
        <v>0</v>
      </c>
      <c r="K4200" s="4">
        <v>0</v>
      </c>
      <c r="L4200" s="4">
        <v>0</v>
      </c>
      <c r="M4200" s="4">
        <v>0</v>
      </c>
      <c r="N4200" s="4">
        <v>1539000</v>
      </c>
      <c r="O4200" s="4">
        <v>0</v>
      </c>
      <c r="P4200" s="4">
        <v>0</v>
      </c>
      <c r="Q4200" s="4">
        <v>0</v>
      </c>
      <c r="R4200" s="4">
        <v>0</v>
      </c>
      <c r="S4200" s="4">
        <v>0</v>
      </c>
      <c r="T4200" s="4">
        <v>0</v>
      </c>
      <c r="U4200" s="4">
        <v>0</v>
      </c>
      <c r="V4200" s="4">
        <v>0</v>
      </c>
      <c r="W4200" s="4">
        <v>0</v>
      </c>
    </row>
    <row r="4201" spans="2:23" x14ac:dyDescent="0.25">
      <c r="B4201" s="3">
        <v>651014</v>
      </c>
      <c r="C4201" t="s">
        <v>6586</v>
      </c>
      <c r="E4201" s="4">
        <v>4438000</v>
      </c>
      <c r="F4201" s="4">
        <v>0</v>
      </c>
      <c r="G4201" s="4">
        <v>0</v>
      </c>
      <c r="H4201" s="4">
        <v>0</v>
      </c>
      <c r="I4201" s="4">
        <v>0</v>
      </c>
      <c r="J4201" s="4">
        <v>0</v>
      </c>
      <c r="K4201" s="4">
        <v>0</v>
      </c>
      <c r="L4201" s="4">
        <v>0</v>
      </c>
      <c r="M4201" s="4">
        <v>0</v>
      </c>
      <c r="N4201" s="4">
        <v>0</v>
      </c>
      <c r="O4201" s="4">
        <v>0</v>
      </c>
      <c r="P4201" s="4">
        <v>0</v>
      </c>
      <c r="Q4201" s="4">
        <v>0</v>
      </c>
      <c r="R4201" s="4">
        <v>0</v>
      </c>
      <c r="S4201" s="4">
        <v>0</v>
      </c>
      <c r="T4201" s="4">
        <v>0</v>
      </c>
      <c r="U4201" s="4">
        <v>0</v>
      </c>
      <c r="V4201" s="4">
        <v>0</v>
      </c>
      <c r="W4201" s="4">
        <v>0</v>
      </c>
    </row>
    <row r="4202" spans="2:23" x14ac:dyDescent="0.25">
      <c r="B4202" s="3">
        <v>660365</v>
      </c>
      <c r="C4202" t="s">
        <v>6587</v>
      </c>
      <c r="E4202" s="4">
        <v>4438000</v>
      </c>
      <c r="F4202" s="4">
        <v>0</v>
      </c>
      <c r="G4202" s="4">
        <v>0</v>
      </c>
      <c r="H4202" s="4">
        <v>0</v>
      </c>
      <c r="I4202" s="4">
        <v>0</v>
      </c>
      <c r="J4202" s="4">
        <v>0</v>
      </c>
      <c r="K4202" s="4">
        <v>0</v>
      </c>
      <c r="L4202" s="4">
        <v>0</v>
      </c>
      <c r="M4202" s="4">
        <v>0</v>
      </c>
      <c r="N4202" s="4">
        <v>0</v>
      </c>
      <c r="O4202" s="4">
        <v>0</v>
      </c>
      <c r="P4202" s="4">
        <v>0</v>
      </c>
      <c r="Q4202" s="4">
        <v>0</v>
      </c>
      <c r="R4202" s="4">
        <v>0</v>
      </c>
      <c r="S4202" s="4">
        <v>0</v>
      </c>
      <c r="T4202" s="4">
        <v>0</v>
      </c>
      <c r="U4202" s="4">
        <v>0</v>
      </c>
      <c r="V4202" s="4">
        <v>0</v>
      </c>
      <c r="W4202" s="4">
        <v>0</v>
      </c>
    </row>
    <row r="4203" spans="2:23" x14ac:dyDescent="0.25">
      <c r="B4203" s="3">
        <v>590427</v>
      </c>
      <c r="C4203" t="s">
        <v>6588</v>
      </c>
      <c r="E4203" s="4">
        <v>1513000</v>
      </c>
      <c r="F4203" s="4">
        <v>0</v>
      </c>
      <c r="G4203" s="4">
        <v>0</v>
      </c>
      <c r="H4203" s="4">
        <v>0</v>
      </c>
      <c r="I4203" s="4">
        <v>0</v>
      </c>
      <c r="J4203" s="4">
        <v>0</v>
      </c>
      <c r="K4203" s="4">
        <v>0</v>
      </c>
      <c r="L4203" s="4">
        <v>0</v>
      </c>
      <c r="M4203" s="4">
        <v>0</v>
      </c>
      <c r="N4203" s="4">
        <v>0</v>
      </c>
      <c r="O4203" s="4">
        <v>0</v>
      </c>
      <c r="P4203" s="4">
        <v>0</v>
      </c>
      <c r="Q4203" s="4">
        <v>0</v>
      </c>
      <c r="R4203" s="4">
        <v>0</v>
      </c>
      <c r="S4203" s="4">
        <v>0</v>
      </c>
      <c r="T4203" s="4">
        <v>0</v>
      </c>
      <c r="U4203" s="4">
        <v>0</v>
      </c>
      <c r="V4203" s="4">
        <v>0</v>
      </c>
      <c r="W4203" s="4">
        <v>0</v>
      </c>
    </row>
    <row r="4204" spans="2:23" x14ac:dyDescent="0.25">
      <c r="B4204" s="3" t="s">
        <v>6589</v>
      </c>
      <c r="C4204" t="s">
        <v>1247</v>
      </c>
      <c r="E4204" s="4">
        <v>2713000</v>
      </c>
      <c r="F4204" s="4">
        <v>0</v>
      </c>
      <c r="G4204" s="4">
        <v>0</v>
      </c>
      <c r="H4204" s="4">
        <v>0</v>
      </c>
      <c r="I4204" s="4">
        <v>0</v>
      </c>
      <c r="J4204" s="4">
        <v>0</v>
      </c>
      <c r="K4204" s="4">
        <v>0</v>
      </c>
      <c r="L4204" s="4">
        <v>0</v>
      </c>
      <c r="M4204" s="4">
        <v>0</v>
      </c>
      <c r="N4204" s="4">
        <v>0</v>
      </c>
      <c r="O4204" s="4">
        <v>0</v>
      </c>
      <c r="P4204" s="4">
        <v>0</v>
      </c>
      <c r="Q4204" s="4">
        <v>0</v>
      </c>
      <c r="R4204" s="4">
        <v>0</v>
      </c>
      <c r="S4204" s="4">
        <v>0</v>
      </c>
      <c r="T4204" s="4">
        <v>0</v>
      </c>
      <c r="U4204" s="4">
        <v>0</v>
      </c>
      <c r="V4204" s="4">
        <v>0</v>
      </c>
      <c r="W4204" s="4">
        <v>0</v>
      </c>
    </row>
    <row r="4205" spans="2:23" x14ac:dyDescent="0.25">
      <c r="B4205" s="3">
        <v>660046</v>
      </c>
      <c r="C4205" t="s">
        <v>6590</v>
      </c>
      <c r="E4205" s="4">
        <v>2740000</v>
      </c>
      <c r="F4205" s="4">
        <v>0</v>
      </c>
      <c r="G4205" s="4">
        <v>0</v>
      </c>
      <c r="H4205" s="4">
        <v>0</v>
      </c>
      <c r="I4205" s="4">
        <v>0</v>
      </c>
      <c r="J4205" s="4">
        <v>0</v>
      </c>
      <c r="K4205" s="4">
        <v>0</v>
      </c>
      <c r="L4205" s="4">
        <v>0</v>
      </c>
      <c r="M4205" s="4">
        <v>0</v>
      </c>
      <c r="N4205" s="4">
        <v>0</v>
      </c>
      <c r="O4205" s="4">
        <v>0</v>
      </c>
      <c r="P4205" s="4">
        <v>0</v>
      </c>
      <c r="Q4205" s="4">
        <v>0</v>
      </c>
      <c r="R4205" s="4">
        <v>0</v>
      </c>
      <c r="S4205" s="4">
        <v>0</v>
      </c>
      <c r="T4205" s="4">
        <v>0</v>
      </c>
      <c r="U4205" s="4">
        <v>0</v>
      </c>
      <c r="V4205" s="4">
        <v>0</v>
      </c>
      <c r="W4205" s="4">
        <v>0</v>
      </c>
    </row>
    <row r="4206" spans="2:23" x14ac:dyDescent="0.25">
      <c r="B4206" s="3">
        <v>622908</v>
      </c>
      <c r="C4206" t="s">
        <v>4988</v>
      </c>
      <c r="E4206" s="4">
        <v>1750000</v>
      </c>
      <c r="F4206" s="4">
        <v>0</v>
      </c>
      <c r="G4206" s="4">
        <v>0</v>
      </c>
      <c r="H4206" s="4">
        <v>0</v>
      </c>
      <c r="I4206" s="4">
        <v>0</v>
      </c>
      <c r="J4206" s="4">
        <v>0</v>
      </c>
      <c r="K4206" s="4">
        <v>0</v>
      </c>
      <c r="L4206" s="4">
        <v>0</v>
      </c>
      <c r="M4206" s="4">
        <v>0</v>
      </c>
      <c r="N4206" s="4">
        <v>0</v>
      </c>
      <c r="O4206" s="4">
        <v>0</v>
      </c>
      <c r="P4206" s="4">
        <v>0</v>
      </c>
      <c r="Q4206" s="4">
        <v>0</v>
      </c>
      <c r="R4206" s="4">
        <v>0</v>
      </c>
      <c r="S4206" s="4">
        <v>0</v>
      </c>
      <c r="T4206" s="4">
        <v>0</v>
      </c>
      <c r="U4206" s="4">
        <v>0</v>
      </c>
      <c r="V4206" s="4">
        <v>0</v>
      </c>
      <c r="W4206" s="4">
        <v>0</v>
      </c>
    </row>
    <row r="4207" spans="2:23" x14ac:dyDescent="0.25">
      <c r="B4207" s="3">
        <v>621175</v>
      </c>
      <c r="C4207" t="s">
        <v>6591</v>
      </c>
      <c r="E4207" s="4">
        <v>2188000</v>
      </c>
      <c r="F4207" s="4">
        <v>0</v>
      </c>
      <c r="G4207" s="4">
        <v>0</v>
      </c>
      <c r="H4207" s="4">
        <v>0</v>
      </c>
      <c r="I4207" s="4">
        <v>0</v>
      </c>
      <c r="J4207" s="4">
        <v>0</v>
      </c>
      <c r="K4207" s="4">
        <v>0</v>
      </c>
      <c r="L4207" s="4">
        <v>0</v>
      </c>
      <c r="M4207" s="4">
        <v>0</v>
      </c>
      <c r="N4207" s="4">
        <v>0</v>
      </c>
      <c r="O4207" s="4">
        <v>0</v>
      </c>
      <c r="P4207" s="4">
        <v>0</v>
      </c>
      <c r="Q4207" s="4">
        <v>0</v>
      </c>
      <c r="R4207" s="4">
        <v>0</v>
      </c>
      <c r="S4207" s="4">
        <v>0</v>
      </c>
      <c r="T4207" s="4">
        <v>0</v>
      </c>
      <c r="U4207" s="4">
        <v>0</v>
      </c>
      <c r="V4207" s="4">
        <v>0</v>
      </c>
      <c r="W4207" s="4">
        <v>0</v>
      </c>
    </row>
    <row r="4208" spans="2:23" x14ac:dyDescent="0.25">
      <c r="B4208" s="3">
        <v>632932</v>
      </c>
      <c r="C4208" t="s">
        <v>2394</v>
      </c>
      <c r="E4208" s="4">
        <v>2625000</v>
      </c>
      <c r="F4208" s="4">
        <v>0</v>
      </c>
      <c r="G4208" s="4">
        <v>0</v>
      </c>
      <c r="H4208" s="4">
        <v>0</v>
      </c>
      <c r="I4208" s="4">
        <v>0</v>
      </c>
      <c r="J4208" s="4">
        <v>0</v>
      </c>
      <c r="K4208" s="4">
        <v>0</v>
      </c>
      <c r="L4208" s="4">
        <v>0</v>
      </c>
      <c r="M4208" s="4">
        <v>0</v>
      </c>
      <c r="N4208" s="4">
        <v>0</v>
      </c>
      <c r="O4208" s="4">
        <v>0</v>
      </c>
      <c r="P4208" s="4">
        <v>0</v>
      </c>
      <c r="Q4208" s="4">
        <v>0</v>
      </c>
      <c r="R4208" s="4">
        <v>0</v>
      </c>
      <c r="S4208" s="4">
        <v>0</v>
      </c>
      <c r="T4208" s="4">
        <v>0</v>
      </c>
      <c r="U4208" s="4">
        <v>0</v>
      </c>
      <c r="V4208" s="4">
        <v>0</v>
      </c>
      <c r="W4208" s="4">
        <v>0</v>
      </c>
    </row>
    <row r="4209" spans="2:23" x14ac:dyDescent="0.25">
      <c r="B4209" s="3">
        <v>620682</v>
      </c>
      <c r="C4209" t="s">
        <v>6592</v>
      </c>
      <c r="E4209" s="4">
        <v>1459000</v>
      </c>
      <c r="F4209" s="4">
        <v>0</v>
      </c>
      <c r="G4209" s="4">
        <v>0</v>
      </c>
      <c r="H4209" s="4">
        <v>0</v>
      </c>
      <c r="I4209" s="4">
        <v>0</v>
      </c>
      <c r="J4209" s="4">
        <v>0</v>
      </c>
      <c r="K4209" s="4">
        <v>0</v>
      </c>
      <c r="L4209" s="4">
        <v>0</v>
      </c>
      <c r="M4209" s="4">
        <v>0</v>
      </c>
      <c r="N4209" s="4">
        <v>0</v>
      </c>
      <c r="O4209" s="4">
        <v>0</v>
      </c>
      <c r="P4209" s="4">
        <v>0</v>
      </c>
      <c r="Q4209" s="4">
        <v>0</v>
      </c>
      <c r="R4209" s="4">
        <v>0</v>
      </c>
      <c r="S4209" s="4">
        <v>0</v>
      </c>
      <c r="T4209" s="4">
        <v>0</v>
      </c>
      <c r="U4209" s="4">
        <v>0</v>
      </c>
      <c r="V4209" s="4">
        <v>0</v>
      </c>
      <c r="W4209" s="4">
        <v>0</v>
      </c>
    </row>
    <row r="4210" spans="2:23" x14ac:dyDescent="0.25">
      <c r="B4210" s="3" t="s">
        <v>6593</v>
      </c>
      <c r="C4210" t="s">
        <v>6594</v>
      </c>
      <c r="E4210" s="4">
        <v>2334000</v>
      </c>
      <c r="F4210" s="4">
        <v>0</v>
      </c>
      <c r="G4210" s="4">
        <v>0</v>
      </c>
      <c r="H4210" s="4">
        <v>0</v>
      </c>
      <c r="I4210" s="4">
        <v>0</v>
      </c>
      <c r="J4210" s="4">
        <v>0</v>
      </c>
      <c r="K4210" s="4">
        <v>0</v>
      </c>
      <c r="L4210" s="4">
        <v>0</v>
      </c>
      <c r="M4210" s="4">
        <v>0</v>
      </c>
      <c r="N4210" s="4">
        <v>0</v>
      </c>
      <c r="O4210" s="4">
        <v>0</v>
      </c>
      <c r="P4210" s="4">
        <v>0</v>
      </c>
      <c r="Q4210" s="4">
        <v>0</v>
      </c>
      <c r="R4210" s="4">
        <v>0</v>
      </c>
      <c r="S4210" s="4">
        <v>0</v>
      </c>
      <c r="T4210" s="4">
        <v>0</v>
      </c>
      <c r="U4210" s="4">
        <v>0</v>
      </c>
      <c r="V4210" s="4">
        <v>0</v>
      </c>
      <c r="W4210" s="4">
        <v>0</v>
      </c>
    </row>
    <row r="4211" spans="2:23" x14ac:dyDescent="0.25">
      <c r="B4211" s="3">
        <v>610943</v>
      </c>
      <c r="C4211" t="s">
        <v>4747</v>
      </c>
      <c r="E4211" s="4">
        <v>2625000</v>
      </c>
      <c r="F4211" s="4">
        <v>0</v>
      </c>
      <c r="G4211" s="4">
        <v>0</v>
      </c>
      <c r="H4211" s="4">
        <v>0</v>
      </c>
      <c r="I4211" s="4">
        <v>0</v>
      </c>
      <c r="J4211" s="4">
        <v>0</v>
      </c>
      <c r="K4211" s="4">
        <v>0</v>
      </c>
      <c r="L4211" s="4">
        <v>0</v>
      </c>
      <c r="M4211" s="4">
        <v>0</v>
      </c>
      <c r="N4211" s="4">
        <v>0</v>
      </c>
      <c r="O4211" s="4">
        <v>0</v>
      </c>
      <c r="P4211" s="4">
        <v>0</v>
      </c>
      <c r="Q4211" s="4">
        <v>0</v>
      </c>
      <c r="R4211" s="4">
        <v>0</v>
      </c>
      <c r="S4211" s="4">
        <v>0</v>
      </c>
      <c r="T4211" s="4">
        <v>0</v>
      </c>
      <c r="U4211" s="4">
        <v>0</v>
      </c>
      <c r="V4211" s="4">
        <v>0</v>
      </c>
      <c r="W4211" s="4">
        <v>0</v>
      </c>
    </row>
    <row r="4212" spans="2:23" x14ac:dyDescent="0.25">
      <c r="B4212" s="3" t="s">
        <v>6595</v>
      </c>
      <c r="C4212" t="s">
        <v>565</v>
      </c>
      <c r="E4212" s="4">
        <v>1875000</v>
      </c>
      <c r="F4212" s="4">
        <v>0</v>
      </c>
      <c r="G4212" s="4">
        <v>0</v>
      </c>
      <c r="H4212" s="4">
        <v>0</v>
      </c>
      <c r="I4212" s="4">
        <v>0</v>
      </c>
      <c r="J4212" s="4">
        <v>0</v>
      </c>
      <c r="K4212" s="4">
        <v>0</v>
      </c>
      <c r="L4212" s="4">
        <v>0</v>
      </c>
      <c r="M4212" s="4">
        <v>0</v>
      </c>
      <c r="N4212" s="4">
        <v>0</v>
      </c>
      <c r="O4212" s="4">
        <v>0</v>
      </c>
      <c r="P4212" s="4">
        <v>0</v>
      </c>
      <c r="Q4212" s="4">
        <v>0</v>
      </c>
      <c r="R4212" s="4">
        <v>0</v>
      </c>
      <c r="S4212" s="4">
        <v>0</v>
      </c>
      <c r="T4212" s="4">
        <v>0</v>
      </c>
      <c r="U4212" s="4">
        <v>0</v>
      </c>
      <c r="V4212" s="4">
        <v>0</v>
      </c>
      <c r="W4212" s="4">
        <v>0</v>
      </c>
    </row>
    <row r="4213" spans="2:23" x14ac:dyDescent="0.25">
      <c r="B4213" s="3" t="s">
        <v>6596</v>
      </c>
      <c r="C4213" t="s">
        <v>2460</v>
      </c>
      <c r="E4213" s="4">
        <v>1750000</v>
      </c>
      <c r="F4213" s="4">
        <v>0</v>
      </c>
      <c r="G4213" s="4">
        <v>0</v>
      </c>
      <c r="H4213" s="4">
        <v>0</v>
      </c>
      <c r="I4213" s="4">
        <v>0</v>
      </c>
      <c r="J4213" s="4">
        <v>0</v>
      </c>
      <c r="K4213" s="4">
        <v>0</v>
      </c>
      <c r="L4213" s="4">
        <v>0</v>
      </c>
      <c r="M4213" s="4">
        <v>0</v>
      </c>
      <c r="N4213" s="4">
        <v>0</v>
      </c>
      <c r="O4213" s="4">
        <v>0</v>
      </c>
      <c r="P4213" s="4">
        <v>0</v>
      </c>
      <c r="Q4213" s="4">
        <v>0</v>
      </c>
      <c r="R4213" s="4">
        <v>0</v>
      </c>
      <c r="S4213" s="4">
        <v>0</v>
      </c>
      <c r="T4213" s="4">
        <v>0</v>
      </c>
      <c r="U4213" s="4">
        <v>0</v>
      </c>
      <c r="V4213" s="4">
        <v>0</v>
      </c>
      <c r="W4213" s="4">
        <v>0</v>
      </c>
    </row>
    <row r="4214" spans="2:23" x14ac:dyDescent="0.25">
      <c r="B4214" s="3" t="s">
        <v>6597</v>
      </c>
      <c r="C4214" t="s">
        <v>5822</v>
      </c>
      <c r="E4214" s="4">
        <v>2334000</v>
      </c>
      <c r="F4214" s="4">
        <v>0</v>
      </c>
      <c r="G4214" s="4">
        <v>0</v>
      </c>
      <c r="H4214" s="4">
        <v>0</v>
      </c>
      <c r="I4214" s="4">
        <v>0</v>
      </c>
      <c r="J4214" s="4">
        <v>0</v>
      </c>
      <c r="K4214" s="4">
        <v>0</v>
      </c>
      <c r="L4214" s="4">
        <v>0</v>
      </c>
      <c r="M4214" s="4">
        <v>0</v>
      </c>
      <c r="N4214" s="4">
        <v>0</v>
      </c>
      <c r="O4214" s="4">
        <v>0</v>
      </c>
      <c r="P4214" s="4">
        <v>0</v>
      </c>
      <c r="Q4214" s="4">
        <v>0</v>
      </c>
      <c r="R4214" s="4">
        <v>0</v>
      </c>
      <c r="S4214" s="4">
        <v>0</v>
      </c>
      <c r="T4214" s="4">
        <v>0</v>
      </c>
      <c r="U4214" s="4">
        <v>0</v>
      </c>
      <c r="V4214" s="4">
        <v>0</v>
      </c>
      <c r="W4214" s="4">
        <v>0</v>
      </c>
    </row>
    <row r="4215" spans="2:23" x14ac:dyDescent="0.25">
      <c r="B4215" s="3" t="s">
        <v>6598</v>
      </c>
      <c r="C4215" t="s">
        <v>601</v>
      </c>
      <c r="E4215" s="4">
        <v>2188000</v>
      </c>
      <c r="F4215" s="4">
        <v>0</v>
      </c>
      <c r="G4215" s="4">
        <v>0</v>
      </c>
      <c r="H4215" s="4">
        <v>0</v>
      </c>
      <c r="I4215" s="4">
        <v>0</v>
      </c>
      <c r="J4215" s="4">
        <v>0</v>
      </c>
      <c r="K4215" s="4">
        <v>0</v>
      </c>
      <c r="L4215" s="4">
        <v>0</v>
      </c>
      <c r="M4215" s="4">
        <v>0</v>
      </c>
      <c r="N4215" s="4">
        <v>0</v>
      </c>
      <c r="O4215" s="4">
        <v>0</v>
      </c>
      <c r="P4215" s="4">
        <v>0</v>
      </c>
      <c r="Q4215" s="4">
        <v>0</v>
      </c>
      <c r="R4215" s="4">
        <v>0</v>
      </c>
      <c r="S4215" s="4">
        <v>0</v>
      </c>
      <c r="T4215" s="4">
        <v>0</v>
      </c>
      <c r="U4215" s="4">
        <v>0</v>
      </c>
      <c r="V4215" s="4">
        <v>0</v>
      </c>
      <c r="W4215" s="4">
        <v>0</v>
      </c>
    </row>
    <row r="4216" spans="2:23" x14ac:dyDescent="0.25">
      <c r="B4216" s="3" t="s">
        <v>6599</v>
      </c>
      <c r="C4216" t="s">
        <v>2326</v>
      </c>
      <c r="E4216" s="4">
        <v>1096000</v>
      </c>
      <c r="F4216" s="4">
        <v>0</v>
      </c>
      <c r="G4216" s="4">
        <v>0</v>
      </c>
      <c r="H4216" s="4">
        <v>0</v>
      </c>
      <c r="I4216" s="4">
        <v>0</v>
      </c>
      <c r="J4216" s="4">
        <v>0</v>
      </c>
      <c r="K4216" s="4">
        <v>0</v>
      </c>
      <c r="L4216" s="4">
        <v>0</v>
      </c>
      <c r="M4216" s="4">
        <v>0</v>
      </c>
      <c r="N4216" s="4">
        <v>0</v>
      </c>
      <c r="O4216" s="4">
        <v>0</v>
      </c>
      <c r="P4216" s="4">
        <v>0</v>
      </c>
      <c r="Q4216" s="4">
        <v>0</v>
      </c>
      <c r="R4216" s="4">
        <v>0</v>
      </c>
      <c r="S4216" s="4">
        <v>0</v>
      </c>
      <c r="T4216" s="4">
        <v>0</v>
      </c>
      <c r="U4216" s="4">
        <v>0</v>
      </c>
      <c r="V4216" s="4">
        <v>0</v>
      </c>
      <c r="W4216" s="4">
        <v>0</v>
      </c>
    </row>
    <row r="4217" spans="2:23" x14ac:dyDescent="0.25">
      <c r="B4217" s="3">
        <v>640999</v>
      </c>
      <c r="C4217" t="s">
        <v>4203</v>
      </c>
      <c r="E4217" s="4">
        <v>1775000</v>
      </c>
      <c r="F4217" s="4">
        <v>0</v>
      </c>
      <c r="G4217" s="4">
        <v>0</v>
      </c>
      <c r="H4217" s="4">
        <v>0</v>
      </c>
      <c r="I4217" s="4">
        <v>0</v>
      </c>
      <c r="J4217" s="4">
        <v>0</v>
      </c>
      <c r="K4217" s="4">
        <v>0</v>
      </c>
      <c r="L4217" s="4">
        <v>0</v>
      </c>
      <c r="M4217" s="4">
        <v>0</v>
      </c>
      <c r="N4217" s="4">
        <v>0</v>
      </c>
      <c r="O4217" s="4">
        <v>0</v>
      </c>
      <c r="P4217" s="4">
        <v>0</v>
      </c>
      <c r="Q4217" s="4">
        <v>0</v>
      </c>
      <c r="R4217" s="4">
        <v>0</v>
      </c>
      <c r="S4217" s="4">
        <v>0</v>
      </c>
      <c r="T4217" s="4">
        <v>0</v>
      </c>
      <c r="U4217" s="4">
        <v>0</v>
      </c>
      <c r="V4217" s="4">
        <v>0</v>
      </c>
      <c r="W4217" s="4">
        <v>0</v>
      </c>
    </row>
    <row r="4218" spans="2:23" x14ac:dyDescent="0.25">
      <c r="B4218" s="3">
        <v>623441</v>
      </c>
      <c r="C4218" t="s">
        <v>6600</v>
      </c>
      <c r="E4218" s="4">
        <v>2188000</v>
      </c>
      <c r="F4218" s="4">
        <v>0</v>
      </c>
      <c r="G4218" s="4">
        <v>0</v>
      </c>
      <c r="H4218" s="4">
        <v>0</v>
      </c>
      <c r="I4218" s="4">
        <v>0</v>
      </c>
      <c r="J4218" s="4">
        <v>0</v>
      </c>
      <c r="K4218" s="4">
        <v>0</v>
      </c>
      <c r="L4218" s="4">
        <v>0</v>
      </c>
      <c r="M4218" s="4">
        <v>0</v>
      </c>
      <c r="N4218" s="4">
        <v>0</v>
      </c>
      <c r="O4218" s="4">
        <v>0</v>
      </c>
      <c r="P4218" s="4">
        <v>0</v>
      </c>
      <c r="Q4218" s="4">
        <v>0</v>
      </c>
      <c r="R4218" s="4">
        <v>0</v>
      </c>
      <c r="S4218" s="4">
        <v>0</v>
      </c>
      <c r="T4218" s="4">
        <v>0</v>
      </c>
      <c r="U4218" s="4">
        <v>0</v>
      </c>
      <c r="V4218" s="4">
        <v>0</v>
      </c>
      <c r="W4218" s="4">
        <v>0</v>
      </c>
    </row>
    <row r="4219" spans="2:23" x14ac:dyDescent="0.25">
      <c r="B4219" s="3" t="s">
        <v>6601</v>
      </c>
      <c r="C4219" t="s">
        <v>931</v>
      </c>
      <c r="E4219" s="4">
        <v>1438000</v>
      </c>
      <c r="F4219" s="4">
        <v>0</v>
      </c>
      <c r="G4219" s="4">
        <v>0</v>
      </c>
      <c r="H4219" s="4">
        <v>0</v>
      </c>
      <c r="I4219" s="4">
        <v>0</v>
      </c>
      <c r="J4219" s="4">
        <v>0</v>
      </c>
      <c r="K4219" s="4">
        <v>0</v>
      </c>
      <c r="L4219" s="4">
        <v>0</v>
      </c>
      <c r="M4219" s="4">
        <v>0</v>
      </c>
      <c r="N4219" s="4">
        <v>0</v>
      </c>
      <c r="O4219" s="4">
        <v>0</v>
      </c>
      <c r="P4219" s="4">
        <v>0</v>
      </c>
      <c r="Q4219" s="4">
        <v>0</v>
      </c>
      <c r="R4219" s="4">
        <v>0</v>
      </c>
      <c r="S4219" s="4">
        <v>0</v>
      </c>
      <c r="T4219" s="4">
        <v>0</v>
      </c>
      <c r="U4219" s="4">
        <v>0</v>
      </c>
      <c r="V4219" s="4">
        <v>0</v>
      </c>
      <c r="W4219" s="4">
        <v>0</v>
      </c>
    </row>
    <row r="4220" spans="2:23" x14ac:dyDescent="0.25">
      <c r="B4220" s="3">
        <v>610057</v>
      </c>
      <c r="C4220" t="s">
        <v>6602</v>
      </c>
      <c r="E4220" s="4">
        <v>1459000</v>
      </c>
      <c r="F4220" s="4">
        <v>0</v>
      </c>
      <c r="G4220" s="4">
        <v>0</v>
      </c>
      <c r="H4220" s="4">
        <v>0</v>
      </c>
      <c r="I4220" s="4">
        <v>0</v>
      </c>
      <c r="J4220" s="4">
        <v>0</v>
      </c>
      <c r="K4220" s="4">
        <v>0</v>
      </c>
      <c r="L4220" s="4">
        <v>0</v>
      </c>
      <c r="M4220" s="4">
        <v>0</v>
      </c>
      <c r="N4220" s="4">
        <v>0</v>
      </c>
      <c r="O4220" s="4">
        <v>0</v>
      </c>
      <c r="P4220" s="4">
        <v>0</v>
      </c>
      <c r="Q4220" s="4">
        <v>0</v>
      </c>
      <c r="R4220" s="4">
        <v>0</v>
      </c>
      <c r="S4220" s="4">
        <v>0</v>
      </c>
      <c r="T4220" s="4">
        <v>0</v>
      </c>
      <c r="U4220" s="4">
        <v>0</v>
      </c>
      <c r="V4220" s="4">
        <v>0</v>
      </c>
      <c r="W4220" s="4">
        <v>0</v>
      </c>
    </row>
    <row r="4221" spans="2:23" x14ac:dyDescent="0.25">
      <c r="B4221" s="3">
        <v>612112</v>
      </c>
      <c r="C4221" t="s">
        <v>6603</v>
      </c>
      <c r="E4221" s="4">
        <v>3653000</v>
      </c>
      <c r="F4221" s="4">
        <v>0</v>
      </c>
      <c r="G4221" s="4">
        <v>0</v>
      </c>
      <c r="H4221" s="4">
        <v>0</v>
      </c>
      <c r="I4221" s="4">
        <v>0</v>
      </c>
      <c r="J4221" s="4">
        <v>0</v>
      </c>
      <c r="K4221" s="4">
        <v>0</v>
      </c>
      <c r="L4221" s="4">
        <v>0</v>
      </c>
      <c r="M4221" s="4">
        <v>0</v>
      </c>
      <c r="N4221" s="4">
        <v>0</v>
      </c>
      <c r="O4221" s="4">
        <v>0</v>
      </c>
      <c r="P4221" s="4">
        <v>0</v>
      </c>
      <c r="Q4221" s="4">
        <v>0</v>
      </c>
      <c r="R4221" s="4">
        <v>0</v>
      </c>
      <c r="S4221" s="4">
        <v>0</v>
      </c>
      <c r="T4221" s="4">
        <v>0</v>
      </c>
      <c r="U4221" s="4">
        <v>0</v>
      </c>
      <c r="V4221" s="4">
        <v>0</v>
      </c>
      <c r="W4221" s="4">
        <v>0</v>
      </c>
    </row>
    <row r="4222" spans="2:23" x14ac:dyDescent="0.25">
      <c r="B4222" s="3">
        <v>631019</v>
      </c>
      <c r="C4222" t="s">
        <v>6605</v>
      </c>
      <c r="E4222" s="4">
        <v>2771000</v>
      </c>
      <c r="F4222" s="4">
        <v>0</v>
      </c>
      <c r="G4222" s="4">
        <v>0</v>
      </c>
      <c r="H4222" s="4">
        <v>0</v>
      </c>
      <c r="I4222" s="4">
        <v>0</v>
      </c>
      <c r="J4222" s="4">
        <v>0</v>
      </c>
      <c r="K4222" s="4">
        <v>0</v>
      </c>
      <c r="L4222" s="4">
        <v>0</v>
      </c>
      <c r="M4222" s="4">
        <v>0</v>
      </c>
      <c r="N4222" s="4">
        <v>0</v>
      </c>
      <c r="O4222" s="4">
        <v>0</v>
      </c>
      <c r="P4222" s="4">
        <v>0</v>
      </c>
      <c r="Q4222" s="4">
        <v>0</v>
      </c>
      <c r="R4222" s="4">
        <v>0</v>
      </c>
      <c r="S4222" s="4">
        <v>0</v>
      </c>
      <c r="T4222" s="4">
        <v>0</v>
      </c>
      <c r="U4222" s="4">
        <v>0</v>
      </c>
      <c r="V4222" s="4">
        <v>0</v>
      </c>
      <c r="W4222" s="4">
        <v>0</v>
      </c>
    </row>
    <row r="4223" spans="2:23" x14ac:dyDescent="0.25">
      <c r="B4223" s="3" t="s">
        <v>6606</v>
      </c>
      <c r="C4223" t="s">
        <v>6607</v>
      </c>
      <c r="E4223" s="4">
        <v>2917000</v>
      </c>
      <c r="F4223" s="4">
        <v>0</v>
      </c>
      <c r="G4223" s="4">
        <v>0</v>
      </c>
      <c r="H4223" s="4">
        <v>0</v>
      </c>
      <c r="I4223" s="4">
        <v>0</v>
      </c>
      <c r="J4223" s="4">
        <v>0</v>
      </c>
      <c r="K4223" s="4">
        <v>0</v>
      </c>
      <c r="L4223" s="4">
        <v>0</v>
      </c>
      <c r="M4223" s="4">
        <v>0</v>
      </c>
      <c r="N4223" s="4">
        <v>0</v>
      </c>
      <c r="O4223" s="4">
        <v>0</v>
      </c>
      <c r="P4223" s="4">
        <v>0</v>
      </c>
      <c r="Q4223" s="4">
        <v>0</v>
      </c>
      <c r="R4223" s="4">
        <v>0</v>
      </c>
      <c r="S4223" s="4">
        <v>0</v>
      </c>
      <c r="T4223" s="4">
        <v>0</v>
      </c>
      <c r="U4223" s="4">
        <v>0</v>
      </c>
      <c r="V4223" s="4">
        <v>0</v>
      </c>
      <c r="W4223" s="4">
        <v>0</v>
      </c>
    </row>
    <row r="4224" spans="2:23" x14ac:dyDescent="0.25">
      <c r="B4224" s="3">
        <v>710110</v>
      </c>
      <c r="C4224" t="s">
        <v>6608</v>
      </c>
      <c r="E4224" s="4">
        <v>2771000</v>
      </c>
      <c r="F4224" s="4">
        <v>0</v>
      </c>
      <c r="G4224" s="4">
        <v>0</v>
      </c>
      <c r="H4224" s="4">
        <v>0</v>
      </c>
      <c r="I4224" s="4">
        <v>0</v>
      </c>
      <c r="J4224" s="4">
        <v>0</v>
      </c>
      <c r="K4224" s="4">
        <v>0</v>
      </c>
      <c r="L4224" s="4">
        <v>0</v>
      </c>
      <c r="M4224" s="4">
        <v>0</v>
      </c>
      <c r="N4224" s="4">
        <v>0</v>
      </c>
      <c r="O4224" s="4">
        <v>0</v>
      </c>
      <c r="P4224" s="4">
        <v>0</v>
      </c>
      <c r="Q4224" s="4">
        <v>0</v>
      </c>
      <c r="R4224" s="4">
        <v>0</v>
      </c>
      <c r="S4224" s="4">
        <v>0</v>
      </c>
      <c r="T4224" s="4">
        <v>0</v>
      </c>
      <c r="U4224" s="4">
        <v>0</v>
      </c>
      <c r="V4224" s="4">
        <v>0</v>
      </c>
      <c r="W4224" s="4">
        <v>0</v>
      </c>
    </row>
    <row r="4225" spans="2:23" x14ac:dyDescent="0.25">
      <c r="B4225" s="3" t="s">
        <v>6609</v>
      </c>
      <c r="C4225" t="s">
        <v>401</v>
      </c>
      <c r="E4225" s="4">
        <v>4438000</v>
      </c>
      <c r="F4225" s="4">
        <v>0</v>
      </c>
      <c r="G4225" s="4">
        <v>0</v>
      </c>
      <c r="H4225" s="4">
        <v>0</v>
      </c>
      <c r="I4225" s="4">
        <v>0</v>
      </c>
      <c r="J4225" s="4">
        <v>0</v>
      </c>
      <c r="K4225" s="4">
        <v>0</v>
      </c>
      <c r="L4225" s="4">
        <v>0</v>
      </c>
      <c r="M4225" s="4">
        <v>0</v>
      </c>
      <c r="N4225" s="4">
        <v>0</v>
      </c>
      <c r="O4225" s="4">
        <v>0</v>
      </c>
      <c r="P4225" s="4">
        <v>0</v>
      </c>
      <c r="Q4225" s="4">
        <v>0</v>
      </c>
      <c r="R4225" s="4">
        <v>0</v>
      </c>
      <c r="S4225" s="4">
        <v>0</v>
      </c>
      <c r="T4225" s="4">
        <v>0</v>
      </c>
      <c r="U4225" s="4">
        <v>0</v>
      </c>
      <c r="V4225" s="4">
        <v>0</v>
      </c>
      <c r="W4225" s="4">
        <v>0</v>
      </c>
    </row>
    <row r="4226" spans="2:23" x14ac:dyDescent="0.25">
      <c r="B4226" s="3" t="s">
        <v>6610</v>
      </c>
      <c r="C4226" t="s">
        <v>1780</v>
      </c>
      <c r="E4226" s="4">
        <v>2959000</v>
      </c>
      <c r="F4226" s="4">
        <v>0</v>
      </c>
      <c r="G4226" s="4">
        <v>0</v>
      </c>
      <c r="H4226" s="4">
        <v>0</v>
      </c>
      <c r="I4226" s="4">
        <v>0</v>
      </c>
      <c r="J4226" s="4">
        <v>0</v>
      </c>
      <c r="K4226" s="4">
        <v>0</v>
      </c>
      <c r="L4226" s="4">
        <v>0</v>
      </c>
      <c r="M4226" s="4">
        <v>0</v>
      </c>
      <c r="N4226" s="4">
        <v>0</v>
      </c>
      <c r="O4226" s="4">
        <v>0</v>
      </c>
      <c r="P4226" s="4">
        <v>0</v>
      </c>
      <c r="Q4226" s="4">
        <v>0</v>
      </c>
      <c r="R4226" s="4">
        <v>0</v>
      </c>
      <c r="S4226" s="4">
        <v>0</v>
      </c>
      <c r="T4226" s="4">
        <v>0</v>
      </c>
      <c r="U4226" s="4">
        <v>0</v>
      </c>
      <c r="V4226" s="4">
        <v>0</v>
      </c>
      <c r="W4226" s="4">
        <v>0</v>
      </c>
    </row>
    <row r="4227" spans="2:23" x14ac:dyDescent="0.25">
      <c r="B4227" s="3">
        <v>640933</v>
      </c>
      <c r="C4227" t="s">
        <v>6611</v>
      </c>
      <c r="E4227" s="4">
        <v>1480000</v>
      </c>
      <c r="F4227" s="4">
        <v>0</v>
      </c>
      <c r="G4227" s="4">
        <v>0</v>
      </c>
      <c r="H4227" s="4">
        <v>0</v>
      </c>
      <c r="I4227" s="4">
        <v>0</v>
      </c>
      <c r="J4227" s="4">
        <v>0</v>
      </c>
      <c r="K4227" s="4">
        <v>0</v>
      </c>
      <c r="L4227" s="4">
        <v>0</v>
      </c>
      <c r="M4227" s="4">
        <v>0</v>
      </c>
      <c r="N4227" s="4">
        <v>0</v>
      </c>
      <c r="O4227" s="4">
        <v>0</v>
      </c>
      <c r="P4227" s="4">
        <v>0</v>
      </c>
      <c r="Q4227" s="4">
        <v>0</v>
      </c>
      <c r="R4227" s="4">
        <v>0</v>
      </c>
      <c r="S4227" s="4">
        <v>0</v>
      </c>
      <c r="T4227" s="4">
        <v>0</v>
      </c>
      <c r="U4227" s="4">
        <v>0</v>
      </c>
      <c r="V4227" s="4">
        <v>0</v>
      </c>
      <c r="W4227" s="4">
        <v>0</v>
      </c>
    </row>
    <row r="4228" spans="2:23" x14ac:dyDescent="0.25">
      <c r="B4228" s="3" t="s">
        <v>6612</v>
      </c>
      <c r="C4228" t="s">
        <v>412</v>
      </c>
      <c r="E4228" s="4">
        <v>3550000</v>
      </c>
      <c r="F4228" s="4">
        <v>0</v>
      </c>
      <c r="G4228" s="4">
        <v>0</v>
      </c>
      <c r="H4228" s="4">
        <v>0</v>
      </c>
      <c r="I4228" s="4">
        <v>0</v>
      </c>
      <c r="J4228" s="4">
        <v>0</v>
      </c>
      <c r="K4228" s="4">
        <v>0</v>
      </c>
      <c r="L4228" s="4">
        <v>0</v>
      </c>
      <c r="M4228" s="4">
        <v>0</v>
      </c>
      <c r="N4228" s="4">
        <v>0</v>
      </c>
      <c r="O4228" s="4">
        <v>0</v>
      </c>
      <c r="P4228" s="4">
        <v>0</v>
      </c>
      <c r="Q4228" s="4">
        <v>0</v>
      </c>
      <c r="R4228" s="4">
        <v>0</v>
      </c>
      <c r="S4228" s="4">
        <v>0</v>
      </c>
      <c r="T4228" s="4">
        <v>0</v>
      </c>
      <c r="U4228" s="4">
        <v>0</v>
      </c>
      <c r="V4228" s="4">
        <v>0</v>
      </c>
      <c r="W4228" s="4">
        <v>0</v>
      </c>
    </row>
    <row r="4229" spans="2:23" x14ac:dyDescent="0.25">
      <c r="B4229" s="3">
        <v>610594</v>
      </c>
      <c r="C4229" t="s">
        <v>6613</v>
      </c>
      <c r="E4229" s="4">
        <v>1806000</v>
      </c>
      <c r="F4229" s="4">
        <v>0</v>
      </c>
      <c r="G4229" s="4">
        <v>0</v>
      </c>
      <c r="H4229" s="4">
        <v>0</v>
      </c>
      <c r="I4229" s="4">
        <v>0</v>
      </c>
      <c r="J4229" s="4">
        <v>0</v>
      </c>
      <c r="K4229" s="4">
        <v>0</v>
      </c>
      <c r="L4229" s="4">
        <v>0</v>
      </c>
      <c r="M4229" s="4">
        <v>0</v>
      </c>
      <c r="N4229" s="4">
        <v>0</v>
      </c>
      <c r="O4229" s="4">
        <v>0</v>
      </c>
      <c r="P4229" s="4">
        <v>0</v>
      </c>
      <c r="Q4229" s="4">
        <v>0</v>
      </c>
      <c r="R4229" s="4">
        <v>0</v>
      </c>
      <c r="S4229" s="4">
        <v>0</v>
      </c>
      <c r="T4229" s="4">
        <v>0</v>
      </c>
      <c r="U4229" s="4">
        <v>0</v>
      </c>
      <c r="V4229" s="4">
        <v>0</v>
      </c>
      <c r="W4229" s="4">
        <v>0</v>
      </c>
    </row>
    <row r="4230" spans="2:23" x14ac:dyDescent="0.25">
      <c r="B4230" s="3" t="s">
        <v>6614</v>
      </c>
      <c r="C4230" t="s">
        <v>5484</v>
      </c>
      <c r="E4230" s="4">
        <v>2771000</v>
      </c>
      <c r="F4230" s="4">
        <v>0</v>
      </c>
      <c r="G4230" s="4">
        <v>0</v>
      </c>
      <c r="H4230" s="4">
        <v>0</v>
      </c>
      <c r="I4230" s="4">
        <v>0</v>
      </c>
      <c r="J4230" s="4">
        <v>0</v>
      </c>
      <c r="K4230" s="4">
        <v>0</v>
      </c>
      <c r="L4230" s="4">
        <v>0</v>
      </c>
      <c r="M4230" s="4">
        <v>0</v>
      </c>
      <c r="N4230" s="4">
        <v>0</v>
      </c>
      <c r="O4230" s="4">
        <v>0</v>
      </c>
      <c r="P4230" s="4">
        <v>0</v>
      </c>
      <c r="Q4230" s="4">
        <v>0</v>
      </c>
      <c r="R4230" s="4">
        <v>0</v>
      </c>
      <c r="S4230" s="4">
        <v>0</v>
      </c>
      <c r="T4230" s="4">
        <v>0</v>
      </c>
      <c r="U4230" s="4">
        <v>0</v>
      </c>
      <c r="V4230" s="4">
        <v>0</v>
      </c>
      <c r="W4230" s="4">
        <v>0</v>
      </c>
    </row>
    <row r="4231" spans="2:23" x14ac:dyDescent="0.25">
      <c r="B4231" s="3" t="s">
        <v>6615</v>
      </c>
      <c r="C4231" t="s">
        <v>5066</v>
      </c>
      <c r="E4231" s="4">
        <v>3355000</v>
      </c>
      <c r="F4231" s="4">
        <v>0</v>
      </c>
      <c r="G4231" s="4">
        <v>0</v>
      </c>
      <c r="H4231" s="4">
        <v>0</v>
      </c>
      <c r="I4231" s="4">
        <v>0</v>
      </c>
      <c r="J4231" s="4">
        <v>0</v>
      </c>
      <c r="K4231" s="4">
        <v>0</v>
      </c>
      <c r="L4231" s="4">
        <v>0</v>
      </c>
      <c r="M4231" s="4">
        <v>0</v>
      </c>
      <c r="N4231" s="4">
        <v>0</v>
      </c>
      <c r="O4231" s="4">
        <v>0</v>
      </c>
      <c r="P4231" s="4">
        <v>0</v>
      </c>
      <c r="Q4231" s="4">
        <v>0</v>
      </c>
      <c r="R4231" s="4">
        <v>0</v>
      </c>
      <c r="S4231" s="4">
        <v>0</v>
      </c>
      <c r="T4231" s="4">
        <v>0</v>
      </c>
      <c r="U4231" s="4">
        <v>0</v>
      </c>
      <c r="V4231" s="4">
        <v>0</v>
      </c>
      <c r="W4231" s="4">
        <v>0</v>
      </c>
    </row>
    <row r="4232" spans="2:23" x14ac:dyDescent="0.25">
      <c r="B4232" s="3" t="s">
        <v>6616</v>
      </c>
      <c r="C4232" t="s">
        <v>45</v>
      </c>
      <c r="E4232" s="4">
        <v>2959000</v>
      </c>
      <c r="F4232" s="4">
        <v>0</v>
      </c>
      <c r="G4232" s="4">
        <v>0</v>
      </c>
      <c r="H4232" s="4">
        <v>0</v>
      </c>
      <c r="I4232" s="4">
        <v>0</v>
      </c>
      <c r="J4232" s="4">
        <v>0</v>
      </c>
      <c r="K4232" s="4">
        <v>0</v>
      </c>
      <c r="L4232" s="4">
        <v>0</v>
      </c>
      <c r="M4232" s="4">
        <v>0</v>
      </c>
      <c r="N4232" s="4">
        <v>0</v>
      </c>
      <c r="O4232" s="4">
        <v>0</v>
      </c>
      <c r="P4232" s="4">
        <v>0</v>
      </c>
      <c r="Q4232" s="4">
        <v>0</v>
      </c>
      <c r="R4232" s="4">
        <v>0</v>
      </c>
      <c r="S4232" s="4">
        <v>0</v>
      </c>
      <c r="T4232" s="4">
        <v>0</v>
      </c>
      <c r="U4232" s="4">
        <v>0</v>
      </c>
      <c r="V4232" s="4">
        <v>0</v>
      </c>
      <c r="W4232" s="4">
        <v>0</v>
      </c>
    </row>
    <row r="4233" spans="2:23" x14ac:dyDescent="0.25">
      <c r="B4233" s="3" t="s">
        <v>6617</v>
      </c>
      <c r="C4233" t="s">
        <v>1921</v>
      </c>
      <c r="E4233" s="4">
        <v>2188000</v>
      </c>
      <c r="F4233" s="4">
        <v>0</v>
      </c>
      <c r="G4233" s="4">
        <v>0</v>
      </c>
      <c r="H4233" s="4">
        <v>0</v>
      </c>
      <c r="I4233" s="4">
        <v>0</v>
      </c>
      <c r="J4233" s="4">
        <v>0</v>
      </c>
      <c r="K4233" s="4">
        <v>0</v>
      </c>
      <c r="L4233" s="4">
        <v>0</v>
      </c>
      <c r="M4233" s="4">
        <v>0</v>
      </c>
      <c r="N4233" s="4">
        <v>0</v>
      </c>
      <c r="O4233" s="4">
        <v>0</v>
      </c>
      <c r="P4233" s="4">
        <v>0</v>
      </c>
      <c r="Q4233" s="4">
        <v>0</v>
      </c>
      <c r="R4233" s="4">
        <v>0</v>
      </c>
      <c r="S4233" s="4">
        <v>0</v>
      </c>
      <c r="T4233" s="4">
        <v>0</v>
      </c>
      <c r="U4233" s="4">
        <v>0</v>
      </c>
      <c r="V4233" s="4">
        <v>0</v>
      </c>
      <c r="W4233" s="4">
        <v>0</v>
      </c>
    </row>
    <row r="4234" spans="2:23" x14ac:dyDescent="0.25">
      <c r="B4234" s="3">
        <v>600092</v>
      </c>
      <c r="C4234" t="s">
        <v>5918</v>
      </c>
      <c r="E4234" s="4">
        <v>2500000</v>
      </c>
      <c r="F4234" s="4">
        <v>0</v>
      </c>
      <c r="G4234" s="4">
        <v>0</v>
      </c>
      <c r="H4234" s="4">
        <v>0</v>
      </c>
      <c r="I4234" s="4">
        <v>0</v>
      </c>
      <c r="J4234" s="4">
        <v>0</v>
      </c>
      <c r="K4234" s="4">
        <v>0</v>
      </c>
      <c r="L4234" s="4">
        <v>0</v>
      </c>
      <c r="M4234" s="4">
        <v>0</v>
      </c>
      <c r="N4234" s="4">
        <v>0</v>
      </c>
      <c r="O4234" s="4">
        <v>0</v>
      </c>
      <c r="P4234" s="4">
        <v>0</v>
      </c>
      <c r="Q4234" s="4">
        <v>0</v>
      </c>
      <c r="R4234" s="4">
        <v>0</v>
      </c>
      <c r="S4234" s="4">
        <v>0</v>
      </c>
      <c r="T4234" s="4">
        <v>0</v>
      </c>
      <c r="U4234" s="4">
        <v>0</v>
      </c>
      <c r="V4234" s="4">
        <v>0</v>
      </c>
      <c r="W4234" s="4">
        <v>0</v>
      </c>
    </row>
    <row r="4235" spans="2:23" x14ac:dyDescent="0.25">
      <c r="B4235" s="3">
        <v>622444</v>
      </c>
      <c r="C4235" t="s">
        <v>6046</v>
      </c>
      <c r="E4235" s="4">
        <v>2509000</v>
      </c>
      <c r="F4235" s="4">
        <v>0</v>
      </c>
      <c r="G4235" s="4">
        <v>0</v>
      </c>
      <c r="H4235" s="4">
        <v>0</v>
      </c>
      <c r="I4235" s="4">
        <v>0</v>
      </c>
      <c r="J4235" s="4">
        <v>0</v>
      </c>
      <c r="K4235" s="4">
        <v>0</v>
      </c>
      <c r="L4235" s="4">
        <v>0</v>
      </c>
      <c r="M4235" s="4">
        <v>0</v>
      </c>
      <c r="N4235" s="4">
        <v>0</v>
      </c>
      <c r="O4235" s="4">
        <v>0</v>
      </c>
      <c r="P4235" s="4">
        <v>0</v>
      </c>
      <c r="Q4235" s="4">
        <v>0</v>
      </c>
      <c r="R4235" s="4">
        <v>0</v>
      </c>
      <c r="S4235" s="4">
        <v>0</v>
      </c>
      <c r="T4235" s="4">
        <v>0</v>
      </c>
      <c r="U4235" s="4">
        <v>0</v>
      </c>
      <c r="V4235" s="4">
        <v>0</v>
      </c>
      <c r="W4235" s="4">
        <v>0</v>
      </c>
    </row>
    <row r="4236" spans="2:23" x14ac:dyDescent="0.25">
      <c r="B4236" s="3">
        <v>641335</v>
      </c>
      <c r="C4236" t="s">
        <v>6618</v>
      </c>
      <c r="E4236" s="4">
        <v>1667000</v>
      </c>
      <c r="F4236" s="4">
        <v>0</v>
      </c>
      <c r="G4236" s="4">
        <v>0</v>
      </c>
      <c r="H4236" s="4">
        <v>0</v>
      </c>
      <c r="I4236" s="4">
        <v>0</v>
      </c>
      <c r="J4236" s="4">
        <v>0</v>
      </c>
      <c r="K4236" s="4">
        <v>0</v>
      </c>
      <c r="L4236" s="4">
        <v>0</v>
      </c>
      <c r="M4236" s="4">
        <v>0</v>
      </c>
      <c r="N4236" s="4">
        <v>0</v>
      </c>
      <c r="O4236" s="4">
        <v>0</v>
      </c>
      <c r="P4236" s="4">
        <v>0</v>
      </c>
      <c r="Q4236" s="4">
        <v>0</v>
      </c>
      <c r="R4236" s="4">
        <v>0</v>
      </c>
      <c r="S4236" s="4">
        <v>0</v>
      </c>
      <c r="T4236" s="4">
        <v>0</v>
      </c>
      <c r="U4236" s="4">
        <v>0</v>
      </c>
      <c r="V4236" s="4">
        <v>0</v>
      </c>
      <c r="W4236" s="4">
        <v>0</v>
      </c>
    </row>
    <row r="4237" spans="2:23" x14ac:dyDescent="0.25">
      <c r="B4237" s="3">
        <v>760018</v>
      </c>
      <c r="C4237" t="s">
        <v>6619</v>
      </c>
      <c r="E4237" s="4">
        <v>3550000</v>
      </c>
      <c r="F4237" s="4">
        <v>0</v>
      </c>
      <c r="G4237" s="4">
        <v>0</v>
      </c>
      <c r="H4237" s="4">
        <v>0</v>
      </c>
      <c r="I4237" s="4">
        <v>0</v>
      </c>
      <c r="J4237" s="4">
        <v>0</v>
      </c>
      <c r="K4237" s="4">
        <v>0</v>
      </c>
      <c r="L4237" s="4">
        <v>0</v>
      </c>
      <c r="M4237" s="4">
        <v>0</v>
      </c>
      <c r="N4237" s="4">
        <v>0</v>
      </c>
      <c r="O4237" s="4">
        <v>0</v>
      </c>
      <c r="P4237" s="4">
        <v>0</v>
      </c>
      <c r="Q4237" s="4">
        <v>0</v>
      </c>
      <c r="R4237" s="4">
        <v>0</v>
      </c>
      <c r="S4237" s="4">
        <v>0</v>
      </c>
      <c r="T4237" s="4">
        <v>0</v>
      </c>
      <c r="U4237" s="4">
        <v>0</v>
      </c>
      <c r="V4237" s="4">
        <v>0</v>
      </c>
      <c r="W4237" s="4">
        <v>0</v>
      </c>
    </row>
    <row r="4238" spans="2:23" x14ac:dyDescent="0.25">
      <c r="B4238" s="3" t="s">
        <v>6620</v>
      </c>
      <c r="C4238" t="s">
        <v>734</v>
      </c>
      <c r="E4238" s="4">
        <v>4438000</v>
      </c>
      <c r="F4238" s="4">
        <v>0</v>
      </c>
      <c r="G4238" s="4">
        <v>0</v>
      </c>
      <c r="H4238" s="4">
        <v>0</v>
      </c>
      <c r="I4238" s="4">
        <v>0</v>
      </c>
      <c r="J4238" s="4">
        <v>0</v>
      </c>
      <c r="K4238" s="4">
        <v>0</v>
      </c>
      <c r="L4238" s="4">
        <v>0</v>
      </c>
      <c r="M4238" s="4">
        <v>0</v>
      </c>
      <c r="N4238" s="4">
        <v>0</v>
      </c>
      <c r="O4238" s="4">
        <v>0</v>
      </c>
      <c r="P4238" s="4">
        <v>0</v>
      </c>
      <c r="Q4238" s="4">
        <v>0</v>
      </c>
      <c r="R4238" s="4">
        <v>0</v>
      </c>
      <c r="S4238" s="4">
        <v>0</v>
      </c>
      <c r="T4238" s="4">
        <v>0</v>
      </c>
      <c r="U4238" s="4">
        <v>0</v>
      </c>
      <c r="V4238" s="4">
        <v>0</v>
      </c>
      <c r="W4238" s="4">
        <v>0</v>
      </c>
    </row>
    <row r="4239" spans="2:23" x14ac:dyDescent="0.25">
      <c r="B4239" s="3" t="s">
        <v>6621</v>
      </c>
      <c r="E4239" s="4">
        <v>1480000</v>
      </c>
      <c r="F4239" s="4">
        <v>0</v>
      </c>
      <c r="G4239" s="4">
        <v>0</v>
      </c>
      <c r="H4239" s="4">
        <v>0</v>
      </c>
      <c r="I4239" s="4">
        <v>0</v>
      </c>
      <c r="J4239" s="4">
        <v>0</v>
      </c>
      <c r="K4239" s="4">
        <v>0</v>
      </c>
      <c r="L4239" s="4">
        <v>0</v>
      </c>
      <c r="M4239" s="4">
        <v>0</v>
      </c>
      <c r="N4239" s="4">
        <v>0</v>
      </c>
      <c r="O4239" s="4">
        <v>0</v>
      </c>
      <c r="P4239" s="4">
        <v>0</v>
      </c>
      <c r="Q4239" s="4">
        <v>0</v>
      </c>
      <c r="R4239" s="4">
        <v>0</v>
      </c>
      <c r="S4239" s="4">
        <v>0</v>
      </c>
      <c r="T4239" s="4">
        <v>0</v>
      </c>
      <c r="U4239" s="4">
        <v>0</v>
      </c>
      <c r="V4239" s="4">
        <v>0</v>
      </c>
      <c r="W4239" s="4">
        <v>0</v>
      </c>
    </row>
    <row r="4240" spans="2:23" x14ac:dyDescent="0.25">
      <c r="B4240" s="3">
        <v>680334</v>
      </c>
      <c r="E4240" s="4">
        <v>2567000</v>
      </c>
      <c r="F4240" s="4">
        <v>0</v>
      </c>
      <c r="G4240" s="4">
        <v>0</v>
      </c>
      <c r="H4240" s="4">
        <v>0</v>
      </c>
      <c r="I4240" s="4">
        <v>0</v>
      </c>
      <c r="J4240" s="4">
        <v>0</v>
      </c>
      <c r="K4240" s="4">
        <v>0</v>
      </c>
      <c r="L4240" s="4">
        <v>0</v>
      </c>
      <c r="M4240" s="4">
        <v>0</v>
      </c>
      <c r="N4240" s="4">
        <v>0</v>
      </c>
      <c r="O4240" s="4">
        <v>0</v>
      </c>
      <c r="P4240" s="4">
        <v>0</v>
      </c>
      <c r="Q4240" s="4">
        <v>0</v>
      </c>
      <c r="R4240" s="4">
        <v>0</v>
      </c>
      <c r="S4240" s="4">
        <v>0</v>
      </c>
      <c r="T4240" s="4">
        <v>0</v>
      </c>
      <c r="U4240" s="4">
        <v>0</v>
      </c>
      <c r="V4240" s="4">
        <v>0</v>
      </c>
      <c r="W4240" s="4">
        <v>0</v>
      </c>
    </row>
    <row r="4241" spans="2:23" x14ac:dyDescent="0.25">
      <c r="B4241" s="3">
        <v>640254</v>
      </c>
      <c r="E4241" s="4">
        <v>2625000</v>
      </c>
      <c r="F4241" s="4">
        <v>0</v>
      </c>
      <c r="G4241" s="4">
        <v>0</v>
      </c>
      <c r="H4241" s="4">
        <v>0</v>
      </c>
      <c r="I4241" s="4">
        <v>0</v>
      </c>
      <c r="J4241" s="4">
        <v>0</v>
      </c>
      <c r="K4241" s="4">
        <v>0</v>
      </c>
      <c r="L4241" s="4">
        <v>0</v>
      </c>
      <c r="M4241" s="4">
        <v>0</v>
      </c>
      <c r="N4241" s="4">
        <v>0</v>
      </c>
      <c r="O4241" s="4">
        <v>0</v>
      </c>
      <c r="P4241" s="4">
        <v>0</v>
      </c>
      <c r="Q4241" s="4">
        <v>0</v>
      </c>
      <c r="R4241" s="4">
        <v>0</v>
      </c>
      <c r="S4241" s="4">
        <v>0</v>
      </c>
      <c r="T4241" s="4">
        <v>0</v>
      </c>
      <c r="U4241" s="4">
        <v>0</v>
      </c>
      <c r="V4241" s="4">
        <v>0</v>
      </c>
      <c r="W4241" s="4">
        <v>0</v>
      </c>
    </row>
    <row r="4242" spans="2:23" x14ac:dyDescent="0.25">
      <c r="B4242" s="3">
        <v>700108</v>
      </c>
      <c r="E4242" s="4">
        <v>2917000</v>
      </c>
      <c r="F4242" s="4">
        <v>0</v>
      </c>
      <c r="G4242" s="4">
        <v>0</v>
      </c>
      <c r="H4242" s="4">
        <v>0</v>
      </c>
      <c r="I4242" s="4">
        <v>0</v>
      </c>
      <c r="J4242" s="4">
        <v>0</v>
      </c>
      <c r="K4242" s="4">
        <v>0</v>
      </c>
      <c r="L4242" s="4">
        <v>0</v>
      </c>
      <c r="M4242" s="4">
        <v>0</v>
      </c>
      <c r="N4242" s="4">
        <v>0</v>
      </c>
      <c r="O4242" s="4">
        <v>0</v>
      </c>
      <c r="P4242" s="4">
        <v>0</v>
      </c>
      <c r="Q4242" s="4">
        <v>0</v>
      </c>
      <c r="R4242" s="4">
        <v>0</v>
      </c>
      <c r="S4242" s="4">
        <v>0</v>
      </c>
      <c r="T4242" s="4">
        <v>0</v>
      </c>
      <c r="U4242" s="4">
        <v>0</v>
      </c>
      <c r="V4242" s="4">
        <v>0</v>
      </c>
      <c r="W4242" s="4">
        <v>0</v>
      </c>
    </row>
    <row r="4243" spans="2:23" x14ac:dyDescent="0.25">
      <c r="B4243" s="3">
        <v>710245</v>
      </c>
      <c r="E4243" s="4">
        <v>2663000</v>
      </c>
      <c r="F4243" s="4">
        <v>0</v>
      </c>
      <c r="G4243" s="4">
        <v>0</v>
      </c>
      <c r="H4243" s="4">
        <v>0</v>
      </c>
      <c r="I4243" s="4">
        <v>0</v>
      </c>
      <c r="J4243" s="4">
        <v>0</v>
      </c>
      <c r="K4243" s="4">
        <v>0</v>
      </c>
      <c r="L4243" s="4">
        <v>0</v>
      </c>
      <c r="M4243" s="4">
        <v>0</v>
      </c>
      <c r="N4243" s="4">
        <v>0</v>
      </c>
      <c r="O4243" s="4">
        <v>0</v>
      </c>
      <c r="P4243" s="4">
        <v>0</v>
      </c>
      <c r="Q4243" s="4">
        <v>0</v>
      </c>
      <c r="R4243" s="4">
        <v>0</v>
      </c>
      <c r="S4243" s="4">
        <v>0</v>
      </c>
      <c r="T4243" s="4">
        <v>0</v>
      </c>
      <c r="U4243" s="4">
        <v>0</v>
      </c>
      <c r="V4243" s="4">
        <v>0</v>
      </c>
      <c r="W4243" s="4">
        <v>0</v>
      </c>
    </row>
    <row r="4244" spans="2:23" x14ac:dyDescent="0.25">
      <c r="B4244" s="3" t="s">
        <v>6622</v>
      </c>
      <c r="E4244" s="4">
        <v>1480000</v>
      </c>
      <c r="F4244" s="4">
        <v>0</v>
      </c>
      <c r="G4244" s="4">
        <v>0</v>
      </c>
      <c r="H4244" s="4">
        <v>0</v>
      </c>
      <c r="I4244" s="4">
        <v>0</v>
      </c>
      <c r="J4244" s="4">
        <v>0</v>
      </c>
      <c r="K4244" s="4">
        <v>0</v>
      </c>
      <c r="L4244" s="4">
        <v>0</v>
      </c>
      <c r="M4244" s="4">
        <v>0</v>
      </c>
      <c r="N4244" s="4">
        <v>0</v>
      </c>
      <c r="O4244" s="4">
        <v>0</v>
      </c>
      <c r="P4244" s="4">
        <v>0</v>
      </c>
      <c r="Q4244" s="4">
        <v>0</v>
      </c>
      <c r="R4244" s="4">
        <v>0</v>
      </c>
      <c r="S4244" s="4">
        <v>0</v>
      </c>
      <c r="T4244" s="4">
        <v>0</v>
      </c>
      <c r="U4244" s="4">
        <v>0</v>
      </c>
      <c r="V4244" s="4">
        <v>0</v>
      </c>
      <c r="W4244" s="4">
        <v>0</v>
      </c>
    </row>
    <row r="4245" spans="2:23" x14ac:dyDescent="0.25">
      <c r="B4245" s="3">
        <v>630465</v>
      </c>
      <c r="E4245" s="4">
        <v>1459000</v>
      </c>
      <c r="F4245" s="4">
        <v>0</v>
      </c>
      <c r="G4245" s="4">
        <v>0</v>
      </c>
      <c r="H4245" s="4">
        <v>0</v>
      </c>
      <c r="I4245" s="4">
        <v>0</v>
      </c>
      <c r="J4245" s="4">
        <v>0</v>
      </c>
      <c r="K4245" s="4">
        <v>0</v>
      </c>
      <c r="L4245" s="4">
        <v>0</v>
      </c>
      <c r="M4245" s="4">
        <v>0</v>
      </c>
      <c r="N4245" s="4">
        <v>0</v>
      </c>
      <c r="O4245" s="4">
        <v>0</v>
      </c>
      <c r="P4245" s="4">
        <v>0</v>
      </c>
      <c r="Q4245" s="4">
        <v>0</v>
      </c>
      <c r="R4245" s="4">
        <v>0</v>
      </c>
      <c r="S4245" s="4">
        <v>0</v>
      </c>
      <c r="T4245" s="4">
        <v>0</v>
      </c>
      <c r="U4245" s="4">
        <v>0</v>
      </c>
      <c r="V4245" s="4">
        <v>0</v>
      </c>
      <c r="W4245" s="4">
        <v>0</v>
      </c>
    </row>
    <row r="4246" spans="2:23" x14ac:dyDescent="0.25">
      <c r="B4246" s="3" t="s">
        <v>6623</v>
      </c>
      <c r="C4246" t="s">
        <v>1546</v>
      </c>
      <c r="E4246" s="4">
        <v>2625000</v>
      </c>
      <c r="F4246" s="4">
        <v>0</v>
      </c>
      <c r="G4246" s="4">
        <v>0</v>
      </c>
      <c r="H4246" s="4">
        <v>0</v>
      </c>
      <c r="I4246" s="4">
        <v>0</v>
      </c>
      <c r="J4246" s="4">
        <v>0</v>
      </c>
      <c r="K4246" s="4">
        <v>0</v>
      </c>
      <c r="L4246" s="4">
        <v>0</v>
      </c>
      <c r="M4246" s="4">
        <v>0</v>
      </c>
      <c r="N4246" s="4">
        <v>0</v>
      </c>
      <c r="O4246" s="4">
        <v>0</v>
      </c>
      <c r="P4246" s="4">
        <v>0</v>
      </c>
      <c r="Q4246" s="4">
        <v>0</v>
      </c>
      <c r="R4246" s="4">
        <v>0</v>
      </c>
      <c r="S4246" s="4">
        <v>0</v>
      </c>
      <c r="T4246" s="4">
        <v>0</v>
      </c>
      <c r="U4246" s="4">
        <v>0</v>
      </c>
      <c r="V4246" s="4">
        <v>0</v>
      </c>
      <c r="W4246" s="4">
        <v>0</v>
      </c>
    </row>
    <row r="4247" spans="2:23" x14ac:dyDescent="0.25">
      <c r="B4247" s="3">
        <v>710170</v>
      </c>
      <c r="C4247" t="s">
        <v>4132</v>
      </c>
      <c r="E4247" s="4">
        <v>3653000</v>
      </c>
      <c r="F4247" s="4">
        <v>0</v>
      </c>
      <c r="G4247" s="4">
        <v>0</v>
      </c>
      <c r="H4247" s="4">
        <v>0</v>
      </c>
      <c r="I4247" s="4">
        <v>0</v>
      </c>
      <c r="J4247" s="4">
        <v>0</v>
      </c>
      <c r="K4247" s="4">
        <v>0</v>
      </c>
      <c r="L4247" s="4">
        <v>0</v>
      </c>
      <c r="M4247" s="4">
        <v>0</v>
      </c>
      <c r="N4247" s="4">
        <v>0</v>
      </c>
      <c r="O4247" s="4">
        <v>0</v>
      </c>
      <c r="P4247" s="4">
        <v>0</v>
      </c>
      <c r="Q4247" s="4">
        <v>0</v>
      </c>
      <c r="R4247" s="4">
        <v>0</v>
      </c>
      <c r="S4247" s="4">
        <v>0</v>
      </c>
      <c r="T4247" s="4">
        <v>0</v>
      </c>
      <c r="U4247" s="4">
        <v>0</v>
      </c>
      <c r="V4247" s="4">
        <v>0</v>
      </c>
      <c r="W4247" s="4">
        <v>0</v>
      </c>
    </row>
    <row r="4248" spans="2:23" x14ac:dyDescent="0.25">
      <c r="B4248" s="3" t="s">
        <v>6624</v>
      </c>
      <c r="C4248" t="s">
        <v>975</v>
      </c>
      <c r="E4248" s="4">
        <v>1771000</v>
      </c>
      <c r="F4248" s="4">
        <v>0</v>
      </c>
      <c r="G4248" s="4">
        <v>0</v>
      </c>
      <c r="H4248" s="4">
        <v>0</v>
      </c>
      <c r="I4248" s="4">
        <v>0</v>
      </c>
      <c r="J4248" s="4">
        <v>0</v>
      </c>
      <c r="K4248" s="4">
        <v>0</v>
      </c>
      <c r="L4248" s="4">
        <v>0</v>
      </c>
      <c r="M4248" s="4">
        <v>0</v>
      </c>
      <c r="N4248" s="4">
        <v>0</v>
      </c>
      <c r="O4248" s="4">
        <v>0</v>
      </c>
      <c r="P4248" s="4">
        <v>0</v>
      </c>
      <c r="Q4248" s="4">
        <v>0</v>
      </c>
      <c r="R4248" s="4">
        <v>0</v>
      </c>
      <c r="S4248" s="4">
        <v>0</v>
      </c>
      <c r="T4248" s="4">
        <v>0</v>
      </c>
      <c r="U4248" s="4">
        <v>0</v>
      </c>
      <c r="V4248" s="4">
        <v>0</v>
      </c>
      <c r="W4248" s="4">
        <v>0</v>
      </c>
    </row>
    <row r="4249" spans="2:23" x14ac:dyDescent="0.25">
      <c r="B4249" s="3" t="s">
        <v>6625</v>
      </c>
      <c r="C4249" t="s">
        <v>131</v>
      </c>
      <c r="E4249" s="4">
        <v>2959000</v>
      </c>
      <c r="F4249" s="4">
        <v>0</v>
      </c>
      <c r="G4249" s="4">
        <v>0</v>
      </c>
      <c r="H4249" s="4">
        <v>0</v>
      </c>
      <c r="I4249" s="4">
        <v>0</v>
      </c>
      <c r="J4249" s="4">
        <v>0</v>
      </c>
      <c r="K4249" s="4">
        <v>0</v>
      </c>
      <c r="L4249" s="4">
        <v>0</v>
      </c>
      <c r="M4249" s="4">
        <v>0</v>
      </c>
      <c r="N4249" s="4">
        <v>0</v>
      </c>
      <c r="O4249" s="4">
        <v>0</v>
      </c>
      <c r="P4249" s="4">
        <v>0</v>
      </c>
      <c r="Q4249" s="4">
        <v>0</v>
      </c>
      <c r="R4249" s="4">
        <v>0</v>
      </c>
      <c r="S4249" s="4">
        <v>0</v>
      </c>
      <c r="T4249" s="4">
        <v>0</v>
      </c>
      <c r="U4249" s="4">
        <v>0</v>
      </c>
      <c r="V4249" s="4">
        <v>0</v>
      </c>
      <c r="W4249" s="4">
        <v>0</v>
      </c>
    </row>
    <row r="4250" spans="2:23" x14ac:dyDescent="0.25">
      <c r="B4250" s="3">
        <v>631592</v>
      </c>
      <c r="C4250" t="s">
        <v>6626</v>
      </c>
      <c r="E4250" s="4">
        <v>2959000</v>
      </c>
      <c r="F4250" s="4">
        <v>0</v>
      </c>
      <c r="G4250" s="4">
        <v>0</v>
      </c>
      <c r="H4250" s="4">
        <v>0</v>
      </c>
      <c r="I4250" s="4">
        <v>0</v>
      </c>
      <c r="J4250" s="4">
        <v>0</v>
      </c>
      <c r="K4250" s="4">
        <v>0</v>
      </c>
      <c r="L4250" s="4">
        <v>0</v>
      </c>
      <c r="M4250" s="4">
        <v>0</v>
      </c>
      <c r="N4250" s="4">
        <v>0</v>
      </c>
      <c r="O4250" s="4">
        <v>0</v>
      </c>
      <c r="P4250" s="4">
        <v>0</v>
      </c>
      <c r="Q4250" s="4">
        <v>0</v>
      </c>
      <c r="R4250" s="4">
        <v>0</v>
      </c>
      <c r="S4250" s="4">
        <v>0</v>
      </c>
      <c r="T4250" s="4">
        <v>0</v>
      </c>
      <c r="U4250" s="4">
        <v>0</v>
      </c>
      <c r="V4250" s="4">
        <v>0</v>
      </c>
      <c r="W4250" s="4">
        <v>0</v>
      </c>
    </row>
    <row r="4251" spans="2:23" x14ac:dyDescent="0.25">
      <c r="B4251" s="3" t="s">
        <v>6627</v>
      </c>
      <c r="C4251" t="s">
        <v>713</v>
      </c>
      <c r="E4251" s="4">
        <v>2625000</v>
      </c>
      <c r="F4251" s="4">
        <v>0</v>
      </c>
      <c r="G4251" s="4">
        <v>0</v>
      </c>
      <c r="H4251" s="4">
        <v>0</v>
      </c>
      <c r="I4251" s="4">
        <v>0</v>
      </c>
      <c r="J4251" s="4">
        <v>0</v>
      </c>
      <c r="K4251" s="4">
        <v>0</v>
      </c>
      <c r="L4251" s="4">
        <v>0</v>
      </c>
      <c r="M4251" s="4">
        <v>0</v>
      </c>
      <c r="N4251" s="4">
        <v>0</v>
      </c>
      <c r="O4251" s="4">
        <v>0</v>
      </c>
      <c r="P4251" s="4">
        <v>0</v>
      </c>
      <c r="Q4251" s="4">
        <v>0</v>
      </c>
      <c r="R4251" s="4">
        <v>0</v>
      </c>
      <c r="S4251" s="4">
        <v>0</v>
      </c>
      <c r="T4251" s="4">
        <v>0</v>
      </c>
      <c r="U4251" s="4">
        <v>0</v>
      </c>
      <c r="V4251" s="4">
        <v>0</v>
      </c>
      <c r="W4251" s="4">
        <v>0</v>
      </c>
    </row>
    <row r="4252" spans="2:23" x14ac:dyDescent="0.25">
      <c r="B4252" s="3" t="s">
        <v>6628</v>
      </c>
      <c r="C4252" t="s">
        <v>6629</v>
      </c>
      <c r="E4252" s="4">
        <v>1775000</v>
      </c>
      <c r="F4252" s="4">
        <v>0</v>
      </c>
      <c r="G4252" s="4">
        <v>0</v>
      </c>
      <c r="H4252" s="4">
        <v>0</v>
      </c>
      <c r="I4252" s="4">
        <v>0</v>
      </c>
      <c r="J4252" s="4">
        <v>0</v>
      </c>
      <c r="K4252" s="4">
        <v>0</v>
      </c>
      <c r="L4252" s="4">
        <v>0</v>
      </c>
      <c r="M4252" s="4">
        <v>0</v>
      </c>
      <c r="N4252" s="4">
        <v>0</v>
      </c>
      <c r="O4252" s="4">
        <v>0</v>
      </c>
      <c r="P4252" s="4">
        <v>0</v>
      </c>
      <c r="Q4252" s="4">
        <v>0</v>
      </c>
      <c r="R4252" s="4">
        <v>0</v>
      </c>
      <c r="S4252" s="4">
        <v>0</v>
      </c>
      <c r="T4252" s="4">
        <v>0</v>
      </c>
      <c r="U4252" s="4">
        <v>0</v>
      </c>
      <c r="V4252" s="4">
        <v>0</v>
      </c>
      <c r="W4252" s="4">
        <v>0</v>
      </c>
    </row>
    <row r="4253" spans="2:23" x14ac:dyDescent="0.25">
      <c r="B4253" s="3" t="s">
        <v>6630</v>
      </c>
      <c r="C4253" t="s">
        <v>79</v>
      </c>
      <c r="E4253" s="4">
        <v>3550000</v>
      </c>
      <c r="F4253" s="4">
        <v>0</v>
      </c>
      <c r="G4253" s="4">
        <v>0</v>
      </c>
      <c r="H4253" s="4">
        <v>0</v>
      </c>
      <c r="I4253" s="4">
        <v>0</v>
      </c>
      <c r="J4253" s="4">
        <v>0</v>
      </c>
      <c r="K4253" s="4">
        <v>0</v>
      </c>
      <c r="L4253" s="4">
        <v>0</v>
      </c>
      <c r="M4253" s="4">
        <v>0</v>
      </c>
      <c r="N4253" s="4">
        <v>0</v>
      </c>
      <c r="O4253" s="4">
        <v>0</v>
      </c>
      <c r="P4253" s="4">
        <v>0</v>
      </c>
      <c r="Q4253" s="4">
        <v>0</v>
      </c>
      <c r="R4253" s="4">
        <v>0</v>
      </c>
      <c r="S4253" s="4">
        <v>0</v>
      </c>
      <c r="T4253" s="4">
        <v>0</v>
      </c>
      <c r="U4253" s="4">
        <v>0</v>
      </c>
      <c r="V4253" s="4">
        <v>0</v>
      </c>
      <c r="W4253" s="4">
        <v>0</v>
      </c>
    </row>
    <row r="4254" spans="2:23" x14ac:dyDescent="0.25">
      <c r="B4254" s="3">
        <v>621985</v>
      </c>
      <c r="C4254" t="s">
        <v>6631</v>
      </c>
      <c r="E4254" s="4">
        <v>2188000</v>
      </c>
      <c r="F4254" s="4">
        <v>0</v>
      </c>
      <c r="G4254" s="4">
        <v>0</v>
      </c>
      <c r="H4254" s="4">
        <v>0</v>
      </c>
      <c r="I4254" s="4">
        <v>0</v>
      </c>
      <c r="J4254" s="4">
        <v>0</v>
      </c>
      <c r="K4254" s="4">
        <v>0</v>
      </c>
      <c r="L4254" s="4">
        <v>0</v>
      </c>
      <c r="M4254" s="4">
        <v>0</v>
      </c>
      <c r="N4254" s="4">
        <v>0</v>
      </c>
      <c r="O4254" s="4">
        <v>0</v>
      </c>
      <c r="P4254" s="4">
        <v>0</v>
      </c>
      <c r="Q4254" s="4">
        <v>0</v>
      </c>
      <c r="R4254" s="4">
        <v>0</v>
      </c>
      <c r="S4254" s="4">
        <v>0</v>
      </c>
      <c r="T4254" s="4">
        <v>0</v>
      </c>
      <c r="U4254" s="4">
        <v>0</v>
      </c>
      <c r="V4254" s="4">
        <v>0</v>
      </c>
      <c r="W4254" s="4">
        <v>0</v>
      </c>
    </row>
    <row r="4255" spans="2:23" x14ac:dyDescent="0.25">
      <c r="B4255" s="3" t="s">
        <v>6632</v>
      </c>
      <c r="C4255" t="s">
        <v>837</v>
      </c>
      <c r="E4255" s="4">
        <v>1167000</v>
      </c>
      <c r="F4255" s="4">
        <v>0</v>
      </c>
      <c r="G4255" s="4">
        <v>0</v>
      </c>
      <c r="H4255" s="4">
        <v>0</v>
      </c>
      <c r="I4255" s="4">
        <v>0</v>
      </c>
      <c r="J4255" s="4">
        <v>0</v>
      </c>
      <c r="K4255" s="4">
        <v>0</v>
      </c>
      <c r="L4255" s="4">
        <v>0</v>
      </c>
      <c r="M4255" s="4">
        <v>0</v>
      </c>
      <c r="N4255" s="4">
        <v>0</v>
      </c>
      <c r="O4255" s="4">
        <v>0</v>
      </c>
      <c r="P4255" s="4">
        <v>0</v>
      </c>
      <c r="Q4255" s="4">
        <v>0</v>
      </c>
      <c r="R4255" s="4">
        <v>0</v>
      </c>
      <c r="S4255" s="4">
        <v>0</v>
      </c>
      <c r="T4255" s="4">
        <v>0</v>
      </c>
      <c r="U4255" s="4">
        <v>0</v>
      </c>
      <c r="V4255" s="4">
        <v>0</v>
      </c>
      <c r="W4255" s="4">
        <v>0</v>
      </c>
    </row>
    <row r="4256" spans="2:23" x14ac:dyDescent="0.25">
      <c r="B4256" s="3">
        <v>622994</v>
      </c>
      <c r="C4256" t="s">
        <v>6633</v>
      </c>
      <c r="E4256" s="4">
        <v>2625000</v>
      </c>
      <c r="F4256" s="4">
        <v>0</v>
      </c>
      <c r="G4256" s="4">
        <v>0</v>
      </c>
      <c r="H4256" s="4">
        <v>0</v>
      </c>
      <c r="I4256" s="4">
        <v>0</v>
      </c>
      <c r="J4256" s="4">
        <v>0</v>
      </c>
      <c r="K4256" s="4">
        <v>0</v>
      </c>
      <c r="L4256" s="4">
        <v>0</v>
      </c>
      <c r="M4256" s="4">
        <v>0</v>
      </c>
      <c r="N4256" s="4">
        <v>0</v>
      </c>
      <c r="O4256" s="4">
        <v>0</v>
      </c>
      <c r="P4256" s="4">
        <v>0</v>
      </c>
      <c r="Q4256" s="4">
        <v>0</v>
      </c>
      <c r="R4256" s="4">
        <v>0</v>
      </c>
      <c r="S4256" s="4">
        <v>0</v>
      </c>
      <c r="T4256" s="4">
        <v>0</v>
      </c>
      <c r="U4256" s="4">
        <v>0</v>
      </c>
      <c r="V4256" s="4">
        <v>0</v>
      </c>
      <c r="W4256" s="4">
        <v>0</v>
      </c>
    </row>
    <row r="4257" spans="2:23" x14ac:dyDescent="0.25">
      <c r="B4257" s="3">
        <v>642241</v>
      </c>
      <c r="C4257" t="s">
        <v>6634</v>
      </c>
      <c r="E4257" s="4">
        <v>2013000</v>
      </c>
      <c r="F4257" s="4">
        <v>0</v>
      </c>
      <c r="G4257" s="4">
        <v>0</v>
      </c>
      <c r="H4257" s="4">
        <v>0</v>
      </c>
      <c r="I4257" s="4">
        <v>0</v>
      </c>
      <c r="J4257" s="4">
        <v>0</v>
      </c>
      <c r="K4257" s="4">
        <v>0</v>
      </c>
      <c r="L4257" s="4">
        <v>0</v>
      </c>
      <c r="M4257" s="4">
        <v>0</v>
      </c>
      <c r="N4257" s="4">
        <v>0</v>
      </c>
      <c r="O4257" s="4">
        <v>0</v>
      </c>
      <c r="P4257" s="4">
        <v>0</v>
      </c>
      <c r="Q4257" s="4">
        <v>0</v>
      </c>
      <c r="R4257" s="4">
        <v>0</v>
      </c>
      <c r="S4257" s="4">
        <v>0</v>
      </c>
      <c r="T4257" s="4">
        <v>0</v>
      </c>
      <c r="U4257" s="4">
        <v>0</v>
      </c>
      <c r="V4257" s="4">
        <v>0</v>
      </c>
      <c r="W4257" s="4">
        <v>0</v>
      </c>
    </row>
    <row r="4258" spans="2:23" x14ac:dyDescent="0.25">
      <c r="B4258" s="3">
        <v>621781</v>
      </c>
      <c r="C4258" t="s">
        <v>3953</v>
      </c>
      <c r="E4258" s="4">
        <v>2917000</v>
      </c>
      <c r="F4258" s="4">
        <v>0</v>
      </c>
      <c r="G4258" s="4">
        <v>0</v>
      </c>
      <c r="H4258" s="4">
        <v>0</v>
      </c>
      <c r="I4258" s="4">
        <v>0</v>
      </c>
      <c r="J4258" s="4">
        <v>0</v>
      </c>
      <c r="K4258" s="4">
        <v>0</v>
      </c>
      <c r="L4258" s="4">
        <v>0</v>
      </c>
      <c r="M4258" s="4">
        <v>0</v>
      </c>
      <c r="N4258" s="4">
        <v>0</v>
      </c>
      <c r="O4258" s="4">
        <v>0</v>
      </c>
      <c r="P4258" s="4">
        <v>0</v>
      </c>
      <c r="Q4258" s="4">
        <v>0</v>
      </c>
      <c r="R4258" s="4">
        <v>0</v>
      </c>
      <c r="S4258" s="4">
        <v>0</v>
      </c>
      <c r="T4258" s="4">
        <v>0</v>
      </c>
      <c r="U4258" s="4">
        <v>0</v>
      </c>
      <c r="V4258" s="4">
        <v>0</v>
      </c>
      <c r="W4258" s="4">
        <v>0</v>
      </c>
    </row>
    <row r="4259" spans="2:23" x14ac:dyDescent="0.25">
      <c r="B4259" s="3">
        <v>610204</v>
      </c>
      <c r="C4259" t="s">
        <v>6636</v>
      </c>
      <c r="E4259" s="4">
        <v>2740000</v>
      </c>
      <c r="F4259" s="4">
        <v>0</v>
      </c>
      <c r="G4259" s="4">
        <v>0</v>
      </c>
      <c r="H4259" s="4">
        <v>0</v>
      </c>
      <c r="I4259" s="4">
        <v>0</v>
      </c>
      <c r="J4259" s="4">
        <v>0</v>
      </c>
      <c r="K4259" s="4">
        <v>0</v>
      </c>
      <c r="L4259" s="4">
        <v>0</v>
      </c>
      <c r="M4259" s="4">
        <v>0</v>
      </c>
      <c r="N4259" s="4">
        <v>0</v>
      </c>
      <c r="O4259" s="4">
        <v>0</v>
      </c>
      <c r="P4259" s="4">
        <v>0</v>
      </c>
      <c r="Q4259" s="4">
        <v>0</v>
      </c>
      <c r="R4259" s="4">
        <v>0</v>
      </c>
      <c r="S4259" s="4">
        <v>0</v>
      </c>
      <c r="T4259" s="4">
        <v>0</v>
      </c>
      <c r="U4259" s="4">
        <v>0</v>
      </c>
      <c r="V4259" s="4">
        <v>0</v>
      </c>
      <c r="W4259" s="4">
        <v>0</v>
      </c>
    </row>
    <row r="4260" spans="2:23" x14ac:dyDescent="0.25">
      <c r="B4260" s="3" t="s">
        <v>6637</v>
      </c>
      <c r="C4260" t="s">
        <v>6188</v>
      </c>
      <c r="E4260" s="4">
        <v>2042000</v>
      </c>
      <c r="F4260" s="4">
        <v>0</v>
      </c>
      <c r="G4260" s="4">
        <v>0</v>
      </c>
      <c r="H4260" s="4">
        <v>0</v>
      </c>
      <c r="I4260" s="4">
        <v>0</v>
      </c>
      <c r="J4260" s="4">
        <v>0</v>
      </c>
      <c r="K4260" s="4">
        <v>0</v>
      </c>
      <c r="L4260" s="4">
        <v>0</v>
      </c>
      <c r="M4260" s="4">
        <v>0</v>
      </c>
      <c r="N4260" s="4">
        <v>0</v>
      </c>
      <c r="O4260" s="4">
        <v>0</v>
      </c>
      <c r="P4260" s="4">
        <v>0</v>
      </c>
      <c r="Q4260" s="4">
        <v>0</v>
      </c>
      <c r="R4260" s="4">
        <v>0</v>
      </c>
      <c r="S4260" s="4">
        <v>0</v>
      </c>
      <c r="T4260" s="4">
        <v>0</v>
      </c>
      <c r="U4260" s="4">
        <v>0</v>
      </c>
      <c r="V4260" s="4">
        <v>0</v>
      </c>
      <c r="W4260" s="4">
        <v>0</v>
      </c>
    </row>
    <row r="4261" spans="2:23" x14ac:dyDescent="0.25">
      <c r="B4261" s="3">
        <v>622093</v>
      </c>
      <c r="C4261" t="s">
        <v>4835</v>
      </c>
      <c r="E4261" s="4">
        <v>1750000</v>
      </c>
      <c r="F4261" s="4">
        <v>0</v>
      </c>
      <c r="G4261" s="4">
        <v>0</v>
      </c>
      <c r="H4261" s="4">
        <v>0</v>
      </c>
      <c r="I4261" s="4">
        <v>0</v>
      </c>
      <c r="J4261" s="4">
        <v>0</v>
      </c>
      <c r="K4261" s="4">
        <v>0</v>
      </c>
      <c r="L4261" s="4">
        <v>0</v>
      </c>
      <c r="M4261" s="4">
        <v>0</v>
      </c>
      <c r="N4261" s="4">
        <v>0</v>
      </c>
      <c r="O4261" s="4">
        <v>0</v>
      </c>
      <c r="P4261" s="4">
        <v>0</v>
      </c>
      <c r="Q4261" s="4">
        <v>0</v>
      </c>
      <c r="R4261" s="4">
        <v>0</v>
      </c>
      <c r="S4261" s="4">
        <v>0</v>
      </c>
      <c r="T4261" s="4">
        <v>0</v>
      </c>
      <c r="U4261" s="4">
        <v>0</v>
      </c>
      <c r="V4261" s="4">
        <v>0</v>
      </c>
      <c r="W4261" s="4">
        <v>0</v>
      </c>
    </row>
    <row r="4262" spans="2:23" x14ac:dyDescent="0.25">
      <c r="B4262" s="3" t="s">
        <v>6638</v>
      </c>
      <c r="C4262" t="s">
        <v>6639</v>
      </c>
      <c r="E4262" s="4">
        <v>1480000</v>
      </c>
      <c r="F4262" s="4">
        <v>1480000</v>
      </c>
      <c r="G4262" s="4">
        <v>0</v>
      </c>
      <c r="H4262" s="4">
        <v>0</v>
      </c>
      <c r="I4262" s="4">
        <v>0</v>
      </c>
      <c r="J4262" s="4">
        <v>0</v>
      </c>
      <c r="K4262" s="4">
        <v>0</v>
      </c>
      <c r="L4262" s="4">
        <v>0</v>
      </c>
      <c r="M4262" s="4">
        <v>1480000</v>
      </c>
      <c r="N4262" s="4">
        <v>0</v>
      </c>
      <c r="O4262" s="4">
        <v>0</v>
      </c>
      <c r="P4262" s="4">
        <v>0</v>
      </c>
      <c r="Q4262" s="4">
        <v>0</v>
      </c>
      <c r="R4262" s="4">
        <v>0</v>
      </c>
      <c r="S4262" s="4">
        <v>0</v>
      </c>
      <c r="T4262" s="4">
        <v>0</v>
      </c>
      <c r="U4262" s="4">
        <v>0</v>
      </c>
      <c r="V4262" s="4">
        <v>0</v>
      </c>
      <c r="W4262" s="4">
        <v>0</v>
      </c>
    </row>
    <row r="4263" spans="2:23" x14ac:dyDescent="0.25">
      <c r="B4263" s="3">
        <v>651563</v>
      </c>
      <c r="C4263" t="s">
        <v>2009</v>
      </c>
      <c r="E4263" s="4">
        <v>730000</v>
      </c>
      <c r="F4263" s="4">
        <v>0</v>
      </c>
      <c r="G4263" s="4">
        <v>0</v>
      </c>
      <c r="H4263" s="4">
        <v>0</v>
      </c>
      <c r="I4263" s="4">
        <v>0</v>
      </c>
      <c r="J4263" s="4">
        <v>0</v>
      </c>
      <c r="K4263" s="4">
        <v>0</v>
      </c>
      <c r="L4263" s="4">
        <v>0</v>
      </c>
      <c r="M4263" s="4">
        <v>0</v>
      </c>
      <c r="N4263" s="4">
        <v>0</v>
      </c>
      <c r="O4263" s="4">
        <v>0</v>
      </c>
      <c r="P4263" s="4">
        <v>0</v>
      </c>
      <c r="Q4263" s="4">
        <v>0</v>
      </c>
      <c r="R4263" s="4">
        <v>0</v>
      </c>
      <c r="S4263" s="4">
        <v>0</v>
      </c>
      <c r="T4263" s="4">
        <v>0</v>
      </c>
      <c r="U4263" s="4">
        <v>0</v>
      </c>
      <c r="V4263" s="4">
        <v>0</v>
      </c>
      <c r="W4263" s="4">
        <v>0</v>
      </c>
    </row>
    <row r="4264" spans="2:23" x14ac:dyDescent="0.25">
      <c r="B4264" s="3" t="s">
        <v>6640</v>
      </c>
      <c r="C4264" t="s">
        <v>716</v>
      </c>
      <c r="E4264" s="4">
        <v>2480000</v>
      </c>
      <c r="F4264" s="4">
        <v>0</v>
      </c>
      <c r="G4264" s="4">
        <v>0</v>
      </c>
      <c r="H4264" s="4">
        <v>0</v>
      </c>
      <c r="I4264" s="4">
        <v>0</v>
      </c>
      <c r="J4264" s="4">
        <v>0</v>
      </c>
      <c r="K4264" s="4">
        <v>0</v>
      </c>
      <c r="L4264" s="4">
        <v>0</v>
      </c>
      <c r="M4264" s="4">
        <v>0</v>
      </c>
      <c r="N4264" s="4">
        <v>0</v>
      </c>
      <c r="O4264" s="4">
        <v>0</v>
      </c>
      <c r="P4264" s="4">
        <v>0</v>
      </c>
      <c r="Q4264" s="4">
        <v>0</v>
      </c>
      <c r="R4264" s="4">
        <v>0</v>
      </c>
      <c r="S4264" s="4">
        <v>0</v>
      </c>
      <c r="T4264" s="4">
        <v>0</v>
      </c>
      <c r="U4264" s="4">
        <v>0</v>
      </c>
      <c r="V4264" s="4">
        <v>0</v>
      </c>
      <c r="W4264" s="4">
        <v>0</v>
      </c>
    </row>
    <row r="4265" spans="2:23" x14ac:dyDescent="0.25">
      <c r="B4265" s="3">
        <v>610738</v>
      </c>
      <c r="C4265" t="s">
        <v>3904</v>
      </c>
      <c r="E4265" s="4">
        <v>4019000</v>
      </c>
      <c r="F4265" s="4">
        <v>0</v>
      </c>
      <c r="G4265" s="4">
        <v>0</v>
      </c>
      <c r="H4265" s="4">
        <v>0</v>
      </c>
      <c r="I4265" s="4">
        <v>0</v>
      </c>
      <c r="J4265" s="4">
        <v>0</v>
      </c>
      <c r="K4265" s="4">
        <v>0</v>
      </c>
      <c r="L4265" s="4">
        <v>0</v>
      </c>
      <c r="M4265" s="4">
        <v>0</v>
      </c>
      <c r="N4265" s="4">
        <v>0</v>
      </c>
      <c r="O4265" s="4">
        <v>0</v>
      </c>
      <c r="P4265" s="4">
        <v>0</v>
      </c>
      <c r="Q4265" s="4">
        <v>0</v>
      </c>
      <c r="R4265" s="4">
        <v>0</v>
      </c>
      <c r="S4265" s="4">
        <v>0</v>
      </c>
      <c r="T4265" s="4">
        <v>0</v>
      </c>
      <c r="U4265" s="4">
        <v>0</v>
      </c>
      <c r="V4265" s="4">
        <v>0</v>
      </c>
      <c r="W4265" s="4">
        <v>0</v>
      </c>
    </row>
    <row r="4266" spans="2:23" x14ac:dyDescent="0.25">
      <c r="B4266" s="3" t="s">
        <v>6641</v>
      </c>
      <c r="C4266" t="s">
        <v>5190</v>
      </c>
      <c r="E4266" s="4">
        <v>2334000</v>
      </c>
      <c r="F4266" s="4">
        <v>0</v>
      </c>
      <c r="G4266" s="4">
        <v>0</v>
      </c>
      <c r="H4266" s="4">
        <v>0</v>
      </c>
      <c r="I4266" s="4">
        <v>0</v>
      </c>
      <c r="J4266" s="4">
        <v>0</v>
      </c>
      <c r="K4266" s="4">
        <v>0</v>
      </c>
      <c r="L4266" s="4">
        <v>0</v>
      </c>
      <c r="M4266" s="4">
        <v>0</v>
      </c>
      <c r="N4266" s="4">
        <v>0</v>
      </c>
      <c r="O4266" s="4">
        <v>0</v>
      </c>
      <c r="P4266" s="4">
        <v>0</v>
      </c>
      <c r="Q4266" s="4">
        <v>0</v>
      </c>
      <c r="R4266" s="4">
        <v>0</v>
      </c>
      <c r="S4266" s="4">
        <v>0</v>
      </c>
      <c r="T4266" s="4">
        <v>0</v>
      </c>
      <c r="U4266" s="4">
        <v>0</v>
      </c>
      <c r="V4266" s="4">
        <v>0</v>
      </c>
      <c r="W4266" s="4">
        <v>0</v>
      </c>
    </row>
    <row r="4267" spans="2:23" x14ac:dyDescent="0.25">
      <c r="B4267" s="3">
        <v>641378</v>
      </c>
      <c r="C4267" t="s">
        <v>6642</v>
      </c>
      <c r="E4267" s="4">
        <v>2917000</v>
      </c>
      <c r="F4267" s="4">
        <v>0</v>
      </c>
      <c r="G4267" s="4">
        <v>0</v>
      </c>
      <c r="H4267" s="4">
        <v>0</v>
      </c>
      <c r="I4267" s="4">
        <v>0</v>
      </c>
      <c r="J4267" s="4">
        <v>0</v>
      </c>
      <c r="K4267" s="4">
        <v>0</v>
      </c>
      <c r="L4267" s="4">
        <v>0</v>
      </c>
      <c r="M4267" s="4">
        <v>0</v>
      </c>
      <c r="N4267" s="4">
        <v>0</v>
      </c>
      <c r="O4267" s="4">
        <v>0</v>
      </c>
      <c r="P4267" s="4">
        <v>0</v>
      </c>
      <c r="Q4267" s="4">
        <v>0</v>
      </c>
      <c r="R4267" s="4">
        <v>0</v>
      </c>
      <c r="S4267" s="4">
        <v>0</v>
      </c>
      <c r="T4267" s="4">
        <v>0</v>
      </c>
      <c r="U4267" s="4">
        <v>0</v>
      </c>
      <c r="V4267" s="4">
        <v>0</v>
      </c>
      <c r="W4267" s="4">
        <v>0</v>
      </c>
    </row>
    <row r="4268" spans="2:23" x14ac:dyDescent="0.25">
      <c r="B4268" s="3">
        <v>700119</v>
      </c>
      <c r="C4268" t="s">
        <v>216</v>
      </c>
      <c r="E4268" s="4">
        <v>1042000</v>
      </c>
      <c r="F4268" s="4">
        <v>0</v>
      </c>
      <c r="G4268" s="4">
        <v>0</v>
      </c>
      <c r="H4268" s="4">
        <v>0</v>
      </c>
      <c r="I4268" s="4">
        <v>0</v>
      </c>
      <c r="J4268" s="4">
        <v>0</v>
      </c>
      <c r="K4268" s="4">
        <v>0</v>
      </c>
      <c r="L4268" s="4">
        <v>0</v>
      </c>
      <c r="M4268" s="4">
        <v>0</v>
      </c>
      <c r="N4268" s="4">
        <v>0</v>
      </c>
      <c r="O4268" s="4">
        <v>0</v>
      </c>
      <c r="P4268" s="4">
        <v>0</v>
      </c>
      <c r="Q4268" s="4">
        <v>0</v>
      </c>
      <c r="R4268" s="4">
        <v>0</v>
      </c>
      <c r="S4268" s="4">
        <v>0</v>
      </c>
      <c r="T4268" s="4">
        <v>0</v>
      </c>
      <c r="U4268" s="4">
        <v>0</v>
      </c>
      <c r="V4268" s="4">
        <v>0</v>
      </c>
      <c r="W4268" s="4">
        <v>0</v>
      </c>
    </row>
    <row r="4269" spans="2:23" x14ac:dyDescent="0.25">
      <c r="B4269" s="3" t="s">
        <v>6643</v>
      </c>
      <c r="C4269" t="s">
        <v>500</v>
      </c>
      <c r="E4269" s="4">
        <v>1563000</v>
      </c>
      <c r="F4269" s="4">
        <v>0</v>
      </c>
      <c r="G4269" s="4">
        <v>0</v>
      </c>
      <c r="H4269" s="4">
        <v>0</v>
      </c>
      <c r="I4269" s="4">
        <v>0</v>
      </c>
      <c r="J4269" s="4">
        <v>0</v>
      </c>
      <c r="K4269" s="4">
        <v>0</v>
      </c>
      <c r="L4269" s="4">
        <v>0</v>
      </c>
      <c r="M4269" s="4">
        <v>0</v>
      </c>
      <c r="N4269" s="4">
        <v>0</v>
      </c>
      <c r="O4269" s="4">
        <v>0</v>
      </c>
      <c r="P4269" s="4">
        <v>0</v>
      </c>
      <c r="Q4269" s="4">
        <v>0</v>
      </c>
      <c r="R4269" s="4">
        <v>0</v>
      </c>
      <c r="S4269" s="4">
        <v>0</v>
      </c>
      <c r="T4269" s="4">
        <v>0</v>
      </c>
      <c r="U4269" s="4">
        <v>0</v>
      </c>
      <c r="V4269" s="4">
        <v>0</v>
      </c>
      <c r="W4269" s="4">
        <v>0</v>
      </c>
    </row>
    <row r="4270" spans="2:23" x14ac:dyDescent="0.25">
      <c r="B4270" s="3" t="s">
        <v>6644</v>
      </c>
      <c r="C4270" t="s">
        <v>780</v>
      </c>
      <c r="E4270" s="4">
        <v>2625000</v>
      </c>
      <c r="F4270" s="4">
        <v>0</v>
      </c>
      <c r="G4270" s="4">
        <v>0</v>
      </c>
      <c r="H4270" s="4">
        <v>0</v>
      </c>
      <c r="I4270" s="4">
        <v>0</v>
      </c>
      <c r="J4270" s="4">
        <v>0</v>
      </c>
      <c r="K4270" s="4">
        <v>0</v>
      </c>
      <c r="L4270" s="4">
        <v>0</v>
      </c>
      <c r="M4270" s="4">
        <v>0</v>
      </c>
      <c r="N4270" s="4">
        <v>0</v>
      </c>
      <c r="O4270" s="4">
        <v>0</v>
      </c>
      <c r="P4270" s="4">
        <v>0</v>
      </c>
      <c r="Q4270" s="4">
        <v>0</v>
      </c>
      <c r="R4270" s="4">
        <v>0</v>
      </c>
      <c r="S4270" s="4">
        <v>0</v>
      </c>
      <c r="T4270" s="4">
        <v>0</v>
      </c>
      <c r="U4270" s="4">
        <v>0</v>
      </c>
      <c r="V4270" s="4">
        <v>0</v>
      </c>
      <c r="W4270" s="4">
        <v>0</v>
      </c>
    </row>
    <row r="4271" spans="2:23" x14ac:dyDescent="0.25">
      <c r="B4271" s="3">
        <v>651265</v>
      </c>
      <c r="C4271" t="s">
        <v>6645</v>
      </c>
      <c r="E4271" s="4">
        <v>4500000</v>
      </c>
      <c r="F4271" s="4">
        <v>0</v>
      </c>
      <c r="G4271" s="4">
        <v>0</v>
      </c>
      <c r="H4271" s="4">
        <v>0</v>
      </c>
      <c r="I4271" s="4">
        <v>0</v>
      </c>
      <c r="J4271" s="4">
        <v>0</v>
      </c>
      <c r="K4271" s="4">
        <v>0</v>
      </c>
      <c r="L4271" s="4">
        <v>0</v>
      </c>
      <c r="M4271" s="4">
        <v>0</v>
      </c>
      <c r="N4271" s="4">
        <v>0</v>
      </c>
      <c r="O4271" s="4">
        <v>0</v>
      </c>
      <c r="P4271" s="4">
        <v>0</v>
      </c>
      <c r="Q4271" s="4">
        <v>0</v>
      </c>
      <c r="R4271" s="4">
        <v>0</v>
      </c>
      <c r="S4271" s="4">
        <v>0</v>
      </c>
      <c r="T4271" s="4">
        <v>0</v>
      </c>
      <c r="U4271" s="4">
        <v>0</v>
      </c>
      <c r="V4271" s="4">
        <v>0</v>
      </c>
      <c r="W4271" s="4">
        <v>0</v>
      </c>
    </row>
    <row r="4272" spans="2:23" x14ac:dyDescent="0.25">
      <c r="B4272" s="3">
        <v>650256</v>
      </c>
      <c r="C4272" t="s">
        <v>6646</v>
      </c>
      <c r="E4272" s="4">
        <v>2959000</v>
      </c>
      <c r="F4272" s="4">
        <v>0</v>
      </c>
      <c r="G4272" s="4">
        <v>0</v>
      </c>
      <c r="H4272" s="4">
        <v>0</v>
      </c>
      <c r="I4272" s="4">
        <v>0</v>
      </c>
      <c r="J4272" s="4">
        <v>0</v>
      </c>
      <c r="K4272" s="4">
        <v>0</v>
      </c>
      <c r="L4272" s="4">
        <v>0</v>
      </c>
      <c r="M4272" s="4">
        <v>0</v>
      </c>
      <c r="N4272" s="4">
        <v>0</v>
      </c>
      <c r="O4272" s="4">
        <v>0</v>
      </c>
      <c r="P4272" s="4">
        <v>0</v>
      </c>
      <c r="Q4272" s="4">
        <v>0</v>
      </c>
      <c r="R4272" s="4">
        <v>0</v>
      </c>
      <c r="S4272" s="4">
        <v>0</v>
      </c>
      <c r="T4272" s="4">
        <v>0</v>
      </c>
      <c r="U4272" s="4">
        <v>0</v>
      </c>
      <c r="V4272" s="4">
        <v>0</v>
      </c>
      <c r="W4272" s="4">
        <v>0</v>
      </c>
    </row>
    <row r="4273" spans="2:23" x14ac:dyDescent="0.25">
      <c r="B4273" s="3">
        <v>641135</v>
      </c>
      <c r="C4273" t="s">
        <v>6647</v>
      </c>
      <c r="E4273" s="4">
        <v>2625000</v>
      </c>
      <c r="F4273" s="4">
        <v>0</v>
      </c>
      <c r="G4273" s="4">
        <v>0</v>
      </c>
      <c r="H4273" s="4">
        <v>0</v>
      </c>
      <c r="I4273" s="4">
        <v>0</v>
      </c>
      <c r="J4273" s="4">
        <v>0</v>
      </c>
      <c r="K4273" s="4">
        <v>0</v>
      </c>
      <c r="L4273" s="4">
        <v>0</v>
      </c>
      <c r="M4273" s="4">
        <v>0</v>
      </c>
      <c r="N4273" s="4">
        <v>0</v>
      </c>
      <c r="O4273" s="4">
        <v>0</v>
      </c>
      <c r="P4273" s="4">
        <v>0</v>
      </c>
      <c r="Q4273" s="4">
        <v>0</v>
      </c>
      <c r="R4273" s="4">
        <v>0</v>
      </c>
      <c r="S4273" s="4">
        <v>0</v>
      </c>
      <c r="T4273" s="4">
        <v>0</v>
      </c>
      <c r="U4273" s="4">
        <v>0</v>
      </c>
      <c r="V4273" s="4">
        <v>0</v>
      </c>
      <c r="W4273" s="4">
        <v>0</v>
      </c>
    </row>
    <row r="4274" spans="2:23" x14ac:dyDescent="0.25">
      <c r="B4274" s="3">
        <v>680155</v>
      </c>
      <c r="C4274" t="s">
        <v>6648</v>
      </c>
      <c r="E4274" s="4">
        <v>2017000</v>
      </c>
      <c r="F4274" s="4">
        <v>0</v>
      </c>
      <c r="G4274" s="4">
        <v>0</v>
      </c>
      <c r="H4274" s="4">
        <v>0</v>
      </c>
      <c r="I4274" s="4">
        <v>0</v>
      </c>
      <c r="J4274" s="4">
        <v>0</v>
      </c>
      <c r="K4274" s="4">
        <v>0</v>
      </c>
      <c r="L4274" s="4">
        <v>0</v>
      </c>
      <c r="M4274" s="4">
        <v>0</v>
      </c>
      <c r="N4274" s="4">
        <v>0</v>
      </c>
      <c r="O4274" s="4">
        <v>0</v>
      </c>
      <c r="P4274" s="4">
        <v>0</v>
      </c>
      <c r="Q4274" s="4">
        <v>0</v>
      </c>
      <c r="R4274" s="4">
        <v>0</v>
      </c>
      <c r="S4274" s="4">
        <v>0</v>
      </c>
      <c r="T4274" s="4">
        <v>0</v>
      </c>
      <c r="U4274" s="4">
        <v>0</v>
      </c>
      <c r="V4274" s="4">
        <v>0</v>
      </c>
      <c r="W4274" s="4">
        <v>0</v>
      </c>
    </row>
    <row r="4275" spans="2:23" x14ac:dyDescent="0.25">
      <c r="B4275" s="3" t="s">
        <v>6649</v>
      </c>
      <c r="C4275" t="s">
        <v>1779</v>
      </c>
      <c r="E4275" s="4">
        <v>2480000</v>
      </c>
      <c r="F4275" s="4">
        <v>0</v>
      </c>
      <c r="G4275" s="4">
        <v>0</v>
      </c>
      <c r="H4275" s="4">
        <v>0</v>
      </c>
      <c r="I4275" s="4">
        <v>0</v>
      </c>
      <c r="J4275" s="4">
        <v>0</v>
      </c>
      <c r="K4275" s="4">
        <v>0</v>
      </c>
      <c r="L4275" s="4">
        <v>0</v>
      </c>
      <c r="M4275" s="4">
        <v>0</v>
      </c>
      <c r="N4275" s="4">
        <v>0</v>
      </c>
      <c r="O4275" s="4">
        <v>0</v>
      </c>
      <c r="P4275" s="4">
        <v>0</v>
      </c>
      <c r="Q4275" s="4">
        <v>0</v>
      </c>
      <c r="R4275" s="4">
        <v>0</v>
      </c>
      <c r="S4275" s="4">
        <v>0</v>
      </c>
      <c r="T4275" s="4">
        <v>0</v>
      </c>
      <c r="U4275" s="4">
        <v>0</v>
      </c>
      <c r="V4275" s="4">
        <v>0</v>
      </c>
      <c r="W4275" s="4">
        <v>0</v>
      </c>
    </row>
    <row r="4276" spans="2:23" x14ac:dyDescent="0.25">
      <c r="B4276" s="3" t="s">
        <v>6650</v>
      </c>
      <c r="C4276" t="s">
        <v>195</v>
      </c>
      <c r="E4276" s="4">
        <v>2219000</v>
      </c>
      <c r="F4276" s="4">
        <v>0</v>
      </c>
      <c r="G4276" s="4">
        <v>0</v>
      </c>
      <c r="H4276" s="4">
        <v>0</v>
      </c>
      <c r="I4276" s="4">
        <v>0</v>
      </c>
      <c r="J4276" s="4">
        <v>0</v>
      </c>
      <c r="K4276" s="4">
        <v>0</v>
      </c>
      <c r="L4276" s="4">
        <v>0</v>
      </c>
      <c r="M4276" s="4">
        <v>0</v>
      </c>
      <c r="N4276" s="4">
        <v>0</v>
      </c>
      <c r="O4276" s="4">
        <v>0</v>
      </c>
      <c r="P4276" s="4">
        <v>0</v>
      </c>
      <c r="Q4276" s="4">
        <v>0</v>
      </c>
      <c r="R4276" s="4">
        <v>0</v>
      </c>
      <c r="S4276" s="4">
        <v>0</v>
      </c>
      <c r="T4276" s="4">
        <v>0</v>
      </c>
      <c r="U4276" s="4">
        <v>0</v>
      </c>
      <c r="V4276" s="4">
        <v>0</v>
      </c>
      <c r="W4276" s="4">
        <v>0</v>
      </c>
    </row>
    <row r="4277" spans="2:23" x14ac:dyDescent="0.25">
      <c r="B4277" s="3" t="s">
        <v>6651</v>
      </c>
      <c r="C4277" t="s">
        <v>2004</v>
      </c>
      <c r="E4277" s="4">
        <v>4438000</v>
      </c>
      <c r="F4277" s="4">
        <v>0</v>
      </c>
      <c r="G4277" s="4">
        <v>0</v>
      </c>
      <c r="H4277" s="4">
        <v>0</v>
      </c>
      <c r="I4277" s="4">
        <v>0</v>
      </c>
      <c r="J4277" s="4">
        <v>0</v>
      </c>
      <c r="K4277" s="4">
        <v>0</v>
      </c>
      <c r="L4277" s="4">
        <v>0</v>
      </c>
      <c r="M4277" s="4">
        <v>0</v>
      </c>
      <c r="N4277" s="4">
        <v>0</v>
      </c>
      <c r="O4277" s="4">
        <v>0</v>
      </c>
      <c r="P4277" s="4">
        <v>0</v>
      </c>
      <c r="Q4277" s="4">
        <v>0</v>
      </c>
      <c r="R4277" s="4">
        <v>0</v>
      </c>
      <c r="S4277" s="4">
        <v>0</v>
      </c>
      <c r="T4277" s="4">
        <v>0</v>
      </c>
      <c r="U4277" s="4">
        <v>0</v>
      </c>
      <c r="V4277" s="4">
        <v>0</v>
      </c>
      <c r="W4277" s="4">
        <v>0</v>
      </c>
    </row>
    <row r="4278" spans="2:23" x14ac:dyDescent="0.25">
      <c r="B4278" s="3">
        <v>640613</v>
      </c>
      <c r="C4278" t="s">
        <v>6652</v>
      </c>
      <c r="E4278" s="4">
        <v>2042000</v>
      </c>
      <c r="F4278" s="4">
        <v>0</v>
      </c>
      <c r="G4278" s="4">
        <v>0</v>
      </c>
      <c r="H4278" s="4">
        <v>0</v>
      </c>
      <c r="I4278" s="4">
        <v>0</v>
      </c>
      <c r="J4278" s="4">
        <v>0</v>
      </c>
      <c r="K4278" s="4">
        <v>0</v>
      </c>
      <c r="L4278" s="4">
        <v>0</v>
      </c>
      <c r="M4278" s="4">
        <v>0</v>
      </c>
      <c r="N4278" s="4">
        <v>0</v>
      </c>
      <c r="O4278" s="4">
        <v>0</v>
      </c>
      <c r="P4278" s="4">
        <v>0</v>
      </c>
      <c r="Q4278" s="4">
        <v>0</v>
      </c>
      <c r="R4278" s="4">
        <v>0</v>
      </c>
      <c r="S4278" s="4">
        <v>0</v>
      </c>
      <c r="T4278" s="4">
        <v>0</v>
      </c>
      <c r="U4278" s="4">
        <v>0</v>
      </c>
      <c r="V4278" s="4">
        <v>0</v>
      </c>
      <c r="W4278" s="4">
        <v>0</v>
      </c>
    </row>
    <row r="4279" spans="2:23" x14ac:dyDescent="0.25">
      <c r="B4279" s="3" t="s">
        <v>6653</v>
      </c>
      <c r="C4279" t="s">
        <v>54</v>
      </c>
      <c r="E4279" s="4">
        <v>2959000</v>
      </c>
      <c r="F4279" s="4">
        <v>0</v>
      </c>
      <c r="G4279" s="4">
        <v>0</v>
      </c>
      <c r="H4279" s="4">
        <v>0</v>
      </c>
      <c r="I4279" s="4">
        <v>0</v>
      </c>
      <c r="J4279" s="4">
        <v>0</v>
      </c>
      <c r="K4279" s="4">
        <v>0</v>
      </c>
      <c r="L4279" s="4">
        <v>0</v>
      </c>
      <c r="M4279" s="4">
        <v>0</v>
      </c>
      <c r="N4279" s="4">
        <v>0</v>
      </c>
      <c r="O4279" s="4">
        <v>0</v>
      </c>
      <c r="P4279" s="4">
        <v>0</v>
      </c>
      <c r="Q4279" s="4">
        <v>0</v>
      </c>
      <c r="R4279" s="4">
        <v>0</v>
      </c>
      <c r="S4279" s="4">
        <v>0</v>
      </c>
      <c r="T4279" s="4">
        <v>0</v>
      </c>
      <c r="U4279" s="4">
        <v>0</v>
      </c>
      <c r="V4279" s="4">
        <v>0</v>
      </c>
      <c r="W4279" s="4">
        <v>0</v>
      </c>
    </row>
    <row r="4280" spans="2:23" x14ac:dyDescent="0.25">
      <c r="B4280" s="3">
        <v>631769</v>
      </c>
      <c r="C4280" t="s">
        <v>6654</v>
      </c>
      <c r="E4280" s="4">
        <v>3550000</v>
      </c>
      <c r="F4280" s="4">
        <v>0</v>
      </c>
      <c r="G4280" s="4">
        <v>0</v>
      </c>
      <c r="H4280" s="4">
        <v>0</v>
      </c>
      <c r="I4280" s="4">
        <v>0</v>
      </c>
      <c r="J4280" s="4">
        <v>0</v>
      </c>
      <c r="K4280" s="4">
        <v>0</v>
      </c>
      <c r="L4280" s="4">
        <v>0</v>
      </c>
      <c r="M4280" s="4">
        <v>0</v>
      </c>
      <c r="N4280" s="4">
        <v>0</v>
      </c>
      <c r="O4280" s="4">
        <v>0</v>
      </c>
      <c r="P4280" s="4">
        <v>0</v>
      </c>
      <c r="Q4280" s="4">
        <v>0</v>
      </c>
      <c r="R4280" s="4">
        <v>0</v>
      </c>
      <c r="S4280" s="4">
        <v>0</v>
      </c>
      <c r="T4280" s="4">
        <v>0</v>
      </c>
      <c r="U4280" s="4">
        <v>0</v>
      </c>
      <c r="V4280" s="4">
        <v>0</v>
      </c>
      <c r="W4280" s="4">
        <v>0</v>
      </c>
    </row>
    <row r="4281" spans="2:23" x14ac:dyDescent="0.25">
      <c r="B4281" s="3">
        <v>600953</v>
      </c>
      <c r="C4281" t="s">
        <v>1430</v>
      </c>
      <c r="E4281" s="4">
        <v>2250000</v>
      </c>
      <c r="F4281" s="4">
        <v>0</v>
      </c>
      <c r="G4281" s="4">
        <v>0</v>
      </c>
      <c r="H4281" s="4">
        <v>0</v>
      </c>
      <c r="I4281" s="4">
        <v>0</v>
      </c>
      <c r="J4281" s="4">
        <v>0</v>
      </c>
      <c r="K4281" s="4">
        <v>0</v>
      </c>
      <c r="L4281" s="4">
        <v>0</v>
      </c>
      <c r="M4281" s="4">
        <v>0</v>
      </c>
      <c r="N4281" s="4">
        <v>0</v>
      </c>
      <c r="O4281" s="4">
        <v>0</v>
      </c>
      <c r="P4281" s="4">
        <v>0</v>
      </c>
      <c r="Q4281" s="4">
        <v>0</v>
      </c>
      <c r="R4281" s="4">
        <v>0</v>
      </c>
      <c r="S4281" s="4">
        <v>0</v>
      </c>
      <c r="T4281" s="4">
        <v>0</v>
      </c>
      <c r="U4281" s="4">
        <v>0</v>
      </c>
      <c r="V4281" s="4">
        <v>0</v>
      </c>
      <c r="W4281" s="4">
        <v>0</v>
      </c>
    </row>
    <row r="4282" spans="2:23" x14ac:dyDescent="0.25">
      <c r="B4282" s="3" t="s">
        <v>6655</v>
      </c>
      <c r="C4282" t="s">
        <v>5534</v>
      </c>
      <c r="E4282" s="4">
        <v>1459000</v>
      </c>
      <c r="F4282" s="4">
        <v>0</v>
      </c>
      <c r="G4282" s="4">
        <v>0</v>
      </c>
      <c r="H4282" s="4">
        <v>0</v>
      </c>
      <c r="I4282" s="4">
        <v>0</v>
      </c>
      <c r="J4282" s="4">
        <v>0</v>
      </c>
      <c r="K4282" s="4">
        <v>0</v>
      </c>
      <c r="L4282" s="4">
        <v>0</v>
      </c>
      <c r="M4282" s="4">
        <v>0</v>
      </c>
      <c r="N4282" s="4">
        <v>0</v>
      </c>
      <c r="O4282" s="4">
        <v>0</v>
      </c>
      <c r="P4282" s="4">
        <v>0</v>
      </c>
      <c r="Q4282" s="4">
        <v>0</v>
      </c>
      <c r="R4282" s="4">
        <v>0</v>
      </c>
      <c r="S4282" s="4">
        <v>0</v>
      </c>
      <c r="T4282" s="4">
        <v>0</v>
      </c>
      <c r="U4282" s="4">
        <v>0</v>
      </c>
      <c r="V4282" s="4">
        <v>0</v>
      </c>
      <c r="W4282" s="4">
        <v>0</v>
      </c>
    </row>
    <row r="4283" spans="2:23" x14ac:dyDescent="0.25">
      <c r="B4283" s="3" t="s">
        <v>6656</v>
      </c>
      <c r="C4283" t="s">
        <v>2020</v>
      </c>
      <c r="E4283" s="4">
        <v>1750000</v>
      </c>
      <c r="F4283" s="4">
        <v>0</v>
      </c>
      <c r="G4283" s="4">
        <v>0</v>
      </c>
      <c r="H4283" s="4">
        <v>0</v>
      </c>
      <c r="I4283" s="4">
        <v>0</v>
      </c>
      <c r="J4283" s="4">
        <v>0</v>
      </c>
      <c r="K4283" s="4">
        <v>0</v>
      </c>
      <c r="L4283" s="4">
        <v>0</v>
      </c>
      <c r="M4283" s="4">
        <v>0</v>
      </c>
      <c r="N4283" s="4">
        <v>0</v>
      </c>
      <c r="O4283" s="4">
        <v>0</v>
      </c>
      <c r="P4283" s="4">
        <v>0</v>
      </c>
      <c r="Q4283" s="4">
        <v>0</v>
      </c>
      <c r="R4283" s="4">
        <v>0</v>
      </c>
      <c r="S4283" s="4">
        <v>0</v>
      </c>
      <c r="T4283" s="4">
        <v>0</v>
      </c>
      <c r="U4283" s="4">
        <v>0</v>
      </c>
      <c r="V4283" s="4">
        <v>0</v>
      </c>
      <c r="W4283" s="4">
        <v>0</v>
      </c>
    </row>
    <row r="4284" spans="2:23" x14ac:dyDescent="0.25">
      <c r="B4284" s="3">
        <v>623442</v>
      </c>
      <c r="C4284" t="s">
        <v>6017</v>
      </c>
      <c r="E4284" s="4">
        <v>1896000</v>
      </c>
      <c r="F4284" s="4">
        <v>0</v>
      </c>
      <c r="G4284" s="4">
        <v>0</v>
      </c>
      <c r="H4284" s="4">
        <v>0</v>
      </c>
      <c r="I4284" s="4">
        <v>0</v>
      </c>
      <c r="J4284" s="4">
        <v>0</v>
      </c>
      <c r="K4284" s="4">
        <v>0</v>
      </c>
      <c r="L4284" s="4">
        <v>0</v>
      </c>
      <c r="M4284" s="4">
        <v>0</v>
      </c>
      <c r="N4284" s="4">
        <v>0</v>
      </c>
      <c r="O4284" s="4">
        <v>0</v>
      </c>
      <c r="P4284" s="4">
        <v>0</v>
      </c>
      <c r="Q4284" s="4">
        <v>0</v>
      </c>
      <c r="R4284" s="4">
        <v>0</v>
      </c>
      <c r="S4284" s="4">
        <v>0</v>
      </c>
      <c r="T4284" s="4">
        <v>0</v>
      </c>
      <c r="U4284" s="4">
        <v>0</v>
      </c>
      <c r="V4284" s="4">
        <v>0</v>
      </c>
      <c r="W4284" s="4">
        <v>0</v>
      </c>
    </row>
    <row r="4285" spans="2:23" x14ac:dyDescent="0.25">
      <c r="B4285" s="3">
        <v>630917</v>
      </c>
      <c r="C4285" t="s">
        <v>6657</v>
      </c>
      <c r="E4285" s="4">
        <v>2917000</v>
      </c>
      <c r="F4285" s="4">
        <v>0</v>
      </c>
      <c r="G4285" s="4">
        <v>0</v>
      </c>
      <c r="H4285" s="4">
        <v>0</v>
      </c>
      <c r="I4285" s="4">
        <v>0</v>
      </c>
      <c r="J4285" s="4">
        <v>0</v>
      </c>
      <c r="K4285" s="4">
        <v>0</v>
      </c>
      <c r="L4285" s="4">
        <v>0</v>
      </c>
      <c r="M4285" s="4">
        <v>0</v>
      </c>
      <c r="N4285" s="4">
        <v>0</v>
      </c>
      <c r="O4285" s="4">
        <v>0</v>
      </c>
      <c r="P4285" s="4">
        <v>0</v>
      </c>
      <c r="Q4285" s="4">
        <v>0</v>
      </c>
      <c r="R4285" s="4">
        <v>0</v>
      </c>
      <c r="S4285" s="4">
        <v>0</v>
      </c>
      <c r="T4285" s="4">
        <v>0</v>
      </c>
      <c r="U4285" s="4">
        <v>0</v>
      </c>
      <c r="V4285" s="4">
        <v>0</v>
      </c>
      <c r="W4285" s="4">
        <v>0</v>
      </c>
    </row>
    <row r="4286" spans="2:23" x14ac:dyDescent="0.25">
      <c r="B4286" s="3">
        <v>650426</v>
      </c>
      <c r="C4286" t="s">
        <v>6658</v>
      </c>
      <c r="E4286" s="4">
        <v>2771000</v>
      </c>
      <c r="F4286" s="4">
        <v>0</v>
      </c>
      <c r="G4286" s="4">
        <v>0</v>
      </c>
      <c r="H4286" s="4">
        <v>0</v>
      </c>
      <c r="I4286" s="4">
        <v>0</v>
      </c>
      <c r="J4286" s="4">
        <v>0</v>
      </c>
      <c r="K4286" s="4">
        <v>0</v>
      </c>
      <c r="L4286" s="4">
        <v>0</v>
      </c>
      <c r="M4286" s="4">
        <v>0</v>
      </c>
      <c r="N4286" s="4">
        <v>0</v>
      </c>
      <c r="O4286" s="4">
        <v>0</v>
      </c>
      <c r="P4286" s="4">
        <v>0</v>
      </c>
      <c r="Q4286" s="4">
        <v>0</v>
      </c>
      <c r="R4286" s="4">
        <v>0</v>
      </c>
      <c r="S4286" s="4">
        <v>0</v>
      </c>
      <c r="T4286" s="4">
        <v>0</v>
      </c>
      <c r="U4286" s="4">
        <v>0</v>
      </c>
      <c r="V4286" s="4">
        <v>0</v>
      </c>
      <c r="W4286" s="4">
        <v>0</v>
      </c>
    </row>
    <row r="4287" spans="2:23" x14ac:dyDescent="0.25">
      <c r="B4287" s="3" t="s">
        <v>6659</v>
      </c>
      <c r="C4287" t="s">
        <v>3402</v>
      </c>
      <c r="E4287" s="4">
        <v>2334000</v>
      </c>
      <c r="F4287" s="4">
        <v>0</v>
      </c>
      <c r="G4287" s="4">
        <v>0</v>
      </c>
      <c r="H4287" s="4">
        <v>0</v>
      </c>
      <c r="I4287" s="4">
        <v>0</v>
      </c>
      <c r="J4287" s="4">
        <v>0</v>
      </c>
      <c r="K4287" s="4">
        <v>0</v>
      </c>
      <c r="L4287" s="4">
        <v>0</v>
      </c>
      <c r="M4287" s="4">
        <v>0</v>
      </c>
      <c r="N4287" s="4">
        <v>0</v>
      </c>
      <c r="O4287" s="4">
        <v>0</v>
      </c>
      <c r="P4287" s="4">
        <v>0</v>
      </c>
      <c r="Q4287" s="4">
        <v>0</v>
      </c>
      <c r="R4287" s="4">
        <v>0</v>
      </c>
      <c r="S4287" s="4">
        <v>0</v>
      </c>
      <c r="T4287" s="4">
        <v>0</v>
      </c>
      <c r="U4287" s="4">
        <v>0</v>
      </c>
      <c r="V4287" s="4">
        <v>0</v>
      </c>
      <c r="W4287" s="4">
        <v>0</v>
      </c>
    </row>
    <row r="4288" spans="2:23" x14ac:dyDescent="0.25">
      <c r="B4288" s="3">
        <v>623078</v>
      </c>
      <c r="C4288" t="s">
        <v>6660</v>
      </c>
      <c r="E4288" s="4">
        <v>4438000</v>
      </c>
      <c r="F4288" s="4">
        <v>0</v>
      </c>
      <c r="G4288" s="4">
        <v>0</v>
      </c>
      <c r="H4288" s="4">
        <v>0</v>
      </c>
      <c r="I4288" s="4">
        <v>0</v>
      </c>
      <c r="J4288" s="4">
        <v>0</v>
      </c>
      <c r="K4288" s="4">
        <v>0</v>
      </c>
      <c r="L4288" s="4">
        <v>0</v>
      </c>
      <c r="M4288" s="4">
        <v>0</v>
      </c>
      <c r="N4288" s="4">
        <v>0</v>
      </c>
      <c r="O4288" s="4">
        <v>0</v>
      </c>
      <c r="P4288" s="4">
        <v>0</v>
      </c>
      <c r="Q4288" s="4">
        <v>0</v>
      </c>
      <c r="R4288" s="4">
        <v>0</v>
      </c>
      <c r="S4288" s="4">
        <v>0</v>
      </c>
      <c r="T4288" s="4">
        <v>0</v>
      </c>
      <c r="U4288" s="4">
        <v>0</v>
      </c>
      <c r="V4288" s="4">
        <v>0</v>
      </c>
      <c r="W4288" s="4">
        <v>0</v>
      </c>
    </row>
    <row r="4289" spans="2:23" x14ac:dyDescent="0.25">
      <c r="B4289" s="3" t="s">
        <v>6661</v>
      </c>
      <c r="C4289" t="s">
        <v>577</v>
      </c>
      <c r="E4289" s="4">
        <v>2625000</v>
      </c>
      <c r="F4289" s="4">
        <v>0</v>
      </c>
      <c r="G4289" s="4">
        <v>0</v>
      </c>
      <c r="H4289" s="4">
        <v>0</v>
      </c>
      <c r="I4289" s="4">
        <v>0</v>
      </c>
      <c r="J4289" s="4">
        <v>0</v>
      </c>
      <c r="K4289" s="4">
        <v>0</v>
      </c>
      <c r="L4289" s="4">
        <v>0</v>
      </c>
      <c r="M4289" s="4">
        <v>0</v>
      </c>
      <c r="N4289" s="4">
        <v>0</v>
      </c>
      <c r="O4289" s="4">
        <v>0</v>
      </c>
      <c r="P4289" s="4">
        <v>0</v>
      </c>
      <c r="Q4289" s="4">
        <v>0</v>
      </c>
      <c r="R4289" s="4">
        <v>0</v>
      </c>
      <c r="S4289" s="4">
        <v>0</v>
      </c>
      <c r="T4289" s="4">
        <v>0</v>
      </c>
      <c r="U4289" s="4">
        <v>0</v>
      </c>
      <c r="V4289" s="4">
        <v>0</v>
      </c>
      <c r="W4289" s="4">
        <v>0</v>
      </c>
    </row>
    <row r="4290" spans="2:23" x14ac:dyDescent="0.25">
      <c r="B4290" s="3">
        <v>730327</v>
      </c>
      <c r="C4290" t="s">
        <v>6662</v>
      </c>
      <c r="E4290" s="4">
        <v>4438000</v>
      </c>
      <c r="F4290" s="4">
        <v>0</v>
      </c>
      <c r="G4290" s="4">
        <v>0</v>
      </c>
      <c r="H4290" s="4">
        <v>0</v>
      </c>
      <c r="I4290" s="4">
        <v>0</v>
      </c>
      <c r="J4290" s="4">
        <v>0</v>
      </c>
      <c r="K4290" s="4">
        <v>0</v>
      </c>
      <c r="L4290" s="4">
        <v>0</v>
      </c>
      <c r="M4290" s="4">
        <v>0</v>
      </c>
      <c r="N4290" s="4">
        <v>0</v>
      </c>
      <c r="O4290" s="4">
        <v>0</v>
      </c>
      <c r="P4290" s="4">
        <v>0</v>
      </c>
      <c r="Q4290" s="4">
        <v>0</v>
      </c>
      <c r="R4290" s="4">
        <v>0</v>
      </c>
      <c r="S4290" s="4">
        <v>0</v>
      </c>
      <c r="T4290" s="4">
        <v>0</v>
      </c>
      <c r="U4290" s="4">
        <v>0</v>
      </c>
      <c r="V4290" s="4">
        <v>0</v>
      </c>
      <c r="W4290" s="4">
        <v>0</v>
      </c>
    </row>
    <row r="4291" spans="2:23" x14ac:dyDescent="0.25">
      <c r="B4291" s="3">
        <v>621396</v>
      </c>
      <c r="C4291" t="s">
        <v>3824</v>
      </c>
      <c r="E4291" s="4">
        <v>1480000</v>
      </c>
      <c r="F4291" s="4">
        <v>0</v>
      </c>
      <c r="G4291" s="4">
        <v>0</v>
      </c>
      <c r="H4291" s="4">
        <v>0</v>
      </c>
      <c r="I4291" s="4">
        <v>0</v>
      </c>
      <c r="J4291" s="4">
        <v>0</v>
      </c>
      <c r="K4291" s="4">
        <v>0</v>
      </c>
      <c r="L4291" s="4">
        <v>0</v>
      </c>
      <c r="M4291" s="4">
        <v>0</v>
      </c>
      <c r="N4291" s="4">
        <v>0</v>
      </c>
      <c r="O4291" s="4">
        <v>0</v>
      </c>
      <c r="P4291" s="4">
        <v>0</v>
      </c>
      <c r="Q4291" s="4">
        <v>0</v>
      </c>
      <c r="R4291" s="4">
        <v>0</v>
      </c>
      <c r="S4291" s="4">
        <v>0</v>
      </c>
      <c r="T4291" s="4">
        <v>0</v>
      </c>
      <c r="U4291" s="4">
        <v>0</v>
      </c>
      <c r="V4291" s="4">
        <v>0</v>
      </c>
      <c r="W4291" s="4">
        <v>0</v>
      </c>
    </row>
    <row r="4292" spans="2:23" x14ac:dyDescent="0.25">
      <c r="B4292" s="3">
        <v>611801</v>
      </c>
      <c r="C4292" t="s">
        <v>6663</v>
      </c>
      <c r="E4292" s="4">
        <v>1445000</v>
      </c>
      <c r="F4292" s="4">
        <v>0</v>
      </c>
      <c r="G4292" s="4">
        <v>0</v>
      </c>
      <c r="H4292" s="4">
        <v>0</v>
      </c>
      <c r="I4292" s="4">
        <v>0</v>
      </c>
      <c r="J4292" s="4">
        <v>0</v>
      </c>
      <c r="K4292" s="4">
        <v>0</v>
      </c>
      <c r="L4292" s="4">
        <v>0</v>
      </c>
      <c r="M4292" s="4">
        <v>0</v>
      </c>
      <c r="N4292" s="4">
        <v>0</v>
      </c>
      <c r="O4292" s="4">
        <v>0</v>
      </c>
      <c r="P4292" s="4">
        <v>0</v>
      </c>
      <c r="Q4292" s="4">
        <v>0</v>
      </c>
      <c r="R4292" s="4">
        <v>0</v>
      </c>
      <c r="S4292" s="4">
        <v>0</v>
      </c>
      <c r="T4292" s="4">
        <v>0</v>
      </c>
      <c r="U4292" s="4">
        <v>0</v>
      </c>
      <c r="V4292" s="4">
        <v>0</v>
      </c>
      <c r="W4292" s="4">
        <v>0</v>
      </c>
    </row>
    <row r="4293" spans="2:23" x14ac:dyDescent="0.25">
      <c r="B4293" s="3">
        <v>730236</v>
      </c>
      <c r="C4293" t="s">
        <v>6664</v>
      </c>
      <c r="E4293" s="4">
        <v>1042000</v>
      </c>
      <c r="F4293" s="4">
        <v>0</v>
      </c>
      <c r="G4293" s="4">
        <v>0</v>
      </c>
      <c r="H4293" s="4">
        <v>0</v>
      </c>
      <c r="I4293" s="4">
        <v>0</v>
      </c>
      <c r="J4293" s="4">
        <v>0</v>
      </c>
      <c r="K4293" s="4">
        <v>0</v>
      </c>
      <c r="L4293" s="4">
        <v>0</v>
      </c>
      <c r="M4293" s="4">
        <v>0</v>
      </c>
      <c r="N4293" s="4">
        <v>0</v>
      </c>
      <c r="O4293" s="4">
        <v>0</v>
      </c>
      <c r="P4293" s="4">
        <v>0</v>
      </c>
      <c r="Q4293" s="4">
        <v>0</v>
      </c>
      <c r="R4293" s="4">
        <v>0</v>
      </c>
      <c r="S4293" s="4">
        <v>0</v>
      </c>
      <c r="T4293" s="4">
        <v>0</v>
      </c>
      <c r="U4293" s="4">
        <v>0</v>
      </c>
      <c r="V4293" s="4">
        <v>0</v>
      </c>
      <c r="W4293" s="4">
        <v>0</v>
      </c>
    </row>
    <row r="4294" spans="2:23" x14ac:dyDescent="0.25">
      <c r="B4294" s="3">
        <v>620347</v>
      </c>
      <c r="C4294" t="s">
        <v>6665</v>
      </c>
      <c r="E4294" s="4">
        <v>3550000</v>
      </c>
      <c r="F4294" s="4">
        <v>0</v>
      </c>
      <c r="G4294" s="4">
        <v>0</v>
      </c>
      <c r="H4294" s="4">
        <v>0</v>
      </c>
      <c r="I4294" s="4">
        <v>0</v>
      </c>
      <c r="J4294" s="4">
        <v>0</v>
      </c>
      <c r="K4294" s="4">
        <v>0</v>
      </c>
      <c r="L4294" s="4">
        <v>0</v>
      </c>
      <c r="M4294" s="4">
        <v>0</v>
      </c>
      <c r="N4294" s="4">
        <v>0</v>
      </c>
      <c r="O4294" s="4">
        <v>0</v>
      </c>
      <c r="P4294" s="4">
        <v>0</v>
      </c>
      <c r="Q4294" s="4">
        <v>0</v>
      </c>
      <c r="R4294" s="4">
        <v>0</v>
      </c>
      <c r="S4294" s="4">
        <v>0</v>
      </c>
      <c r="T4294" s="4">
        <v>0</v>
      </c>
      <c r="U4294" s="4">
        <v>0</v>
      </c>
      <c r="V4294" s="4">
        <v>0</v>
      </c>
      <c r="W4294" s="4">
        <v>0</v>
      </c>
    </row>
    <row r="4295" spans="2:23" x14ac:dyDescent="0.25">
      <c r="B4295" s="3">
        <v>602310</v>
      </c>
      <c r="C4295" t="s">
        <v>6666</v>
      </c>
      <c r="E4295" s="4">
        <v>1250000</v>
      </c>
      <c r="F4295" s="4">
        <v>0</v>
      </c>
      <c r="G4295" s="4">
        <v>0</v>
      </c>
      <c r="H4295" s="4">
        <v>0</v>
      </c>
      <c r="I4295" s="4">
        <v>0</v>
      </c>
      <c r="J4295" s="4">
        <v>0</v>
      </c>
      <c r="K4295" s="4">
        <v>0</v>
      </c>
      <c r="L4295" s="4">
        <v>0</v>
      </c>
      <c r="M4295" s="4">
        <v>0</v>
      </c>
      <c r="N4295" s="4">
        <v>0</v>
      </c>
      <c r="O4295" s="4">
        <v>0</v>
      </c>
      <c r="P4295" s="4">
        <v>0</v>
      </c>
      <c r="Q4295" s="4">
        <v>0</v>
      </c>
      <c r="R4295" s="4">
        <v>0</v>
      </c>
      <c r="S4295" s="4">
        <v>0</v>
      </c>
      <c r="T4295" s="4">
        <v>0</v>
      </c>
      <c r="U4295" s="4">
        <v>0</v>
      </c>
      <c r="V4295" s="4">
        <v>0</v>
      </c>
      <c r="W4295" s="4">
        <v>0</v>
      </c>
    </row>
    <row r="4296" spans="2:23" x14ac:dyDescent="0.25">
      <c r="B4296" s="3">
        <v>602123</v>
      </c>
      <c r="C4296" t="s">
        <v>6667</v>
      </c>
      <c r="E4296" s="4">
        <v>2000000</v>
      </c>
      <c r="F4296" s="4">
        <v>0</v>
      </c>
      <c r="G4296" s="4">
        <v>0</v>
      </c>
      <c r="H4296" s="4">
        <v>0</v>
      </c>
      <c r="I4296" s="4">
        <v>0</v>
      </c>
      <c r="J4296" s="4">
        <v>0</v>
      </c>
      <c r="K4296" s="4">
        <v>0</v>
      </c>
      <c r="L4296" s="4">
        <v>0</v>
      </c>
      <c r="M4296" s="4">
        <v>0</v>
      </c>
      <c r="N4296" s="4">
        <v>0</v>
      </c>
      <c r="O4296" s="4">
        <v>0</v>
      </c>
      <c r="P4296" s="4">
        <v>0</v>
      </c>
      <c r="Q4296" s="4">
        <v>0</v>
      </c>
      <c r="R4296" s="4">
        <v>0</v>
      </c>
      <c r="S4296" s="4">
        <v>0</v>
      </c>
      <c r="T4296" s="4">
        <v>0</v>
      </c>
      <c r="U4296" s="4">
        <v>0</v>
      </c>
      <c r="V4296" s="4">
        <v>0</v>
      </c>
      <c r="W4296" s="4">
        <v>0</v>
      </c>
    </row>
    <row r="4297" spans="2:23" x14ac:dyDescent="0.25">
      <c r="B4297" s="3" t="s">
        <v>6668</v>
      </c>
      <c r="C4297" t="s">
        <v>4246</v>
      </c>
      <c r="E4297" s="4">
        <v>1987000</v>
      </c>
      <c r="F4297" s="4">
        <v>0</v>
      </c>
      <c r="G4297" s="4">
        <v>0</v>
      </c>
      <c r="H4297" s="4">
        <v>0</v>
      </c>
      <c r="I4297" s="4">
        <v>0</v>
      </c>
      <c r="J4297" s="4">
        <v>0</v>
      </c>
      <c r="K4297" s="4">
        <v>0</v>
      </c>
      <c r="L4297" s="4">
        <v>0</v>
      </c>
      <c r="M4297" s="4">
        <v>0</v>
      </c>
      <c r="N4297" s="4">
        <v>0</v>
      </c>
      <c r="O4297" s="4">
        <v>0</v>
      </c>
      <c r="P4297" s="4">
        <v>0</v>
      </c>
      <c r="Q4297" s="4">
        <v>0</v>
      </c>
      <c r="R4297" s="4">
        <v>0</v>
      </c>
      <c r="S4297" s="4">
        <v>0</v>
      </c>
      <c r="T4297" s="4">
        <v>0</v>
      </c>
      <c r="U4297" s="4">
        <v>0</v>
      </c>
      <c r="V4297" s="4">
        <v>0</v>
      </c>
      <c r="W4297" s="4">
        <v>0</v>
      </c>
    </row>
    <row r="4298" spans="2:23" x14ac:dyDescent="0.25">
      <c r="B4298" s="3" t="s">
        <v>6669</v>
      </c>
      <c r="C4298" t="s">
        <v>1613</v>
      </c>
      <c r="E4298" s="4">
        <v>1480000</v>
      </c>
      <c r="F4298" s="4">
        <v>0</v>
      </c>
      <c r="G4298" s="4">
        <v>0</v>
      </c>
      <c r="H4298" s="4">
        <v>0</v>
      </c>
      <c r="I4298" s="4">
        <v>0</v>
      </c>
      <c r="J4298" s="4">
        <v>0</v>
      </c>
      <c r="K4298" s="4">
        <v>0</v>
      </c>
      <c r="L4298" s="4">
        <v>0</v>
      </c>
      <c r="M4298" s="4">
        <v>0</v>
      </c>
      <c r="N4298" s="4">
        <v>0</v>
      </c>
      <c r="O4298" s="4">
        <v>0</v>
      </c>
      <c r="P4298" s="4">
        <v>0</v>
      </c>
      <c r="Q4298" s="4">
        <v>0</v>
      </c>
      <c r="R4298" s="4">
        <v>0</v>
      </c>
      <c r="S4298" s="4">
        <v>0</v>
      </c>
      <c r="T4298" s="4">
        <v>0</v>
      </c>
      <c r="U4298" s="4">
        <v>0</v>
      </c>
      <c r="V4298" s="4">
        <v>0</v>
      </c>
      <c r="W4298" s="4">
        <v>0</v>
      </c>
    </row>
    <row r="4299" spans="2:23" x14ac:dyDescent="0.25">
      <c r="B4299" s="3" t="s">
        <v>6670</v>
      </c>
      <c r="C4299" t="s">
        <v>1640</v>
      </c>
      <c r="E4299" s="4">
        <v>2042000</v>
      </c>
      <c r="F4299" s="4">
        <v>0</v>
      </c>
      <c r="G4299" s="4">
        <v>0</v>
      </c>
      <c r="H4299" s="4">
        <v>0</v>
      </c>
      <c r="I4299" s="4">
        <v>0</v>
      </c>
      <c r="J4299" s="4">
        <v>0</v>
      </c>
      <c r="K4299" s="4">
        <v>0</v>
      </c>
      <c r="L4299" s="4">
        <v>0</v>
      </c>
      <c r="M4299" s="4">
        <v>0</v>
      </c>
      <c r="N4299" s="4">
        <v>0</v>
      </c>
      <c r="O4299" s="4">
        <v>0</v>
      </c>
      <c r="P4299" s="4">
        <v>0</v>
      </c>
      <c r="Q4299" s="4">
        <v>0</v>
      </c>
      <c r="R4299" s="4">
        <v>0</v>
      </c>
      <c r="S4299" s="4">
        <v>0</v>
      </c>
      <c r="T4299" s="4">
        <v>0</v>
      </c>
      <c r="U4299" s="4">
        <v>0</v>
      </c>
      <c r="V4299" s="4">
        <v>0</v>
      </c>
      <c r="W4299" s="4">
        <v>0</v>
      </c>
    </row>
    <row r="4300" spans="2:23" x14ac:dyDescent="0.25">
      <c r="B4300" s="3" t="s">
        <v>6671</v>
      </c>
      <c r="C4300" t="s">
        <v>20</v>
      </c>
      <c r="E4300" s="4">
        <v>4438000</v>
      </c>
      <c r="F4300" s="4">
        <v>0</v>
      </c>
      <c r="G4300" s="4">
        <v>0</v>
      </c>
      <c r="H4300" s="4">
        <v>0</v>
      </c>
      <c r="I4300" s="4">
        <v>0</v>
      </c>
      <c r="J4300" s="4">
        <v>0</v>
      </c>
      <c r="K4300" s="4">
        <v>0</v>
      </c>
      <c r="L4300" s="4">
        <v>0</v>
      </c>
      <c r="M4300" s="4">
        <v>0</v>
      </c>
      <c r="N4300" s="4">
        <v>0</v>
      </c>
      <c r="O4300" s="4">
        <v>0</v>
      </c>
      <c r="P4300" s="4">
        <v>0</v>
      </c>
      <c r="Q4300" s="4">
        <v>0</v>
      </c>
      <c r="R4300" s="4">
        <v>0</v>
      </c>
      <c r="S4300" s="4">
        <v>0</v>
      </c>
      <c r="T4300" s="4">
        <v>0</v>
      </c>
      <c r="U4300" s="4">
        <v>0</v>
      </c>
      <c r="V4300" s="4">
        <v>0</v>
      </c>
      <c r="W4300" s="4">
        <v>0</v>
      </c>
    </row>
    <row r="4301" spans="2:23" x14ac:dyDescent="0.25">
      <c r="B4301" s="3">
        <v>623207</v>
      </c>
      <c r="C4301" t="s">
        <v>6672</v>
      </c>
      <c r="E4301" s="4">
        <v>2771000</v>
      </c>
      <c r="F4301" s="4">
        <v>0</v>
      </c>
      <c r="G4301" s="4">
        <v>0</v>
      </c>
      <c r="H4301" s="4">
        <v>0</v>
      </c>
      <c r="I4301" s="4">
        <v>0</v>
      </c>
      <c r="J4301" s="4">
        <v>0</v>
      </c>
      <c r="K4301" s="4">
        <v>0</v>
      </c>
      <c r="L4301" s="4">
        <v>0</v>
      </c>
      <c r="M4301" s="4">
        <v>0</v>
      </c>
      <c r="N4301" s="4">
        <v>0</v>
      </c>
      <c r="O4301" s="4">
        <v>0</v>
      </c>
      <c r="P4301" s="4">
        <v>0</v>
      </c>
      <c r="Q4301" s="4">
        <v>0</v>
      </c>
      <c r="R4301" s="4">
        <v>0</v>
      </c>
      <c r="S4301" s="4">
        <v>0</v>
      </c>
      <c r="T4301" s="4">
        <v>0</v>
      </c>
      <c r="U4301" s="4">
        <v>0</v>
      </c>
      <c r="V4301" s="4">
        <v>0</v>
      </c>
      <c r="W4301" s="4">
        <v>0</v>
      </c>
    </row>
    <row r="4302" spans="2:23" x14ac:dyDescent="0.25">
      <c r="B4302" s="3" t="s">
        <v>6673</v>
      </c>
      <c r="C4302" t="s">
        <v>156</v>
      </c>
      <c r="E4302" s="4">
        <v>3653000</v>
      </c>
      <c r="F4302" s="4">
        <v>0</v>
      </c>
      <c r="G4302" s="4">
        <v>0</v>
      </c>
      <c r="H4302" s="4">
        <v>0</v>
      </c>
      <c r="I4302" s="4">
        <v>0</v>
      </c>
      <c r="J4302" s="4">
        <v>0</v>
      </c>
      <c r="K4302" s="4">
        <v>0</v>
      </c>
      <c r="L4302" s="4">
        <v>0</v>
      </c>
      <c r="M4302" s="4">
        <v>0</v>
      </c>
      <c r="N4302" s="4">
        <v>0</v>
      </c>
      <c r="O4302" s="4">
        <v>0</v>
      </c>
      <c r="P4302" s="4">
        <v>0</v>
      </c>
      <c r="Q4302" s="4">
        <v>0</v>
      </c>
      <c r="R4302" s="4">
        <v>0</v>
      </c>
      <c r="S4302" s="4">
        <v>0</v>
      </c>
      <c r="T4302" s="4">
        <v>0</v>
      </c>
      <c r="U4302" s="4">
        <v>0</v>
      </c>
      <c r="V4302" s="4">
        <v>0</v>
      </c>
      <c r="W4302" s="4">
        <v>0</v>
      </c>
    </row>
    <row r="4303" spans="2:23" x14ac:dyDescent="0.25">
      <c r="B4303" s="3" t="s">
        <v>6674</v>
      </c>
      <c r="C4303" t="s">
        <v>215</v>
      </c>
      <c r="E4303" s="4">
        <v>2917000</v>
      </c>
      <c r="F4303" s="4">
        <v>0</v>
      </c>
      <c r="G4303" s="4">
        <v>0</v>
      </c>
      <c r="H4303" s="4">
        <v>0</v>
      </c>
      <c r="I4303" s="4">
        <v>0</v>
      </c>
      <c r="J4303" s="4">
        <v>0</v>
      </c>
      <c r="K4303" s="4">
        <v>0</v>
      </c>
      <c r="L4303" s="4">
        <v>0</v>
      </c>
      <c r="M4303" s="4">
        <v>0</v>
      </c>
      <c r="N4303" s="4">
        <v>0</v>
      </c>
      <c r="O4303" s="4">
        <v>0</v>
      </c>
      <c r="P4303" s="4">
        <v>0</v>
      </c>
      <c r="Q4303" s="4">
        <v>0</v>
      </c>
      <c r="R4303" s="4">
        <v>0</v>
      </c>
      <c r="S4303" s="4">
        <v>0</v>
      </c>
      <c r="T4303" s="4">
        <v>0</v>
      </c>
      <c r="U4303" s="4">
        <v>0</v>
      </c>
      <c r="V4303" s="4">
        <v>0</v>
      </c>
      <c r="W4303" s="4">
        <v>0</v>
      </c>
    </row>
    <row r="4304" spans="2:23" x14ac:dyDescent="0.25">
      <c r="B4304" s="3">
        <v>620668</v>
      </c>
      <c r="C4304" t="s">
        <v>6675</v>
      </c>
      <c r="E4304" s="4">
        <v>2188000</v>
      </c>
      <c r="F4304" s="4">
        <v>0</v>
      </c>
      <c r="G4304" s="4">
        <v>0</v>
      </c>
      <c r="H4304" s="4">
        <v>0</v>
      </c>
      <c r="I4304" s="4">
        <v>0</v>
      </c>
      <c r="J4304" s="4">
        <v>0</v>
      </c>
      <c r="K4304" s="4">
        <v>0</v>
      </c>
      <c r="L4304" s="4">
        <v>0</v>
      </c>
      <c r="M4304" s="4">
        <v>0</v>
      </c>
      <c r="N4304" s="4">
        <v>0</v>
      </c>
      <c r="O4304" s="4">
        <v>0</v>
      </c>
      <c r="P4304" s="4">
        <v>0</v>
      </c>
      <c r="Q4304" s="4">
        <v>0</v>
      </c>
      <c r="R4304" s="4">
        <v>0</v>
      </c>
      <c r="S4304" s="4">
        <v>0</v>
      </c>
      <c r="T4304" s="4">
        <v>0</v>
      </c>
      <c r="U4304" s="4">
        <v>0</v>
      </c>
      <c r="V4304" s="4">
        <v>0</v>
      </c>
      <c r="W4304" s="4">
        <v>0</v>
      </c>
    </row>
    <row r="4305" spans="2:23" x14ac:dyDescent="0.25">
      <c r="B4305" s="3" t="s">
        <v>6676</v>
      </c>
      <c r="C4305" t="s">
        <v>1885</v>
      </c>
      <c r="E4305" s="4">
        <v>2042000</v>
      </c>
      <c r="F4305" s="4">
        <v>0</v>
      </c>
      <c r="G4305" s="4">
        <v>0</v>
      </c>
      <c r="H4305" s="4">
        <v>0</v>
      </c>
      <c r="I4305" s="4">
        <v>0</v>
      </c>
      <c r="J4305" s="4">
        <v>0</v>
      </c>
      <c r="K4305" s="4">
        <v>0</v>
      </c>
      <c r="L4305" s="4">
        <v>0</v>
      </c>
      <c r="M4305" s="4">
        <v>0</v>
      </c>
      <c r="N4305" s="4">
        <v>0</v>
      </c>
      <c r="O4305" s="4">
        <v>0</v>
      </c>
      <c r="P4305" s="4">
        <v>0</v>
      </c>
      <c r="Q4305" s="4">
        <v>0</v>
      </c>
      <c r="R4305" s="4">
        <v>0</v>
      </c>
      <c r="S4305" s="4">
        <v>0</v>
      </c>
      <c r="T4305" s="4">
        <v>0</v>
      </c>
      <c r="U4305" s="4">
        <v>0</v>
      </c>
      <c r="V4305" s="4">
        <v>0</v>
      </c>
      <c r="W4305" s="4">
        <v>0</v>
      </c>
    </row>
    <row r="4306" spans="2:23" x14ac:dyDescent="0.25">
      <c r="B4306" s="3">
        <v>720302</v>
      </c>
      <c r="C4306" t="s">
        <v>6677</v>
      </c>
      <c r="E4306" s="4">
        <v>4438000</v>
      </c>
      <c r="F4306" s="4">
        <v>0</v>
      </c>
      <c r="G4306" s="4">
        <v>0</v>
      </c>
      <c r="H4306" s="4">
        <v>0</v>
      </c>
      <c r="I4306" s="4">
        <v>0</v>
      </c>
      <c r="J4306" s="4">
        <v>0</v>
      </c>
      <c r="K4306" s="4">
        <v>0</v>
      </c>
      <c r="L4306" s="4">
        <v>0</v>
      </c>
      <c r="M4306" s="4">
        <v>0</v>
      </c>
      <c r="N4306" s="4">
        <v>0</v>
      </c>
      <c r="O4306" s="4">
        <v>0</v>
      </c>
      <c r="P4306" s="4">
        <v>0</v>
      </c>
      <c r="Q4306" s="4">
        <v>0</v>
      </c>
      <c r="R4306" s="4">
        <v>0</v>
      </c>
      <c r="S4306" s="4">
        <v>0</v>
      </c>
      <c r="T4306" s="4">
        <v>0</v>
      </c>
      <c r="U4306" s="4">
        <v>0</v>
      </c>
      <c r="V4306" s="4">
        <v>0</v>
      </c>
      <c r="W4306" s="4">
        <v>0</v>
      </c>
    </row>
    <row r="4307" spans="2:23" x14ac:dyDescent="0.25">
      <c r="B4307" s="3" t="s">
        <v>6678</v>
      </c>
      <c r="C4307" t="s">
        <v>4881</v>
      </c>
      <c r="E4307" s="4">
        <v>2188000</v>
      </c>
      <c r="F4307" s="4">
        <v>0</v>
      </c>
      <c r="G4307" s="4">
        <v>0</v>
      </c>
      <c r="H4307" s="4">
        <v>0</v>
      </c>
      <c r="I4307" s="4">
        <v>0</v>
      </c>
      <c r="J4307" s="4">
        <v>0</v>
      </c>
      <c r="K4307" s="4">
        <v>0</v>
      </c>
      <c r="L4307" s="4">
        <v>0</v>
      </c>
      <c r="M4307" s="4">
        <v>0</v>
      </c>
      <c r="N4307" s="4">
        <v>0</v>
      </c>
      <c r="O4307" s="4">
        <v>0</v>
      </c>
      <c r="P4307" s="4">
        <v>0</v>
      </c>
      <c r="Q4307" s="4">
        <v>0</v>
      </c>
      <c r="R4307" s="4">
        <v>0</v>
      </c>
      <c r="S4307" s="4">
        <v>0</v>
      </c>
      <c r="T4307" s="4">
        <v>0</v>
      </c>
      <c r="U4307" s="4">
        <v>0</v>
      </c>
      <c r="V4307" s="4">
        <v>0</v>
      </c>
      <c r="W4307" s="4">
        <v>0</v>
      </c>
    </row>
    <row r="4308" spans="2:23" x14ac:dyDescent="0.25">
      <c r="B4308" s="3">
        <v>740023</v>
      </c>
      <c r="C4308" t="s">
        <v>6679</v>
      </c>
      <c r="E4308" s="4">
        <v>2959000</v>
      </c>
      <c r="F4308" s="4">
        <v>0</v>
      </c>
      <c r="G4308" s="4">
        <v>0</v>
      </c>
      <c r="H4308" s="4">
        <v>0</v>
      </c>
      <c r="I4308" s="4">
        <v>0</v>
      </c>
      <c r="J4308" s="4">
        <v>0</v>
      </c>
      <c r="K4308" s="4">
        <v>0</v>
      </c>
      <c r="L4308" s="4">
        <v>0</v>
      </c>
      <c r="M4308" s="4">
        <v>0</v>
      </c>
      <c r="N4308" s="4">
        <v>0</v>
      </c>
      <c r="O4308" s="4">
        <v>0</v>
      </c>
      <c r="P4308" s="4">
        <v>0</v>
      </c>
      <c r="Q4308" s="4">
        <v>0</v>
      </c>
      <c r="R4308" s="4">
        <v>0</v>
      </c>
      <c r="S4308" s="4">
        <v>0</v>
      </c>
      <c r="T4308" s="4">
        <v>0</v>
      </c>
      <c r="U4308" s="4">
        <v>0</v>
      </c>
      <c r="V4308" s="4">
        <v>0</v>
      </c>
      <c r="W4308" s="4">
        <v>0</v>
      </c>
    </row>
    <row r="4309" spans="2:23" x14ac:dyDescent="0.25">
      <c r="B4309" s="3" t="s">
        <v>6680</v>
      </c>
      <c r="C4309" t="s">
        <v>3638</v>
      </c>
      <c r="E4309" s="4">
        <v>1184000</v>
      </c>
      <c r="F4309" s="4">
        <v>0</v>
      </c>
      <c r="G4309" s="4">
        <v>0</v>
      </c>
      <c r="H4309" s="4">
        <v>0</v>
      </c>
      <c r="I4309" s="4">
        <v>0</v>
      </c>
      <c r="J4309" s="4">
        <v>0</v>
      </c>
      <c r="K4309" s="4">
        <v>0</v>
      </c>
      <c r="L4309" s="4">
        <v>0</v>
      </c>
      <c r="M4309" s="4">
        <v>0</v>
      </c>
      <c r="N4309" s="4">
        <v>0</v>
      </c>
      <c r="O4309" s="4">
        <v>0</v>
      </c>
      <c r="P4309" s="4">
        <v>0</v>
      </c>
      <c r="Q4309" s="4">
        <v>0</v>
      </c>
      <c r="R4309" s="4">
        <v>0</v>
      </c>
      <c r="S4309" s="4">
        <v>0</v>
      </c>
      <c r="T4309" s="4">
        <v>0</v>
      </c>
      <c r="U4309" s="4">
        <v>0</v>
      </c>
      <c r="V4309" s="4">
        <v>0</v>
      </c>
      <c r="W4309" s="4">
        <v>0</v>
      </c>
    </row>
    <row r="4310" spans="2:23" x14ac:dyDescent="0.25">
      <c r="B4310" s="3">
        <v>632062</v>
      </c>
      <c r="C4310" t="s">
        <v>6681</v>
      </c>
      <c r="E4310" s="4">
        <v>2917000</v>
      </c>
      <c r="F4310" s="4">
        <v>0</v>
      </c>
      <c r="G4310" s="4">
        <v>0</v>
      </c>
      <c r="H4310" s="4">
        <v>0</v>
      </c>
      <c r="I4310" s="4">
        <v>0</v>
      </c>
      <c r="J4310" s="4">
        <v>0</v>
      </c>
      <c r="K4310" s="4">
        <v>0</v>
      </c>
      <c r="L4310" s="4">
        <v>0</v>
      </c>
      <c r="M4310" s="4">
        <v>0</v>
      </c>
      <c r="N4310" s="4">
        <v>0</v>
      </c>
      <c r="O4310" s="4">
        <v>0</v>
      </c>
      <c r="P4310" s="4">
        <v>0</v>
      </c>
      <c r="Q4310" s="4">
        <v>0</v>
      </c>
      <c r="R4310" s="4">
        <v>0</v>
      </c>
      <c r="S4310" s="4">
        <v>0</v>
      </c>
      <c r="T4310" s="4">
        <v>0</v>
      </c>
      <c r="U4310" s="4">
        <v>0</v>
      </c>
      <c r="V4310" s="4">
        <v>0</v>
      </c>
      <c r="W4310" s="4">
        <v>0</v>
      </c>
    </row>
    <row r="4311" spans="2:23" x14ac:dyDescent="0.25">
      <c r="B4311" s="3">
        <v>611726</v>
      </c>
      <c r="C4311" t="s">
        <v>6682</v>
      </c>
      <c r="E4311" s="4">
        <v>5480000</v>
      </c>
      <c r="F4311" s="4">
        <v>0</v>
      </c>
      <c r="G4311" s="4">
        <v>0</v>
      </c>
      <c r="H4311" s="4">
        <v>0</v>
      </c>
      <c r="I4311" s="4">
        <v>0</v>
      </c>
      <c r="J4311" s="4">
        <v>0</v>
      </c>
      <c r="K4311" s="4">
        <v>0</v>
      </c>
      <c r="L4311" s="4">
        <v>0</v>
      </c>
      <c r="M4311" s="4">
        <v>0</v>
      </c>
      <c r="N4311" s="4">
        <v>0</v>
      </c>
      <c r="O4311" s="4">
        <v>0</v>
      </c>
      <c r="P4311" s="4">
        <v>0</v>
      </c>
      <c r="Q4311" s="4">
        <v>0</v>
      </c>
      <c r="R4311" s="4">
        <v>0</v>
      </c>
      <c r="S4311" s="4">
        <v>0</v>
      </c>
      <c r="T4311" s="4">
        <v>0</v>
      </c>
      <c r="U4311" s="4">
        <v>0</v>
      </c>
      <c r="V4311" s="4">
        <v>0</v>
      </c>
      <c r="W4311" s="4">
        <v>0</v>
      </c>
    </row>
    <row r="4312" spans="2:23" x14ac:dyDescent="0.25">
      <c r="B4312" s="3" t="s">
        <v>6683</v>
      </c>
      <c r="C4312" t="s">
        <v>5312</v>
      </c>
      <c r="E4312" s="4">
        <v>2334000</v>
      </c>
      <c r="F4312" s="4">
        <v>0</v>
      </c>
      <c r="G4312" s="4">
        <v>0</v>
      </c>
      <c r="H4312" s="4">
        <v>0</v>
      </c>
      <c r="I4312" s="4">
        <v>0</v>
      </c>
      <c r="J4312" s="4">
        <v>0</v>
      </c>
      <c r="K4312" s="4">
        <v>0</v>
      </c>
      <c r="L4312" s="4">
        <v>0</v>
      </c>
      <c r="M4312" s="4">
        <v>0</v>
      </c>
      <c r="N4312" s="4">
        <v>0</v>
      </c>
      <c r="O4312" s="4">
        <v>0</v>
      </c>
      <c r="P4312" s="4">
        <v>0</v>
      </c>
      <c r="Q4312" s="4">
        <v>0</v>
      </c>
      <c r="R4312" s="4">
        <v>0</v>
      </c>
      <c r="S4312" s="4">
        <v>0</v>
      </c>
      <c r="T4312" s="4">
        <v>0</v>
      </c>
      <c r="U4312" s="4">
        <v>0</v>
      </c>
      <c r="V4312" s="4">
        <v>0</v>
      </c>
      <c r="W4312" s="4">
        <v>0</v>
      </c>
    </row>
    <row r="4313" spans="2:23" x14ac:dyDescent="0.25">
      <c r="B4313" s="3" t="s">
        <v>6684</v>
      </c>
      <c r="C4313" t="s">
        <v>612</v>
      </c>
      <c r="E4313" s="4">
        <v>2334000</v>
      </c>
      <c r="F4313" s="4">
        <v>0</v>
      </c>
      <c r="G4313" s="4">
        <v>0</v>
      </c>
      <c r="H4313" s="4">
        <v>0</v>
      </c>
      <c r="I4313" s="4">
        <v>0</v>
      </c>
      <c r="J4313" s="4">
        <v>0</v>
      </c>
      <c r="K4313" s="4">
        <v>0</v>
      </c>
      <c r="L4313" s="4">
        <v>0</v>
      </c>
      <c r="M4313" s="4">
        <v>0</v>
      </c>
      <c r="N4313" s="4">
        <v>0</v>
      </c>
      <c r="O4313" s="4">
        <v>0</v>
      </c>
      <c r="P4313" s="4">
        <v>0</v>
      </c>
      <c r="Q4313" s="4">
        <v>0</v>
      </c>
      <c r="R4313" s="4">
        <v>0</v>
      </c>
      <c r="S4313" s="4">
        <v>0</v>
      </c>
      <c r="T4313" s="4">
        <v>0</v>
      </c>
      <c r="U4313" s="4">
        <v>0</v>
      </c>
      <c r="V4313" s="4">
        <v>0</v>
      </c>
      <c r="W4313" s="4">
        <v>0</v>
      </c>
    </row>
    <row r="4314" spans="2:23" x14ac:dyDescent="0.25">
      <c r="B4314" s="3" t="s">
        <v>6685</v>
      </c>
      <c r="C4314" t="s">
        <v>330</v>
      </c>
      <c r="E4314" s="4">
        <v>2771000</v>
      </c>
      <c r="F4314" s="4">
        <v>0</v>
      </c>
      <c r="G4314" s="4">
        <v>0</v>
      </c>
      <c r="H4314" s="4">
        <v>0</v>
      </c>
      <c r="I4314" s="4">
        <v>0</v>
      </c>
      <c r="J4314" s="4">
        <v>0</v>
      </c>
      <c r="K4314" s="4">
        <v>0</v>
      </c>
      <c r="L4314" s="4">
        <v>0</v>
      </c>
      <c r="M4314" s="4">
        <v>0</v>
      </c>
      <c r="N4314" s="4">
        <v>0</v>
      </c>
      <c r="O4314" s="4">
        <v>0</v>
      </c>
      <c r="P4314" s="4">
        <v>0</v>
      </c>
      <c r="Q4314" s="4">
        <v>0</v>
      </c>
      <c r="R4314" s="4">
        <v>0</v>
      </c>
      <c r="S4314" s="4">
        <v>0</v>
      </c>
      <c r="T4314" s="4">
        <v>0</v>
      </c>
      <c r="U4314" s="4">
        <v>0</v>
      </c>
      <c r="V4314" s="4">
        <v>0</v>
      </c>
      <c r="W4314" s="4">
        <v>0</v>
      </c>
    </row>
    <row r="4315" spans="2:23" x14ac:dyDescent="0.25">
      <c r="B4315" s="3">
        <v>600204</v>
      </c>
      <c r="C4315" t="s">
        <v>6686</v>
      </c>
      <c r="E4315" s="4">
        <v>5000000</v>
      </c>
      <c r="F4315" s="4">
        <v>0</v>
      </c>
      <c r="G4315" s="4">
        <v>0</v>
      </c>
      <c r="H4315" s="4">
        <v>0</v>
      </c>
      <c r="I4315" s="4">
        <v>0</v>
      </c>
      <c r="J4315" s="4">
        <v>0</v>
      </c>
      <c r="K4315" s="4">
        <v>0</v>
      </c>
      <c r="L4315" s="4">
        <v>0</v>
      </c>
      <c r="M4315" s="4">
        <v>0</v>
      </c>
      <c r="N4315" s="4">
        <v>0</v>
      </c>
      <c r="O4315" s="4">
        <v>0</v>
      </c>
      <c r="P4315" s="4">
        <v>0</v>
      </c>
      <c r="Q4315" s="4">
        <v>0</v>
      </c>
      <c r="R4315" s="4">
        <v>0</v>
      </c>
      <c r="S4315" s="4">
        <v>0</v>
      </c>
      <c r="T4315" s="4">
        <v>0</v>
      </c>
      <c r="U4315" s="4">
        <v>0</v>
      </c>
      <c r="V4315" s="4">
        <v>0</v>
      </c>
      <c r="W4315" s="4">
        <v>0</v>
      </c>
    </row>
    <row r="4316" spans="2:23" x14ac:dyDescent="0.25">
      <c r="B4316" s="3">
        <v>760024</v>
      </c>
      <c r="C4316" t="s">
        <v>368</v>
      </c>
      <c r="E4316" s="4">
        <v>2800000</v>
      </c>
      <c r="F4316" s="4">
        <v>0</v>
      </c>
      <c r="G4316" s="4">
        <v>0</v>
      </c>
      <c r="H4316" s="4">
        <v>0</v>
      </c>
      <c r="I4316" s="4">
        <v>0</v>
      </c>
      <c r="J4316" s="4">
        <v>0</v>
      </c>
      <c r="K4316" s="4">
        <v>0</v>
      </c>
      <c r="L4316" s="4">
        <v>0</v>
      </c>
      <c r="M4316" s="4">
        <v>0</v>
      </c>
      <c r="N4316" s="4">
        <v>0</v>
      </c>
      <c r="O4316" s="4">
        <v>0</v>
      </c>
      <c r="P4316" s="4">
        <v>0</v>
      </c>
      <c r="Q4316" s="4">
        <v>0</v>
      </c>
      <c r="R4316" s="4">
        <v>0</v>
      </c>
      <c r="S4316" s="4">
        <v>0</v>
      </c>
      <c r="T4316" s="4">
        <v>0</v>
      </c>
      <c r="U4316" s="4">
        <v>0</v>
      </c>
      <c r="V4316" s="4">
        <v>0</v>
      </c>
      <c r="W4316" s="4">
        <v>0</v>
      </c>
    </row>
    <row r="4317" spans="2:23" x14ac:dyDescent="0.25">
      <c r="B4317" s="3" t="s">
        <v>6687</v>
      </c>
      <c r="C4317" t="s">
        <v>342</v>
      </c>
      <c r="E4317" s="4">
        <v>2742000</v>
      </c>
      <c r="F4317" s="4">
        <v>0</v>
      </c>
      <c r="G4317" s="4">
        <v>0</v>
      </c>
      <c r="H4317" s="4">
        <v>0</v>
      </c>
      <c r="I4317" s="4">
        <v>0</v>
      </c>
      <c r="J4317" s="4">
        <v>0</v>
      </c>
      <c r="K4317" s="4">
        <v>0</v>
      </c>
      <c r="L4317" s="4">
        <v>0</v>
      </c>
      <c r="M4317" s="4">
        <v>0</v>
      </c>
      <c r="N4317" s="4">
        <v>0</v>
      </c>
      <c r="O4317" s="4">
        <v>0</v>
      </c>
      <c r="P4317" s="4">
        <v>0</v>
      </c>
      <c r="Q4317" s="4">
        <v>0</v>
      </c>
      <c r="R4317" s="4">
        <v>0</v>
      </c>
      <c r="S4317" s="4">
        <v>0</v>
      </c>
      <c r="T4317" s="4">
        <v>0</v>
      </c>
      <c r="U4317" s="4">
        <v>0</v>
      </c>
      <c r="V4317" s="4">
        <v>0</v>
      </c>
      <c r="W4317" s="4">
        <v>0</v>
      </c>
    </row>
    <row r="4318" spans="2:23" x14ac:dyDescent="0.25">
      <c r="B4318" s="3">
        <v>650142</v>
      </c>
      <c r="C4318" t="s">
        <v>3945</v>
      </c>
      <c r="E4318" s="4">
        <v>2538000</v>
      </c>
      <c r="F4318" s="4">
        <v>0</v>
      </c>
      <c r="G4318" s="4">
        <v>0</v>
      </c>
      <c r="H4318" s="4">
        <v>0</v>
      </c>
      <c r="I4318" s="4">
        <v>0</v>
      </c>
      <c r="J4318" s="4">
        <v>0</v>
      </c>
      <c r="K4318" s="4">
        <v>0</v>
      </c>
      <c r="L4318" s="4">
        <v>0</v>
      </c>
      <c r="M4318" s="4">
        <v>0</v>
      </c>
      <c r="N4318" s="4">
        <v>0</v>
      </c>
      <c r="O4318" s="4">
        <v>0</v>
      </c>
      <c r="P4318" s="4">
        <v>0</v>
      </c>
      <c r="Q4318" s="4">
        <v>0</v>
      </c>
      <c r="R4318" s="4">
        <v>0</v>
      </c>
      <c r="S4318" s="4">
        <v>0</v>
      </c>
      <c r="T4318" s="4">
        <v>0</v>
      </c>
      <c r="U4318" s="4">
        <v>0</v>
      </c>
      <c r="V4318" s="4">
        <v>0</v>
      </c>
      <c r="W4318" s="4">
        <v>0</v>
      </c>
    </row>
    <row r="4319" spans="2:23" x14ac:dyDescent="0.25">
      <c r="B4319" s="3">
        <v>610455</v>
      </c>
      <c r="C4319" t="s">
        <v>5114</v>
      </c>
      <c r="E4319" s="4">
        <v>1806000</v>
      </c>
      <c r="F4319" s="4">
        <v>0</v>
      </c>
      <c r="G4319" s="4">
        <v>0</v>
      </c>
      <c r="H4319" s="4">
        <v>0</v>
      </c>
      <c r="I4319" s="4">
        <v>0</v>
      </c>
      <c r="J4319" s="4">
        <v>0</v>
      </c>
      <c r="K4319" s="4">
        <v>0</v>
      </c>
      <c r="L4319" s="4">
        <v>0</v>
      </c>
      <c r="M4319" s="4">
        <v>0</v>
      </c>
      <c r="N4319" s="4">
        <v>0</v>
      </c>
      <c r="O4319" s="4">
        <v>0</v>
      </c>
      <c r="P4319" s="4">
        <v>0</v>
      </c>
      <c r="Q4319" s="4">
        <v>0</v>
      </c>
      <c r="R4319" s="4">
        <v>0</v>
      </c>
      <c r="S4319" s="4">
        <v>0</v>
      </c>
      <c r="T4319" s="4">
        <v>0</v>
      </c>
      <c r="U4319" s="4">
        <v>0</v>
      </c>
      <c r="V4319" s="4">
        <v>0</v>
      </c>
      <c r="W4319" s="4">
        <v>0</v>
      </c>
    </row>
    <row r="4320" spans="2:23" x14ac:dyDescent="0.25">
      <c r="B4320" s="3">
        <v>620674</v>
      </c>
      <c r="C4320" t="s">
        <v>4831</v>
      </c>
      <c r="E4320" s="4">
        <v>2771000</v>
      </c>
      <c r="F4320" s="4">
        <v>0</v>
      </c>
      <c r="G4320" s="4">
        <v>0</v>
      </c>
      <c r="H4320" s="4">
        <v>0</v>
      </c>
      <c r="I4320" s="4">
        <v>0</v>
      </c>
      <c r="J4320" s="4">
        <v>0</v>
      </c>
      <c r="K4320" s="4">
        <v>0</v>
      </c>
      <c r="L4320" s="4">
        <v>0</v>
      </c>
      <c r="M4320" s="4">
        <v>0</v>
      </c>
      <c r="N4320" s="4">
        <v>0</v>
      </c>
      <c r="O4320" s="4">
        <v>0</v>
      </c>
      <c r="P4320" s="4">
        <v>0</v>
      </c>
      <c r="Q4320" s="4">
        <v>0</v>
      </c>
      <c r="R4320" s="4">
        <v>0</v>
      </c>
      <c r="S4320" s="4">
        <v>0</v>
      </c>
      <c r="T4320" s="4">
        <v>0</v>
      </c>
      <c r="U4320" s="4">
        <v>0</v>
      </c>
      <c r="V4320" s="4">
        <v>0</v>
      </c>
      <c r="W4320" s="4">
        <v>0</v>
      </c>
    </row>
    <row r="4321" spans="2:23" x14ac:dyDescent="0.25">
      <c r="B4321" s="3" t="s">
        <v>6688</v>
      </c>
      <c r="C4321" t="s">
        <v>6689</v>
      </c>
      <c r="E4321" s="4">
        <v>2859000</v>
      </c>
      <c r="F4321" s="4">
        <v>0</v>
      </c>
      <c r="G4321" s="4">
        <v>0</v>
      </c>
      <c r="H4321" s="4">
        <v>0</v>
      </c>
      <c r="I4321" s="4">
        <v>0</v>
      </c>
      <c r="J4321" s="4">
        <v>0</v>
      </c>
      <c r="K4321" s="4">
        <v>0</v>
      </c>
      <c r="L4321" s="4">
        <v>0</v>
      </c>
      <c r="M4321" s="4">
        <v>0</v>
      </c>
      <c r="N4321" s="4">
        <v>0</v>
      </c>
      <c r="O4321" s="4">
        <v>0</v>
      </c>
      <c r="P4321" s="4">
        <v>0</v>
      </c>
      <c r="Q4321" s="4">
        <v>0</v>
      </c>
      <c r="R4321" s="4">
        <v>0</v>
      </c>
      <c r="S4321" s="4">
        <v>0</v>
      </c>
      <c r="T4321" s="4">
        <v>0</v>
      </c>
      <c r="U4321" s="4">
        <v>0</v>
      </c>
      <c r="V4321" s="4">
        <v>0</v>
      </c>
      <c r="W4321" s="4">
        <v>0</v>
      </c>
    </row>
    <row r="4322" spans="2:23" x14ac:dyDescent="0.25">
      <c r="B4322" s="3" t="s">
        <v>6690</v>
      </c>
      <c r="C4322" t="s">
        <v>6691</v>
      </c>
      <c r="E4322" s="4">
        <v>2959000</v>
      </c>
      <c r="F4322" s="4">
        <v>0</v>
      </c>
      <c r="G4322" s="4">
        <v>0</v>
      </c>
      <c r="H4322" s="4">
        <v>0</v>
      </c>
      <c r="I4322" s="4">
        <v>0</v>
      </c>
      <c r="J4322" s="4">
        <v>0</v>
      </c>
      <c r="K4322" s="4">
        <v>0</v>
      </c>
      <c r="L4322" s="4">
        <v>0</v>
      </c>
      <c r="M4322" s="4">
        <v>0</v>
      </c>
      <c r="N4322" s="4">
        <v>0</v>
      </c>
      <c r="O4322" s="4">
        <v>0</v>
      </c>
      <c r="P4322" s="4">
        <v>0</v>
      </c>
      <c r="Q4322" s="4">
        <v>0</v>
      </c>
      <c r="R4322" s="4">
        <v>0</v>
      </c>
      <c r="S4322" s="4">
        <v>0</v>
      </c>
      <c r="T4322" s="4">
        <v>0</v>
      </c>
      <c r="U4322" s="4">
        <v>0</v>
      </c>
      <c r="V4322" s="4">
        <v>0</v>
      </c>
      <c r="W4322" s="4">
        <v>0</v>
      </c>
    </row>
    <row r="4323" spans="2:23" x14ac:dyDescent="0.25">
      <c r="B4323" s="3" t="s">
        <v>6692</v>
      </c>
      <c r="C4323" t="s">
        <v>6693</v>
      </c>
      <c r="E4323" s="4">
        <v>2625000</v>
      </c>
      <c r="F4323" s="4">
        <v>0</v>
      </c>
      <c r="G4323" s="4">
        <v>0</v>
      </c>
      <c r="H4323" s="4">
        <v>0</v>
      </c>
      <c r="I4323" s="4">
        <v>0</v>
      </c>
      <c r="J4323" s="4">
        <v>0</v>
      </c>
      <c r="K4323" s="4">
        <v>0</v>
      </c>
      <c r="L4323" s="4">
        <v>0</v>
      </c>
      <c r="M4323" s="4">
        <v>0</v>
      </c>
      <c r="N4323" s="4">
        <v>0</v>
      </c>
      <c r="O4323" s="4">
        <v>0</v>
      </c>
      <c r="P4323" s="4">
        <v>0</v>
      </c>
      <c r="Q4323" s="4">
        <v>0</v>
      </c>
      <c r="R4323" s="4">
        <v>0</v>
      </c>
      <c r="S4323" s="4">
        <v>0</v>
      </c>
      <c r="T4323" s="4">
        <v>0</v>
      </c>
      <c r="U4323" s="4">
        <v>0</v>
      </c>
      <c r="V4323" s="4">
        <v>0</v>
      </c>
      <c r="W4323" s="4">
        <v>0</v>
      </c>
    </row>
    <row r="4324" spans="2:23" x14ac:dyDescent="0.25">
      <c r="B4324" s="3" t="s">
        <v>6694</v>
      </c>
      <c r="C4324" t="s">
        <v>193</v>
      </c>
      <c r="E4324" s="4">
        <v>3550000</v>
      </c>
      <c r="F4324" s="4">
        <v>0</v>
      </c>
      <c r="G4324" s="4">
        <v>0</v>
      </c>
      <c r="H4324" s="4">
        <v>0</v>
      </c>
      <c r="I4324" s="4">
        <v>0</v>
      </c>
      <c r="J4324" s="4">
        <v>0</v>
      </c>
      <c r="K4324" s="4">
        <v>0</v>
      </c>
      <c r="L4324" s="4">
        <v>0</v>
      </c>
      <c r="M4324" s="4">
        <v>0</v>
      </c>
      <c r="N4324" s="4">
        <v>0</v>
      </c>
      <c r="O4324" s="4">
        <v>0</v>
      </c>
      <c r="P4324" s="4">
        <v>0</v>
      </c>
      <c r="Q4324" s="4">
        <v>0</v>
      </c>
      <c r="R4324" s="4">
        <v>0</v>
      </c>
      <c r="S4324" s="4">
        <v>0</v>
      </c>
      <c r="T4324" s="4">
        <v>0</v>
      </c>
      <c r="U4324" s="4">
        <v>0</v>
      </c>
      <c r="V4324" s="4">
        <v>0</v>
      </c>
      <c r="W4324" s="4">
        <v>0</v>
      </c>
    </row>
    <row r="4325" spans="2:23" x14ac:dyDescent="0.25">
      <c r="B4325" s="3">
        <v>581143</v>
      </c>
      <c r="C4325" t="s">
        <v>6695</v>
      </c>
      <c r="E4325" s="4">
        <v>9250000</v>
      </c>
      <c r="F4325" s="4">
        <v>0</v>
      </c>
      <c r="G4325" s="4">
        <v>0</v>
      </c>
      <c r="H4325" s="4">
        <v>0</v>
      </c>
      <c r="I4325" s="4">
        <v>0</v>
      </c>
      <c r="J4325" s="4">
        <v>0</v>
      </c>
      <c r="K4325" s="4">
        <v>0</v>
      </c>
      <c r="L4325" s="4">
        <v>0</v>
      </c>
      <c r="M4325" s="4">
        <v>0</v>
      </c>
      <c r="N4325" s="4">
        <v>0</v>
      </c>
      <c r="O4325" s="4">
        <v>0</v>
      </c>
      <c r="P4325" s="4">
        <v>0</v>
      </c>
      <c r="Q4325" s="4">
        <v>0</v>
      </c>
      <c r="R4325" s="4">
        <v>0</v>
      </c>
      <c r="S4325" s="4">
        <v>0</v>
      </c>
      <c r="T4325" s="4">
        <v>0</v>
      </c>
      <c r="U4325" s="4">
        <v>0</v>
      </c>
      <c r="V4325" s="4">
        <v>0</v>
      </c>
      <c r="W4325" s="4">
        <v>0</v>
      </c>
    </row>
    <row r="4326" spans="2:23" x14ac:dyDescent="0.25">
      <c r="B4326" s="3" t="s">
        <v>6696</v>
      </c>
      <c r="C4326" t="s">
        <v>6697</v>
      </c>
      <c r="E4326" s="4">
        <v>1827000</v>
      </c>
      <c r="F4326" s="4">
        <v>0</v>
      </c>
      <c r="G4326" s="4">
        <v>0</v>
      </c>
      <c r="H4326" s="4">
        <v>0</v>
      </c>
      <c r="I4326" s="4">
        <v>0</v>
      </c>
      <c r="J4326" s="4">
        <v>0</v>
      </c>
      <c r="K4326" s="4">
        <v>0</v>
      </c>
      <c r="L4326" s="4">
        <v>0</v>
      </c>
      <c r="M4326" s="4">
        <v>0</v>
      </c>
      <c r="N4326" s="4">
        <v>0</v>
      </c>
      <c r="O4326" s="4">
        <v>0</v>
      </c>
      <c r="P4326" s="4">
        <v>0</v>
      </c>
      <c r="Q4326" s="4">
        <v>0</v>
      </c>
      <c r="R4326" s="4">
        <v>0</v>
      </c>
      <c r="S4326" s="4">
        <v>0</v>
      </c>
      <c r="T4326" s="4">
        <v>0</v>
      </c>
      <c r="U4326" s="4">
        <v>0</v>
      </c>
      <c r="V4326" s="4">
        <v>0</v>
      </c>
      <c r="W4326" s="4">
        <v>0</v>
      </c>
    </row>
    <row r="4327" spans="2:23" x14ac:dyDescent="0.25">
      <c r="B4327" s="3" t="s">
        <v>6698</v>
      </c>
      <c r="C4327" t="s">
        <v>4111</v>
      </c>
      <c r="E4327" s="4">
        <v>3255000</v>
      </c>
      <c r="F4327" s="4">
        <v>0</v>
      </c>
      <c r="G4327" s="4">
        <v>0</v>
      </c>
      <c r="H4327" s="4">
        <v>0</v>
      </c>
      <c r="I4327" s="4">
        <v>0</v>
      </c>
      <c r="J4327" s="4">
        <v>0</v>
      </c>
      <c r="K4327" s="4">
        <v>0</v>
      </c>
      <c r="L4327" s="4">
        <v>0</v>
      </c>
      <c r="M4327" s="4">
        <v>0</v>
      </c>
      <c r="N4327" s="4">
        <v>0</v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  <c r="T4327" s="4">
        <v>0</v>
      </c>
      <c r="U4327" s="4">
        <v>0</v>
      </c>
      <c r="V4327" s="4">
        <v>0</v>
      </c>
      <c r="W4327" s="4">
        <v>0</v>
      </c>
    </row>
    <row r="4328" spans="2:23" x14ac:dyDescent="0.25">
      <c r="B4328" s="3" t="s">
        <v>6699</v>
      </c>
      <c r="C4328" t="s">
        <v>1170</v>
      </c>
      <c r="E4328" s="4">
        <v>1667000</v>
      </c>
      <c r="F4328" s="4">
        <v>0</v>
      </c>
      <c r="G4328" s="4">
        <v>0</v>
      </c>
      <c r="H4328" s="4">
        <v>0</v>
      </c>
      <c r="I4328" s="4">
        <v>0</v>
      </c>
      <c r="J4328" s="4">
        <v>0</v>
      </c>
      <c r="K4328" s="4">
        <v>0</v>
      </c>
      <c r="L4328" s="4">
        <v>0</v>
      </c>
      <c r="M4328" s="4">
        <v>0</v>
      </c>
      <c r="N4328" s="4">
        <v>0</v>
      </c>
      <c r="O4328" s="4">
        <v>0</v>
      </c>
      <c r="P4328" s="4">
        <v>0</v>
      </c>
      <c r="Q4328" s="4">
        <v>0</v>
      </c>
      <c r="R4328" s="4">
        <v>0</v>
      </c>
      <c r="S4328" s="4">
        <v>0</v>
      </c>
      <c r="T4328" s="4">
        <v>0</v>
      </c>
      <c r="U4328" s="4">
        <v>0</v>
      </c>
      <c r="V4328" s="4">
        <v>0</v>
      </c>
      <c r="W4328" s="4">
        <v>0</v>
      </c>
    </row>
    <row r="4329" spans="2:23" x14ac:dyDescent="0.25">
      <c r="B4329" s="3">
        <v>612054</v>
      </c>
      <c r="C4329" t="s">
        <v>5031</v>
      </c>
      <c r="E4329" s="4">
        <v>1806000</v>
      </c>
      <c r="F4329" s="4">
        <v>0</v>
      </c>
      <c r="G4329" s="4">
        <v>0</v>
      </c>
      <c r="H4329" s="4">
        <v>0</v>
      </c>
      <c r="I4329" s="4">
        <v>0</v>
      </c>
      <c r="J4329" s="4">
        <v>0</v>
      </c>
      <c r="K4329" s="4">
        <v>0</v>
      </c>
      <c r="L4329" s="4">
        <v>0</v>
      </c>
      <c r="M4329" s="4">
        <v>0</v>
      </c>
      <c r="N4329" s="4">
        <v>0</v>
      </c>
      <c r="O4329" s="4">
        <v>0</v>
      </c>
      <c r="P4329" s="4">
        <v>0</v>
      </c>
      <c r="Q4329" s="4">
        <v>0</v>
      </c>
      <c r="R4329" s="4">
        <v>0</v>
      </c>
      <c r="S4329" s="4">
        <v>0</v>
      </c>
      <c r="T4329" s="4">
        <v>0</v>
      </c>
      <c r="U4329" s="4">
        <v>0</v>
      </c>
      <c r="V4329" s="4">
        <v>0</v>
      </c>
      <c r="W4329" s="4">
        <v>0</v>
      </c>
    </row>
    <row r="4330" spans="2:23" x14ac:dyDescent="0.25">
      <c r="B4330" s="3" t="s">
        <v>6700</v>
      </c>
      <c r="C4330" t="s">
        <v>517</v>
      </c>
      <c r="E4330" s="4">
        <v>1167000</v>
      </c>
      <c r="F4330" s="4">
        <v>0</v>
      </c>
      <c r="G4330" s="4">
        <v>0</v>
      </c>
      <c r="H4330" s="4">
        <v>0</v>
      </c>
      <c r="I4330" s="4">
        <v>0</v>
      </c>
      <c r="J4330" s="4">
        <v>0</v>
      </c>
      <c r="K4330" s="4">
        <v>0</v>
      </c>
      <c r="L4330" s="4">
        <v>0</v>
      </c>
      <c r="M4330" s="4">
        <v>0</v>
      </c>
      <c r="N4330" s="4">
        <v>0</v>
      </c>
      <c r="O4330" s="4">
        <v>0</v>
      </c>
      <c r="P4330" s="4">
        <v>0</v>
      </c>
      <c r="Q4330" s="4">
        <v>0</v>
      </c>
      <c r="R4330" s="4">
        <v>0</v>
      </c>
      <c r="S4330" s="4">
        <v>0</v>
      </c>
      <c r="T4330" s="4">
        <v>0</v>
      </c>
      <c r="U4330" s="4">
        <v>0</v>
      </c>
      <c r="V4330" s="4">
        <v>0</v>
      </c>
      <c r="W4330" s="4">
        <v>0</v>
      </c>
    </row>
    <row r="4331" spans="2:23" x14ac:dyDescent="0.25">
      <c r="B4331" s="3" t="s">
        <v>6701</v>
      </c>
      <c r="C4331" t="s">
        <v>5588</v>
      </c>
      <c r="E4331" s="4">
        <v>2917000</v>
      </c>
      <c r="F4331" s="4">
        <v>0</v>
      </c>
      <c r="G4331" s="4">
        <v>0</v>
      </c>
      <c r="H4331" s="4">
        <v>0</v>
      </c>
      <c r="I4331" s="4">
        <v>0</v>
      </c>
      <c r="J4331" s="4">
        <v>0</v>
      </c>
      <c r="K4331" s="4">
        <v>0</v>
      </c>
      <c r="L4331" s="4">
        <v>0</v>
      </c>
      <c r="M4331" s="4">
        <v>0</v>
      </c>
      <c r="N4331" s="4">
        <v>0</v>
      </c>
      <c r="O4331" s="4">
        <v>0</v>
      </c>
      <c r="P4331" s="4">
        <v>0</v>
      </c>
      <c r="Q4331" s="4">
        <v>0</v>
      </c>
      <c r="R4331" s="4">
        <v>0</v>
      </c>
      <c r="S4331" s="4">
        <v>0</v>
      </c>
      <c r="T4331" s="4">
        <v>0</v>
      </c>
      <c r="U4331" s="4">
        <v>0</v>
      </c>
      <c r="V4331" s="4">
        <v>0</v>
      </c>
      <c r="W4331" s="4">
        <v>0</v>
      </c>
    </row>
    <row r="4332" spans="2:23" x14ac:dyDescent="0.25">
      <c r="B4332" s="3" t="s">
        <v>6702</v>
      </c>
      <c r="C4332" t="s">
        <v>240</v>
      </c>
      <c r="E4332" s="4">
        <v>4438000</v>
      </c>
      <c r="F4332" s="4">
        <v>0</v>
      </c>
      <c r="G4332" s="4">
        <v>0</v>
      </c>
      <c r="H4332" s="4">
        <v>0</v>
      </c>
      <c r="I4332" s="4">
        <v>0</v>
      </c>
      <c r="J4332" s="4">
        <v>0</v>
      </c>
      <c r="K4332" s="4">
        <v>0</v>
      </c>
      <c r="L4332" s="4">
        <v>0</v>
      </c>
      <c r="M4332" s="4">
        <v>0</v>
      </c>
      <c r="N4332" s="4">
        <v>0</v>
      </c>
      <c r="O4332" s="4">
        <v>0</v>
      </c>
      <c r="P4332" s="4">
        <v>0</v>
      </c>
      <c r="Q4332" s="4">
        <v>0</v>
      </c>
      <c r="R4332" s="4">
        <v>0</v>
      </c>
      <c r="S4332" s="4">
        <v>0</v>
      </c>
      <c r="T4332" s="4">
        <v>0</v>
      </c>
      <c r="U4332" s="4">
        <v>0</v>
      </c>
      <c r="V4332" s="4">
        <v>0</v>
      </c>
      <c r="W4332" s="4">
        <v>0</v>
      </c>
    </row>
    <row r="4333" spans="2:23" x14ac:dyDescent="0.25">
      <c r="B4333" s="3" t="s">
        <v>6703</v>
      </c>
      <c r="C4333" t="s">
        <v>2233</v>
      </c>
      <c r="E4333" s="4">
        <v>1750000</v>
      </c>
      <c r="F4333" s="4">
        <v>0</v>
      </c>
      <c r="G4333" s="4">
        <v>0</v>
      </c>
      <c r="H4333" s="4">
        <v>0</v>
      </c>
      <c r="I4333" s="4">
        <v>0</v>
      </c>
      <c r="J4333" s="4">
        <v>0</v>
      </c>
      <c r="K4333" s="4">
        <v>0</v>
      </c>
      <c r="L4333" s="4">
        <v>0</v>
      </c>
      <c r="M4333" s="4">
        <v>0</v>
      </c>
      <c r="N4333" s="4">
        <v>0</v>
      </c>
      <c r="O4333" s="4">
        <v>0</v>
      </c>
      <c r="P4333" s="4">
        <v>0</v>
      </c>
      <c r="Q4333" s="4">
        <v>0</v>
      </c>
      <c r="R4333" s="4">
        <v>0</v>
      </c>
      <c r="S4333" s="4">
        <v>0</v>
      </c>
      <c r="T4333" s="4">
        <v>0</v>
      </c>
      <c r="U4333" s="4">
        <v>0</v>
      </c>
      <c r="V4333" s="4">
        <v>0</v>
      </c>
      <c r="W4333" s="4">
        <v>0</v>
      </c>
    </row>
    <row r="4334" spans="2:23" x14ac:dyDescent="0.25">
      <c r="B4334" s="3">
        <v>620926</v>
      </c>
      <c r="C4334" t="s">
        <v>6704</v>
      </c>
      <c r="E4334" s="4">
        <v>2188000</v>
      </c>
      <c r="F4334" s="4">
        <v>0</v>
      </c>
      <c r="G4334" s="4">
        <v>0</v>
      </c>
      <c r="H4334" s="4">
        <v>0</v>
      </c>
      <c r="I4334" s="4">
        <v>0</v>
      </c>
      <c r="J4334" s="4">
        <v>0</v>
      </c>
      <c r="K4334" s="4">
        <v>0</v>
      </c>
      <c r="L4334" s="4">
        <v>0</v>
      </c>
      <c r="M4334" s="4">
        <v>0</v>
      </c>
      <c r="N4334" s="4">
        <v>0</v>
      </c>
      <c r="O4334" s="4">
        <v>0</v>
      </c>
      <c r="P4334" s="4">
        <v>0</v>
      </c>
      <c r="Q4334" s="4">
        <v>0</v>
      </c>
      <c r="R4334" s="4">
        <v>0</v>
      </c>
      <c r="S4334" s="4">
        <v>0</v>
      </c>
      <c r="T4334" s="4">
        <v>0</v>
      </c>
      <c r="U4334" s="4">
        <v>0</v>
      </c>
      <c r="V4334" s="4">
        <v>0</v>
      </c>
      <c r="W4334" s="4">
        <v>0</v>
      </c>
    </row>
    <row r="4335" spans="2:23" x14ac:dyDescent="0.25">
      <c r="B4335" s="3" t="s">
        <v>6705</v>
      </c>
      <c r="C4335" t="s">
        <v>6706</v>
      </c>
      <c r="E4335" s="4">
        <v>1775000</v>
      </c>
      <c r="F4335" s="4">
        <v>0</v>
      </c>
      <c r="G4335" s="4">
        <v>0</v>
      </c>
      <c r="H4335" s="4">
        <v>0</v>
      </c>
      <c r="I4335" s="4">
        <v>0</v>
      </c>
      <c r="J4335" s="4">
        <v>0</v>
      </c>
      <c r="K4335" s="4">
        <v>0</v>
      </c>
      <c r="L4335" s="4">
        <v>0</v>
      </c>
      <c r="M4335" s="4">
        <v>0</v>
      </c>
      <c r="N4335" s="4">
        <v>0</v>
      </c>
      <c r="O4335" s="4">
        <v>0</v>
      </c>
      <c r="P4335" s="4">
        <v>0</v>
      </c>
      <c r="Q4335" s="4">
        <v>0</v>
      </c>
      <c r="R4335" s="4">
        <v>0</v>
      </c>
      <c r="S4335" s="4">
        <v>0</v>
      </c>
      <c r="T4335" s="4">
        <v>0</v>
      </c>
      <c r="U4335" s="4">
        <v>0</v>
      </c>
      <c r="V4335" s="4">
        <v>0</v>
      </c>
      <c r="W4335" s="4">
        <v>0</v>
      </c>
    </row>
    <row r="4336" spans="2:23" x14ac:dyDescent="0.25">
      <c r="B4336" s="3">
        <v>651283</v>
      </c>
      <c r="C4336" t="s">
        <v>6707</v>
      </c>
      <c r="E4336" s="4">
        <v>2740000</v>
      </c>
      <c r="F4336" s="4">
        <v>0</v>
      </c>
      <c r="G4336" s="4">
        <v>0</v>
      </c>
      <c r="H4336" s="4">
        <v>0</v>
      </c>
      <c r="I4336" s="4">
        <v>0</v>
      </c>
      <c r="J4336" s="4">
        <v>0</v>
      </c>
      <c r="K4336" s="4">
        <v>0</v>
      </c>
      <c r="L4336" s="4">
        <v>0</v>
      </c>
      <c r="M4336" s="4">
        <v>0</v>
      </c>
      <c r="N4336" s="4">
        <v>0</v>
      </c>
      <c r="O4336" s="4">
        <v>0</v>
      </c>
      <c r="P4336" s="4">
        <v>0</v>
      </c>
      <c r="Q4336" s="4">
        <v>0</v>
      </c>
      <c r="R4336" s="4">
        <v>0</v>
      </c>
      <c r="S4336" s="4">
        <v>0</v>
      </c>
      <c r="T4336" s="4">
        <v>0</v>
      </c>
      <c r="U4336" s="4">
        <v>0</v>
      </c>
      <c r="V4336" s="4">
        <v>0</v>
      </c>
      <c r="W4336" s="4">
        <v>0</v>
      </c>
    </row>
    <row r="4337" spans="2:23" x14ac:dyDescent="0.25">
      <c r="B4337" s="3">
        <v>600205</v>
      </c>
      <c r="C4337" t="s">
        <v>6708</v>
      </c>
      <c r="E4337" s="4">
        <v>1000000</v>
      </c>
      <c r="F4337" s="4">
        <v>0</v>
      </c>
      <c r="G4337" s="4">
        <v>0</v>
      </c>
      <c r="H4337" s="4">
        <v>0</v>
      </c>
      <c r="I4337" s="4">
        <v>0</v>
      </c>
      <c r="J4337" s="4">
        <v>0</v>
      </c>
      <c r="K4337" s="4">
        <v>0</v>
      </c>
      <c r="L4337" s="4">
        <v>0</v>
      </c>
      <c r="M4337" s="4">
        <v>0</v>
      </c>
      <c r="N4337" s="4">
        <v>0</v>
      </c>
      <c r="O4337" s="4">
        <v>0</v>
      </c>
      <c r="P4337" s="4">
        <v>0</v>
      </c>
      <c r="Q4337" s="4">
        <v>0</v>
      </c>
      <c r="R4337" s="4">
        <v>0</v>
      </c>
      <c r="S4337" s="4">
        <v>0</v>
      </c>
      <c r="T4337" s="4">
        <v>0</v>
      </c>
      <c r="U4337" s="4">
        <v>0</v>
      </c>
      <c r="V4337" s="4">
        <v>0</v>
      </c>
      <c r="W4337" s="4">
        <v>0</v>
      </c>
    </row>
    <row r="4338" spans="2:23" x14ac:dyDescent="0.25">
      <c r="B4338" s="3" t="s">
        <v>6709</v>
      </c>
      <c r="C4338" t="s">
        <v>332</v>
      </c>
      <c r="E4338" s="4">
        <v>2392000</v>
      </c>
      <c r="F4338" s="4">
        <v>0</v>
      </c>
      <c r="G4338" s="4">
        <v>0</v>
      </c>
      <c r="H4338" s="4">
        <v>0</v>
      </c>
      <c r="I4338" s="4">
        <v>0</v>
      </c>
      <c r="J4338" s="4">
        <v>0</v>
      </c>
      <c r="K4338" s="4">
        <v>0</v>
      </c>
      <c r="L4338" s="4">
        <v>0</v>
      </c>
      <c r="M4338" s="4">
        <v>0</v>
      </c>
      <c r="N4338" s="4">
        <v>0</v>
      </c>
      <c r="O4338" s="4">
        <v>0</v>
      </c>
      <c r="P4338" s="4">
        <v>0</v>
      </c>
      <c r="Q4338" s="4">
        <v>0</v>
      </c>
      <c r="R4338" s="4">
        <v>0</v>
      </c>
      <c r="S4338" s="4">
        <v>0</v>
      </c>
      <c r="T4338" s="4">
        <v>0</v>
      </c>
      <c r="U4338" s="4">
        <v>0</v>
      </c>
      <c r="V4338" s="4">
        <v>0</v>
      </c>
      <c r="W4338" s="4">
        <v>0</v>
      </c>
    </row>
    <row r="4339" spans="2:23" x14ac:dyDescent="0.25">
      <c r="B4339" s="3">
        <v>602129</v>
      </c>
      <c r="C4339" t="s">
        <v>4820</v>
      </c>
      <c r="E4339" s="4">
        <v>2500000</v>
      </c>
      <c r="F4339" s="4">
        <v>0</v>
      </c>
      <c r="G4339" s="4">
        <v>0</v>
      </c>
      <c r="H4339" s="4">
        <v>0</v>
      </c>
      <c r="I4339" s="4">
        <v>0</v>
      </c>
      <c r="J4339" s="4">
        <v>0</v>
      </c>
      <c r="K4339" s="4">
        <v>0</v>
      </c>
      <c r="L4339" s="4">
        <v>0</v>
      </c>
      <c r="M4339" s="4">
        <v>0</v>
      </c>
      <c r="N4339" s="4">
        <v>0</v>
      </c>
      <c r="O4339" s="4">
        <v>0</v>
      </c>
      <c r="P4339" s="4">
        <v>0</v>
      </c>
      <c r="Q4339" s="4">
        <v>0</v>
      </c>
      <c r="R4339" s="4">
        <v>0</v>
      </c>
      <c r="S4339" s="4">
        <v>0</v>
      </c>
      <c r="T4339" s="4">
        <v>0</v>
      </c>
      <c r="U4339" s="4">
        <v>0</v>
      </c>
      <c r="V4339" s="4">
        <v>0</v>
      </c>
      <c r="W4339" s="4">
        <v>0</v>
      </c>
    </row>
    <row r="4340" spans="2:23" x14ac:dyDescent="0.25">
      <c r="B4340" s="3" t="s">
        <v>6710</v>
      </c>
      <c r="C4340" t="s">
        <v>1286</v>
      </c>
      <c r="E4340" s="4">
        <v>1896000</v>
      </c>
      <c r="F4340" s="4">
        <v>0</v>
      </c>
      <c r="G4340" s="4">
        <v>0</v>
      </c>
      <c r="H4340" s="4">
        <v>0</v>
      </c>
      <c r="I4340" s="4">
        <v>0</v>
      </c>
      <c r="J4340" s="4">
        <v>0</v>
      </c>
      <c r="K4340" s="4">
        <v>0</v>
      </c>
      <c r="L4340" s="4">
        <v>0</v>
      </c>
      <c r="M4340" s="4">
        <v>0</v>
      </c>
      <c r="N4340" s="4">
        <v>0</v>
      </c>
      <c r="O4340" s="4">
        <v>0</v>
      </c>
      <c r="P4340" s="4">
        <v>0</v>
      </c>
      <c r="Q4340" s="4">
        <v>0</v>
      </c>
      <c r="R4340" s="4">
        <v>0</v>
      </c>
      <c r="S4340" s="4">
        <v>0</v>
      </c>
      <c r="T4340" s="4">
        <v>0</v>
      </c>
      <c r="U4340" s="4">
        <v>0</v>
      </c>
      <c r="V4340" s="4">
        <v>0</v>
      </c>
      <c r="W4340" s="4">
        <v>0</v>
      </c>
    </row>
    <row r="4341" spans="2:23" x14ac:dyDescent="0.25">
      <c r="B4341" s="3" t="s">
        <v>6711</v>
      </c>
      <c r="C4341" t="s">
        <v>718</v>
      </c>
      <c r="E4341" s="4">
        <v>1459000</v>
      </c>
      <c r="F4341" s="4">
        <v>0</v>
      </c>
      <c r="G4341" s="4">
        <v>0</v>
      </c>
      <c r="H4341" s="4">
        <v>0</v>
      </c>
      <c r="I4341" s="4">
        <v>0</v>
      </c>
      <c r="J4341" s="4">
        <v>0</v>
      </c>
      <c r="K4341" s="4">
        <v>0</v>
      </c>
      <c r="L4341" s="4">
        <v>0</v>
      </c>
      <c r="M4341" s="4">
        <v>0</v>
      </c>
      <c r="N4341" s="4">
        <v>0</v>
      </c>
      <c r="O4341" s="4">
        <v>0</v>
      </c>
      <c r="P4341" s="4">
        <v>0</v>
      </c>
      <c r="Q4341" s="4">
        <v>0</v>
      </c>
      <c r="R4341" s="4">
        <v>0</v>
      </c>
      <c r="S4341" s="4">
        <v>0</v>
      </c>
      <c r="T4341" s="4">
        <v>0</v>
      </c>
      <c r="U4341" s="4">
        <v>0</v>
      </c>
      <c r="V4341" s="4">
        <v>0</v>
      </c>
      <c r="W4341" s="4">
        <v>0</v>
      </c>
    </row>
    <row r="4342" spans="2:23" x14ac:dyDescent="0.25">
      <c r="B4342" s="3" t="s">
        <v>6712</v>
      </c>
      <c r="C4342" t="s">
        <v>1781</v>
      </c>
      <c r="E4342" s="4">
        <v>2071000</v>
      </c>
      <c r="F4342" s="4">
        <v>0</v>
      </c>
      <c r="G4342" s="4">
        <v>0</v>
      </c>
      <c r="H4342" s="4">
        <v>0</v>
      </c>
      <c r="I4342" s="4">
        <v>0</v>
      </c>
      <c r="J4342" s="4">
        <v>0</v>
      </c>
      <c r="K4342" s="4">
        <v>0</v>
      </c>
      <c r="L4342" s="4">
        <v>0</v>
      </c>
      <c r="M4342" s="4">
        <v>0</v>
      </c>
      <c r="N4342" s="4">
        <v>0</v>
      </c>
      <c r="O4342" s="4">
        <v>0</v>
      </c>
      <c r="P4342" s="4">
        <v>0</v>
      </c>
      <c r="Q4342" s="4">
        <v>0</v>
      </c>
      <c r="R4342" s="4">
        <v>0</v>
      </c>
      <c r="S4342" s="4">
        <v>0</v>
      </c>
      <c r="T4342" s="4">
        <v>0</v>
      </c>
      <c r="U4342" s="4">
        <v>0</v>
      </c>
      <c r="V4342" s="4">
        <v>0</v>
      </c>
      <c r="W4342" s="4">
        <v>0</v>
      </c>
    </row>
    <row r="4343" spans="2:23" x14ac:dyDescent="0.25">
      <c r="B4343" s="3" t="s">
        <v>6713</v>
      </c>
      <c r="C4343" t="s">
        <v>1125</v>
      </c>
      <c r="E4343" s="4">
        <v>2625000</v>
      </c>
      <c r="F4343" s="4">
        <v>0</v>
      </c>
      <c r="G4343" s="4">
        <v>0</v>
      </c>
      <c r="H4343" s="4">
        <v>0</v>
      </c>
      <c r="I4343" s="4">
        <v>0</v>
      </c>
      <c r="J4343" s="4">
        <v>0</v>
      </c>
      <c r="K4343" s="4">
        <v>0</v>
      </c>
      <c r="L4343" s="4">
        <v>0</v>
      </c>
      <c r="M4343" s="4">
        <v>0</v>
      </c>
      <c r="N4343" s="4">
        <v>0</v>
      </c>
      <c r="O4343" s="4">
        <v>0</v>
      </c>
      <c r="P4343" s="4">
        <v>0</v>
      </c>
      <c r="Q4343" s="4">
        <v>0</v>
      </c>
      <c r="R4343" s="4">
        <v>0</v>
      </c>
      <c r="S4343" s="4">
        <v>0</v>
      </c>
      <c r="T4343" s="4">
        <v>0</v>
      </c>
      <c r="U4343" s="4">
        <v>0</v>
      </c>
      <c r="V4343" s="4">
        <v>0</v>
      </c>
      <c r="W4343" s="4">
        <v>0</v>
      </c>
    </row>
    <row r="4344" spans="2:23" x14ac:dyDescent="0.25">
      <c r="B4344" s="3" t="s">
        <v>6714</v>
      </c>
      <c r="C4344" t="s">
        <v>383</v>
      </c>
      <c r="E4344" s="4">
        <v>2742000</v>
      </c>
      <c r="F4344" s="4">
        <v>0</v>
      </c>
      <c r="G4344" s="4">
        <v>0</v>
      </c>
      <c r="H4344" s="4">
        <v>0</v>
      </c>
      <c r="I4344" s="4">
        <v>0</v>
      </c>
      <c r="J4344" s="4">
        <v>0</v>
      </c>
      <c r="K4344" s="4">
        <v>0</v>
      </c>
      <c r="L4344" s="4">
        <v>0</v>
      </c>
      <c r="M4344" s="4">
        <v>0</v>
      </c>
      <c r="N4344" s="4">
        <v>0</v>
      </c>
      <c r="O4344" s="4">
        <v>0</v>
      </c>
      <c r="P4344" s="4">
        <v>0</v>
      </c>
      <c r="Q4344" s="4">
        <v>0</v>
      </c>
      <c r="R4344" s="4">
        <v>0</v>
      </c>
      <c r="S4344" s="4">
        <v>0</v>
      </c>
      <c r="T4344" s="4">
        <v>0</v>
      </c>
      <c r="U4344" s="4">
        <v>0</v>
      </c>
      <c r="V4344" s="4">
        <v>0</v>
      </c>
      <c r="W4344" s="4">
        <v>0</v>
      </c>
    </row>
    <row r="4345" spans="2:23" x14ac:dyDescent="0.25">
      <c r="B4345" s="3" t="s">
        <v>6715</v>
      </c>
      <c r="C4345" t="s">
        <v>1893</v>
      </c>
      <c r="E4345" s="4">
        <v>575000</v>
      </c>
      <c r="F4345" s="4">
        <v>0</v>
      </c>
      <c r="G4345" s="4">
        <v>0</v>
      </c>
      <c r="H4345" s="4">
        <v>0</v>
      </c>
      <c r="I4345" s="4">
        <v>0</v>
      </c>
      <c r="J4345" s="4">
        <v>0</v>
      </c>
      <c r="K4345" s="4">
        <v>0</v>
      </c>
      <c r="L4345" s="4">
        <v>0</v>
      </c>
      <c r="M4345" s="4">
        <v>0</v>
      </c>
      <c r="N4345" s="4">
        <v>0</v>
      </c>
      <c r="O4345" s="4">
        <v>0</v>
      </c>
      <c r="P4345" s="4">
        <v>0</v>
      </c>
      <c r="Q4345" s="4">
        <v>0</v>
      </c>
      <c r="R4345" s="4">
        <v>0</v>
      </c>
      <c r="S4345" s="4">
        <v>0</v>
      </c>
      <c r="T4345" s="4">
        <v>0</v>
      </c>
      <c r="U4345" s="4">
        <v>0</v>
      </c>
      <c r="V4345" s="4">
        <v>0</v>
      </c>
      <c r="W4345" s="4">
        <v>0</v>
      </c>
    </row>
    <row r="4346" spans="2:23" x14ac:dyDescent="0.25">
      <c r="B4346" s="3" t="s">
        <v>6716</v>
      </c>
      <c r="C4346" t="s">
        <v>1265</v>
      </c>
      <c r="E4346" s="4">
        <v>2188000</v>
      </c>
      <c r="F4346" s="4">
        <v>0</v>
      </c>
      <c r="G4346" s="4">
        <v>0</v>
      </c>
      <c r="H4346" s="4">
        <v>0</v>
      </c>
      <c r="I4346" s="4">
        <v>0</v>
      </c>
      <c r="J4346" s="4">
        <v>0</v>
      </c>
      <c r="K4346" s="4">
        <v>0</v>
      </c>
      <c r="L4346" s="4">
        <v>0</v>
      </c>
      <c r="M4346" s="4">
        <v>0</v>
      </c>
      <c r="N4346" s="4">
        <v>0</v>
      </c>
      <c r="O4346" s="4">
        <v>0</v>
      </c>
      <c r="P4346" s="4">
        <v>0</v>
      </c>
      <c r="Q4346" s="4">
        <v>0</v>
      </c>
      <c r="R4346" s="4">
        <v>0</v>
      </c>
      <c r="S4346" s="4">
        <v>0</v>
      </c>
      <c r="T4346" s="4">
        <v>0</v>
      </c>
      <c r="U4346" s="4">
        <v>0</v>
      </c>
      <c r="V4346" s="4">
        <v>0</v>
      </c>
      <c r="W4346" s="4">
        <v>0</v>
      </c>
    </row>
    <row r="4347" spans="2:23" x14ac:dyDescent="0.25">
      <c r="B4347" s="3" t="s">
        <v>6717</v>
      </c>
      <c r="C4347" t="s">
        <v>300</v>
      </c>
      <c r="E4347" s="4">
        <v>3846000</v>
      </c>
      <c r="F4347" s="4">
        <v>0</v>
      </c>
      <c r="G4347" s="4">
        <v>0</v>
      </c>
      <c r="H4347" s="4">
        <v>0</v>
      </c>
      <c r="I4347" s="4">
        <v>0</v>
      </c>
      <c r="J4347" s="4">
        <v>0</v>
      </c>
      <c r="K4347" s="4">
        <v>0</v>
      </c>
      <c r="L4347" s="4">
        <v>0</v>
      </c>
      <c r="M4347" s="4">
        <v>0</v>
      </c>
      <c r="N4347" s="4">
        <v>0</v>
      </c>
      <c r="O4347" s="4">
        <v>0</v>
      </c>
      <c r="P4347" s="4">
        <v>0</v>
      </c>
      <c r="Q4347" s="4">
        <v>0</v>
      </c>
      <c r="R4347" s="4">
        <v>0</v>
      </c>
      <c r="S4347" s="4">
        <v>0</v>
      </c>
      <c r="T4347" s="4">
        <v>0</v>
      </c>
      <c r="U4347" s="4">
        <v>0</v>
      </c>
      <c r="V4347" s="4">
        <v>0</v>
      </c>
      <c r="W4347" s="4">
        <v>0</v>
      </c>
    </row>
    <row r="4348" spans="2:23" x14ac:dyDescent="0.25">
      <c r="B4348" s="3" t="s">
        <v>6718</v>
      </c>
      <c r="C4348" t="s">
        <v>795</v>
      </c>
      <c r="E4348" s="4">
        <v>1250000</v>
      </c>
      <c r="F4348" s="4">
        <v>0</v>
      </c>
      <c r="G4348" s="4">
        <v>0</v>
      </c>
      <c r="H4348" s="4">
        <v>0</v>
      </c>
      <c r="I4348" s="4">
        <v>0</v>
      </c>
      <c r="J4348" s="4">
        <v>0</v>
      </c>
      <c r="K4348" s="4">
        <v>0</v>
      </c>
      <c r="L4348" s="4">
        <v>0</v>
      </c>
      <c r="M4348" s="4">
        <v>0</v>
      </c>
      <c r="N4348" s="4">
        <v>0</v>
      </c>
      <c r="O4348" s="4">
        <v>0</v>
      </c>
      <c r="P4348" s="4">
        <v>0</v>
      </c>
      <c r="Q4348" s="4">
        <v>0</v>
      </c>
      <c r="R4348" s="4">
        <v>0</v>
      </c>
      <c r="S4348" s="4">
        <v>0</v>
      </c>
      <c r="T4348" s="4">
        <v>0</v>
      </c>
      <c r="U4348" s="4">
        <v>0</v>
      </c>
      <c r="V4348" s="4">
        <v>0</v>
      </c>
      <c r="W4348" s="4">
        <v>0</v>
      </c>
    </row>
    <row r="4349" spans="2:23" x14ac:dyDescent="0.25">
      <c r="B4349" s="3">
        <v>641279</v>
      </c>
      <c r="C4349" t="s">
        <v>6719</v>
      </c>
      <c r="E4349" s="4">
        <v>2042000</v>
      </c>
      <c r="F4349" s="4">
        <v>0</v>
      </c>
      <c r="G4349" s="4">
        <v>0</v>
      </c>
      <c r="H4349" s="4">
        <v>0</v>
      </c>
      <c r="I4349" s="4">
        <v>0</v>
      </c>
      <c r="J4349" s="4">
        <v>0</v>
      </c>
      <c r="K4349" s="4">
        <v>0</v>
      </c>
      <c r="L4349" s="4">
        <v>0</v>
      </c>
      <c r="M4349" s="4">
        <v>0</v>
      </c>
      <c r="N4349" s="4">
        <v>0</v>
      </c>
      <c r="O4349" s="4">
        <v>0</v>
      </c>
      <c r="P4349" s="4">
        <v>0</v>
      </c>
      <c r="Q4349" s="4">
        <v>0</v>
      </c>
      <c r="R4349" s="4">
        <v>0</v>
      </c>
      <c r="S4349" s="4">
        <v>0</v>
      </c>
      <c r="T4349" s="4">
        <v>0</v>
      </c>
      <c r="U4349" s="4">
        <v>0</v>
      </c>
      <c r="V4349" s="4">
        <v>0</v>
      </c>
      <c r="W4349" s="4">
        <v>0</v>
      </c>
    </row>
    <row r="4350" spans="2:23" x14ac:dyDescent="0.25">
      <c r="B4350" s="3" t="s">
        <v>6720</v>
      </c>
      <c r="C4350" t="s">
        <v>423</v>
      </c>
      <c r="E4350" s="4">
        <v>4142000</v>
      </c>
      <c r="F4350" s="4">
        <v>0</v>
      </c>
      <c r="G4350" s="4">
        <v>0</v>
      </c>
      <c r="H4350" s="4">
        <v>0</v>
      </c>
      <c r="I4350" s="4">
        <v>0</v>
      </c>
      <c r="J4350" s="4">
        <v>0</v>
      </c>
      <c r="K4350" s="4">
        <v>0</v>
      </c>
      <c r="L4350" s="4">
        <v>0</v>
      </c>
      <c r="M4350" s="4">
        <v>0</v>
      </c>
      <c r="N4350" s="4">
        <v>0</v>
      </c>
      <c r="O4350" s="4">
        <v>0</v>
      </c>
      <c r="P4350" s="4">
        <v>0</v>
      </c>
      <c r="Q4350" s="4">
        <v>0</v>
      </c>
      <c r="R4350" s="4">
        <v>0</v>
      </c>
      <c r="S4350" s="4">
        <v>0</v>
      </c>
      <c r="T4350" s="4">
        <v>0</v>
      </c>
      <c r="U4350" s="4">
        <v>0</v>
      </c>
      <c r="V4350" s="4">
        <v>0</v>
      </c>
      <c r="W4350" s="4">
        <v>0</v>
      </c>
    </row>
    <row r="4351" spans="2:23" x14ac:dyDescent="0.25">
      <c r="B4351" s="3">
        <v>612756</v>
      </c>
      <c r="C4351" t="s">
        <v>4386</v>
      </c>
      <c r="E4351" s="4">
        <v>1589000</v>
      </c>
      <c r="F4351" s="4">
        <v>0</v>
      </c>
      <c r="G4351" s="4">
        <v>0</v>
      </c>
      <c r="H4351" s="4">
        <v>0</v>
      </c>
      <c r="I4351" s="4">
        <v>0</v>
      </c>
      <c r="J4351" s="4">
        <v>0</v>
      </c>
      <c r="K4351" s="4">
        <v>0</v>
      </c>
      <c r="L4351" s="4">
        <v>0</v>
      </c>
      <c r="M4351" s="4">
        <v>0</v>
      </c>
      <c r="N4351" s="4">
        <v>0</v>
      </c>
      <c r="O4351" s="4">
        <v>0</v>
      </c>
      <c r="P4351" s="4">
        <v>0</v>
      </c>
      <c r="Q4351" s="4">
        <v>0</v>
      </c>
      <c r="R4351" s="4">
        <v>0</v>
      </c>
      <c r="S4351" s="4">
        <v>0</v>
      </c>
      <c r="T4351" s="4">
        <v>0</v>
      </c>
      <c r="U4351" s="4">
        <v>0</v>
      </c>
      <c r="V4351" s="4">
        <v>0</v>
      </c>
      <c r="W4351" s="4">
        <v>0</v>
      </c>
    </row>
    <row r="4352" spans="2:23" x14ac:dyDescent="0.25">
      <c r="B4352" s="3" t="s">
        <v>6721</v>
      </c>
      <c r="C4352" t="s">
        <v>1474</v>
      </c>
      <c r="E4352" s="4">
        <v>2334000</v>
      </c>
      <c r="F4352" s="4">
        <v>0</v>
      </c>
      <c r="G4352" s="4">
        <v>0</v>
      </c>
      <c r="H4352" s="4">
        <v>0</v>
      </c>
      <c r="I4352" s="4">
        <v>0</v>
      </c>
      <c r="J4352" s="4">
        <v>0</v>
      </c>
      <c r="K4352" s="4">
        <v>0</v>
      </c>
      <c r="L4352" s="4">
        <v>0</v>
      </c>
      <c r="M4352" s="4">
        <v>0</v>
      </c>
      <c r="N4352" s="4">
        <v>0</v>
      </c>
      <c r="O4352" s="4">
        <v>0</v>
      </c>
      <c r="P4352" s="4">
        <v>0</v>
      </c>
      <c r="Q4352" s="4">
        <v>0</v>
      </c>
      <c r="R4352" s="4">
        <v>0</v>
      </c>
      <c r="S4352" s="4">
        <v>0</v>
      </c>
      <c r="T4352" s="4">
        <v>0</v>
      </c>
      <c r="U4352" s="4">
        <v>0</v>
      </c>
      <c r="V4352" s="4">
        <v>0</v>
      </c>
      <c r="W4352" s="4">
        <v>0</v>
      </c>
    </row>
    <row r="4353" spans="2:23" x14ac:dyDescent="0.25">
      <c r="B4353" s="3">
        <v>633218</v>
      </c>
      <c r="C4353" t="s">
        <v>6722</v>
      </c>
      <c r="E4353" s="4">
        <v>1869000</v>
      </c>
      <c r="F4353" s="4">
        <v>0</v>
      </c>
      <c r="G4353" s="4">
        <v>0</v>
      </c>
      <c r="H4353" s="4">
        <v>0</v>
      </c>
      <c r="I4353" s="4">
        <v>0</v>
      </c>
      <c r="J4353" s="4">
        <v>0</v>
      </c>
      <c r="K4353" s="4">
        <v>0</v>
      </c>
      <c r="L4353" s="4">
        <v>0</v>
      </c>
      <c r="M4353" s="4">
        <v>0</v>
      </c>
      <c r="N4353" s="4">
        <v>0</v>
      </c>
      <c r="O4353" s="4">
        <v>0</v>
      </c>
      <c r="P4353" s="4">
        <v>0</v>
      </c>
      <c r="Q4353" s="4">
        <v>0</v>
      </c>
      <c r="R4353" s="4">
        <v>0</v>
      </c>
      <c r="S4353" s="4">
        <v>0</v>
      </c>
      <c r="T4353" s="4">
        <v>0</v>
      </c>
      <c r="U4353" s="4">
        <v>0</v>
      </c>
      <c r="V4353" s="4">
        <v>0</v>
      </c>
      <c r="W4353" s="4">
        <v>0</v>
      </c>
    </row>
    <row r="4354" spans="2:23" x14ac:dyDescent="0.25">
      <c r="B4354" s="3" t="s">
        <v>6723</v>
      </c>
      <c r="C4354" t="s">
        <v>2019</v>
      </c>
      <c r="E4354" s="4">
        <v>1167000</v>
      </c>
      <c r="F4354" s="4">
        <v>0</v>
      </c>
      <c r="G4354" s="4">
        <v>0</v>
      </c>
      <c r="H4354" s="4">
        <v>0</v>
      </c>
      <c r="I4354" s="4">
        <v>0</v>
      </c>
      <c r="J4354" s="4">
        <v>0</v>
      </c>
      <c r="K4354" s="4">
        <v>0</v>
      </c>
      <c r="L4354" s="4">
        <v>0</v>
      </c>
      <c r="M4354" s="4">
        <v>0</v>
      </c>
      <c r="N4354" s="4">
        <v>0</v>
      </c>
      <c r="O4354" s="4">
        <v>0</v>
      </c>
      <c r="P4354" s="4">
        <v>0</v>
      </c>
      <c r="Q4354" s="4">
        <v>0</v>
      </c>
      <c r="R4354" s="4">
        <v>0</v>
      </c>
      <c r="S4354" s="4">
        <v>0</v>
      </c>
      <c r="T4354" s="4">
        <v>0</v>
      </c>
      <c r="U4354" s="4">
        <v>0</v>
      </c>
      <c r="V4354" s="4">
        <v>0</v>
      </c>
      <c r="W4354" s="4">
        <v>0</v>
      </c>
    </row>
    <row r="4355" spans="2:23" x14ac:dyDescent="0.25">
      <c r="B4355" s="3" t="s">
        <v>6724</v>
      </c>
      <c r="C4355" t="s">
        <v>2288</v>
      </c>
      <c r="E4355" s="4">
        <v>2480000</v>
      </c>
      <c r="F4355" s="4">
        <v>0</v>
      </c>
      <c r="G4355" s="4">
        <v>0</v>
      </c>
      <c r="H4355" s="4">
        <v>0</v>
      </c>
      <c r="I4355" s="4">
        <v>0</v>
      </c>
      <c r="J4355" s="4">
        <v>0</v>
      </c>
      <c r="K4355" s="4">
        <v>0</v>
      </c>
      <c r="L4355" s="4">
        <v>0</v>
      </c>
      <c r="M4355" s="4">
        <v>0</v>
      </c>
      <c r="N4355" s="4">
        <v>0</v>
      </c>
      <c r="O4355" s="4">
        <v>0</v>
      </c>
      <c r="P4355" s="4">
        <v>0</v>
      </c>
      <c r="Q4355" s="4">
        <v>0</v>
      </c>
      <c r="R4355" s="4">
        <v>0</v>
      </c>
      <c r="S4355" s="4">
        <v>0</v>
      </c>
      <c r="T4355" s="4">
        <v>0</v>
      </c>
      <c r="U4355" s="4">
        <v>0</v>
      </c>
      <c r="V4355" s="4">
        <v>0</v>
      </c>
      <c r="W4355" s="4">
        <v>0</v>
      </c>
    </row>
    <row r="4356" spans="2:23" x14ac:dyDescent="0.25">
      <c r="B4356" s="3">
        <v>611072</v>
      </c>
      <c r="C4356" t="s">
        <v>6540</v>
      </c>
      <c r="E4356" s="4">
        <v>2557000</v>
      </c>
      <c r="F4356" s="4">
        <v>0</v>
      </c>
      <c r="G4356" s="4">
        <v>0</v>
      </c>
      <c r="H4356" s="4">
        <v>0</v>
      </c>
      <c r="I4356" s="4">
        <v>0</v>
      </c>
      <c r="J4356" s="4">
        <v>0</v>
      </c>
      <c r="K4356" s="4">
        <v>0</v>
      </c>
      <c r="L4356" s="4">
        <v>0</v>
      </c>
      <c r="M4356" s="4">
        <v>0</v>
      </c>
      <c r="N4356" s="4">
        <v>0</v>
      </c>
      <c r="O4356" s="4">
        <v>0</v>
      </c>
      <c r="P4356" s="4">
        <v>0</v>
      </c>
      <c r="Q4356" s="4">
        <v>0</v>
      </c>
      <c r="R4356" s="4">
        <v>0</v>
      </c>
      <c r="S4356" s="4">
        <v>0</v>
      </c>
      <c r="T4356" s="4">
        <v>0</v>
      </c>
      <c r="U4356" s="4">
        <v>0</v>
      </c>
      <c r="V4356" s="4">
        <v>0</v>
      </c>
      <c r="W4356" s="4">
        <v>0</v>
      </c>
    </row>
    <row r="4357" spans="2:23" x14ac:dyDescent="0.25">
      <c r="B4357" s="3" t="s">
        <v>6725</v>
      </c>
      <c r="C4357" t="s">
        <v>6726</v>
      </c>
      <c r="E4357" s="4">
        <v>3692000</v>
      </c>
      <c r="F4357" s="4">
        <v>0</v>
      </c>
      <c r="G4357" s="4">
        <v>0</v>
      </c>
      <c r="H4357" s="4">
        <v>0</v>
      </c>
      <c r="I4357" s="4">
        <v>0</v>
      </c>
      <c r="J4357" s="4">
        <v>0</v>
      </c>
      <c r="K4357" s="4">
        <v>0</v>
      </c>
      <c r="L4357" s="4">
        <v>0</v>
      </c>
      <c r="M4357" s="4">
        <v>0</v>
      </c>
      <c r="N4357" s="4">
        <v>0</v>
      </c>
      <c r="O4357" s="4">
        <v>0</v>
      </c>
      <c r="P4357" s="4">
        <v>0</v>
      </c>
      <c r="Q4357" s="4">
        <v>0</v>
      </c>
      <c r="R4357" s="4">
        <v>0</v>
      </c>
      <c r="S4357" s="4">
        <v>0</v>
      </c>
      <c r="T4357" s="4">
        <v>0</v>
      </c>
      <c r="U4357" s="4">
        <v>0</v>
      </c>
      <c r="V4357" s="4">
        <v>0</v>
      </c>
      <c r="W4357" s="4">
        <v>0</v>
      </c>
    </row>
    <row r="4358" spans="2:23" x14ac:dyDescent="0.25">
      <c r="B4358" s="3">
        <v>800028</v>
      </c>
      <c r="C4358" t="s">
        <v>6727</v>
      </c>
      <c r="E4358" s="4">
        <v>2334000</v>
      </c>
      <c r="F4358" s="4">
        <v>0</v>
      </c>
      <c r="G4358" s="4">
        <v>0</v>
      </c>
      <c r="H4358" s="4">
        <v>0</v>
      </c>
      <c r="I4358" s="4">
        <v>0</v>
      </c>
      <c r="J4358" s="4">
        <v>0</v>
      </c>
      <c r="K4358" s="4">
        <v>0</v>
      </c>
      <c r="L4358" s="4">
        <v>0</v>
      </c>
      <c r="M4358" s="4">
        <v>0</v>
      </c>
      <c r="N4358" s="4">
        <v>0</v>
      </c>
      <c r="O4358" s="4">
        <v>0</v>
      </c>
      <c r="P4358" s="4">
        <v>0</v>
      </c>
      <c r="Q4358" s="4">
        <v>0</v>
      </c>
      <c r="R4358" s="4">
        <v>0</v>
      </c>
      <c r="S4358" s="4">
        <v>0</v>
      </c>
      <c r="T4358" s="4">
        <v>0</v>
      </c>
      <c r="U4358" s="4">
        <v>0</v>
      </c>
      <c r="V4358" s="4">
        <v>0</v>
      </c>
      <c r="W4358" s="4">
        <v>0</v>
      </c>
    </row>
    <row r="4359" spans="2:23" x14ac:dyDescent="0.25">
      <c r="B4359" s="3">
        <v>641294</v>
      </c>
      <c r="C4359" t="s">
        <v>2885</v>
      </c>
      <c r="E4359" s="4">
        <v>2959000</v>
      </c>
      <c r="F4359" s="4">
        <v>0</v>
      </c>
      <c r="G4359" s="4">
        <v>0</v>
      </c>
      <c r="H4359" s="4">
        <v>0</v>
      </c>
      <c r="I4359" s="4">
        <v>0</v>
      </c>
      <c r="J4359" s="4">
        <v>0</v>
      </c>
      <c r="K4359" s="4">
        <v>0</v>
      </c>
      <c r="L4359" s="4">
        <v>0</v>
      </c>
      <c r="M4359" s="4">
        <v>0</v>
      </c>
      <c r="N4359" s="4">
        <v>0</v>
      </c>
      <c r="O4359" s="4">
        <v>0</v>
      </c>
      <c r="P4359" s="4">
        <v>0</v>
      </c>
      <c r="Q4359" s="4">
        <v>0</v>
      </c>
      <c r="R4359" s="4">
        <v>0</v>
      </c>
      <c r="S4359" s="4">
        <v>0</v>
      </c>
      <c r="T4359" s="4">
        <v>0</v>
      </c>
      <c r="U4359" s="4">
        <v>0</v>
      </c>
      <c r="V4359" s="4">
        <v>0</v>
      </c>
      <c r="W4359" s="4">
        <v>0</v>
      </c>
    </row>
    <row r="4360" spans="2:23" x14ac:dyDescent="0.25">
      <c r="B4360" s="3" t="s">
        <v>6728</v>
      </c>
      <c r="C4360" t="s">
        <v>2036</v>
      </c>
      <c r="E4360" s="4">
        <v>2042000</v>
      </c>
      <c r="F4360" s="4">
        <v>0</v>
      </c>
      <c r="G4360" s="4">
        <v>0</v>
      </c>
      <c r="H4360" s="4">
        <v>0</v>
      </c>
      <c r="I4360" s="4">
        <v>0</v>
      </c>
      <c r="J4360" s="4">
        <v>0</v>
      </c>
      <c r="K4360" s="4">
        <v>0</v>
      </c>
      <c r="L4360" s="4">
        <v>0</v>
      </c>
      <c r="M4360" s="4">
        <v>0</v>
      </c>
      <c r="N4360" s="4">
        <v>0</v>
      </c>
      <c r="O4360" s="4">
        <v>0</v>
      </c>
      <c r="P4360" s="4">
        <v>0</v>
      </c>
      <c r="Q4360" s="4">
        <v>0</v>
      </c>
      <c r="R4360" s="4">
        <v>0</v>
      </c>
      <c r="S4360" s="4">
        <v>0</v>
      </c>
      <c r="T4360" s="4">
        <v>0</v>
      </c>
      <c r="U4360" s="4">
        <v>0</v>
      </c>
      <c r="V4360" s="4">
        <v>0</v>
      </c>
      <c r="W4360" s="4">
        <v>0</v>
      </c>
    </row>
    <row r="4361" spans="2:23" x14ac:dyDescent="0.25">
      <c r="B4361" s="3">
        <v>730319</v>
      </c>
      <c r="C4361" t="s">
        <v>4219</v>
      </c>
      <c r="E4361" s="4">
        <v>3698000</v>
      </c>
      <c r="F4361" s="4">
        <v>0</v>
      </c>
      <c r="G4361" s="4">
        <v>0</v>
      </c>
      <c r="H4361" s="4">
        <v>0</v>
      </c>
      <c r="I4361" s="4">
        <v>0</v>
      </c>
      <c r="J4361" s="4">
        <v>0</v>
      </c>
      <c r="K4361" s="4">
        <v>0</v>
      </c>
      <c r="L4361" s="4">
        <v>0</v>
      </c>
      <c r="M4361" s="4">
        <v>0</v>
      </c>
      <c r="N4361" s="4">
        <v>0</v>
      </c>
      <c r="O4361" s="4">
        <v>0</v>
      </c>
      <c r="P4361" s="4">
        <v>0</v>
      </c>
      <c r="Q4361" s="4">
        <v>0</v>
      </c>
      <c r="R4361" s="4">
        <v>0</v>
      </c>
      <c r="S4361" s="4">
        <v>0</v>
      </c>
      <c r="T4361" s="4">
        <v>0</v>
      </c>
      <c r="U4361" s="4">
        <v>0</v>
      </c>
      <c r="V4361" s="4">
        <v>0</v>
      </c>
      <c r="W4361" s="4">
        <v>0</v>
      </c>
    </row>
    <row r="4362" spans="2:23" x14ac:dyDescent="0.25">
      <c r="B4362" s="3">
        <v>612732</v>
      </c>
      <c r="C4362" t="s">
        <v>5786</v>
      </c>
      <c r="E4362" s="4">
        <v>1987000</v>
      </c>
      <c r="F4362" s="4">
        <v>0</v>
      </c>
      <c r="G4362" s="4">
        <v>0</v>
      </c>
      <c r="H4362" s="4">
        <v>0</v>
      </c>
      <c r="I4362" s="4">
        <v>0</v>
      </c>
      <c r="J4362" s="4">
        <v>0</v>
      </c>
      <c r="K4362" s="4">
        <v>0</v>
      </c>
      <c r="L4362" s="4">
        <v>0</v>
      </c>
      <c r="M4362" s="4">
        <v>0</v>
      </c>
      <c r="N4362" s="4">
        <v>0</v>
      </c>
      <c r="O4362" s="4">
        <v>0</v>
      </c>
      <c r="P4362" s="4">
        <v>0</v>
      </c>
      <c r="Q4362" s="4">
        <v>0</v>
      </c>
      <c r="R4362" s="4">
        <v>0</v>
      </c>
      <c r="S4362" s="4">
        <v>0</v>
      </c>
      <c r="T4362" s="4">
        <v>0</v>
      </c>
      <c r="U4362" s="4">
        <v>0</v>
      </c>
      <c r="V4362" s="4">
        <v>0</v>
      </c>
      <c r="W4362" s="4">
        <v>0</v>
      </c>
    </row>
    <row r="4363" spans="2:23" x14ac:dyDescent="0.25">
      <c r="B4363" s="3" t="s">
        <v>6729</v>
      </c>
      <c r="C4363" t="s">
        <v>1758</v>
      </c>
      <c r="E4363" s="4">
        <v>2538000</v>
      </c>
      <c r="F4363" s="4">
        <v>0</v>
      </c>
      <c r="G4363" s="4">
        <v>0</v>
      </c>
      <c r="H4363" s="4">
        <v>0</v>
      </c>
      <c r="I4363" s="4">
        <v>0</v>
      </c>
      <c r="J4363" s="4">
        <v>0</v>
      </c>
      <c r="K4363" s="4">
        <v>0</v>
      </c>
      <c r="L4363" s="4">
        <v>0</v>
      </c>
      <c r="M4363" s="4">
        <v>0</v>
      </c>
      <c r="N4363" s="4">
        <v>0</v>
      </c>
      <c r="O4363" s="4">
        <v>0</v>
      </c>
      <c r="P4363" s="4">
        <v>0</v>
      </c>
      <c r="Q4363" s="4">
        <v>0</v>
      </c>
      <c r="R4363" s="4">
        <v>0</v>
      </c>
      <c r="S4363" s="4">
        <v>0</v>
      </c>
      <c r="T4363" s="4">
        <v>0</v>
      </c>
      <c r="U4363" s="4">
        <v>0</v>
      </c>
      <c r="V4363" s="4">
        <v>0</v>
      </c>
      <c r="W4363" s="4">
        <v>0</v>
      </c>
    </row>
    <row r="4364" spans="2:23" x14ac:dyDescent="0.25">
      <c r="B4364" s="3" t="s">
        <v>6730</v>
      </c>
      <c r="C4364" t="s">
        <v>559</v>
      </c>
      <c r="E4364" s="4">
        <v>1896000</v>
      </c>
      <c r="F4364" s="4">
        <v>0</v>
      </c>
      <c r="G4364" s="4">
        <v>0</v>
      </c>
      <c r="H4364" s="4">
        <v>0</v>
      </c>
      <c r="I4364" s="4">
        <v>0</v>
      </c>
      <c r="J4364" s="4">
        <v>0</v>
      </c>
      <c r="K4364" s="4">
        <v>0</v>
      </c>
      <c r="L4364" s="4">
        <v>0</v>
      </c>
      <c r="M4364" s="4">
        <v>0</v>
      </c>
      <c r="N4364" s="4">
        <v>0</v>
      </c>
      <c r="O4364" s="4">
        <v>0</v>
      </c>
      <c r="P4364" s="4">
        <v>0</v>
      </c>
      <c r="Q4364" s="4">
        <v>0</v>
      </c>
      <c r="R4364" s="4">
        <v>0</v>
      </c>
      <c r="S4364" s="4">
        <v>0</v>
      </c>
      <c r="T4364" s="4">
        <v>0</v>
      </c>
      <c r="U4364" s="4">
        <v>0</v>
      </c>
      <c r="V4364" s="4">
        <v>0</v>
      </c>
      <c r="W4364" s="4">
        <v>0</v>
      </c>
    </row>
    <row r="4365" spans="2:23" x14ac:dyDescent="0.25">
      <c r="B4365" s="3">
        <v>642501</v>
      </c>
      <c r="C4365" t="s">
        <v>6731</v>
      </c>
      <c r="E4365" s="4">
        <v>2625000</v>
      </c>
      <c r="F4365" s="4">
        <v>0</v>
      </c>
      <c r="G4365" s="4">
        <v>0</v>
      </c>
      <c r="H4365" s="4">
        <v>0</v>
      </c>
      <c r="I4365" s="4">
        <v>0</v>
      </c>
      <c r="J4365" s="4">
        <v>0</v>
      </c>
      <c r="K4365" s="4">
        <v>0</v>
      </c>
      <c r="L4365" s="4">
        <v>0</v>
      </c>
      <c r="M4365" s="4">
        <v>0</v>
      </c>
      <c r="N4365" s="4">
        <v>0</v>
      </c>
      <c r="O4365" s="4">
        <v>0</v>
      </c>
      <c r="P4365" s="4">
        <v>0</v>
      </c>
      <c r="Q4365" s="4">
        <v>0</v>
      </c>
      <c r="R4365" s="4">
        <v>0</v>
      </c>
      <c r="S4365" s="4">
        <v>0</v>
      </c>
      <c r="T4365" s="4">
        <v>0</v>
      </c>
      <c r="U4365" s="4">
        <v>0</v>
      </c>
      <c r="V4365" s="4">
        <v>0</v>
      </c>
      <c r="W4365" s="4">
        <v>0</v>
      </c>
    </row>
    <row r="4366" spans="2:23" x14ac:dyDescent="0.25">
      <c r="B4366" s="3" t="s">
        <v>6732</v>
      </c>
      <c r="C4366" t="s">
        <v>6733</v>
      </c>
      <c r="E4366" s="4">
        <v>2348000</v>
      </c>
      <c r="F4366" s="4">
        <v>0</v>
      </c>
      <c r="G4366" s="4">
        <v>0</v>
      </c>
      <c r="H4366" s="4">
        <v>0</v>
      </c>
      <c r="I4366" s="4">
        <v>0</v>
      </c>
      <c r="J4366" s="4">
        <v>0</v>
      </c>
      <c r="K4366" s="4">
        <v>0</v>
      </c>
      <c r="L4366" s="4">
        <v>0</v>
      </c>
      <c r="M4366" s="4">
        <v>0</v>
      </c>
      <c r="N4366" s="4">
        <v>0</v>
      </c>
      <c r="O4366" s="4">
        <v>0</v>
      </c>
      <c r="P4366" s="4">
        <v>0</v>
      </c>
      <c r="Q4366" s="4">
        <v>0</v>
      </c>
      <c r="R4366" s="4">
        <v>0</v>
      </c>
      <c r="S4366" s="4">
        <v>0</v>
      </c>
      <c r="T4366" s="4">
        <v>0</v>
      </c>
      <c r="U4366" s="4">
        <v>0</v>
      </c>
      <c r="V4366" s="4">
        <v>0</v>
      </c>
      <c r="W4366" s="4">
        <v>0</v>
      </c>
    </row>
    <row r="4367" spans="2:23" x14ac:dyDescent="0.25">
      <c r="B4367" s="3" t="s">
        <v>6734</v>
      </c>
      <c r="C4367" t="s">
        <v>771</v>
      </c>
      <c r="E4367" s="4">
        <v>2188000</v>
      </c>
      <c r="F4367" s="4">
        <v>0</v>
      </c>
      <c r="G4367" s="4">
        <v>0</v>
      </c>
      <c r="H4367" s="4">
        <v>0</v>
      </c>
      <c r="I4367" s="4">
        <v>0</v>
      </c>
      <c r="J4367" s="4">
        <v>0</v>
      </c>
      <c r="K4367" s="4">
        <v>0</v>
      </c>
      <c r="L4367" s="4">
        <v>0</v>
      </c>
      <c r="M4367" s="4">
        <v>0</v>
      </c>
      <c r="N4367" s="4">
        <v>0</v>
      </c>
      <c r="O4367" s="4">
        <v>0</v>
      </c>
      <c r="P4367" s="4">
        <v>0</v>
      </c>
      <c r="Q4367" s="4">
        <v>0</v>
      </c>
      <c r="R4367" s="4">
        <v>0</v>
      </c>
      <c r="S4367" s="4">
        <v>0</v>
      </c>
      <c r="T4367" s="4">
        <v>0</v>
      </c>
      <c r="U4367" s="4">
        <v>0</v>
      </c>
      <c r="V4367" s="4">
        <v>0</v>
      </c>
      <c r="W4367" s="4">
        <v>0</v>
      </c>
    </row>
    <row r="4368" spans="2:23" x14ac:dyDescent="0.25">
      <c r="B4368" s="3">
        <v>601100</v>
      </c>
      <c r="C4368" t="s">
        <v>3474</v>
      </c>
      <c r="E4368" s="4">
        <v>2750000</v>
      </c>
      <c r="F4368" s="4">
        <v>0</v>
      </c>
      <c r="G4368" s="4">
        <v>0</v>
      </c>
      <c r="H4368" s="4">
        <v>0</v>
      </c>
      <c r="I4368" s="4">
        <v>0</v>
      </c>
      <c r="J4368" s="4">
        <v>0</v>
      </c>
      <c r="K4368" s="4">
        <v>0</v>
      </c>
      <c r="L4368" s="4">
        <v>0</v>
      </c>
      <c r="M4368" s="4">
        <v>0</v>
      </c>
      <c r="N4368" s="4">
        <v>0</v>
      </c>
      <c r="O4368" s="4">
        <v>0</v>
      </c>
      <c r="P4368" s="4">
        <v>0</v>
      </c>
      <c r="Q4368" s="4">
        <v>0</v>
      </c>
      <c r="R4368" s="4">
        <v>0</v>
      </c>
      <c r="S4368" s="4">
        <v>0</v>
      </c>
      <c r="T4368" s="4">
        <v>0</v>
      </c>
      <c r="U4368" s="4">
        <v>0</v>
      </c>
      <c r="V4368" s="4">
        <v>0</v>
      </c>
      <c r="W4368" s="4">
        <v>0</v>
      </c>
    </row>
    <row r="4369" spans="2:23" x14ac:dyDescent="0.25">
      <c r="B4369" s="3" t="s">
        <v>6735</v>
      </c>
      <c r="C4369" t="s">
        <v>6736</v>
      </c>
      <c r="E4369" s="4">
        <v>438000</v>
      </c>
      <c r="F4369" s="4">
        <v>0</v>
      </c>
      <c r="G4369" s="4">
        <v>0</v>
      </c>
      <c r="H4369" s="4">
        <v>0</v>
      </c>
      <c r="I4369" s="4">
        <v>0</v>
      </c>
      <c r="J4369" s="4">
        <v>0</v>
      </c>
      <c r="K4369" s="4">
        <v>0</v>
      </c>
      <c r="L4369" s="4">
        <v>0</v>
      </c>
      <c r="M4369" s="4">
        <v>0</v>
      </c>
      <c r="N4369" s="4">
        <v>0</v>
      </c>
      <c r="O4369" s="4">
        <v>0</v>
      </c>
      <c r="P4369" s="4">
        <v>0</v>
      </c>
      <c r="Q4369" s="4">
        <v>0</v>
      </c>
      <c r="R4369" s="4">
        <v>0</v>
      </c>
      <c r="S4369" s="4">
        <v>0</v>
      </c>
      <c r="T4369" s="4">
        <v>0</v>
      </c>
      <c r="U4369" s="4">
        <v>0</v>
      </c>
      <c r="V4369" s="4">
        <v>0</v>
      </c>
      <c r="W4369" s="4">
        <v>0</v>
      </c>
    </row>
    <row r="4370" spans="2:23" x14ac:dyDescent="0.25">
      <c r="B4370" s="3" t="s">
        <v>6737</v>
      </c>
      <c r="C4370" t="s">
        <v>5251</v>
      </c>
      <c r="E4370" s="4">
        <v>2625000</v>
      </c>
      <c r="F4370" s="4">
        <v>0</v>
      </c>
      <c r="G4370" s="4">
        <v>0</v>
      </c>
      <c r="H4370" s="4">
        <v>0</v>
      </c>
      <c r="I4370" s="4">
        <v>0</v>
      </c>
      <c r="J4370" s="4">
        <v>0</v>
      </c>
      <c r="K4370" s="4">
        <v>0</v>
      </c>
      <c r="L4370" s="4">
        <v>0</v>
      </c>
      <c r="M4370" s="4">
        <v>0</v>
      </c>
      <c r="N4370" s="4">
        <v>0</v>
      </c>
      <c r="O4370" s="4">
        <v>0</v>
      </c>
      <c r="P4370" s="4">
        <v>0</v>
      </c>
      <c r="Q4370" s="4">
        <v>0</v>
      </c>
      <c r="R4370" s="4">
        <v>0</v>
      </c>
      <c r="S4370" s="4">
        <v>0</v>
      </c>
      <c r="T4370" s="4">
        <v>0</v>
      </c>
      <c r="U4370" s="4">
        <v>0</v>
      </c>
      <c r="V4370" s="4">
        <v>0</v>
      </c>
      <c r="W4370" s="4">
        <v>0</v>
      </c>
    </row>
    <row r="4371" spans="2:23" x14ac:dyDescent="0.25">
      <c r="B4371" s="3" t="s">
        <v>6738</v>
      </c>
      <c r="C4371" t="s">
        <v>5266</v>
      </c>
      <c r="E4371" s="4">
        <v>2625000</v>
      </c>
      <c r="F4371" s="4">
        <v>0</v>
      </c>
      <c r="G4371" s="4">
        <v>0</v>
      </c>
      <c r="H4371" s="4">
        <v>0</v>
      </c>
      <c r="I4371" s="4">
        <v>0</v>
      </c>
      <c r="J4371" s="4">
        <v>0</v>
      </c>
      <c r="K4371" s="4">
        <v>0</v>
      </c>
      <c r="L4371" s="4">
        <v>0</v>
      </c>
      <c r="M4371" s="4">
        <v>0</v>
      </c>
      <c r="N4371" s="4">
        <v>0</v>
      </c>
      <c r="O4371" s="4">
        <v>0</v>
      </c>
      <c r="P4371" s="4">
        <v>0</v>
      </c>
      <c r="Q4371" s="4">
        <v>0</v>
      </c>
      <c r="R4371" s="4">
        <v>0</v>
      </c>
      <c r="S4371" s="4">
        <v>0</v>
      </c>
      <c r="T4371" s="4">
        <v>0</v>
      </c>
      <c r="U4371" s="4">
        <v>0</v>
      </c>
      <c r="V4371" s="4">
        <v>0</v>
      </c>
      <c r="W4371" s="4">
        <v>0</v>
      </c>
    </row>
    <row r="4372" spans="2:23" x14ac:dyDescent="0.25">
      <c r="B4372" s="3">
        <v>612554</v>
      </c>
      <c r="C4372" t="s">
        <v>6739</v>
      </c>
      <c r="E4372" s="4">
        <v>3653000</v>
      </c>
      <c r="F4372" s="4">
        <v>0</v>
      </c>
      <c r="G4372" s="4">
        <v>0</v>
      </c>
      <c r="H4372" s="4">
        <v>0</v>
      </c>
      <c r="I4372" s="4">
        <v>0</v>
      </c>
      <c r="J4372" s="4">
        <v>0</v>
      </c>
      <c r="K4372" s="4">
        <v>0</v>
      </c>
      <c r="L4372" s="4">
        <v>0</v>
      </c>
      <c r="M4372" s="4">
        <v>0</v>
      </c>
      <c r="N4372" s="4">
        <v>0</v>
      </c>
      <c r="O4372" s="4">
        <v>0</v>
      </c>
      <c r="P4372" s="4">
        <v>0</v>
      </c>
      <c r="Q4372" s="4">
        <v>0</v>
      </c>
      <c r="R4372" s="4">
        <v>0</v>
      </c>
      <c r="S4372" s="4">
        <v>0</v>
      </c>
      <c r="T4372" s="4">
        <v>0</v>
      </c>
      <c r="U4372" s="4">
        <v>0</v>
      </c>
      <c r="V4372" s="4">
        <v>0</v>
      </c>
      <c r="W4372" s="4">
        <v>0</v>
      </c>
    </row>
    <row r="4373" spans="2:23" x14ac:dyDescent="0.25">
      <c r="B4373" s="3">
        <v>640993</v>
      </c>
      <c r="C4373" t="s">
        <v>2436</v>
      </c>
      <c r="E4373" s="4">
        <v>2017000</v>
      </c>
      <c r="F4373" s="4">
        <v>0</v>
      </c>
      <c r="G4373" s="4">
        <v>0</v>
      </c>
      <c r="H4373" s="4">
        <v>0</v>
      </c>
      <c r="I4373" s="4">
        <v>0</v>
      </c>
      <c r="J4373" s="4">
        <v>0</v>
      </c>
      <c r="K4373" s="4">
        <v>0</v>
      </c>
      <c r="L4373" s="4">
        <v>0</v>
      </c>
      <c r="M4373" s="4">
        <v>0</v>
      </c>
      <c r="N4373" s="4">
        <v>0</v>
      </c>
      <c r="O4373" s="4">
        <v>0</v>
      </c>
      <c r="P4373" s="4">
        <v>0</v>
      </c>
      <c r="Q4373" s="4">
        <v>0</v>
      </c>
      <c r="R4373" s="4">
        <v>0</v>
      </c>
      <c r="S4373" s="4">
        <v>0</v>
      </c>
      <c r="T4373" s="4">
        <v>0</v>
      </c>
      <c r="U4373" s="4">
        <v>0</v>
      </c>
      <c r="V4373" s="4">
        <v>0</v>
      </c>
      <c r="W4373" s="4">
        <v>0</v>
      </c>
    </row>
    <row r="4374" spans="2:23" x14ac:dyDescent="0.25">
      <c r="B4374" s="3" t="s">
        <v>6740</v>
      </c>
      <c r="C4374" t="s">
        <v>1457</v>
      </c>
      <c r="E4374" s="4">
        <v>875000</v>
      </c>
      <c r="F4374" s="4">
        <v>0</v>
      </c>
      <c r="G4374" s="4">
        <v>0</v>
      </c>
      <c r="H4374" s="4">
        <v>0</v>
      </c>
      <c r="I4374" s="4">
        <v>0</v>
      </c>
      <c r="J4374" s="4">
        <v>0</v>
      </c>
      <c r="K4374" s="4">
        <v>0</v>
      </c>
      <c r="L4374" s="4">
        <v>0</v>
      </c>
      <c r="M4374" s="4">
        <v>0</v>
      </c>
      <c r="N4374" s="4">
        <v>0</v>
      </c>
      <c r="O4374" s="4">
        <v>0</v>
      </c>
      <c r="P4374" s="4">
        <v>0</v>
      </c>
      <c r="Q4374" s="4">
        <v>0</v>
      </c>
      <c r="R4374" s="4">
        <v>0</v>
      </c>
      <c r="S4374" s="4">
        <v>0</v>
      </c>
      <c r="T4374" s="4">
        <v>0</v>
      </c>
      <c r="U4374" s="4">
        <v>0</v>
      </c>
      <c r="V4374" s="4">
        <v>0</v>
      </c>
      <c r="W4374" s="4">
        <v>0</v>
      </c>
    </row>
    <row r="4375" spans="2:23" x14ac:dyDescent="0.25">
      <c r="B4375" s="3" t="s">
        <v>6741</v>
      </c>
      <c r="C4375" t="s">
        <v>6742</v>
      </c>
      <c r="E4375" s="4">
        <v>1459000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  <c r="P4375" s="4">
        <v>0</v>
      </c>
      <c r="Q4375" s="4">
        <v>0</v>
      </c>
      <c r="R4375" s="4">
        <v>0</v>
      </c>
      <c r="S4375" s="4">
        <v>0</v>
      </c>
      <c r="T4375" s="4">
        <v>0</v>
      </c>
      <c r="U4375" s="4">
        <v>0</v>
      </c>
      <c r="V4375" s="4">
        <v>0</v>
      </c>
      <c r="W4375" s="4">
        <v>0</v>
      </c>
    </row>
    <row r="4376" spans="2:23" x14ac:dyDescent="0.25">
      <c r="B4376" s="3" t="s">
        <v>6743</v>
      </c>
      <c r="C4376" t="s">
        <v>1658</v>
      </c>
      <c r="E4376" s="4">
        <v>2959000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  <c r="P4376" s="4">
        <v>0</v>
      </c>
      <c r="Q4376" s="4">
        <v>0</v>
      </c>
      <c r="R4376" s="4">
        <v>0</v>
      </c>
      <c r="S4376" s="4">
        <v>0</v>
      </c>
      <c r="T4376" s="4">
        <v>0</v>
      </c>
      <c r="U4376" s="4">
        <v>0</v>
      </c>
      <c r="V4376" s="4">
        <v>0</v>
      </c>
      <c r="W4376" s="4">
        <v>0</v>
      </c>
    </row>
    <row r="4377" spans="2:23" x14ac:dyDescent="0.25">
      <c r="B4377" s="3" t="s">
        <v>6744</v>
      </c>
      <c r="C4377" t="s">
        <v>4686</v>
      </c>
      <c r="E4377" s="4">
        <v>1750000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  <c r="P4377" s="4">
        <v>0</v>
      </c>
      <c r="Q4377" s="4">
        <v>0</v>
      </c>
      <c r="R4377" s="4">
        <v>0</v>
      </c>
      <c r="S4377" s="4">
        <v>0</v>
      </c>
      <c r="T4377" s="4">
        <v>0</v>
      </c>
      <c r="U4377" s="4">
        <v>0</v>
      </c>
      <c r="V4377" s="4">
        <v>0</v>
      </c>
      <c r="W4377" s="4">
        <v>0</v>
      </c>
    </row>
    <row r="4378" spans="2:23" x14ac:dyDescent="0.25">
      <c r="B4378" s="3" t="s">
        <v>6745</v>
      </c>
      <c r="C4378" t="s">
        <v>104</v>
      </c>
      <c r="E4378" s="4">
        <v>2684000</v>
      </c>
      <c r="F4378" s="4">
        <v>0</v>
      </c>
      <c r="G4378" s="4">
        <v>0</v>
      </c>
      <c r="H4378" s="4">
        <v>0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  <c r="P4378" s="4">
        <v>0</v>
      </c>
      <c r="Q4378" s="4">
        <v>0</v>
      </c>
      <c r="R4378" s="4">
        <v>0</v>
      </c>
      <c r="S4378" s="4">
        <v>0</v>
      </c>
      <c r="T4378" s="4">
        <v>0</v>
      </c>
      <c r="U4378" s="4">
        <v>0</v>
      </c>
      <c r="V4378" s="4">
        <v>0</v>
      </c>
      <c r="W4378" s="4">
        <v>0</v>
      </c>
    </row>
    <row r="4379" spans="2:23" x14ac:dyDescent="0.25">
      <c r="B4379" s="3">
        <v>680304</v>
      </c>
      <c r="C4379" t="s">
        <v>5199</v>
      </c>
      <c r="E4379" s="4">
        <v>2625000</v>
      </c>
      <c r="F4379" s="4">
        <v>0</v>
      </c>
      <c r="G4379" s="4">
        <v>0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  <c r="P4379" s="4">
        <v>0</v>
      </c>
      <c r="Q4379" s="4">
        <v>0</v>
      </c>
      <c r="R4379" s="4">
        <v>0</v>
      </c>
      <c r="S4379" s="4">
        <v>0</v>
      </c>
      <c r="T4379" s="4">
        <v>0</v>
      </c>
      <c r="U4379" s="4">
        <v>0</v>
      </c>
      <c r="V4379" s="4">
        <v>0</v>
      </c>
      <c r="W4379" s="4">
        <v>0</v>
      </c>
    </row>
    <row r="4380" spans="2:23" x14ac:dyDescent="0.25">
      <c r="B4380" s="3" t="s">
        <v>6746</v>
      </c>
      <c r="C4380" t="s">
        <v>5799</v>
      </c>
      <c r="E4380" s="4">
        <v>3550000</v>
      </c>
      <c r="F4380" s="4">
        <v>0</v>
      </c>
      <c r="G4380" s="4">
        <v>0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  <c r="P4380" s="4">
        <v>0</v>
      </c>
      <c r="Q4380" s="4">
        <v>0</v>
      </c>
      <c r="R4380" s="4">
        <v>0</v>
      </c>
      <c r="S4380" s="4">
        <v>0</v>
      </c>
      <c r="T4380" s="4">
        <v>0</v>
      </c>
      <c r="U4380" s="4">
        <v>0</v>
      </c>
      <c r="V4380" s="4">
        <v>0</v>
      </c>
      <c r="W4380" s="4">
        <v>0</v>
      </c>
    </row>
    <row r="4381" spans="2:23" x14ac:dyDescent="0.25">
      <c r="B4381" s="3">
        <v>730395</v>
      </c>
      <c r="C4381" t="s">
        <v>3216</v>
      </c>
      <c r="E4381" s="4">
        <v>3550000</v>
      </c>
      <c r="F4381" s="4">
        <v>0</v>
      </c>
      <c r="G4381" s="4">
        <v>0</v>
      </c>
      <c r="H4381" s="4">
        <v>0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  <c r="P4381" s="4">
        <v>0</v>
      </c>
      <c r="Q4381" s="4">
        <v>0</v>
      </c>
      <c r="R4381" s="4">
        <v>0</v>
      </c>
      <c r="S4381" s="4">
        <v>0</v>
      </c>
      <c r="T4381" s="4">
        <v>0</v>
      </c>
      <c r="U4381" s="4">
        <v>0</v>
      </c>
      <c r="V4381" s="4">
        <v>0</v>
      </c>
      <c r="W4381" s="4">
        <v>0</v>
      </c>
    </row>
    <row r="4382" spans="2:23" x14ac:dyDescent="0.25">
      <c r="B4382" s="3" t="s">
        <v>6747</v>
      </c>
      <c r="C4382" t="s">
        <v>601</v>
      </c>
      <c r="E4382" s="4">
        <v>1313000</v>
      </c>
      <c r="F4382" s="4">
        <v>0</v>
      </c>
      <c r="G4382" s="4">
        <v>0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  <c r="P4382" s="4">
        <v>0</v>
      </c>
      <c r="Q4382" s="4">
        <v>0</v>
      </c>
      <c r="R4382" s="4">
        <v>0</v>
      </c>
      <c r="S4382" s="4">
        <v>0</v>
      </c>
      <c r="T4382" s="4">
        <v>0</v>
      </c>
      <c r="U4382" s="4">
        <v>0</v>
      </c>
      <c r="V4382" s="4">
        <v>0</v>
      </c>
      <c r="W4382" s="4">
        <v>0</v>
      </c>
    </row>
    <row r="4383" spans="2:23" x14ac:dyDescent="0.25">
      <c r="B4383" s="3" t="s">
        <v>6748</v>
      </c>
      <c r="C4383" t="s">
        <v>242</v>
      </c>
      <c r="E4383" s="4">
        <v>1480000</v>
      </c>
      <c r="F4383" s="4">
        <v>0</v>
      </c>
      <c r="G4383" s="4">
        <v>0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  <c r="P4383" s="4">
        <v>0</v>
      </c>
      <c r="Q4383" s="4">
        <v>0</v>
      </c>
      <c r="R4383" s="4">
        <v>0</v>
      </c>
      <c r="S4383" s="4">
        <v>0</v>
      </c>
      <c r="T4383" s="4">
        <v>0</v>
      </c>
      <c r="U4383" s="4">
        <v>0</v>
      </c>
      <c r="V4383" s="4">
        <v>0</v>
      </c>
      <c r="W4383" s="4">
        <v>0</v>
      </c>
    </row>
    <row r="4384" spans="2:23" x14ac:dyDescent="0.25">
      <c r="B4384" s="3" t="s">
        <v>6749</v>
      </c>
      <c r="C4384" t="s">
        <v>6252</v>
      </c>
      <c r="E4384" s="4">
        <v>2771000</v>
      </c>
      <c r="F4384" s="4">
        <v>0</v>
      </c>
      <c r="G4384" s="4">
        <v>0</v>
      </c>
      <c r="H4384" s="4">
        <v>0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  <c r="P4384" s="4">
        <v>0</v>
      </c>
      <c r="Q4384" s="4">
        <v>0</v>
      </c>
      <c r="R4384" s="4">
        <v>0</v>
      </c>
      <c r="S4384" s="4">
        <v>0</v>
      </c>
      <c r="T4384" s="4">
        <v>0</v>
      </c>
      <c r="U4384" s="4">
        <v>0</v>
      </c>
      <c r="V4384" s="4">
        <v>0</v>
      </c>
      <c r="W4384" s="4">
        <v>0</v>
      </c>
    </row>
    <row r="4385" spans="2:23" x14ac:dyDescent="0.25">
      <c r="B4385" s="3" t="s">
        <v>6750</v>
      </c>
      <c r="C4385" t="s">
        <v>5312</v>
      </c>
      <c r="E4385" s="4">
        <v>2771000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  <c r="P4385" s="4">
        <v>0</v>
      </c>
      <c r="Q4385" s="4">
        <v>0</v>
      </c>
      <c r="R4385" s="4">
        <v>0</v>
      </c>
      <c r="S4385" s="4">
        <v>0</v>
      </c>
      <c r="T4385" s="4">
        <v>0</v>
      </c>
      <c r="U4385" s="4">
        <v>0</v>
      </c>
      <c r="V4385" s="4">
        <v>0</v>
      </c>
      <c r="W4385" s="4">
        <v>0</v>
      </c>
    </row>
    <row r="4386" spans="2:23" x14ac:dyDescent="0.25">
      <c r="B4386" s="3" t="s">
        <v>6751</v>
      </c>
      <c r="C4386" t="s">
        <v>380</v>
      </c>
      <c r="E4386" s="4">
        <v>3209000</v>
      </c>
      <c r="F4386" s="4">
        <v>0</v>
      </c>
      <c r="G4386" s="4">
        <v>0</v>
      </c>
      <c r="H4386" s="4">
        <v>0</v>
      </c>
      <c r="I4386" s="4">
        <v>0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  <c r="P4386" s="4">
        <v>0</v>
      </c>
      <c r="Q4386" s="4">
        <v>0</v>
      </c>
      <c r="R4386" s="4">
        <v>0</v>
      </c>
      <c r="S4386" s="4">
        <v>0</v>
      </c>
      <c r="T4386" s="4">
        <v>0</v>
      </c>
      <c r="U4386" s="4">
        <v>0</v>
      </c>
      <c r="V4386" s="4">
        <v>0</v>
      </c>
      <c r="W4386" s="4">
        <v>0</v>
      </c>
    </row>
    <row r="4387" spans="2:23" x14ac:dyDescent="0.25">
      <c r="B4387" s="3" t="s">
        <v>6752</v>
      </c>
      <c r="C4387" t="s">
        <v>866</v>
      </c>
      <c r="E4387" s="4">
        <v>584000</v>
      </c>
      <c r="F4387" s="4">
        <v>0</v>
      </c>
      <c r="G4387" s="4">
        <v>0</v>
      </c>
      <c r="H4387" s="4">
        <v>0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  <c r="P4387" s="4">
        <v>0</v>
      </c>
      <c r="Q4387" s="4">
        <v>0</v>
      </c>
      <c r="R4387" s="4">
        <v>0</v>
      </c>
      <c r="S4387" s="4">
        <v>0</v>
      </c>
      <c r="T4387" s="4">
        <v>0</v>
      </c>
      <c r="U4387" s="4">
        <v>0</v>
      </c>
      <c r="V4387" s="4">
        <v>0</v>
      </c>
      <c r="W4387" s="4">
        <v>0</v>
      </c>
    </row>
    <row r="4388" spans="2:23" x14ac:dyDescent="0.25">
      <c r="B4388" s="3" t="s">
        <v>6753</v>
      </c>
      <c r="C4388" t="s">
        <v>637</v>
      </c>
      <c r="E4388" s="4">
        <v>2917000</v>
      </c>
      <c r="F4388" s="4">
        <v>0</v>
      </c>
      <c r="G4388" s="4">
        <v>0</v>
      </c>
      <c r="H4388" s="4">
        <v>0</v>
      </c>
      <c r="I4388" s="4">
        <v>0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  <c r="P4388" s="4">
        <v>0</v>
      </c>
      <c r="Q4388" s="4">
        <v>0</v>
      </c>
      <c r="R4388" s="4">
        <v>0</v>
      </c>
      <c r="S4388" s="4">
        <v>0</v>
      </c>
      <c r="T4388" s="4">
        <v>0</v>
      </c>
      <c r="U4388" s="4">
        <v>0</v>
      </c>
      <c r="V4388" s="4">
        <v>0</v>
      </c>
      <c r="W4388" s="4">
        <v>0</v>
      </c>
    </row>
    <row r="4389" spans="2:23" x14ac:dyDescent="0.25">
      <c r="B4389" s="3" t="s">
        <v>6754</v>
      </c>
      <c r="C4389" t="s">
        <v>6755</v>
      </c>
      <c r="E4389" s="4">
        <v>3325000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  <c r="P4389" s="4">
        <v>0</v>
      </c>
      <c r="Q4389" s="4">
        <v>0</v>
      </c>
      <c r="R4389" s="4">
        <v>0</v>
      </c>
      <c r="S4389" s="4">
        <v>0</v>
      </c>
      <c r="T4389" s="4">
        <v>0</v>
      </c>
      <c r="U4389" s="4">
        <v>0</v>
      </c>
      <c r="V4389" s="4">
        <v>0</v>
      </c>
      <c r="W4389" s="4">
        <v>0</v>
      </c>
    </row>
    <row r="4390" spans="2:23" x14ac:dyDescent="0.25">
      <c r="B4390" s="3" t="s">
        <v>6756</v>
      </c>
      <c r="C4390" t="s">
        <v>6757</v>
      </c>
      <c r="E4390" s="4">
        <v>2959000</v>
      </c>
      <c r="F4390" s="4">
        <v>0</v>
      </c>
      <c r="G4390" s="4">
        <v>0</v>
      </c>
      <c r="H4390" s="4">
        <v>0</v>
      </c>
      <c r="I4390" s="4">
        <v>0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  <c r="P4390" s="4">
        <v>0</v>
      </c>
      <c r="Q4390" s="4">
        <v>0</v>
      </c>
      <c r="R4390" s="4">
        <v>0</v>
      </c>
      <c r="S4390" s="4">
        <v>0</v>
      </c>
      <c r="T4390" s="4">
        <v>0</v>
      </c>
      <c r="U4390" s="4">
        <v>0</v>
      </c>
      <c r="V4390" s="4">
        <v>0</v>
      </c>
      <c r="W4390" s="4">
        <v>0</v>
      </c>
    </row>
    <row r="4391" spans="2:23" x14ac:dyDescent="0.25">
      <c r="B4391" s="3">
        <v>612744</v>
      </c>
      <c r="C4391" t="s">
        <v>6758</v>
      </c>
      <c r="E4391" s="4">
        <v>1785000</v>
      </c>
      <c r="F4391" s="4">
        <v>0</v>
      </c>
      <c r="G4391" s="4">
        <v>0</v>
      </c>
      <c r="H4391" s="4">
        <v>0</v>
      </c>
      <c r="I4391" s="4">
        <v>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  <c r="P4391" s="4">
        <v>0</v>
      </c>
      <c r="Q4391" s="4">
        <v>0</v>
      </c>
      <c r="R4391" s="4">
        <v>0</v>
      </c>
      <c r="S4391" s="4">
        <v>0</v>
      </c>
      <c r="T4391" s="4">
        <v>0</v>
      </c>
      <c r="U4391" s="4">
        <v>0</v>
      </c>
      <c r="V4391" s="4">
        <v>0</v>
      </c>
      <c r="W4391" s="4">
        <v>0</v>
      </c>
    </row>
    <row r="4392" spans="2:23" x14ac:dyDescent="0.25">
      <c r="B4392" s="3" t="s">
        <v>6759</v>
      </c>
      <c r="C4392" t="s">
        <v>5309</v>
      </c>
      <c r="E4392" s="4">
        <v>2917000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  <c r="P4392" s="4">
        <v>0</v>
      </c>
      <c r="Q4392" s="4">
        <v>0</v>
      </c>
      <c r="R4392" s="4">
        <v>0</v>
      </c>
      <c r="S4392" s="4">
        <v>0</v>
      </c>
      <c r="T4392" s="4">
        <v>0</v>
      </c>
      <c r="U4392" s="4">
        <v>0</v>
      </c>
      <c r="V4392" s="4">
        <v>0</v>
      </c>
      <c r="W4392" s="4">
        <v>0</v>
      </c>
    </row>
    <row r="4393" spans="2:23" x14ac:dyDescent="0.25">
      <c r="B4393" s="3" t="s">
        <v>6760</v>
      </c>
      <c r="C4393" t="s">
        <v>1533</v>
      </c>
      <c r="E4393" s="4">
        <v>1725000</v>
      </c>
      <c r="F4393" s="4">
        <v>0</v>
      </c>
      <c r="G4393" s="4">
        <v>0</v>
      </c>
      <c r="H4393" s="4">
        <v>0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  <c r="P4393" s="4">
        <v>0</v>
      </c>
      <c r="Q4393" s="4">
        <v>0</v>
      </c>
      <c r="R4393" s="4">
        <v>0</v>
      </c>
      <c r="S4393" s="4">
        <v>0</v>
      </c>
      <c r="T4393" s="4">
        <v>0</v>
      </c>
      <c r="U4393" s="4">
        <v>0</v>
      </c>
      <c r="V4393" s="4">
        <v>0</v>
      </c>
      <c r="W4393" s="4">
        <v>0</v>
      </c>
    </row>
    <row r="4394" spans="2:23" x14ac:dyDescent="0.25">
      <c r="B4394" s="3">
        <v>630305</v>
      </c>
      <c r="C4394" t="s">
        <v>5558</v>
      </c>
      <c r="E4394" s="4">
        <v>2917000</v>
      </c>
      <c r="F4394" s="4">
        <v>0</v>
      </c>
      <c r="G4394" s="4">
        <v>0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  <c r="P4394" s="4">
        <v>0</v>
      </c>
      <c r="Q4394" s="4">
        <v>0</v>
      </c>
      <c r="R4394" s="4">
        <v>0</v>
      </c>
      <c r="S4394" s="4">
        <v>0</v>
      </c>
      <c r="T4394" s="4">
        <v>0</v>
      </c>
      <c r="U4394" s="4">
        <v>0</v>
      </c>
      <c r="V4394" s="4">
        <v>0</v>
      </c>
      <c r="W4394" s="4">
        <v>0</v>
      </c>
    </row>
    <row r="4395" spans="2:23" x14ac:dyDescent="0.25">
      <c r="B4395" s="3">
        <v>611608</v>
      </c>
      <c r="C4395" t="s">
        <v>6761</v>
      </c>
      <c r="E4395" s="4">
        <v>1806000</v>
      </c>
      <c r="F4395" s="4">
        <v>0</v>
      </c>
      <c r="G4395" s="4">
        <v>0</v>
      </c>
      <c r="H4395" s="4">
        <v>0</v>
      </c>
      <c r="I4395" s="4">
        <v>0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  <c r="P4395" s="4">
        <v>0</v>
      </c>
      <c r="Q4395" s="4">
        <v>0</v>
      </c>
      <c r="R4395" s="4">
        <v>0</v>
      </c>
      <c r="S4395" s="4">
        <v>0</v>
      </c>
      <c r="T4395" s="4">
        <v>0</v>
      </c>
      <c r="U4395" s="4">
        <v>0</v>
      </c>
      <c r="V4395" s="4">
        <v>0</v>
      </c>
      <c r="W4395" s="4">
        <v>0</v>
      </c>
    </row>
    <row r="4396" spans="2:23" x14ac:dyDescent="0.25">
      <c r="B4396" s="3">
        <v>641269</v>
      </c>
      <c r="C4396" t="s">
        <v>4751</v>
      </c>
      <c r="E4396" s="4">
        <v>2959000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  <c r="P4396" s="4">
        <v>0</v>
      </c>
      <c r="Q4396" s="4">
        <v>0</v>
      </c>
      <c r="R4396" s="4">
        <v>0</v>
      </c>
      <c r="S4396" s="4">
        <v>0</v>
      </c>
      <c r="T4396" s="4">
        <v>0</v>
      </c>
      <c r="U4396" s="4">
        <v>0</v>
      </c>
      <c r="V4396" s="4">
        <v>0</v>
      </c>
      <c r="W4396" s="4">
        <v>0</v>
      </c>
    </row>
    <row r="4397" spans="2:23" x14ac:dyDescent="0.25">
      <c r="B4397" s="3" t="s">
        <v>6762</v>
      </c>
      <c r="C4397" t="s">
        <v>6763</v>
      </c>
      <c r="E4397" s="4">
        <v>3653000</v>
      </c>
      <c r="F4397" s="4">
        <v>0</v>
      </c>
      <c r="G4397" s="4">
        <v>0</v>
      </c>
      <c r="H4397" s="4">
        <v>0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  <c r="P4397" s="4">
        <v>0</v>
      </c>
      <c r="Q4397" s="4">
        <v>0</v>
      </c>
      <c r="R4397" s="4">
        <v>0</v>
      </c>
      <c r="S4397" s="4">
        <v>0</v>
      </c>
      <c r="T4397" s="4">
        <v>0</v>
      </c>
      <c r="U4397" s="4">
        <v>0</v>
      </c>
      <c r="V4397" s="4">
        <v>0</v>
      </c>
      <c r="W4397" s="4">
        <v>0</v>
      </c>
    </row>
    <row r="4398" spans="2:23" x14ac:dyDescent="0.25">
      <c r="B4398" s="3" t="s">
        <v>6764</v>
      </c>
      <c r="C4398" t="s">
        <v>612</v>
      </c>
      <c r="E4398" s="4">
        <v>2771000</v>
      </c>
      <c r="F4398" s="4">
        <v>0</v>
      </c>
      <c r="G4398" s="4">
        <v>0</v>
      </c>
      <c r="H4398" s="4">
        <v>0</v>
      </c>
      <c r="I4398" s="4">
        <v>0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  <c r="P4398" s="4">
        <v>0</v>
      </c>
      <c r="Q4398" s="4">
        <v>0</v>
      </c>
      <c r="R4398" s="4">
        <v>0</v>
      </c>
      <c r="S4398" s="4">
        <v>0</v>
      </c>
      <c r="T4398" s="4">
        <v>0</v>
      </c>
      <c r="U4398" s="4">
        <v>0</v>
      </c>
      <c r="V4398" s="4">
        <v>0</v>
      </c>
      <c r="W4398" s="4">
        <v>0</v>
      </c>
    </row>
    <row r="4399" spans="2:23" x14ac:dyDescent="0.25">
      <c r="B4399" s="3" t="s">
        <v>6765</v>
      </c>
      <c r="C4399" t="s">
        <v>1215</v>
      </c>
      <c r="E4399" s="4">
        <v>2917000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4">
        <v>0</v>
      </c>
      <c r="U4399" s="4">
        <v>0</v>
      </c>
      <c r="V4399" s="4">
        <v>0</v>
      </c>
      <c r="W4399" s="4">
        <v>0</v>
      </c>
    </row>
    <row r="4400" spans="2:23" x14ac:dyDescent="0.25">
      <c r="B4400" s="3" t="s">
        <v>6766</v>
      </c>
      <c r="C4400" t="s">
        <v>6767</v>
      </c>
      <c r="E4400" s="4">
        <v>417000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  <c r="P4400" s="4">
        <v>0</v>
      </c>
      <c r="Q4400" s="4">
        <v>0</v>
      </c>
      <c r="R4400" s="4">
        <v>0</v>
      </c>
      <c r="S4400" s="4">
        <v>0</v>
      </c>
      <c r="T4400" s="4">
        <v>0</v>
      </c>
      <c r="U4400" s="4">
        <v>0</v>
      </c>
      <c r="V4400" s="4">
        <v>0</v>
      </c>
      <c r="W4400" s="4">
        <v>0</v>
      </c>
    </row>
    <row r="4401" spans="2:23" x14ac:dyDescent="0.25">
      <c r="B4401" s="3" t="s">
        <v>6768</v>
      </c>
      <c r="C4401" t="s">
        <v>598</v>
      </c>
      <c r="E4401" s="4">
        <v>2625000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  <c r="P4401" s="4">
        <v>0</v>
      </c>
      <c r="Q4401" s="4">
        <v>0</v>
      </c>
      <c r="R4401" s="4">
        <v>0</v>
      </c>
      <c r="S4401" s="4">
        <v>0</v>
      </c>
      <c r="T4401" s="4">
        <v>0</v>
      </c>
      <c r="U4401" s="4">
        <v>0</v>
      </c>
      <c r="V4401" s="4">
        <v>0</v>
      </c>
      <c r="W4401" s="4">
        <v>0</v>
      </c>
    </row>
    <row r="4402" spans="2:23" x14ac:dyDescent="0.25">
      <c r="B4402" s="3">
        <v>680053</v>
      </c>
      <c r="C4402" t="s">
        <v>6769</v>
      </c>
      <c r="E4402" s="4">
        <v>2521000</v>
      </c>
      <c r="F4402" s="4">
        <v>0</v>
      </c>
      <c r="G4402" s="4">
        <v>0</v>
      </c>
      <c r="H4402" s="4">
        <v>0</v>
      </c>
      <c r="I4402" s="4">
        <v>0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  <c r="P4402" s="4">
        <v>0</v>
      </c>
      <c r="Q4402" s="4">
        <v>0</v>
      </c>
      <c r="R4402" s="4">
        <v>0</v>
      </c>
      <c r="S4402" s="4">
        <v>0</v>
      </c>
      <c r="T4402" s="4">
        <v>0</v>
      </c>
      <c r="U4402" s="4">
        <v>0</v>
      </c>
      <c r="V4402" s="4">
        <v>0</v>
      </c>
      <c r="W4402" s="4">
        <v>0</v>
      </c>
    </row>
    <row r="4403" spans="2:23" x14ac:dyDescent="0.25">
      <c r="B4403" s="3" t="s">
        <v>6770</v>
      </c>
      <c r="C4403" t="s">
        <v>1481</v>
      </c>
      <c r="E4403" s="4">
        <v>875000</v>
      </c>
      <c r="F4403" s="4">
        <v>0</v>
      </c>
      <c r="G4403" s="4">
        <v>0</v>
      </c>
      <c r="H4403" s="4">
        <v>0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  <c r="P4403" s="4">
        <v>0</v>
      </c>
      <c r="Q4403" s="4">
        <v>0</v>
      </c>
      <c r="R4403" s="4">
        <v>0</v>
      </c>
      <c r="S4403" s="4">
        <v>0</v>
      </c>
      <c r="T4403" s="4">
        <v>0</v>
      </c>
      <c r="U4403" s="4">
        <v>0</v>
      </c>
      <c r="V4403" s="4">
        <v>0</v>
      </c>
      <c r="W4403" s="4">
        <v>0</v>
      </c>
    </row>
    <row r="4404" spans="2:23" x14ac:dyDescent="0.25">
      <c r="B4404" s="3" t="s">
        <v>6771</v>
      </c>
      <c r="C4404" t="s">
        <v>6772</v>
      </c>
      <c r="E4404" s="4">
        <v>2917000</v>
      </c>
      <c r="F4404" s="4">
        <v>0</v>
      </c>
      <c r="G4404" s="4">
        <v>0</v>
      </c>
      <c r="H4404" s="4">
        <v>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  <c r="P4404" s="4">
        <v>0</v>
      </c>
      <c r="Q4404" s="4">
        <v>0</v>
      </c>
      <c r="R4404" s="4">
        <v>0</v>
      </c>
      <c r="S4404" s="4">
        <v>0</v>
      </c>
      <c r="T4404" s="4">
        <v>0</v>
      </c>
      <c r="U4404" s="4">
        <v>0</v>
      </c>
      <c r="V4404" s="4">
        <v>0</v>
      </c>
      <c r="W4404" s="4">
        <v>0</v>
      </c>
    </row>
    <row r="4405" spans="2:23" x14ac:dyDescent="0.25">
      <c r="B4405" s="3" t="s">
        <v>6773</v>
      </c>
      <c r="C4405" t="s">
        <v>147</v>
      </c>
      <c r="E4405" s="4">
        <v>3403000</v>
      </c>
      <c r="F4405" s="4">
        <v>0</v>
      </c>
      <c r="G4405" s="4">
        <v>0</v>
      </c>
      <c r="H4405" s="4">
        <v>0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  <c r="P4405" s="4">
        <v>0</v>
      </c>
      <c r="Q4405" s="4">
        <v>0</v>
      </c>
      <c r="R4405" s="4">
        <v>0</v>
      </c>
      <c r="S4405" s="4">
        <v>0</v>
      </c>
      <c r="T4405" s="4">
        <v>0</v>
      </c>
      <c r="U4405" s="4">
        <v>0</v>
      </c>
      <c r="V4405" s="4">
        <v>0</v>
      </c>
      <c r="W4405" s="4">
        <v>0</v>
      </c>
    </row>
    <row r="4406" spans="2:23" x14ac:dyDescent="0.25">
      <c r="B4406" s="3" t="s">
        <v>6774</v>
      </c>
      <c r="C4406" t="s">
        <v>6775</v>
      </c>
      <c r="E4406" s="4">
        <v>4438000</v>
      </c>
      <c r="F4406" s="4">
        <v>0</v>
      </c>
      <c r="G4406" s="4">
        <v>0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  <c r="P4406" s="4">
        <v>0</v>
      </c>
      <c r="Q4406" s="4">
        <v>0</v>
      </c>
      <c r="R4406" s="4">
        <v>0</v>
      </c>
      <c r="S4406" s="4">
        <v>0</v>
      </c>
      <c r="T4406" s="4">
        <v>0</v>
      </c>
      <c r="U4406" s="4">
        <v>0</v>
      </c>
      <c r="V4406" s="4">
        <v>0</v>
      </c>
      <c r="W4406" s="4">
        <v>0</v>
      </c>
    </row>
    <row r="4407" spans="2:23" x14ac:dyDescent="0.25">
      <c r="B4407" s="3" t="s">
        <v>6776</v>
      </c>
      <c r="C4407" t="s">
        <v>1970</v>
      </c>
      <c r="E4407" s="4">
        <v>1167000</v>
      </c>
      <c r="F4407" s="4">
        <v>0</v>
      </c>
      <c r="G4407" s="4">
        <v>0</v>
      </c>
      <c r="H4407" s="4">
        <v>0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  <c r="P4407" s="4">
        <v>0</v>
      </c>
      <c r="Q4407" s="4">
        <v>0</v>
      </c>
      <c r="R4407" s="4">
        <v>0</v>
      </c>
      <c r="S4407" s="4">
        <v>0</v>
      </c>
      <c r="T4407" s="4">
        <v>0</v>
      </c>
      <c r="U4407" s="4">
        <v>0</v>
      </c>
      <c r="V4407" s="4">
        <v>0</v>
      </c>
      <c r="W4407" s="4">
        <v>0</v>
      </c>
    </row>
    <row r="4408" spans="2:23" x14ac:dyDescent="0.25">
      <c r="B4408" s="3">
        <v>611382</v>
      </c>
      <c r="C4408" t="s">
        <v>6777</v>
      </c>
      <c r="E4408" s="4">
        <v>1806000</v>
      </c>
      <c r="F4408" s="4">
        <v>0</v>
      </c>
      <c r="G4408" s="4">
        <v>0</v>
      </c>
      <c r="H4408" s="4">
        <v>0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  <c r="P4408" s="4">
        <v>0</v>
      </c>
      <c r="Q4408" s="4">
        <v>0</v>
      </c>
      <c r="R4408" s="4">
        <v>0</v>
      </c>
      <c r="S4408" s="4">
        <v>0</v>
      </c>
      <c r="T4408" s="4">
        <v>0</v>
      </c>
      <c r="U4408" s="4">
        <v>0</v>
      </c>
      <c r="V4408" s="4">
        <v>0</v>
      </c>
      <c r="W4408" s="4">
        <v>0</v>
      </c>
    </row>
    <row r="4409" spans="2:23" x14ac:dyDescent="0.25">
      <c r="B4409" s="3">
        <v>630730</v>
      </c>
      <c r="C4409" t="s">
        <v>6778</v>
      </c>
      <c r="E4409" s="4">
        <v>2959000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  <c r="P4409" s="4">
        <v>0</v>
      </c>
      <c r="Q4409" s="4">
        <v>0</v>
      </c>
      <c r="R4409" s="4">
        <v>0</v>
      </c>
      <c r="S4409" s="4">
        <v>0</v>
      </c>
      <c r="T4409" s="4">
        <v>0</v>
      </c>
      <c r="U4409" s="4">
        <v>0</v>
      </c>
      <c r="V4409" s="4">
        <v>0</v>
      </c>
      <c r="W4409" s="4">
        <v>0</v>
      </c>
    </row>
    <row r="4410" spans="2:23" x14ac:dyDescent="0.25">
      <c r="B4410" s="3" t="s">
        <v>6779</v>
      </c>
      <c r="C4410" t="s">
        <v>616</v>
      </c>
      <c r="E4410" s="4">
        <v>2923000</v>
      </c>
      <c r="F4410" s="4">
        <v>0</v>
      </c>
      <c r="G4410" s="4">
        <v>0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  <c r="P4410" s="4">
        <v>0</v>
      </c>
      <c r="Q4410" s="4">
        <v>0</v>
      </c>
      <c r="R4410" s="4">
        <v>0</v>
      </c>
      <c r="S4410" s="4">
        <v>0</v>
      </c>
      <c r="T4410" s="4">
        <v>0</v>
      </c>
      <c r="U4410" s="4">
        <v>0</v>
      </c>
      <c r="V4410" s="4">
        <v>0</v>
      </c>
      <c r="W4410" s="4">
        <v>0</v>
      </c>
    </row>
    <row r="4411" spans="2:23" x14ac:dyDescent="0.25">
      <c r="B4411" s="3" t="s">
        <v>6780</v>
      </c>
      <c r="C4411" t="s">
        <v>466</v>
      </c>
      <c r="E4411" s="4">
        <v>2334000</v>
      </c>
      <c r="F4411" s="4">
        <v>0</v>
      </c>
      <c r="G4411" s="4">
        <v>0</v>
      </c>
      <c r="H4411" s="4">
        <v>0</v>
      </c>
      <c r="I4411" s="4">
        <v>0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  <c r="P4411" s="4">
        <v>0</v>
      </c>
      <c r="Q4411" s="4">
        <v>0</v>
      </c>
      <c r="R4411" s="4">
        <v>0</v>
      </c>
      <c r="S4411" s="4">
        <v>0</v>
      </c>
      <c r="T4411" s="4">
        <v>0</v>
      </c>
      <c r="U4411" s="4">
        <v>0</v>
      </c>
      <c r="V4411" s="4">
        <v>0</v>
      </c>
      <c r="W4411" s="4">
        <v>0</v>
      </c>
    </row>
    <row r="4412" spans="2:23" x14ac:dyDescent="0.25">
      <c r="B4412" s="3" t="s">
        <v>6781</v>
      </c>
      <c r="C4412" t="s">
        <v>1243</v>
      </c>
      <c r="E4412" s="4">
        <v>1459000</v>
      </c>
      <c r="F4412" s="4">
        <v>0</v>
      </c>
      <c r="G4412" s="4">
        <v>0</v>
      </c>
      <c r="H4412" s="4">
        <v>0</v>
      </c>
      <c r="I4412" s="4">
        <v>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  <c r="P4412" s="4">
        <v>0</v>
      </c>
      <c r="Q4412" s="4">
        <v>0</v>
      </c>
      <c r="R4412" s="4">
        <v>0</v>
      </c>
      <c r="S4412" s="4">
        <v>0</v>
      </c>
      <c r="T4412" s="4">
        <v>0</v>
      </c>
      <c r="U4412" s="4">
        <v>0</v>
      </c>
      <c r="V4412" s="4">
        <v>0</v>
      </c>
      <c r="W4412" s="4">
        <v>0</v>
      </c>
    </row>
    <row r="4413" spans="2:23" x14ac:dyDescent="0.25">
      <c r="B4413" s="3">
        <v>641580</v>
      </c>
      <c r="C4413" t="s">
        <v>524</v>
      </c>
      <c r="E4413" s="4">
        <v>4142000</v>
      </c>
      <c r="F4413" s="4">
        <v>0</v>
      </c>
      <c r="G4413" s="4">
        <v>0</v>
      </c>
      <c r="H4413" s="4">
        <v>0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  <c r="P4413" s="4">
        <v>0</v>
      </c>
      <c r="Q4413" s="4">
        <v>0</v>
      </c>
      <c r="R4413" s="4">
        <v>0</v>
      </c>
      <c r="S4413" s="4">
        <v>0</v>
      </c>
      <c r="T4413" s="4">
        <v>0</v>
      </c>
      <c r="U4413" s="4">
        <v>0</v>
      </c>
      <c r="V4413" s="4">
        <v>0</v>
      </c>
      <c r="W4413" s="4">
        <v>0</v>
      </c>
    </row>
    <row r="4414" spans="2:23" x14ac:dyDescent="0.25">
      <c r="B4414" s="3" t="s">
        <v>6782</v>
      </c>
      <c r="C4414" t="s">
        <v>1455</v>
      </c>
      <c r="E4414" s="4">
        <v>2157000</v>
      </c>
      <c r="F4414" s="4">
        <v>0</v>
      </c>
      <c r="G4414" s="4">
        <v>0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  <c r="P4414" s="4">
        <v>0</v>
      </c>
      <c r="Q4414" s="4">
        <v>0</v>
      </c>
      <c r="R4414" s="4">
        <v>0</v>
      </c>
      <c r="S4414" s="4">
        <v>0</v>
      </c>
      <c r="T4414" s="4">
        <v>0</v>
      </c>
      <c r="U4414" s="4">
        <v>0</v>
      </c>
      <c r="V4414" s="4">
        <v>0</v>
      </c>
      <c r="W4414" s="4">
        <v>0</v>
      </c>
    </row>
    <row r="4415" spans="2:23" x14ac:dyDescent="0.25">
      <c r="B4415" s="3">
        <v>621291</v>
      </c>
      <c r="C4415" t="s">
        <v>4333</v>
      </c>
      <c r="E4415" s="4">
        <v>2167000</v>
      </c>
      <c r="F4415" s="4">
        <v>0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  <c r="P4415" s="4">
        <v>0</v>
      </c>
      <c r="Q4415" s="4">
        <v>0</v>
      </c>
      <c r="R4415" s="4">
        <v>0</v>
      </c>
      <c r="S4415" s="4">
        <v>0</v>
      </c>
      <c r="T4415" s="4">
        <v>0</v>
      </c>
      <c r="U4415" s="4">
        <v>0</v>
      </c>
      <c r="V4415" s="4">
        <v>0</v>
      </c>
      <c r="W4415" s="4">
        <v>0</v>
      </c>
    </row>
    <row r="4416" spans="2:23" x14ac:dyDescent="0.25">
      <c r="B4416" s="3" t="s">
        <v>6783</v>
      </c>
      <c r="C4416" t="s">
        <v>1146</v>
      </c>
      <c r="E4416" s="4">
        <v>1021000</v>
      </c>
      <c r="F4416" s="4">
        <v>0</v>
      </c>
      <c r="G4416" s="4">
        <v>0</v>
      </c>
      <c r="H4416" s="4">
        <v>0</v>
      </c>
      <c r="I4416" s="4">
        <v>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  <c r="P4416" s="4">
        <v>0</v>
      </c>
      <c r="Q4416" s="4">
        <v>0</v>
      </c>
      <c r="R4416" s="4">
        <v>0</v>
      </c>
      <c r="S4416" s="4">
        <v>0</v>
      </c>
      <c r="T4416" s="4">
        <v>0</v>
      </c>
      <c r="U4416" s="4">
        <v>0</v>
      </c>
      <c r="V4416" s="4">
        <v>0</v>
      </c>
      <c r="W4416" s="4">
        <v>0</v>
      </c>
    </row>
    <row r="4417" spans="2:23" x14ac:dyDescent="0.25">
      <c r="B4417" s="3" t="s">
        <v>6784</v>
      </c>
      <c r="C4417" t="s">
        <v>297</v>
      </c>
      <c r="E4417" s="4">
        <v>3063000</v>
      </c>
      <c r="F4417" s="4">
        <v>0</v>
      </c>
      <c r="G4417" s="4">
        <v>0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  <c r="P4417" s="4">
        <v>0</v>
      </c>
      <c r="Q4417" s="4">
        <v>0</v>
      </c>
      <c r="R4417" s="4">
        <v>0</v>
      </c>
      <c r="S4417" s="4">
        <v>0</v>
      </c>
      <c r="T4417" s="4">
        <v>0</v>
      </c>
      <c r="U4417" s="4">
        <v>0</v>
      </c>
      <c r="V4417" s="4">
        <v>0</v>
      </c>
      <c r="W4417" s="4">
        <v>0</v>
      </c>
    </row>
    <row r="4418" spans="2:23" x14ac:dyDescent="0.25">
      <c r="B4418" s="3" t="s">
        <v>6785</v>
      </c>
      <c r="C4418" t="s">
        <v>118</v>
      </c>
      <c r="E4418" s="4">
        <v>2959000</v>
      </c>
      <c r="F4418" s="4">
        <v>0</v>
      </c>
      <c r="G4418" s="4">
        <v>0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  <c r="P4418" s="4">
        <v>0</v>
      </c>
      <c r="Q4418" s="4">
        <v>0</v>
      </c>
      <c r="R4418" s="4">
        <v>0</v>
      </c>
      <c r="S4418" s="4">
        <v>0</v>
      </c>
      <c r="T4418" s="4">
        <v>0</v>
      </c>
      <c r="U4418" s="4">
        <v>0</v>
      </c>
      <c r="V4418" s="4">
        <v>0</v>
      </c>
      <c r="W4418" s="4">
        <v>0</v>
      </c>
    </row>
    <row r="4419" spans="2:23" x14ac:dyDescent="0.25">
      <c r="B4419" s="3">
        <v>632453</v>
      </c>
      <c r="C4419" t="s">
        <v>1032</v>
      </c>
      <c r="E4419" s="4">
        <v>2917000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  <c r="P4419" s="4">
        <v>0</v>
      </c>
      <c r="Q4419" s="4">
        <v>0</v>
      </c>
      <c r="R4419" s="4">
        <v>0</v>
      </c>
      <c r="S4419" s="4">
        <v>0</v>
      </c>
      <c r="T4419" s="4">
        <v>0</v>
      </c>
      <c r="U4419" s="4">
        <v>0</v>
      </c>
      <c r="V4419" s="4">
        <v>0</v>
      </c>
      <c r="W4419" s="4">
        <v>0</v>
      </c>
    </row>
    <row r="4420" spans="2:23" x14ac:dyDescent="0.25">
      <c r="B4420" s="3" t="s">
        <v>6787</v>
      </c>
      <c r="C4420" t="s">
        <v>6788</v>
      </c>
      <c r="E4420" s="4">
        <v>3125000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  <c r="P4420" s="4">
        <v>0</v>
      </c>
      <c r="Q4420" s="4">
        <v>0</v>
      </c>
      <c r="R4420" s="4">
        <v>0</v>
      </c>
      <c r="S4420" s="4">
        <v>0</v>
      </c>
      <c r="T4420" s="4">
        <v>0</v>
      </c>
      <c r="U4420" s="4">
        <v>0</v>
      </c>
      <c r="V4420" s="4">
        <v>0</v>
      </c>
      <c r="W4420" s="4">
        <v>0</v>
      </c>
    </row>
    <row r="4421" spans="2:23" x14ac:dyDescent="0.25">
      <c r="B4421" s="3" t="s">
        <v>6789</v>
      </c>
      <c r="C4421" t="s">
        <v>6790</v>
      </c>
      <c r="E4421" s="4">
        <v>4438000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  <c r="P4421" s="4">
        <v>0</v>
      </c>
      <c r="Q4421" s="4">
        <v>0</v>
      </c>
      <c r="R4421" s="4">
        <v>0</v>
      </c>
      <c r="S4421" s="4">
        <v>0</v>
      </c>
      <c r="T4421" s="4">
        <v>0</v>
      </c>
      <c r="U4421" s="4">
        <v>0</v>
      </c>
      <c r="V4421" s="4">
        <v>0</v>
      </c>
      <c r="W4421" s="4">
        <v>0</v>
      </c>
    </row>
    <row r="4422" spans="2:23" x14ac:dyDescent="0.25">
      <c r="B4422" s="3">
        <v>650881</v>
      </c>
      <c r="C4422" t="s">
        <v>6791</v>
      </c>
      <c r="E4422" s="4">
        <v>2219000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  <c r="P4422" s="4">
        <v>0</v>
      </c>
      <c r="Q4422" s="4">
        <v>0</v>
      </c>
      <c r="R4422" s="4">
        <v>0</v>
      </c>
      <c r="S4422" s="4">
        <v>0</v>
      </c>
      <c r="T4422" s="4">
        <v>0</v>
      </c>
      <c r="U4422" s="4">
        <v>0</v>
      </c>
      <c r="V4422" s="4">
        <v>0</v>
      </c>
      <c r="W4422" s="4">
        <v>0</v>
      </c>
    </row>
    <row r="4423" spans="2:23" x14ac:dyDescent="0.25">
      <c r="B4423" s="3">
        <v>730348</v>
      </c>
      <c r="C4423" t="s">
        <v>6792</v>
      </c>
      <c r="E4423" s="4">
        <v>6303000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  <c r="P4423" s="4">
        <v>0</v>
      </c>
      <c r="Q4423" s="4">
        <v>0</v>
      </c>
      <c r="R4423" s="4">
        <v>0</v>
      </c>
      <c r="S4423" s="4">
        <v>0</v>
      </c>
      <c r="T4423" s="4">
        <v>0</v>
      </c>
      <c r="U4423" s="4">
        <v>0</v>
      </c>
      <c r="V4423" s="4">
        <v>0</v>
      </c>
      <c r="W4423" s="4">
        <v>0</v>
      </c>
    </row>
    <row r="4424" spans="2:23" x14ac:dyDescent="0.25">
      <c r="B4424" s="3" t="s">
        <v>6793</v>
      </c>
      <c r="C4424" t="s">
        <v>326</v>
      </c>
      <c r="E4424" s="4">
        <v>3500000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  <c r="P4424" s="4">
        <v>0</v>
      </c>
      <c r="Q4424" s="4">
        <v>0</v>
      </c>
      <c r="R4424" s="4">
        <v>0</v>
      </c>
      <c r="S4424" s="4">
        <v>0</v>
      </c>
      <c r="T4424" s="4">
        <v>0</v>
      </c>
      <c r="U4424" s="4">
        <v>0</v>
      </c>
      <c r="V4424" s="4">
        <v>0</v>
      </c>
      <c r="W4424" s="4">
        <v>0</v>
      </c>
    </row>
    <row r="4425" spans="2:23" x14ac:dyDescent="0.25">
      <c r="B4425" s="3" t="s">
        <v>6794</v>
      </c>
      <c r="C4425" t="s">
        <v>6283</v>
      </c>
      <c r="E4425" s="4">
        <v>2480000</v>
      </c>
      <c r="F4425" s="4">
        <v>0</v>
      </c>
      <c r="G4425" s="4">
        <v>0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  <c r="P4425" s="4">
        <v>0</v>
      </c>
      <c r="Q4425" s="4">
        <v>0</v>
      </c>
      <c r="R4425" s="4">
        <v>0</v>
      </c>
      <c r="S4425" s="4">
        <v>0</v>
      </c>
      <c r="T4425" s="4">
        <v>0</v>
      </c>
      <c r="U4425" s="4">
        <v>0</v>
      </c>
      <c r="V4425" s="4">
        <v>0</v>
      </c>
      <c r="W4425" s="4">
        <v>0</v>
      </c>
    </row>
    <row r="4426" spans="2:23" x14ac:dyDescent="0.25">
      <c r="B4426" s="3" t="s">
        <v>6795</v>
      </c>
      <c r="C4426" t="s">
        <v>6796</v>
      </c>
      <c r="E4426" s="4">
        <v>1750000</v>
      </c>
      <c r="F4426" s="4">
        <v>0</v>
      </c>
      <c r="G4426" s="4">
        <v>0</v>
      </c>
      <c r="H4426" s="4">
        <v>0</v>
      </c>
      <c r="I4426" s="4">
        <v>0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  <c r="P4426" s="4">
        <v>0</v>
      </c>
      <c r="Q4426" s="4">
        <v>0</v>
      </c>
      <c r="R4426" s="4">
        <v>0</v>
      </c>
      <c r="S4426" s="4">
        <v>0</v>
      </c>
      <c r="T4426" s="4">
        <v>0</v>
      </c>
      <c r="U4426" s="4">
        <v>0</v>
      </c>
      <c r="V4426" s="4">
        <v>0</v>
      </c>
      <c r="W4426" s="4">
        <v>0</v>
      </c>
    </row>
    <row r="4427" spans="2:23" x14ac:dyDescent="0.25">
      <c r="B4427" s="3">
        <v>640175</v>
      </c>
      <c r="C4427" t="s">
        <v>6797</v>
      </c>
      <c r="E4427" s="4">
        <v>1184000</v>
      </c>
      <c r="F4427" s="4">
        <v>0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  <c r="P4427" s="4">
        <v>0</v>
      </c>
      <c r="Q4427" s="4">
        <v>0</v>
      </c>
      <c r="R4427" s="4">
        <v>0</v>
      </c>
      <c r="S4427" s="4">
        <v>0</v>
      </c>
      <c r="T4427" s="4">
        <v>0</v>
      </c>
      <c r="U4427" s="4">
        <v>0</v>
      </c>
      <c r="V4427" s="4">
        <v>0</v>
      </c>
      <c r="W4427" s="4">
        <v>0</v>
      </c>
    </row>
    <row r="4428" spans="2:23" x14ac:dyDescent="0.25">
      <c r="B4428" s="3" t="s">
        <v>6798</v>
      </c>
      <c r="C4428" t="s">
        <v>5034</v>
      </c>
      <c r="E4428" s="4">
        <v>2334000</v>
      </c>
      <c r="F4428" s="4">
        <v>0</v>
      </c>
      <c r="G4428" s="4">
        <v>0</v>
      </c>
      <c r="H4428" s="4">
        <v>0</v>
      </c>
      <c r="I4428" s="4">
        <v>0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  <c r="P4428" s="4">
        <v>0</v>
      </c>
      <c r="Q4428" s="4">
        <v>0</v>
      </c>
      <c r="R4428" s="4">
        <v>0</v>
      </c>
      <c r="S4428" s="4">
        <v>0</v>
      </c>
      <c r="T4428" s="4">
        <v>0</v>
      </c>
      <c r="U4428" s="4">
        <v>0</v>
      </c>
      <c r="V4428" s="4">
        <v>0</v>
      </c>
      <c r="W4428" s="4">
        <v>0</v>
      </c>
    </row>
    <row r="4429" spans="2:23" x14ac:dyDescent="0.25">
      <c r="B4429" s="3">
        <v>700336</v>
      </c>
      <c r="C4429" t="s">
        <v>1029</v>
      </c>
      <c r="E4429" s="4">
        <v>2889000</v>
      </c>
      <c r="F4429" s="4">
        <v>0</v>
      </c>
      <c r="G4429" s="4">
        <v>0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  <c r="P4429" s="4">
        <v>0</v>
      </c>
      <c r="Q4429" s="4">
        <v>0</v>
      </c>
      <c r="R4429" s="4">
        <v>0</v>
      </c>
      <c r="S4429" s="4">
        <v>0</v>
      </c>
      <c r="T4429" s="4">
        <v>0</v>
      </c>
      <c r="U4429" s="4">
        <v>0</v>
      </c>
      <c r="V4429" s="4">
        <v>0</v>
      </c>
      <c r="W4429" s="4">
        <v>0</v>
      </c>
    </row>
    <row r="4430" spans="2:23" x14ac:dyDescent="0.25">
      <c r="B4430" s="3">
        <v>710152</v>
      </c>
      <c r="C4430" t="s">
        <v>6799</v>
      </c>
      <c r="E4430" s="4">
        <v>4375000</v>
      </c>
      <c r="F4430" s="4">
        <v>0</v>
      </c>
      <c r="G4430" s="4">
        <v>0</v>
      </c>
      <c r="H4430" s="4">
        <v>0</v>
      </c>
      <c r="I4430" s="4">
        <v>0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  <c r="P4430" s="4">
        <v>0</v>
      </c>
      <c r="Q4430" s="4">
        <v>0</v>
      </c>
      <c r="R4430" s="4">
        <v>0</v>
      </c>
      <c r="S4430" s="4">
        <v>0</v>
      </c>
      <c r="T4430" s="4">
        <v>0</v>
      </c>
      <c r="U4430" s="4">
        <v>0</v>
      </c>
      <c r="V4430" s="4">
        <v>0</v>
      </c>
      <c r="W4430" s="4">
        <v>0</v>
      </c>
    </row>
    <row r="4431" spans="2:23" x14ac:dyDescent="0.25">
      <c r="B4431" s="3">
        <v>612023</v>
      </c>
      <c r="C4431" t="s">
        <v>1175</v>
      </c>
      <c r="E4431" s="4">
        <v>1806000</v>
      </c>
      <c r="F4431" s="4">
        <v>0</v>
      </c>
      <c r="G4431" s="4">
        <v>0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  <c r="P4431" s="4">
        <v>0</v>
      </c>
      <c r="Q4431" s="4">
        <v>0</v>
      </c>
      <c r="R4431" s="4">
        <v>0</v>
      </c>
      <c r="S4431" s="4">
        <v>0</v>
      </c>
      <c r="T4431" s="4">
        <v>0</v>
      </c>
      <c r="U4431" s="4">
        <v>0</v>
      </c>
      <c r="V4431" s="4">
        <v>0</v>
      </c>
      <c r="W4431" s="4">
        <v>0</v>
      </c>
    </row>
    <row r="4432" spans="2:23" x14ac:dyDescent="0.25">
      <c r="B4432" s="3" t="s">
        <v>6800</v>
      </c>
      <c r="C4432" t="s">
        <v>618</v>
      </c>
      <c r="E4432" s="4">
        <v>2188000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  <c r="P4432" s="4">
        <v>0</v>
      </c>
      <c r="Q4432" s="4">
        <v>0</v>
      </c>
      <c r="R4432" s="4">
        <v>0</v>
      </c>
      <c r="S4432" s="4">
        <v>0</v>
      </c>
      <c r="T4432" s="4">
        <v>0</v>
      </c>
      <c r="U4432" s="4">
        <v>0</v>
      </c>
      <c r="V4432" s="4">
        <v>0</v>
      </c>
      <c r="W4432" s="4">
        <v>0</v>
      </c>
    </row>
    <row r="4433" spans="2:23" x14ac:dyDescent="0.25">
      <c r="B4433" s="3" t="s">
        <v>6801</v>
      </c>
      <c r="C4433" t="s">
        <v>5879</v>
      </c>
      <c r="E4433" s="4">
        <v>3846000</v>
      </c>
      <c r="F4433" s="4">
        <v>0</v>
      </c>
      <c r="G4433" s="4">
        <v>0</v>
      </c>
      <c r="H4433" s="4">
        <v>0</v>
      </c>
      <c r="I4433" s="4">
        <v>0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  <c r="P4433" s="4">
        <v>0</v>
      </c>
      <c r="Q4433" s="4">
        <v>0</v>
      </c>
      <c r="R4433" s="4">
        <v>0</v>
      </c>
      <c r="S4433" s="4">
        <v>0</v>
      </c>
      <c r="T4433" s="4">
        <v>0</v>
      </c>
      <c r="U4433" s="4">
        <v>0</v>
      </c>
      <c r="V4433" s="4">
        <v>0</v>
      </c>
      <c r="W4433" s="4">
        <v>0</v>
      </c>
    </row>
    <row r="4434" spans="2:23" x14ac:dyDescent="0.25">
      <c r="B4434" s="3" t="s">
        <v>6802</v>
      </c>
      <c r="C4434" t="s">
        <v>780</v>
      </c>
      <c r="E4434" s="4">
        <v>1980000</v>
      </c>
      <c r="F4434" s="4">
        <v>0</v>
      </c>
      <c r="G4434" s="4">
        <v>0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  <c r="P4434" s="4">
        <v>0</v>
      </c>
      <c r="Q4434" s="4">
        <v>0</v>
      </c>
      <c r="R4434" s="4">
        <v>0</v>
      </c>
      <c r="S4434" s="4">
        <v>0</v>
      </c>
      <c r="T4434" s="4">
        <v>0</v>
      </c>
      <c r="U4434" s="4">
        <v>0</v>
      </c>
      <c r="V4434" s="4">
        <v>0</v>
      </c>
      <c r="W4434" s="4">
        <v>0</v>
      </c>
    </row>
    <row r="4435" spans="2:23" x14ac:dyDescent="0.25">
      <c r="B4435" s="3">
        <v>630569</v>
      </c>
      <c r="C4435" t="s">
        <v>2168</v>
      </c>
      <c r="E4435" s="4">
        <v>2625000</v>
      </c>
      <c r="F4435" s="4">
        <v>0</v>
      </c>
      <c r="G4435" s="4">
        <v>0</v>
      </c>
      <c r="H4435" s="4">
        <v>0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  <c r="P4435" s="4">
        <v>0</v>
      </c>
      <c r="Q4435" s="4">
        <v>0</v>
      </c>
      <c r="R4435" s="4">
        <v>0</v>
      </c>
      <c r="S4435" s="4">
        <v>0</v>
      </c>
      <c r="T4435" s="4">
        <v>0</v>
      </c>
      <c r="U4435" s="4">
        <v>0</v>
      </c>
      <c r="V4435" s="4">
        <v>0</v>
      </c>
      <c r="W4435" s="4">
        <v>0</v>
      </c>
    </row>
    <row r="4436" spans="2:23" x14ac:dyDescent="0.25">
      <c r="B4436" s="3" t="s">
        <v>6803</v>
      </c>
      <c r="C4436" t="s">
        <v>1086</v>
      </c>
      <c r="E4436" s="4">
        <v>2142000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  <c r="P4436" s="4">
        <v>0</v>
      </c>
      <c r="Q4436" s="4">
        <v>0</v>
      </c>
      <c r="R4436" s="4">
        <v>0</v>
      </c>
      <c r="S4436" s="4">
        <v>0</v>
      </c>
      <c r="T4436" s="4">
        <v>0</v>
      </c>
      <c r="U4436" s="4">
        <v>0</v>
      </c>
      <c r="V4436" s="4">
        <v>0</v>
      </c>
      <c r="W4436" s="4">
        <v>0</v>
      </c>
    </row>
    <row r="4437" spans="2:23" x14ac:dyDescent="0.25">
      <c r="B4437" s="3">
        <v>622554</v>
      </c>
      <c r="C4437" t="s">
        <v>6804</v>
      </c>
      <c r="E4437" s="4">
        <v>2321000</v>
      </c>
      <c r="F4437" s="4">
        <v>0</v>
      </c>
      <c r="G4437" s="4">
        <v>0</v>
      </c>
      <c r="H4437" s="4">
        <v>0</v>
      </c>
      <c r="I4437" s="4">
        <v>0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  <c r="P4437" s="4">
        <v>0</v>
      </c>
      <c r="Q4437" s="4">
        <v>0</v>
      </c>
      <c r="R4437" s="4">
        <v>0</v>
      </c>
      <c r="S4437" s="4">
        <v>0</v>
      </c>
      <c r="T4437" s="4">
        <v>0</v>
      </c>
      <c r="U4437" s="4">
        <v>0</v>
      </c>
      <c r="V4437" s="4">
        <v>0</v>
      </c>
      <c r="W4437" s="4">
        <v>0</v>
      </c>
    </row>
    <row r="4438" spans="2:23" x14ac:dyDescent="0.25">
      <c r="B4438" s="3" t="s">
        <v>6805</v>
      </c>
      <c r="C4438" t="s">
        <v>6806</v>
      </c>
      <c r="E4438" s="4">
        <v>2480000</v>
      </c>
      <c r="F4438" s="4">
        <v>0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  <c r="P4438" s="4">
        <v>0</v>
      </c>
      <c r="Q4438" s="4">
        <v>0</v>
      </c>
      <c r="R4438" s="4">
        <v>0</v>
      </c>
      <c r="S4438" s="4">
        <v>0</v>
      </c>
      <c r="T4438" s="4">
        <v>0</v>
      </c>
      <c r="U4438" s="4">
        <v>0</v>
      </c>
      <c r="V4438" s="4">
        <v>0</v>
      </c>
      <c r="W4438" s="4">
        <v>0</v>
      </c>
    </row>
    <row r="4439" spans="2:23" x14ac:dyDescent="0.25">
      <c r="B4439" s="3">
        <v>611928</v>
      </c>
      <c r="C4439" t="s">
        <v>4346</v>
      </c>
      <c r="E4439" s="4">
        <v>1445000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  <c r="P4439" s="4">
        <v>0</v>
      </c>
      <c r="Q4439" s="4">
        <v>0</v>
      </c>
      <c r="R4439" s="4">
        <v>0</v>
      </c>
      <c r="S4439" s="4">
        <v>0</v>
      </c>
      <c r="T4439" s="4">
        <v>0</v>
      </c>
      <c r="U4439" s="4">
        <v>0</v>
      </c>
      <c r="V4439" s="4">
        <v>0</v>
      </c>
      <c r="W4439" s="4">
        <v>0</v>
      </c>
    </row>
    <row r="4440" spans="2:23" x14ac:dyDescent="0.25">
      <c r="B4440" s="3" t="s">
        <v>6807</v>
      </c>
      <c r="C4440" t="s">
        <v>6808</v>
      </c>
      <c r="E4440" s="4">
        <v>4500000</v>
      </c>
      <c r="F4440" s="4">
        <v>0</v>
      </c>
      <c r="G4440" s="4">
        <v>0</v>
      </c>
      <c r="H4440" s="4">
        <v>0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  <c r="P4440" s="4">
        <v>0</v>
      </c>
      <c r="Q4440" s="4">
        <v>0</v>
      </c>
      <c r="R4440" s="4">
        <v>0</v>
      </c>
      <c r="S4440" s="4">
        <v>0</v>
      </c>
      <c r="T4440" s="4">
        <v>0</v>
      </c>
      <c r="U4440" s="4">
        <v>0</v>
      </c>
      <c r="V4440" s="4">
        <v>0</v>
      </c>
      <c r="W4440" s="4">
        <v>0</v>
      </c>
    </row>
    <row r="4441" spans="2:23" x14ac:dyDescent="0.25">
      <c r="B4441" s="3">
        <v>632503</v>
      </c>
      <c r="C4441" t="s">
        <v>45</v>
      </c>
      <c r="E4441" s="4">
        <v>2500000</v>
      </c>
      <c r="F4441" s="4">
        <v>0</v>
      </c>
      <c r="G4441" s="4">
        <v>0</v>
      </c>
      <c r="H4441" s="4">
        <v>0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  <c r="P4441" s="4">
        <v>0</v>
      </c>
      <c r="Q4441" s="4">
        <v>0</v>
      </c>
      <c r="R4441" s="4">
        <v>0</v>
      </c>
      <c r="S4441" s="4">
        <v>0</v>
      </c>
      <c r="T4441" s="4">
        <v>0</v>
      </c>
      <c r="U4441" s="4">
        <v>0</v>
      </c>
      <c r="V4441" s="4">
        <v>0</v>
      </c>
      <c r="W4441" s="4">
        <v>0</v>
      </c>
    </row>
    <row r="4442" spans="2:23" x14ac:dyDescent="0.25">
      <c r="B4442" s="3">
        <v>621657</v>
      </c>
      <c r="C4442" t="s">
        <v>6809</v>
      </c>
      <c r="E4442" s="4">
        <v>1806000</v>
      </c>
      <c r="F4442" s="4">
        <v>0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  <c r="P4442" s="4">
        <v>0</v>
      </c>
      <c r="Q4442" s="4">
        <v>0</v>
      </c>
      <c r="R4442" s="4">
        <v>0</v>
      </c>
      <c r="S4442" s="4">
        <v>0</v>
      </c>
      <c r="T4442" s="4">
        <v>0</v>
      </c>
      <c r="U4442" s="4">
        <v>0</v>
      </c>
      <c r="V4442" s="4">
        <v>0</v>
      </c>
      <c r="W4442" s="4">
        <v>0</v>
      </c>
    </row>
    <row r="4443" spans="2:23" x14ac:dyDescent="0.25">
      <c r="B4443" s="3">
        <v>710509</v>
      </c>
      <c r="C4443" t="s">
        <v>6810</v>
      </c>
      <c r="E4443" s="4">
        <v>2959000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  <c r="P4443" s="4">
        <v>0</v>
      </c>
      <c r="Q4443" s="4">
        <v>0</v>
      </c>
      <c r="R4443" s="4">
        <v>0</v>
      </c>
      <c r="S4443" s="4">
        <v>0</v>
      </c>
      <c r="T4443" s="4">
        <v>0</v>
      </c>
      <c r="U4443" s="4">
        <v>0</v>
      </c>
      <c r="V4443" s="4">
        <v>0</v>
      </c>
      <c r="W4443" s="4">
        <v>0</v>
      </c>
    </row>
    <row r="4444" spans="2:23" x14ac:dyDescent="0.25">
      <c r="B4444" s="3" t="s">
        <v>6811</v>
      </c>
      <c r="C4444" t="s">
        <v>526</v>
      </c>
      <c r="E4444" s="4">
        <v>2188000</v>
      </c>
      <c r="F4444" s="4">
        <v>0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  <c r="P4444" s="4">
        <v>0</v>
      </c>
      <c r="Q4444" s="4">
        <v>0</v>
      </c>
      <c r="R4444" s="4">
        <v>0</v>
      </c>
      <c r="S4444" s="4">
        <v>0</v>
      </c>
      <c r="T4444" s="4">
        <v>0</v>
      </c>
      <c r="U4444" s="4">
        <v>0</v>
      </c>
      <c r="V4444" s="4">
        <v>0</v>
      </c>
      <c r="W4444" s="4">
        <v>0</v>
      </c>
    </row>
    <row r="4445" spans="2:23" x14ac:dyDescent="0.25">
      <c r="B4445" s="3" t="s">
        <v>6812</v>
      </c>
      <c r="C4445" t="s">
        <v>1105</v>
      </c>
      <c r="E4445" s="4">
        <v>2157000</v>
      </c>
      <c r="F4445" s="4">
        <v>0</v>
      </c>
      <c r="G4445" s="4">
        <v>0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  <c r="P4445" s="4">
        <v>0</v>
      </c>
      <c r="Q4445" s="4">
        <v>0</v>
      </c>
      <c r="R4445" s="4">
        <v>0</v>
      </c>
      <c r="S4445" s="4">
        <v>0</v>
      </c>
      <c r="T4445" s="4">
        <v>0</v>
      </c>
      <c r="U4445" s="4">
        <v>0</v>
      </c>
      <c r="V4445" s="4">
        <v>0</v>
      </c>
      <c r="W4445" s="4">
        <v>0</v>
      </c>
    </row>
    <row r="4446" spans="2:23" x14ac:dyDescent="0.25">
      <c r="B4446" s="3">
        <v>622060</v>
      </c>
      <c r="C4446" t="s">
        <v>6813</v>
      </c>
      <c r="E4446" s="4">
        <v>2348000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  <c r="P4446" s="4">
        <v>0</v>
      </c>
      <c r="Q4446" s="4">
        <v>0</v>
      </c>
      <c r="R4446" s="4">
        <v>0</v>
      </c>
      <c r="S4446" s="4">
        <v>0</v>
      </c>
      <c r="T4446" s="4">
        <v>0</v>
      </c>
      <c r="U4446" s="4">
        <v>0</v>
      </c>
      <c r="V4446" s="4">
        <v>0</v>
      </c>
      <c r="W4446" s="4">
        <v>0</v>
      </c>
    </row>
    <row r="4447" spans="2:23" x14ac:dyDescent="0.25">
      <c r="B4447" s="3">
        <v>601468</v>
      </c>
      <c r="C4447" t="s">
        <v>6814</v>
      </c>
      <c r="E4447" s="4">
        <v>2500000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  <c r="P4447" s="4">
        <v>0</v>
      </c>
      <c r="Q4447" s="4">
        <v>0</v>
      </c>
      <c r="R4447" s="4">
        <v>0</v>
      </c>
      <c r="S4447" s="4">
        <v>0</v>
      </c>
      <c r="T4447" s="4">
        <v>0</v>
      </c>
      <c r="U4447" s="4">
        <v>0</v>
      </c>
      <c r="V4447" s="4">
        <v>0</v>
      </c>
      <c r="W4447" s="4">
        <v>0</v>
      </c>
    </row>
    <row r="4448" spans="2:23" x14ac:dyDescent="0.25">
      <c r="B4448" s="3" t="s">
        <v>6815</v>
      </c>
      <c r="C4448" t="s">
        <v>811</v>
      </c>
      <c r="E4448" s="4">
        <v>2334000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  <c r="P4448" s="4">
        <v>0</v>
      </c>
      <c r="Q4448" s="4">
        <v>0</v>
      </c>
      <c r="R4448" s="4">
        <v>0</v>
      </c>
      <c r="S4448" s="4">
        <v>0</v>
      </c>
      <c r="T4448" s="4">
        <v>0</v>
      </c>
      <c r="U4448" s="4">
        <v>0</v>
      </c>
      <c r="V4448" s="4">
        <v>0</v>
      </c>
      <c r="W4448" s="4">
        <v>0</v>
      </c>
    </row>
    <row r="4449" spans="2:23" x14ac:dyDescent="0.25">
      <c r="B4449" s="3" t="s">
        <v>6816</v>
      </c>
      <c r="C4449" t="s">
        <v>940</v>
      </c>
      <c r="E4449" s="4">
        <v>2188000</v>
      </c>
      <c r="F4449" s="4">
        <v>0</v>
      </c>
      <c r="G4449" s="4">
        <v>0</v>
      </c>
      <c r="H4449" s="4">
        <v>0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  <c r="P4449" s="4">
        <v>0</v>
      </c>
      <c r="Q4449" s="4">
        <v>0</v>
      </c>
      <c r="R4449" s="4">
        <v>0</v>
      </c>
      <c r="S4449" s="4">
        <v>0</v>
      </c>
      <c r="T4449" s="4">
        <v>0</v>
      </c>
      <c r="U4449" s="4">
        <v>0</v>
      </c>
      <c r="V4449" s="4">
        <v>0</v>
      </c>
      <c r="W4449" s="4">
        <v>0</v>
      </c>
    </row>
    <row r="4450" spans="2:23" x14ac:dyDescent="0.25">
      <c r="B4450" s="3" t="s">
        <v>6817</v>
      </c>
      <c r="C4450" t="s">
        <v>5864</v>
      </c>
      <c r="E4450" s="4">
        <v>2188000</v>
      </c>
      <c r="F4450" s="4">
        <v>0</v>
      </c>
      <c r="G4450" s="4">
        <v>0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  <c r="P4450" s="4">
        <v>0</v>
      </c>
      <c r="Q4450" s="4">
        <v>0</v>
      </c>
      <c r="R4450" s="4">
        <v>0</v>
      </c>
      <c r="S4450" s="4">
        <v>0</v>
      </c>
      <c r="T4450" s="4">
        <v>0</v>
      </c>
      <c r="U4450" s="4">
        <v>0</v>
      </c>
      <c r="V4450" s="4">
        <v>0</v>
      </c>
      <c r="W4450" s="4">
        <v>0</v>
      </c>
    </row>
    <row r="4451" spans="2:23" x14ac:dyDescent="0.25">
      <c r="B4451" s="3" t="s">
        <v>6818</v>
      </c>
      <c r="C4451" t="s">
        <v>323</v>
      </c>
      <c r="E4451" s="4">
        <v>2771000</v>
      </c>
      <c r="F4451" s="4">
        <v>0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  <c r="P4451" s="4">
        <v>0</v>
      </c>
      <c r="Q4451" s="4">
        <v>0</v>
      </c>
      <c r="R4451" s="4">
        <v>0</v>
      </c>
      <c r="S4451" s="4">
        <v>0</v>
      </c>
      <c r="T4451" s="4">
        <v>0</v>
      </c>
      <c r="U4451" s="4">
        <v>0</v>
      </c>
      <c r="V4451" s="4">
        <v>0</v>
      </c>
      <c r="W4451" s="4">
        <v>0</v>
      </c>
    </row>
    <row r="4452" spans="2:23" x14ac:dyDescent="0.25">
      <c r="B4452" s="3" t="s">
        <v>6819</v>
      </c>
      <c r="C4452" t="s">
        <v>900</v>
      </c>
      <c r="E4452" s="4">
        <v>1896000</v>
      </c>
      <c r="F4452" s="4">
        <v>0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  <c r="P4452" s="4">
        <v>0</v>
      </c>
      <c r="Q4452" s="4">
        <v>0</v>
      </c>
      <c r="R4452" s="4">
        <v>0</v>
      </c>
      <c r="S4452" s="4">
        <v>0</v>
      </c>
      <c r="T4452" s="4">
        <v>0</v>
      </c>
      <c r="U4452" s="4">
        <v>0</v>
      </c>
      <c r="V4452" s="4">
        <v>0</v>
      </c>
      <c r="W4452" s="4">
        <v>0</v>
      </c>
    </row>
    <row r="4453" spans="2:23" x14ac:dyDescent="0.25">
      <c r="B4453" s="3" t="s">
        <v>6820</v>
      </c>
      <c r="C4453" t="s">
        <v>5394</v>
      </c>
      <c r="E4453" s="4">
        <v>4375000</v>
      </c>
      <c r="F4453" s="4">
        <v>0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  <c r="P4453" s="4">
        <v>0</v>
      </c>
      <c r="Q4453" s="4">
        <v>0</v>
      </c>
      <c r="R4453" s="4">
        <v>0</v>
      </c>
      <c r="S4453" s="4">
        <v>0</v>
      </c>
      <c r="T4453" s="4">
        <v>0</v>
      </c>
      <c r="U4453" s="4">
        <v>0</v>
      </c>
      <c r="V4453" s="4">
        <v>0</v>
      </c>
      <c r="W4453" s="4">
        <v>0</v>
      </c>
    </row>
    <row r="4454" spans="2:23" x14ac:dyDescent="0.25">
      <c r="B4454" s="3" t="s">
        <v>6821</v>
      </c>
      <c r="C4454" t="s">
        <v>946</v>
      </c>
      <c r="E4454" s="4">
        <v>2917000</v>
      </c>
      <c r="F4454" s="4">
        <v>0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  <c r="P4454" s="4">
        <v>0</v>
      </c>
      <c r="Q4454" s="4">
        <v>0</v>
      </c>
      <c r="R4454" s="4">
        <v>0</v>
      </c>
      <c r="S4454" s="4">
        <v>0</v>
      </c>
      <c r="T4454" s="4">
        <v>0</v>
      </c>
      <c r="U4454" s="4">
        <v>0</v>
      </c>
      <c r="V4454" s="4">
        <v>0</v>
      </c>
      <c r="W4454" s="4">
        <v>0</v>
      </c>
    </row>
    <row r="4455" spans="2:23" x14ac:dyDescent="0.25">
      <c r="B4455" s="3">
        <v>612077</v>
      </c>
      <c r="C4455" t="s">
        <v>6822</v>
      </c>
      <c r="E4455" s="4">
        <v>1084000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  <c r="P4455" s="4">
        <v>0</v>
      </c>
      <c r="Q4455" s="4">
        <v>0</v>
      </c>
      <c r="R4455" s="4">
        <v>0</v>
      </c>
      <c r="S4455" s="4">
        <v>0</v>
      </c>
      <c r="T4455" s="4">
        <v>0</v>
      </c>
      <c r="U4455" s="4">
        <v>0</v>
      </c>
      <c r="V4455" s="4">
        <v>0</v>
      </c>
      <c r="W4455" s="4">
        <v>0</v>
      </c>
    </row>
    <row r="4456" spans="2:23" x14ac:dyDescent="0.25">
      <c r="B4456" s="3">
        <v>601463</v>
      </c>
      <c r="C4456" t="s">
        <v>6823</v>
      </c>
      <c r="E4456" s="4">
        <v>2500000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  <c r="P4456" s="4">
        <v>0</v>
      </c>
      <c r="Q4456" s="4">
        <v>0</v>
      </c>
      <c r="R4456" s="4">
        <v>0</v>
      </c>
      <c r="S4456" s="4">
        <v>0</v>
      </c>
      <c r="T4456" s="4">
        <v>0</v>
      </c>
      <c r="U4456" s="4">
        <v>0</v>
      </c>
      <c r="V4456" s="4">
        <v>0</v>
      </c>
      <c r="W4456" s="4">
        <v>0</v>
      </c>
    </row>
    <row r="4457" spans="2:23" x14ac:dyDescent="0.25">
      <c r="B4457" s="3" t="s">
        <v>6824</v>
      </c>
      <c r="C4457" t="s">
        <v>4242</v>
      </c>
      <c r="E4457" s="4">
        <v>1445000</v>
      </c>
      <c r="F4457" s="4">
        <v>0</v>
      </c>
      <c r="G4457" s="4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  <c r="P4457" s="4">
        <v>0</v>
      </c>
      <c r="Q4457" s="4">
        <v>0</v>
      </c>
      <c r="R4457" s="4">
        <v>0</v>
      </c>
      <c r="S4457" s="4">
        <v>0</v>
      </c>
      <c r="T4457" s="4">
        <v>0</v>
      </c>
      <c r="U4457" s="4">
        <v>0</v>
      </c>
      <c r="V4457" s="4">
        <v>0</v>
      </c>
      <c r="W4457" s="4">
        <v>0</v>
      </c>
    </row>
    <row r="4458" spans="2:23" x14ac:dyDescent="0.25">
      <c r="B4458" s="3" t="s">
        <v>6825</v>
      </c>
      <c r="C4458" t="s">
        <v>2469</v>
      </c>
      <c r="E4458" s="4">
        <v>584000</v>
      </c>
      <c r="F4458" s="4">
        <v>0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  <c r="P4458" s="4">
        <v>0</v>
      </c>
      <c r="Q4458" s="4">
        <v>0</v>
      </c>
      <c r="R4458" s="4">
        <v>0</v>
      </c>
      <c r="S4458" s="4">
        <v>0</v>
      </c>
      <c r="T4458" s="4">
        <v>0</v>
      </c>
      <c r="U4458" s="4">
        <v>0</v>
      </c>
      <c r="V4458" s="4">
        <v>0</v>
      </c>
      <c r="W4458" s="4">
        <v>0</v>
      </c>
    </row>
    <row r="4459" spans="2:23" x14ac:dyDescent="0.25">
      <c r="B4459" s="3" t="s">
        <v>6826</v>
      </c>
      <c r="C4459" t="s">
        <v>177</v>
      </c>
      <c r="E4459" s="4">
        <v>3728000</v>
      </c>
      <c r="F4459" s="4">
        <v>0</v>
      </c>
      <c r="G4459" s="4">
        <v>0</v>
      </c>
      <c r="H4459" s="4">
        <v>0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  <c r="P4459" s="4">
        <v>0</v>
      </c>
      <c r="Q4459" s="4">
        <v>0</v>
      </c>
      <c r="R4459" s="4">
        <v>0</v>
      </c>
      <c r="S4459" s="4">
        <v>0</v>
      </c>
      <c r="T4459" s="4">
        <v>0</v>
      </c>
      <c r="U4459" s="4">
        <v>0</v>
      </c>
      <c r="V4459" s="4">
        <v>0</v>
      </c>
      <c r="W4459" s="4">
        <v>0</v>
      </c>
    </row>
    <row r="4460" spans="2:23" x14ac:dyDescent="0.25">
      <c r="B4460" s="3">
        <v>650076</v>
      </c>
      <c r="C4460" t="s">
        <v>1652</v>
      </c>
      <c r="E4460" s="4">
        <v>3209000</v>
      </c>
      <c r="F4460" s="4">
        <v>0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  <c r="P4460" s="4">
        <v>0</v>
      </c>
      <c r="Q4460" s="4">
        <v>0</v>
      </c>
      <c r="R4460" s="4">
        <v>0</v>
      </c>
      <c r="S4460" s="4">
        <v>0</v>
      </c>
      <c r="T4460" s="4">
        <v>0</v>
      </c>
      <c r="U4460" s="4">
        <v>0</v>
      </c>
      <c r="V4460" s="4">
        <v>0</v>
      </c>
      <c r="W4460" s="4">
        <v>0</v>
      </c>
    </row>
    <row r="4461" spans="2:23" x14ac:dyDescent="0.25">
      <c r="B4461" s="3" t="s">
        <v>6827</v>
      </c>
      <c r="C4461" t="s">
        <v>1773</v>
      </c>
      <c r="E4461" s="4">
        <v>2500000</v>
      </c>
      <c r="F4461" s="4">
        <v>0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  <c r="P4461" s="4">
        <v>0</v>
      </c>
      <c r="Q4461" s="4">
        <v>0</v>
      </c>
      <c r="R4461" s="4">
        <v>0</v>
      </c>
      <c r="S4461" s="4">
        <v>0</v>
      </c>
      <c r="T4461" s="4">
        <v>0</v>
      </c>
      <c r="U4461" s="4">
        <v>0</v>
      </c>
      <c r="V4461" s="4">
        <v>0</v>
      </c>
      <c r="W4461" s="4">
        <v>0</v>
      </c>
    </row>
    <row r="4462" spans="2:23" x14ac:dyDescent="0.25">
      <c r="B4462" s="3" t="s">
        <v>6828</v>
      </c>
      <c r="C4462" t="s">
        <v>1499</v>
      </c>
      <c r="E4462" s="4">
        <v>2917000</v>
      </c>
      <c r="F4462" s="4">
        <v>0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  <c r="P4462" s="4">
        <v>0</v>
      </c>
      <c r="Q4462" s="4">
        <v>0</v>
      </c>
      <c r="R4462" s="4">
        <v>0</v>
      </c>
      <c r="S4462" s="4">
        <v>0</v>
      </c>
      <c r="T4462" s="4">
        <v>0</v>
      </c>
      <c r="U4462" s="4">
        <v>0</v>
      </c>
      <c r="V4462" s="4">
        <v>0</v>
      </c>
      <c r="W4462" s="4">
        <v>0</v>
      </c>
    </row>
    <row r="4463" spans="2:23" x14ac:dyDescent="0.25">
      <c r="B4463" s="3" t="s">
        <v>6829</v>
      </c>
      <c r="C4463" t="s">
        <v>968</v>
      </c>
      <c r="E4463" s="4">
        <v>2917000</v>
      </c>
      <c r="F4463" s="4">
        <v>0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  <c r="P4463" s="4">
        <v>0</v>
      </c>
      <c r="Q4463" s="4">
        <v>0</v>
      </c>
      <c r="R4463" s="4">
        <v>0</v>
      </c>
      <c r="S4463" s="4">
        <v>0</v>
      </c>
      <c r="T4463" s="4">
        <v>0</v>
      </c>
      <c r="U4463" s="4">
        <v>0</v>
      </c>
      <c r="V4463" s="4">
        <v>0</v>
      </c>
      <c r="W4463" s="4">
        <v>0</v>
      </c>
    </row>
    <row r="4464" spans="2:23" x14ac:dyDescent="0.25">
      <c r="B4464" s="3" t="s">
        <v>6830</v>
      </c>
      <c r="C4464" t="s">
        <v>1101</v>
      </c>
      <c r="E4464" s="4">
        <v>2859000</v>
      </c>
      <c r="F4464" s="4">
        <v>0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  <c r="P4464" s="4">
        <v>0</v>
      </c>
      <c r="Q4464" s="4">
        <v>0</v>
      </c>
      <c r="R4464" s="4">
        <v>0</v>
      </c>
      <c r="S4464" s="4">
        <v>0</v>
      </c>
      <c r="T4464" s="4">
        <v>0</v>
      </c>
      <c r="U4464" s="4">
        <v>0</v>
      </c>
      <c r="V4464" s="4">
        <v>0</v>
      </c>
      <c r="W4464" s="4">
        <v>0</v>
      </c>
    </row>
    <row r="4465" spans="2:23" x14ac:dyDescent="0.25">
      <c r="B4465" s="3" t="s">
        <v>6831</v>
      </c>
      <c r="C4465" t="s">
        <v>1490</v>
      </c>
      <c r="E4465" s="4">
        <v>417000</v>
      </c>
      <c r="F4465" s="4">
        <v>0</v>
      </c>
      <c r="G4465" s="4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  <c r="P4465" s="4">
        <v>0</v>
      </c>
      <c r="Q4465" s="4">
        <v>0</v>
      </c>
      <c r="R4465" s="4">
        <v>0</v>
      </c>
      <c r="S4465" s="4">
        <v>0</v>
      </c>
      <c r="T4465" s="4">
        <v>0</v>
      </c>
      <c r="U4465" s="4">
        <v>0</v>
      </c>
      <c r="V4465" s="4">
        <v>0</v>
      </c>
      <c r="W4465" s="4">
        <v>0</v>
      </c>
    </row>
    <row r="4466" spans="2:23" x14ac:dyDescent="0.25">
      <c r="B4466" s="3" t="s">
        <v>6832</v>
      </c>
      <c r="C4466" t="s">
        <v>597</v>
      </c>
      <c r="E4466" s="4">
        <v>1167000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  <c r="P4466" s="4">
        <v>0</v>
      </c>
      <c r="Q4466" s="4">
        <v>0</v>
      </c>
      <c r="R4466" s="4">
        <v>0</v>
      </c>
      <c r="S4466" s="4">
        <v>0</v>
      </c>
      <c r="T4466" s="4">
        <v>0</v>
      </c>
      <c r="U4466" s="4">
        <v>0</v>
      </c>
      <c r="V4466" s="4">
        <v>0</v>
      </c>
      <c r="W4466" s="4">
        <v>0</v>
      </c>
    </row>
    <row r="4467" spans="2:23" x14ac:dyDescent="0.25">
      <c r="B4467" s="3" t="s">
        <v>6833</v>
      </c>
      <c r="C4467" t="s">
        <v>1345</v>
      </c>
      <c r="E4467" s="4">
        <v>1438000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  <c r="P4467" s="4">
        <v>0</v>
      </c>
      <c r="Q4467" s="4">
        <v>0</v>
      </c>
      <c r="R4467" s="4">
        <v>0</v>
      </c>
      <c r="S4467" s="4">
        <v>0</v>
      </c>
      <c r="T4467" s="4">
        <v>0</v>
      </c>
      <c r="U4467" s="4">
        <v>0</v>
      </c>
      <c r="V4467" s="4">
        <v>0</v>
      </c>
      <c r="W4467" s="4">
        <v>0</v>
      </c>
    </row>
    <row r="4468" spans="2:23" x14ac:dyDescent="0.25">
      <c r="B4468" s="3">
        <v>680399</v>
      </c>
      <c r="C4468" t="s">
        <v>632</v>
      </c>
      <c r="E4468" s="4">
        <v>2013000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  <c r="P4468" s="4">
        <v>0</v>
      </c>
      <c r="Q4468" s="4">
        <v>0</v>
      </c>
      <c r="R4468" s="4">
        <v>0</v>
      </c>
      <c r="S4468" s="4">
        <v>0</v>
      </c>
      <c r="T4468" s="4">
        <v>0</v>
      </c>
      <c r="U4468" s="4">
        <v>0</v>
      </c>
      <c r="V4468" s="4">
        <v>0</v>
      </c>
      <c r="W4468" s="4">
        <v>0</v>
      </c>
    </row>
    <row r="4469" spans="2:23" x14ac:dyDescent="0.25">
      <c r="B4469" s="3" t="s">
        <v>6834</v>
      </c>
      <c r="C4469" t="s">
        <v>6835</v>
      </c>
      <c r="E4469" s="4">
        <v>2334000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  <c r="P4469" s="4">
        <v>0</v>
      </c>
      <c r="Q4469" s="4">
        <v>0</v>
      </c>
      <c r="R4469" s="4">
        <v>0</v>
      </c>
      <c r="S4469" s="4">
        <v>0</v>
      </c>
      <c r="T4469" s="4">
        <v>0</v>
      </c>
      <c r="U4469" s="4">
        <v>0</v>
      </c>
      <c r="V4469" s="4">
        <v>0</v>
      </c>
      <c r="W4469" s="4">
        <v>0</v>
      </c>
    </row>
    <row r="4470" spans="2:23" x14ac:dyDescent="0.25">
      <c r="B4470" s="3">
        <v>630243</v>
      </c>
      <c r="C4470" t="s">
        <v>216</v>
      </c>
      <c r="E4470" s="4">
        <v>2917000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  <c r="P4470" s="4">
        <v>0</v>
      </c>
      <c r="Q4470" s="4">
        <v>0</v>
      </c>
      <c r="R4470" s="4">
        <v>0</v>
      </c>
      <c r="S4470" s="4">
        <v>0</v>
      </c>
      <c r="T4470" s="4">
        <v>0</v>
      </c>
      <c r="U4470" s="4">
        <v>0</v>
      </c>
      <c r="V4470" s="4">
        <v>0</v>
      </c>
      <c r="W4470" s="4">
        <v>0</v>
      </c>
    </row>
    <row r="4471" spans="2:23" x14ac:dyDescent="0.25">
      <c r="B4471" s="3" t="s">
        <v>6836</v>
      </c>
      <c r="C4471" t="s">
        <v>601</v>
      </c>
      <c r="E4471" s="4">
        <v>2538000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  <c r="P4471" s="4">
        <v>0</v>
      </c>
      <c r="Q4471" s="4">
        <v>0</v>
      </c>
      <c r="R4471" s="4">
        <v>0</v>
      </c>
      <c r="S4471" s="4">
        <v>0</v>
      </c>
      <c r="T4471" s="4">
        <v>0</v>
      </c>
      <c r="U4471" s="4">
        <v>0</v>
      </c>
      <c r="V4471" s="4">
        <v>0</v>
      </c>
      <c r="W4471" s="4">
        <v>0</v>
      </c>
    </row>
    <row r="4472" spans="2:23" x14ac:dyDescent="0.25">
      <c r="B4472" s="3" t="s">
        <v>6837</v>
      </c>
      <c r="C4472" t="s">
        <v>1547</v>
      </c>
      <c r="E4472" s="4">
        <v>730000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  <c r="P4472" s="4">
        <v>0</v>
      </c>
      <c r="Q4472" s="4">
        <v>0</v>
      </c>
      <c r="R4472" s="4">
        <v>0</v>
      </c>
      <c r="S4472" s="4">
        <v>0</v>
      </c>
      <c r="T4472" s="4">
        <v>0</v>
      </c>
      <c r="U4472" s="4">
        <v>0</v>
      </c>
      <c r="V4472" s="4">
        <v>0</v>
      </c>
      <c r="W4472" s="4">
        <v>0</v>
      </c>
    </row>
    <row r="4473" spans="2:23" x14ac:dyDescent="0.25">
      <c r="B4473" s="3" t="s">
        <v>6838</v>
      </c>
      <c r="C4473" t="s">
        <v>1725</v>
      </c>
      <c r="E4473" s="4">
        <v>2771000</v>
      </c>
      <c r="F4473" s="4">
        <v>0</v>
      </c>
      <c r="G4473" s="4">
        <v>0</v>
      </c>
      <c r="H4473" s="4">
        <v>0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  <c r="P4473" s="4">
        <v>0</v>
      </c>
      <c r="Q4473" s="4">
        <v>0</v>
      </c>
      <c r="R4473" s="4">
        <v>0</v>
      </c>
      <c r="S4473" s="4">
        <v>0</v>
      </c>
      <c r="T4473" s="4">
        <v>0</v>
      </c>
      <c r="U4473" s="4">
        <v>0</v>
      </c>
      <c r="V4473" s="4">
        <v>0</v>
      </c>
      <c r="W4473" s="4">
        <v>0</v>
      </c>
    </row>
    <row r="4474" spans="2:23" x14ac:dyDescent="0.25">
      <c r="B4474" s="3">
        <v>623329</v>
      </c>
      <c r="C4474" t="s">
        <v>6188</v>
      </c>
      <c r="E4474" s="4">
        <v>2334000</v>
      </c>
      <c r="F4474" s="4">
        <v>0</v>
      </c>
      <c r="G4474" s="4">
        <v>0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  <c r="P4474" s="4">
        <v>0</v>
      </c>
      <c r="Q4474" s="4">
        <v>0</v>
      </c>
      <c r="R4474" s="4">
        <v>0</v>
      </c>
      <c r="S4474" s="4">
        <v>0</v>
      </c>
      <c r="T4474" s="4">
        <v>0</v>
      </c>
      <c r="U4474" s="4">
        <v>0</v>
      </c>
      <c r="V4474" s="4">
        <v>0</v>
      </c>
      <c r="W4474" s="4">
        <v>0</v>
      </c>
    </row>
    <row r="4475" spans="2:23" x14ac:dyDescent="0.25">
      <c r="B4475" s="3">
        <v>630341</v>
      </c>
      <c r="C4475" t="s">
        <v>6839</v>
      </c>
      <c r="E4475" s="4">
        <v>2830000</v>
      </c>
      <c r="F4475" s="4">
        <v>0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  <c r="P4475" s="4">
        <v>0</v>
      </c>
      <c r="Q4475" s="4">
        <v>0</v>
      </c>
      <c r="R4475" s="4">
        <v>0</v>
      </c>
      <c r="S4475" s="4">
        <v>0</v>
      </c>
      <c r="T4475" s="4">
        <v>0</v>
      </c>
      <c r="U4475" s="4">
        <v>0</v>
      </c>
      <c r="V4475" s="4">
        <v>0</v>
      </c>
      <c r="W4475" s="4">
        <v>0</v>
      </c>
    </row>
    <row r="4476" spans="2:23" x14ac:dyDescent="0.25">
      <c r="B4476" s="3" t="s">
        <v>6840</v>
      </c>
      <c r="C4476" t="s">
        <v>408</v>
      </c>
      <c r="E4476" s="4">
        <v>2334000</v>
      </c>
      <c r="F4476" s="4">
        <v>0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  <c r="P4476" s="4">
        <v>0</v>
      </c>
      <c r="Q4476" s="4">
        <v>0</v>
      </c>
      <c r="R4476" s="4">
        <v>0</v>
      </c>
      <c r="S4476" s="4">
        <v>0</v>
      </c>
      <c r="T4476" s="4">
        <v>0</v>
      </c>
      <c r="U4476" s="4">
        <v>0</v>
      </c>
      <c r="V4476" s="4">
        <v>0</v>
      </c>
      <c r="W4476" s="4">
        <v>0</v>
      </c>
    </row>
    <row r="4477" spans="2:23" x14ac:dyDescent="0.25">
      <c r="B4477" s="3" t="s">
        <v>6841</v>
      </c>
      <c r="C4477" t="s">
        <v>1698</v>
      </c>
      <c r="E4477" s="4">
        <v>1896000</v>
      </c>
      <c r="F4477" s="4">
        <v>0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  <c r="P4477" s="4">
        <v>0</v>
      </c>
      <c r="Q4477" s="4">
        <v>0</v>
      </c>
      <c r="R4477" s="4">
        <v>0</v>
      </c>
      <c r="S4477" s="4">
        <v>0</v>
      </c>
      <c r="T4477" s="4">
        <v>0</v>
      </c>
      <c r="U4477" s="4">
        <v>0</v>
      </c>
      <c r="V4477" s="4">
        <v>0</v>
      </c>
      <c r="W4477" s="4">
        <v>0</v>
      </c>
    </row>
    <row r="4478" spans="2:23" x14ac:dyDescent="0.25">
      <c r="B4478" s="3" t="s">
        <v>6842</v>
      </c>
      <c r="C4478" t="s">
        <v>1513</v>
      </c>
      <c r="E4478" s="4">
        <v>1459000</v>
      </c>
      <c r="F4478" s="4">
        <v>0</v>
      </c>
      <c r="G4478" s="4">
        <v>0</v>
      </c>
      <c r="H4478" s="4">
        <v>0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  <c r="P4478" s="4">
        <v>0</v>
      </c>
      <c r="Q4478" s="4">
        <v>0</v>
      </c>
      <c r="R4478" s="4">
        <v>0</v>
      </c>
      <c r="S4478" s="4">
        <v>0</v>
      </c>
      <c r="T4478" s="4">
        <v>0</v>
      </c>
      <c r="U4478" s="4">
        <v>0</v>
      </c>
      <c r="V4478" s="4">
        <v>0</v>
      </c>
      <c r="W4478" s="4">
        <v>0</v>
      </c>
    </row>
    <row r="4479" spans="2:23" x14ac:dyDescent="0.25">
      <c r="B4479" s="3" t="s">
        <v>6843</v>
      </c>
      <c r="C4479" t="s">
        <v>6844</v>
      </c>
      <c r="E4479" s="4">
        <v>1842000</v>
      </c>
      <c r="F4479" s="4">
        <v>0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  <c r="P4479" s="4">
        <v>0</v>
      </c>
      <c r="Q4479" s="4">
        <v>0</v>
      </c>
      <c r="R4479" s="4">
        <v>0</v>
      </c>
      <c r="S4479" s="4">
        <v>0</v>
      </c>
      <c r="T4479" s="4">
        <v>0</v>
      </c>
      <c r="U4479" s="4">
        <v>0</v>
      </c>
      <c r="V4479" s="4">
        <v>0</v>
      </c>
      <c r="W4479" s="4">
        <v>0</v>
      </c>
    </row>
    <row r="4480" spans="2:23" x14ac:dyDescent="0.25">
      <c r="B4480" s="3" t="s">
        <v>6845</v>
      </c>
      <c r="C4480" t="s">
        <v>4111</v>
      </c>
      <c r="E4480" s="4">
        <v>3125000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  <c r="P4480" s="4">
        <v>0</v>
      </c>
      <c r="Q4480" s="4">
        <v>0</v>
      </c>
      <c r="R4480" s="4">
        <v>0</v>
      </c>
      <c r="S4480" s="4">
        <v>0</v>
      </c>
      <c r="T4480" s="4">
        <v>0</v>
      </c>
      <c r="U4480" s="4">
        <v>0</v>
      </c>
      <c r="V4480" s="4">
        <v>0</v>
      </c>
      <c r="W4480" s="4">
        <v>0</v>
      </c>
    </row>
    <row r="4481" spans="2:23" x14ac:dyDescent="0.25">
      <c r="B4481" s="3" t="s">
        <v>6846</v>
      </c>
      <c r="C4481" t="s">
        <v>35</v>
      </c>
      <c r="E4481" s="4">
        <v>4438000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  <c r="P4481" s="4">
        <v>0</v>
      </c>
      <c r="Q4481" s="4">
        <v>0</v>
      </c>
      <c r="R4481" s="4">
        <v>0</v>
      </c>
      <c r="S4481" s="4">
        <v>0</v>
      </c>
      <c r="T4481" s="4">
        <v>0</v>
      </c>
      <c r="U4481" s="4">
        <v>0</v>
      </c>
      <c r="V4481" s="4">
        <v>0</v>
      </c>
      <c r="W4481" s="4">
        <v>0</v>
      </c>
    </row>
    <row r="4482" spans="2:23" x14ac:dyDescent="0.25">
      <c r="B4482" s="3">
        <v>650659</v>
      </c>
      <c r="C4482" t="s">
        <v>55</v>
      </c>
      <c r="E4482" s="4">
        <v>3698000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  <c r="P4482" s="4">
        <v>0</v>
      </c>
      <c r="Q4482" s="4">
        <v>0</v>
      </c>
      <c r="R4482" s="4">
        <v>0</v>
      </c>
      <c r="S4482" s="4">
        <v>0</v>
      </c>
      <c r="T4482" s="4">
        <v>0</v>
      </c>
      <c r="U4482" s="4">
        <v>0</v>
      </c>
      <c r="V4482" s="4">
        <v>0</v>
      </c>
      <c r="W4482" s="4">
        <v>0</v>
      </c>
    </row>
    <row r="4483" spans="2:23" x14ac:dyDescent="0.25">
      <c r="B4483" s="3" t="s">
        <v>6847</v>
      </c>
      <c r="C4483" t="s">
        <v>434</v>
      </c>
      <c r="E4483" s="4">
        <v>4438000</v>
      </c>
      <c r="F4483" s="4">
        <v>0</v>
      </c>
      <c r="G4483" s="4">
        <v>0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  <c r="P4483" s="4">
        <v>0</v>
      </c>
      <c r="Q4483" s="4">
        <v>0</v>
      </c>
      <c r="R4483" s="4">
        <v>0</v>
      </c>
      <c r="S4483" s="4">
        <v>0</v>
      </c>
      <c r="T4483" s="4">
        <v>0</v>
      </c>
      <c r="U4483" s="4">
        <v>0</v>
      </c>
      <c r="V4483" s="4">
        <v>0</v>
      </c>
      <c r="W4483" s="4">
        <v>0</v>
      </c>
    </row>
    <row r="4484" spans="2:23" x14ac:dyDescent="0.25">
      <c r="B4484" s="3">
        <v>610914</v>
      </c>
      <c r="C4484" t="s">
        <v>6848</v>
      </c>
      <c r="E4484" s="4">
        <v>2709000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  <c r="P4484" s="4">
        <v>0</v>
      </c>
      <c r="Q4484" s="4">
        <v>0</v>
      </c>
      <c r="R4484" s="4">
        <v>0</v>
      </c>
      <c r="S4484" s="4">
        <v>0</v>
      </c>
      <c r="T4484" s="4">
        <v>0</v>
      </c>
      <c r="U4484" s="4">
        <v>0</v>
      </c>
      <c r="V4484" s="4">
        <v>0</v>
      </c>
      <c r="W4484" s="4">
        <v>0</v>
      </c>
    </row>
    <row r="4485" spans="2:23" x14ac:dyDescent="0.25">
      <c r="B4485" s="3" t="s">
        <v>6849</v>
      </c>
      <c r="C4485" t="s">
        <v>701</v>
      </c>
      <c r="E4485" s="4">
        <v>2334000</v>
      </c>
      <c r="F4485" s="4">
        <v>0</v>
      </c>
      <c r="G4485" s="4">
        <v>0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  <c r="P4485" s="4">
        <v>0</v>
      </c>
      <c r="Q4485" s="4">
        <v>0</v>
      </c>
      <c r="R4485" s="4">
        <v>0</v>
      </c>
      <c r="S4485" s="4">
        <v>0</v>
      </c>
      <c r="T4485" s="4">
        <v>0</v>
      </c>
      <c r="U4485" s="4">
        <v>0</v>
      </c>
      <c r="V4485" s="4">
        <v>0</v>
      </c>
      <c r="W4485" s="4">
        <v>0</v>
      </c>
    </row>
    <row r="4486" spans="2:23" x14ac:dyDescent="0.25">
      <c r="B4486" s="3" t="s">
        <v>6850</v>
      </c>
      <c r="C4486" t="s">
        <v>2190</v>
      </c>
      <c r="E4486" s="4">
        <v>2917000</v>
      </c>
      <c r="F4486" s="4">
        <v>0</v>
      </c>
      <c r="G4486" s="4">
        <v>0</v>
      </c>
      <c r="H4486" s="4">
        <v>0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  <c r="P4486" s="4">
        <v>0</v>
      </c>
      <c r="Q4486" s="4">
        <v>0</v>
      </c>
      <c r="R4486" s="4">
        <v>0</v>
      </c>
      <c r="S4486" s="4">
        <v>0</v>
      </c>
      <c r="T4486" s="4">
        <v>0</v>
      </c>
      <c r="U4486" s="4">
        <v>0</v>
      </c>
      <c r="V4486" s="4">
        <v>0</v>
      </c>
      <c r="W4486" s="4">
        <v>0</v>
      </c>
    </row>
    <row r="4487" spans="2:23" x14ac:dyDescent="0.25">
      <c r="B4487" s="3" t="s">
        <v>6851</v>
      </c>
      <c r="C4487" t="s">
        <v>2061</v>
      </c>
      <c r="E4487" s="4">
        <v>1459000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  <c r="P4487" s="4">
        <v>0</v>
      </c>
      <c r="Q4487" s="4">
        <v>0</v>
      </c>
      <c r="R4487" s="4">
        <v>0</v>
      </c>
      <c r="S4487" s="4">
        <v>0</v>
      </c>
      <c r="T4487" s="4">
        <v>0</v>
      </c>
      <c r="U4487" s="4">
        <v>0</v>
      </c>
      <c r="V4487" s="4">
        <v>0</v>
      </c>
      <c r="W4487" s="4">
        <v>0</v>
      </c>
    </row>
    <row r="4488" spans="2:23" x14ac:dyDescent="0.25">
      <c r="B4488" s="3" t="s">
        <v>6852</v>
      </c>
      <c r="C4488" t="s">
        <v>1619</v>
      </c>
      <c r="E4488" s="4">
        <v>2917000</v>
      </c>
      <c r="F4488" s="4">
        <v>0</v>
      </c>
      <c r="G4488" s="4">
        <v>0</v>
      </c>
      <c r="H4488" s="4">
        <v>0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  <c r="P4488" s="4">
        <v>0</v>
      </c>
      <c r="Q4488" s="4">
        <v>0</v>
      </c>
      <c r="R4488" s="4">
        <v>0</v>
      </c>
      <c r="S4488" s="4">
        <v>0</v>
      </c>
      <c r="T4488" s="4">
        <v>0</v>
      </c>
      <c r="U4488" s="4">
        <v>0</v>
      </c>
      <c r="V4488" s="4">
        <v>0</v>
      </c>
      <c r="W4488" s="4">
        <v>0</v>
      </c>
    </row>
    <row r="4489" spans="2:23" x14ac:dyDescent="0.25">
      <c r="B4489" s="3" t="s">
        <v>6853</v>
      </c>
      <c r="C4489" t="s">
        <v>578</v>
      </c>
      <c r="E4489" s="4">
        <v>740000</v>
      </c>
      <c r="F4489" s="4">
        <v>0</v>
      </c>
      <c r="G4489" s="4">
        <v>0</v>
      </c>
      <c r="H4489" s="4">
        <v>0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  <c r="P4489" s="4">
        <v>0</v>
      </c>
      <c r="Q4489" s="4">
        <v>0</v>
      </c>
      <c r="R4489" s="4">
        <v>0</v>
      </c>
      <c r="S4489" s="4">
        <v>0</v>
      </c>
      <c r="T4489" s="4">
        <v>0</v>
      </c>
      <c r="U4489" s="4">
        <v>0</v>
      </c>
      <c r="V4489" s="4">
        <v>0</v>
      </c>
      <c r="W4489" s="4">
        <v>0</v>
      </c>
    </row>
    <row r="4490" spans="2:23" x14ac:dyDescent="0.25">
      <c r="B4490" s="3">
        <v>612122</v>
      </c>
      <c r="C4490" t="s">
        <v>364</v>
      </c>
      <c r="E4490" s="4">
        <v>723000</v>
      </c>
      <c r="F4490" s="4">
        <v>0</v>
      </c>
      <c r="G4490" s="4">
        <v>0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  <c r="P4490" s="4">
        <v>0</v>
      </c>
      <c r="Q4490" s="4">
        <v>0</v>
      </c>
      <c r="R4490" s="4">
        <v>0</v>
      </c>
      <c r="S4490" s="4">
        <v>0</v>
      </c>
      <c r="T4490" s="4">
        <v>0</v>
      </c>
      <c r="U4490" s="4">
        <v>0</v>
      </c>
      <c r="V4490" s="4">
        <v>0</v>
      </c>
      <c r="W4490" s="4">
        <v>0</v>
      </c>
    </row>
    <row r="4491" spans="2:23" x14ac:dyDescent="0.25">
      <c r="B4491" s="3" t="s">
        <v>6854</v>
      </c>
      <c r="C4491" t="s">
        <v>4398</v>
      </c>
      <c r="E4491" s="4">
        <v>3550000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  <c r="P4491" s="4">
        <v>0</v>
      </c>
      <c r="Q4491" s="4">
        <v>0</v>
      </c>
      <c r="R4491" s="4">
        <v>0</v>
      </c>
      <c r="S4491" s="4">
        <v>0</v>
      </c>
      <c r="T4491" s="4">
        <v>0</v>
      </c>
      <c r="U4491" s="4">
        <v>0</v>
      </c>
      <c r="V4491" s="4">
        <v>0</v>
      </c>
      <c r="W4491" s="4">
        <v>0</v>
      </c>
    </row>
    <row r="4492" spans="2:23" x14ac:dyDescent="0.25">
      <c r="B4492" s="3" t="s">
        <v>6855</v>
      </c>
      <c r="C4492" t="s">
        <v>4115</v>
      </c>
      <c r="E4492" s="4">
        <v>1806000</v>
      </c>
      <c r="F4492" s="4">
        <v>0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  <c r="P4492" s="4">
        <v>0</v>
      </c>
      <c r="Q4492" s="4">
        <v>0</v>
      </c>
      <c r="R4492" s="4">
        <v>0</v>
      </c>
      <c r="S4492" s="4">
        <v>0</v>
      </c>
      <c r="T4492" s="4">
        <v>0</v>
      </c>
      <c r="U4492" s="4">
        <v>0</v>
      </c>
      <c r="V4492" s="4">
        <v>0</v>
      </c>
      <c r="W4492" s="4">
        <v>0</v>
      </c>
    </row>
    <row r="4493" spans="2:23" x14ac:dyDescent="0.25">
      <c r="B4493" s="3" t="s">
        <v>6856</v>
      </c>
      <c r="C4493" t="s">
        <v>1955</v>
      </c>
      <c r="E4493" s="4">
        <v>2219000</v>
      </c>
      <c r="F4493" s="4">
        <v>0</v>
      </c>
      <c r="G4493" s="4">
        <v>0</v>
      </c>
      <c r="H4493" s="4">
        <v>0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  <c r="P4493" s="4">
        <v>0</v>
      </c>
      <c r="Q4493" s="4">
        <v>0</v>
      </c>
      <c r="R4493" s="4">
        <v>0</v>
      </c>
      <c r="S4493" s="4">
        <v>0</v>
      </c>
      <c r="T4493" s="4">
        <v>0</v>
      </c>
      <c r="U4493" s="4">
        <v>0</v>
      </c>
      <c r="V4493" s="4">
        <v>0</v>
      </c>
      <c r="W4493" s="4">
        <v>0</v>
      </c>
    </row>
    <row r="4494" spans="2:23" x14ac:dyDescent="0.25">
      <c r="B4494" s="3" t="s">
        <v>6857</v>
      </c>
      <c r="C4494" t="s">
        <v>376</v>
      </c>
      <c r="E4494" s="4">
        <v>2917000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4">
        <v>0</v>
      </c>
      <c r="U4494" s="4">
        <v>0</v>
      </c>
      <c r="V4494" s="4">
        <v>0</v>
      </c>
      <c r="W4494" s="4">
        <v>0</v>
      </c>
    </row>
    <row r="4495" spans="2:23" x14ac:dyDescent="0.25">
      <c r="B4495" s="3">
        <v>612296</v>
      </c>
      <c r="C4495" t="s">
        <v>6858</v>
      </c>
      <c r="E4495" s="4">
        <v>2745000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  <c r="P4495" s="4">
        <v>0</v>
      </c>
      <c r="Q4495" s="4">
        <v>0</v>
      </c>
      <c r="R4495" s="4">
        <v>0</v>
      </c>
      <c r="S4495" s="4">
        <v>0</v>
      </c>
      <c r="T4495" s="4">
        <v>0</v>
      </c>
      <c r="U4495" s="4">
        <v>0</v>
      </c>
      <c r="V4495" s="4">
        <v>0</v>
      </c>
      <c r="W4495" s="4">
        <v>0</v>
      </c>
    </row>
    <row r="4496" spans="2:23" x14ac:dyDescent="0.25">
      <c r="B4496" s="3">
        <v>622597</v>
      </c>
      <c r="C4496" t="s">
        <v>6859</v>
      </c>
      <c r="E4496" s="4">
        <v>2480000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  <c r="P4496" s="4">
        <v>0</v>
      </c>
      <c r="Q4496" s="4">
        <v>0</v>
      </c>
      <c r="R4496" s="4">
        <v>0</v>
      </c>
      <c r="S4496" s="4">
        <v>0</v>
      </c>
      <c r="T4496" s="4">
        <v>0</v>
      </c>
      <c r="U4496" s="4">
        <v>0</v>
      </c>
      <c r="V4496" s="4">
        <v>0</v>
      </c>
      <c r="W4496" s="4">
        <v>0</v>
      </c>
    </row>
    <row r="4497" spans="2:23" x14ac:dyDescent="0.25">
      <c r="B4497" s="3" t="s">
        <v>6861</v>
      </c>
      <c r="C4497" t="s">
        <v>1113</v>
      </c>
      <c r="E4497" s="4">
        <v>584000</v>
      </c>
      <c r="F4497" s="4">
        <v>0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  <c r="P4497" s="4">
        <v>0</v>
      </c>
      <c r="Q4497" s="4">
        <v>0</v>
      </c>
      <c r="R4497" s="4">
        <v>0</v>
      </c>
      <c r="S4497" s="4">
        <v>0</v>
      </c>
      <c r="T4497" s="4">
        <v>0</v>
      </c>
      <c r="U4497" s="4">
        <v>0</v>
      </c>
      <c r="V4497" s="4">
        <v>0</v>
      </c>
      <c r="W4497" s="4">
        <v>0</v>
      </c>
    </row>
    <row r="4498" spans="2:23" x14ac:dyDescent="0.25">
      <c r="B4498" s="3" t="s">
        <v>6862</v>
      </c>
      <c r="C4498" t="s">
        <v>313</v>
      </c>
      <c r="E4498" s="4">
        <v>2188000</v>
      </c>
      <c r="F4498" s="4">
        <v>0</v>
      </c>
      <c r="G4498" s="4">
        <v>0</v>
      </c>
      <c r="H4498" s="4">
        <v>0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  <c r="P4498" s="4">
        <v>0</v>
      </c>
      <c r="Q4498" s="4">
        <v>0</v>
      </c>
      <c r="R4498" s="4">
        <v>0</v>
      </c>
      <c r="S4498" s="4">
        <v>0</v>
      </c>
      <c r="T4498" s="4">
        <v>0</v>
      </c>
      <c r="U4498" s="4">
        <v>0</v>
      </c>
      <c r="V4498" s="4">
        <v>0</v>
      </c>
      <c r="W4498" s="4">
        <v>0</v>
      </c>
    </row>
    <row r="4499" spans="2:23" x14ac:dyDescent="0.25">
      <c r="B4499" s="3">
        <v>590685</v>
      </c>
      <c r="C4499" t="s">
        <v>5620</v>
      </c>
      <c r="E4499" s="4">
        <v>4605000</v>
      </c>
      <c r="F4499" s="4">
        <v>0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  <c r="P4499" s="4">
        <v>0</v>
      </c>
      <c r="Q4499" s="4">
        <v>0</v>
      </c>
      <c r="R4499" s="4">
        <v>0</v>
      </c>
      <c r="S4499" s="4">
        <v>0</v>
      </c>
      <c r="T4499" s="4">
        <v>0</v>
      </c>
      <c r="U4499" s="4">
        <v>0</v>
      </c>
      <c r="V4499" s="4">
        <v>0</v>
      </c>
      <c r="W4499" s="4">
        <v>0</v>
      </c>
    </row>
    <row r="4500" spans="2:23" x14ac:dyDescent="0.25">
      <c r="B4500" s="3">
        <v>610052</v>
      </c>
      <c r="C4500" t="s">
        <v>4560</v>
      </c>
      <c r="E4500" s="4">
        <v>3653000</v>
      </c>
      <c r="F4500" s="4">
        <v>0</v>
      </c>
      <c r="G4500" s="4">
        <v>0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  <c r="P4500" s="4">
        <v>0</v>
      </c>
      <c r="Q4500" s="4">
        <v>0</v>
      </c>
      <c r="R4500" s="4">
        <v>0</v>
      </c>
      <c r="S4500" s="4">
        <v>0</v>
      </c>
      <c r="T4500" s="4">
        <v>0</v>
      </c>
      <c r="U4500" s="4">
        <v>0</v>
      </c>
      <c r="V4500" s="4">
        <v>0</v>
      </c>
      <c r="W4500" s="4">
        <v>0</v>
      </c>
    </row>
    <row r="4501" spans="2:23" x14ac:dyDescent="0.25">
      <c r="B4501" s="3" t="s">
        <v>6863</v>
      </c>
      <c r="C4501" t="s">
        <v>101</v>
      </c>
      <c r="E4501" s="4">
        <v>4438000</v>
      </c>
      <c r="F4501" s="4">
        <v>0</v>
      </c>
      <c r="G4501" s="4">
        <v>0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  <c r="P4501" s="4">
        <v>0</v>
      </c>
      <c r="Q4501" s="4">
        <v>0</v>
      </c>
      <c r="R4501" s="4">
        <v>0</v>
      </c>
      <c r="S4501" s="4">
        <v>0</v>
      </c>
      <c r="T4501" s="4">
        <v>0</v>
      </c>
      <c r="U4501" s="4">
        <v>0</v>
      </c>
      <c r="V4501" s="4">
        <v>0</v>
      </c>
      <c r="W4501" s="4">
        <v>0</v>
      </c>
    </row>
    <row r="4502" spans="2:23" x14ac:dyDescent="0.25">
      <c r="B4502" s="3">
        <v>600042</v>
      </c>
      <c r="C4502" t="s">
        <v>4507</v>
      </c>
      <c r="E4502" s="4">
        <v>2842000</v>
      </c>
      <c r="F4502" s="4">
        <v>0</v>
      </c>
      <c r="G4502" s="4">
        <v>0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  <c r="P4502" s="4">
        <v>0</v>
      </c>
      <c r="Q4502" s="4">
        <v>0</v>
      </c>
      <c r="R4502" s="4">
        <v>0</v>
      </c>
      <c r="S4502" s="4">
        <v>0</v>
      </c>
      <c r="T4502" s="4">
        <v>0</v>
      </c>
      <c r="U4502" s="4">
        <v>0</v>
      </c>
      <c r="V4502" s="4">
        <v>0</v>
      </c>
      <c r="W4502" s="4">
        <v>0</v>
      </c>
    </row>
    <row r="4503" spans="2:23" x14ac:dyDescent="0.25">
      <c r="B4503" s="3">
        <v>622475</v>
      </c>
      <c r="C4503" t="s">
        <v>6864</v>
      </c>
      <c r="E4503" s="4">
        <v>2528000</v>
      </c>
      <c r="F4503" s="4">
        <v>0</v>
      </c>
      <c r="G4503" s="4">
        <v>0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  <c r="P4503" s="4">
        <v>0</v>
      </c>
      <c r="Q4503" s="4">
        <v>0</v>
      </c>
      <c r="R4503" s="4">
        <v>0</v>
      </c>
      <c r="S4503" s="4">
        <v>0</v>
      </c>
      <c r="T4503" s="4">
        <v>0</v>
      </c>
      <c r="U4503" s="4">
        <v>0</v>
      </c>
      <c r="V4503" s="4">
        <v>0</v>
      </c>
      <c r="W4503" s="4">
        <v>0</v>
      </c>
    </row>
    <row r="4504" spans="2:23" x14ac:dyDescent="0.25">
      <c r="B4504" s="3" t="s">
        <v>6865</v>
      </c>
      <c r="C4504" t="s">
        <v>315</v>
      </c>
      <c r="E4504" s="4">
        <v>4438000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  <c r="P4504" s="4">
        <v>0</v>
      </c>
      <c r="Q4504" s="4">
        <v>0</v>
      </c>
      <c r="R4504" s="4">
        <v>0</v>
      </c>
      <c r="S4504" s="4">
        <v>0</v>
      </c>
      <c r="T4504" s="4">
        <v>0</v>
      </c>
      <c r="U4504" s="4">
        <v>0</v>
      </c>
      <c r="V4504" s="4">
        <v>0</v>
      </c>
      <c r="W4504" s="4">
        <v>0</v>
      </c>
    </row>
    <row r="4505" spans="2:23" x14ac:dyDescent="0.25">
      <c r="B4505" s="3">
        <v>630369</v>
      </c>
      <c r="C4505" t="s">
        <v>6866</v>
      </c>
      <c r="E4505" s="4">
        <v>2917000</v>
      </c>
      <c r="F4505" s="4">
        <v>0</v>
      </c>
      <c r="G4505" s="4">
        <v>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  <c r="P4505" s="4">
        <v>0</v>
      </c>
      <c r="Q4505" s="4">
        <v>0</v>
      </c>
      <c r="R4505" s="4">
        <v>0</v>
      </c>
      <c r="S4505" s="4">
        <v>0</v>
      </c>
      <c r="T4505" s="4">
        <v>0</v>
      </c>
      <c r="U4505" s="4">
        <v>0</v>
      </c>
      <c r="V4505" s="4">
        <v>0</v>
      </c>
      <c r="W4505" s="4">
        <v>0</v>
      </c>
    </row>
    <row r="4506" spans="2:23" x14ac:dyDescent="0.25">
      <c r="B4506" s="3">
        <v>611229</v>
      </c>
      <c r="C4506" t="s">
        <v>2939</v>
      </c>
      <c r="E4506" s="4">
        <v>1445000</v>
      </c>
      <c r="F4506" s="4">
        <v>0</v>
      </c>
      <c r="G4506" s="4">
        <v>0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  <c r="P4506" s="4">
        <v>0</v>
      </c>
      <c r="Q4506" s="4">
        <v>0</v>
      </c>
      <c r="R4506" s="4">
        <v>0</v>
      </c>
      <c r="S4506" s="4">
        <v>0</v>
      </c>
      <c r="T4506" s="4">
        <v>0</v>
      </c>
      <c r="U4506" s="4">
        <v>0</v>
      </c>
      <c r="V4506" s="4">
        <v>0</v>
      </c>
      <c r="W4506" s="4">
        <v>0</v>
      </c>
    </row>
    <row r="4507" spans="2:23" x14ac:dyDescent="0.25">
      <c r="B4507" s="3" t="s">
        <v>6867</v>
      </c>
      <c r="C4507" t="s">
        <v>363</v>
      </c>
      <c r="E4507" s="4">
        <v>3550000</v>
      </c>
      <c r="F4507" s="4">
        <v>0</v>
      </c>
      <c r="G4507" s="4">
        <v>0</v>
      </c>
      <c r="H4507" s="4">
        <v>0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  <c r="P4507" s="4">
        <v>0</v>
      </c>
      <c r="Q4507" s="4">
        <v>0</v>
      </c>
      <c r="R4507" s="4">
        <v>0</v>
      </c>
      <c r="S4507" s="4">
        <v>0</v>
      </c>
      <c r="T4507" s="4">
        <v>0</v>
      </c>
      <c r="U4507" s="4">
        <v>0</v>
      </c>
      <c r="V4507" s="4">
        <v>0</v>
      </c>
      <c r="W4507" s="4">
        <v>0</v>
      </c>
    </row>
    <row r="4508" spans="2:23" x14ac:dyDescent="0.25">
      <c r="B4508" s="3">
        <v>612785</v>
      </c>
      <c r="C4508" t="s">
        <v>6868</v>
      </c>
      <c r="E4508" s="4">
        <v>1914000</v>
      </c>
      <c r="F4508" s="4">
        <v>0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  <c r="P4508" s="4">
        <v>0</v>
      </c>
      <c r="Q4508" s="4">
        <v>0</v>
      </c>
      <c r="R4508" s="4">
        <v>0</v>
      </c>
      <c r="S4508" s="4">
        <v>0</v>
      </c>
      <c r="T4508" s="4">
        <v>0</v>
      </c>
      <c r="U4508" s="4">
        <v>0</v>
      </c>
      <c r="V4508" s="4">
        <v>0</v>
      </c>
      <c r="W4508" s="4">
        <v>0</v>
      </c>
    </row>
    <row r="4509" spans="2:23" x14ac:dyDescent="0.25">
      <c r="B4509" s="3">
        <v>620212</v>
      </c>
      <c r="C4509" t="s">
        <v>5646</v>
      </c>
      <c r="E4509" s="4">
        <v>2925000</v>
      </c>
      <c r="F4509" s="4">
        <v>0</v>
      </c>
      <c r="G4509" s="4">
        <v>0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  <c r="P4509" s="4">
        <v>0</v>
      </c>
      <c r="Q4509" s="4">
        <v>0</v>
      </c>
      <c r="R4509" s="4">
        <v>0</v>
      </c>
      <c r="S4509" s="4">
        <v>0</v>
      </c>
      <c r="T4509" s="4">
        <v>0</v>
      </c>
      <c r="U4509" s="4">
        <v>0</v>
      </c>
      <c r="V4509" s="4">
        <v>0</v>
      </c>
      <c r="W4509" s="4">
        <v>0</v>
      </c>
    </row>
    <row r="4510" spans="2:23" x14ac:dyDescent="0.25">
      <c r="B4510" s="3">
        <v>611989</v>
      </c>
      <c r="C4510" t="s">
        <v>6869</v>
      </c>
      <c r="E4510" s="4">
        <v>2709000</v>
      </c>
      <c r="F4510" s="4">
        <v>0</v>
      </c>
      <c r="G4510" s="4">
        <v>0</v>
      </c>
      <c r="H4510" s="4">
        <v>0</v>
      </c>
      <c r="I4510" s="4">
        <v>0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  <c r="P4510" s="4">
        <v>0</v>
      </c>
      <c r="Q4510" s="4">
        <v>0</v>
      </c>
      <c r="R4510" s="4">
        <v>0</v>
      </c>
      <c r="S4510" s="4">
        <v>0</v>
      </c>
      <c r="T4510" s="4">
        <v>0</v>
      </c>
      <c r="U4510" s="4">
        <v>0</v>
      </c>
      <c r="V4510" s="4">
        <v>0</v>
      </c>
      <c r="W4510" s="4">
        <v>0</v>
      </c>
    </row>
    <row r="4511" spans="2:23" x14ac:dyDescent="0.25">
      <c r="B4511" s="3" t="s">
        <v>6870</v>
      </c>
      <c r="C4511" t="s">
        <v>554</v>
      </c>
      <c r="E4511" s="4">
        <v>2917000</v>
      </c>
      <c r="F4511" s="4">
        <v>0</v>
      </c>
      <c r="G4511" s="4">
        <v>0</v>
      </c>
      <c r="H4511" s="4">
        <v>0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  <c r="P4511" s="4">
        <v>0</v>
      </c>
      <c r="Q4511" s="4">
        <v>0</v>
      </c>
      <c r="R4511" s="4">
        <v>0</v>
      </c>
      <c r="S4511" s="4">
        <v>0</v>
      </c>
      <c r="T4511" s="4">
        <v>0</v>
      </c>
      <c r="U4511" s="4">
        <v>0</v>
      </c>
      <c r="V4511" s="4">
        <v>0</v>
      </c>
      <c r="W4511" s="4">
        <v>0</v>
      </c>
    </row>
    <row r="4512" spans="2:23" x14ac:dyDescent="0.25">
      <c r="B4512" s="3" t="s">
        <v>6871</v>
      </c>
      <c r="C4512" t="s">
        <v>6872</v>
      </c>
      <c r="E4512" s="4">
        <v>3063000</v>
      </c>
      <c r="F4512" s="4">
        <v>0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  <c r="P4512" s="4">
        <v>0</v>
      </c>
      <c r="Q4512" s="4">
        <v>0</v>
      </c>
      <c r="R4512" s="4">
        <v>0</v>
      </c>
      <c r="S4512" s="4">
        <v>0</v>
      </c>
      <c r="T4512" s="4">
        <v>0</v>
      </c>
      <c r="U4512" s="4">
        <v>0</v>
      </c>
      <c r="V4512" s="4">
        <v>0</v>
      </c>
      <c r="W4512" s="4">
        <v>0</v>
      </c>
    </row>
    <row r="4513" spans="2:23" x14ac:dyDescent="0.25">
      <c r="B4513" s="3" t="s">
        <v>6874</v>
      </c>
      <c r="C4513" t="s">
        <v>3006</v>
      </c>
      <c r="E4513" s="4">
        <v>2605000</v>
      </c>
      <c r="F4513" s="4">
        <v>0</v>
      </c>
      <c r="G4513" s="4">
        <v>0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  <c r="P4513" s="4">
        <v>0</v>
      </c>
      <c r="Q4513" s="4">
        <v>0</v>
      </c>
      <c r="R4513" s="4">
        <v>0</v>
      </c>
      <c r="S4513" s="4">
        <v>0</v>
      </c>
      <c r="T4513" s="4">
        <v>0</v>
      </c>
      <c r="U4513" s="4">
        <v>0</v>
      </c>
      <c r="V4513" s="4">
        <v>0</v>
      </c>
      <c r="W4513" s="4">
        <v>0</v>
      </c>
    </row>
    <row r="4514" spans="2:23" x14ac:dyDescent="0.25">
      <c r="B4514" s="3">
        <v>630580</v>
      </c>
      <c r="C4514" t="s">
        <v>6875</v>
      </c>
      <c r="E4514" s="4">
        <v>4438000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  <c r="P4514" s="4">
        <v>0</v>
      </c>
      <c r="Q4514" s="4">
        <v>0</v>
      </c>
      <c r="R4514" s="4">
        <v>0</v>
      </c>
      <c r="S4514" s="4">
        <v>0</v>
      </c>
      <c r="T4514" s="4">
        <v>0</v>
      </c>
      <c r="U4514" s="4">
        <v>0</v>
      </c>
      <c r="V4514" s="4">
        <v>0</v>
      </c>
      <c r="W4514" s="4">
        <v>0</v>
      </c>
    </row>
    <row r="4515" spans="2:23" x14ac:dyDescent="0.25">
      <c r="B4515" s="3" t="s">
        <v>6876</v>
      </c>
      <c r="C4515" t="s">
        <v>1147</v>
      </c>
      <c r="E4515" s="4">
        <v>1869000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  <c r="P4515" s="4">
        <v>0</v>
      </c>
      <c r="Q4515" s="4">
        <v>0</v>
      </c>
      <c r="R4515" s="4">
        <v>0</v>
      </c>
      <c r="S4515" s="4">
        <v>0</v>
      </c>
      <c r="T4515" s="4">
        <v>0</v>
      </c>
      <c r="U4515" s="4">
        <v>0</v>
      </c>
      <c r="V4515" s="4">
        <v>0</v>
      </c>
      <c r="W4515" s="4">
        <v>0</v>
      </c>
    </row>
    <row r="4516" spans="2:23" x14ac:dyDescent="0.25">
      <c r="B4516" s="3">
        <v>710161</v>
      </c>
      <c r="C4516" t="s">
        <v>6877</v>
      </c>
      <c r="E4516" s="4">
        <v>2515000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  <c r="P4516" s="4">
        <v>0</v>
      </c>
      <c r="Q4516" s="4">
        <v>0</v>
      </c>
      <c r="R4516" s="4">
        <v>0</v>
      </c>
      <c r="S4516" s="4">
        <v>0</v>
      </c>
      <c r="T4516" s="4">
        <v>0</v>
      </c>
      <c r="U4516" s="4">
        <v>0</v>
      </c>
      <c r="V4516" s="4">
        <v>0</v>
      </c>
      <c r="W4516" s="4">
        <v>0</v>
      </c>
    </row>
    <row r="4517" spans="2:23" x14ac:dyDescent="0.25">
      <c r="B4517" s="3">
        <v>720372</v>
      </c>
      <c r="C4517" t="s">
        <v>6878</v>
      </c>
      <c r="E4517" s="4">
        <v>4438000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  <c r="P4517" s="4">
        <v>0</v>
      </c>
      <c r="Q4517" s="4">
        <v>0</v>
      </c>
      <c r="R4517" s="4">
        <v>0</v>
      </c>
      <c r="S4517" s="4">
        <v>0</v>
      </c>
      <c r="T4517" s="4">
        <v>0</v>
      </c>
      <c r="U4517" s="4">
        <v>0</v>
      </c>
      <c r="V4517" s="4">
        <v>0</v>
      </c>
      <c r="W4517" s="4">
        <v>0</v>
      </c>
    </row>
    <row r="4518" spans="2:23" x14ac:dyDescent="0.25">
      <c r="B4518" s="3">
        <v>621009</v>
      </c>
      <c r="C4518" t="s">
        <v>6879</v>
      </c>
      <c r="E4518" s="4">
        <v>5480000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  <c r="P4518" s="4">
        <v>0</v>
      </c>
      <c r="Q4518" s="4">
        <v>0</v>
      </c>
      <c r="R4518" s="4">
        <v>0</v>
      </c>
      <c r="S4518" s="4">
        <v>0</v>
      </c>
      <c r="T4518" s="4">
        <v>0</v>
      </c>
      <c r="U4518" s="4">
        <v>0</v>
      </c>
      <c r="V4518" s="4">
        <v>0</v>
      </c>
      <c r="W4518" s="4">
        <v>0</v>
      </c>
    </row>
    <row r="4519" spans="2:23" x14ac:dyDescent="0.25">
      <c r="B4519" s="3">
        <v>610146</v>
      </c>
      <c r="C4519" t="s">
        <v>6880</v>
      </c>
      <c r="E4519" s="4">
        <v>2889000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  <c r="P4519" s="4">
        <v>0</v>
      </c>
      <c r="Q4519" s="4">
        <v>0</v>
      </c>
      <c r="R4519" s="4">
        <v>0</v>
      </c>
      <c r="S4519" s="4">
        <v>0</v>
      </c>
      <c r="T4519" s="4">
        <v>0</v>
      </c>
      <c r="U4519" s="4">
        <v>0</v>
      </c>
      <c r="V4519" s="4">
        <v>0</v>
      </c>
      <c r="W4519" s="4">
        <v>0</v>
      </c>
    </row>
    <row r="4520" spans="2:23" x14ac:dyDescent="0.25">
      <c r="B4520" s="3" t="s">
        <v>6881</v>
      </c>
      <c r="C4520" t="s">
        <v>5312</v>
      </c>
      <c r="E4520" s="4">
        <v>2859000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  <c r="P4520" s="4">
        <v>0</v>
      </c>
      <c r="Q4520" s="4">
        <v>0</v>
      </c>
      <c r="R4520" s="4">
        <v>0</v>
      </c>
      <c r="S4520" s="4">
        <v>0</v>
      </c>
      <c r="T4520" s="4">
        <v>0</v>
      </c>
      <c r="U4520" s="4">
        <v>0</v>
      </c>
      <c r="V4520" s="4">
        <v>0</v>
      </c>
      <c r="W4520" s="4">
        <v>0</v>
      </c>
    </row>
    <row r="4521" spans="2:23" x14ac:dyDescent="0.25">
      <c r="B4521" s="3">
        <v>690003</v>
      </c>
      <c r="C4521" t="s">
        <v>6882</v>
      </c>
      <c r="E4521" s="4">
        <v>4438000</v>
      </c>
      <c r="F4521" s="4">
        <v>0</v>
      </c>
      <c r="G4521" s="4">
        <v>0</v>
      </c>
      <c r="H4521" s="4">
        <v>0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  <c r="P4521" s="4">
        <v>0</v>
      </c>
      <c r="Q4521" s="4">
        <v>0</v>
      </c>
      <c r="R4521" s="4">
        <v>0</v>
      </c>
      <c r="S4521" s="4">
        <v>0</v>
      </c>
      <c r="T4521" s="4">
        <v>0</v>
      </c>
      <c r="U4521" s="4">
        <v>0</v>
      </c>
      <c r="V4521" s="4">
        <v>0</v>
      </c>
      <c r="W4521" s="4">
        <v>0</v>
      </c>
    </row>
    <row r="4522" spans="2:23" x14ac:dyDescent="0.25">
      <c r="B4522" s="3">
        <v>700235</v>
      </c>
      <c r="C4522" t="s">
        <v>1107</v>
      </c>
      <c r="E4522" s="4">
        <v>1459000</v>
      </c>
      <c r="F4522" s="4">
        <v>0</v>
      </c>
      <c r="G4522" s="4">
        <v>0</v>
      </c>
      <c r="H4522" s="4">
        <v>0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  <c r="P4522" s="4">
        <v>0</v>
      </c>
      <c r="Q4522" s="4">
        <v>0</v>
      </c>
      <c r="R4522" s="4">
        <v>0</v>
      </c>
      <c r="S4522" s="4">
        <v>0</v>
      </c>
      <c r="T4522" s="4">
        <v>0</v>
      </c>
      <c r="U4522" s="4">
        <v>0</v>
      </c>
      <c r="V4522" s="4">
        <v>0</v>
      </c>
      <c r="W4522" s="4">
        <v>0</v>
      </c>
    </row>
    <row r="4523" spans="2:23" x14ac:dyDescent="0.25">
      <c r="B4523" s="3">
        <v>710051</v>
      </c>
      <c r="C4523" t="s">
        <v>4756</v>
      </c>
      <c r="E4523" s="4">
        <v>2917000</v>
      </c>
      <c r="F4523" s="4">
        <v>0</v>
      </c>
      <c r="G4523" s="4">
        <v>0</v>
      </c>
      <c r="H4523" s="4">
        <v>0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  <c r="P4523" s="4">
        <v>0</v>
      </c>
      <c r="Q4523" s="4">
        <v>0</v>
      </c>
      <c r="R4523" s="4">
        <v>0</v>
      </c>
      <c r="S4523" s="4">
        <v>0</v>
      </c>
      <c r="T4523" s="4">
        <v>0</v>
      </c>
      <c r="U4523" s="4">
        <v>0</v>
      </c>
      <c r="V4523" s="4">
        <v>0</v>
      </c>
      <c r="W4523" s="4">
        <v>0</v>
      </c>
    </row>
    <row r="4524" spans="2:23" x14ac:dyDescent="0.25">
      <c r="B4524" s="3">
        <v>620579</v>
      </c>
      <c r="C4524" t="s">
        <v>3738</v>
      </c>
      <c r="E4524" s="4">
        <v>2889000</v>
      </c>
      <c r="F4524" s="4">
        <v>0</v>
      </c>
      <c r="G4524" s="4">
        <v>0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  <c r="P4524" s="4">
        <v>0</v>
      </c>
      <c r="Q4524" s="4">
        <v>0</v>
      </c>
      <c r="R4524" s="4">
        <v>0</v>
      </c>
      <c r="S4524" s="4">
        <v>0</v>
      </c>
      <c r="T4524" s="4">
        <v>0</v>
      </c>
      <c r="U4524" s="4">
        <v>0</v>
      </c>
      <c r="V4524" s="4">
        <v>0</v>
      </c>
      <c r="W4524" s="4">
        <v>0</v>
      </c>
    </row>
    <row r="4525" spans="2:23" x14ac:dyDescent="0.25">
      <c r="B4525" s="3" t="s">
        <v>6883</v>
      </c>
      <c r="C4525" t="s">
        <v>5924</v>
      </c>
      <c r="E4525" s="4">
        <v>2684000</v>
      </c>
      <c r="F4525" s="4">
        <v>0</v>
      </c>
      <c r="G4525" s="4">
        <v>0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  <c r="P4525" s="4">
        <v>0</v>
      </c>
      <c r="Q4525" s="4">
        <v>0</v>
      </c>
      <c r="R4525" s="4">
        <v>0</v>
      </c>
      <c r="S4525" s="4">
        <v>0</v>
      </c>
      <c r="T4525" s="4">
        <v>0</v>
      </c>
      <c r="U4525" s="4">
        <v>0</v>
      </c>
      <c r="V4525" s="4">
        <v>0</v>
      </c>
      <c r="W4525" s="4">
        <v>0</v>
      </c>
    </row>
    <row r="4526" spans="2:23" x14ac:dyDescent="0.25">
      <c r="B4526" s="3" t="s">
        <v>6884</v>
      </c>
      <c r="C4526" t="s">
        <v>118</v>
      </c>
      <c r="E4526" s="4">
        <v>4438000</v>
      </c>
      <c r="F4526" s="4">
        <v>0</v>
      </c>
      <c r="G4526" s="4">
        <v>0</v>
      </c>
      <c r="H4526" s="4">
        <v>0</v>
      </c>
      <c r="I4526" s="4">
        <v>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  <c r="P4526" s="4">
        <v>0</v>
      </c>
      <c r="Q4526" s="4">
        <v>0</v>
      </c>
      <c r="R4526" s="4">
        <v>0</v>
      </c>
      <c r="S4526" s="4">
        <v>0</v>
      </c>
      <c r="T4526" s="4">
        <v>0</v>
      </c>
      <c r="U4526" s="4">
        <v>0</v>
      </c>
      <c r="V4526" s="4">
        <v>0</v>
      </c>
      <c r="W4526" s="4">
        <v>0</v>
      </c>
    </row>
    <row r="4527" spans="2:23" x14ac:dyDescent="0.25">
      <c r="B4527" s="3" t="s">
        <v>6885</v>
      </c>
      <c r="C4527" t="s">
        <v>117</v>
      </c>
      <c r="E4527" s="4">
        <v>2917000</v>
      </c>
      <c r="F4527" s="4">
        <v>0</v>
      </c>
      <c r="G4527" s="4">
        <v>0</v>
      </c>
      <c r="H4527" s="4">
        <v>0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  <c r="P4527" s="4">
        <v>0</v>
      </c>
      <c r="Q4527" s="4">
        <v>0</v>
      </c>
      <c r="R4527" s="4">
        <v>0</v>
      </c>
      <c r="S4527" s="4">
        <v>0</v>
      </c>
      <c r="T4527" s="4">
        <v>0</v>
      </c>
      <c r="U4527" s="4">
        <v>0</v>
      </c>
      <c r="V4527" s="4">
        <v>0</v>
      </c>
      <c r="W4527" s="4">
        <v>0</v>
      </c>
    </row>
    <row r="4528" spans="2:23" x14ac:dyDescent="0.25">
      <c r="B4528" s="3">
        <v>650511</v>
      </c>
      <c r="C4528" t="s">
        <v>6886</v>
      </c>
      <c r="E4528" s="4">
        <v>2528000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  <c r="P4528" s="4">
        <v>0</v>
      </c>
      <c r="Q4528" s="4">
        <v>0</v>
      </c>
      <c r="R4528" s="4">
        <v>0</v>
      </c>
      <c r="S4528" s="4">
        <v>0</v>
      </c>
      <c r="T4528" s="4">
        <v>0</v>
      </c>
      <c r="U4528" s="4">
        <v>0</v>
      </c>
      <c r="V4528" s="4">
        <v>0</v>
      </c>
      <c r="W4528" s="4">
        <v>0</v>
      </c>
    </row>
    <row r="4529" spans="2:23" x14ac:dyDescent="0.25">
      <c r="B4529" s="3">
        <v>631851</v>
      </c>
      <c r="C4529" t="s">
        <v>5920</v>
      </c>
      <c r="E4529" s="4">
        <v>3698000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  <c r="P4529" s="4">
        <v>0</v>
      </c>
      <c r="Q4529" s="4">
        <v>0</v>
      </c>
      <c r="R4529" s="4">
        <v>0</v>
      </c>
      <c r="S4529" s="4">
        <v>0</v>
      </c>
      <c r="T4529" s="4">
        <v>0</v>
      </c>
      <c r="U4529" s="4">
        <v>0</v>
      </c>
      <c r="V4529" s="4">
        <v>0</v>
      </c>
      <c r="W4529" s="4">
        <v>0</v>
      </c>
    </row>
    <row r="4530" spans="2:23" x14ac:dyDescent="0.25">
      <c r="B4530" s="3">
        <v>632239</v>
      </c>
      <c r="C4530" t="s">
        <v>5991</v>
      </c>
      <c r="E4530" s="4">
        <v>2959000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  <c r="P4530" s="4">
        <v>0</v>
      </c>
      <c r="Q4530" s="4">
        <v>0</v>
      </c>
      <c r="R4530" s="4">
        <v>0</v>
      </c>
      <c r="S4530" s="4">
        <v>0</v>
      </c>
      <c r="T4530" s="4">
        <v>0</v>
      </c>
      <c r="U4530" s="4">
        <v>0</v>
      </c>
      <c r="V4530" s="4">
        <v>0</v>
      </c>
      <c r="W4530" s="4">
        <v>0</v>
      </c>
    </row>
    <row r="4531" spans="2:23" x14ac:dyDescent="0.25">
      <c r="B4531" s="3">
        <v>642351</v>
      </c>
      <c r="C4531" t="s">
        <v>6887</v>
      </c>
      <c r="E4531" s="4">
        <v>1167000</v>
      </c>
      <c r="F4531" s="4">
        <v>0</v>
      </c>
      <c r="G4531" s="4">
        <v>0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  <c r="P4531" s="4">
        <v>0</v>
      </c>
      <c r="Q4531" s="4">
        <v>0</v>
      </c>
      <c r="R4531" s="4">
        <v>0</v>
      </c>
      <c r="S4531" s="4">
        <v>0</v>
      </c>
      <c r="T4531" s="4">
        <v>0</v>
      </c>
      <c r="U4531" s="4">
        <v>0</v>
      </c>
      <c r="V4531" s="4">
        <v>0</v>
      </c>
      <c r="W4531" s="4">
        <v>0</v>
      </c>
    </row>
    <row r="4532" spans="2:23" x14ac:dyDescent="0.25">
      <c r="B4532" s="3">
        <v>623438</v>
      </c>
      <c r="C4532" t="s">
        <v>6089</v>
      </c>
      <c r="E4532" s="4">
        <v>2334000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  <c r="P4532" s="4">
        <v>0</v>
      </c>
      <c r="Q4532" s="4">
        <v>0</v>
      </c>
      <c r="R4532" s="4">
        <v>0</v>
      </c>
      <c r="S4532" s="4">
        <v>0</v>
      </c>
      <c r="T4532" s="4">
        <v>0</v>
      </c>
      <c r="U4532" s="4">
        <v>0</v>
      </c>
      <c r="V4532" s="4">
        <v>0</v>
      </c>
      <c r="W4532" s="4">
        <v>0</v>
      </c>
    </row>
    <row r="4533" spans="2:23" x14ac:dyDescent="0.25">
      <c r="B4533" s="3" t="s">
        <v>6888</v>
      </c>
      <c r="C4533" t="s">
        <v>3801</v>
      </c>
      <c r="E4533" s="4">
        <v>2917000</v>
      </c>
      <c r="F4533" s="4">
        <v>0</v>
      </c>
      <c r="G4533" s="4">
        <v>0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  <c r="P4533" s="4">
        <v>0</v>
      </c>
      <c r="Q4533" s="4">
        <v>0</v>
      </c>
      <c r="R4533" s="4">
        <v>0</v>
      </c>
      <c r="S4533" s="4">
        <v>0</v>
      </c>
      <c r="T4533" s="4">
        <v>0</v>
      </c>
      <c r="U4533" s="4">
        <v>0</v>
      </c>
      <c r="V4533" s="4">
        <v>0</v>
      </c>
      <c r="W4533" s="4">
        <v>0</v>
      </c>
    </row>
    <row r="4534" spans="2:23" x14ac:dyDescent="0.25">
      <c r="B4534" s="3" t="s">
        <v>6889</v>
      </c>
      <c r="C4534" t="s">
        <v>1738</v>
      </c>
      <c r="E4534" s="4">
        <v>2521000</v>
      </c>
      <c r="F4534" s="4">
        <v>0</v>
      </c>
      <c r="G4534" s="4">
        <v>0</v>
      </c>
      <c r="H4534" s="4">
        <v>0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  <c r="P4534" s="4">
        <v>0</v>
      </c>
      <c r="Q4534" s="4">
        <v>0</v>
      </c>
      <c r="R4534" s="4">
        <v>0</v>
      </c>
      <c r="S4534" s="4">
        <v>0</v>
      </c>
      <c r="T4534" s="4">
        <v>0</v>
      </c>
      <c r="U4534" s="4">
        <v>0</v>
      </c>
      <c r="V4534" s="4">
        <v>0</v>
      </c>
      <c r="W4534" s="4">
        <v>0</v>
      </c>
    </row>
    <row r="4535" spans="2:23" x14ac:dyDescent="0.25">
      <c r="B4535" s="3">
        <v>611956</v>
      </c>
      <c r="C4535" t="s">
        <v>6890</v>
      </c>
      <c r="E4535" s="4">
        <v>2750000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  <c r="P4535" s="4">
        <v>0</v>
      </c>
      <c r="Q4535" s="4">
        <v>0</v>
      </c>
      <c r="R4535" s="4">
        <v>0</v>
      </c>
      <c r="S4535" s="4">
        <v>0</v>
      </c>
      <c r="T4535" s="4">
        <v>0</v>
      </c>
      <c r="U4535" s="4">
        <v>0</v>
      </c>
      <c r="V4535" s="4">
        <v>0</v>
      </c>
      <c r="W4535" s="4">
        <v>0</v>
      </c>
    </row>
    <row r="4536" spans="2:23" x14ac:dyDescent="0.25">
      <c r="B4536" s="3">
        <v>622151</v>
      </c>
      <c r="C4536" t="s">
        <v>6891</v>
      </c>
      <c r="E4536" s="4">
        <v>2167000</v>
      </c>
      <c r="F4536" s="4">
        <v>0</v>
      </c>
      <c r="G4536" s="4">
        <v>0</v>
      </c>
      <c r="H4536" s="4">
        <v>0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  <c r="P4536" s="4">
        <v>0</v>
      </c>
      <c r="Q4536" s="4">
        <v>0</v>
      </c>
      <c r="R4536" s="4">
        <v>0</v>
      </c>
      <c r="S4536" s="4">
        <v>0</v>
      </c>
      <c r="T4536" s="4">
        <v>0</v>
      </c>
      <c r="U4536" s="4">
        <v>0</v>
      </c>
      <c r="V4536" s="4">
        <v>0</v>
      </c>
      <c r="W4536" s="4">
        <v>0</v>
      </c>
    </row>
    <row r="4537" spans="2:23" x14ac:dyDescent="0.25">
      <c r="B4537" s="3">
        <v>680372</v>
      </c>
      <c r="C4537" t="s">
        <v>2054</v>
      </c>
      <c r="E4537" s="4">
        <v>1896000</v>
      </c>
      <c r="F4537" s="4">
        <v>0</v>
      </c>
      <c r="G4537" s="4">
        <v>0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  <c r="P4537" s="4">
        <v>0</v>
      </c>
      <c r="Q4537" s="4">
        <v>0</v>
      </c>
      <c r="R4537" s="4">
        <v>0</v>
      </c>
      <c r="S4537" s="4">
        <v>0</v>
      </c>
      <c r="T4537" s="4">
        <v>0</v>
      </c>
      <c r="U4537" s="4">
        <v>0</v>
      </c>
      <c r="V4537" s="4">
        <v>0</v>
      </c>
      <c r="W4537" s="4">
        <v>0</v>
      </c>
    </row>
    <row r="4538" spans="2:23" x14ac:dyDescent="0.25">
      <c r="B4538" s="3" t="s">
        <v>6892</v>
      </c>
      <c r="C4538" t="s">
        <v>1051</v>
      </c>
      <c r="E4538" s="4">
        <v>1750000</v>
      </c>
      <c r="F4538" s="4">
        <v>0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  <c r="P4538" s="4">
        <v>0</v>
      </c>
      <c r="Q4538" s="4">
        <v>0</v>
      </c>
      <c r="R4538" s="4">
        <v>0</v>
      </c>
      <c r="S4538" s="4">
        <v>0</v>
      </c>
      <c r="T4538" s="4">
        <v>0</v>
      </c>
      <c r="U4538" s="4">
        <v>0</v>
      </c>
      <c r="V4538" s="4">
        <v>0</v>
      </c>
      <c r="W4538" s="4">
        <v>0</v>
      </c>
    </row>
    <row r="4539" spans="2:23" x14ac:dyDescent="0.25">
      <c r="B4539" s="3" t="s">
        <v>6893</v>
      </c>
      <c r="C4539" t="s">
        <v>475</v>
      </c>
      <c r="E4539" s="4">
        <v>2917000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  <c r="P4539" s="4">
        <v>0</v>
      </c>
      <c r="Q4539" s="4">
        <v>0</v>
      </c>
      <c r="R4539" s="4">
        <v>0</v>
      </c>
      <c r="S4539" s="4">
        <v>0</v>
      </c>
      <c r="T4539" s="4">
        <v>0</v>
      </c>
      <c r="U4539" s="4">
        <v>0</v>
      </c>
      <c r="V4539" s="4">
        <v>0</v>
      </c>
      <c r="W4539" s="4">
        <v>0</v>
      </c>
    </row>
    <row r="4540" spans="2:23" x14ac:dyDescent="0.25">
      <c r="B4540" s="3">
        <v>633322</v>
      </c>
      <c r="C4540" t="s">
        <v>6894</v>
      </c>
      <c r="E4540" s="4">
        <v>2013000</v>
      </c>
      <c r="F4540" s="4">
        <v>0</v>
      </c>
      <c r="G4540" s="4">
        <v>0</v>
      </c>
      <c r="H4540" s="4">
        <v>0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  <c r="P4540" s="4">
        <v>0</v>
      </c>
      <c r="Q4540" s="4">
        <v>0</v>
      </c>
      <c r="R4540" s="4">
        <v>0</v>
      </c>
      <c r="S4540" s="4">
        <v>0</v>
      </c>
      <c r="T4540" s="4">
        <v>0</v>
      </c>
      <c r="U4540" s="4">
        <v>0</v>
      </c>
      <c r="V4540" s="4">
        <v>0</v>
      </c>
      <c r="W4540" s="4">
        <v>0</v>
      </c>
    </row>
    <row r="4541" spans="2:23" x14ac:dyDescent="0.25">
      <c r="B4541" s="3">
        <v>641082</v>
      </c>
      <c r="C4541" t="s">
        <v>3295</v>
      </c>
      <c r="E4541" s="4">
        <v>3500000</v>
      </c>
      <c r="F4541" s="4">
        <v>0</v>
      </c>
      <c r="G4541" s="4">
        <v>0</v>
      </c>
      <c r="H4541" s="4">
        <v>0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  <c r="P4541" s="4">
        <v>0</v>
      </c>
      <c r="Q4541" s="4">
        <v>0</v>
      </c>
      <c r="R4541" s="4">
        <v>0</v>
      </c>
      <c r="S4541" s="4">
        <v>0</v>
      </c>
      <c r="T4541" s="4">
        <v>0</v>
      </c>
      <c r="U4541" s="4">
        <v>0</v>
      </c>
      <c r="V4541" s="4">
        <v>0</v>
      </c>
      <c r="W4541" s="4">
        <v>0</v>
      </c>
    </row>
    <row r="4542" spans="2:23" x14ac:dyDescent="0.25">
      <c r="B4542" s="3">
        <v>631658</v>
      </c>
      <c r="C4542" t="s">
        <v>640</v>
      </c>
      <c r="E4542" s="4">
        <v>2042000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  <c r="P4542" s="4">
        <v>0</v>
      </c>
      <c r="Q4542" s="4">
        <v>0</v>
      </c>
      <c r="R4542" s="4">
        <v>0</v>
      </c>
      <c r="S4542" s="4">
        <v>0</v>
      </c>
      <c r="T4542" s="4">
        <v>0</v>
      </c>
      <c r="U4542" s="4">
        <v>0</v>
      </c>
      <c r="V4542" s="4">
        <v>0</v>
      </c>
      <c r="W4542" s="4">
        <v>0</v>
      </c>
    </row>
    <row r="4543" spans="2:23" x14ac:dyDescent="0.25">
      <c r="B4543" s="3" t="s">
        <v>6895</v>
      </c>
      <c r="C4543" t="s">
        <v>866</v>
      </c>
      <c r="E4543" s="4">
        <v>2334000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  <c r="P4543" s="4">
        <v>0</v>
      </c>
      <c r="Q4543" s="4">
        <v>0</v>
      </c>
      <c r="R4543" s="4">
        <v>0</v>
      </c>
      <c r="S4543" s="4">
        <v>0</v>
      </c>
      <c r="T4543" s="4">
        <v>0</v>
      </c>
      <c r="U4543" s="4">
        <v>0</v>
      </c>
      <c r="V4543" s="4">
        <v>0</v>
      </c>
      <c r="W4543" s="4">
        <v>0</v>
      </c>
    </row>
    <row r="4544" spans="2:23" x14ac:dyDescent="0.25">
      <c r="B4544" s="3" t="s">
        <v>6896</v>
      </c>
      <c r="C4544" t="s">
        <v>1771</v>
      </c>
      <c r="E4544" s="4">
        <v>2188000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  <c r="P4544" s="4">
        <v>0</v>
      </c>
      <c r="Q4544" s="4">
        <v>0</v>
      </c>
      <c r="R4544" s="4">
        <v>0</v>
      </c>
      <c r="S4544" s="4">
        <v>0</v>
      </c>
      <c r="T4544" s="4">
        <v>0</v>
      </c>
      <c r="U4544" s="4">
        <v>0</v>
      </c>
      <c r="V4544" s="4">
        <v>0</v>
      </c>
      <c r="W4544" s="4">
        <v>0</v>
      </c>
    </row>
    <row r="4545" spans="2:23" x14ac:dyDescent="0.25">
      <c r="B4545" s="3" t="s">
        <v>6897</v>
      </c>
      <c r="C4545" t="s">
        <v>525</v>
      </c>
      <c r="E4545" s="4">
        <v>592000</v>
      </c>
      <c r="F4545" s="4">
        <v>0</v>
      </c>
      <c r="G4545" s="4">
        <v>0</v>
      </c>
      <c r="H4545" s="4">
        <v>0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  <c r="P4545" s="4">
        <v>0</v>
      </c>
      <c r="Q4545" s="4">
        <v>0</v>
      </c>
      <c r="R4545" s="4">
        <v>0</v>
      </c>
      <c r="S4545" s="4">
        <v>0</v>
      </c>
      <c r="T4545" s="4">
        <v>0</v>
      </c>
      <c r="U4545" s="4">
        <v>0</v>
      </c>
      <c r="V4545" s="4">
        <v>0</v>
      </c>
      <c r="W4545" s="4">
        <v>0</v>
      </c>
    </row>
    <row r="4546" spans="2:23" x14ac:dyDescent="0.25">
      <c r="B4546" s="3">
        <v>642455</v>
      </c>
      <c r="C4546" t="s">
        <v>1349</v>
      </c>
      <c r="E4546" s="4">
        <v>1050000</v>
      </c>
      <c r="F4546" s="4">
        <v>0</v>
      </c>
      <c r="G4546" s="4">
        <v>0</v>
      </c>
      <c r="H4546" s="4">
        <v>0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  <c r="P4546" s="4">
        <v>0</v>
      </c>
      <c r="Q4546" s="4">
        <v>0</v>
      </c>
      <c r="R4546" s="4">
        <v>0</v>
      </c>
      <c r="S4546" s="4">
        <v>0</v>
      </c>
      <c r="T4546" s="4">
        <v>0</v>
      </c>
      <c r="U4546" s="4">
        <v>0</v>
      </c>
      <c r="V4546" s="4">
        <v>0</v>
      </c>
      <c r="W4546" s="4">
        <v>0</v>
      </c>
    </row>
    <row r="4547" spans="2:23" x14ac:dyDescent="0.25">
      <c r="B4547" s="3" t="s">
        <v>6898</v>
      </c>
      <c r="C4547" t="s">
        <v>2328</v>
      </c>
      <c r="E4547" s="4">
        <v>1462000</v>
      </c>
      <c r="F4547" s="4">
        <v>0</v>
      </c>
      <c r="G4547" s="4">
        <v>0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  <c r="P4547" s="4">
        <v>0</v>
      </c>
      <c r="Q4547" s="4">
        <v>0</v>
      </c>
      <c r="R4547" s="4">
        <v>0</v>
      </c>
      <c r="S4547" s="4">
        <v>0</v>
      </c>
      <c r="T4547" s="4">
        <v>0</v>
      </c>
      <c r="U4547" s="4">
        <v>0</v>
      </c>
      <c r="V4547" s="4">
        <v>0</v>
      </c>
      <c r="W4547" s="4">
        <v>0</v>
      </c>
    </row>
    <row r="4548" spans="2:23" x14ac:dyDescent="0.25">
      <c r="B4548" s="3">
        <v>641133</v>
      </c>
      <c r="C4548" t="s">
        <v>6899</v>
      </c>
      <c r="E4548" s="4">
        <v>2042000</v>
      </c>
      <c r="F4548" s="4">
        <v>0</v>
      </c>
      <c r="G4548" s="4">
        <v>0</v>
      </c>
      <c r="H4548" s="4">
        <v>0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  <c r="P4548" s="4">
        <v>0</v>
      </c>
      <c r="Q4548" s="4">
        <v>0</v>
      </c>
      <c r="R4548" s="4">
        <v>0</v>
      </c>
      <c r="S4548" s="4">
        <v>0</v>
      </c>
      <c r="T4548" s="4">
        <v>0</v>
      </c>
      <c r="U4548" s="4">
        <v>0</v>
      </c>
      <c r="V4548" s="4">
        <v>0</v>
      </c>
      <c r="W4548" s="4">
        <v>0</v>
      </c>
    </row>
    <row r="4549" spans="2:23" x14ac:dyDescent="0.25">
      <c r="B4549" s="3">
        <v>631078</v>
      </c>
      <c r="C4549" t="s">
        <v>6031</v>
      </c>
      <c r="E4549" s="4">
        <v>2625000</v>
      </c>
      <c r="F4549" s="4">
        <v>0</v>
      </c>
      <c r="G4549" s="4">
        <v>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  <c r="P4549" s="4">
        <v>0</v>
      </c>
      <c r="Q4549" s="4">
        <v>0</v>
      </c>
      <c r="R4549" s="4">
        <v>0</v>
      </c>
      <c r="S4549" s="4">
        <v>0</v>
      </c>
      <c r="T4549" s="4">
        <v>0</v>
      </c>
      <c r="U4549" s="4">
        <v>0</v>
      </c>
      <c r="V4549" s="4">
        <v>0</v>
      </c>
      <c r="W4549" s="4">
        <v>0</v>
      </c>
    </row>
    <row r="4550" spans="2:23" x14ac:dyDescent="0.25">
      <c r="B4550" s="3" t="s">
        <v>6900</v>
      </c>
      <c r="C4550" t="s">
        <v>1633</v>
      </c>
      <c r="E4550" s="4">
        <v>2219000</v>
      </c>
      <c r="F4550" s="4">
        <v>0</v>
      </c>
      <c r="G4550" s="4">
        <v>0</v>
      </c>
      <c r="H4550" s="4">
        <v>0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  <c r="P4550" s="4">
        <v>0</v>
      </c>
      <c r="Q4550" s="4">
        <v>0</v>
      </c>
      <c r="R4550" s="4">
        <v>0</v>
      </c>
      <c r="S4550" s="4">
        <v>0</v>
      </c>
      <c r="T4550" s="4">
        <v>0</v>
      </c>
      <c r="U4550" s="4">
        <v>0</v>
      </c>
      <c r="V4550" s="4">
        <v>0</v>
      </c>
      <c r="W4550" s="4">
        <v>0</v>
      </c>
    </row>
    <row r="4551" spans="2:23" x14ac:dyDescent="0.25">
      <c r="B4551" s="3">
        <v>623485</v>
      </c>
      <c r="C4551" t="s">
        <v>6901</v>
      </c>
      <c r="E4551" s="4">
        <v>2167000</v>
      </c>
      <c r="F4551" s="4">
        <v>0</v>
      </c>
      <c r="G4551" s="4">
        <v>0</v>
      </c>
      <c r="H4551" s="4">
        <v>0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  <c r="P4551" s="4">
        <v>0</v>
      </c>
      <c r="Q4551" s="4">
        <v>0</v>
      </c>
      <c r="R4551" s="4">
        <v>0</v>
      </c>
      <c r="S4551" s="4">
        <v>0</v>
      </c>
      <c r="T4551" s="4">
        <v>0</v>
      </c>
      <c r="U4551" s="4">
        <v>0</v>
      </c>
      <c r="V4551" s="4">
        <v>0</v>
      </c>
      <c r="W4551" s="4">
        <v>0</v>
      </c>
    </row>
    <row r="4552" spans="2:23" x14ac:dyDescent="0.25">
      <c r="B4552" s="3">
        <v>600749</v>
      </c>
      <c r="C4552" t="s">
        <v>3334</v>
      </c>
      <c r="E4552" s="4">
        <v>2000000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  <c r="P4552" s="4">
        <v>0</v>
      </c>
      <c r="Q4552" s="4">
        <v>0</v>
      </c>
      <c r="R4552" s="4">
        <v>0</v>
      </c>
      <c r="S4552" s="4">
        <v>0</v>
      </c>
      <c r="T4552" s="4">
        <v>0</v>
      </c>
      <c r="U4552" s="4">
        <v>0</v>
      </c>
      <c r="V4552" s="4">
        <v>0</v>
      </c>
      <c r="W4552" s="4">
        <v>0</v>
      </c>
    </row>
    <row r="4553" spans="2:23" x14ac:dyDescent="0.25">
      <c r="B4553" s="3" t="s">
        <v>6902</v>
      </c>
      <c r="C4553" t="s">
        <v>6075</v>
      </c>
      <c r="E4553" s="4">
        <v>2188000</v>
      </c>
      <c r="F4553" s="4">
        <v>0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  <c r="P4553" s="4">
        <v>0</v>
      </c>
      <c r="Q4553" s="4">
        <v>0</v>
      </c>
      <c r="R4553" s="4">
        <v>0</v>
      </c>
      <c r="S4553" s="4">
        <v>0</v>
      </c>
      <c r="T4553" s="4">
        <v>0</v>
      </c>
      <c r="U4553" s="4">
        <v>0</v>
      </c>
      <c r="V4553" s="4">
        <v>0</v>
      </c>
      <c r="W4553" s="4">
        <v>0</v>
      </c>
    </row>
    <row r="4554" spans="2:23" x14ac:dyDescent="0.25">
      <c r="B4554" s="3" t="s">
        <v>6903</v>
      </c>
      <c r="C4554" t="s">
        <v>855</v>
      </c>
      <c r="E4554" s="4">
        <v>2334000</v>
      </c>
      <c r="F4554" s="4">
        <v>0</v>
      </c>
      <c r="G4554" s="4">
        <v>0</v>
      </c>
      <c r="H4554" s="4">
        <v>0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  <c r="P4554" s="4">
        <v>0</v>
      </c>
      <c r="Q4554" s="4">
        <v>0</v>
      </c>
      <c r="R4554" s="4">
        <v>0</v>
      </c>
      <c r="S4554" s="4">
        <v>0</v>
      </c>
      <c r="T4554" s="4">
        <v>0</v>
      </c>
      <c r="U4554" s="4">
        <v>0</v>
      </c>
      <c r="V4554" s="4">
        <v>0</v>
      </c>
      <c r="W4554" s="4">
        <v>0</v>
      </c>
    </row>
    <row r="4555" spans="2:23" x14ac:dyDescent="0.25">
      <c r="B4555" s="3" t="s">
        <v>6904</v>
      </c>
      <c r="C4555" t="s">
        <v>6905</v>
      </c>
      <c r="E4555" s="4">
        <v>4438000</v>
      </c>
      <c r="F4555" s="4">
        <v>0</v>
      </c>
      <c r="G4555" s="4">
        <v>0</v>
      </c>
      <c r="H4555" s="4">
        <v>0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  <c r="P4555" s="4">
        <v>0</v>
      </c>
      <c r="Q4555" s="4">
        <v>0</v>
      </c>
      <c r="R4555" s="4">
        <v>0</v>
      </c>
      <c r="S4555" s="4">
        <v>0</v>
      </c>
      <c r="T4555" s="4">
        <v>0</v>
      </c>
      <c r="U4555" s="4">
        <v>0</v>
      </c>
      <c r="V4555" s="4">
        <v>0</v>
      </c>
      <c r="W4555" s="4">
        <v>0</v>
      </c>
    </row>
    <row r="4556" spans="2:23" x14ac:dyDescent="0.25">
      <c r="B4556" s="3">
        <v>622991</v>
      </c>
      <c r="C4556" t="s">
        <v>6520</v>
      </c>
      <c r="E4556" s="4">
        <v>2396000</v>
      </c>
      <c r="F4556" s="4">
        <v>0</v>
      </c>
      <c r="G4556" s="4">
        <v>0</v>
      </c>
      <c r="H4556" s="4">
        <v>0</v>
      </c>
      <c r="I4556" s="4">
        <v>0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  <c r="P4556" s="4">
        <v>0</v>
      </c>
      <c r="Q4556" s="4">
        <v>0</v>
      </c>
      <c r="R4556" s="4">
        <v>0</v>
      </c>
      <c r="S4556" s="4">
        <v>0</v>
      </c>
      <c r="T4556" s="4">
        <v>0</v>
      </c>
      <c r="U4556" s="4">
        <v>0</v>
      </c>
      <c r="V4556" s="4">
        <v>0</v>
      </c>
      <c r="W4556" s="4">
        <v>0</v>
      </c>
    </row>
    <row r="4557" spans="2:23" x14ac:dyDescent="0.25">
      <c r="B4557" s="3">
        <v>610027</v>
      </c>
      <c r="C4557" t="s">
        <v>3470</v>
      </c>
      <c r="E4557" s="4">
        <v>2000000</v>
      </c>
      <c r="F4557" s="4">
        <v>0</v>
      </c>
      <c r="G4557" s="4">
        <v>0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  <c r="P4557" s="4">
        <v>0</v>
      </c>
      <c r="Q4557" s="4">
        <v>0</v>
      </c>
      <c r="R4557" s="4">
        <v>0</v>
      </c>
      <c r="S4557" s="4">
        <v>0</v>
      </c>
      <c r="T4557" s="4">
        <v>0</v>
      </c>
      <c r="U4557" s="4">
        <v>0</v>
      </c>
      <c r="V4557" s="4">
        <v>0</v>
      </c>
      <c r="W4557" s="4">
        <v>0</v>
      </c>
    </row>
    <row r="4558" spans="2:23" x14ac:dyDescent="0.25">
      <c r="B4558" s="3" t="s">
        <v>6907</v>
      </c>
      <c r="C4558" t="s">
        <v>3120</v>
      </c>
      <c r="E4558" s="4">
        <v>2778000</v>
      </c>
      <c r="F4558" s="4">
        <v>0</v>
      </c>
      <c r="G4558" s="4">
        <v>0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  <c r="P4558" s="4">
        <v>0</v>
      </c>
      <c r="Q4558" s="4">
        <v>0</v>
      </c>
      <c r="R4558" s="4">
        <v>0</v>
      </c>
      <c r="S4558" s="4">
        <v>0</v>
      </c>
      <c r="T4558" s="4">
        <v>0</v>
      </c>
      <c r="U4558" s="4">
        <v>0</v>
      </c>
      <c r="V4558" s="4">
        <v>0</v>
      </c>
      <c r="W4558" s="4">
        <v>0</v>
      </c>
    </row>
    <row r="4559" spans="2:23" x14ac:dyDescent="0.25">
      <c r="B4559" s="3">
        <v>611076</v>
      </c>
      <c r="C4559" t="s">
        <v>6908</v>
      </c>
      <c r="E4559" s="4">
        <v>1827000</v>
      </c>
      <c r="F4559" s="4">
        <v>0</v>
      </c>
      <c r="G4559" s="4">
        <v>0</v>
      </c>
      <c r="H4559" s="4">
        <v>0</v>
      </c>
      <c r="I4559" s="4">
        <v>0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  <c r="P4559" s="4">
        <v>0</v>
      </c>
      <c r="Q4559" s="4">
        <v>0</v>
      </c>
      <c r="R4559" s="4">
        <v>0</v>
      </c>
      <c r="S4559" s="4">
        <v>0</v>
      </c>
      <c r="T4559" s="4">
        <v>0</v>
      </c>
      <c r="U4559" s="4">
        <v>0</v>
      </c>
      <c r="V4559" s="4">
        <v>0</v>
      </c>
      <c r="W4559" s="4">
        <v>0</v>
      </c>
    </row>
    <row r="4560" spans="2:23" x14ac:dyDescent="0.25">
      <c r="B4560" s="3" t="s">
        <v>6909</v>
      </c>
      <c r="C4560" t="s">
        <v>1057</v>
      </c>
      <c r="E4560" s="4">
        <v>2013000</v>
      </c>
      <c r="F4560" s="4">
        <v>0</v>
      </c>
      <c r="G4560" s="4">
        <v>0</v>
      </c>
      <c r="H4560" s="4">
        <v>0</v>
      </c>
      <c r="I4560" s="4">
        <v>0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  <c r="P4560" s="4">
        <v>0</v>
      </c>
      <c r="Q4560" s="4">
        <v>0</v>
      </c>
      <c r="R4560" s="4">
        <v>0</v>
      </c>
      <c r="S4560" s="4">
        <v>0</v>
      </c>
      <c r="T4560" s="4">
        <v>0</v>
      </c>
      <c r="U4560" s="4">
        <v>0</v>
      </c>
      <c r="V4560" s="4">
        <v>0</v>
      </c>
      <c r="W4560" s="4">
        <v>0</v>
      </c>
    </row>
    <row r="4561" spans="2:23" x14ac:dyDescent="0.25">
      <c r="B4561" s="3" t="s">
        <v>6910</v>
      </c>
      <c r="C4561" t="s">
        <v>445</v>
      </c>
      <c r="E4561" s="4">
        <v>2188000</v>
      </c>
      <c r="F4561" s="4">
        <v>0</v>
      </c>
      <c r="G4561" s="4">
        <v>0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  <c r="P4561" s="4">
        <v>0</v>
      </c>
      <c r="Q4561" s="4">
        <v>0</v>
      </c>
      <c r="R4561" s="4">
        <v>0</v>
      </c>
      <c r="S4561" s="4">
        <v>0</v>
      </c>
      <c r="T4561" s="4">
        <v>0</v>
      </c>
      <c r="U4561" s="4">
        <v>0</v>
      </c>
      <c r="V4561" s="4">
        <v>0</v>
      </c>
      <c r="W4561" s="4">
        <v>0</v>
      </c>
    </row>
    <row r="4562" spans="2:23" x14ac:dyDescent="0.25">
      <c r="B4562" s="3" t="s">
        <v>6911</v>
      </c>
      <c r="C4562" t="s">
        <v>528</v>
      </c>
      <c r="E4562" s="4">
        <v>2917000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  <c r="P4562" s="4">
        <v>0</v>
      </c>
      <c r="Q4562" s="4">
        <v>0</v>
      </c>
      <c r="R4562" s="4">
        <v>0</v>
      </c>
      <c r="S4562" s="4">
        <v>0</v>
      </c>
      <c r="T4562" s="4">
        <v>0</v>
      </c>
      <c r="U4562" s="4">
        <v>0</v>
      </c>
      <c r="V4562" s="4">
        <v>0</v>
      </c>
      <c r="W4562" s="4">
        <v>0</v>
      </c>
    </row>
    <row r="4563" spans="2:23" x14ac:dyDescent="0.25">
      <c r="B4563" s="3">
        <v>620680</v>
      </c>
      <c r="C4563" t="s">
        <v>2808</v>
      </c>
      <c r="E4563" s="4">
        <v>2917000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  <c r="P4563" s="4">
        <v>0</v>
      </c>
      <c r="Q4563" s="4">
        <v>0</v>
      </c>
      <c r="R4563" s="4">
        <v>0</v>
      </c>
      <c r="S4563" s="4">
        <v>0</v>
      </c>
      <c r="T4563" s="4">
        <v>0</v>
      </c>
      <c r="U4563" s="4">
        <v>0</v>
      </c>
      <c r="V4563" s="4">
        <v>0</v>
      </c>
      <c r="W4563" s="4">
        <v>0</v>
      </c>
    </row>
    <row r="4564" spans="2:23" x14ac:dyDescent="0.25">
      <c r="B4564" s="3">
        <v>660088</v>
      </c>
      <c r="C4564" t="s">
        <v>1696</v>
      </c>
      <c r="E4564" s="4">
        <v>3698000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  <c r="P4564" s="4">
        <v>0</v>
      </c>
      <c r="Q4564" s="4">
        <v>0</v>
      </c>
      <c r="R4564" s="4">
        <v>0</v>
      </c>
      <c r="S4564" s="4">
        <v>0</v>
      </c>
      <c r="T4564" s="4">
        <v>0</v>
      </c>
      <c r="U4564" s="4">
        <v>0</v>
      </c>
      <c r="V4564" s="4">
        <v>0</v>
      </c>
      <c r="W4564" s="4">
        <v>0</v>
      </c>
    </row>
    <row r="4565" spans="2:23" x14ac:dyDescent="0.25">
      <c r="B4565" s="3">
        <v>620862</v>
      </c>
      <c r="C4565" t="s">
        <v>6912</v>
      </c>
      <c r="E4565" s="4">
        <v>4384000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  <c r="P4565" s="4">
        <v>0</v>
      </c>
      <c r="Q4565" s="4">
        <v>0</v>
      </c>
      <c r="R4565" s="4">
        <v>0</v>
      </c>
      <c r="S4565" s="4">
        <v>0</v>
      </c>
      <c r="T4565" s="4">
        <v>0</v>
      </c>
      <c r="U4565" s="4">
        <v>0</v>
      </c>
      <c r="V4565" s="4">
        <v>0</v>
      </c>
      <c r="W4565" s="4">
        <v>0</v>
      </c>
    </row>
    <row r="4566" spans="2:23" x14ac:dyDescent="0.25">
      <c r="B4566" s="3" t="s">
        <v>6913</v>
      </c>
      <c r="C4566" t="s">
        <v>6914</v>
      </c>
      <c r="E4566" s="4">
        <v>2157000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  <c r="P4566" s="4">
        <v>0</v>
      </c>
      <c r="Q4566" s="4">
        <v>0</v>
      </c>
      <c r="R4566" s="4">
        <v>0</v>
      </c>
      <c r="S4566" s="4">
        <v>0</v>
      </c>
      <c r="T4566" s="4">
        <v>0</v>
      </c>
      <c r="U4566" s="4">
        <v>0</v>
      </c>
      <c r="V4566" s="4">
        <v>0</v>
      </c>
      <c r="W4566" s="4">
        <v>0</v>
      </c>
    </row>
    <row r="4567" spans="2:23" x14ac:dyDescent="0.25">
      <c r="B4567" s="3">
        <v>641328</v>
      </c>
      <c r="C4567" t="s">
        <v>3605</v>
      </c>
      <c r="E4567" s="4">
        <v>2771000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  <c r="P4567" s="4">
        <v>0</v>
      </c>
      <c r="Q4567" s="4">
        <v>0</v>
      </c>
      <c r="R4567" s="4">
        <v>0</v>
      </c>
      <c r="S4567" s="4">
        <v>0</v>
      </c>
      <c r="T4567" s="4">
        <v>0</v>
      </c>
      <c r="U4567" s="4">
        <v>0</v>
      </c>
      <c r="V4567" s="4">
        <v>0</v>
      </c>
      <c r="W4567" s="4">
        <v>0</v>
      </c>
    </row>
    <row r="4568" spans="2:23" x14ac:dyDescent="0.25">
      <c r="B4568" s="3">
        <v>620600</v>
      </c>
      <c r="C4568" t="s">
        <v>3062</v>
      </c>
      <c r="E4568" s="4">
        <v>3653000</v>
      </c>
      <c r="F4568" s="4">
        <v>0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  <c r="P4568" s="4">
        <v>0</v>
      </c>
      <c r="Q4568" s="4">
        <v>0</v>
      </c>
      <c r="R4568" s="4">
        <v>0</v>
      </c>
      <c r="S4568" s="4">
        <v>0</v>
      </c>
      <c r="T4568" s="4">
        <v>0</v>
      </c>
      <c r="U4568" s="4">
        <v>0</v>
      </c>
      <c r="V4568" s="4">
        <v>0</v>
      </c>
      <c r="W4568" s="4">
        <v>0</v>
      </c>
    </row>
    <row r="4569" spans="2:23" x14ac:dyDescent="0.25">
      <c r="B4569" s="3" t="s">
        <v>6915</v>
      </c>
      <c r="C4569" t="s">
        <v>174</v>
      </c>
      <c r="E4569" s="4">
        <v>1167000</v>
      </c>
      <c r="F4569" s="4">
        <v>0</v>
      </c>
      <c r="G4569" s="4">
        <v>0</v>
      </c>
      <c r="H4569" s="4">
        <v>0</v>
      </c>
      <c r="I4569" s="4">
        <v>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  <c r="P4569" s="4">
        <v>0</v>
      </c>
      <c r="Q4569" s="4">
        <v>0</v>
      </c>
      <c r="R4569" s="4">
        <v>0</v>
      </c>
      <c r="S4569" s="4">
        <v>0</v>
      </c>
      <c r="T4569" s="4">
        <v>0</v>
      </c>
      <c r="U4569" s="4">
        <v>0</v>
      </c>
      <c r="V4569" s="4">
        <v>0</v>
      </c>
      <c r="W4569" s="4">
        <v>0</v>
      </c>
    </row>
    <row r="4570" spans="2:23" x14ac:dyDescent="0.25">
      <c r="B4570" s="3" t="s">
        <v>6916</v>
      </c>
      <c r="C4570" t="s">
        <v>6917</v>
      </c>
      <c r="E4570" s="4">
        <v>2750000</v>
      </c>
      <c r="F4570" s="4">
        <v>0</v>
      </c>
      <c r="G4570" s="4">
        <v>0</v>
      </c>
      <c r="H4570" s="4">
        <v>0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  <c r="P4570" s="4">
        <v>0</v>
      </c>
      <c r="Q4570" s="4">
        <v>0</v>
      </c>
      <c r="R4570" s="4">
        <v>0</v>
      </c>
      <c r="S4570" s="4">
        <v>0</v>
      </c>
      <c r="T4570" s="4">
        <v>0</v>
      </c>
      <c r="U4570" s="4">
        <v>0</v>
      </c>
      <c r="V4570" s="4">
        <v>0</v>
      </c>
      <c r="W4570" s="4">
        <v>0</v>
      </c>
    </row>
    <row r="4571" spans="2:23" x14ac:dyDescent="0.25">
      <c r="B4571" s="3">
        <v>623240</v>
      </c>
      <c r="C4571" t="s">
        <v>5468</v>
      </c>
      <c r="E4571" s="4">
        <v>2095000</v>
      </c>
      <c r="F4571" s="4">
        <v>0</v>
      </c>
      <c r="G4571" s="4">
        <v>0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  <c r="P4571" s="4">
        <v>0</v>
      </c>
      <c r="Q4571" s="4">
        <v>0</v>
      </c>
      <c r="R4571" s="4">
        <v>0</v>
      </c>
      <c r="S4571" s="4">
        <v>0</v>
      </c>
      <c r="T4571" s="4">
        <v>0</v>
      </c>
      <c r="U4571" s="4">
        <v>0</v>
      </c>
      <c r="V4571" s="4">
        <v>0</v>
      </c>
      <c r="W4571" s="4">
        <v>0</v>
      </c>
    </row>
    <row r="4572" spans="2:23" x14ac:dyDescent="0.25">
      <c r="B4572" s="3">
        <v>740306</v>
      </c>
      <c r="C4572" t="s">
        <v>6918</v>
      </c>
      <c r="E4572" s="4">
        <v>3550000</v>
      </c>
      <c r="F4572" s="4">
        <v>0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  <c r="P4572" s="4">
        <v>0</v>
      </c>
      <c r="Q4572" s="4">
        <v>0</v>
      </c>
      <c r="R4572" s="4">
        <v>0</v>
      </c>
      <c r="S4572" s="4">
        <v>0</v>
      </c>
      <c r="T4572" s="4">
        <v>0</v>
      </c>
      <c r="U4572" s="4">
        <v>0</v>
      </c>
      <c r="V4572" s="4">
        <v>0</v>
      </c>
      <c r="W4572" s="4">
        <v>0</v>
      </c>
    </row>
    <row r="4573" spans="2:23" x14ac:dyDescent="0.25">
      <c r="B4573" s="3" t="s">
        <v>6919</v>
      </c>
      <c r="C4573" t="s">
        <v>6920</v>
      </c>
      <c r="E4573" s="4">
        <v>1459000</v>
      </c>
      <c r="F4573" s="4">
        <v>0</v>
      </c>
      <c r="G4573" s="4">
        <v>0</v>
      </c>
      <c r="H4573" s="4">
        <v>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  <c r="P4573" s="4">
        <v>0</v>
      </c>
      <c r="Q4573" s="4">
        <v>0</v>
      </c>
      <c r="R4573" s="4">
        <v>0</v>
      </c>
      <c r="S4573" s="4">
        <v>0</v>
      </c>
      <c r="T4573" s="4">
        <v>0</v>
      </c>
      <c r="U4573" s="4">
        <v>0</v>
      </c>
      <c r="V4573" s="4">
        <v>0</v>
      </c>
      <c r="W4573" s="4">
        <v>0</v>
      </c>
    </row>
    <row r="4574" spans="2:23" x14ac:dyDescent="0.25">
      <c r="B4574" s="3" t="s">
        <v>6921</v>
      </c>
      <c r="C4574" t="s">
        <v>1423</v>
      </c>
      <c r="E4574" s="4">
        <v>1342000</v>
      </c>
      <c r="F4574" s="4">
        <v>0</v>
      </c>
      <c r="G4574" s="4">
        <v>0</v>
      </c>
      <c r="H4574" s="4">
        <v>0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  <c r="P4574" s="4">
        <v>0</v>
      </c>
      <c r="Q4574" s="4">
        <v>0</v>
      </c>
      <c r="R4574" s="4">
        <v>0</v>
      </c>
      <c r="S4574" s="4">
        <v>0</v>
      </c>
      <c r="T4574" s="4">
        <v>0</v>
      </c>
      <c r="U4574" s="4">
        <v>0</v>
      </c>
      <c r="V4574" s="4">
        <v>0</v>
      </c>
      <c r="W4574" s="4">
        <v>0</v>
      </c>
    </row>
    <row r="4575" spans="2:23" x14ac:dyDescent="0.25">
      <c r="B4575" s="3" t="s">
        <v>6922</v>
      </c>
      <c r="C4575" t="s">
        <v>1217</v>
      </c>
      <c r="E4575" s="4">
        <v>2625000</v>
      </c>
      <c r="F4575" s="4">
        <v>0</v>
      </c>
      <c r="G4575" s="4">
        <v>0</v>
      </c>
      <c r="H4575" s="4">
        <v>0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  <c r="P4575" s="4">
        <v>0</v>
      </c>
      <c r="Q4575" s="4">
        <v>0</v>
      </c>
      <c r="R4575" s="4">
        <v>0</v>
      </c>
      <c r="S4575" s="4">
        <v>0</v>
      </c>
      <c r="T4575" s="4">
        <v>0</v>
      </c>
      <c r="U4575" s="4">
        <v>0</v>
      </c>
      <c r="V4575" s="4">
        <v>0</v>
      </c>
      <c r="W4575" s="4">
        <v>0</v>
      </c>
    </row>
    <row r="4576" spans="2:23" x14ac:dyDescent="0.25">
      <c r="B4576" s="3">
        <v>621029</v>
      </c>
      <c r="C4576" t="s">
        <v>6923</v>
      </c>
      <c r="E4576" s="4">
        <v>3070000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  <c r="P4576" s="4">
        <v>0</v>
      </c>
      <c r="Q4576" s="4">
        <v>0</v>
      </c>
      <c r="R4576" s="4">
        <v>0</v>
      </c>
      <c r="S4576" s="4">
        <v>0</v>
      </c>
      <c r="T4576" s="4">
        <v>0</v>
      </c>
      <c r="U4576" s="4">
        <v>0</v>
      </c>
      <c r="V4576" s="4">
        <v>0</v>
      </c>
      <c r="W4576" s="4">
        <v>0</v>
      </c>
    </row>
    <row r="4577" spans="2:23" x14ac:dyDescent="0.25">
      <c r="B4577" s="3">
        <v>591653</v>
      </c>
      <c r="C4577" t="s">
        <v>5195</v>
      </c>
      <c r="E4577" s="4">
        <v>1834000</v>
      </c>
      <c r="F4577" s="4">
        <v>0</v>
      </c>
      <c r="G4577" s="4">
        <v>0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  <c r="P4577" s="4">
        <v>0</v>
      </c>
      <c r="Q4577" s="4">
        <v>0</v>
      </c>
      <c r="R4577" s="4">
        <v>0</v>
      </c>
      <c r="S4577" s="4">
        <v>0</v>
      </c>
      <c r="T4577" s="4">
        <v>0</v>
      </c>
      <c r="U4577" s="4">
        <v>0</v>
      </c>
      <c r="V4577" s="4">
        <v>0</v>
      </c>
      <c r="W4577" s="4">
        <v>0</v>
      </c>
    </row>
    <row r="4578" spans="2:23" x14ac:dyDescent="0.25">
      <c r="B4578" s="3">
        <v>612737</v>
      </c>
      <c r="C4578" t="s">
        <v>5180</v>
      </c>
      <c r="E4578" s="4">
        <v>1500000</v>
      </c>
      <c r="F4578" s="4">
        <v>0</v>
      </c>
      <c r="G4578" s="4">
        <v>0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  <c r="P4578" s="4">
        <v>0</v>
      </c>
      <c r="Q4578" s="4">
        <v>0</v>
      </c>
      <c r="R4578" s="4">
        <v>0</v>
      </c>
      <c r="S4578" s="4">
        <v>0</v>
      </c>
      <c r="T4578" s="4">
        <v>0</v>
      </c>
      <c r="U4578" s="4">
        <v>0</v>
      </c>
      <c r="V4578" s="4">
        <v>0</v>
      </c>
      <c r="W4578" s="4">
        <v>0</v>
      </c>
    </row>
    <row r="4579" spans="2:23" x14ac:dyDescent="0.25">
      <c r="B4579" s="3" t="s">
        <v>6924</v>
      </c>
      <c r="C4579" t="s">
        <v>327</v>
      </c>
      <c r="E4579" s="4">
        <v>4438000</v>
      </c>
      <c r="F4579" s="4">
        <v>0</v>
      </c>
      <c r="G4579" s="4">
        <v>0</v>
      </c>
      <c r="H4579" s="4">
        <v>0</v>
      </c>
      <c r="I4579" s="4">
        <v>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  <c r="P4579" s="4">
        <v>0</v>
      </c>
      <c r="Q4579" s="4">
        <v>0</v>
      </c>
      <c r="R4579" s="4">
        <v>0</v>
      </c>
      <c r="S4579" s="4">
        <v>0</v>
      </c>
      <c r="T4579" s="4">
        <v>0</v>
      </c>
      <c r="U4579" s="4">
        <v>0</v>
      </c>
      <c r="V4579" s="4">
        <v>0</v>
      </c>
      <c r="W4579" s="4">
        <v>0</v>
      </c>
    </row>
    <row r="4580" spans="2:23" x14ac:dyDescent="0.25">
      <c r="B4580" s="3" t="s">
        <v>6925</v>
      </c>
      <c r="C4580" t="s">
        <v>571</v>
      </c>
      <c r="E4580" s="4">
        <v>2889000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  <c r="P4580" s="4">
        <v>0</v>
      </c>
      <c r="Q4580" s="4">
        <v>0</v>
      </c>
      <c r="R4580" s="4">
        <v>0</v>
      </c>
      <c r="S4580" s="4">
        <v>0</v>
      </c>
      <c r="T4580" s="4">
        <v>0</v>
      </c>
      <c r="U4580" s="4">
        <v>0</v>
      </c>
      <c r="V4580" s="4">
        <v>0</v>
      </c>
      <c r="W4580" s="4">
        <v>0</v>
      </c>
    </row>
    <row r="4581" spans="2:23" x14ac:dyDescent="0.25">
      <c r="B4581" s="3" t="s">
        <v>6926</v>
      </c>
      <c r="C4581" t="s">
        <v>2128</v>
      </c>
      <c r="E4581" s="4">
        <v>1459000</v>
      </c>
      <c r="F4581" s="4">
        <v>0</v>
      </c>
      <c r="G4581" s="4">
        <v>0</v>
      </c>
      <c r="H4581" s="4">
        <v>0</v>
      </c>
      <c r="I4581" s="4">
        <v>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  <c r="P4581" s="4">
        <v>0</v>
      </c>
      <c r="Q4581" s="4">
        <v>0</v>
      </c>
      <c r="R4581" s="4">
        <v>0</v>
      </c>
      <c r="S4581" s="4">
        <v>0</v>
      </c>
      <c r="T4581" s="4">
        <v>0</v>
      </c>
      <c r="U4581" s="4">
        <v>0</v>
      </c>
      <c r="V4581" s="4">
        <v>0</v>
      </c>
      <c r="W4581" s="4">
        <v>0</v>
      </c>
    </row>
    <row r="4582" spans="2:23" x14ac:dyDescent="0.25">
      <c r="B4582" s="3" t="s">
        <v>6927</v>
      </c>
      <c r="C4582" t="s">
        <v>1609</v>
      </c>
      <c r="E4582" s="4">
        <v>2771000</v>
      </c>
      <c r="F4582" s="4">
        <v>0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  <c r="P4582" s="4">
        <v>0</v>
      </c>
      <c r="Q4582" s="4">
        <v>0</v>
      </c>
      <c r="R4582" s="4">
        <v>0</v>
      </c>
      <c r="S4582" s="4">
        <v>0</v>
      </c>
      <c r="T4582" s="4">
        <v>0</v>
      </c>
      <c r="U4582" s="4">
        <v>0</v>
      </c>
      <c r="V4582" s="4">
        <v>0</v>
      </c>
      <c r="W4582" s="4">
        <v>0</v>
      </c>
    </row>
    <row r="4583" spans="2:23" x14ac:dyDescent="0.25">
      <c r="B4583" s="3">
        <v>670047</v>
      </c>
      <c r="C4583" t="s">
        <v>3806</v>
      </c>
      <c r="E4583" s="4">
        <v>2917000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  <c r="P4583" s="4">
        <v>0</v>
      </c>
      <c r="Q4583" s="4">
        <v>0</v>
      </c>
      <c r="R4583" s="4">
        <v>0</v>
      </c>
      <c r="S4583" s="4">
        <v>0</v>
      </c>
      <c r="T4583" s="4">
        <v>0</v>
      </c>
      <c r="U4583" s="4">
        <v>0</v>
      </c>
      <c r="V4583" s="4">
        <v>0</v>
      </c>
      <c r="W4583" s="4">
        <v>0</v>
      </c>
    </row>
    <row r="4584" spans="2:23" x14ac:dyDescent="0.25">
      <c r="B4584" s="3" t="s">
        <v>6928</v>
      </c>
      <c r="C4584" t="s">
        <v>2015</v>
      </c>
      <c r="E4584" s="4">
        <v>875000</v>
      </c>
      <c r="F4584" s="4">
        <v>0</v>
      </c>
      <c r="G4584" s="4">
        <v>0</v>
      </c>
      <c r="H4584" s="4">
        <v>0</v>
      </c>
      <c r="I4584" s="4">
        <v>0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  <c r="P4584" s="4">
        <v>0</v>
      </c>
      <c r="Q4584" s="4">
        <v>0</v>
      </c>
      <c r="R4584" s="4">
        <v>0</v>
      </c>
      <c r="S4584" s="4">
        <v>0</v>
      </c>
      <c r="T4584" s="4">
        <v>0</v>
      </c>
      <c r="U4584" s="4">
        <v>0</v>
      </c>
      <c r="V4584" s="4">
        <v>0</v>
      </c>
      <c r="W4584" s="4">
        <v>0</v>
      </c>
    </row>
    <row r="4585" spans="2:23" x14ac:dyDescent="0.25">
      <c r="B4585" s="3">
        <v>632404</v>
      </c>
      <c r="C4585" t="s">
        <v>6538</v>
      </c>
      <c r="E4585" s="4">
        <v>3471000</v>
      </c>
      <c r="F4585" s="4">
        <v>0</v>
      </c>
      <c r="G4585" s="4">
        <v>0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  <c r="P4585" s="4">
        <v>0</v>
      </c>
      <c r="Q4585" s="4">
        <v>0</v>
      </c>
      <c r="R4585" s="4">
        <v>0</v>
      </c>
      <c r="S4585" s="4">
        <v>0</v>
      </c>
      <c r="T4585" s="4">
        <v>0</v>
      </c>
      <c r="U4585" s="4">
        <v>0</v>
      </c>
      <c r="V4585" s="4">
        <v>0</v>
      </c>
      <c r="W4585" s="4">
        <v>0</v>
      </c>
    </row>
    <row r="4586" spans="2:23" x14ac:dyDescent="0.25">
      <c r="B4586" s="3">
        <v>622581</v>
      </c>
      <c r="C4586" t="s">
        <v>6929</v>
      </c>
      <c r="E4586" s="4">
        <v>2817000</v>
      </c>
      <c r="F4586" s="4">
        <v>0</v>
      </c>
      <c r="G4586" s="4">
        <v>0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  <c r="P4586" s="4">
        <v>0</v>
      </c>
      <c r="Q4586" s="4">
        <v>0</v>
      </c>
      <c r="R4586" s="4">
        <v>0</v>
      </c>
      <c r="S4586" s="4">
        <v>0</v>
      </c>
      <c r="T4586" s="4">
        <v>0</v>
      </c>
      <c r="U4586" s="4">
        <v>0</v>
      </c>
      <c r="V4586" s="4">
        <v>0</v>
      </c>
      <c r="W4586" s="4">
        <v>0</v>
      </c>
    </row>
    <row r="4587" spans="2:23" x14ac:dyDescent="0.25">
      <c r="B4587" s="3">
        <v>592065</v>
      </c>
      <c r="C4587" t="s">
        <v>6013</v>
      </c>
      <c r="E4587" s="4">
        <v>2750000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  <c r="P4587" s="4">
        <v>0</v>
      </c>
      <c r="Q4587" s="4">
        <v>0</v>
      </c>
      <c r="R4587" s="4">
        <v>0</v>
      </c>
      <c r="S4587" s="4">
        <v>0</v>
      </c>
      <c r="T4587" s="4">
        <v>0</v>
      </c>
      <c r="U4587" s="4">
        <v>0</v>
      </c>
      <c r="V4587" s="4">
        <v>0</v>
      </c>
      <c r="W4587" s="4">
        <v>0</v>
      </c>
    </row>
    <row r="4588" spans="2:23" x14ac:dyDescent="0.25">
      <c r="B4588" s="3">
        <v>633404</v>
      </c>
      <c r="C4588" t="s">
        <v>777</v>
      </c>
      <c r="E4588" s="4">
        <v>2188000</v>
      </c>
      <c r="F4588" s="4">
        <v>0</v>
      </c>
      <c r="G4588" s="4">
        <v>0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  <c r="P4588" s="4">
        <v>0</v>
      </c>
      <c r="Q4588" s="4">
        <v>0</v>
      </c>
      <c r="R4588" s="4">
        <v>0</v>
      </c>
      <c r="S4588" s="4">
        <v>0</v>
      </c>
      <c r="T4588" s="4">
        <v>0</v>
      </c>
      <c r="U4588" s="4">
        <v>0</v>
      </c>
      <c r="V4588" s="4">
        <v>0</v>
      </c>
      <c r="W4588" s="4">
        <v>0</v>
      </c>
    </row>
    <row r="4589" spans="2:23" x14ac:dyDescent="0.25">
      <c r="B4589" s="3" t="s">
        <v>6930</v>
      </c>
      <c r="C4589" t="s">
        <v>476</v>
      </c>
      <c r="E4589" s="4">
        <v>4142000</v>
      </c>
      <c r="F4589" s="4">
        <v>0</v>
      </c>
      <c r="G4589" s="4">
        <v>0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  <c r="P4589" s="4">
        <v>0</v>
      </c>
      <c r="Q4589" s="4">
        <v>0</v>
      </c>
      <c r="R4589" s="4">
        <v>0</v>
      </c>
      <c r="S4589" s="4">
        <v>0</v>
      </c>
      <c r="T4589" s="4">
        <v>0</v>
      </c>
      <c r="U4589" s="4">
        <v>0</v>
      </c>
      <c r="V4589" s="4">
        <v>0</v>
      </c>
      <c r="W4589" s="4">
        <v>0</v>
      </c>
    </row>
    <row r="4590" spans="2:23" x14ac:dyDescent="0.25">
      <c r="B4590" s="3" t="s">
        <v>6931</v>
      </c>
      <c r="C4590" t="s">
        <v>1221</v>
      </c>
      <c r="E4590" s="4">
        <v>1750000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  <c r="P4590" s="4">
        <v>0</v>
      </c>
      <c r="Q4590" s="4">
        <v>0</v>
      </c>
      <c r="R4590" s="4">
        <v>0</v>
      </c>
      <c r="S4590" s="4">
        <v>0</v>
      </c>
      <c r="T4590" s="4">
        <v>0</v>
      </c>
      <c r="U4590" s="4">
        <v>0</v>
      </c>
      <c r="V4590" s="4">
        <v>0</v>
      </c>
      <c r="W4590" s="4">
        <v>0</v>
      </c>
    </row>
    <row r="4591" spans="2:23" x14ac:dyDescent="0.25">
      <c r="B4591" s="3" t="s">
        <v>6932</v>
      </c>
      <c r="C4591" t="s">
        <v>1401</v>
      </c>
      <c r="E4591" s="4">
        <v>2480000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  <c r="P4591" s="4">
        <v>0</v>
      </c>
      <c r="Q4591" s="4">
        <v>0</v>
      </c>
      <c r="R4591" s="4">
        <v>0</v>
      </c>
      <c r="S4591" s="4">
        <v>0</v>
      </c>
      <c r="T4591" s="4">
        <v>0</v>
      </c>
      <c r="U4591" s="4">
        <v>0</v>
      </c>
      <c r="V4591" s="4">
        <v>0</v>
      </c>
      <c r="W4591" s="4">
        <v>0</v>
      </c>
    </row>
    <row r="4592" spans="2:23" x14ac:dyDescent="0.25">
      <c r="B4592" s="3" t="s">
        <v>6933</v>
      </c>
      <c r="C4592" t="s">
        <v>582</v>
      </c>
      <c r="E4592" s="4">
        <v>4438000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  <c r="P4592" s="4">
        <v>0</v>
      </c>
      <c r="Q4592" s="4">
        <v>0</v>
      </c>
      <c r="R4592" s="4">
        <v>0</v>
      </c>
      <c r="S4592" s="4">
        <v>0</v>
      </c>
      <c r="T4592" s="4">
        <v>0</v>
      </c>
      <c r="U4592" s="4">
        <v>0</v>
      </c>
      <c r="V4592" s="4">
        <v>0</v>
      </c>
      <c r="W4592" s="4">
        <v>0</v>
      </c>
    </row>
    <row r="4593" spans="2:23" x14ac:dyDescent="0.25">
      <c r="B4593" s="3" t="s">
        <v>6934</v>
      </c>
      <c r="C4593" t="s">
        <v>580</v>
      </c>
      <c r="E4593" s="4">
        <v>2480000</v>
      </c>
      <c r="F4593" s="4">
        <v>0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  <c r="P4593" s="4">
        <v>0</v>
      </c>
      <c r="Q4593" s="4">
        <v>0</v>
      </c>
      <c r="R4593" s="4">
        <v>0</v>
      </c>
      <c r="S4593" s="4">
        <v>0</v>
      </c>
      <c r="T4593" s="4">
        <v>0</v>
      </c>
      <c r="U4593" s="4">
        <v>0</v>
      </c>
      <c r="V4593" s="4">
        <v>0</v>
      </c>
      <c r="W4593" s="4">
        <v>0</v>
      </c>
    </row>
    <row r="4594" spans="2:23" x14ac:dyDescent="0.25">
      <c r="B4594" s="3">
        <v>690355</v>
      </c>
      <c r="C4594" t="s">
        <v>3605</v>
      </c>
      <c r="E4594" s="4">
        <v>1806000</v>
      </c>
      <c r="F4594" s="4">
        <v>0</v>
      </c>
      <c r="G4594" s="4">
        <v>0</v>
      </c>
      <c r="H4594" s="4">
        <v>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  <c r="P4594" s="4">
        <v>0</v>
      </c>
      <c r="Q4594" s="4">
        <v>0</v>
      </c>
      <c r="R4594" s="4">
        <v>0</v>
      </c>
      <c r="S4594" s="4">
        <v>0</v>
      </c>
      <c r="T4594" s="4">
        <v>0</v>
      </c>
      <c r="U4594" s="4">
        <v>0</v>
      </c>
      <c r="V4594" s="4">
        <v>0</v>
      </c>
      <c r="W4594" s="4">
        <v>0</v>
      </c>
    </row>
    <row r="4595" spans="2:23" x14ac:dyDescent="0.25">
      <c r="B4595" s="3" t="s">
        <v>6935</v>
      </c>
      <c r="C4595" t="s">
        <v>239</v>
      </c>
      <c r="E4595" s="4">
        <v>4438000</v>
      </c>
      <c r="F4595" s="4">
        <v>0</v>
      </c>
      <c r="G4595" s="4">
        <v>0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  <c r="P4595" s="4">
        <v>0</v>
      </c>
      <c r="Q4595" s="4">
        <v>0</v>
      </c>
      <c r="R4595" s="4">
        <v>0</v>
      </c>
      <c r="S4595" s="4">
        <v>0</v>
      </c>
      <c r="T4595" s="4">
        <v>0</v>
      </c>
      <c r="U4595" s="4">
        <v>0</v>
      </c>
      <c r="V4595" s="4">
        <v>0</v>
      </c>
      <c r="W4595" s="4">
        <v>0</v>
      </c>
    </row>
    <row r="4596" spans="2:23" x14ac:dyDescent="0.25">
      <c r="B4596" s="3">
        <v>632143</v>
      </c>
      <c r="C4596" t="s">
        <v>3864</v>
      </c>
      <c r="E4596" s="4">
        <v>723000</v>
      </c>
      <c r="F4596" s="4">
        <v>0</v>
      </c>
      <c r="G4596" s="4">
        <v>0</v>
      </c>
      <c r="H4596" s="4">
        <v>0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  <c r="P4596" s="4">
        <v>0</v>
      </c>
      <c r="Q4596" s="4">
        <v>0</v>
      </c>
      <c r="R4596" s="4">
        <v>0</v>
      </c>
      <c r="S4596" s="4">
        <v>0</v>
      </c>
      <c r="T4596" s="4">
        <v>0</v>
      </c>
      <c r="U4596" s="4">
        <v>0</v>
      </c>
      <c r="V4596" s="4">
        <v>0</v>
      </c>
      <c r="W4596" s="4">
        <v>0</v>
      </c>
    </row>
    <row r="4597" spans="2:23" x14ac:dyDescent="0.25">
      <c r="B4597" s="3">
        <v>641746</v>
      </c>
      <c r="C4597" t="s">
        <v>6936</v>
      </c>
      <c r="E4597" s="4">
        <v>888000</v>
      </c>
      <c r="F4597" s="4">
        <v>0</v>
      </c>
      <c r="G4597" s="4">
        <v>0</v>
      </c>
      <c r="H4597" s="4">
        <v>0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  <c r="P4597" s="4">
        <v>0</v>
      </c>
      <c r="Q4597" s="4">
        <v>0</v>
      </c>
      <c r="R4597" s="4">
        <v>0</v>
      </c>
      <c r="S4597" s="4">
        <v>0</v>
      </c>
      <c r="T4597" s="4">
        <v>0</v>
      </c>
      <c r="U4597" s="4">
        <v>0</v>
      </c>
      <c r="V4597" s="4">
        <v>0</v>
      </c>
      <c r="W4597" s="4">
        <v>0</v>
      </c>
    </row>
    <row r="4598" spans="2:23" x14ac:dyDescent="0.25">
      <c r="B4598" s="3">
        <v>600612</v>
      </c>
      <c r="C4598" t="s">
        <v>4996</v>
      </c>
      <c r="E4598" s="4">
        <v>1261000</v>
      </c>
      <c r="F4598" s="4">
        <v>0</v>
      </c>
      <c r="G4598" s="4">
        <v>0</v>
      </c>
      <c r="H4598" s="4">
        <v>0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  <c r="P4598" s="4">
        <v>0</v>
      </c>
      <c r="Q4598" s="4">
        <v>0</v>
      </c>
      <c r="R4598" s="4">
        <v>0</v>
      </c>
      <c r="S4598" s="4">
        <v>0</v>
      </c>
      <c r="T4598" s="4">
        <v>0</v>
      </c>
      <c r="U4598" s="4">
        <v>0</v>
      </c>
      <c r="V4598" s="4">
        <v>0</v>
      </c>
      <c r="W4598" s="4">
        <v>0</v>
      </c>
    </row>
    <row r="4599" spans="2:23" x14ac:dyDescent="0.25">
      <c r="B4599" s="3">
        <v>612718</v>
      </c>
      <c r="C4599" t="s">
        <v>3344</v>
      </c>
      <c r="E4599" s="4">
        <v>2167000</v>
      </c>
      <c r="F4599" s="4">
        <v>0</v>
      </c>
      <c r="G4599" s="4">
        <v>0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  <c r="P4599" s="4">
        <v>0</v>
      </c>
      <c r="Q4599" s="4">
        <v>0</v>
      </c>
      <c r="R4599" s="4">
        <v>0</v>
      </c>
      <c r="S4599" s="4">
        <v>0</v>
      </c>
      <c r="T4599" s="4">
        <v>0</v>
      </c>
      <c r="U4599" s="4">
        <v>0</v>
      </c>
      <c r="V4599" s="4">
        <v>0</v>
      </c>
      <c r="W4599" s="4">
        <v>0</v>
      </c>
    </row>
    <row r="4600" spans="2:23" x14ac:dyDescent="0.25">
      <c r="B4600" s="3">
        <v>740190</v>
      </c>
      <c r="C4600" t="s">
        <v>5275</v>
      </c>
      <c r="E4600" s="4">
        <v>444000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  <c r="P4600" s="4">
        <v>0</v>
      </c>
      <c r="Q4600" s="4">
        <v>0</v>
      </c>
      <c r="R4600" s="4">
        <v>0</v>
      </c>
      <c r="S4600" s="4">
        <v>0</v>
      </c>
      <c r="T4600" s="4">
        <v>0</v>
      </c>
      <c r="U4600" s="4">
        <v>0</v>
      </c>
      <c r="V4600" s="4">
        <v>0</v>
      </c>
      <c r="W4600" s="4">
        <v>0</v>
      </c>
    </row>
    <row r="4601" spans="2:23" x14ac:dyDescent="0.25">
      <c r="B4601" s="3" t="s">
        <v>6937</v>
      </c>
      <c r="C4601" t="s">
        <v>5799</v>
      </c>
      <c r="E4601" s="4">
        <v>1480000</v>
      </c>
      <c r="F4601" s="4">
        <v>0</v>
      </c>
      <c r="G4601" s="4">
        <v>0</v>
      </c>
      <c r="H4601" s="4">
        <v>0</v>
      </c>
      <c r="I4601" s="4">
        <v>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  <c r="P4601" s="4">
        <v>0</v>
      </c>
      <c r="Q4601" s="4">
        <v>0</v>
      </c>
      <c r="R4601" s="4">
        <v>0</v>
      </c>
      <c r="S4601" s="4">
        <v>0</v>
      </c>
      <c r="T4601" s="4">
        <v>0</v>
      </c>
      <c r="U4601" s="4">
        <v>0</v>
      </c>
      <c r="V4601" s="4">
        <v>0</v>
      </c>
      <c r="W4601" s="4">
        <v>0</v>
      </c>
    </row>
    <row r="4602" spans="2:23" x14ac:dyDescent="0.25">
      <c r="B4602" s="3">
        <v>633384</v>
      </c>
      <c r="C4602" t="s">
        <v>2073</v>
      </c>
      <c r="E4602" s="4">
        <v>1605000</v>
      </c>
      <c r="F4602" s="4">
        <v>0</v>
      </c>
      <c r="G4602" s="4">
        <v>0</v>
      </c>
      <c r="H4602" s="4">
        <v>0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  <c r="P4602" s="4">
        <v>0</v>
      </c>
      <c r="Q4602" s="4">
        <v>0</v>
      </c>
      <c r="R4602" s="4">
        <v>0</v>
      </c>
      <c r="S4602" s="4">
        <v>0</v>
      </c>
      <c r="T4602" s="4">
        <v>0</v>
      </c>
      <c r="U4602" s="4">
        <v>0</v>
      </c>
      <c r="V4602" s="4">
        <v>0</v>
      </c>
      <c r="W4602" s="4">
        <v>0</v>
      </c>
    </row>
    <row r="4603" spans="2:23" x14ac:dyDescent="0.25">
      <c r="B4603" s="3">
        <v>680247</v>
      </c>
      <c r="C4603" t="s">
        <v>5946</v>
      </c>
      <c r="E4603" s="4">
        <v>2480000</v>
      </c>
      <c r="F4603" s="4">
        <v>0</v>
      </c>
      <c r="G4603" s="4">
        <v>0</v>
      </c>
      <c r="H4603" s="4">
        <v>0</v>
      </c>
      <c r="I4603" s="4">
        <v>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  <c r="P4603" s="4">
        <v>0</v>
      </c>
      <c r="Q4603" s="4">
        <v>0</v>
      </c>
      <c r="R4603" s="4">
        <v>0</v>
      </c>
      <c r="S4603" s="4">
        <v>0</v>
      </c>
      <c r="T4603" s="4">
        <v>0</v>
      </c>
      <c r="U4603" s="4">
        <v>0</v>
      </c>
      <c r="V4603" s="4">
        <v>0</v>
      </c>
      <c r="W4603" s="4">
        <v>0</v>
      </c>
    </row>
    <row r="4604" spans="2:23" x14ac:dyDescent="0.25">
      <c r="B4604" s="3" t="s">
        <v>6938</v>
      </c>
      <c r="C4604" t="s">
        <v>1699</v>
      </c>
      <c r="E4604" s="4">
        <v>2917000</v>
      </c>
      <c r="F4604" s="4">
        <v>0</v>
      </c>
      <c r="G4604" s="4">
        <v>0</v>
      </c>
      <c r="H4604" s="4">
        <v>0</v>
      </c>
      <c r="I4604" s="4">
        <v>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  <c r="P4604" s="4">
        <v>0</v>
      </c>
      <c r="Q4604" s="4">
        <v>0</v>
      </c>
      <c r="R4604" s="4">
        <v>0</v>
      </c>
      <c r="S4604" s="4">
        <v>0</v>
      </c>
      <c r="T4604" s="4">
        <v>0</v>
      </c>
      <c r="U4604" s="4">
        <v>0</v>
      </c>
      <c r="V4604" s="4">
        <v>0</v>
      </c>
      <c r="W4604" s="4">
        <v>0</v>
      </c>
    </row>
    <row r="4605" spans="2:23" x14ac:dyDescent="0.25">
      <c r="B4605" s="3">
        <v>650475</v>
      </c>
      <c r="C4605" t="s">
        <v>1659</v>
      </c>
      <c r="E4605" s="4">
        <v>2917000</v>
      </c>
      <c r="F4605" s="4">
        <v>0</v>
      </c>
      <c r="G4605" s="4">
        <v>0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  <c r="P4605" s="4">
        <v>0</v>
      </c>
      <c r="Q4605" s="4">
        <v>0</v>
      </c>
      <c r="R4605" s="4">
        <v>0</v>
      </c>
      <c r="S4605" s="4">
        <v>0</v>
      </c>
      <c r="T4605" s="4">
        <v>0</v>
      </c>
      <c r="U4605" s="4">
        <v>0</v>
      </c>
      <c r="V4605" s="4">
        <v>0</v>
      </c>
      <c r="W4605" s="4">
        <v>0</v>
      </c>
    </row>
    <row r="4606" spans="2:23" x14ac:dyDescent="0.25">
      <c r="B4606" s="3">
        <v>650162</v>
      </c>
      <c r="C4606" t="s">
        <v>6939</v>
      </c>
      <c r="E4606" s="4">
        <v>2334000</v>
      </c>
      <c r="F4606" s="4">
        <v>0</v>
      </c>
      <c r="G4606" s="4">
        <v>0</v>
      </c>
      <c r="H4606" s="4">
        <v>0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  <c r="P4606" s="4">
        <v>0</v>
      </c>
      <c r="Q4606" s="4">
        <v>0</v>
      </c>
      <c r="R4606" s="4">
        <v>0</v>
      </c>
      <c r="S4606" s="4">
        <v>0</v>
      </c>
      <c r="T4606" s="4">
        <v>0</v>
      </c>
      <c r="U4606" s="4">
        <v>0</v>
      </c>
      <c r="V4606" s="4">
        <v>0</v>
      </c>
      <c r="W4606" s="4">
        <v>0</v>
      </c>
    </row>
    <row r="4607" spans="2:23" x14ac:dyDescent="0.25">
      <c r="B4607" s="3" t="s">
        <v>6940</v>
      </c>
      <c r="C4607" t="s">
        <v>210</v>
      </c>
      <c r="E4607" s="4">
        <v>3994000</v>
      </c>
      <c r="F4607" s="4">
        <v>0</v>
      </c>
      <c r="G4607" s="4">
        <v>0</v>
      </c>
      <c r="H4607" s="4">
        <v>0</v>
      </c>
      <c r="I4607" s="4">
        <v>0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  <c r="P4607" s="4">
        <v>0</v>
      </c>
      <c r="Q4607" s="4">
        <v>0</v>
      </c>
      <c r="R4607" s="4">
        <v>0</v>
      </c>
      <c r="S4607" s="4">
        <v>0</v>
      </c>
      <c r="T4607" s="4">
        <v>0</v>
      </c>
      <c r="U4607" s="4">
        <v>0</v>
      </c>
      <c r="V4607" s="4">
        <v>0</v>
      </c>
      <c r="W4607" s="4">
        <v>0</v>
      </c>
    </row>
    <row r="4608" spans="2:23" x14ac:dyDescent="0.25">
      <c r="B4608" s="3">
        <v>620280</v>
      </c>
      <c r="C4608" t="s">
        <v>4884</v>
      </c>
      <c r="E4608" s="4">
        <v>2528000</v>
      </c>
      <c r="F4608" s="4">
        <v>0</v>
      </c>
      <c r="G4608" s="4">
        <v>0</v>
      </c>
      <c r="H4608" s="4">
        <v>0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  <c r="P4608" s="4">
        <v>0</v>
      </c>
      <c r="Q4608" s="4">
        <v>0</v>
      </c>
      <c r="R4608" s="4">
        <v>0</v>
      </c>
      <c r="S4608" s="4">
        <v>0</v>
      </c>
      <c r="T4608" s="4">
        <v>0</v>
      </c>
      <c r="U4608" s="4">
        <v>0</v>
      </c>
      <c r="V4608" s="4">
        <v>0</v>
      </c>
      <c r="W4608" s="4">
        <v>0</v>
      </c>
    </row>
    <row r="4609" spans="2:23" x14ac:dyDescent="0.25">
      <c r="B4609" s="3" t="s">
        <v>6941</v>
      </c>
      <c r="C4609" t="s">
        <v>819</v>
      </c>
      <c r="E4609" s="4">
        <v>875000</v>
      </c>
      <c r="F4609" s="4">
        <v>0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  <c r="P4609" s="4">
        <v>0</v>
      </c>
      <c r="Q4609" s="4">
        <v>0</v>
      </c>
      <c r="R4609" s="4">
        <v>0</v>
      </c>
      <c r="S4609" s="4">
        <v>0</v>
      </c>
      <c r="T4609" s="4">
        <v>0</v>
      </c>
      <c r="U4609" s="4">
        <v>0</v>
      </c>
      <c r="V4609" s="4">
        <v>0</v>
      </c>
      <c r="W4609" s="4">
        <v>0</v>
      </c>
    </row>
    <row r="4610" spans="2:23" x14ac:dyDescent="0.25">
      <c r="B4610" s="3">
        <v>621271</v>
      </c>
      <c r="C4610" t="s">
        <v>6942</v>
      </c>
      <c r="E4610" s="4">
        <v>3250000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  <c r="P4610" s="4">
        <v>0</v>
      </c>
      <c r="Q4610" s="4">
        <v>0</v>
      </c>
      <c r="R4610" s="4">
        <v>0</v>
      </c>
      <c r="S4610" s="4">
        <v>0</v>
      </c>
      <c r="T4610" s="4">
        <v>0</v>
      </c>
      <c r="U4610" s="4">
        <v>0</v>
      </c>
      <c r="V4610" s="4">
        <v>0</v>
      </c>
      <c r="W4610" s="4">
        <v>0</v>
      </c>
    </row>
    <row r="4611" spans="2:23" x14ac:dyDescent="0.25">
      <c r="B4611" s="3" t="s">
        <v>6943</v>
      </c>
      <c r="C4611" t="s">
        <v>810</v>
      </c>
      <c r="E4611" s="4">
        <v>1771000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  <c r="P4611" s="4">
        <v>0</v>
      </c>
      <c r="Q4611" s="4">
        <v>0</v>
      </c>
      <c r="R4611" s="4">
        <v>0</v>
      </c>
      <c r="S4611" s="4">
        <v>0</v>
      </c>
      <c r="T4611" s="4">
        <v>0</v>
      </c>
      <c r="U4611" s="4">
        <v>0</v>
      </c>
      <c r="V4611" s="4">
        <v>0</v>
      </c>
      <c r="W4611" s="4">
        <v>0</v>
      </c>
    </row>
    <row r="4612" spans="2:23" x14ac:dyDescent="0.25">
      <c r="B4612" s="3" t="s">
        <v>6944</v>
      </c>
      <c r="C4612" t="s">
        <v>6945</v>
      </c>
      <c r="E4612" s="4">
        <v>2917000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  <c r="P4612" s="4">
        <v>0</v>
      </c>
      <c r="Q4612" s="4">
        <v>0</v>
      </c>
      <c r="R4612" s="4">
        <v>0</v>
      </c>
      <c r="S4612" s="4">
        <v>0</v>
      </c>
      <c r="T4612" s="4">
        <v>0</v>
      </c>
      <c r="U4612" s="4">
        <v>0</v>
      </c>
      <c r="V4612" s="4">
        <v>0</v>
      </c>
      <c r="W4612" s="4">
        <v>0</v>
      </c>
    </row>
    <row r="4613" spans="2:23" x14ac:dyDescent="0.25">
      <c r="B4613" s="3">
        <v>623068</v>
      </c>
      <c r="C4613" t="s">
        <v>6946</v>
      </c>
      <c r="E4613" s="4">
        <v>1848000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  <c r="P4613" s="4">
        <v>0</v>
      </c>
      <c r="Q4613" s="4">
        <v>0</v>
      </c>
      <c r="R4613" s="4">
        <v>0</v>
      </c>
      <c r="S4613" s="4">
        <v>0</v>
      </c>
      <c r="T4613" s="4">
        <v>0</v>
      </c>
      <c r="U4613" s="4">
        <v>0</v>
      </c>
      <c r="V4613" s="4">
        <v>0</v>
      </c>
      <c r="W4613" s="4">
        <v>0</v>
      </c>
    </row>
    <row r="4614" spans="2:23" x14ac:dyDescent="0.25">
      <c r="B4614" s="3">
        <v>651225</v>
      </c>
      <c r="C4614" t="s">
        <v>6947</v>
      </c>
      <c r="E4614" s="4">
        <v>4500000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  <c r="P4614" s="4">
        <v>0</v>
      </c>
      <c r="Q4614" s="4">
        <v>0</v>
      </c>
      <c r="R4614" s="4">
        <v>0</v>
      </c>
      <c r="S4614" s="4">
        <v>0</v>
      </c>
      <c r="T4614" s="4">
        <v>0</v>
      </c>
      <c r="U4614" s="4">
        <v>0</v>
      </c>
      <c r="V4614" s="4">
        <v>0</v>
      </c>
      <c r="W4614" s="4">
        <v>0</v>
      </c>
    </row>
    <row r="4615" spans="2:23" x14ac:dyDescent="0.25">
      <c r="B4615" s="3">
        <v>600099</v>
      </c>
      <c r="C4615" t="s">
        <v>3118</v>
      </c>
      <c r="E4615" s="4">
        <v>2521000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  <c r="P4615" s="4">
        <v>0</v>
      </c>
      <c r="Q4615" s="4">
        <v>0</v>
      </c>
      <c r="R4615" s="4">
        <v>0</v>
      </c>
      <c r="S4615" s="4">
        <v>0</v>
      </c>
      <c r="T4615" s="4">
        <v>0</v>
      </c>
      <c r="U4615" s="4">
        <v>0</v>
      </c>
      <c r="V4615" s="4">
        <v>0</v>
      </c>
      <c r="W4615" s="4">
        <v>0</v>
      </c>
    </row>
    <row r="4616" spans="2:23" x14ac:dyDescent="0.25">
      <c r="B4616" s="3">
        <v>611783</v>
      </c>
      <c r="C4616" t="s">
        <v>6948</v>
      </c>
      <c r="E4616" s="4">
        <v>1827000</v>
      </c>
      <c r="F4616" s="4">
        <v>0</v>
      </c>
      <c r="G4616" s="4">
        <v>0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  <c r="P4616" s="4">
        <v>0</v>
      </c>
      <c r="Q4616" s="4">
        <v>0</v>
      </c>
      <c r="R4616" s="4">
        <v>0</v>
      </c>
      <c r="S4616" s="4">
        <v>0</v>
      </c>
      <c r="T4616" s="4">
        <v>0</v>
      </c>
      <c r="U4616" s="4">
        <v>0</v>
      </c>
      <c r="V4616" s="4">
        <v>0</v>
      </c>
      <c r="W4616" s="4">
        <v>0</v>
      </c>
    </row>
    <row r="4617" spans="2:23" x14ac:dyDescent="0.25">
      <c r="B4617" s="3" t="s">
        <v>6949</v>
      </c>
      <c r="C4617" t="s">
        <v>1704</v>
      </c>
      <c r="E4617" s="4">
        <v>2188000</v>
      </c>
      <c r="F4617" s="4">
        <v>0</v>
      </c>
      <c r="G4617" s="4">
        <v>0</v>
      </c>
      <c r="H4617" s="4">
        <v>0</v>
      </c>
      <c r="I4617" s="4">
        <v>0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  <c r="P4617" s="4">
        <v>0</v>
      </c>
      <c r="Q4617" s="4">
        <v>0</v>
      </c>
      <c r="R4617" s="4">
        <v>0</v>
      </c>
      <c r="S4617" s="4">
        <v>0</v>
      </c>
      <c r="T4617" s="4">
        <v>0</v>
      </c>
      <c r="U4617" s="4">
        <v>0</v>
      </c>
      <c r="V4617" s="4">
        <v>0</v>
      </c>
      <c r="W4617" s="4">
        <v>0</v>
      </c>
    </row>
    <row r="4618" spans="2:23" x14ac:dyDescent="0.25">
      <c r="B4618" s="3">
        <v>651405</v>
      </c>
      <c r="C4618" t="s">
        <v>1362</v>
      </c>
      <c r="E4618" s="4">
        <v>1806000</v>
      </c>
      <c r="F4618" s="4">
        <v>0</v>
      </c>
      <c r="G4618" s="4">
        <v>0</v>
      </c>
      <c r="H4618" s="4">
        <v>0</v>
      </c>
      <c r="I4618" s="4">
        <v>0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  <c r="P4618" s="4">
        <v>0</v>
      </c>
      <c r="Q4618" s="4">
        <v>0</v>
      </c>
      <c r="R4618" s="4">
        <v>0</v>
      </c>
      <c r="S4618" s="4">
        <v>0</v>
      </c>
      <c r="T4618" s="4">
        <v>0</v>
      </c>
      <c r="U4618" s="4">
        <v>0</v>
      </c>
      <c r="V4618" s="4">
        <v>0</v>
      </c>
      <c r="W4618" s="4">
        <v>0</v>
      </c>
    </row>
    <row r="4619" spans="2:23" x14ac:dyDescent="0.25">
      <c r="B4619" s="3" t="s">
        <v>6950</v>
      </c>
      <c r="C4619" t="s">
        <v>805</v>
      </c>
      <c r="E4619" s="4">
        <v>2917000</v>
      </c>
      <c r="F4619" s="4">
        <v>0</v>
      </c>
      <c r="G4619" s="4">
        <v>0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  <c r="P4619" s="4">
        <v>0</v>
      </c>
      <c r="Q4619" s="4">
        <v>0</v>
      </c>
      <c r="R4619" s="4">
        <v>0</v>
      </c>
      <c r="S4619" s="4">
        <v>0</v>
      </c>
      <c r="T4619" s="4">
        <v>0</v>
      </c>
      <c r="U4619" s="4">
        <v>0</v>
      </c>
      <c r="V4619" s="4">
        <v>0</v>
      </c>
      <c r="W4619" s="4">
        <v>0</v>
      </c>
    </row>
    <row r="4620" spans="2:23" x14ac:dyDescent="0.25">
      <c r="B4620" s="3" t="s">
        <v>6951</v>
      </c>
      <c r="C4620" t="s">
        <v>5732</v>
      </c>
      <c r="E4620" s="4">
        <v>2889000</v>
      </c>
      <c r="F4620" s="4">
        <v>0</v>
      </c>
      <c r="G4620" s="4">
        <v>0</v>
      </c>
      <c r="H4620" s="4">
        <v>0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  <c r="P4620" s="4">
        <v>0</v>
      </c>
      <c r="Q4620" s="4">
        <v>0</v>
      </c>
      <c r="R4620" s="4">
        <v>0</v>
      </c>
      <c r="S4620" s="4">
        <v>0</v>
      </c>
      <c r="T4620" s="4">
        <v>0</v>
      </c>
      <c r="U4620" s="4">
        <v>0</v>
      </c>
      <c r="V4620" s="4">
        <v>0</v>
      </c>
      <c r="W4620" s="4">
        <v>0</v>
      </c>
    </row>
    <row r="4621" spans="2:23" x14ac:dyDescent="0.25">
      <c r="B4621" s="3">
        <v>621201</v>
      </c>
      <c r="C4621" t="s">
        <v>5489</v>
      </c>
      <c r="E4621" s="4">
        <v>2709000</v>
      </c>
      <c r="F4621" s="4">
        <v>0</v>
      </c>
      <c r="G4621" s="4">
        <v>0</v>
      </c>
      <c r="H4621" s="4">
        <v>0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  <c r="P4621" s="4">
        <v>0</v>
      </c>
      <c r="Q4621" s="4">
        <v>0</v>
      </c>
      <c r="R4621" s="4">
        <v>0</v>
      </c>
      <c r="S4621" s="4">
        <v>0</v>
      </c>
      <c r="T4621" s="4">
        <v>0</v>
      </c>
      <c r="U4621" s="4">
        <v>0</v>
      </c>
      <c r="V4621" s="4">
        <v>0</v>
      </c>
      <c r="W4621" s="4">
        <v>0</v>
      </c>
    </row>
    <row r="4622" spans="2:23" x14ac:dyDescent="0.25">
      <c r="B4622" s="3" t="s">
        <v>6952</v>
      </c>
      <c r="C4622" t="s">
        <v>6953</v>
      </c>
      <c r="E4622" s="4">
        <v>1021000</v>
      </c>
      <c r="F4622" s="4">
        <v>0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  <c r="P4622" s="4">
        <v>0</v>
      </c>
      <c r="Q4622" s="4">
        <v>0</v>
      </c>
      <c r="R4622" s="4">
        <v>0</v>
      </c>
      <c r="S4622" s="4">
        <v>0</v>
      </c>
      <c r="T4622" s="4">
        <v>0</v>
      </c>
      <c r="U4622" s="4">
        <v>0</v>
      </c>
      <c r="V4622" s="4">
        <v>0</v>
      </c>
      <c r="W4622" s="4">
        <v>0</v>
      </c>
    </row>
    <row r="4623" spans="2:23" x14ac:dyDescent="0.25">
      <c r="B4623" s="3" t="s">
        <v>6954</v>
      </c>
      <c r="C4623" t="s">
        <v>412</v>
      </c>
      <c r="E4623" s="4">
        <v>3787000</v>
      </c>
      <c r="F4623" s="4">
        <v>0</v>
      </c>
      <c r="G4623" s="4">
        <v>0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  <c r="P4623" s="4">
        <v>0</v>
      </c>
      <c r="Q4623" s="4">
        <v>0</v>
      </c>
      <c r="R4623" s="4">
        <v>0</v>
      </c>
      <c r="S4623" s="4">
        <v>0</v>
      </c>
      <c r="T4623" s="4">
        <v>0</v>
      </c>
      <c r="U4623" s="4">
        <v>0</v>
      </c>
      <c r="V4623" s="4">
        <v>0</v>
      </c>
      <c r="W4623" s="4">
        <v>0</v>
      </c>
    </row>
    <row r="4624" spans="2:23" x14ac:dyDescent="0.25">
      <c r="B4624" s="3" t="s">
        <v>6955</v>
      </c>
      <c r="C4624" t="s">
        <v>2930</v>
      </c>
      <c r="E4624" s="4">
        <v>1896000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  <c r="P4624" s="4">
        <v>0</v>
      </c>
      <c r="Q4624" s="4">
        <v>0</v>
      </c>
      <c r="R4624" s="4">
        <v>0</v>
      </c>
      <c r="S4624" s="4">
        <v>0</v>
      </c>
      <c r="T4624" s="4">
        <v>0</v>
      </c>
      <c r="U4624" s="4">
        <v>0</v>
      </c>
      <c r="V4624" s="4">
        <v>0</v>
      </c>
      <c r="W4624" s="4">
        <v>0</v>
      </c>
    </row>
    <row r="4625" spans="2:23" x14ac:dyDescent="0.25">
      <c r="B4625" s="3" t="s">
        <v>6956</v>
      </c>
      <c r="C4625" t="s">
        <v>6957</v>
      </c>
      <c r="E4625" s="4">
        <v>1184000</v>
      </c>
      <c r="F4625" s="4">
        <v>0</v>
      </c>
      <c r="G4625" s="4">
        <v>0</v>
      </c>
      <c r="H4625" s="4">
        <v>0</v>
      </c>
      <c r="I4625" s="4">
        <v>0</v>
      </c>
      <c r="J4625" s="4">
        <v>0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  <c r="P4625" s="4">
        <v>0</v>
      </c>
      <c r="Q4625" s="4">
        <v>0</v>
      </c>
      <c r="R4625" s="4">
        <v>0</v>
      </c>
      <c r="S4625" s="4">
        <v>0</v>
      </c>
      <c r="T4625" s="4">
        <v>0</v>
      </c>
      <c r="U4625" s="4">
        <v>0</v>
      </c>
      <c r="V4625" s="4">
        <v>0</v>
      </c>
      <c r="W4625" s="4">
        <v>0</v>
      </c>
    </row>
    <row r="4626" spans="2:23" x14ac:dyDescent="0.25">
      <c r="B4626" s="3">
        <v>622289</v>
      </c>
      <c r="C4626" t="s">
        <v>5514</v>
      </c>
      <c r="E4626" s="4">
        <v>2959000</v>
      </c>
      <c r="F4626" s="4">
        <v>0</v>
      </c>
      <c r="G4626" s="4">
        <v>0</v>
      </c>
      <c r="H4626" s="4">
        <v>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  <c r="P4626" s="4">
        <v>0</v>
      </c>
      <c r="Q4626" s="4">
        <v>0</v>
      </c>
      <c r="R4626" s="4">
        <v>0</v>
      </c>
      <c r="S4626" s="4">
        <v>0</v>
      </c>
      <c r="T4626" s="4">
        <v>0</v>
      </c>
      <c r="U4626" s="4">
        <v>0</v>
      </c>
      <c r="V4626" s="4">
        <v>0</v>
      </c>
      <c r="W4626" s="4">
        <v>0</v>
      </c>
    </row>
    <row r="4627" spans="2:23" x14ac:dyDescent="0.25">
      <c r="B4627" s="3" t="s">
        <v>6958</v>
      </c>
      <c r="C4627" t="s">
        <v>2295</v>
      </c>
      <c r="E4627" s="4">
        <v>1000000</v>
      </c>
      <c r="F4627" s="4">
        <v>0</v>
      </c>
      <c r="G4627" s="4">
        <v>0</v>
      </c>
      <c r="H4627" s="4">
        <v>0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  <c r="P4627" s="4">
        <v>0</v>
      </c>
      <c r="Q4627" s="4">
        <v>0</v>
      </c>
      <c r="R4627" s="4">
        <v>0</v>
      </c>
      <c r="S4627" s="4">
        <v>0</v>
      </c>
      <c r="T4627" s="4">
        <v>0</v>
      </c>
      <c r="U4627" s="4">
        <v>0</v>
      </c>
      <c r="V4627" s="4">
        <v>0</v>
      </c>
      <c r="W4627" s="4">
        <v>0</v>
      </c>
    </row>
    <row r="4628" spans="2:23" x14ac:dyDescent="0.25">
      <c r="B4628" s="3">
        <v>680314</v>
      </c>
      <c r="C4628" t="s">
        <v>5735</v>
      </c>
      <c r="E4628" s="4">
        <v>2188000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  <c r="P4628" s="4">
        <v>0</v>
      </c>
      <c r="Q4628" s="4">
        <v>0</v>
      </c>
      <c r="R4628" s="4">
        <v>0</v>
      </c>
      <c r="S4628" s="4">
        <v>0</v>
      </c>
      <c r="T4628" s="4">
        <v>0</v>
      </c>
      <c r="U4628" s="4">
        <v>0</v>
      </c>
      <c r="V4628" s="4">
        <v>0</v>
      </c>
      <c r="W4628" s="4">
        <v>0</v>
      </c>
    </row>
    <row r="4629" spans="2:23" x14ac:dyDescent="0.25">
      <c r="B4629" s="3">
        <v>623230</v>
      </c>
      <c r="C4629" t="s">
        <v>6959</v>
      </c>
      <c r="E4629" s="4">
        <v>1785000</v>
      </c>
      <c r="F4629" s="4">
        <v>0</v>
      </c>
      <c r="G4629" s="4">
        <v>0</v>
      </c>
      <c r="H4629" s="4">
        <v>0</v>
      </c>
      <c r="I4629" s="4">
        <v>0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  <c r="P4629" s="4">
        <v>0</v>
      </c>
      <c r="Q4629" s="4">
        <v>0</v>
      </c>
      <c r="R4629" s="4">
        <v>0</v>
      </c>
      <c r="S4629" s="4">
        <v>0</v>
      </c>
      <c r="T4629" s="4">
        <v>0</v>
      </c>
      <c r="U4629" s="4">
        <v>0</v>
      </c>
      <c r="V4629" s="4">
        <v>0</v>
      </c>
      <c r="W4629" s="4">
        <v>0</v>
      </c>
    </row>
    <row r="4630" spans="2:23" x14ac:dyDescent="0.25">
      <c r="B4630" s="3" t="s">
        <v>6960</v>
      </c>
      <c r="C4630" t="s">
        <v>1286</v>
      </c>
      <c r="E4630" s="4">
        <v>1896000</v>
      </c>
      <c r="F4630" s="4">
        <v>0</v>
      </c>
      <c r="G4630" s="4">
        <v>0</v>
      </c>
      <c r="H4630" s="4">
        <v>0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  <c r="P4630" s="4">
        <v>0</v>
      </c>
      <c r="Q4630" s="4">
        <v>0</v>
      </c>
      <c r="R4630" s="4">
        <v>0</v>
      </c>
      <c r="S4630" s="4">
        <v>0</v>
      </c>
      <c r="T4630" s="4">
        <v>0</v>
      </c>
      <c r="U4630" s="4">
        <v>0</v>
      </c>
      <c r="V4630" s="4">
        <v>0</v>
      </c>
      <c r="W4630" s="4">
        <v>0</v>
      </c>
    </row>
    <row r="4631" spans="2:23" x14ac:dyDescent="0.25">
      <c r="B4631" s="3" t="s">
        <v>6962</v>
      </c>
      <c r="C4631" t="s">
        <v>423</v>
      </c>
      <c r="E4631" s="4">
        <v>4142000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  <c r="P4631" s="4">
        <v>0</v>
      </c>
      <c r="Q4631" s="4">
        <v>0</v>
      </c>
      <c r="R4631" s="4">
        <v>0</v>
      </c>
      <c r="S4631" s="4">
        <v>0</v>
      </c>
      <c r="T4631" s="4">
        <v>0</v>
      </c>
      <c r="U4631" s="4">
        <v>0</v>
      </c>
      <c r="V4631" s="4">
        <v>0</v>
      </c>
      <c r="W4631" s="4">
        <v>0</v>
      </c>
    </row>
    <row r="4632" spans="2:23" x14ac:dyDescent="0.25">
      <c r="B4632" s="3">
        <v>633011</v>
      </c>
      <c r="C4632" t="s">
        <v>6963</v>
      </c>
      <c r="E4632" s="4">
        <v>2917000</v>
      </c>
      <c r="F4632" s="4">
        <v>0</v>
      </c>
      <c r="G4632" s="4">
        <v>0</v>
      </c>
      <c r="H4632" s="4">
        <v>0</v>
      </c>
      <c r="I4632" s="4">
        <v>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  <c r="P4632" s="4">
        <v>0</v>
      </c>
      <c r="Q4632" s="4">
        <v>0</v>
      </c>
      <c r="R4632" s="4">
        <v>0</v>
      </c>
      <c r="S4632" s="4">
        <v>0</v>
      </c>
      <c r="T4632" s="4">
        <v>0</v>
      </c>
      <c r="U4632" s="4">
        <v>0</v>
      </c>
      <c r="V4632" s="4">
        <v>0</v>
      </c>
      <c r="W4632" s="4">
        <v>0</v>
      </c>
    </row>
    <row r="4633" spans="2:23" x14ac:dyDescent="0.25">
      <c r="B4633" s="3" t="s">
        <v>6964</v>
      </c>
      <c r="C4633" t="s">
        <v>6084</v>
      </c>
      <c r="E4633" s="4">
        <v>1438000</v>
      </c>
      <c r="F4633" s="4">
        <v>0</v>
      </c>
      <c r="G4633" s="4">
        <v>0</v>
      </c>
      <c r="H4633" s="4">
        <v>0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  <c r="P4633" s="4">
        <v>0</v>
      </c>
      <c r="Q4633" s="4">
        <v>0</v>
      </c>
      <c r="R4633" s="4">
        <v>0</v>
      </c>
      <c r="S4633" s="4">
        <v>0</v>
      </c>
      <c r="T4633" s="4">
        <v>0</v>
      </c>
      <c r="U4633" s="4">
        <v>0</v>
      </c>
      <c r="V4633" s="4">
        <v>0</v>
      </c>
      <c r="W4633" s="4">
        <v>0</v>
      </c>
    </row>
    <row r="4634" spans="2:23" x14ac:dyDescent="0.25">
      <c r="B4634" s="3" t="s">
        <v>6965</v>
      </c>
      <c r="C4634" t="s">
        <v>630</v>
      </c>
      <c r="E4634" s="4">
        <v>1459000</v>
      </c>
      <c r="F4634" s="4">
        <v>0</v>
      </c>
      <c r="G4634" s="4">
        <v>0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  <c r="P4634" s="4">
        <v>0</v>
      </c>
      <c r="Q4634" s="4">
        <v>0</v>
      </c>
      <c r="R4634" s="4">
        <v>0</v>
      </c>
      <c r="S4634" s="4">
        <v>0</v>
      </c>
      <c r="T4634" s="4">
        <v>0</v>
      </c>
      <c r="U4634" s="4">
        <v>0</v>
      </c>
      <c r="V4634" s="4">
        <v>0</v>
      </c>
      <c r="W4634" s="4">
        <v>0</v>
      </c>
    </row>
    <row r="4635" spans="2:23" x14ac:dyDescent="0.25">
      <c r="B4635" s="3" t="s">
        <v>6966</v>
      </c>
      <c r="C4635" t="s">
        <v>1088</v>
      </c>
      <c r="E4635" s="4">
        <v>2917000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  <c r="P4635" s="4">
        <v>0</v>
      </c>
      <c r="Q4635" s="4">
        <v>0</v>
      </c>
      <c r="R4635" s="4">
        <v>0</v>
      </c>
      <c r="S4635" s="4">
        <v>0</v>
      </c>
      <c r="T4635" s="4">
        <v>0</v>
      </c>
      <c r="U4635" s="4">
        <v>0</v>
      </c>
      <c r="V4635" s="4">
        <v>0</v>
      </c>
      <c r="W4635" s="4">
        <v>0</v>
      </c>
    </row>
    <row r="4636" spans="2:23" x14ac:dyDescent="0.25">
      <c r="B4636" s="3" t="s">
        <v>6967</v>
      </c>
      <c r="C4636" t="s">
        <v>633</v>
      </c>
      <c r="E4636" s="4">
        <v>2959000</v>
      </c>
      <c r="F4636" s="4">
        <v>0</v>
      </c>
      <c r="G4636" s="4">
        <v>0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  <c r="P4636" s="4">
        <v>0</v>
      </c>
      <c r="Q4636" s="4">
        <v>0</v>
      </c>
      <c r="R4636" s="4">
        <v>0</v>
      </c>
      <c r="S4636" s="4">
        <v>0</v>
      </c>
      <c r="T4636" s="4">
        <v>0</v>
      </c>
      <c r="U4636" s="4">
        <v>0</v>
      </c>
      <c r="V4636" s="4">
        <v>0</v>
      </c>
      <c r="W4636" s="4">
        <v>0</v>
      </c>
    </row>
    <row r="4637" spans="2:23" x14ac:dyDescent="0.25">
      <c r="B4637" s="3">
        <v>680368</v>
      </c>
      <c r="C4637" t="s">
        <v>5064</v>
      </c>
      <c r="E4637" s="4">
        <v>2480000</v>
      </c>
      <c r="F4637" s="4">
        <v>0</v>
      </c>
      <c r="G4637" s="4">
        <v>0</v>
      </c>
      <c r="H4637" s="4">
        <v>0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  <c r="P4637" s="4">
        <v>0</v>
      </c>
      <c r="Q4637" s="4">
        <v>0</v>
      </c>
      <c r="R4637" s="4">
        <v>0</v>
      </c>
      <c r="S4637" s="4">
        <v>0</v>
      </c>
      <c r="T4637" s="4">
        <v>0</v>
      </c>
      <c r="U4637" s="4">
        <v>0</v>
      </c>
      <c r="V4637" s="4">
        <v>0</v>
      </c>
      <c r="W4637" s="4">
        <v>0</v>
      </c>
    </row>
    <row r="4638" spans="2:23" x14ac:dyDescent="0.25">
      <c r="B4638" s="3" t="s">
        <v>6968</v>
      </c>
      <c r="C4638" t="s">
        <v>221</v>
      </c>
      <c r="E4638" s="4">
        <v>3209000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  <c r="P4638" s="4">
        <v>0</v>
      </c>
      <c r="Q4638" s="4">
        <v>0</v>
      </c>
      <c r="R4638" s="4">
        <v>0</v>
      </c>
      <c r="S4638" s="4">
        <v>0</v>
      </c>
      <c r="T4638" s="4">
        <v>0</v>
      </c>
      <c r="U4638" s="4">
        <v>0</v>
      </c>
      <c r="V4638" s="4">
        <v>0</v>
      </c>
      <c r="W4638" s="4">
        <v>0</v>
      </c>
    </row>
    <row r="4639" spans="2:23" x14ac:dyDescent="0.25">
      <c r="B4639" s="3" t="s">
        <v>6969</v>
      </c>
      <c r="C4639" t="s">
        <v>350</v>
      </c>
      <c r="E4639" s="4">
        <v>3792000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  <c r="P4639" s="4">
        <v>0</v>
      </c>
      <c r="Q4639" s="4">
        <v>0</v>
      </c>
      <c r="R4639" s="4">
        <v>0</v>
      </c>
      <c r="S4639" s="4">
        <v>0</v>
      </c>
      <c r="T4639" s="4">
        <v>0</v>
      </c>
      <c r="U4639" s="4">
        <v>0</v>
      </c>
      <c r="V4639" s="4">
        <v>0</v>
      </c>
      <c r="W4639" s="4">
        <v>0</v>
      </c>
    </row>
    <row r="4640" spans="2:23" x14ac:dyDescent="0.25">
      <c r="B4640" s="3" t="s">
        <v>6970</v>
      </c>
      <c r="C4640" t="s">
        <v>3340</v>
      </c>
      <c r="E4640" s="4">
        <v>2709000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  <c r="P4640" s="4">
        <v>0</v>
      </c>
      <c r="Q4640" s="4">
        <v>0</v>
      </c>
      <c r="R4640" s="4">
        <v>0</v>
      </c>
      <c r="S4640" s="4">
        <v>0</v>
      </c>
      <c r="T4640" s="4">
        <v>0</v>
      </c>
      <c r="U4640" s="4">
        <v>0</v>
      </c>
      <c r="V4640" s="4">
        <v>0</v>
      </c>
      <c r="W4640" s="4">
        <v>0</v>
      </c>
    </row>
    <row r="4641" spans="2:23" x14ac:dyDescent="0.25">
      <c r="B4641" s="3" t="s">
        <v>6971</v>
      </c>
      <c r="C4641" t="s">
        <v>565</v>
      </c>
      <c r="E4641" s="4">
        <v>2771000</v>
      </c>
      <c r="F4641" s="4">
        <v>0</v>
      </c>
      <c r="G4641" s="4">
        <v>0</v>
      </c>
      <c r="H4641" s="4">
        <v>0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  <c r="P4641" s="4">
        <v>0</v>
      </c>
      <c r="Q4641" s="4">
        <v>0</v>
      </c>
      <c r="R4641" s="4">
        <v>0</v>
      </c>
      <c r="S4641" s="4">
        <v>0</v>
      </c>
      <c r="T4641" s="4">
        <v>0</v>
      </c>
      <c r="U4641" s="4">
        <v>0</v>
      </c>
      <c r="V4641" s="4">
        <v>0</v>
      </c>
      <c r="W4641" s="4">
        <v>0</v>
      </c>
    </row>
    <row r="4642" spans="2:23" x14ac:dyDescent="0.25">
      <c r="B4642" s="3" t="s">
        <v>6972</v>
      </c>
      <c r="C4642" t="s">
        <v>938</v>
      </c>
      <c r="E4642" s="4">
        <v>2625000</v>
      </c>
      <c r="F4642" s="4">
        <v>0</v>
      </c>
      <c r="G4642" s="4">
        <v>0</v>
      </c>
      <c r="H4642" s="4">
        <v>0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  <c r="P4642" s="4">
        <v>0</v>
      </c>
      <c r="Q4642" s="4">
        <v>0</v>
      </c>
      <c r="R4642" s="4">
        <v>0</v>
      </c>
      <c r="S4642" s="4">
        <v>0</v>
      </c>
      <c r="T4642" s="4">
        <v>0</v>
      </c>
      <c r="U4642" s="4">
        <v>0</v>
      </c>
      <c r="V4642" s="4">
        <v>0</v>
      </c>
      <c r="W4642" s="4">
        <v>0</v>
      </c>
    </row>
    <row r="4643" spans="2:23" x14ac:dyDescent="0.25">
      <c r="B4643" s="3" t="s">
        <v>6973</v>
      </c>
      <c r="C4643" t="s">
        <v>970</v>
      </c>
      <c r="E4643" s="4">
        <v>2959000</v>
      </c>
      <c r="F4643" s="4">
        <v>0</v>
      </c>
      <c r="G4643" s="4">
        <v>0</v>
      </c>
      <c r="H4643" s="4">
        <v>0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  <c r="P4643" s="4">
        <v>0</v>
      </c>
      <c r="Q4643" s="4">
        <v>0</v>
      </c>
      <c r="R4643" s="4">
        <v>0</v>
      </c>
      <c r="S4643" s="4">
        <v>0</v>
      </c>
      <c r="T4643" s="4">
        <v>0</v>
      </c>
      <c r="U4643" s="4">
        <v>0</v>
      </c>
      <c r="V4643" s="4">
        <v>0</v>
      </c>
      <c r="W4643" s="4">
        <v>0</v>
      </c>
    </row>
    <row r="4644" spans="2:23" x14ac:dyDescent="0.25">
      <c r="B4644" s="3" t="s">
        <v>6974</v>
      </c>
      <c r="C4644" t="s">
        <v>4806</v>
      </c>
      <c r="E4644" s="4">
        <v>2167000</v>
      </c>
      <c r="F4644" s="4">
        <v>0</v>
      </c>
      <c r="G4644" s="4">
        <v>0</v>
      </c>
      <c r="H4644" s="4">
        <v>0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  <c r="P4644" s="4">
        <v>0</v>
      </c>
      <c r="Q4644" s="4">
        <v>0</v>
      </c>
      <c r="R4644" s="4">
        <v>0</v>
      </c>
      <c r="S4644" s="4">
        <v>0</v>
      </c>
      <c r="T4644" s="4">
        <v>0</v>
      </c>
      <c r="U4644" s="4">
        <v>0</v>
      </c>
      <c r="V4644" s="4">
        <v>0</v>
      </c>
      <c r="W4644" s="4">
        <v>0</v>
      </c>
    </row>
    <row r="4645" spans="2:23" x14ac:dyDescent="0.25">
      <c r="B4645" s="3">
        <v>610607</v>
      </c>
      <c r="C4645" t="s">
        <v>6975</v>
      </c>
      <c r="E4645" s="4">
        <v>3653000</v>
      </c>
      <c r="F4645" s="4">
        <v>0</v>
      </c>
      <c r="G4645" s="4">
        <v>0</v>
      </c>
      <c r="H4645" s="4">
        <v>0</v>
      </c>
      <c r="I4645" s="4">
        <v>0</v>
      </c>
      <c r="J4645" s="4">
        <v>0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  <c r="P4645" s="4">
        <v>0</v>
      </c>
      <c r="Q4645" s="4">
        <v>0</v>
      </c>
      <c r="R4645" s="4">
        <v>0</v>
      </c>
      <c r="S4645" s="4">
        <v>0</v>
      </c>
      <c r="T4645" s="4">
        <v>0</v>
      </c>
      <c r="U4645" s="4">
        <v>0</v>
      </c>
      <c r="V4645" s="4">
        <v>0</v>
      </c>
      <c r="W4645" s="4">
        <v>0</v>
      </c>
    </row>
    <row r="4646" spans="2:23" x14ac:dyDescent="0.25">
      <c r="B4646" s="3" t="s">
        <v>6976</v>
      </c>
      <c r="C4646" t="s">
        <v>1660</v>
      </c>
      <c r="E4646" s="4">
        <v>1459000</v>
      </c>
      <c r="F4646" s="4">
        <v>0</v>
      </c>
      <c r="G4646" s="4">
        <v>0</v>
      </c>
      <c r="H4646" s="4">
        <v>0</v>
      </c>
      <c r="I4646" s="4">
        <v>0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  <c r="P4646" s="4">
        <v>0</v>
      </c>
      <c r="Q4646" s="4">
        <v>0</v>
      </c>
      <c r="R4646" s="4">
        <v>0</v>
      </c>
      <c r="S4646" s="4">
        <v>0</v>
      </c>
      <c r="T4646" s="4">
        <v>0</v>
      </c>
      <c r="U4646" s="4">
        <v>0</v>
      </c>
      <c r="V4646" s="4">
        <v>0</v>
      </c>
      <c r="W4646" s="4">
        <v>0</v>
      </c>
    </row>
    <row r="4647" spans="2:23" x14ac:dyDescent="0.25">
      <c r="B4647" s="3" t="s">
        <v>6977</v>
      </c>
      <c r="C4647" t="s">
        <v>484</v>
      </c>
      <c r="E4647" s="4">
        <v>1559000</v>
      </c>
      <c r="F4647" s="4">
        <v>0</v>
      </c>
      <c r="G4647" s="4">
        <v>0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  <c r="P4647" s="4">
        <v>0</v>
      </c>
      <c r="Q4647" s="4">
        <v>0</v>
      </c>
      <c r="R4647" s="4">
        <v>0</v>
      </c>
      <c r="S4647" s="4">
        <v>0</v>
      </c>
      <c r="T4647" s="4">
        <v>0</v>
      </c>
      <c r="U4647" s="4">
        <v>0</v>
      </c>
      <c r="V4647" s="4">
        <v>0</v>
      </c>
      <c r="W4647" s="4">
        <v>0</v>
      </c>
    </row>
    <row r="4648" spans="2:23" x14ac:dyDescent="0.25">
      <c r="B4648" s="3" t="s">
        <v>6978</v>
      </c>
      <c r="C4648" t="s">
        <v>3120</v>
      </c>
      <c r="E4648" s="4">
        <v>2017000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  <c r="P4648" s="4">
        <v>0</v>
      </c>
      <c r="Q4648" s="4">
        <v>0</v>
      </c>
      <c r="R4648" s="4">
        <v>0</v>
      </c>
      <c r="S4648" s="4">
        <v>0</v>
      </c>
      <c r="T4648" s="4">
        <v>0</v>
      </c>
      <c r="U4648" s="4">
        <v>0</v>
      </c>
      <c r="V4648" s="4">
        <v>0</v>
      </c>
      <c r="W4648" s="4">
        <v>0</v>
      </c>
    </row>
    <row r="4649" spans="2:23" x14ac:dyDescent="0.25">
      <c r="B4649" s="3">
        <v>680551</v>
      </c>
      <c r="C4649" t="s">
        <v>5401</v>
      </c>
      <c r="E4649" s="4">
        <v>2334000</v>
      </c>
      <c r="F4649" s="4">
        <v>0</v>
      </c>
      <c r="G4649" s="4">
        <v>0</v>
      </c>
      <c r="H4649" s="4">
        <v>0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  <c r="P4649" s="4">
        <v>0</v>
      </c>
      <c r="Q4649" s="4">
        <v>0</v>
      </c>
      <c r="R4649" s="4">
        <v>0</v>
      </c>
      <c r="S4649" s="4">
        <v>0</v>
      </c>
      <c r="T4649" s="4">
        <v>0</v>
      </c>
      <c r="U4649" s="4">
        <v>0</v>
      </c>
      <c r="V4649" s="4">
        <v>0</v>
      </c>
      <c r="W4649" s="4">
        <v>0</v>
      </c>
    </row>
    <row r="4650" spans="2:23" x14ac:dyDescent="0.25">
      <c r="B4650" s="3">
        <v>631900</v>
      </c>
      <c r="C4650" t="s">
        <v>4970</v>
      </c>
      <c r="E4650" s="4">
        <v>2917000</v>
      </c>
      <c r="F4650" s="4">
        <v>0</v>
      </c>
      <c r="G4650" s="4">
        <v>0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  <c r="P4650" s="4">
        <v>0</v>
      </c>
      <c r="Q4650" s="4">
        <v>0</v>
      </c>
      <c r="R4650" s="4">
        <v>0</v>
      </c>
      <c r="S4650" s="4">
        <v>0</v>
      </c>
      <c r="T4650" s="4">
        <v>0</v>
      </c>
      <c r="U4650" s="4">
        <v>0</v>
      </c>
      <c r="V4650" s="4">
        <v>0</v>
      </c>
      <c r="W4650" s="4">
        <v>0</v>
      </c>
    </row>
    <row r="4651" spans="2:23" x14ac:dyDescent="0.25">
      <c r="B4651" s="3" t="s">
        <v>6979</v>
      </c>
      <c r="C4651" t="s">
        <v>2318</v>
      </c>
      <c r="E4651" s="4">
        <v>1750000</v>
      </c>
      <c r="F4651" s="4">
        <v>0</v>
      </c>
      <c r="G4651" s="4">
        <v>0</v>
      </c>
      <c r="H4651" s="4">
        <v>0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  <c r="P4651" s="4">
        <v>0</v>
      </c>
      <c r="Q4651" s="4">
        <v>0</v>
      </c>
      <c r="R4651" s="4">
        <v>0</v>
      </c>
      <c r="S4651" s="4">
        <v>0</v>
      </c>
      <c r="T4651" s="4">
        <v>0</v>
      </c>
      <c r="U4651" s="4">
        <v>0</v>
      </c>
      <c r="V4651" s="4">
        <v>0</v>
      </c>
      <c r="W4651" s="4">
        <v>0</v>
      </c>
    </row>
    <row r="4652" spans="2:23" x14ac:dyDescent="0.25">
      <c r="B4652" s="3" t="s">
        <v>6980</v>
      </c>
      <c r="C4652" t="s">
        <v>1447</v>
      </c>
      <c r="E4652" s="4">
        <v>1896000</v>
      </c>
      <c r="F4652" s="4">
        <v>0</v>
      </c>
      <c r="G4652" s="4">
        <v>0</v>
      </c>
      <c r="H4652" s="4">
        <v>0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  <c r="P4652" s="4">
        <v>0</v>
      </c>
      <c r="Q4652" s="4">
        <v>0</v>
      </c>
      <c r="R4652" s="4">
        <v>0</v>
      </c>
      <c r="S4652" s="4">
        <v>0</v>
      </c>
      <c r="T4652" s="4">
        <v>0</v>
      </c>
      <c r="U4652" s="4">
        <v>0</v>
      </c>
      <c r="V4652" s="4">
        <v>0</v>
      </c>
      <c r="W4652" s="4">
        <v>0</v>
      </c>
    </row>
    <row r="4653" spans="2:23" x14ac:dyDescent="0.25">
      <c r="B4653" s="3">
        <v>650836</v>
      </c>
      <c r="C4653" t="s">
        <v>1940</v>
      </c>
      <c r="E4653" s="4">
        <v>1750000</v>
      </c>
      <c r="F4653" s="4">
        <v>0</v>
      </c>
      <c r="G4653" s="4">
        <v>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  <c r="P4653" s="4">
        <v>0</v>
      </c>
      <c r="Q4653" s="4">
        <v>0</v>
      </c>
      <c r="R4653" s="4">
        <v>0</v>
      </c>
      <c r="S4653" s="4">
        <v>0</v>
      </c>
      <c r="T4653" s="4">
        <v>0</v>
      </c>
      <c r="U4653" s="4">
        <v>0</v>
      </c>
      <c r="V4653" s="4">
        <v>0</v>
      </c>
      <c r="W4653" s="4">
        <v>0</v>
      </c>
    </row>
    <row r="4654" spans="2:23" x14ac:dyDescent="0.25">
      <c r="B4654" s="3" t="s">
        <v>6981</v>
      </c>
      <c r="C4654" t="s">
        <v>1466</v>
      </c>
      <c r="E4654" s="4">
        <v>1750000</v>
      </c>
      <c r="F4654" s="4">
        <v>0</v>
      </c>
      <c r="G4654" s="4">
        <v>0</v>
      </c>
      <c r="H4654" s="4">
        <v>0</v>
      </c>
      <c r="I4654" s="4">
        <v>0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  <c r="P4654" s="4">
        <v>0</v>
      </c>
      <c r="Q4654" s="4">
        <v>0</v>
      </c>
      <c r="R4654" s="4">
        <v>0</v>
      </c>
      <c r="S4654" s="4">
        <v>0</v>
      </c>
      <c r="T4654" s="4">
        <v>0</v>
      </c>
      <c r="U4654" s="4">
        <v>0</v>
      </c>
      <c r="V4654" s="4">
        <v>0</v>
      </c>
      <c r="W4654" s="4">
        <v>0</v>
      </c>
    </row>
    <row r="4655" spans="2:23" x14ac:dyDescent="0.25">
      <c r="B4655" s="3">
        <v>700161</v>
      </c>
      <c r="C4655" t="s">
        <v>972</v>
      </c>
      <c r="E4655" s="4">
        <v>2684000</v>
      </c>
      <c r="F4655" s="4">
        <v>0</v>
      </c>
      <c r="G4655" s="4">
        <v>0</v>
      </c>
      <c r="H4655" s="4">
        <v>0</v>
      </c>
      <c r="I4655" s="4">
        <v>0</v>
      </c>
      <c r="J4655" s="4">
        <v>0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  <c r="P4655" s="4">
        <v>0</v>
      </c>
      <c r="Q4655" s="4">
        <v>0</v>
      </c>
      <c r="R4655" s="4">
        <v>0</v>
      </c>
      <c r="S4655" s="4">
        <v>0</v>
      </c>
      <c r="T4655" s="4">
        <v>0</v>
      </c>
      <c r="U4655" s="4">
        <v>0</v>
      </c>
      <c r="V4655" s="4">
        <v>0</v>
      </c>
      <c r="W4655" s="4">
        <v>0</v>
      </c>
    </row>
    <row r="4656" spans="2:23" x14ac:dyDescent="0.25">
      <c r="B4656" s="3">
        <v>611762</v>
      </c>
      <c r="C4656" t="s">
        <v>6982</v>
      </c>
      <c r="E4656" s="4">
        <v>2500000</v>
      </c>
      <c r="F4656" s="4">
        <v>0</v>
      </c>
      <c r="G4656" s="4">
        <v>0</v>
      </c>
      <c r="H4656" s="4">
        <v>0</v>
      </c>
      <c r="I4656" s="4">
        <v>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  <c r="P4656" s="4">
        <v>0</v>
      </c>
      <c r="Q4656" s="4">
        <v>0</v>
      </c>
      <c r="R4656" s="4">
        <v>0</v>
      </c>
      <c r="S4656" s="4">
        <v>0</v>
      </c>
      <c r="T4656" s="4">
        <v>0</v>
      </c>
      <c r="U4656" s="4">
        <v>0</v>
      </c>
      <c r="V4656" s="4">
        <v>0</v>
      </c>
      <c r="W4656" s="4">
        <v>0</v>
      </c>
    </row>
    <row r="4657" spans="2:23" x14ac:dyDescent="0.25">
      <c r="B4657" s="3">
        <v>630665</v>
      </c>
      <c r="C4657" t="s">
        <v>6983</v>
      </c>
      <c r="E4657" s="4">
        <v>3550000</v>
      </c>
      <c r="F4657" s="4">
        <v>0</v>
      </c>
      <c r="G4657" s="4">
        <v>0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  <c r="P4657" s="4">
        <v>0</v>
      </c>
      <c r="Q4657" s="4">
        <v>0</v>
      </c>
      <c r="R4657" s="4">
        <v>0</v>
      </c>
      <c r="S4657" s="4">
        <v>0</v>
      </c>
      <c r="T4657" s="4">
        <v>0</v>
      </c>
      <c r="U4657" s="4">
        <v>0</v>
      </c>
      <c r="V4657" s="4">
        <v>0</v>
      </c>
      <c r="W4657" s="4">
        <v>0</v>
      </c>
    </row>
    <row r="4658" spans="2:23" x14ac:dyDescent="0.25">
      <c r="B4658" s="3">
        <v>622062</v>
      </c>
      <c r="C4658" t="s">
        <v>4482</v>
      </c>
      <c r="E4658" s="4">
        <v>1459000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  <c r="P4658" s="4">
        <v>0</v>
      </c>
      <c r="Q4658" s="4">
        <v>0</v>
      </c>
      <c r="R4658" s="4">
        <v>0</v>
      </c>
      <c r="S4658" s="4">
        <v>0</v>
      </c>
      <c r="T4658" s="4">
        <v>0</v>
      </c>
      <c r="U4658" s="4">
        <v>0</v>
      </c>
      <c r="V4658" s="4">
        <v>0</v>
      </c>
      <c r="W4658" s="4">
        <v>0</v>
      </c>
    </row>
    <row r="4659" spans="2:23" x14ac:dyDescent="0.25">
      <c r="B4659" s="3">
        <v>631249</v>
      </c>
      <c r="C4659" t="s">
        <v>6736</v>
      </c>
      <c r="E4659" s="4">
        <v>1355000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  <c r="P4659" s="4">
        <v>0</v>
      </c>
      <c r="Q4659" s="4">
        <v>0</v>
      </c>
      <c r="R4659" s="4">
        <v>0</v>
      </c>
      <c r="S4659" s="4">
        <v>0</v>
      </c>
      <c r="T4659" s="4">
        <v>0</v>
      </c>
      <c r="U4659" s="4">
        <v>0</v>
      </c>
      <c r="V4659" s="4">
        <v>0</v>
      </c>
      <c r="W4659" s="4">
        <v>0</v>
      </c>
    </row>
    <row r="4660" spans="2:23" x14ac:dyDescent="0.25">
      <c r="B4660" s="3" t="s">
        <v>6984</v>
      </c>
      <c r="C4660" t="s">
        <v>6466</v>
      </c>
      <c r="E4660" s="4">
        <v>3653000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  <c r="P4660" s="4">
        <v>0</v>
      </c>
      <c r="Q4660" s="4">
        <v>0</v>
      </c>
      <c r="R4660" s="4">
        <v>0</v>
      </c>
      <c r="S4660" s="4">
        <v>0</v>
      </c>
      <c r="T4660" s="4">
        <v>0</v>
      </c>
      <c r="U4660" s="4">
        <v>0</v>
      </c>
      <c r="V4660" s="4">
        <v>0</v>
      </c>
      <c r="W4660" s="4">
        <v>0</v>
      </c>
    </row>
    <row r="4661" spans="2:23" x14ac:dyDescent="0.25">
      <c r="B4661" s="3" t="s">
        <v>6985</v>
      </c>
      <c r="C4661" t="s">
        <v>884</v>
      </c>
      <c r="E4661" s="4">
        <v>1750000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  <c r="P4661" s="4">
        <v>0</v>
      </c>
      <c r="Q4661" s="4">
        <v>0</v>
      </c>
      <c r="R4661" s="4">
        <v>0</v>
      </c>
      <c r="S4661" s="4">
        <v>0</v>
      </c>
      <c r="T4661" s="4">
        <v>0</v>
      </c>
      <c r="U4661" s="4">
        <v>0</v>
      </c>
      <c r="V4661" s="4">
        <v>0</v>
      </c>
      <c r="W4661" s="4">
        <v>0</v>
      </c>
    </row>
    <row r="4662" spans="2:23" x14ac:dyDescent="0.25">
      <c r="B4662" s="3">
        <v>630067</v>
      </c>
      <c r="C4662" t="s">
        <v>6986</v>
      </c>
      <c r="E4662" s="4">
        <v>1667000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  <c r="P4662" s="4">
        <v>0</v>
      </c>
      <c r="Q4662" s="4">
        <v>0</v>
      </c>
      <c r="R4662" s="4">
        <v>0</v>
      </c>
      <c r="S4662" s="4">
        <v>0</v>
      </c>
      <c r="T4662" s="4">
        <v>0</v>
      </c>
      <c r="U4662" s="4">
        <v>0</v>
      </c>
      <c r="V4662" s="4">
        <v>0</v>
      </c>
      <c r="W4662" s="4">
        <v>0</v>
      </c>
    </row>
    <row r="4663" spans="2:23" x14ac:dyDescent="0.25">
      <c r="B4663" s="3" t="s">
        <v>6987</v>
      </c>
      <c r="C4663" t="s">
        <v>3967</v>
      </c>
      <c r="E4663" s="4">
        <v>3653000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  <c r="P4663" s="4">
        <v>0</v>
      </c>
      <c r="Q4663" s="4">
        <v>0</v>
      </c>
      <c r="R4663" s="4">
        <v>0</v>
      </c>
      <c r="S4663" s="4">
        <v>0</v>
      </c>
      <c r="T4663" s="4">
        <v>0</v>
      </c>
      <c r="U4663" s="4">
        <v>0</v>
      </c>
      <c r="V4663" s="4">
        <v>0</v>
      </c>
      <c r="W4663" s="4">
        <v>0</v>
      </c>
    </row>
    <row r="4664" spans="2:23" x14ac:dyDescent="0.25">
      <c r="B4664" s="3" t="s">
        <v>6988</v>
      </c>
      <c r="C4664" t="s">
        <v>993</v>
      </c>
      <c r="E4664" s="4">
        <v>2917000</v>
      </c>
      <c r="F4664" s="4">
        <v>0</v>
      </c>
      <c r="G4664" s="4">
        <v>0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  <c r="P4664" s="4">
        <v>0</v>
      </c>
      <c r="Q4664" s="4">
        <v>0</v>
      </c>
      <c r="R4664" s="4">
        <v>0</v>
      </c>
      <c r="S4664" s="4">
        <v>0</v>
      </c>
      <c r="T4664" s="4">
        <v>0</v>
      </c>
      <c r="U4664" s="4">
        <v>0</v>
      </c>
      <c r="V4664" s="4">
        <v>0</v>
      </c>
      <c r="W4664" s="4">
        <v>0</v>
      </c>
    </row>
    <row r="4665" spans="2:23" x14ac:dyDescent="0.25">
      <c r="B4665" s="3">
        <v>610216</v>
      </c>
      <c r="C4665" t="s">
        <v>6989</v>
      </c>
      <c r="E4665" s="4">
        <v>5480000</v>
      </c>
      <c r="F4665" s="4">
        <v>0</v>
      </c>
      <c r="G4665" s="4">
        <v>0</v>
      </c>
      <c r="H4665" s="4">
        <v>0</v>
      </c>
      <c r="I4665" s="4">
        <v>0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  <c r="P4665" s="4">
        <v>0</v>
      </c>
      <c r="Q4665" s="4">
        <v>0</v>
      </c>
      <c r="R4665" s="4">
        <v>0</v>
      </c>
      <c r="S4665" s="4">
        <v>0</v>
      </c>
      <c r="T4665" s="4">
        <v>0</v>
      </c>
      <c r="U4665" s="4">
        <v>0</v>
      </c>
      <c r="V4665" s="4">
        <v>0</v>
      </c>
      <c r="W4665" s="4">
        <v>0</v>
      </c>
    </row>
    <row r="4666" spans="2:23" x14ac:dyDescent="0.25">
      <c r="B4666" s="3" t="s">
        <v>6992</v>
      </c>
      <c r="C4666" t="s">
        <v>6993</v>
      </c>
      <c r="E4666" s="4">
        <v>2084000</v>
      </c>
      <c r="F4666" s="4">
        <v>0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  <c r="P4666" s="4">
        <v>0</v>
      </c>
      <c r="Q4666" s="4">
        <v>0</v>
      </c>
      <c r="R4666" s="4">
        <v>0</v>
      </c>
      <c r="S4666" s="4">
        <v>0</v>
      </c>
      <c r="T4666" s="4">
        <v>0</v>
      </c>
      <c r="U4666" s="4">
        <v>0</v>
      </c>
      <c r="V4666" s="4">
        <v>0</v>
      </c>
      <c r="W4666" s="4">
        <v>0</v>
      </c>
    </row>
    <row r="4667" spans="2:23" x14ac:dyDescent="0.25">
      <c r="B4667" s="3" t="s">
        <v>6994</v>
      </c>
      <c r="C4667" t="s">
        <v>6995</v>
      </c>
      <c r="E4667" s="4">
        <v>2740000</v>
      </c>
      <c r="F4667" s="4">
        <v>0</v>
      </c>
      <c r="G4667" s="4">
        <v>0</v>
      </c>
      <c r="H4667" s="4">
        <v>0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  <c r="P4667" s="4">
        <v>0</v>
      </c>
      <c r="Q4667" s="4">
        <v>0</v>
      </c>
      <c r="R4667" s="4">
        <v>0</v>
      </c>
      <c r="S4667" s="4">
        <v>0</v>
      </c>
      <c r="T4667" s="4">
        <v>0</v>
      </c>
      <c r="U4667" s="4">
        <v>0</v>
      </c>
      <c r="V4667" s="4">
        <v>0</v>
      </c>
      <c r="W4667" s="4">
        <v>0</v>
      </c>
    </row>
    <row r="4668" spans="2:23" x14ac:dyDescent="0.25">
      <c r="B4668" s="3" t="s">
        <v>6996</v>
      </c>
      <c r="C4668" t="s">
        <v>5175</v>
      </c>
      <c r="E4668" s="4">
        <v>2959000</v>
      </c>
      <c r="F4668" s="4">
        <v>0</v>
      </c>
      <c r="G4668" s="4">
        <v>0</v>
      </c>
      <c r="H4668" s="4">
        <v>0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  <c r="P4668" s="4">
        <v>0</v>
      </c>
      <c r="Q4668" s="4">
        <v>0</v>
      </c>
      <c r="R4668" s="4">
        <v>0</v>
      </c>
      <c r="S4668" s="4">
        <v>0</v>
      </c>
      <c r="T4668" s="4">
        <v>0</v>
      </c>
      <c r="U4668" s="4">
        <v>0</v>
      </c>
      <c r="V4668" s="4">
        <v>0</v>
      </c>
      <c r="W4668" s="4">
        <v>0</v>
      </c>
    </row>
    <row r="4669" spans="2:23" x14ac:dyDescent="0.25">
      <c r="B4669" s="3">
        <v>610232</v>
      </c>
      <c r="C4669" t="s">
        <v>6997</v>
      </c>
      <c r="E4669" s="4">
        <v>7625000</v>
      </c>
      <c r="F4669" s="4">
        <v>0</v>
      </c>
      <c r="G4669" s="4">
        <v>0</v>
      </c>
      <c r="H4669" s="4">
        <v>0</v>
      </c>
      <c r="I4669" s="4">
        <v>0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  <c r="P4669" s="4">
        <v>0</v>
      </c>
      <c r="Q4669" s="4">
        <v>0</v>
      </c>
      <c r="R4669" s="4">
        <v>0</v>
      </c>
      <c r="S4669" s="4">
        <v>0</v>
      </c>
      <c r="T4669" s="4">
        <v>0</v>
      </c>
      <c r="U4669" s="4">
        <v>0</v>
      </c>
      <c r="V4669" s="4">
        <v>0</v>
      </c>
      <c r="W4669" s="4">
        <v>0</v>
      </c>
    </row>
    <row r="4670" spans="2:23" x14ac:dyDescent="0.25">
      <c r="B4670" s="3">
        <v>633026</v>
      </c>
      <c r="C4670" t="s">
        <v>6998</v>
      </c>
      <c r="E4670" s="4">
        <v>4500000</v>
      </c>
      <c r="F4670" s="4">
        <v>0</v>
      </c>
      <c r="G4670" s="4">
        <v>0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  <c r="P4670" s="4">
        <v>0</v>
      </c>
      <c r="Q4670" s="4">
        <v>0</v>
      </c>
      <c r="R4670" s="4">
        <v>0</v>
      </c>
      <c r="S4670" s="4">
        <v>0</v>
      </c>
      <c r="T4670" s="4">
        <v>0</v>
      </c>
      <c r="U4670" s="4">
        <v>0</v>
      </c>
      <c r="V4670" s="4">
        <v>0</v>
      </c>
      <c r="W4670" s="4">
        <v>0</v>
      </c>
    </row>
    <row r="4671" spans="2:23" x14ac:dyDescent="0.25">
      <c r="B4671" s="3">
        <v>600071</v>
      </c>
      <c r="C4671" t="s">
        <v>6999</v>
      </c>
      <c r="E4671" s="4">
        <v>2500000</v>
      </c>
      <c r="F4671" s="4">
        <v>0</v>
      </c>
      <c r="G4671" s="4">
        <v>0</v>
      </c>
      <c r="H4671" s="4">
        <v>0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  <c r="P4671" s="4">
        <v>0</v>
      </c>
      <c r="Q4671" s="4">
        <v>0</v>
      </c>
      <c r="R4671" s="4">
        <v>0</v>
      </c>
      <c r="S4671" s="4">
        <v>0</v>
      </c>
      <c r="T4671" s="4">
        <v>0</v>
      </c>
      <c r="U4671" s="4">
        <v>0</v>
      </c>
      <c r="V4671" s="4">
        <v>0</v>
      </c>
      <c r="W4671" s="4">
        <v>0</v>
      </c>
    </row>
    <row r="4672" spans="2:23" x14ac:dyDescent="0.25">
      <c r="B4672" s="3" t="s">
        <v>7000</v>
      </c>
      <c r="C4672" t="s">
        <v>638</v>
      </c>
      <c r="E4672" s="4">
        <v>2771000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  <c r="P4672" s="4">
        <v>0</v>
      </c>
      <c r="Q4672" s="4">
        <v>0</v>
      </c>
      <c r="R4672" s="4">
        <v>0</v>
      </c>
      <c r="S4672" s="4">
        <v>0</v>
      </c>
      <c r="T4672" s="4">
        <v>0</v>
      </c>
      <c r="U4672" s="4">
        <v>0</v>
      </c>
      <c r="V4672" s="4">
        <v>0</v>
      </c>
      <c r="W4672" s="4">
        <v>0</v>
      </c>
    </row>
    <row r="4673" spans="2:23" x14ac:dyDescent="0.25">
      <c r="B4673" s="3" t="s">
        <v>7001</v>
      </c>
      <c r="C4673" t="s">
        <v>7002</v>
      </c>
      <c r="E4673" s="4">
        <v>1480000</v>
      </c>
      <c r="F4673" s="4">
        <v>0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  <c r="P4673" s="4">
        <v>0</v>
      </c>
      <c r="Q4673" s="4">
        <v>0</v>
      </c>
      <c r="R4673" s="4">
        <v>0</v>
      </c>
      <c r="S4673" s="4">
        <v>0</v>
      </c>
      <c r="T4673" s="4">
        <v>0</v>
      </c>
      <c r="U4673" s="4">
        <v>0</v>
      </c>
      <c r="V4673" s="4">
        <v>0</v>
      </c>
      <c r="W4673" s="4">
        <v>0</v>
      </c>
    </row>
    <row r="4674" spans="2:23" x14ac:dyDescent="0.25">
      <c r="B4674" s="3">
        <v>633004</v>
      </c>
      <c r="C4674" t="s">
        <v>7003</v>
      </c>
      <c r="E4674" s="4">
        <v>2917000</v>
      </c>
      <c r="F4674" s="4">
        <v>0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  <c r="P4674" s="4">
        <v>0</v>
      </c>
      <c r="Q4674" s="4">
        <v>0</v>
      </c>
      <c r="R4674" s="4">
        <v>0</v>
      </c>
      <c r="S4674" s="4">
        <v>0</v>
      </c>
      <c r="T4674" s="4">
        <v>0</v>
      </c>
      <c r="U4674" s="4">
        <v>0</v>
      </c>
      <c r="V4674" s="4">
        <v>0</v>
      </c>
      <c r="W4674" s="4">
        <v>0</v>
      </c>
    </row>
    <row r="4675" spans="2:23" x14ac:dyDescent="0.25">
      <c r="B4675" s="3" t="s">
        <v>7004</v>
      </c>
      <c r="C4675" t="s">
        <v>1119</v>
      </c>
      <c r="E4675" s="4">
        <v>1775000</v>
      </c>
      <c r="F4675" s="4">
        <v>0</v>
      </c>
      <c r="G4675" s="4">
        <v>0</v>
      </c>
      <c r="H4675" s="4">
        <v>0</v>
      </c>
      <c r="I4675" s="4">
        <v>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  <c r="P4675" s="4">
        <v>0</v>
      </c>
      <c r="Q4675" s="4">
        <v>0</v>
      </c>
      <c r="R4675" s="4">
        <v>0</v>
      </c>
      <c r="S4675" s="4">
        <v>0</v>
      </c>
      <c r="T4675" s="4">
        <v>0</v>
      </c>
      <c r="U4675" s="4">
        <v>0</v>
      </c>
      <c r="V4675" s="4">
        <v>0</v>
      </c>
      <c r="W4675" s="4">
        <v>0</v>
      </c>
    </row>
    <row r="4676" spans="2:23" x14ac:dyDescent="0.25">
      <c r="B4676" s="3" t="s">
        <v>7005</v>
      </c>
      <c r="C4676" t="s">
        <v>1198</v>
      </c>
      <c r="E4676" s="4">
        <v>1605000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  <c r="P4676" s="4">
        <v>0</v>
      </c>
      <c r="Q4676" s="4">
        <v>0</v>
      </c>
      <c r="R4676" s="4">
        <v>0</v>
      </c>
      <c r="S4676" s="4">
        <v>0</v>
      </c>
      <c r="T4676" s="4">
        <v>0</v>
      </c>
      <c r="U4676" s="4">
        <v>0</v>
      </c>
      <c r="V4676" s="4">
        <v>0</v>
      </c>
      <c r="W4676" s="4">
        <v>0</v>
      </c>
    </row>
    <row r="4677" spans="2:23" x14ac:dyDescent="0.25">
      <c r="B4677" s="3" t="s">
        <v>7006</v>
      </c>
      <c r="C4677" t="s">
        <v>906</v>
      </c>
      <c r="E4677" s="4">
        <v>2188000</v>
      </c>
      <c r="F4677" s="4">
        <v>0</v>
      </c>
      <c r="G4677" s="4">
        <v>0</v>
      </c>
      <c r="H4677" s="4">
        <v>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  <c r="P4677" s="4">
        <v>0</v>
      </c>
      <c r="Q4677" s="4">
        <v>0</v>
      </c>
      <c r="R4677" s="4">
        <v>0</v>
      </c>
      <c r="S4677" s="4">
        <v>0</v>
      </c>
      <c r="T4677" s="4">
        <v>0</v>
      </c>
      <c r="U4677" s="4">
        <v>0</v>
      </c>
      <c r="V4677" s="4">
        <v>0</v>
      </c>
      <c r="W4677" s="4">
        <v>0</v>
      </c>
    </row>
    <row r="4678" spans="2:23" x14ac:dyDescent="0.25">
      <c r="B4678" s="3">
        <v>632353</v>
      </c>
      <c r="C4678" t="s">
        <v>7007</v>
      </c>
      <c r="E4678" s="4">
        <v>2917000</v>
      </c>
      <c r="F4678" s="4">
        <v>0</v>
      </c>
      <c r="G4678" s="4">
        <v>0</v>
      </c>
      <c r="H4678" s="4">
        <v>0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  <c r="P4678" s="4">
        <v>0</v>
      </c>
      <c r="Q4678" s="4">
        <v>0</v>
      </c>
      <c r="R4678" s="4">
        <v>0</v>
      </c>
      <c r="S4678" s="4">
        <v>0</v>
      </c>
      <c r="T4678" s="4">
        <v>0</v>
      </c>
      <c r="U4678" s="4">
        <v>0</v>
      </c>
      <c r="V4678" s="4">
        <v>0</v>
      </c>
      <c r="W4678" s="4">
        <v>0</v>
      </c>
    </row>
    <row r="4679" spans="2:23" x14ac:dyDescent="0.25">
      <c r="B4679" s="3" t="s">
        <v>7008</v>
      </c>
      <c r="C4679" t="s">
        <v>6607</v>
      </c>
      <c r="E4679" s="4">
        <v>3150000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N4679" s="4">
        <v>0</v>
      </c>
      <c r="O4679" s="4">
        <v>0</v>
      </c>
      <c r="P4679" s="4">
        <v>0</v>
      </c>
      <c r="Q4679" s="4">
        <v>0</v>
      </c>
      <c r="R4679" s="4">
        <v>0</v>
      </c>
      <c r="S4679" s="4">
        <v>0</v>
      </c>
      <c r="T4679" s="4">
        <v>0</v>
      </c>
      <c r="U4679" s="4">
        <v>0</v>
      </c>
      <c r="V4679" s="4">
        <v>0</v>
      </c>
      <c r="W4679" s="4">
        <v>0</v>
      </c>
    </row>
    <row r="4680" spans="2:23" x14ac:dyDescent="0.25">
      <c r="B4680" s="3">
        <v>651483</v>
      </c>
      <c r="C4680" t="s">
        <v>7009</v>
      </c>
      <c r="E4680" s="4">
        <v>3705000</v>
      </c>
      <c r="F4680" s="4">
        <v>0</v>
      </c>
      <c r="G4680" s="4">
        <v>0</v>
      </c>
      <c r="H4680" s="4">
        <v>0</v>
      </c>
      <c r="I4680" s="4">
        <v>0</v>
      </c>
      <c r="J4680" s="4">
        <v>0</v>
      </c>
      <c r="K4680" s="4">
        <v>0</v>
      </c>
      <c r="L4680" s="4">
        <v>0</v>
      </c>
      <c r="M4680" s="4">
        <v>0</v>
      </c>
      <c r="N4680" s="4">
        <v>0</v>
      </c>
      <c r="O4680" s="4">
        <v>0</v>
      </c>
      <c r="P4680" s="4">
        <v>0</v>
      </c>
      <c r="Q4680" s="4">
        <v>0</v>
      </c>
      <c r="R4680" s="4">
        <v>0</v>
      </c>
      <c r="S4680" s="4">
        <v>0</v>
      </c>
      <c r="T4680" s="4">
        <v>0</v>
      </c>
      <c r="U4680" s="4">
        <v>0</v>
      </c>
      <c r="V4680" s="4">
        <v>0</v>
      </c>
      <c r="W4680" s="4">
        <v>0</v>
      </c>
    </row>
    <row r="4681" spans="2:23" x14ac:dyDescent="0.25">
      <c r="B4681" s="3" t="s">
        <v>7010</v>
      </c>
      <c r="C4681" t="s">
        <v>1571</v>
      </c>
      <c r="E4681" s="4">
        <v>2917000</v>
      </c>
      <c r="F4681" s="4">
        <v>0</v>
      </c>
      <c r="G4681" s="4">
        <v>0</v>
      </c>
      <c r="H4681" s="4">
        <v>0</v>
      </c>
      <c r="I4681" s="4">
        <v>0</v>
      </c>
      <c r="J4681" s="4">
        <v>0</v>
      </c>
      <c r="K4681" s="4">
        <v>0</v>
      </c>
      <c r="L4681" s="4">
        <v>0</v>
      </c>
      <c r="M4681" s="4">
        <v>0</v>
      </c>
      <c r="N4681" s="4">
        <v>0</v>
      </c>
      <c r="O4681" s="4">
        <v>0</v>
      </c>
      <c r="P4681" s="4">
        <v>0</v>
      </c>
      <c r="Q4681" s="4">
        <v>0</v>
      </c>
      <c r="R4681" s="4">
        <v>0</v>
      </c>
      <c r="S4681" s="4">
        <v>0</v>
      </c>
      <c r="T4681" s="4">
        <v>0</v>
      </c>
      <c r="U4681" s="4">
        <v>0</v>
      </c>
      <c r="V4681" s="4">
        <v>0</v>
      </c>
      <c r="W4681" s="4">
        <v>0</v>
      </c>
    </row>
    <row r="4682" spans="2:23" x14ac:dyDescent="0.25">
      <c r="B4682" s="3">
        <v>640028</v>
      </c>
      <c r="C4682" t="s">
        <v>1190</v>
      </c>
      <c r="E4682" s="4">
        <v>2188000</v>
      </c>
      <c r="F4682" s="4">
        <v>0</v>
      </c>
      <c r="G4682" s="4">
        <v>0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  <c r="P4682" s="4">
        <v>0</v>
      </c>
      <c r="Q4682" s="4">
        <v>0</v>
      </c>
      <c r="R4682" s="4">
        <v>0</v>
      </c>
      <c r="S4682" s="4">
        <v>0</v>
      </c>
      <c r="T4682" s="4">
        <v>0</v>
      </c>
      <c r="U4682" s="4">
        <v>0</v>
      </c>
      <c r="V4682" s="4">
        <v>0</v>
      </c>
      <c r="W4682" s="4">
        <v>0</v>
      </c>
    </row>
    <row r="4683" spans="2:23" x14ac:dyDescent="0.25">
      <c r="B4683" s="3" t="s">
        <v>7011</v>
      </c>
      <c r="C4683" t="s">
        <v>1487</v>
      </c>
      <c r="E4683" s="4">
        <v>2917000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  <c r="P4683" s="4">
        <v>0</v>
      </c>
      <c r="Q4683" s="4">
        <v>0</v>
      </c>
      <c r="R4683" s="4">
        <v>0</v>
      </c>
      <c r="S4683" s="4">
        <v>0</v>
      </c>
      <c r="T4683" s="4">
        <v>0</v>
      </c>
      <c r="U4683" s="4">
        <v>0</v>
      </c>
      <c r="V4683" s="4">
        <v>0</v>
      </c>
      <c r="W4683" s="4">
        <v>0</v>
      </c>
    </row>
    <row r="4684" spans="2:23" x14ac:dyDescent="0.25">
      <c r="B4684" s="3" t="s">
        <v>7012</v>
      </c>
      <c r="C4684" t="s">
        <v>375</v>
      </c>
      <c r="E4684" s="4">
        <v>2959000</v>
      </c>
      <c r="F4684" s="4">
        <v>0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  <c r="P4684" s="4">
        <v>0</v>
      </c>
      <c r="Q4684" s="4">
        <v>0</v>
      </c>
      <c r="R4684" s="4">
        <v>0</v>
      </c>
      <c r="S4684" s="4">
        <v>0</v>
      </c>
      <c r="T4684" s="4">
        <v>0</v>
      </c>
      <c r="U4684" s="4">
        <v>0</v>
      </c>
      <c r="V4684" s="4">
        <v>0</v>
      </c>
      <c r="W4684" s="4">
        <v>0</v>
      </c>
    </row>
    <row r="4685" spans="2:23" x14ac:dyDescent="0.25">
      <c r="B4685" s="3" t="s">
        <v>7013</v>
      </c>
      <c r="C4685" t="s">
        <v>750</v>
      </c>
      <c r="E4685" s="4">
        <v>3500000</v>
      </c>
      <c r="F4685" s="4">
        <v>0</v>
      </c>
      <c r="G4685" s="4">
        <v>0</v>
      </c>
      <c r="H4685" s="4">
        <v>0</v>
      </c>
      <c r="I4685" s="4">
        <v>0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  <c r="P4685" s="4">
        <v>0</v>
      </c>
      <c r="Q4685" s="4">
        <v>0</v>
      </c>
      <c r="R4685" s="4">
        <v>0</v>
      </c>
      <c r="S4685" s="4">
        <v>0</v>
      </c>
      <c r="T4685" s="4">
        <v>0</v>
      </c>
      <c r="U4685" s="4">
        <v>0</v>
      </c>
      <c r="V4685" s="4">
        <v>0</v>
      </c>
      <c r="W4685" s="4">
        <v>0</v>
      </c>
    </row>
    <row r="4686" spans="2:23" x14ac:dyDescent="0.25">
      <c r="B4686" s="3" t="s">
        <v>7014</v>
      </c>
      <c r="C4686" t="s">
        <v>7015</v>
      </c>
      <c r="E4686" s="4">
        <v>3209000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4">
        <v>0</v>
      </c>
      <c r="P4686" s="4">
        <v>0</v>
      </c>
      <c r="Q4686" s="4">
        <v>0</v>
      </c>
      <c r="R4686" s="4">
        <v>0</v>
      </c>
      <c r="S4686" s="4">
        <v>0</v>
      </c>
      <c r="T4686" s="4">
        <v>0</v>
      </c>
      <c r="U4686" s="4">
        <v>0</v>
      </c>
      <c r="V4686" s="4">
        <v>0</v>
      </c>
      <c r="W4686" s="4">
        <v>0</v>
      </c>
    </row>
    <row r="4687" spans="2:23" x14ac:dyDescent="0.25">
      <c r="B4687" s="3" t="s">
        <v>7016</v>
      </c>
      <c r="C4687" t="s">
        <v>4421</v>
      </c>
      <c r="E4687" s="4">
        <v>2959000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  <c r="P4687" s="4">
        <v>0</v>
      </c>
      <c r="Q4687" s="4">
        <v>0</v>
      </c>
      <c r="R4687" s="4">
        <v>0</v>
      </c>
      <c r="S4687" s="4">
        <v>0</v>
      </c>
      <c r="T4687" s="4">
        <v>0</v>
      </c>
      <c r="U4687" s="4">
        <v>0</v>
      </c>
      <c r="V4687" s="4">
        <v>0</v>
      </c>
      <c r="W4687" s="4">
        <v>0</v>
      </c>
    </row>
    <row r="4688" spans="2:23" x14ac:dyDescent="0.25">
      <c r="B4688" s="3" t="s">
        <v>7017</v>
      </c>
      <c r="C4688" t="s">
        <v>1140</v>
      </c>
      <c r="E4688" s="4">
        <v>2334000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  <c r="P4688" s="4">
        <v>0</v>
      </c>
      <c r="Q4688" s="4">
        <v>0</v>
      </c>
      <c r="R4688" s="4">
        <v>0</v>
      </c>
      <c r="S4688" s="4">
        <v>0</v>
      </c>
      <c r="T4688" s="4">
        <v>0</v>
      </c>
      <c r="U4688" s="4">
        <v>0</v>
      </c>
      <c r="V4688" s="4">
        <v>0</v>
      </c>
      <c r="W4688" s="4">
        <v>0</v>
      </c>
    </row>
    <row r="4689" spans="2:23" x14ac:dyDescent="0.25">
      <c r="B4689" s="3" t="s">
        <v>7018</v>
      </c>
      <c r="C4689" t="s">
        <v>1143</v>
      </c>
      <c r="E4689" s="4">
        <v>2188000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  <c r="P4689" s="4">
        <v>0</v>
      </c>
      <c r="Q4689" s="4">
        <v>0</v>
      </c>
      <c r="R4689" s="4">
        <v>0</v>
      </c>
      <c r="S4689" s="4">
        <v>0</v>
      </c>
      <c r="T4689" s="4">
        <v>0</v>
      </c>
      <c r="U4689" s="4">
        <v>0</v>
      </c>
      <c r="V4689" s="4">
        <v>0</v>
      </c>
      <c r="W4689" s="4">
        <v>0</v>
      </c>
    </row>
    <row r="4690" spans="2:23" x14ac:dyDescent="0.25">
      <c r="B4690" s="3" t="s">
        <v>7019</v>
      </c>
      <c r="C4690" t="s">
        <v>305</v>
      </c>
      <c r="E4690" s="4">
        <v>3063000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  <c r="P4690" s="4">
        <v>0</v>
      </c>
      <c r="Q4690" s="4">
        <v>0</v>
      </c>
      <c r="R4690" s="4">
        <v>0</v>
      </c>
      <c r="S4690" s="4">
        <v>0</v>
      </c>
      <c r="T4690" s="4">
        <v>0</v>
      </c>
      <c r="U4690" s="4">
        <v>0</v>
      </c>
      <c r="V4690" s="4">
        <v>0</v>
      </c>
      <c r="W4690" s="4">
        <v>0</v>
      </c>
    </row>
    <row r="4691" spans="2:23" x14ac:dyDescent="0.25">
      <c r="B4691" s="3">
        <v>680462</v>
      </c>
      <c r="C4691" t="s">
        <v>7020</v>
      </c>
      <c r="E4691" s="4">
        <v>1750000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  <c r="P4691" s="4">
        <v>0</v>
      </c>
      <c r="Q4691" s="4">
        <v>0</v>
      </c>
      <c r="R4691" s="4">
        <v>0</v>
      </c>
      <c r="S4691" s="4">
        <v>0</v>
      </c>
      <c r="T4691" s="4">
        <v>0</v>
      </c>
      <c r="U4691" s="4">
        <v>0</v>
      </c>
      <c r="V4691" s="4">
        <v>0</v>
      </c>
      <c r="W4691" s="4">
        <v>0</v>
      </c>
    </row>
    <row r="4692" spans="2:23" x14ac:dyDescent="0.25">
      <c r="B4692" s="3" t="s">
        <v>7021</v>
      </c>
      <c r="C4692" t="s">
        <v>339</v>
      </c>
      <c r="E4692" s="4">
        <v>3698000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  <c r="P4692" s="4">
        <v>0</v>
      </c>
      <c r="Q4692" s="4">
        <v>0</v>
      </c>
      <c r="R4692" s="4">
        <v>0</v>
      </c>
      <c r="S4692" s="4">
        <v>0</v>
      </c>
      <c r="T4692" s="4">
        <v>0</v>
      </c>
      <c r="U4692" s="4">
        <v>0</v>
      </c>
      <c r="V4692" s="4">
        <v>0</v>
      </c>
      <c r="W4692" s="4">
        <v>0</v>
      </c>
    </row>
    <row r="4693" spans="2:23" x14ac:dyDescent="0.25">
      <c r="B4693" s="3" t="s">
        <v>7022</v>
      </c>
      <c r="C4693" t="s">
        <v>75</v>
      </c>
      <c r="E4693" s="4">
        <v>4438000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  <c r="P4693" s="4">
        <v>0</v>
      </c>
      <c r="Q4693" s="4">
        <v>0</v>
      </c>
      <c r="R4693" s="4">
        <v>0</v>
      </c>
      <c r="S4693" s="4">
        <v>0</v>
      </c>
      <c r="T4693" s="4">
        <v>0</v>
      </c>
      <c r="U4693" s="4">
        <v>0</v>
      </c>
      <c r="V4693" s="4">
        <v>0</v>
      </c>
      <c r="W4693" s="4">
        <v>0</v>
      </c>
    </row>
    <row r="4694" spans="2:23" x14ac:dyDescent="0.25">
      <c r="B4694" s="3">
        <v>610102</v>
      </c>
      <c r="C4694" t="s">
        <v>7023</v>
      </c>
      <c r="E4694" s="4">
        <v>2542000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  <c r="P4694" s="4">
        <v>0</v>
      </c>
      <c r="Q4694" s="4">
        <v>0</v>
      </c>
      <c r="R4694" s="4">
        <v>0</v>
      </c>
      <c r="S4694" s="4">
        <v>0</v>
      </c>
      <c r="T4694" s="4">
        <v>0</v>
      </c>
      <c r="U4694" s="4">
        <v>0</v>
      </c>
      <c r="V4694" s="4">
        <v>0</v>
      </c>
      <c r="W4694" s="4">
        <v>0</v>
      </c>
    </row>
    <row r="4695" spans="2:23" x14ac:dyDescent="0.25">
      <c r="B4695" s="3" t="s">
        <v>7024</v>
      </c>
      <c r="C4695" t="s">
        <v>360</v>
      </c>
      <c r="E4695" s="4">
        <v>2917000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  <c r="P4695" s="4">
        <v>0</v>
      </c>
      <c r="Q4695" s="4">
        <v>0</v>
      </c>
      <c r="R4695" s="4">
        <v>0</v>
      </c>
      <c r="S4695" s="4">
        <v>0</v>
      </c>
      <c r="T4695" s="4">
        <v>0</v>
      </c>
      <c r="U4695" s="4">
        <v>0</v>
      </c>
      <c r="V4695" s="4">
        <v>0</v>
      </c>
      <c r="W4695" s="4">
        <v>0</v>
      </c>
    </row>
    <row r="4696" spans="2:23" x14ac:dyDescent="0.25">
      <c r="B4696" s="3" t="s">
        <v>7025</v>
      </c>
      <c r="C4696" t="s">
        <v>5207</v>
      </c>
      <c r="E4696" s="4">
        <v>3667000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  <c r="P4696" s="4">
        <v>0</v>
      </c>
      <c r="Q4696" s="4">
        <v>0</v>
      </c>
      <c r="R4696" s="4">
        <v>0</v>
      </c>
      <c r="S4696" s="4">
        <v>0</v>
      </c>
      <c r="T4696" s="4">
        <v>0</v>
      </c>
      <c r="U4696" s="4">
        <v>0</v>
      </c>
      <c r="V4696" s="4">
        <v>0</v>
      </c>
      <c r="W4696" s="4">
        <v>0</v>
      </c>
    </row>
    <row r="4697" spans="2:23" x14ac:dyDescent="0.25">
      <c r="B4697" s="3" t="s">
        <v>7026</v>
      </c>
      <c r="C4697" t="s">
        <v>718</v>
      </c>
      <c r="E4697" s="4">
        <v>2917000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  <c r="P4697" s="4">
        <v>0</v>
      </c>
      <c r="Q4697" s="4">
        <v>0</v>
      </c>
      <c r="R4697" s="4">
        <v>0</v>
      </c>
      <c r="S4697" s="4">
        <v>0</v>
      </c>
      <c r="T4697" s="4">
        <v>0</v>
      </c>
      <c r="U4697" s="4">
        <v>0</v>
      </c>
      <c r="V4697" s="4">
        <v>0</v>
      </c>
      <c r="W4697" s="4">
        <v>0</v>
      </c>
    </row>
    <row r="4698" spans="2:23" x14ac:dyDescent="0.25">
      <c r="B4698" s="3" t="s">
        <v>7027</v>
      </c>
      <c r="C4698" t="s">
        <v>669</v>
      </c>
      <c r="E4698" s="4">
        <v>4438000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  <c r="P4698" s="4">
        <v>0</v>
      </c>
      <c r="Q4698" s="4">
        <v>0</v>
      </c>
      <c r="R4698" s="4">
        <v>0</v>
      </c>
      <c r="S4698" s="4">
        <v>0</v>
      </c>
      <c r="T4698" s="4">
        <v>0</v>
      </c>
      <c r="U4698" s="4">
        <v>0</v>
      </c>
      <c r="V4698" s="4">
        <v>0</v>
      </c>
      <c r="W4698" s="4">
        <v>0</v>
      </c>
    </row>
    <row r="4699" spans="2:23" x14ac:dyDescent="0.25">
      <c r="B4699" s="3" t="s">
        <v>7028</v>
      </c>
      <c r="C4699" t="s">
        <v>553</v>
      </c>
      <c r="E4699" s="4">
        <v>2625000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  <c r="P4699" s="4">
        <v>0</v>
      </c>
      <c r="Q4699" s="4">
        <v>0</v>
      </c>
      <c r="R4699" s="4">
        <v>0</v>
      </c>
      <c r="S4699" s="4">
        <v>0</v>
      </c>
      <c r="T4699" s="4">
        <v>0</v>
      </c>
      <c r="U4699" s="4">
        <v>0</v>
      </c>
      <c r="V4699" s="4">
        <v>0</v>
      </c>
      <c r="W4699" s="4">
        <v>0</v>
      </c>
    </row>
    <row r="4700" spans="2:23" x14ac:dyDescent="0.25">
      <c r="B4700" s="3" t="s">
        <v>7029</v>
      </c>
      <c r="C4700" t="s">
        <v>610</v>
      </c>
      <c r="E4700" s="4">
        <v>2188000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  <c r="P4700" s="4">
        <v>0</v>
      </c>
      <c r="Q4700" s="4">
        <v>0</v>
      </c>
      <c r="R4700" s="4">
        <v>0</v>
      </c>
      <c r="S4700" s="4">
        <v>0</v>
      </c>
      <c r="T4700" s="4">
        <v>0</v>
      </c>
      <c r="U4700" s="4">
        <v>0</v>
      </c>
      <c r="V4700" s="4">
        <v>0</v>
      </c>
      <c r="W4700" s="4">
        <v>0</v>
      </c>
    </row>
    <row r="4701" spans="2:23" x14ac:dyDescent="0.25">
      <c r="B4701" s="3">
        <v>610357</v>
      </c>
      <c r="C4701" t="s">
        <v>7030</v>
      </c>
      <c r="E4701" s="4">
        <v>3653000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  <c r="P4701" s="4">
        <v>0</v>
      </c>
      <c r="Q4701" s="4">
        <v>0</v>
      </c>
      <c r="R4701" s="4">
        <v>0</v>
      </c>
      <c r="S4701" s="4">
        <v>0</v>
      </c>
      <c r="T4701" s="4">
        <v>0</v>
      </c>
      <c r="U4701" s="4">
        <v>0</v>
      </c>
      <c r="V4701" s="4">
        <v>0</v>
      </c>
      <c r="W4701" s="4">
        <v>0</v>
      </c>
    </row>
    <row r="4702" spans="2:23" x14ac:dyDescent="0.25">
      <c r="B4702" s="3">
        <v>621958</v>
      </c>
      <c r="C4702" t="s">
        <v>1168</v>
      </c>
      <c r="E4702" s="4">
        <v>2709000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  <c r="P4702" s="4">
        <v>0</v>
      </c>
      <c r="Q4702" s="4">
        <v>0</v>
      </c>
      <c r="R4702" s="4">
        <v>0</v>
      </c>
      <c r="S4702" s="4">
        <v>0</v>
      </c>
      <c r="T4702" s="4">
        <v>0</v>
      </c>
      <c r="U4702" s="4">
        <v>0</v>
      </c>
      <c r="V4702" s="4">
        <v>0</v>
      </c>
      <c r="W4702" s="4">
        <v>0</v>
      </c>
    </row>
    <row r="4703" spans="2:23" x14ac:dyDescent="0.25">
      <c r="B4703" s="3" t="s">
        <v>7031</v>
      </c>
      <c r="C4703" t="s">
        <v>660</v>
      </c>
      <c r="E4703" s="4">
        <v>4438000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  <c r="P4703" s="4">
        <v>0</v>
      </c>
      <c r="Q4703" s="4">
        <v>0</v>
      </c>
      <c r="R4703" s="4">
        <v>0</v>
      </c>
      <c r="S4703" s="4">
        <v>0</v>
      </c>
      <c r="T4703" s="4">
        <v>0</v>
      </c>
      <c r="U4703" s="4">
        <v>0</v>
      </c>
      <c r="V4703" s="4">
        <v>0</v>
      </c>
      <c r="W4703" s="4">
        <v>0</v>
      </c>
    </row>
    <row r="4704" spans="2:23" x14ac:dyDescent="0.25">
      <c r="B4704" s="3">
        <v>640749</v>
      </c>
      <c r="C4704" t="s">
        <v>3693</v>
      </c>
      <c r="E4704" s="4">
        <v>3612000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  <c r="P4704" s="4">
        <v>0</v>
      </c>
      <c r="Q4704" s="4">
        <v>0</v>
      </c>
      <c r="R4704" s="4">
        <v>0</v>
      </c>
      <c r="S4704" s="4">
        <v>0</v>
      </c>
      <c r="T4704" s="4">
        <v>0</v>
      </c>
      <c r="U4704" s="4">
        <v>0</v>
      </c>
      <c r="V4704" s="4">
        <v>0</v>
      </c>
      <c r="W4704" s="4">
        <v>0</v>
      </c>
    </row>
    <row r="4705" spans="2:23" x14ac:dyDescent="0.25">
      <c r="B4705" s="3">
        <v>621217</v>
      </c>
      <c r="C4705" t="s">
        <v>3643</v>
      </c>
      <c r="E4705" s="4">
        <v>2740000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  <c r="P4705" s="4">
        <v>0</v>
      </c>
      <c r="Q4705" s="4">
        <v>0</v>
      </c>
      <c r="R4705" s="4">
        <v>0</v>
      </c>
      <c r="S4705" s="4">
        <v>0</v>
      </c>
      <c r="T4705" s="4">
        <v>0</v>
      </c>
      <c r="U4705" s="4">
        <v>0</v>
      </c>
      <c r="V4705" s="4">
        <v>0</v>
      </c>
      <c r="W4705" s="4">
        <v>0</v>
      </c>
    </row>
    <row r="4706" spans="2:23" x14ac:dyDescent="0.25">
      <c r="B4706" s="3" t="s">
        <v>7032</v>
      </c>
      <c r="C4706" t="s">
        <v>178</v>
      </c>
      <c r="E4706" s="4">
        <v>2042000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  <c r="P4706" s="4">
        <v>0</v>
      </c>
      <c r="Q4706" s="4">
        <v>0</v>
      </c>
      <c r="R4706" s="4">
        <v>0</v>
      </c>
      <c r="S4706" s="4">
        <v>0</v>
      </c>
      <c r="T4706" s="4">
        <v>0</v>
      </c>
      <c r="U4706" s="4">
        <v>0</v>
      </c>
      <c r="V4706" s="4">
        <v>0</v>
      </c>
      <c r="W4706" s="4">
        <v>0</v>
      </c>
    </row>
    <row r="4707" spans="2:23" x14ac:dyDescent="0.25">
      <c r="B4707" s="3" t="s">
        <v>7033</v>
      </c>
      <c r="C4707" t="s">
        <v>2437</v>
      </c>
      <c r="E4707" s="4">
        <v>584000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  <c r="P4707" s="4">
        <v>0</v>
      </c>
      <c r="Q4707" s="4">
        <v>0</v>
      </c>
      <c r="R4707" s="4">
        <v>0</v>
      </c>
      <c r="S4707" s="4">
        <v>0</v>
      </c>
      <c r="T4707" s="4">
        <v>0</v>
      </c>
      <c r="U4707" s="4">
        <v>0</v>
      </c>
      <c r="V4707" s="4">
        <v>0</v>
      </c>
      <c r="W4707" s="4">
        <v>0</v>
      </c>
    </row>
    <row r="4708" spans="2:23" x14ac:dyDescent="0.25">
      <c r="B4708" s="3">
        <v>631693</v>
      </c>
      <c r="C4708" t="s">
        <v>6349</v>
      </c>
      <c r="E4708" s="4">
        <v>2959000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  <c r="P4708" s="4">
        <v>0</v>
      </c>
      <c r="Q4708" s="4">
        <v>0</v>
      </c>
      <c r="R4708" s="4">
        <v>0</v>
      </c>
      <c r="S4708" s="4">
        <v>0</v>
      </c>
      <c r="T4708" s="4">
        <v>0</v>
      </c>
      <c r="U4708" s="4">
        <v>0</v>
      </c>
      <c r="V4708" s="4">
        <v>0</v>
      </c>
      <c r="W4708" s="4">
        <v>0</v>
      </c>
    </row>
    <row r="4709" spans="2:23" x14ac:dyDescent="0.25">
      <c r="B4709" s="3">
        <v>620504</v>
      </c>
      <c r="C4709" t="s">
        <v>7034</v>
      </c>
      <c r="E4709" s="4">
        <v>2889000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  <c r="P4709" s="4">
        <v>0</v>
      </c>
      <c r="Q4709" s="4">
        <v>0</v>
      </c>
      <c r="R4709" s="4">
        <v>0</v>
      </c>
      <c r="S4709" s="4">
        <v>0</v>
      </c>
      <c r="T4709" s="4">
        <v>0</v>
      </c>
      <c r="U4709" s="4">
        <v>0</v>
      </c>
      <c r="V4709" s="4">
        <v>0</v>
      </c>
      <c r="W4709" s="4">
        <v>0</v>
      </c>
    </row>
    <row r="4710" spans="2:23" x14ac:dyDescent="0.25">
      <c r="B4710" s="3">
        <v>641935</v>
      </c>
      <c r="C4710" t="s">
        <v>7035</v>
      </c>
      <c r="E4710" s="4">
        <v>2959000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  <c r="P4710" s="4">
        <v>0</v>
      </c>
      <c r="Q4710" s="4">
        <v>0</v>
      </c>
      <c r="R4710" s="4">
        <v>0</v>
      </c>
      <c r="S4710" s="4">
        <v>0</v>
      </c>
      <c r="T4710" s="4">
        <v>0</v>
      </c>
      <c r="U4710" s="4">
        <v>0</v>
      </c>
      <c r="V4710" s="4">
        <v>0</v>
      </c>
      <c r="W4710" s="4">
        <v>0</v>
      </c>
    </row>
    <row r="4711" spans="2:23" x14ac:dyDescent="0.25">
      <c r="B4711" s="3" t="s">
        <v>7036</v>
      </c>
      <c r="C4711" t="s">
        <v>5822</v>
      </c>
      <c r="E4711" s="4">
        <v>2334000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  <c r="P4711" s="4">
        <v>0</v>
      </c>
      <c r="Q4711" s="4">
        <v>0</v>
      </c>
      <c r="R4711" s="4">
        <v>0</v>
      </c>
      <c r="S4711" s="4">
        <v>0</v>
      </c>
      <c r="T4711" s="4">
        <v>0</v>
      </c>
      <c r="U4711" s="4">
        <v>0</v>
      </c>
      <c r="V4711" s="4">
        <v>0</v>
      </c>
      <c r="W4711" s="4">
        <v>0</v>
      </c>
    </row>
    <row r="4712" spans="2:23" x14ac:dyDescent="0.25">
      <c r="B4712" s="3">
        <v>622196</v>
      </c>
      <c r="C4712" t="s">
        <v>7037</v>
      </c>
      <c r="E4712" s="4">
        <v>1084000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  <c r="P4712" s="4">
        <v>0</v>
      </c>
      <c r="Q4712" s="4">
        <v>0</v>
      </c>
      <c r="R4712" s="4">
        <v>0</v>
      </c>
      <c r="S4712" s="4">
        <v>0</v>
      </c>
      <c r="T4712" s="4">
        <v>0</v>
      </c>
      <c r="U4712" s="4">
        <v>0</v>
      </c>
      <c r="V4712" s="4">
        <v>0</v>
      </c>
      <c r="W4712" s="4">
        <v>0</v>
      </c>
    </row>
    <row r="4713" spans="2:23" x14ac:dyDescent="0.25">
      <c r="B4713" s="3" t="s">
        <v>7038</v>
      </c>
      <c r="C4713" t="s">
        <v>4031</v>
      </c>
      <c r="E4713" s="4">
        <v>3698000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  <c r="P4713" s="4">
        <v>0</v>
      </c>
      <c r="Q4713" s="4">
        <v>0</v>
      </c>
      <c r="R4713" s="4">
        <v>0</v>
      </c>
      <c r="S4713" s="4">
        <v>0</v>
      </c>
      <c r="T4713" s="4">
        <v>0</v>
      </c>
      <c r="U4713" s="4">
        <v>0</v>
      </c>
      <c r="V4713" s="4">
        <v>0</v>
      </c>
      <c r="W4713" s="4">
        <v>0</v>
      </c>
    </row>
    <row r="4714" spans="2:23" x14ac:dyDescent="0.25">
      <c r="B4714" s="3">
        <v>660111</v>
      </c>
      <c r="C4714" t="s">
        <v>2091</v>
      </c>
      <c r="E4714" s="4">
        <v>2219000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  <c r="P4714" s="4">
        <v>0</v>
      </c>
      <c r="Q4714" s="4">
        <v>0</v>
      </c>
      <c r="R4714" s="4">
        <v>0</v>
      </c>
      <c r="S4714" s="4">
        <v>0</v>
      </c>
      <c r="T4714" s="4">
        <v>0</v>
      </c>
      <c r="U4714" s="4">
        <v>0</v>
      </c>
      <c r="V4714" s="4">
        <v>0</v>
      </c>
      <c r="W4714" s="4">
        <v>0</v>
      </c>
    </row>
    <row r="4715" spans="2:23" x14ac:dyDescent="0.25">
      <c r="B4715" s="3" t="s">
        <v>7039</v>
      </c>
      <c r="C4715" t="s">
        <v>7040</v>
      </c>
      <c r="E4715" s="4">
        <v>2192000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  <c r="P4715" s="4">
        <v>0</v>
      </c>
      <c r="Q4715" s="4">
        <v>0</v>
      </c>
      <c r="R4715" s="4">
        <v>0</v>
      </c>
      <c r="S4715" s="4">
        <v>0</v>
      </c>
      <c r="T4715" s="4">
        <v>0</v>
      </c>
      <c r="U4715" s="4">
        <v>0</v>
      </c>
      <c r="V4715" s="4">
        <v>0</v>
      </c>
      <c r="W4715" s="4">
        <v>0</v>
      </c>
    </row>
    <row r="4716" spans="2:23" x14ac:dyDescent="0.25">
      <c r="B4716" s="3">
        <v>590687</v>
      </c>
      <c r="C4716" t="s">
        <v>7041</v>
      </c>
      <c r="E4716" s="4">
        <v>6907000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  <c r="P4716" s="4">
        <v>0</v>
      </c>
      <c r="Q4716" s="4">
        <v>0</v>
      </c>
      <c r="R4716" s="4">
        <v>0</v>
      </c>
      <c r="S4716" s="4">
        <v>0</v>
      </c>
      <c r="T4716" s="4">
        <v>0</v>
      </c>
      <c r="U4716" s="4">
        <v>0</v>
      </c>
      <c r="V4716" s="4">
        <v>0</v>
      </c>
      <c r="W4716" s="4">
        <v>0</v>
      </c>
    </row>
    <row r="4717" spans="2:23" x14ac:dyDescent="0.25">
      <c r="B4717" s="3" t="s">
        <v>7042</v>
      </c>
      <c r="C4717" t="s">
        <v>107</v>
      </c>
      <c r="E4717" s="4">
        <v>2188000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  <c r="P4717" s="4">
        <v>0</v>
      </c>
      <c r="Q4717" s="4">
        <v>0</v>
      </c>
      <c r="R4717" s="4">
        <v>0</v>
      </c>
      <c r="S4717" s="4">
        <v>0</v>
      </c>
      <c r="T4717" s="4">
        <v>0</v>
      </c>
      <c r="U4717" s="4">
        <v>0</v>
      </c>
      <c r="V4717" s="4">
        <v>0</v>
      </c>
      <c r="W4717" s="4">
        <v>0</v>
      </c>
    </row>
    <row r="4718" spans="2:23" x14ac:dyDescent="0.25">
      <c r="B4718" s="3">
        <v>600343</v>
      </c>
      <c r="C4718" t="s">
        <v>7043</v>
      </c>
      <c r="E4718" s="4">
        <v>2750000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  <c r="P4718" s="4">
        <v>0</v>
      </c>
      <c r="Q4718" s="4">
        <v>0</v>
      </c>
      <c r="R4718" s="4">
        <v>0</v>
      </c>
      <c r="S4718" s="4">
        <v>0</v>
      </c>
      <c r="T4718" s="4">
        <v>0</v>
      </c>
      <c r="U4718" s="4">
        <v>0</v>
      </c>
      <c r="V4718" s="4">
        <v>0</v>
      </c>
      <c r="W4718" s="4">
        <v>0</v>
      </c>
    </row>
    <row r="4719" spans="2:23" x14ac:dyDescent="0.25">
      <c r="B4719" s="3">
        <v>622719</v>
      </c>
      <c r="C4719" t="s">
        <v>3870</v>
      </c>
      <c r="E4719" s="4">
        <v>3323000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  <c r="P4719" s="4">
        <v>0</v>
      </c>
      <c r="Q4719" s="4">
        <v>0</v>
      </c>
      <c r="R4719" s="4">
        <v>0</v>
      </c>
      <c r="S4719" s="4">
        <v>0</v>
      </c>
      <c r="T4719" s="4">
        <v>0</v>
      </c>
      <c r="U4719" s="4">
        <v>0</v>
      </c>
      <c r="V4719" s="4">
        <v>0</v>
      </c>
      <c r="W4719" s="4">
        <v>0</v>
      </c>
    </row>
    <row r="4720" spans="2:23" x14ac:dyDescent="0.25">
      <c r="B4720" s="3" t="s">
        <v>7044</v>
      </c>
      <c r="C4720" t="s">
        <v>1388</v>
      </c>
      <c r="E4720" s="4">
        <v>1021000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  <c r="P4720" s="4">
        <v>0</v>
      </c>
      <c r="Q4720" s="4">
        <v>0</v>
      </c>
      <c r="R4720" s="4">
        <v>0</v>
      </c>
      <c r="S4720" s="4">
        <v>0</v>
      </c>
      <c r="T4720" s="4">
        <v>0</v>
      </c>
      <c r="U4720" s="4">
        <v>0</v>
      </c>
      <c r="V4720" s="4">
        <v>0</v>
      </c>
      <c r="W4720" s="4">
        <v>0</v>
      </c>
    </row>
    <row r="4721" spans="2:23" x14ac:dyDescent="0.25">
      <c r="B4721" s="3">
        <v>622777</v>
      </c>
      <c r="C4721" t="s">
        <v>7045</v>
      </c>
      <c r="E4721" s="4">
        <v>1806000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  <c r="P4721" s="4">
        <v>0</v>
      </c>
      <c r="Q4721" s="4">
        <v>0</v>
      </c>
      <c r="R4721" s="4">
        <v>0</v>
      </c>
      <c r="S4721" s="4">
        <v>0</v>
      </c>
      <c r="T4721" s="4">
        <v>0</v>
      </c>
      <c r="U4721" s="4">
        <v>0</v>
      </c>
      <c r="V4721" s="4">
        <v>0</v>
      </c>
      <c r="W4721" s="4">
        <v>0</v>
      </c>
    </row>
    <row r="4722" spans="2:23" x14ac:dyDescent="0.25">
      <c r="B4722" s="3">
        <v>651368</v>
      </c>
      <c r="C4722" t="s">
        <v>1665</v>
      </c>
      <c r="E4722" s="4">
        <v>1459000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  <c r="P4722" s="4">
        <v>0</v>
      </c>
      <c r="Q4722" s="4">
        <v>0</v>
      </c>
      <c r="R4722" s="4">
        <v>0</v>
      </c>
      <c r="S4722" s="4">
        <v>0</v>
      </c>
      <c r="T4722" s="4">
        <v>0</v>
      </c>
      <c r="U4722" s="4">
        <v>0</v>
      </c>
      <c r="V4722" s="4">
        <v>0</v>
      </c>
      <c r="W4722" s="4">
        <v>0</v>
      </c>
    </row>
    <row r="4723" spans="2:23" x14ac:dyDescent="0.25">
      <c r="B4723" s="3">
        <v>621703</v>
      </c>
      <c r="C4723" t="s">
        <v>2720</v>
      </c>
      <c r="E4723" s="4">
        <v>2709000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  <c r="P4723" s="4">
        <v>0</v>
      </c>
      <c r="Q4723" s="4">
        <v>0</v>
      </c>
      <c r="R4723" s="4">
        <v>0</v>
      </c>
      <c r="S4723" s="4">
        <v>0</v>
      </c>
      <c r="T4723" s="4">
        <v>0</v>
      </c>
      <c r="U4723" s="4">
        <v>0</v>
      </c>
      <c r="V4723" s="4">
        <v>0</v>
      </c>
      <c r="W4723" s="4">
        <v>0</v>
      </c>
    </row>
    <row r="4724" spans="2:23" x14ac:dyDescent="0.25">
      <c r="B4724" s="3">
        <v>700372</v>
      </c>
      <c r="C4724" t="s">
        <v>7046</v>
      </c>
      <c r="E4724" s="4">
        <v>723000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  <c r="P4724" s="4">
        <v>0</v>
      </c>
      <c r="Q4724" s="4">
        <v>0</v>
      </c>
      <c r="R4724" s="4">
        <v>0</v>
      </c>
      <c r="S4724" s="4">
        <v>0</v>
      </c>
      <c r="T4724" s="4">
        <v>0</v>
      </c>
      <c r="U4724" s="4">
        <v>0</v>
      </c>
      <c r="V4724" s="4">
        <v>0</v>
      </c>
      <c r="W4724" s="4">
        <v>0</v>
      </c>
    </row>
    <row r="4725" spans="2:23" x14ac:dyDescent="0.25">
      <c r="B4725" s="3">
        <v>641095</v>
      </c>
      <c r="C4725" t="s">
        <v>1551</v>
      </c>
      <c r="E4725" s="4">
        <v>2188000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  <c r="P4725" s="4">
        <v>0</v>
      </c>
      <c r="Q4725" s="4">
        <v>0</v>
      </c>
      <c r="R4725" s="4">
        <v>0</v>
      </c>
      <c r="S4725" s="4">
        <v>0</v>
      </c>
      <c r="T4725" s="4">
        <v>0</v>
      </c>
      <c r="U4725" s="4">
        <v>0</v>
      </c>
      <c r="V4725" s="4">
        <v>0</v>
      </c>
      <c r="W4725" s="4">
        <v>0</v>
      </c>
    </row>
    <row r="4726" spans="2:23" x14ac:dyDescent="0.25">
      <c r="B4726" s="3" t="s">
        <v>7047</v>
      </c>
      <c r="C4726" t="s">
        <v>715</v>
      </c>
      <c r="E4726" s="4">
        <v>2946000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  <c r="P4726" s="4">
        <v>0</v>
      </c>
      <c r="Q4726" s="4">
        <v>0</v>
      </c>
      <c r="R4726" s="4">
        <v>0</v>
      </c>
      <c r="S4726" s="4">
        <v>0</v>
      </c>
      <c r="T4726" s="4">
        <v>0</v>
      </c>
      <c r="U4726" s="4">
        <v>0</v>
      </c>
      <c r="V4726" s="4">
        <v>0</v>
      </c>
      <c r="W4726" s="4">
        <v>0</v>
      </c>
    </row>
    <row r="4727" spans="2:23" x14ac:dyDescent="0.25">
      <c r="B4727" s="3" t="s">
        <v>7048</v>
      </c>
      <c r="C4727" t="s">
        <v>1938</v>
      </c>
      <c r="E4727" s="4">
        <v>1313000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  <c r="P4727" s="4">
        <v>0</v>
      </c>
      <c r="Q4727" s="4">
        <v>0</v>
      </c>
      <c r="R4727" s="4">
        <v>0</v>
      </c>
      <c r="S4727" s="4">
        <v>0</v>
      </c>
      <c r="T4727" s="4">
        <v>0</v>
      </c>
      <c r="U4727" s="4">
        <v>0</v>
      </c>
      <c r="V4727" s="4">
        <v>0</v>
      </c>
      <c r="W4727" s="4">
        <v>0</v>
      </c>
    </row>
    <row r="4728" spans="2:23" x14ac:dyDescent="0.25">
      <c r="B4728" s="3" t="s">
        <v>7049</v>
      </c>
      <c r="C4728" t="s">
        <v>46</v>
      </c>
      <c r="E4728" s="4">
        <v>4438000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  <c r="P4728" s="4">
        <v>0</v>
      </c>
      <c r="Q4728" s="4">
        <v>0</v>
      </c>
      <c r="R4728" s="4">
        <v>0</v>
      </c>
      <c r="S4728" s="4">
        <v>0</v>
      </c>
      <c r="T4728" s="4">
        <v>0</v>
      </c>
      <c r="U4728" s="4">
        <v>0</v>
      </c>
      <c r="V4728" s="4">
        <v>0</v>
      </c>
      <c r="W4728" s="4">
        <v>0</v>
      </c>
    </row>
    <row r="4729" spans="2:23" x14ac:dyDescent="0.25">
      <c r="B4729" s="3" t="s">
        <v>7050</v>
      </c>
      <c r="C4729" t="s">
        <v>1415</v>
      </c>
      <c r="E4729" s="4">
        <v>1459000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  <c r="P4729" s="4">
        <v>0</v>
      </c>
      <c r="Q4729" s="4">
        <v>0</v>
      </c>
      <c r="R4729" s="4">
        <v>0</v>
      </c>
      <c r="S4729" s="4">
        <v>0</v>
      </c>
      <c r="T4729" s="4">
        <v>0</v>
      </c>
      <c r="U4729" s="4">
        <v>0</v>
      </c>
      <c r="V4729" s="4">
        <v>0</v>
      </c>
      <c r="W4729" s="4">
        <v>0</v>
      </c>
    </row>
    <row r="4730" spans="2:23" x14ac:dyDescent="0.25">
      <c r="B4730" s="3" t="s">
        <v>7051</v>
      </c>
      <c r="C4730" t="s">
        <v>1114</v>
      </c>
      <c r="E4730" s="4">
        <v>1459000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  <c r="P4730" s="4">
        <v>0</v>
      </c>
      <c r="Q4730" s="4">
        <v>0</v>
      </c>
      <c r="R4730" s="4">
        <v>0</v>
      </c>
      <c r="S4730" s="4">
        <v>0</v>
      </c>
      <c r="T4730" s="4">
        <v>0</v>
      </c>
      <c r="U4730" s="4">
        <v>0</v>
      </c>
      <c r="V4730" s="4">
        <v>0</v>
      </c>
      <c r="W4730" s="4">
        <v>0</v>
      </c>
    </row>
    <row r="4731" spans="2:23" x14ac:dyDescent="0.25">
      <c r="B4731" s="3">
        <v>700274</v>
      </c>
      <c r="C4731" t="s">
        <v>7052</v>
      </c>
      <c r="E4731" s="4">
        <v>2017000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  <c r="P4731" s="4">
        <v>0</v>
      </c>
      <c r="Q4731" s="4">
        <v>0</v>
      </c>
      <c r="R4731" s="4">
        <v>0</v>
      </c>
      <c r="S4731" s="4">
        <v>0</v>
      </c>
      <c r="T4731" s="4">
        <v>0</v>
      </c>
      <c r="U4731" s="4">
        <v>0</v>
      </c>
      <c r="V4731" s="4">
        <v>0</v>
      </c>
      <c r="W4731" s="4">
        <v>0</v>
      </c>
    </row>
    <row r="4732" spans="2:23" x14ac:dyDescent="0.25">
      <c r="B4732" s="3">
        <v>622559</v>
      </c>
      <c r="C4732" t="s">
        <v>6055</v>
      </c>
      <c r="E4732" s="4">
        <v>3612000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  <c r="P4732" s="4">
        <v>0</v>
      </c>
      <c r="Q4732" s="4">
        <v>0</v>
      </c>
      <c r="R4732" s="4">
        <v>0</v>
      </c>
      <c r="S4732" s="4">
        <v>0</v>
      </c>
      <c r="T4732" s="4">
        <v>0</v>
      </c>
      <c r="U4732" s="4">
        <v>0</v>
      </c>
      <c r="V4732" s="4">
        <v>0</v>
      </c>
      <c r="W4732" s="4">
        <v>0</v>
      </c>
    </row>
    <row r="4733" spans="2:23" x14ac:dyDescent="0.25">
      <c r="B4733" s="3" t="s">
        <v>7053</v>
      </c>
      <c r="C4733" t="s">
        <v>1340</v>
      </c>
      <c r="E4733" s="4">
        <v>1775000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  <c r="P4733" s="4">
        <v>0</v>
      </c>
      <c r="Q4733" s="4">
        <v>0</v>
      </c>
      <c r="R4733" s="4">
        <v>0</v>
      </c>
      <c r="S4733" s="4">
        <v>0</v>
      </c>
      <c r="T4733" s="4">
        <v>0</v>
      </c>
      <c r="U4733" s="4">
        <v>0</v>
      </c>
      <c r="V4733" s="4">
        <v>0</v>
      </c>
      <c r="W4733" s="4">
        <v>0</v>
      </c>
    </row>
    <row r="4734" spans="2:23" x14ac:dyDescent="0.25">
      <c r="B4734" s="3" t="s">
        <v>7054</v>
      </c>
      <c r="C4734" t="s">
        <v>7055</v>
      </c>
      <c r="E4734" s="4">
        <v>4290000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  <c r="P4734" s="4">
        <v>0</v>
      </c>
      <c r="Q4734" s="4">
        <v>0</v>
      </c>
      <c r="R4734" s="4">
        <v>0</v>
      </c>
      <c r="S4734" s="4">
        <v>0</v>
      </c>
      <c r="T4734" s="4">
        <v>0</v>
      </c>
      <c r="U4734" s="4">
        <v>0</v>
      </c>
      <c r="V4734" s="4">
        <v>0</v>
      </c>
      <c r="W4734" s="4">
        <v>0</v>
      </c>
    </row>
    <row r="4735" spans="2:23" x14ac:dyDescent="0.25">
      <c r="B4735" s="3">
        <v>641169</v>
      </c>
      <c r="C4735" t="s">
        <v>1338</v>
      </c>
      <c r="E4735" s="4">
        <v>2959000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  <c r="P4735" s="4">
        <v>0</v>
      </c>
      <c r="Q4735" s="4">
        <v>0</v>
      </c>
      <c r="R4735" s="4">
        <v>0</v>
      </c>
      <c r="S4735" s="4">
        <v>0</v>
      </c>
      <c r="T4735" s="4">
        <v>0</v>
      </c>
      <c r="U4735" s="4">
        <v>0</v>
      </c>
      <c r="V4735" s="4">
        <v>0</v>
      </c>
      <c r="W4735" s="4">
        <v>0</v>
      </c>
    </row>
    <row r="4736" spans="2:23" x14ac:dyDescent="0.25">
      <c r="B4736" s="3">
        <v>602423</v>
      </c>
      <c r="C4736" t="s">
        <v>5155</v>
      </c>
      <c r="E4736" s="4">
        <v>1000000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  <c r="P4736" s="4">
        <v>0</v>
      </c>
      <c r="Q4736" s="4">
        <v>0</v>
      </c>
      <c r="R4736" s="4">
        <v>0</v>
      </c>
      <c r="S4736" s="4">
        <v>0</v>
      </c>
      <c r="T4736" s="4">
        <v>0</v>
      </c>
      <c r="U4736" s="4">
        <v>0</v>
      </c>
      <c r="V4736" s="4">
        <v>0</v>
      </c>
      <c r="W4736" s="4">
        <v>0</v>
      </c>
    </row>
    <row r="4737" spans="2:23" x14ac:dyDescent="0.25">
      <c r="B4737" s="3">
        <v>612593</v>
      </c>
      <c r="C4737" t="s">
        <v>2913</v>
      </c>
      <c r="E4737" s="4">
        <v>2750000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  <c r="P4737" s="4">
        <v>0</v>
      </c>
      <c r="Q4737" s="4">
        <v>0</v>
      </c>
      <c r="R4737" s="4">
        <v>0</v>
      </c>
      <c r="S4737" s="4">
        <v>0</v>
      </c>
      <c r="T4737" s="4">
        <v>0</v>
      </c>
      <c r="U4737" s="4">
        <v>0</v>
      </c>
      <c r="V4737" s="4">
        <v>0</v>
      </c>
      <c r="W4737" s="4">
        <v>0</v>
      </c>
    </row>
    <row r="4738" spans="2:23" x14ac:dyDescent="0.25">
      <c r="B4738" s="3" t="s">
        <v>7056</v>
      </c>
      <c r="C4738" t="s">
        <v>6767</v>
      </c>
      <c r="E4738" s="4">
        <v>1021000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  <c r="P4738" s="4">
        <v>0</v>
      </c>
      <c r="Q4738" s="4">
        <v>0</v>
      </c>
      <c r="R4738" s="4">
        <v>0</v>
      </c>
      <c r="S4738" s="4">
        <v>0</v>
      </c>
      <c r="T4738" s="4">
        <v>0</v>
      </c>
      <c r="U4738" s="4">
        <v>0</v>
      </c>
      <c r="V4738" s="4">
        <v>0</v>
      </c>
      <c r="W4738" s="4">
        <v>0</v>
      </c>
    </row>
    <row r="4739" spans="2:23" x14ac:dyDescent="0.25">
      <c r="B4739" s="3" t="s">
        <v>7057</v>
      </c>
      <c r="C4739" t="s">
        <v>1484</v>
      </c>
      <c r="E4739" s="4">
        <v>2042000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  <c r="P4739" s="4">
        <v>0</v>
      </c>
      <c r="Q4739" s="4">
        <v>0</v>
      </c>
      <c r="R4739" s="4">
        <v>0</v>
      </c>
      <c r="S4739" s="4">
        <v>0</v>
      </c>
      <c r="T4739" s="4">
        <v>0</v>
      </c>
      <c r="U4739" s="4">
        <v>0</v>
      </c>
      <c r="V4739" s="4">
        <v>0</v>
      </c>
      <c r="W4739" s="4">
        <v>0</v>
      </c>
    </row>
    <row r="4740" spans="2:23" x14ac:dyDescent="0.25">
      <c r="B4740" s="3" t="s">
        <v>7058</v>
      </c>
      <c r="C4740" t="s">
        <v>1073</v>
      </c>
      <c r="E4740" s="4">
        <v>903000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  <c r="P4740" s="4">
        <v>0</v>
      </c>
      <c r="Q4740" s="4">
        <v>0</v>
      </c>
      <c r="R4740" s="4">
        <v>0</v>
      </c>
      <c r="S4740" s="4">
        <v>0</v>
      </c>
      <c r="T4740" s="4">
        <v>0</v>
      </c>
      <c r="U4740" s="4">
        <v>0</v>
      </c>
      <c r="V4740" s="4">
        <v>0</v>
      </c>
      <c r="W4740" s="4">
        <v>0</v>
      </c>
    </row>
    <row r="4741" spans="2:23" x14ac:dyDescent="0.25">
      <c r="B4741" s="3">
        <v>622501</v>
      </c>
      <c r="C4741" t="s">
        <v>7059</v>
      </c>
      <c r="E4741" s="4">
        <v>2167000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  <c r="P4741" s="4">
        <v>0</v>
      </c>
      <c r="Q4741" s="4">
        <v>0</v>
      </c>
      <c r="R4741" s="4">
        <v>0</v>
      </c>
      <c r="S4741" s="4">
        <v>0</v>
      </c>
      <c r="T4741" s="4">
        <v>0</v>
      </c>
      <c r="U4741" s="4">
        <v>0</v>
      </c>
      <c r="V4741" s="4">
        <v>0</v>
      </c>
      <c r="W4741" s="4">
        <v>0</v>
      </c>
    </row>
    <row r="4742" spans="2:23" x14ac:dyDescent="0.25">
      <c r="B4742" s="3" t="s">
        <v>7060</v>
      </c>
      <c r="C4742" t="s">
        <v>4949</v>
      </c>
      <c r="E4742" s="4">
        <v>1167000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  <c r="P4742" s="4">
        <v>0</v>
      </c>
      <c r="Q4742" s="4">
        <v>0</v>
      </c>
      <c r="R4742" s="4">
        <v>0</v>
      </c>
      <c r="S4742" s="4">
        <v>0</v>
      </c>
      <c r="T4742" s="4">
        <v>0</v>
      </c>
      <c r="U4742" s="4">
        <v>0</v>
      </c>
      <c r="V4742" s="4">
        <v>0</v>
      </c>
      <c r="W4742" s="4">
        <v>0</v>
      </c>
    </row>
    <row r="4743" spans="2:23" x14ac:dyDescent="0.25">
      <c r="B4743" s="3" t="s">
        <v>7061</v>
      </c>
      <c r="C4743" t="s">
        <v>2306</v>
      </c>
      <c r="E4743" s="4">
        <v>1459000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  <c r="P4743" s="4">
        <v>0</v>
      </c>
      <c r="Q4743" s="4">
        <v>0</v>
      </c>
      <c r="R4743" s="4">
        <v>0</v>
      </c>
      <c r="S4743" s="4">
        <v>0</v>
      </c>
      <c r="T4743" s="4">
        <v>0</v>
      </c>
      <c r="U4743" s="4">
        <v>0</v>
      </c>
      <c r="V4743" s="4">
        <v>0</v>
      </c>
      <c r="W4743" s="4">
        <v>0</v>
      </c>
    </row>
    <row r="4744" spans="2:23" x14ac:dyDescent="0.25">
      <c r="B4744" s="3">
        <v>640852</v>
      </c>
      <c r="C4744" t="s">
        <v>1334</v>
      </c>
      <c r="E4744" s="4">
        <v>1750000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  <c r="P4744" s="4">
        <v>0</v>
      </c>
      <c r="Q4744" s="4">
        <v>0</v>
      </c>
      <c r="R4744" s="4">
        <v>0</v>
      </c>
      <c r="S4744" s="4">
        <v>0</v>
      </c>
      <c r="T4744" s="4">
        <v>0</v>
      </c>
      <c r="U4744" s="4">
        <v>0</v>
      </c>
      <c r="V4744" s="4">
        <v>0</v>
      </c>
      <c r="W4744" s="4">
        <v>0</v>
      </c>
    </row>
    <row r="4745" spans="2:23" x14ac:dyDescent="0.25">
      <c r="B4745" s="3" t="s">
        <v>7062</v>
      </c>
      <c r="C4745" t="s">
        <v>7063</v>
      </c>
      <c r="E4745" s="4">
        <v>1438000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  <c r="P4745" s="4">
        <v>0</v>
      </c>
      <c r="Q4745" s="4">
        <v>0</v>
      </c>
      <c r="R4745" s="4">
        <v>0</v>
      </c>
      <c r="S4745" s="4">
        <v>0</v>
      </c>
      <c r="T4745" s="4">
        <v>0</v>
      </c>
      <c r="U4745" s="4">
        <v>0</v>
      </c>
      <c r="V4745" s="4">
        <v>0</v>
      </c>
      <c r="W4745" s="4">
        <v>0</v>
      </c>
    </row>
    <row r="4746" spans="2:23" x14ac:dyDescent="0.25">
      <c r="B4746" s="3">
        <v>650690</v>
      </c>
      <c r="C4746" t="s">
        <v>1787</v>
      </c>
      <c r="E4746" s="4">
        <v>2334000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  <c r="P4746" s="4">
        <v>0</v>
      </c>
      <c r="Q4746" s="4">
        <v>0</v>
      </c>
      <c r="R4746" s="4">
        <v>0</v>
      </c>
      <c r="S4746" s="4">
        <v>0</v>
      </c>
      <c r="T4746" s="4">
        <v>0</v>
      </c>
      <c r="U4746" s="4">
        <v>0</v>
      </c>
      <c r="V4746" s="4">
        <v>0</v>
      </c>
      <c r="W4746" s="4">
        <v>0</v>
      </c>
    </row>
    <row r="4747" spans="2:23" x14ac:dyDescent="0.25">
      <c r="B4747" s="3">
        <v>612565</v>
      </c>
      <c r="C4747" t="s">
        <v>7064</v>
      </c>
      <c r="E4747" s="4">
        <v>7563000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  <c r="P4747" s="4">
        <v>0</v>
      </c>
      <c r="Q4747" s="4">
        <v>0</v>
      </c>
      <c r="R4747" s="4">
        <v>0</v>
      </c>
      <c r="S4747" s="4">
        <v>0</v>
      </c>
      <c r="T4747" s="4">
        <v>0</v>
      </c>
      <c r="U4747" s="4">
        <v>0</v>
      </c>
      <c r="V4747" s="4">
        <v>0</v>
      </c>
      <c r="W4747" s="4">
        <v>0</v>
      </c>
    </row>
    <row r="4748" spans="2:23" x14ac:dyDescent="0.25">
      <c r="B4748" s="3" t="s">
        <v>7065</v>
      </c>
      <c r="C4748" t="s">
        <v>1850</v>
      </c>
      <c r="E4748" s="4">
        <v>1480000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  <c r="P4748" s="4">
        <v>0</v>
      </c>
      <c r="Q4748" s="4">
        <v>0</v>
      </c>
      <c r="R4748" s="4">
        <v>0</v>
      </c>
      <c r="S4748" s="4">
        <v>0</v>
      </c>
      <c r="T4748" s="4">
        <v>0</v>
      </c>
      <c r="U4748" s="4">
        <v>0</v>
      </c>
      <c r="V4748" s="4">
        <v>0</v>
      </c>
      <c r="W4748" s="4">
        <v>0</v>
      </c>
    </row>
    <row r="4749" spans="2:23" x14ac:dyDescent="0.25">
      <c r="B4749" s="3" t="s">
        <v>7066</v>
      </c>
      <c r="C4749" t="s">
        <v>690</v>
      </c>
      <c r="E4749" s="4">
        <v>1445000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  <c r="P4749" s="4">
        <v>0</v>
      </c>
      <c r="Q4749" s="4">
        <v>0</v>
      </c>
      <c r="R4749" s="4">
        <v>0</v>
      </c>
      <c r="S4749" s="4">
        <v>0</v>
      </c>
      <c r="T4749" s="4">
        <v>0</v>
      </c>
      <c r="U4749" s="4">
        <v>0</v>
      </c>
      <c r="V4749" s="4">
        <v>0</v>
      </c>
      <c r="W4749" s="4">
        <v>0</v>
      </c>
    </row>
    <row r="4750" spans="2:23" x14ac:dyDescent="0.25">
      <c r="B4750" s="3" t="s">
        <v>7067</v>
      </c>
      <c r="C4750" t="s">
        <v>1180</v>
      </c>
      <c r="E4750" s="4">
        <v>2363000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  <c r="P4750" s="4">
        <v>0</v>
      </c>
      <c r="Q4750" s="4">
        <v>0</v>
      </c>
      <c r="R4750" s="4">
        <v>0</v>
      </c>
      <c r="S4750" s="4">
        <v>0</v>
      </c>
      <c r="T4750" s="4">
        <v>0</v>
      </c>
      <c r="U4750" s="4">
        <v>0</v>
      </c>
      <c r="V4750" s="4">
        <v>0</v>
      </c>
      <c r="W4750" s="4">
        <v>0</v>
      </c>
    </row>
    <row r="4751" spans="2:23" x14ac:dyDescent="0.25">
      <c r="B4751" s="3">
        <v>641061</v>
      </c>
      <c r="C4751" t="s">
        <v>7068</v>
      </c>
      <c r="E4751" s="4">
        <v>4231000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  <c r="P4751" s="4">
        <v>0</v>
      </c>
      <c r="Q4751" s="4">
        <v>0</v>
      </c>
      <c r="R4751" s="4">
        <v>0</v>
      </c>
      <c r="S4751" s="4">
        <v>0</v>
      </c>
      <c r="T4751" s="4">
        <v>0</v>
      </c>
      <c r="U4751" s="4">
        <v>0</v>
      </c>
      <c r="V4751" s="4">
        <v>0</v>
      </c>
      <c r="W4751" s="4">
        <v>0</v>
      </c>
    </row>
    <row r="4752" spans="2:23" x14ac:dyDescent="0.25">
      <c r="B4752" s="3">
        <v>612738</v>
      </c>
      <c r="C4752" t="s">
        <v>7069</v>
      </c>
      <c r="E4752" s="4">
        <v>1806000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  <c r="P4752" s="4">
        <v>0</v>
      </c>
      <c r="Q4752" s="4">
        <v>0</v>
      </c>
      <c r="R4752" s="4">
        <v>0</v>
      </c>
      <c r="S4752" s="4">
        <v>0</v>
      </c>
      <c r="T4752" s="4">
        <v>0</v>
      </c>
      <c r="U4752" s="4">
        <v>0</v>
      </c>
      <c r="V4752" s="4">
        <v>0</v>
      </c>
      <c r="W4752" s="4">
        <v>0</v>
      </c>
    </row>
    <row r="4753" spans="2:23" x14ac:dyDescent="0.25">
      <c r="B4753" s="3">
        <v>700451</v>
      </c>
      <c r="C4753" t="s">
        <v>7070</v>
      </c>
      <c r="E4753" s="4">
        <v>1000000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  <c r="P4753" s="4">
        <v>0</v>
      </c>
      <c r="Q4753" s="4">
        <v>0</v>
      </c>
      <c r="R4753" s="4">
        <v>0</v>
      </c>
      <c r="S4753" s="4">
        <v>0</v>
      </c>
      <c r="T4753" s="4">
        <v>0</v>
      </c>
      <c r="U4753" s="4">
        <v>0</v>
      </c>
      <c r="V4753" s="4">
        <v>0</v>
      </c>
      <c r="W4753" s="4">
        <v>0</v>
      </c>
    </row>
    <row r="4754" spans="2:23" x14ac:dyDescent="0.25">
      <c r="B4754" s="3" t="s">
        <v>7071</v>
      </c>
      <c r="C4754" t="s">
        <v>1054</v>
      </c>
      <c r="E4754" s="4">
        <v>584000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  <c r="P4754" s="4">
        <v>0</v>
      </c>
      <c r="Q4754" s="4">
        <v>0</v>
      </c>
      <c r="R4754" s="4">
        <v>0</v>
      </c>
      <c r="S4754" s="4">
        <v>0</v>
      </c>
      <c r="T4754" s="4">
        <v>0</v>
      </c>
      <c r="U4754" s="4">
        <v>0</v>
      </c>
      <c r="V4754" s="4">
        <v>0</v>
      </c>
      <c r="W4754" s="4">
        <v>0</v>
      </c>
    </row>
    <row r="4755" spans="2:23" x14ac:dyDescent="0.25">
      <c r="B4755" s="3" t="s">
        <v>7072</v>
      </c>
      <c r="C4755" t="s">
        <v>7073</v>
      </c>
      <c r="E4755" s="4">
        <v>3125000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  <c r="P4755" s="4">
        <v>0</v>
      </c>
      <c r="Q4755" s="4">
        <v>0</v>
      </c>
      <c r="R4755" s="4">
        <v>0</v>
      </c>
      <c r="S4755" s="4">
        <v>0</v>
      </c>
      <c r="T4755" s="4">
        <v>0</v>
      </c>
      <c r="U4755" s="4">
        <v>0</v>
      </c>
      <c r="V4755" s="4">
        <v>0</v>
      </c>
      <c r="W4755" s="4">
        <v>0</v>
      </c>
    </row>
    <row r="4756" spans="2:23" x14ac:dyDescent="0.25">
      <c r="B4756" s="3" t="s">
        <v>7074</v>
      </c>
      <c r="C4756" t="s">
        <v>181</v>
      </c>
      <c r="E4756" s="4">
        <v>3646000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  <c r="P4756" s="4">
        <v>0</v>
      </c>
      <c r="Q4756" s="4">
        <v>0</v>
      </c>
      <c r="R4756" s="4">
        <v>0</v>
      </c>
      <c r="S4756" s="4">
        <v>0</v>
      </c>
      <c r="T4756" s="4">
        <v>0</v>
      </c>
      <c r="U4756" s="4">
        <v>0</v>
      </c>
      <c r="V4756" s="4">
        <v>0</v>
      </c>
      <c r="W4756" s="4">
        <v>0</v>
      </c>
    </row>
    <row r="4757" spans="2:23" x14ac:dyDescent="0.25">
      <c r="B4757" s="3">
        <v>620295</v>
      </c>
      <c r="C4757" t="s">
        <v>5144</v>
      </c>
      <c r="E4757" s="4">
        <v>1445000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  <c r="P4757" s="4">
        <v>0</v>
      </c>
      <c r="Q4757" s="4">
        <v>0</v>
      </c>
      <c r="R4757" s="4">
        <v>0</v>
      </c>
      <c r="S4757" s="4">
        <v>0</v>
      </c>
      <c r="T4757" s="4">
        <v>0</v>
      </c>
      <c r="U4757" s="4">
        <v>0</v>
      </c>
      <c r="V4757" s="4">
        <v>0</v>
      </c>
      <c r="W4757" s="4">
        <v>0</v>
      </c>
    </row>
    <row r="4758" spans="2:23" x14ac:dyDescent="0.25">
      <c r="B4758" s="3" t="s">
        <v>7075</v>
      </c>
      <c r="C4758" t="s">
        <v>7076</v>
      </c>
      <c r="E4758" s="4">
        <v>3994000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  <c r="P4758" s="4">
        <v>0</v>
      </c>
      <c r="Q4758" s="4">
        <v>0</v>
      </c>
      <c r="R4758" s="4">
        <v>0</v>
      </c>
      <c r="S4758" s="4">
        <v>0</v>
      </c>
      <c r="T4758" s="4">
        <v>0</v>
      </c>
      <c r="U4758" s="4">
        <v>0</v>
      </c>
      <c r="V4758" s="4">
        <v>0</v>
      </c>
      <c r="W4758" s="4">
        <v>0</v>
      </c>
    </row>
    <row r="4759" spans="2:23" x14ac:dyDescent="0.25">
      <c r="B4759" s="3" t="s">
        <v>7077</v>
      </c>
      <c r="C4759" t="s">
        <v>769</v>
      </c>
      <c r="E4759" s="4">
        <v>2959000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  <c r="P4759" s="4">
        <v>0</v>
      </c>
      <c r="Q4759" s="4">
        <v>0</v>
      </c>
      <c r="R4759" s="4">
        <v>0</v>
      </c>
      <c r="S4759" s="4">
        <v>0</v>
      </c>
      <c r="T4759" s="4">
        <v>0</v>
      </c>
      <c r="U4759" s="4">
        <v>0</v>
      </c>
      <c r="V4759" s="4">
        <v>0</v>
      </c>
      <c r="W4759" s="4">
        <v>0</v>
      </c>
    </row>
    <row r="4760" spans="2:23" x14ac:dyDescent="0.25">
      <c r="B4760" s="3" t="s">
        <v>7078</v>
      </c>
      <c r="C4760" t="s">
        <v>1139</v>
      </c>
      <c r="E4760" s="4">
        <v>1750000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  <c r="P4760" s="4">
        <v>0</v>
      </c>
      <c r="Q4760" s="4">
        <v>0</v>
      </c>
      <c r="R4760" s="4">
        <v>0</v>
      </c>
      <c r="S4760" s="4">
        <v>0</v>
      </c>
      <c r="T4760" s="4">
        <v>0</v>
      </c>
      <c r="U4760" s="4">
        <v>0</v>
      </c>
      <c r="V4760" s="4">
        <v>0</v>
      </c>
      <c r="W4760" s="4">
        <v>0</v>
      </c>
    </row>
    <row r="4761" spans="2:23" x14ac:dyDescent="0.25">
      <c r="B4761" s="3">
        <v>720485</v>
      </c>
      <c r="C4761" t="s">
        <v>7079</v>
      </c>
      <c r="E4761" s="4">
        <v>4438000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  <c r="P4761" s="4">
        <v>0</v>
      </c>
      <c r="Q4761" s="4">
        <v>0</v>
      </c>
      <c r="R4761" s="4">
        <v>0</v>
      </c>
      <c r="S4761" s="4">
        <v>0</v>
      </c>
      <c r="T4761" s="4">
        <v>0</v>
      </c>
      <c r="U4761" s="4">
        <v>0</v>
      </c>
      <c r="V4761" s="4">
        <v>0</v>
      </c>
      <c r="W4761" s="4">
        <v>0</v>
      </c>
    </row>
    <row r="4762" spans="2:23" x14ac:dyDescent="0.25">
      <c r="B4762" s="3" t="s">
        <v>7080</v>
      </c>
      <c r="C4762" t="s">
        <v>1013</v>
      </c>
      <c r="E4762" s="4">
        <v>2959000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  <c r="P4762" s="4">
        <v>0</v>
      </c>
      <c r="Q4762" s="4">
        <v>0</v>
      </c>
      <c r="R4762" s="4">
        <v>0</v>
      </c>
      <c r="S4762" s="4">
        <v>0</v>
      </c>
      <c r="T4762" s="4">
        <v>0</v>
      </c>
      <c r="U4762" s="4">
        <v>0</v>
      </c>
      <c r="V4762" s="4">
        <v>0</v>
      </c>
      <c r="W4762" s="4">
        <v>0</v>
      </c>
    </row>
    <row r="4763" spans="2:23" x14ac:dyDescent="0.25">
      <c r="B4763" s="3">
        <v>641821</v>
      </c>
      <c r="C4763" t="s">
        <v>621</v>
      </c>
      <c r="E4763" s="4">
        <v>2625000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  <c r="P4763" s="4">
        <v>0</v>
      </c>
      <c r="Q4763" s="4">
        <v>0</v>
      </c>
      <c r="R4763" s="4">
        <v>0</v>
      </c>
      <c r="S4763" s="4">
        <v>0</v>
      </c>
      <c r="T4763" s="4">
        <v>0</v>
      </c>
      <c r="U4763" s="4">
        <v>0</v>
      </c>
      <c r="V4763" s="4">
        <v>0</v>
      </c>
      <c r="W4763" s="4">
        <v>0</v>
      </c>
    </row>
    <row r="4764" spans="2:23" x14ac:dyDescent="0.25">
      <c r="B4764" s="3">
        <v>631344</v>
      </c>
      <c r="C4764" t="s">
        <v>7081</v>
      </c>
      <c r="E4764" s="4">
        <v>2959000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  <c r="P4764" s="4">
        <v>0</v>
      </c>
      <c r="Q4764" s="4">
        <v>0</v>
      </c>
      <c r="R4764" s="4">
        <v>0</v>
      </c>
      <c r="S4764" s="4">
        <v>0</v>
      </c>
      <c r="T4764" s="4">
        <v>0</v>
      </c>
      <c r="U4764" s="4">
        <v>0</v>
      </c>
      <c r="V4764" s="4">
        <v>0</v>
      </c>
      <c r="W4764" s="4">
        <v>0</v>
      </c>
    </row>
    <row r="4765" spans="2:23" x14ac:dyDescent="0.25">
      <c r="B4765" s="3">
        <v>632468</v>
      </c>
      <c r="C4765" t="s">
        <v>7082</v>
      </c>
      <c r="E4765" s="4">
        <v>2917000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  <c r="P4765" s="4">
        <v>0</v>
      </c>
      <c r="Q4765" s="4">
        <v>0</v>
      </c>
      <c r="R4765" s="4">
        <v>0</v>
      </c>
      <c r="S4765" s="4">
        <v>0</v>
      </c>
      <c r="T4765" s="4">
        <v>0</v>
      </c>
      <c r="U4765" s="4">
        <v>0</v>
      </c>
      <c r="V4765" s="4">
        <v>0</v>
      </c>
      <c r="W4765" s="4">
        <v>0</v>
      </c>
    </row>
    <row r="4766" spans="2:23" x14ac:dyDescent="0.25">
      <c r="B4766" s="3">
        <v>611817</v>
      </c>
      <c r="C4766" t="s">
        <v>7083</v>
      </c>
      <c r="E4766" s="4">
        <v>3000000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  <c r="P4766" s="4">
        <v>0</v>
      </c>
      <c r="Q4766" s="4">
        <v>0</v>
      </c>
      <c r="R4766" s="4">
        <v>0</v>
      </c>
      <c r="S4766" s="4">
        <v>0</v>
      </c>
      <c r="T4766" s="4">
        <v>0</v>
      </c>
      <c r="U4766" s="4">
        <v>0</v>
      </c>
      <c r="V4766" s="4">
        <v>0</v>
      </c>
      <c r="W4766" s="4">
        <v>0</v>
      </c>
    </row>
    <row r="4767" spans="2:23" x14ac:dyDescent="0.25">
      <c r="B4767" s="3">
        <v>642568</v>
      </c>
      <c r="C4767" t="s">
        <v>667</v>
      </c>
      <c r="E4767" s="4">
        <v>2367000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  <c r="P4767" s="4">
        <v>0</v>
      </c>
      <c r="Q4767" s="4">
        <v>0</v>
      </c>
      <c r="R4767" s="4">
        <v>0</v>
      </c>
      <c r="S4767" s="4">
        <v>0</v>
      </c>
      <c r="T4767" s="4">
        <v>0</v>
      </c>
      <c r="U4767" s="4">
        <v>0</v>
      </c>
      <c r="V4767" s="4">
        <v>0</v>
      </c>
      <c r="W4767" s="4">
        <v>0</v>
      </c>
    </row>
    <row r="4768" spans="2:23" x14ac:dyDescent="0.25">
      <c r="B4768" s="3" t="s">
        <v>7084</v>
      </c>
      <c r="C4768" t="s">
        <v>864</v>
      </c>
      <c r="E4768" s="4">
        <v>1459000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  <c r="P4768" s="4">
        <v>0</v>
      </c>
      <c r="Q4768" s="4">
        <v>0</v>
      </c>
      <c r="R4768" s="4">
        <v>0</v>
      </c>
      <c r="S4768" s="4">
        <v>0</v>
      </c>
      <c r="T4768" s="4">
        <v>0</v>
      </c>
      <c r="U4768" s="4">
        <v>0</v>
      </c>
      <c r="V4768" s="4">
        <v>0</v>
      </c>
      <c r="W4768" s="4">
        <v>0</v>
      </c>
    </row>
    <row r="4769" spans="2:23" x14ac:dyDescent="0.25">
      <c r="B4769" s="3">
        <v>621835</v>
      </c>
      <c r="C4769" t="s">
        <v>6141</v>
      </c>
      <c r="E4769" s="4">
        <v>3653000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  <c r="P4769" s="4">
        <v>0</v>
      </c>
      <c r="Q4769" s="4">
        <v>0</v>
      </c>
      <c r="R4769" s="4">
        <v>0</v>
      </c>
      <c r="S4769" s="4">
        <v>0</v>
      </c>
      <c r="T4769" s="4">
        <v>0</v>
      </c>
      <c r="U4769" s="4">
        <v>0</v>
      </c>
      <c r="V4769" s="4">
        <v>0</v>
      </c>
      <c r="W4769" s="4">
        <v>0</v>
      </c>
    </row>
    <row r="4770" spans="2:23" x14ac:dyDescent="0.25">
      <c r="B4770" s="3">
        <v>621526</v>
      </c>
      <c r="C4770" t="s">
        <v>7085</v>
      </c>
      <c r="E4770" s="4">
        <v>2889000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  <c r="P4770" s="4">
        <v>0</v>
      </c>
      <c r="Q4770" s="4">
        <v>0</v>
      </c>
      <c r="R4770" s="4">
        <v>0</v>
      </c>
      <c r="S4770" s="4">
        <v>0</v>
      </c>
      <c r="T4770" s="4">
        <v>0</v>
      </c>
      <c r="U4770" s="4">
        <v>0</v>
      </c>
      <c r="V4770" s="4">
        <v>0</v>
      </c>
      <c r="W4770" s="4">
        <v>0</v>
      </c>
    </row>
    <row r="4771" spans="2:23" x14ac:dyDescent="0.25">
      <c r="B4771" s="3" t="s">
        <v>7086</v>
      </c>
      <c r="C4771" t="s">
        <v>264</v>
      </c>
      <c r="E4771" s="4">
        <v>2917000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  <c r="P4771" s="4">
        <v>0</v>
      </c>
      <c r="Q4771" s="4">
        <v>0</v>
      </c>
      <c r="R4771" s="4">
        <v>0</v>
      </c>
      <c r="S4771" s="4">
        <v>0</v>
      </c>
      <c r="T4771" s="4">
        <v>0</v>
      </c>
      <c r="U4771" s="4">
        <v>0</v>
      </c>
      <c r="V4771" s="4">
        <v>0</v>
      </c>
      <c r="W4771" s="4">
        <v>0</v>
      </c>
    </row>
    <row r="4772" spans="2:23" x14ac:dyDescent="0.25">
      <c r="B4772" s="3" t="s">
        <v>7087</v>
      </c>
      <c r="C4772" t="s">
        <v>330</v>
      </c>
      <c r="E4772" s="4">
        <v>2771000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  <c r="P4772" s="4">
        <v>0</v>
      </c>
      <c r="Q4772" s="4">
        <v>0</v>
      </c>
      <c r="R4772" s="4">
        <v>0</v>
      </c>
      <c r="S4772" s="4">
        <v>0</v>
      </c>
      <c r="T4772" s="4">
        <v>0</v>
      </c>
      <c r="U4772" s="4">
        <v>0</v>
      </c>
      <c r="V4772" s="4">
        <v>0</v>
      </c>
      <c r="W4772" s="4">
        <v>0</v>
      </c>
    </row>
    <row r="4773" spans="2:23" x14ac:dyDescent="0.25">
      <c r="B4773" s="3">
        <v>630558</v>
      </c>
      <c r="C4773" t="s">
        <v>1361</v>
      </c>
      <c r="E4773" s="4">
        <v>2188000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  <c r="P4773" s="4">
        <v>0</v>
      </c>
      <c r="Q4773" s="4">
        <v>0</v>
      </c>
      <c r="R4773" s="4">
        <v>0</v>
      </c>
      <c r="S4773" s="4">
        <v>0</v>
      </c>
      <c r="T4773" s="4">
        <v>0</v>
      </c>
      <c r="U4773" s="4">
        <v>0</v>
      </c>
      <c r="V4773" s="4">
        <v>0</v>
      </c>
      <c r="W4773" s="4">
        <v>0</v>
      </c>
    </row>
    <row r="4774" spans="2:23" x14ac:dyDescent="0.25">
      <c r="B4774" s="3">
        <v>612653</v>
      </c>
      <c r="C4774" t="s">
        <v>6094</v>
      </c>
      <c r="E4774" s="4">
        <v>1750000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  <c r="P4774" s="4">
        <v>0</v>
      </c>
      <c r="Q4774" s="4">
        <v>0</v>
      </c>
      <c r="R4774" s="4">
        <v>0</v>
      </c>
      <c r="S4774" s="4">
        <v>0</v>
      </c>
      <c r="T4774" s="4">
        <v>0</v>
      </c>
      <c r="U4774" s="4">
        <v>0</v>
      </c>
      <c r="V4774" s="4">
        <v>0</v>
      </c>
      <c r="W4774" s="4">
        <v>0</v>
      </c>
    </row>
    <row r="4775" spans="2:23" x14ac:dyDescent="0.25">
      <c r="B4775" s="3" t="s">
        <v>7088</v>
      </c>
      <c r="C4775" t="s">
        <v>1322</v>
      </c>
      <c r="E4775" s="4">
        <v>938000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  <c r="P4775" s="4">
        <v>0</v>
      </c>
      <c r="Q4775" s="4">
        <v>0</v>
      </c>
      <c r="R4775" s="4">
        <v>0</v>
      </c>
      <c r="S4775" s="4">
        <v>0</v>
      </c>
      <c r="T4775" s="4">
        <v>0</v>
      </c>
      <c r="U4775" s="4">
        <v>0</v>
      </c>
      <c r="V4775" s="4">
        <v>0</v>
      </c>
      <c r="W4775" s="4">
        <v>0</v>
      </c>
    </row>
    <row r="4776" spans="2:23" x14ac:dyDescent="0.25">
      <c r="B4776" s="3" t="s">
        <v>7089</v>
      </c>
      <c r="C4776" t="s">
        <v>5616</v>
      </c>
      <c r="E4776" s="4">
        <v>4034000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  <c r="P4776" s="4">
        <v>0</v>
      </c>
      <c r="Q4776" s="4">
        <v>0</v>
      </c>
      <c r="R4776" s="4">
        <v>0</v>
      </c>
      <c r="S4776" s="4">
        <v>0</v>
      </c>
      <c r="T4776" s="4">
        <v>0</v>
      </c>
      <c r="U4776" s="4">
        <v>0</v>
      </c>
      <c r="V4776" s="4">
        <v>0</v>
      </c>
      <c r="W4776" s="4">
        <v>0</v>
      </c>
    </row>
    <row r="4777" spans="2:23" x14ac:dyDescent="0.25">
      <c r="B4777" s="3" t="s">
        <v>7090</v>
      </c>
      <c r="C4777" t="s">
        <v>1122</v>
      </c>
      <c r="E4777" s="4">
        <v>1459000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  <c r="P4777" s="4">
        <v>0</v>
      </c>
      <c r="Q4777" s="4">
        <v>0</v>
      </c>
      <c r="R4777" s="4">
        <v>0</v>
      </c>
      <c r="S4777" s="4">
        <v>0</v>
      </c>
      <c r="T4777" s="4">
        <v>0</v>
      </c>
      <c r="U4777" s="4">
        <v>0</v>
      </c>
      <c r="V4777" s="4">
        <v>0</v>
      </c>
      <c r="W4777" s="4">
        <v>0</v>
      </c>
    </row>
    <row r="4778" spans="2:23" x14ac:dyDescent="0.25">
      <c r="B4778" s="3">
        <v>633347</v>
      </c>
      <c r="C4778" t="s">
        <v>1814</v>
      </c>
      <c r="E4778" s="4">
        <v>1896000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  <c r="P4778" s="4">
        <v>0</v>
      </c>
      <c r="Q4778" s="4">
        <v>0</v>
      </c>
      <c r="R4778" s="4">
        <v>0</v>
      </c>
      <c r="S4778" s="4">
        <v>0</v>
      </c>
      <c r="T4778" s="4">
        <v>0</v>
      </c>
      <c r="U4778" s="4">
        <v>0</v>
      </c>
      <c r="V4778" s="4">
        <v>0</v>
      </c>
      <c r="W4778" s="4">
        <v>0</v>
      </c>
    </row>
    <row r="4779" spans="2:23" x14ac:dyDescent="0.25">
      <c r="B4779" s="3" t="s">
        <v>7091</v>
      </c>
      <c r="C4779" t="s">
        <v>1418</v>
      </c>
      <c r="E4779" s="4">
        <v>1750000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  <c r="P4779" s="4">
        <v>0</v>
      </c>
      <c r="Q4779" s="4">
        <v>0</v>
      </c>
      <c r="R4779" s="4">
        <v>0</v>
      </c>
      <c r="S4779" s="4">
        <v>0</v>
      </c>
      <c r="T4779" s="4">
        <v>0</v>
      </c>
      <c r="U4779" s="4">
        <v>0</v>
      </c>
      <c r="V4779" s="4">
        <v>0</v>
      </c>
      <c r="W4779" s="4">
        <v>0</v>
      </c>
    </row>
    <row r="4780" spans="2:23" x14ac:dyDescent="0.25">
      <c r="B4780" s="3">
        <v>670146</v>
      </c>
      <c r="C4780" t="s">
        <v>6346</v>
      </c>
      <c r="E4780" s="4">
        <v>4438000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  <c r="P4780" s="4">
        <v>0</v>
      </c>
      <c r="Q4780" s="4">
        <v>0</v>
      </c>
      <c r="R4780" s="4">
        <v>0</v>
      </c>
      <c r="S4780" s="4">
        <v>0</v>
      </c>
      <c r="T4780" s="4">
        <v>0</v>
      </c>
      <c r="U4780" s="4">
        <v>0</v>
      </c>
      <c r="V4780" s="4">
        <v>0</v>
      </c>
      <c r="W4780" s="4">
        <v>0</v>
      </c>
    </row>
    <row r="4781" spans="2:23" x14ac:dyDescent="0.25">
      <c r="B4781" s="3">
        <v>622470</v>
      </c>
      <c r="C4781" t="s">
        <v>7093</v>
      </c>
      <c r="E4781" s="4">
        <v>3178000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  <c r="P4781" s="4">
        <v>0</v>
      </c>
      <c r="Q4781" s="4">
        <v>0</v>
      </c>
      <c r="R4781" s="4">
        <v>0</v>
      </c>
      <c r="S4781" s="4">
        <v>0</v>
      </c>
      <c r="T4781" s="4">
        <v>0</v>
      </c>
      <c r="U4781" s="4">
        <v>0</v>
      </c>
      <c r="V4781" s="4">
        <v>0</v>
      </c>
      <c r="W4781" s="4">
        <v>0</v>
      </c>
    </row>
    <row r="4782" spans="2:23" x14ac:dyDescent="0.25">
      <c r="B4782" s="3" t="s">
        <v>7094</v>
      </c>
      <c r="C4782" t="s">
        <v>1854</v>
      </c>
      <c r="E4782" s="4">
        <v>2042000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  <c r="P4782" s="4">
        <v>0</v>
      </c>
      <c r="Q4782" s="4">
        <v>0</v>
      </c>
      <c r="R4782" s="4">
        <v>0</v>
      </c>
      <c r="S4782" s="4">
        <v>0</v>
      </c>
      <c r="T4782" s="4">
        <v>0</v>
      </c>
      <c r="U4782" s="4">
        <v>0</v>
      </c>
      <c r="V4782" s="4">
        <v>0</v>
      </c>
      <c r="W4782" s="4">
        <v>0</v>
      </c>
    </row>
    <row r="4783" spans="2:23" x14ac:dyDescent="0.25">
      <c r="B4783" s="3">
        <v>622656</v>
      </c>
      <c r="C4783" t="s">
        <v>1612</v>
      </c>
      <c r="E4783" s="4">
        <v>2889000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  <c r="P4783" s="4">
        <v>0</v>
      </c>
      <c r="Q4783" s="4">
        <v>0</v>
      </c>
      <c r="R4783" s="4">
        <v>0</v>
      </c>
      <c r="S4783" s="4">
        <v>0</v>
      </c>
      <c r="T4783" s="4">
        <v>0</v>
      </c>
      <c r="U4783" s="4">
        <v>0</v>
      </c>
      <c r="V4783" s="4">
        <v>0</v>
      </c>
      <c r="W4783" s="4">
        <v>0</v>
      </c>
    </row>
    <row r="4784" spans="2:23" x14ac:dyDescent="0.25">
      <c r="B4784" s="3">
        <v>612739</v>
      </c>
      <c r="C4784" t="s">
        <v>1126</v>
      </c>
      <c r="E4784" s="4">
        <v>2500000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  <c r="P4784" s="4">
        <v>0</v>
      </c>
      <c r="Q4784" s="4">
        <v>0</v>
      </c>
      <c r="R4784" s="4">
        <v>0</v>
      </c>
      <c r="S4784" s="4">
        <v>0</v>
      </c>
      <c r="T4784" s="4">
        <v>0</v>
      </c>
      <c r="U4784" s="4">
        <v>0</v>
      </c>
      <c r="V4784" s="4">
        <v>0</v>
      </c>
      <c r="W4784" s="4">
        <v>0</v>
      </c>
    </row>
    <row r="4785" spans="2:23" x14ac:dyDescent="0.25">
      <c r="B4785" s="3" t="s">
        <v>7095</v>
      </c>
      <c r="C4785" t="s">
        <v>1179</v>
      </c>
      <c r="E4785" s="4">
        <v>2334000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  <c r="P4785" s="4">
        <v>0</v>
      </c>
      <c r="Q4785" s="4">
        <v>0</v>
      </c>
      <c r="R4785" s="4">
        <v>0</v>
      </c>
      <c r="S4785" s="4">
        <v>0</v>
      </c>
      <c r="T4785" s="4">
        <v>0</v>
      </c>
      <c r="U4785" s="4">
        <v>0</v>
      </c>
      <c r="V4785" s="4">
        <v>0</v>
      </c>
      <c r="W4785" s="4">
        <v>0</v>
      </c>
    </row>
    <row r="4786" spans="2:23" x14ac:dyDescent="0.25">
      <c r="B4786" s="3" t="s">
        <v>7096</v>
      </c>
      <c r="C4786" t="s">
        <v>464</v>
      </c>
      <c r="E4786" s="4">
        <v>2538000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  <c r="P4786" s="4">
        <v>0</v>
      </c>
      <c r="Q4786" s="4">
        <v>0</v>
      </c>
      <c r="R4786" s="4">
        <v>0</v>
      </c>
      <c r="S4786" s="4">
        <v>0</v>
      </c>
      <c r="T4786" s="4">
        <v>0</v>
      </c>
      <c r="U4786" s="4">
        <v>0</v>
      </c>
      <c r="V4786" s="4">
        <v>0</v>
      </c>
      <c r="W4786" s="4">
        <v>0</v>
      </c>
    </row>
    <row r="4787" spans="2:23" x14ac:dyDescent="0.25">
      <c r="B4787" s="3" t="s">
        <v>7097</v>
      </c>
      <c r="C4787" t="s">
        <v>914</v>
      </c>
      <c r="E4787" s="4">
        <v>2480000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  <c r="P4787" s="4">
        <v>0</v>
      </c>
      <c r="Q4787" s="4">
        <v>0</v>
      </c>
      <c r="R4787" s="4">
        <v>0</v>
      </c>
      <c r="S4787" s="4">
        <v>0</v>
      </c>
      <c r="T4787" s="4">
        <v>0</v>
      </c>
      <c r="U4787" s="4">
        <v>0</v>
      </c>
      <c r="V4787" s="4">
        <v>0</v>
      </c>
      <c r="W4787" s="4">
        <v>0</v>
      </c>
    </row>
    <row r="4788" spans="2:23" x14ac:dyDescent="0.25">
      <c r="B4788" s="3" t="s">
        <v>7098</v>
      </c>
      <c r="C4788" t="s">
        <v>179</v>
      </c>
      <c r="E4788" s="4">
        <v>3384000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  <c r="P4788" s="4">
        <v>0</v>
      </c>
      <c r="Q4788" s="4">
        <v>0</v>
      </c>
      <c r="R4788" s="4">
        <v>0</v>
      </c>
      <c r="S4788" s="4">
        <v>0</v>
      </c>
      <c r="T4788" s="4">
        <v>0</v>
      </c>
      <c r="U4788" s="4">
        <v>0</v>
      </c>
      <c r="V4788" s="4">
        <v>0</v>
      </c>
      <c r="W4788" s="4">
        <v>0</v>
      </c>
    </row>
    <row r="4789" spans="2:23" x14ac:dyDescent="0.25">
      <c r="B4789" s="3">
        <v>690546</v>
      </c>
      <c r="C4789" t="s">
        <v>1611</v>
      </c>
      <c r="E4789" s="4">
        <v>2625000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  <c r="P4789" s="4">
        <v>0</v>
      </c>
      <c r="Q4789" s="4">
        <v>0</v>
      </c>
      <c r="R4789" s="4">
        <v>0</v>
      </c>
      <c r="S4789" s="4">
        <v>0</v>
      </c>
      <c r="T4789" s="4">
        <v>0</v>
      </c>
      <c r="U4789" s="4">
        <v>0</v>
      </c>
      <c r="V4789" s="4">
        <v>0</v>
      </c>
      <c r="W4789" s="4">
        <v>0</v>
      </c>
    </row>
    <row r="4790" spans="2:23" x14ac:dyDescent="0.25">
      <c r="B4790" s="3" t="s">
        <v>7099</v>
      </c>
      <c r="C4790" t="s">
        <v>209</v>
      </c>
      <c r="E4790" s="4">
        <v>2917000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  <c r="P4790" s="4">
        <v>0</v>
      </c>
      <c r="Q4790" s="4">
        <v>0</v>
      </c>
      <c r="R4790" s="4">
        <v>0</v>
      </c>
      <c r="S4790" s="4">
        <v>0</v>
      </c>
      <c r="T4790" s="4">
        <v>0</v>
      </c>
      <c r="U4790" s="4">
        <v>0</v>
      </c>
      <c r="V4790" s="4">
        <v>0</v>
      </c>
      <c r="W4790" s="4">
        <v>0</v>
      </c>
    </row>
    <row r="4791" spans="2:23" x14ac:dyDescent="0.25">
      <c r="B4791" s="3" t="s">
        <v>7100</v>
      </c>
      <c r="C4791" t="s">
        <v>1747</v>
      </c>
      <c r="E4791" s="4">
        <v>2188000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  <c r="P4791" s="4">
        <v>0</v>
      </c>
      <c r="Q4791" s="4">
        <v>0</v>
      </c>
      <c r="R4791" s="4">
        <v>0</v>
      </c>
      <c r="S4791" s="4">
        <v>0</v>
      </c>
      <c r="T4791" s="4">
        <v>0</v>
      </c>
      <c r="U4791" s="4">
        <v>0</v>
      </c>
      <c r="V4791" s="4">
        <v>0</v>
      </c>
      <c r="W4791" s="4">
        <v>0</v>
      </c>
    </row>
    <row r="4792" spans="2:23" x14ac:dyDescent="0.25">
      <c r="B4792" s="3">
        <v>622186</v>
      </c>
      <c r="C4792" t="s">
        <v>4784</v>
      </c>
      <c r="E4792" s="4">
        <v>1084000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  <c r="P4792" s="4">
        <v>0</v>
      </c>
      <c r="Q4792" s="4">
        <v>0</v>
      </c>
      <c r="R4792" s="4">
        <v>0</v>
      </c>
      <c r="S4792" s="4">
        <v>0</v>
      </c>
      <c r="T4792" s="4">
        <v>0</v>
      </c>
      <c r="U4792" s="4">
        <v>0</v>
      </c>
      <c r="V4792" s="4">
        <v>0</v>
      </c>
      <c r="W4792" s="4">
        <v>0</v>
      </c>
    </row>
    <row r="4793" spans="2:23" x14ac:dyDescent="0.25">
      <c r="B4793" s="3">
        <v>641301</v>
      </c>
      <c r="C4793" t="s">
        <v>7101</v>
      </c>
      <c r="E4793" s="4">
        <v>1459000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  <c r="P4793" s="4">
        <v>0</v>
      </c>
      <c r="Q4793" s="4">
        <v>0</v>
      </c>
      <c r="R4793" s="4">
        <v>0</v>
      </c>
      <c r="S4793" s="4">
        <v>0</v>
      </c>
      <c r="T4793" s="4">
        <v>0</v>
      </c>
      <c r="U4793" s="4">
        <v>0</v>
      </c>
      <c r="V4793" s="4">
        <v>0</v>
      </c>
      <c r="W4793" s="4">
        <v>0</v>
      </c>
    </row>
    <row r="4794" spans="2:23" x14ac:dyDescent="0.25">
      <c r="B4794" s="3" t="s">
        <v>7102</v>
      </c>
      <c r="C4794" t="s">
        <v>27</v>
      </c>
      <c r="E4794" s="4">
        <v>4438000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  <c r="P4794" s="4">
        <v>0</v>
      </c>
      <c r="Q4794" s="4">
        <v>0</v>
      </c>
      <c r="R4794" s="4">
        <v>0</v>
      </c>
      <c r="S4794" s="4">
        <v>0</v>
      </c>
      <c r="T4794" s="4">
        <v>0</v>
      </c>
      <c r="U4794" s="4">
        <v>0</v>
      </c>
      <c r="V4794" s="4">
        <v>0</v>
      </c>
      <c r="W4794" s="4">
        <v>0</v>
      </c>
    </row>
    <row r="4795" spans="2:23" x14ac:dyDescent="0.25">
      <c r="B4795" s="3">
        <v>622790</v>
      </c>
      <c r="C4795" t="s">
        <v>7103</v>
      </c>
      <c r="E4795" s="4">
        <v>2528000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  <c r="P4795" s="4">
        <v>0</v>
      </c>
      <c r="Q4795" s="4">
        <v>0</v>
      </c>
      <c r="R4795" s="4">
        <v>0</v>
      </c>
      <c r="S4795" s="4">
        <v>0</v>
      </c>
      <c r="T4795" s="4">
        <v>0</v>
      </c>
      <c r="U4795" s="4">
        <v>0</v>
      </c>
      <c r="V4795" s="4">
        <v>0</v>
      </c>
      <c r="W4795" s="4">
        <v>0</v>
      </c>
    </row>
    <row r="4796" spans="2:23" x14ac:dyDescent="0.25">
      <c r="B4796" s="3" t="s">
        <v>7104</v>
      </c>
      <c r="C4796" t="s">
        <v>2111</v>
      </c>
      <c r="E4796" s="4">
        <v>1750000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  <c r="P4796" s="4">
        <v>0</v>
      </c>
      <c r="Q4796" s="4">
        <v>0</v>
      </c>
      <c r="R4796" s="4">
        <v>0</v>
      </c>
      <c r="S4796" s="4">
        <v>0</v>
      </c>
      <c r="T4796" s="4">
        <v>0</v>
      </c>
      <c r="U4796" s="4">
        <v>0</v>
      </c>
      <c r="V4796" s="4">
        <v>0</v>
      </c>
      <c r="W4796" s="4">
        <v>0</v>
      </c>
    </row>
    <row r="4797" spans="2:23" x14ac:dyDescent="0.25">
      <c r="B4797" s="3" t="s">
        <v>7105</v>
      </c>
      <c r="C4797" t="s">
        <v>1127</v>
      </c>
      <c r="E4797" s="4">
        <v>2013000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  <c r="P4797" s="4">
        <v>0</v>
      </c>
      <c r="Q4797" s="4">
        <v>0</v>
      </c>
      <c r="R4797" s="4">
        <v>0</v>
      </c>
      <c r="S4797" s="4">
        <v>0</v>
      </c>
      <c r="T4797" s="4">
        <v>0</v>
      </c>
      <c r="U4797" s="4">
        <v>0</v>
      </c>
      <c r="V4797" s="4">
        <v>0</v>
      </c>
      <c r="W4797" s="4">
        <v>0</v>
      </c>
    </row>
    <row r="4798" spans="2:23" x14ac:dyDescent="0.25">
      <c r="B4798" s="3" t="s">
        <v>7106</v>
      </c>
      <c r="C4798" t="s">
        <v>1531</v>
      </c>
      <c r="E4798" s="4">
        <v>1294000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  <c r="P4798" s="4">
        <v>0</v>
      </c>
      <c r="Q4798" s="4">
        <v>0</v>
      </c>
      <c r="R4798" s="4">
        <v>0</v>
      </c>
      <c r="S4798" s="4">
        <v>0</v>
      </c>
      <c r="T4798" s="4">
        <v>0</v>
      </c>
      <c r="U4798" s="4">
        <v>0</v>
      </c>
      <c r="V4798" s="4">
        <v>0</v>
      </c>
      <c r="W4798" s="4">
        <v>0</v>
      </c>
    </row>
    <row r="4799" spans="2:23" x14ac:dyDescent="0.25">
      <c r="B4799" s="3">
        <v>601456</v>
      </c>
      <c r="C4799" t="s">
        <v>7107</v>
      </c>
      <c r="E4799" s="4">
        <v>3850000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  <c r="P4799" s="4">
        <v>0</v>
      </c>
      <c r="Q4799" s="4">
        <v>0</v>
      </c>
      <c r="R4799" s="4">
        <v>0</v>
      </c>
      <c r="S4799" s="4">
        <v>0</v>
      </c>
      <c r="T4799" s="4">
        <v>0</v>
      </c>
      <c r="U4799" s="4">
        <v>0</v>
      </c>
      <c r="V4799" s="4">
        <v>0</v>
      </c>
      <c r="W4799" s="4">
        <v>0</v>
      </c>
    </row>
    <row r="4800" spans="2:23" x14ac:dyDescent="0.25">
      <c r="B4800" s="3" t="s">
        <v>7108</v>
      </c>
      <c r="C4800" t="s">
        <v>1707</v>
      </c>
      <c r="E4800" s="4">
        <v>1167000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  <c r="P4800" s="4">
        <v>0</v>
      </c>
      <c r="Q4800" s="4">
        <v>0</v>
      </c>
      <c r="R4800" s="4">
        <v>0</v>
      </c>
      <c r="S4800" s="4">
        <v>0</v>
      </c>
      <c r="T4800" s="4">
        <v>0</v>
      </c>
      <c r="U4800" s="4">
        <v>0</v>
      </c>
      <c r="V4800" s="4">
        <v>0</v>
      </c>
      <c r="W4800" s="4">
        <v>0</v>
      </c>
    </row>
    <row r="4801" spans="2:23" x14ac:dyDescent="0.25">
      <c r="B4801" s="3">
        <v>720475</v>
      </c>
      <c r="C4801" t="s">
        <v>7109</v>
      </c>
      <c r="E4801" s="4">
        <v>2959000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  <c r="P4801" s="4">
        <v>0</v>
      </c>
      <c r="Q4801" s="4">
        <v>0</v>
      </c>
      <c r="R4801" s="4">
        <v>0</v>
      </c>
      <c r="S4801" s="4">
        <v>0</v>
      </c>
      <c r="T4801" s="4">
        <v>0</v>
      </c>
      <c r="U4801" s="4">
        <v>0</v>
      </c>
      <c r="V4801" s="4">
        <v>0</v>
      </c>
      <c r="W4801" s="4">
        <v>0</v>
      </c>
    </row>
    <row r="4802" spans="2:23" x14ac:dyDescent="0.25">
      <c r="B4802" s="3">
        <v>622195</v>
      </c>
      <c r="C4802" t="s">
        <v>4554</v>
      </c>
      <c r="E4802" s="4">
        <v>2528000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  <c r="P4802" s="4">
        <v>0</v>
      </c>
      <c r="Q4802" s="4">
        <v>0</v>
      </c>
      <c r="R4802" s="4">
        <v>0</v>
      </c>
      <c r="S4802" s="4">
        <v>0</v>
      </c>
      <c r="T4802" s="4">
        <v>0</v>
      </c>
      <c r="U4802" s="4">
        <v>0</v>
      </c>
      <c r="V4802" s="4">
        <v>0</v>
      </c>
      <c r="W4802" s="4">
        <v>0</v>
      </c>
    </row>
    <row r="4803" spans="2:23" x14ac:dyDescent="0.25">
      <c r="B4803" s="3">
        <v>602322</v>
      </c>
      <c r="C4803" t="s">
        <v>7110</v>
      </c>
      <c r="E4803" s="4">
        <v>1834000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  <c r="P4803" s="4">
        <v>0</v>
      </c>
      <c r="Q4803" s="4">
        <v>0</v>
      </c>
      <c r="R4803" s="4">
        <v>0</v>
      </c>
      <c r="S4803" s="4">
        <v>0</v>
      </c>
      <c r="T4803" s="4">
        <v>0</v>
      </c>
      <c r="U4803" s="4">
        <v>0</v>
      </c>
      <c r="V4803" s="4">
        <v>0</v>
      </c>
      <c r="W4803" s="4">
        <v>0</v>
      </c>
    </row>
    <row r="4804" spans="2:23" x14ac:dyDescent="0.25">
      <c r="B4804" s="3">
        <v>611436</v>
      </c>
      <c r="C4804" t="s">
        <v>6035</v>
      </c>
      <c r="E4804" s="4">
        <v>3050000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  <c r="P4804" s="4">
        <v>0</v>
      </c>
      <c r="Q4804" s="4">
        <v>0</v>
      </c>
      <c r="R4804" s="4">
        <v>0</v>
      </c>
      <c r="S4804" s="4">
        <v>0</v>
      </c>
      <c r="T4804" s="4">
        <v>0</v>
      </c>
      <c r="U4804" s="4">
        <v>0</v>
      </c>
      <c r="V4804" s="4">
        <v>0</v>
      </c>
      <c r="W4804" s="4">
        <v>0</v>
      </c>
    </row>
    <row r="4805" spans="2:23" x14ac:dyDescent="0.25">
      <c r="B4805" s="3">
        <v>610473</v>
      </c>
      <c r="C4805" t="s">
        <v>7111</v>
      </c>
      <c r="E4805" s="4">
        <v>2500000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  <c r="P4805" s="4">
        <v>0</v>
      </c>
      <c r="Q4805" s="4">
        <v>0</v>
      </c>
      <c r="R4805" s="4">
        <v>0</v>
      </c>
      <c r="S4805" s="4">
        <v>0</v>
      </c>
      <c r="T4805" s="4">
        <v>0</v>
      </c>
      <c r="U4805" s="4">
        <v>0</v>
      </c>
      <c r="V4805" s="4">
        <v>0</v>
      </c>
      <c r="W4805" s="4">
        <v>0</v>
      </c>
    </row>
    <row r="4806" spans="2:23" x14ac:dyDescent="0.25">
      <c r="B4806" s="3" t="s">
        <v>7112</v>
      </c>
      <c r="C4806" t="s">
        <v>230</v>
      </c>
      <c r="E4806" s="4">
        <v>3403000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  <c r="P4806" s="4">
        <v>0</v>
      </c>
      <c r="Q4806" s="4">
        <v>0</v>
      </c>
      <c r="R4806" s="4">
        <v>0</v>
      </c>
      <c r="S4806" s="4">
        <v>0</v>
      </c>
      <c r="T4806" s="4">
        <v>0</v>
      </c>
      <c r="U4806" s="4">
        <v>0</v>
      </c>
      <c r="V4806" s="4">
        <v>0</v>
      </c>
      <c r="W4806" s="4">
        <v>0</v>
      </c>
    </row>
    <row r="4807" spans="2:23" x14ac:dyDescent="0.25">
      <c r="B4807" s="3" t="s">
        <v>7113</v>
      </c>
      <c r="C4807" t="s">
        <v>1567</v>
      </c>
      <c r="E4807" s="4">
        <v>2625000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  <c r="P4807" s="4">
        <v>0</v>
      </c>
      <c r="Q4807" s="4">
        <v>0</v>
      </c>
      <c r="R4807" s="4">
        <v>0</v>
      </c>
      <c r="S4807" s="4">
        <v>0</v>
      </c>
      <c r="T4807" s="4">
        <v>0</v>
      </c>
      <c r="U4807" s="4">
        <v>0</v>
      </c>
      <c r="V4807" s="4">
        <v>0</v>
      </c>
      <c r="W4807" s="4">
        <v>0</v>
      </c>
    </row>
    <row r="4808" spans="2:23" x14ac:dyDescent="0.25">
      <c r="B4808" s="3">
        <v>650086</v>
      </c>
      <c r="C4808" t="s">
        <v>1352</v>
      </c>
      <c r="E4808" s="4">
        <v>2771000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  <c r="P4808" s="4">
        <v>0</v>
      </c>
      <c r="Q4808" s="4">
        <v>0</v>
      </c>
      <c r="R4808" s="4">
        <v>0</v>
      </c>
      <c r="S4808" s="4">
        <v>0</v>
      </c>
      <c r="T4808" s="4">
        <v>0</v>
      </c>
      <c r="U4808" s="4">
        <v>0</v>
      </c>
      <c r="V4808" s="4">
        <v>0</v>
      </c>
      <c r="W4808" s="4">
        <v>0</v>
      </c>
    </row>
    <row r="4809" spans="2:23" x14ac:dyDescent="0.25">
      <c r="B4809" s="3" t="s">
        <v>7114</v>
      </c>
      <c r="C4809" t="s">
        <v>106</v>
      </c>
      <c r="E4809" s="4">
        <v>4290000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  <c r="P4809" s="4">
        <v>0</v>
      </c>
      <c r="Q4809" s="4">
        <v>0</v>
      </c>
      <c r="R4809" s="4">
        <v>0</v>
      </c>
      <c r="S4809" s="4">
        <v>0</v>
      </c>
      <c r="T4809" s="4">
        <v>0</v>
      </c>
      <c r="U4809" s="4">
        <v>0</v>
      </c>
      <c r="V4809" s="4">
        <v>0</v>
      </c>
      <c r="W4809" s="4">
        <v>0</v>
      </c>
    </row>
    <row r="4810" spans="2:23" x14ac:dyDescent="0.25">
      <c r="B4810" s="3">
        <v>621414</v>
      </c>
      <c r="C4810" t="s">
        <v>7115</v>
      </c>
      <c r="E4810" s="4">
        <v>4932000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  <c r="P4810" s="4">
        <v>0</v>
      </c>
      <c r="Q4810" s="4">
        <v>0</v>
      </c>
      <c r="R4810" s="4">
        <v>0</v>
      </c>
      <c r="S4810" s="4">
        <v>0</v>
      </c>
      <c r="T4810" s="4">
        <v>0</v>
      </c>
      <c r="U4810" s="4">
        <v>0</v>
      </c>
      <c r="V4810" s="4">
        <v>0</v>
      </c>
      <c r="W4810" s="4">
        <v>0</v>
      </c>
    </row>
    <row r="4811" spans="2:23" x14ac:dyDescent="0.25">
      <c r="B4811" s="3" t="s">
        <v>7116</v>
      </c>
      <c r="C4811" t="s">
        <v>512</v>
      </c>
      <c r="E4811" s="4">
        <v>2334000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  <c r="P4811" s="4">
        <v>0</v>
      </c>
      <c r="Q4811" s="4">
        <v>0</v>
      </c>
      <c r="R4811" s="4">
        <v>0</v>
      </c>
      <c r="S4811" s="4">
        <v>0</v>
      </c>
      <c r="T4811" s="4">
        <v>0</v>
      </c>
      <c r="U4811" s="4">
        <v>0</v>
      </c>
      <c r="V4811" s="4">
        <v>0</v>
      </c>
      <c r="W4811" s="4">
        <v>0</v>
      </c>
    </row>
    <row r="4812" spans="2:23" x14ac:dyDescent="0.25">
      <c r="B4812" s="3" t="s">
        <v>7117</v>
      </c>
      <c r="C4812" t="s">
        <v>4938</v>
      </c>
      <c r="E4812" s="4">
        <v>977000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  <c r="P4812" s="4">
        <v>0</v>
      </c>
      <c r="Q4812" s="4">
        <v>0</v>
      </c>
      <c r="R4812" s="4">
        <v>0</v>
      </c>
      <c r="S4812" s="4">
        <v>0</v>
      </c>
      <c r="T4812" s="4">
        <v>0</v>
      </c>
      <c r="U4812" s="4">
        <v>0</v>
      </c>
      <c r="V4812" s="4">
        <v>0</v>
      </c>
      <c r="W4812" s="4">
        <v>0</v>
      </c>
    </row>
    <row r="4813" spans="2:23" x14ac:dyDescent="0.25">
      <c r="B4813" s="3" t="s">
        <v>7118</v>
      </c>
      <c r="C4813" t="s">
        <v>896</v>
      </c>
      <c r="E4813" s="4">
        <v>2334000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  <c r="P4813" s="4">
        <v>0</v>
      </c>
      <c r="Q4813" s="4">
        <v>0</v>
      </c>
      <c r="R4813" s="4">
        <v>0</v>
      </c>
      <c r="S4813" s="4">
        <v>0</v>
      </c>
      <c r="T4813" s="4">
        <v>0</v>
      </c>
      <c r="U4813" s="4">
        <v>0</v>
      </c>
      <c r="V4813" s="4">
        <v>0</v>
      </c>
      <c r="W4813" s="4">
        <v>0</v>
      </c>
    </row>
    <row r="4814" spans="2:23" x14ac:dyDescent="0.25">
      <c r="B4814" s="3" t="s">
        <v>7119</v>
      </c>
      <c r="C4814" t="s">
        <v>758</v>
      </c>
      <c r="E4814" s="4">
        <v>2625000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  <c r="P4814" s="4">
        <v>0</v>
      </c>
      <c r="Q4814" s="4">
        <v>0</v>
      </c>
      <c r="R4814" s="4">
        <v>0</v>
      </c>
      <c r="S4814" s="4">
        <v>0</v>
      </c>
      <c r="T4814" s="4">
        <v>0</v>
      </c>
      <c r="U4814" s="4">
        <v>0</v>
      </c>
      <c r="V4814" s="4">
        <v>0</v>
      </c>
      <c r="W4814" s="4">
        <v>0</v>
      </c>
    </row>
    <row r="4815" spans="2:23" x14ac:dyDescent="0.25">
      <c r="B4815" s="3">
        <v>600065</v>
      </c>
      <c r="C4815" t="s">
        <v>7120</v>
      </c>
      <c r="E4815" s="4">
        <v>1009000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  <c r="P4815" s="4">
        <v>0</v>
      </c>
      <c r="Q4815" s="4">
        <v>0</v>
      </c>
      <c r="R4815" s="4">
        <v>0</v>
      </c>
      <c r="S4815" s="4">
        <v>0</v>
      </c>
      <c r="T4815" s="4">
        <v>0</v>
      </c>
      <c r="U4815" s="4">
        <v>0</v>
      </c>
      <c r="V4815" s="4">
        <v>0</v>
      </c>
      <c r="W4815" s="4">
        <v>0</v>
      </c>
    </row>
    <row r="4816" spans="2:23" x14ac:dyDescent="0.25">
      <c r="B4816" s="3" t="s">
        <v>7121</v>
      </c>
      <c r="C4816" t="s">
        <v>520</v>
      </c>
      <c r="E4816" s="4">
        <v>875000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  <c r="P4816" s="4">
        <v>0</v>
      </c>
      <c r="Q4816" s="4">
        <v>0</v>
      </c>
      <c r="R4816" s="4">
        <v>0</v>
      </c>
      <c r="S4816" s="4">
        <v>0</v>
      </c>
      <c r="T4816" s="4">
        <v>0</v>
      </c>
      <c r="U4816" s="4">
        <v>0</v>
      </c>
      <c r="V4816" s="4">
        <v>0</v>
      </c>
      <c r="W4816" s="4">
        <v>0</v>
      </c>
    </row>
    <row r="4817" spans="2:23" x14ac:dyDescent="0.25">
      <c r="B4817" s="3">
        <v>690592</v>
      </c>
      <c r="C4817" t="s">
        <v>4121</v>
      </c>
      <c r="E4817" s="4">
        <v>3092000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  <c r="P4817" s="4">
        <v>0</v>
      </c>
      <c r="Q4817" s="4">
        <v>0</v>
      </c>
      <c r="R4817" s="4">
        <v>0</v>
      </c>
      <c r="S4817" s="4">
        <v>0</v>
      </c>
      <c r="T4817" s="4">
        <v>0</v>
      </c>
      <c r="U4817" s="4">
        <v>0</v>
      </c>
      <c r="V4817" s="4">
        <v>0</v>
      </c>
      <c r="W4817" s="4">
        <v>0</v>
      </c>
    </row>
    <row r="4818" spans="2:23" x14ac:dyDescent="0.25">
      <c r="B4818" s="3" t="s">
        <v>7122</v>
      </c>
      <c r="C4818" t="s">
        <v>4375</v>
      </c>
      <c r="E4818" s="4">
        <v>2480000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  <c r="P4818" s="4">
        <v>0</v>
      </c>
      <c r="Q4818" s="4">
        <v>0</v>
      </c>
      <c r="R4818" s="4">
        <v>0</v>
      </c>
      <c r="S4818" s="4">
        <v>0</v>
      </c>
      <c r="T4818" s="4">
        <v>0</v>
      </c>
      <c r="U4818" s="4">
        <v>0</v>
      </c>
      <c r="V4818" s="4">
        <v>0</v>
      </c>
      <c r="W4818" s="4">
        <v>0</v>
      </c>
    </row>
    <row r="4819" spans="2:23" x14ac:dyDescent="0.25">
      <c r="B4819" s="3">
        <v>651519</v>
      </c>
      <c r="C4819" t="s">
        <v>1001</v>
      </c>
      <c r="E4819" s="4">
        <v>730000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  <c r="P4819" s="4">
        <v>0</v>
      </c>
      <c r="Q4819" s="4">
        <v>0</v>
      </c>
      <c r="R4819" s="4">
        <v>0</v>
      </c>
      <c r="S4819" s="4">
        <v>0</v>
      </c>
      <c r="T4819" s="4">
        <v>0</v>
      </c>
      <c r="U4819" s="4">
        <v>0</v>
      </c>
      <c r="V4819" s="4">
        <v>0</v>
      </c>
      <c r="W4819" s="4">
        <v>0</v>
      </c>
    </row>
    <row r="4820" spans="2:23" x14ac:dyDescent="0.25">
      <c r="B4820" s="3">
        <v>622055</v>
      </c>
      <c r="C4820" t="s">
        <v>7123</v>
      </c>
      <c r="E4820" s="4">
        <v>1084000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  <c r="P4820" s="4">
        <v>0</v>
      </c>
      <c r="Q4820" s="4">
        <v>0</v>
      </c>
      <c r="R4820" s="4">
        <v>0</v>
      </c>
      <c r="S4820" s="4">
        <v>0</v>
      </c>
      <c r="T4820" s="4">
        <v>0</v>
      </c>
      <c r="U4820" s="4">
        <v>0</v>
      </c>
      <c r="V4820" s="4">
        <v>0</v>
      </c>
      <c r="W4820" s="4">
        <v>0</v>
      </c>
    </row>
    <row r="4821" spans="2:23" x14ac:dyDescent="0.25">
      <c r="B4821" s="3">
        <v>620329</v>
      </c>
      <c r="C4821" t="s">
        <v>7124</v>
      </c>
      <c r="E4821" s="4">
        <v>903000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  <c r="P4821" s="4">
        <v>0</v>
      </c>
      <c r="Q4821" s="4">
        <v>0</v>
      </c>
      <c r="R4821" s="4">
        <v>0</v>
      </c>
      <c r="S4821" s="4">
        <v>0</v>
      </c>
      <c r="T4821" s="4">
        <v>0</v>
      </c>
      <c r="U4821" s="4">
        <v>0</v>
      </c>
      <c r="V4821" s="4">
        <v>0</v>
      </c>
      <c r="W4821" s="4">
        <v>0</v>
      </c>
    </row>
    <row r="4822" spans="2:23" x14ac:dyDescent="0.25">
      <c r="B4822" s="3" t="s">
        <v>7125</v>
      </c>
      <c r="C4822" t="s">
        <v>7126</v>
      </c>
      <c r="E4822" s="4">
        <v>2917000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  <c r="P4822" s="4">
        <v>0</v>
      </c>
      <c r="Q4822" s="4">
        <v>0</v>
      </c>
      <c r="R4822" s="4">
        <v>0</v>
      </c>
      <c r="S4822" s="4">
        <v>0</v>
      </c>
      <c r="T4822" s="4">
        <v>0</v>
      </c>
      <c r="U4822" s="4">
        <v>0</v>
      </c>
      <c r="V4822" s="4">
        <v>0</v>
      </c>
      <c r="W4822" s="4">
        <v>0</v>
      </c>
    </row>
    <row r="4823" spans="2:23" x14ac:dyDescent="0.25">
      <c r="B4823" s="3">
        <v>710280</v>
      </c>
      <c r="C4823" t="s">
        <v>560</v>
      </c>
      <c r="E4823" s="4">
        <v>2334000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  <c r="P4823" s="4">
        <v>0</v>
      </c>
      <c r="Q4823" s="4">
        <v>0</v>
      </c>
      <c r="R4823" s="4">
        <v>0</v>
      </c>
      <c r="S4823" s="4">
        <v>0</v>
      </c>
      <c r="T4823" s="4">
        <v>0</v>
      </c>
      <c r="U4823" s="4">
        <v>0</v>
      </c>
      <c r="V4823" s="4">
        <v>0</v>
      </c>
      <c r="W4823" s="4">
        <v>0</v>
      </c>
    </row>
    <row r="4824" spans="2:23" x14ac:dyDescent="0.25">
      <c r="B4824" s="3">
        <v>590883</v>
      </c>
      <c r="C4824" t="s">
        <v>1176</v>
      </c>
      <c r="E4824" s="4">
        <v>2750000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  <c r="P4824" s="4">
        <v>0</v>
      </c>
      <c r="Q4824" s="4">
        <v>0</v>
      </c>
      <c r="R4824" s="4">
        <v>0</v>
      </c>
      <c r="S4824" s="4">
        <v>0</v>
      </c>
      <c r="T4824" s="4">
        <v>0</v>
      </c>
      <c r="U4824" s="4">
        <v>0</v>
      </c>
      <c r="V4824" s="4">
        <v>0</v>
      </c>
      <c r="W4824" s="4">
        <v>0</v>
      </c>
    </row>
    <row r="4825" spans="2:23" x14ac:dyDescent="0.25">
      <c r="B4825" s="3" t="s">
        <v>7127</v>
      </c>
      <c r="C4825" t="s">
        <v>112</v>
      </c>
      <c r="E4825" s="4">
        <v>3500000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  <c r="P4825" s="4">
        <v>0</v>
      </c>
      <c r="Q4825" s="4">
        <v>0</v>
      </c>
      <c r="R4825" s="4">
        <v>0</v>
      </c>
      <c r="S4825" s="4">
        <v>0</v>
      </c>
      <c r="T4825" s="4">
        <v>0</v>
      </c>
      <c r="U4825" s="4">
        <v>0</v>
      </c>
      <c r="V4825" s="4">
        <v>0</v>
      </c>
      <c r="W4825" s="4">
        <v>0</v>
      </c>
    </row>
    <row r="4826" spans="2:23" x14ac:dyDescent="0.25">
      <c r="B4826" s="3">
        <v>631753</v>
      </c>
      <c r="C4826" t="s">
        <v>5995</v>
      </c>
      <c r="E4826" s="4">
        <v>1980000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  <c r="P4826" s="4">
        <v>0</v>
      </c>
      <c r="Q4826" s="4">
        <v>0</v>
      </c>
      <c r="R4826" s="4">
        <v>0</v>
      </c>
      <c r="S4826" s="4">
        <v>0</v>
      </c>
      <c r="T4826" s="4">
        <v>0</v>
      </c>
      <c r="U4826" s="4">
        <v>0</v>
      </c>
      <c r="V4826" s="4">
        <v>0</v>
      </c>
      <c r="W4826" s="4">
        <v>0</v>
      </c>
    </row>
    <row r="4827" spans="2:23" x14ac:dyDescent="0.25">
      <c r="B4827" s="3" t="s">
        <v>7128</v>
      </c>
      <c r="C4827" t="s">
        <v>5547</v>
      </c>
      <c r="E4827" s="4">
        <v>2084000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  <c r="P4827" s="4">
        <v>0</v>
      </c>
      <c r="Q4827" s="4">
        <v>0</v>
      </c>
      <c r="R4827" s="4">
        <v>0</v>
      </c>
      <c r="S4827" s="4">
        <v>0</v>
      </c>
      <c r="T4827" s="4">
        <v>0</v>
      </c>
      <c r="U4827" s="4">
        <v>0</v>
      </c>
      <c r="V4827" s="4">
        <v>0</v>
      </c>
      <c r="W4827" s="4">
        <v>0</v>
      </c>
    </row>
    <row r="4828" spans="2:23" x14ac:dyDescent="0.25">
      <c r="B4828" s="3" t="s">
        <v>7130</v>
      </c>
      <c r="C4828" t="s">
        <v>1309</v>
      </c>
      <c r="E4828" s="4">
        <v>2917000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  <c r="P4828" s="4">
        <v>0</v>
      </c>
      <c r="Q4828" s="4">
        <v>0</v>
      </c>
      <c r="R4828" s="4">
        <v>0</v>
      </c>
      <c r="S4828" s="4">
        <v>0</v>
      </c>
      <c r="T4828" s="4">
        <v>0</v>
      </c>
      <c r="U4828" s="4">
        <v>0</v>
      </c>
      <c r="V4828" s="4">
        <v>0</v>
      </c>
      <c r="W4828" s="4">
        <v>0</v>
      </c>
    </row>
    <row r="4829" spans="2:23" x14ac:dyDescent="0.25">
      <c r="B4829" s="3">
        <v>612041</v>
      </c>
      <c r="C4829" t="s">
        <v>7131</v>
      </c>
      <c r="E4829" s="4">
        <v>3000000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  <c r="P4829" s="4">
        <v>0</v>
      </c>
      <c r="Q4829" s="4">
        <v>0</v>
      </c>
      <c r="R4829" s="4">
        <v>0</v>
      </c>
      <c r="S4829" s="4">
        <v>0</v>
      </c>
      <c r="T4829" s="4">
        <v>0</v>
      </c>
      <c r="U4829" s="4">
        <v>0</v>
      </c>
      <c r="V4829" s="4">
        <v>0</v>
      </c>
      <c r="W4829" s="4">
        <v>0</v>
      </c>
    </row>
    <row r="4830" spans="2:23" x14ac:dyDescent="0.25">
      <c r="B4830" s="3" t="s">
        <v>7132</v>
      </c>
      <c r="C4830" t="s">
        <v>1294</v>
      </c>
      <c r="E4830" s="4">
        <v>3107000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  <c r="P4830" s="4">
        <v>0</v>
      </c>
      <c r="Q4830" s="4">
        <v>0</v>
      </c>
      <c r="R4830" s="4">
        <v>0</v>
      </c>
      <c r="S4830" s="4">
        <v>0</v>
      </c>
      <c r="T4830" s="4">
        <v>0</v>
      </c>
      <c r="U4830" s="4">
        <v>0</v>
      </c>
      <c r="V4830" s="4">
        <v>0</v>
      </c>
      <c r="W4830" s="4">
        <v>0</v>
      </c>
    </row>
    <row r="4831" spans="2:23" x14ac:dyDescent="0.25">
      <c r="B4831" s="3">
        <v>630323</v>
      </c>
      <c r="C4831" t="s">
        <v>5951</v>
      </c>
      <c r="E4831" s="4">
        <v>1480000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  <c r="P4831" s="4">
        <v>0</v>
      </c>
      <c r="Q4831" s="4">
        <v>0</v>
      </c>
      <c r="R4831" s="4">
        <v>0</v>
      </c>
      <c r="S4831" s="4">
        <v>0</v>
      </c>
      <c r="T4831" s="4">
        <v>0</v>
      </c>
      <c r="U4831" s="4">
        <v>0</v>
      </c>
      <c r="V4831" s="4">
        <v>0</v>
      </c>
      <c r="W4831" s="4">
        <v>0</v>
      </c>
    </row>
    <row r="4832" spans="2:23" x14ac:dyDescent="0.25">
      <c r="B4832" s="3" t="s">
        <v>7133</v>
      </c>
      <c r="C4832" t="s">
        <v>194</v>
      </c>
      <c r="E4832" s="4">
        <v>4142000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  <c r="P4832" s="4">
        <v>0</v>
      </c>
      <c r="Q4832" s="4">
        <v>0</v>
      </c>
      <c r="R4832" s="4">
        <v>0</v>
      </c>
      <c r="S4832" s="4">
        <v>0</v>
      </c>
      <c r="T4832" s="4">
        <v>0</v>
      </c>
      <c r="U4832" s="4">
        <v>0</v>
      </c>
      <c r="V4832" s="4">
        <v>0</v>
      </c>
      <c r="W4832" s="4">
        <v>0</v>
      </c>
    </row>
    <row r="4833" spans="2:23" x14ac:dyDescent="0.25">
      <c r="B4833" s="3" t="s">
        <v>7134</v>
      </c>
      <c r="C4833" t="s">
        <v>1201</v>
      </c>
      <c r="E4833" s="4">
        <v>2917000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  <c r="P4833" s="4">
        <v>0</v>
      </c>
      <c r="Q4833" s="4">
        <v>0</v>
      </c>
      <c r="R4833" s="4">
        <v>0</v>
      </c>
      <c r="S4833" s="4">
        <v>0</v>
      </c>
      <c r="T4833" s="4">
        <v>0</v>
      </c>
      <c r="U4833" s="4">
        <v>0</v>
      </c>
      <c r="V4833" s="4">
        <v>0</v>
      </c>
      <c r="W4833" s="4">
        <v>0</v>
      </c>
    </row>
    <row r="4834" spans="2:23" x14ac:dyDescent="0.25">
      <c r="B4834" s="3">
        <v>690044</v>
      </c>
      <c r="C4834" t="s">
        <v>7135</v>
      </c>
      <c r="E4834" s="4">
        <v>2917000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  <c r="P4834" s="4">
        <v>0</v>
      </c>
      <c r="Q4834" s="4">
        <v>0</v>
      </c>
      <c r="R4834" s="4">
        <v>0</v>
      </c>
      <c r="S4834" s="4">
        <v>0</v>
      </c>
      <c r="T4834" s="4">
        <v>0</v>
      </c>
      <c r="U4834" s="4">
        <v>0</v>
      </c>
      <c r="V4834" s="4">
        <v>0</v>
      </c>
      <c r="W4834" s="4">
        <v>0</v>
      </c>
    </row>
    <row r="4835" spans="2:23" x14ac:dyDescent="0.25">
      <c r="B4835" s="3" t="s">
        <v>7136</v>
      </c>
      <c r="C4835" t="s">
        <v>2071</v>
      </c>
      <c r="E4835" s="4">
        <v>1459000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  <c r="P4835" s="4">
        <v>0</v>
      </c>
      <c r="Q4835" s="4">
        <v>0</v>
      </c>
      <c r="R4835" s="4">
        <v>0</v>
      </c>
      <c r="S4835" s="4">
        <v>0</v>
      </c>
      <c r="T4835" s="4">
        <v>0</v>
      </c>
      <c r="U4835" s="4">
        <v>0</v>
      </c>
      <c r="V4835" s="4">
        <v>0</v>
      </c>
      <c r="W4835" s="4">
        <v>0</v>
      </c>
    </row>
    <row r="4836" spans="2:23" x14ac:dyDescent="0.25">
      <c r="B4836" s="3">
        <v>632339</v>
      </c>
      <c r="C4836" t="s">
        <v>7140</v>
      </c>
      <c r="E4836" s="4">
        <v>2017000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  <c r="P4836" s="4">
        <v>0</v>
      </c>
      <c r="Q4836" s="4">
        <v>0</v>
      </c>
      <c r="R4836" s="4">
        <v>0</v>
      </c>
      <c r="S4836" s="4">
        <v>0</v>
      </c>
      <c r="T4836" s="4">
        <v>0</v>
      </c>
      <c r="U4836" s="4">
        <v>0</v>
      </c>
      <c r="V4836" s="4">
        <v>0</v>
      </c>
      <c r="W4836" s="4">
        <v>0</v>
      </c>
    </row>
    <row r="4837" spans="2:23" x14ac:dyDescent="0.25">
      <c r="B4837" s="3" t="s">
        <v>7141</v>
      </c>
      <c r="C4837" t="s">
        <v>202</v>
      </c>
      <c r="E4837" s="4">
        <v>3698000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  <c r="P4837" s="4">
        <v>0</v>
      </c>
      <c r="Q4837" s="4">
        <v>0</v>
      </c>
      <c r="R4837" s="4">
        <v>0</v>
      </c>
      <c r="S4837" s="4">
        <v>0</v>
      </c>
      <c r="T4837" s="4">
        <v>0</v>
      </c>
      <c r="U4837" s="4">
        <v>0</v>
      </c>
      <c r="V4837" s="4">
        <v>0</v>
      </c>
      <c r="W4837" s="4">
        <v>0</v>
      </c>
    </row>
    <row r="4838" spans="2:23" x14ac:dyDescent="0.25">
      <c r="B4838" s="3" t="s">
        <v>7142</v>
      </c>
      <c r="C4838" t="s">
        <v>1021</v>
      </c>
      <c r="E4838" s="4">
        <v>2625000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  <c r="P4838" s="4">
        <v>0</v>
      </c>
      <c r="Q4838" s="4">
        <v>0</v>
      </c>
      <c r="R4838" s="4">
        <v>0</v>
      </c>
      <c r="S4838" s="4">
        <v>0</v>
      </c>
      <c r="T4838" s="4">
        <v>0</v>
      </c>
      <c r="U4838" s="4">
        <v>0</v>
      </c>
      <c r="V4838" s="4">
        <v>0</v>
      </c>
      <c r="W4838" s="4">
        <v>0</v>
      </c>
    </row>
    <row r="4839" spans="2:23" x14ac:dyDescent="0.25">
      <c r="B4839" s="3">
        <v>651560</v>
      </c>
      <c r="C4839" t="s">
        <v>848</v>
      </c>
      <c r="E4839" s="4">
        <v>2421000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  <c r="P4839" s="4">
        <v>0</v>
      </c>
      <c r="Q4839" s="4">
        <v>0</v>
      </c>
      <c r="R4839" s="4">
        <v>0</v>
      </c>
      <c r="S4839" s="4">
        <v>0</v>
      </c>
      <c r="T4839" s="4">
        <v>0</v>
      </c>
      <c r="U4839" s="4">
        <v>0</v>
      </c>
      <c r="V4839" s="4">
        <v>0</v>
      </c>
      <c r="W4839" s="4">
        <v>0</v>
      </c>
    </row>
    <row r="4840" spans="2:23" x14ac:dyDescent="0.25">
      <c r="B4840" s="3" t="s">
        <v>7143</v>
      </c>
      <c r="C4840" t="s">
        <v>1490</v>
      </c>
      <c r="E4840" s="4">
        <v>2917000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  <c r="P4840" s="4">
        <v>0</v>
      </c>
      <c r="Q4840" s="4">
        <v>0</v>
      </c>
      <c r="R4840" s="4">
        <v>0</v>
      </c>
      <c r="S4840" s="4">
        <v>0</v>
      </c>
      <c r="T4840" s="4">
        <v>0</v>
      </c>
      <c r="U4840" s="4">
        <v>0</v>
      </c>
      <c r="V4840" s="4">
        <v>0</v>
      </c>
      <c r="W4840" s="4">
        <v>0</v>
      </c>
    </row>
    <row r="4841" spans="2:23" x14ac:dyDescent="0.25">
      <c r="B4841" s="3" t="s">
        <v>7144</v>
      </c>
      <c r="C4841" t="s">
        <v>1074</v>
      </c>
      <c r="E4841" s="4">
        <v>1692000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  <c r="P4841" s="4">
        <v>0</v>
      </c>
      <c r="Q4841" s="4">
        <v>0</v>
      </c>
      <c r="R4841" s="4">
        <v>0</v>
      </c>
      <c r="S4841" s="4">
        <v>0</v>
      </c>
      <c r="T4841" s="4">
        <v>0</v>
      </c>
      <c r="U4841" s="4">
        <v>0</v>
      </c>
      <c r="V4841" s="4">
        <v>0</v>
      </c>
      <c r="W4841" s="4">
        <v>0</v>
      </c>
    </row>
    <row r="4842" spans="2:23" x14ac:dyDescent="0.25">
      <c r="B4842" s="3" t="s">
        <v>7145</v>
      </c>
      <c r="C4842" t="s">
        <v>1650</v>
      </c>
      <c r="E4842" s="4">
        <v>2013000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  <c r="P4842" s="4">
        <v>0</v>
      </c>
      <c r="Q4842" s="4">
        <v>0</v>
      </c>
      <c r="R4842" s="4">
        <v>0</v>
      </c>
      <c r="S4842" s="4">
        <v>0</v>
      </c>
      <c r="T4842" s="4">
        <v>0</v>
      </c>
      <c r="U4842" s="4">
        <v>0</v>
      </c>
      <c r="V4842" s="4">
        <v>0</v>
      </c>
      <c r="W4842" s="4">
        <v>0</v>
      </c>
    </row>
    <row r="4843" spans="2:23" x14ac:dyDescent="0.25">
      <c r="B4843" s="3" t="s">
        <v>7146</v>
      </c>
      <c r="C4843" t="s">
        <v>7147</v>
      </c>
      <c r="E4843" s="4">
        <v>1167000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  <c r="P4843" s="4">
        <v>0</v>
      </c>
      <c r="Q4843" s="4">
        <v>0</v>
      </c>
      <c r="R4843" s="4">
        <v>0</v>
      </c>
      <c r="S4843" s="4">
        <v>0</v>
      </c>
      <c r="T4843" s="4">
        <v>0</v>
      </c>
      <c r="U4843" s="4">
        <v>0</v>
      </c>
      <c r="V4843" s="4">
        <v>0</v>
      </c>
      <c r="W4843" s="4">
        <v>0</v>
      </c>
    </row>
    <row r="4844" spans="2:23" x14ac:dyDescent="0.25">
      <c r="B4844" s="3">
        <v>612315</v>
      </c>
      <c r="C4844" t="s">
        <v>527</v>
      </c>
      <c r="E4844" s="4">
        <v>3700000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  <c r="P4844" s="4">
        <v>0</v>
      </c>
      <c r="Q4844" s="4">
        <v>0</v>
      </c>
      <c r="R4844" s="4">
        <v>0</v>
      </c>
      <c r="S4844" s="4">
        <v>0</v>
      </c>
      <c r="T4844" s="4">
        <v>0</v>
      </c>
      <c r="U4844" s="4">
        <v>0</v>
      </c>
      <c r="V4844" s="4">
        <v>0</v>
      </c>
      <c r="W4844" s="4">
        <v>0</v>
      </c>
    </row>
    <row r="4845" spans="2:23" x14ac:dyDescent="0.25">
      <c r="B4845" s="3" t="s">
        <v>7148</v>
      </c>
      <c r="C4845" t="s">
        <v>1031</v>
      </c>
      <c r="E4845" s="4">
        <v>719000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  <c r="P4845" s="4">
        <v>0</v>
      </c>
      <c r="Q4845" s="4">
        <v>0</v>
      </c>
      <c r="R4845" s="4">
        <v>0</v>
      </c>
      <c r="S4845" s="4">
        <v>0</v>
      </c>
      <c r="T4845" s="4">
        <v>0</v>
      </c>
      <c r="U4845" s="4">
        <v>0</v>
      </c>
      <c r="V4845" s="4">
        <v>0</v>
      </c>
      <c r="W4845" s="4">
        <v>0</v>
      </c>
    </row>
    <row r="4846" spans="2:23" x14ac:dyDescent="0.25">
      <c r="B4846" s="3" t="s">
        <v>7149</v>
      </c>
      <c r="C4846" t="s">
        <v>6147</v>
      </c>
      <c r="E4846" s="4">
        <v>4438000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  <c r="P4846" s="4">
        <v>0</v>
      </c>
      <c r="Q4846" s="4">
        <v>0</v>
      </c>
      <c r="R4846" s="4">
        <v>0</v>
      </c>
      <c r="S4846" s="4">
        <v>0</v>
      </c>
      <c r="T4846" s="4">
        <v>0</v>
      </c>
      <c r="U4846" s="4">
        <v>0</v>
      </c>
      <c r="V4846" s="4">
        <v>0</v>
      </c>
      <c r="W4846" s="4">
        <v>0</v>
      </c>
    </row>
    <row r="4847" spans="2:23" x14ac:dyDescent="0.25">
      <c r="B4847" s="3">
        <v>700151</v>
      </c>
      <c r="C4847" t="s">
        <v>7150</v>
      </c>
      <c r="E4847" s="4">
        <v>2042000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  <c r="P4847" s="4">
        <v>0</v>
      </c>
      <c r="Q4847" s="4">
        <v>0</v>
      </c>
      <c r="R4847" s="4">
        <v>0</v>
      </c>
      <c r="S4847" s="4">
        <v>0</v>
      </c>
      <c r="T4847" s="4">
        <v>0</v>
      </c>
      <c r="U4847" s="4">
        <v>0</v>
      </c>
      <c r="V4847" s="4">
        <v>0</v>
      </c>
      <c r="W4847" s="4">
        <v>0</v>
      </c>
    </row>
    <row r="4848" spans="2:23" x14ac:dyDescent="0.25">
      <c r="B4848" s="3">
        <v>620829</v>
      </c>
      <c r="C4848" t="s">
        <v>7151</v>
      </c>
      <c r="E4848" s="4">
        <v>2959000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  <c r="P4848" s="4">
        <v>0</v>
      </c>
      <c r="Q4848" s="4">
        <v>0</v>
      </c>
      <c r="R4848" s="4">
        <v>0</v>
      </c>
      <c r="S4848" s="4">
        <v>0</v>
      </c>
      <c r="T4848" s="4">
        <v>0</v>
      </c>
      <c r="U4848" s="4">
        <v>0</v>
      </c>
      <c r="V4848" s="4">
        <v>0</v>
      </c>
      <c r="W4848" s="4">
        <v>0</v>
      </c>
    </row>
    <row r="4849" spans="2:23" x14ac:dyDescent="0.25">
      <c r="B4849" s="3">
        <v>592013</v>
      </c>
      <c r="C4849" t="s">
        <v>7152</v>
      </c>
      <c r="E4849" s="4">
        <v>1375000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  <c r="P4849" s="4">
        <v>0</v>
      </c>
      <c r="Q4849" s="4">
        <v>0</v>
      </c>
      <c r="R4849" s="4">
        <v>0</v>
      </c>
      <c r="S4849" s="4">
        <v>0</v>
      </c>
      <c r="T4849" s="4">
        <v>0</v>
      </c>
      <c r="U4849" s="4">
        <v>0</v>
      </c>
      <c r="V4849" s="4">
        <v>0</v>
      </c>
      <c r="W4849" s="4">
        <v>0</v>
      </c>
    </row>
    <row r="4850" spans="2:23" x14ac:dyDescent="0.25">
      <c r="B4850" s="3" t="s">
        <v>7153</v>
      </c>
      <c r="C4850" t="s">
        <v>562</v>
      </c>
      <c r="E4850" s="4">
        <v>1750000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  <c r="P4850" s="4">
        <v>0</v>
      </c>
      <c r="Q4850" s="4">
        <v>0</v>
      </c>
      <c r="R4850" s="4">
        <v>0</v>
      </c>
      <c r="S4850" s="4">
        <v>0</v>
      </c>
      <c r="T4850" s="4">
        <v>0</v>
      </c>
      <c r="U4850" s="4">
        <v>0</v>
      </c>
      <c r="V4850" s="4">
        <v>0</v>
      </c>
      <c r="W4850" s="4">
        <v>0</v>
      </c>
    </row>
    <row r="4851" spans="2:23" x14ac:dyDescent="0.25">
      <c r="B4851" s="3">
        <v>680202</v>
      </c>
      <c r="C4851" t="s">
        <v>7154</v>
      </c>
      <c r="E4851" s="4">
        <v>3255000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  <c r="P4851" s="4">
        <v>0</v>
      </c>
      <c r="Q4851" s="4">
        <v>0</v>
      </c>
      <c r="R4851" s="4">
        <v>0</v>
      </c>
      <c r="S4851" s="4">
        <v>0</v>
      </c>
      <c r="T4851" s="4">
        <v>0</v>
      </c>
      <c r="U4851" s="4">
        <v>0</v>
      </c>
      <c r="V4851" s="4">
        <v>0</v>
      </c>
      <c r="W4851" s="4">
        <v>0</v>
      </c>
    </row>
    <row r="4852" spans="2:23" x14ac:dyDescent="0.25">
      <c r="B4852" s="3" t="s">
        <v>7155</v>
      </c>
      <c r="C4852" t="s">
        <v>2391</v>
      </c>
      <c r="E4852" s="4">
        <v>1869000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  <c r="P4852" s="4">
        <v>0</v>
      </c>
      <c r="Q4852" s="4">
        <v>0</v>
      </c>
      <c r="R4852" s="4">
        <v>0</v>
      </c>
      <c r="S4852" s="4">
        <v>0</v>
      </c>
      <c r="T4852" s="4">
        <v>0</v>
      </c>
      <c r="U4852" s="4">
        <v>0</v>
      </c>
      <c r="V4852" s="4">
        <v>0</v>
      </c>
      <c r="W4852" s="4">
        <v>0</v>
      </c>
    </row>
    <row r="4853" spans="2:23" x14ac:dyDescent="0.25">
      <c r="B4853" s="3" t="s">
        <v>7156</v>
      </c>
      <c r="C4853" t="s">
        <v>1160</v>
      </c>
      <c r="E4853" s="4">
        <v>438000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  <c r="P4853" s="4">
        <v>0</v>
      </c>
      <c r="Q4853" s="4">
        <v>0</v>
      </c>
      <c r="R4853" s="4">
        <v>0</v>
      </c>
      <c r="S4853" s="4">
        <v>0</v>
      </c>
      <c r="T4853" s="4">
        <v>0</v>
      </c>
      <c r="U4853" s="4">
        <v>0</v>
      </c>
      <c r="V4853" s="4">
        <v>0</v>
      </c>
      <c r="W4853" s="4">
        <v>0</v>
      </c>
    </row>
    <row r="4854" spans="2:23" x14ac:dyDescent="0.25">
      <c r="B4854" s="3" t="s">
        <v>7157</v>
      </c>
      <c r="C4854" t="s">
        <v>6796</v>
      </c>
      <c r="E4854" s="4">
        <v>3209000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  <c r="P4854" s="4">
        <v>0</v>
      </c>
      <c r="Q4854" s="4">
        <v>0</v>
      </c>
      <c r="R4854" s="4">
        <v>0</v>
      </c>
      <c r="S4854" s="4">
        <v>0</v>
      </c>
      <c r="T4854" s="4">
        <v>0</v>
      </c>
      <c r="U4854" s="4">
        <v>0</v>
      </c>
      <c r="V4854" s="4">
        <v>0</v>
      </c>
      <c r="W4854" s="4">
        <v>0</v>
      </c>
    </row>
    <row r="4855" spans="2:23" x14ac:dyDescent="0.25">
      <c r="B4855" s="3" t="s">
        <v>7158</v>
      </c>
      <c r="C4855" t="s">
        <v>7159</v>
      </c>
      <c r="E4855" s="4">
        <v>799000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  <c r="P4855" s="4">
        <v>0</v>
      </c>
      <c r="Q4855" s="4">
        <v>0</v>
      </c>
      <c r="R4855" s="4">
        <v>0</v>
      </c>
      <c r="S4855" s="4">
        <v>0</v>
      </c>
      <c r="T4855" s="4">
        <v>0</v>
      </c>
      <c r="U4855" s="4">
        <v>0</v>
      </c>
      <c r="V4855" s="4">
        <v>0</v>
      </c>
      <c r="W4855" s="4">
        <v>0</v>
      </c>
    </row>
    <row r="4856" spans="2:23" x14ac:dyDescent="0.25">
      <c r="B4856" s="3" t="s">
        <v>7160</v>
      </c>
      <c r="C4856" t="s">
        <v>881</v>
      </c>
      <c r="E4856" s="4">
        <v>2334000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  <c r="P4856" s="4">
        <v>0</v>
      </c>
      <c r="Q4856" s="4">
        <v>0</v>
      </c>
      <c r="R4856" s="4">
        <v>0</v>
      </c>
      <c r="S4856" s="4">
        <v>0</v>
      </c>
      <c r="T4856" s="4">
        <v>0</v>
      </c>
      <c r="U4856" s="4">
        <v>0</v>
      </c>
      <c r="V4856" s="4">
        <v>0</v>
      </c>
      <c r="W4856" s="4">
        <v>0</v>
      </c>
    </row>
    <row r="4857" spans="2:23" x14ac:dyDescent="0.25">
      <c r="B4857" s="3" t="s">
        <v>7161</v>
      </c>
      <c r="C4857" t="s">
        <v>1506</v>
      </c>
      <c r="E4857" s="4">
        <v>3255000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  <c r="P4857" s="4">
        <v>0</v>
      </c>
      <c r="Q4857" s="4">
        <v>0</v>
      </c>
      <c r="R4857" s="4">
        <v>0</v>
      </c>
      <c r="S4857" s="4">
        <v>0</v>
      </c>
      <c r="T4857" s="4">
        <v>0</v>
      </c>
      <c r="U4857" s="4">
        <v>0</v>
      </c>
      <c r="V4857" s="4">
        <v>0</v>
      </c>
      <c r="W4857" s="4">
        <v>0</v>
      </c>
    </row>
    <row r="4858" spans="2:23" x14ac:dyDescent="0.25">
      <c r="B4858" s="3" t="s">
        <v>7162</v>
      </c>
      <c r="C4858" t="s">
        <v>636</v>
      </c>
      <c r="E4858" s="4">
        <v>875000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  <c r="P4858" s="4">
        <v>0</v>
      </c>
      <c r="Q4858" s="4">
        <v>0</v>
      </c>
      <c r="R4858" s="4">
        <v>0</v>
      </c>
      <c r="S4858" s="4">
        <v>0</v>
      </c>
      <c r="T4858" s="4">
        <v>0</v>
      </c>
      <c r="U4858" s="4">
        <v>0</v>
      </c>
      <c r="V4858" s="4">
        <v>0</v>
      </c>
      <c r="W4858" s="4">
        <v>0</v>
      </c>
    </row>
    <row r="4859" spans="2:23" x14ac:dyDescent="0.25">
      <c r="B4859" s="3" t="s">
        <v>7163</v>
      </c>
      <c r="C4859" t="s">
        <v>1923</v>
      </c>
      <c r="E4859" s="4">
        <v>2042000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  <c r="P4859" s="4">
        <v>0</v>
      </c>
      <c r="Q4859" s="4">
        <v>0</v>
      </c>
      <c r="R4859" s="4">
        <v>0</v>
      </c>
      <c r="S4859" s="4">
        <v>0</v>
      </c>
      <c r="T4859" s="4">
        <v>0</v>
      </c>
      <c r="U4859" s="4">
        <v>0</v>
      </c>
      <c r="V4859" s="4">
        <v>0</v>
      </c>
      <c r="W4859" s="4">
        <v>0</v>
      </c>
    </row>
    <row r="4860" spans="2:23" x14ac:dyDescent="0.25">
      <c r="B4860" s="3" t="s">
        <v>7164</v>
      </c>
      <c r="C4860" t="s">
        <v>2076</v>
      </c>
      <c r="E4860" s="4">
        <v>730000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  <c r="P4860" s="4">
        <v>0</v>
      </c>
      <c r="Q4860" s="4">
        <v>0</v>
      </c>
      <c r="R4860" s="4">
        <v>0</v>
      </c>
      <c r="S4860" s="4">
        <v>0</v>
      </c>
      <c r="T4860" s="4">
        <v>0</v>
      </c>
      <c r="U4860" s="4">
        <v>0</v>
      </c>
      <c r="V4860" s="4">
        <v>0</v>
      </c>
      <c r="W4860" s="4">
        <v>0</v>
      </c>
    </row>
    <row r="4861" spans="2:23" x14ac:dyDescent="0.25">
      <c r="B4861" s="3" t="s">
        <v>7165</v>
      </c>
      <c r="C4861" t="s">
        <v>4624</v>
      </c>
      <c r="E4861" s="4">
        <v>2771000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  <c r="P4861" s="4">
        <v>0</v>
      </c>
      <c r="Q4861" s="4">
        <v>0</v>
      </c>
      <c r="R4861" s="4">
        <v>0</v>
      </c>
      <c r="S4861" s="4">
        <v>0</v>
      </c>
      <c r="T4861" s="4">
        <v>0</v>
      </c>
      <c r="U4861" s="4">
        <v>0</v>
      </c>
      <c r="V4861" s="4">
        <v>0</v>
      </c>
      <c r="W4861" s="4">
        <v>0</v>
      </c>
    </row>
    <row r="4862" spans="2:23" x14ac:dyDescent="0.25">
      <c r="B4862" s="3" t="s">
        <v>7166</v>
      </c>
      <c r="C4862" t="s">
        <v>180</v>
      </c>
      <c r="E4862" s="4">
        <v>2188000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  <c r="P4862" s="4">
        <v>0</v>
      </c>
      <c r="Q4862" s="4">
        <v>0</v>
      </c>
      <c r="R4862" s="4">
        <v>0</v>
      </c>
      <c r="S4862" s="4">
        <v>0</v>
      </c>
      <c r="T4862" s="4">
        <v>0</v>
      </c>
      <c r="U4862" s="4">
        <v>0</v>
      </c>
      <c r="V4862" s="4">
        <v>0</v>
      </c>
      <c r="W4862" s="4">
        <v>0</v>
      </c>
    </row>
    <row r="4863" spans="2:23" x14ac:dyDescent="0.25">
      <c r="B4863" s="3" t="s">
        <v>7167</v>
      </c>
      <c r="C4863" t="s">
        <v>1576</v>
      </c>
      <c r="E4863" s="4">
        <v>2959000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  <c r="P4863" s="4">
        <v>0</v>
      </c>
      <c r="Q4863" s="4">
        <v>0</v>
      </c>
      <c r="R4863" s="4">
        <v>0</v>
      </c>
      <c r="S4863" s="4">
        <v>0</v>
      </c>
      <c r="T4863" s="4">
        <v>0</v>
      </c>
      <c r="U4863" s="4">
        <v>0</v>
      </c>
      <c r="V4863" s="4">
        <v>0</v>
      </c>
      <c r="W4863" s="4">
        <v>0</v>
      </c>
    </row>
    <row r="4864" spans="2:23" x14ac:dyDescent="0.25">
      <c r="B4864" s="3" t="s">
        <v>7168</v>
      </c>
      <c r="C4864" t="s">
        <v>125</v>
      </c>
      <c r="E4864" s="4">
        <v>2071000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  <c r="P4864" s="4">
        <v>0</v>
      </c>
      <c r="Q4864" s="4">
        <v>0</v>
      </c>
      <c r="R4864" s="4">
        <v>0</v>
      </c>
      <c r="S4864" s="4">
        <v>0</v>
      </c>
      <c r="T4864" s="4">
        <v>0</v>
      </c>
      <c r="U4864" s="4">
        <v>0</v>
      </c>
      <c r="V4864" s="4">
        <v>0</v>
      </c>
      <c r="W4864" s="4">
        <v>0</v>
      </c>
    </row>
    <row r="4865" spans="2:23" x14ac:dyDescent="0.25">
      <c r="B4865" s="3">
        <v>612376</v>
      </c>
      <c r="C4865" t="s">
        <v>7169</v>
      </c>
      <c r="E4865" s="4">
        <v>3500000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  <c r="P4865" s="4">
        <v>0</v>
      </c>
      <c r="Q4865" s="4">
        <v>0</v>
      </c>
      <c r="R4865" s="4">
        <v>0</v>
      </c>
      <c r="S4865" s="4">
        <v>0</v>
      </c>
      <c r="T4865" s="4">
        <v>0</v>
      </c>
      <c r="U4865" s="4">
        <v>0</v>
      </c>
      <c r="V4865" s="4">
        <v>0</v>
      </c>
      <c r="W4865" s="4">
        <v>0</v>
      </c>
    </row>
    <row r="4866" spans="2:23" x14ac:dyDescent="0.25">
      <c r="B4866" s="3">
        <v>623141</v>
      </c>
      <c r="C4866" t="s">
        <v>7170</v>
      </c>
      <c r="E4866" s="4">
        <v>1806000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  <c r="P4866" s="4">
        <v>0</v>
      </c>
      <c r="Q4866" s="4">
        <v>0</v>
      </c>
      <c r="R4866" s="4">
        <v>0</v>
      </c>
      <c r="S4866" s="4">
        <v>0</v>
      </c>
      <c r="T4866" s="4">
        <v>0</v>
      </c>
      <c r="U4866" s="4">
        <v>0</v>
      </c>
      <c r="V4866" s="4">
        <v>0</v>
      </c>
      <c r="W4866" s="4">
        <v>0</v>
      </c>
    </row>
    <row r="4867" spans="2:23" x14ac:dyDescent="0.25">
      <c r="B4867" s="3">
        <v>632497</v>
      </c>
      <c r="C4867" t="s">
        <v>7171</v>
      </c>
      <c r="E4867" s="4">
        <v>2334000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  <c r="P4867" s="4">
        <v>0</v>
      </c>
      <c r="Q4867" s="4">
        <v>0</v>
      </c>
      <c r="R4867" s="4">
        <v>0</v>
      </c>
      <c r="S4867" s="4">
        <v>0</v>
      </c>
      <c r="T4867" s="4">
        <v>0</v>
      </c>
      <c r="U4867" s="4">
        <v>0</v>
      </c>
      <c r="V4867" s="4">
        <v>0</v>
      </c>
      <c r="W4867" s="4">
        <v>0</v>
      </c>
    </row>
    <row r="4868" spans="2:23" x14ac:dyDescent="0.25">
      <c r="B4868" s="3" t="s">
        <v>7172</v>
      </c>
      <c r="C4868" t="s">
        <v>5312</v>
      </c>
      <c r="E4868" s="4">
        <v>2859000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  <c r="P4868" s="4">
        <v>0</v>
      </c>
      <c r="Q4868" s="4">
        <v>0</v>
      </c>
      <c r="R4868" s="4">
        <v>0</v>
      </c>
      <c r="S4868" s="4">
        <v>0</v>
      </c>
      <c r="T4868" s="4">
        <v>0</v>
      </c>
      <c r="U4868" s="4">
        <v>0</v>
      </c>
      <c r="V4868" s="4">
        <v>0</v>
      </c>
      <c r="W4868" s="4">
        <v>0</v>
      </c>
    </row>
    <row r="4869" spans="2:23" x14ac:dyDescent="0.25">
      <c r="B4869" s="3" t="s">
        <v>7173</v>
      </c>
      <c r="C4869" t="s">
        <v>612</v>
      </c>
      <c r="E4869" s="4">
        <v>2917000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  <c r="P4869" s="4">
        <v>0</v>
      </c>
      <c r="Q4869" s="4">
        <v>0</v>
      </c>
      <c r="R4869" s="4">
        <v>0</v>
      </c>
      <c r="S4869" s="4">
        <v>0</v>
      </c>
      <c r="T4869" s="4">
        <v>0</v>
      </c>
      <c r="U4869" s="4">
        <v>0</v>
      </c>
      <c r="V4869" s="4">
        <v>0</v>
      </c>
      <c r="W4869" s="4">
        <v>0</v>
      </c>
    </row>
    <row r="4870" spans="2:23" x14ac:dyDescent="0.25">
      <c r="B4870" s="3" t="s">
        <v>7174</v>
      </c>
      <c r="C4870" t="s">
        <v>6563</v>
      </c>
      <c r="E4870" s="4">
        <v>2773000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  <c r="P4870" s="4">
        <v>0</v>
      </c>
      <c r="Q4870" s="4">
        <v>0</v>
      </c>
      <c r="R4870" s="4">
        <v>0</v>
      </c>
      <c r="S4870" s="4">
        <v>0</v>
      </c>
      <c r="T4870" s="4">
        <v>0</v>
      </c>
      <c r="U4870" s="4">
        <v>0</v>
      </c>
      <c r="V4870" s="4">
        <v>0</v>
      </c>
      <c r="W4870" s="4">
        <v>0</v>
      </c>
    </row>
    <row r="4871" spans="2:23" x14ac:dyDescent="0.25">
      <c r="B4871" s="3" t="s">
        <v>7175</v>
      </c>
      <c r="C4871" t="s">
        <v>2353</v>
      </c>
      <c r="E4871" s="4">
        <v>1467000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  <c r="P4871" s="4">
        <v>0</v>
      </c>
      <c r="Q4871" s="4">
        <v>0</v>
      </c>
      <c r="R4871" s="4">
        <v>0</v>
      </c>
      <c r="S4871" s="4">
        <v>0</v>
      </c>
      <c r="T4871" s="4">
        <v>0</v>
      </c>
      <c r="U4871" s="4">
        <v>0</v>
      </c>
      <c r="V4871" s="4">
        <v>0</v>
      </c>
      <c r="W4871" s="4">
        <v>0</v>
      </c>
    </row>
    <row r="4872" spans="2:23" x14ac:dyDescent="0.25">
      <c r="B4872" s="3">
        <v>623064</v>
      </c>
      <c r="C4872" t="s">
        <v>7176</v>
      </c>
      <c r="E4872" s="4">
        <v>5114000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  <c r="P4872" s="4">
        <v>0</v>
      </c>
      <c r="Q4872" s="4">
        <v>0</v>
      </c>
      <c r="R4872" s="4">
        <v>0</v>
      </c>
      <c r="S4872" s="4">
        <v>0</v>
      </c>
      <c r="T4872" s="4">
        <v>0</v>
      </c>
      <c r="U4872" s="4">
        <v>0</v>
      </c>
      <c r="V4872" s="4">
        <v>0</v>
      </c>
      <c r="W4872" s="4">
        <v>0</v>
      </c>
    </row>
    <row r="4873" spans="2:23" x14ac:dyDescent="0.25">
      <c r="B4873" s="3">
        <v>600827</v>
      </c>
      <c r="C4873" t="s">
        <v>5830</v>
      </c>
      <c r="E4873" s="4">
        <v>2934000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  <c r="P4873" s="4">
        <v>0</v>
      </c>
      <c r="Q4873" s="4">
        <v>0</v>
      </c>
      <c r="R4873" s="4">
        <v>0</v>
      </c>
      <c r="S4873" s="4">
        <v>0</v>
      </c>
      <c r="T4873" s="4">
        <v>0</v>
      </c>
      <c r="U4873" s="4">
        <v>0</v>
      </c>
      <c r="V4873" s="4">
        <v>0</v>
      </c>
      <c r="W4873" s="4">
        <v>0</v>
      </c>
    </row>
    <row r="4874" spans="2:23" x14ac:dyDescent="0.25">
      <c r="B4874" s="3" t="s">
        <v>7177</v>
      </c>
      <c r="C4874" t="s">
        <v>1464</v>
      </c>
      <c r="E4874" s="4">
        <v>2830000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  <c r="P4874" s="4">
        <v>0</v>
      </c>
      <c r="Q4874" s="4">
        <v>0</v>
      </c>
      <c r="R4874" s="4">
        <v>0</v>
      </c>
      <c r="S4874" s="4">
        <v>0</v>
      </c>
      <c r="T4874" s="4">
        <v>0</v>
      </c>
      <c r="U4874" s="4">
        <v>0</v>
      </c>
      <c r="V4874" s="4">
        <v>0</v>
      </c>
      <c r="W4874" s="4">
        <v>0</v>
      </c>
    </row>
    <row r="4875" spans="2:23" x14ac:dyDescent="0.25">
      <c r="B4875" s="3">
        <v>610852</v>
      </c>
      <c r="C4875" t="s">
        <v>5755</v>
      </c>
      <c r="E4875" s="4">
        <v>3500000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  <c r="P4875" s="4">
        <v>0</v>
      </c>
      <c r="Q4875" s="4">
        <v>0</v>
      </c>
      <c r="R4875" s="4">
        <v>0</v>
      </c>
      <c r="S4875" s="4">
        <v>0</v>
      </c>
      <c r="T4875" s="4">
        <v>0</v>
      </c>
      <c r="U4875" s="4">
        <v>0</v>
      </c>
      <c r="V4875" s="4">
        <v>0</v>
      </c>
      <c r="W4875" s="4">
        <v>0</v>
      </c>
    </row>
    <row r="4876" spans="2:23" x14ac:dyDescent="0.25">
      <c r="B4876" s="3">
        <v>620534</v>
      </c>
      <c r="C4876" t="s">
        <v>7178</v>
      </c>
      <c r="E4876" s="4">
        <v>723000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  <c r="P4876" s="4">
        <v>0</v>
      </c>
      <c r="Q4876" s="4">
        <v>0</v>
      </c>
      <c r="R4876" s="4">
        <v>0</v>
      </c>
      <c r="S4876" s="4">
        <v>0</v>
      </c>
      <c r="T4876" s="4">
        <v>0</v>
      </c>
      <c r="U4876" s="4">
        <v>0</v>
      </c>
      <c r="V4876" s="4">
        <v>0</v>
      </c>
      <c r="W4876" s="4">
        <v>0</v>
      </c>
    </row>
    <row r="4877" spans="2:23" x14ac:dyDescent="0.25">
      <c r="B4877" s="3">
        <v>680197</v>
      </c>
      <c r="C4877" t="s">
        <v>402</v>
      </c>
      <c r="E4877" s="4">
        <v>3325000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  <c r="P4877" s="4">
        <v>0</v>
      </c>
      <c r="Q4877" s="4">
        <v>0</v>
      </c>
      <c r="R4877" s="4">
        <v>0</v>
      </c>
      <c r="S4877" s="4">
        <v>0</v>
      </c>
      <c r="T4877" s="4">
        <v>0</v>
      </c>
      <c r="U4877" s="4">
        <v>0</v>
      </c>
      <c r="V4877" s="4">
        <v>0</v>
      </c>
      <c r="W4877" s="4">
        <v>0</v>
      </c>
    </row>
    <row r="4878" spans="2:23" x14ac:dyDescent="0.25">
      <c r="B4878" s="3">
        <v>690499</v>
      </c>
      <c r="C4878" t="s">
        <v>7179</v>
      </c>
      <c r="E4878" s="4">
        <v>1941000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  <c r="P4878" s="4">
        <v>0</v>
      </c>
      <c r="Q4878" s="4">
        <v>0</v>
      </c>
      <c r="R4878" s="4">
        <v>0</v>
      </c>
      <c r="S4878" s="4">
        <v>0</v>
      </c>
      <c r="T4878" s="4">
        <v>0</v>
      </c>
      <c r="U4878" s="4">
        <v>0</v>
      </c>
      <c r="V4878" s="4">
        <v>0</v>
      </c>
      <c r="W4878" s="4">
        <v>0</v>
      </c>
    </row>
    <row r="4879" spans="2:23" x14ac:dyDescent="0.25">
      <c r="B4879" s="3">
        <v>632102</v>
      </c>
      <c r="C4879" t="s">
        <v>7180</v>
      </c>
      <c r="E4879" s="4">
        <v>1750000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  <c r="P4879" s="4">
        <v>0</v>
      </c>
      <c r="Q4879" s="4">
        <v>0</v>
      </c>
      <c r="R4879" s="4">
        <v>0</v>
      </c>
      <c r="S4879" s="4">
        <v>0</v>
      </c>
      <c r="T4879" s="4">
        <v>0</v>
      </c>
      <c r="U4879" s="4">
        <v>0</v>
      </c>
      <c r="V4879" s="4">
        <v>0</v>
      </c>
      <c r="W4879" s="4">
        <v>0</v>
      </c>
    </row>
    <row r="4880" spans="2:23" x14ac:dyDescent="0.25">
      <c r="B4880" s="3">
        <v>640863</v>
      </c>
      <c r="C4880" t="s">
        <v>7181</v>
      </c>
      <c r="E4880" s="4">
        <v>1513000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  <c r="P4880" s="4">
        <v>0</v>
      </c>
      <c r="Q4880" s="4">
        <v>0</v>
      </c>
      <c r="R4880" s="4">
        <v>0</v>
      </c>
      <c r="S4880" s="4">
        <v>0</v>
      </c>
      <c r="T4880" s="4">
        <v>0</v>
      </c>
      <c r="U4880" s="4">
        <v>0</v>
      </c>
      <c r="V4880" s="4">
        <v>0</v>
      </c>
      <c r="W4880" s="4">
        <v>0</v>
      </c>
    </row>
    <row r="4881" spans="2:23" x14ac:dyDescent="0.25">
      <c r="B4881" s="3" t="s">
        <v>7182</v>
      </c>
      <c r="C4881" t="s">
        <v>912</v>
      </c>
      <c r="E4881" s="4">
        <v>2042000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  <c r="P4881" s="4">
        <v>0</v>
      </c>
      <c r="Q4881" s="4">
        <v>0</v>
      </c>
      <c r="R4881" s="4">
        <v>0</v>
      </c>
      <c r="S4881" s="4">
        <v>0</v>
      </c>
      <c r="T4881" s="4">
        <v>0</v>
      </c>
      <c r="U4881" s="4">
        <v>0</v>
      </c>
      <c r="V4881" s="4">
        <v>0</v>
      </c>
      <c r="W4881" s="4">
        <v>0</v>
      </c>
    </row>
    <row r="4882" spans="2:23" x14ac:dyDescent="0.25">
      <c r="B4882" s="3" t="s">
        <v>7183</v>
      </c>
      <c r="C4882" t="s">
        <v>1919</v>
      </c>
      <c r="E4882" s="4">
        <v>1459000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  <c r="P4882" s="4">
        <v>0</v>
      </c>
      <c r="Q4882" s="4">
        <v>0</v>
      </c>
      <c r="R4882" s="4">
        <v>0</v>
      </c>
      <c r="S4882" s="4">
        <v>0</v>
      </c>
      <c r="T4882" s="4">
        <v>0</v>
      </c>
      <c r="U4882" s="4">
        <v>0</v>
      </c>
      <c r="V4882" s="4">
        <v>0</v>
      </c>
      <c r="W4882" s="4">
        <v>0</v>
      </c>
    </row>
    <row r="4883" spans="2:23" x14ac:dyDescent="0.25">
      <c r="B4883" s="3" t="s">
        <v>7184</v>
      </c>
      <c r="C4883" t="s">
        <v>1046</v>
      </c>
      <c r="E4883" s="4">
        <v>2188000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  <c r="P4883" s="4">
        <v>0</v>
      </c>
      <c r="Q4883" s="4">
        <v>0</v>
      </c>
      <c r="R4883" s="4">
        <v>0</v>
      </c>
      <c r="S4883" s="4">
        <v>0</v>
      </c>
      <c r="T4883" s="4">
        <v>0</v>
      </c>
      <c r="U4883" s="4">
        <v>0</v>
      </c>
      <c r="V4883" s="4">
        <v>0</v>
      </c>
      <c r="W4883" s="4">
        <v>0</v>
      </c>
    </row>
    <row r="4884" spans="2:23" x14ac:dyDescent="0.25">
      <c r="B4884" s="3" t="s">
        <v>7185</v>
      </c>
      <c r="C4884" t="s">
        <v>544</v>
      </c>
      <c r="E4884" s="4">
        <v>2473000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  <c r="P4884" s="4">
        <v>0</v>
      </c>
      <c r="Q4884" s="4">
        <v>0</v>
      </c>
      <c r="R4884" s="4">
        <v>0</v>
      </c>
      <c r="S4884" s="4">
        <v>0</v>
      </c>
      <c r="T4884" s="4">
        <v>0</v>
      </c>
      <c r="U4884" s="4">
        <v>0</v>
      </c>
      <c r="V4884" s="4">
        <v>0</v>
      </c>
      <c r="W4884" s="4">
        <v>0</v>
      </c>
    </row>
    <row r="4885" spans="2:23" x14ac:dyDescent="0.25">
      <c r="B4885" s="3" t="s">
        <v>7186</v>
      </c>
      <c r="C4885" t="s">
        <v>2433</v>
      </c>
      <c r="E4885" s="4">
        <v>1480000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  <c r="P4885" s="4">
        <v>0</v>
      </c>
      <c r="Q4885" s="4">
        <v>0</v>
      </c>
      <c r="R4885" s="4">
        <v>0</v>
      </c>
      <c r="S4885" s="4">
        <v>0</v>
      </c>
      <c r="T4885" s="4">
        <v>0</v>
      </c>
      <c r="U4885" s="4">
        <v>0</v>
      </c>
      <c r="V4885" s="4">
        <v>0</v>
      </c>
      <c r="W4885" s="4">
        <v>0</v>
      </c>
    </row>
    <row r="4886" spans="2:23" x14ac:dyDescent="0.25">
      <c r="B4886" s="3" t="s">
        <v>7187</v>
      </c>
      <c r="C4886" t="s">
        <v>1640</v>
      </c>
      <c r="E4886" s="4">
        <v>2771000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  <c r="P4886" s="4">
        <v>0</v>
      </c>
      <c r="Q4886" s="4">
        <v>0</v>
      </c>
      <c r="R4886" s="4">
        <v>0</v>
      </c>
      <c r="S4886" s="4">
        <v>0</v>
      </c>
      <c r="T4886" s="4">
        <v>0</v>
      </c>
      <c r="U4886" s="4">
        <v>0</v>
      </c>
      <c r="V4886" s="4">
        <v>0</v>
      </c>
      <c r="W4886" s="4">
        <v>0</v>
      </c>
    </row>
    <row r="4887" spans="2:23" x14ac:dyDescent="0.25">
      <c r="B4887" s="3" t="s">
        <v>7188</v>
      </c>
      <c r="C4887" t="s">
        <v>1182</v>
      </c>
      <c r="E4887" s="4">
        <v>2625000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  <c r="P4887" s="4">
        <v>0</v>
      </c>
      <c r="Q4887" s="4">
        <v>0</v>
      </c>
      <c r="R4887" s="4">
        <v>0</v>
      </c>
      <c r="S4887" s="4">
        <v>0</v>
      </c>
      <c r="T4887" s="4">
        <v>0</v>
      </c>
      <c r="U4887" s="4">
        <v>0</v>
      </c>
      <c r="V4887" s="4">
        <v>0</v>
      </c>
      <c r="W4887" s="4">
        <v>0</v>
      </c>
    </row>
    <row r="4888" spans="2:23" x14ac:dyDescent="0.25">
      <c r="B4888" s="3">
        <v>620933</v>
      </c>
      <c r="C4888" t="s">
        <v>1169</v>
      </c>
      <c r="E4888" s="4">
        <v>3434000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  <c r="P4888" s="4">
        <v>0</v>
      </c>
      <c r="Q4888" s="4">
        <v>0</v>
      </c>
      <c r="R4888" s="4">
        <v>0</v>
      </c>
      <c r="S4888" s="4">
        <v>0</v>
      </c>
      <c r="T4888" s="4">
        <v>0</v>
      </c>
      <c r="U4888" s="4">
        <v>0</v>
      </c>
      <c r="V4888" s="4">
        <v>0</v>
      </c>
      <c r="W4888" s="4">
        <v>0</v>
      </c>
    </row>
    <row r="4889" spans="2:23" x14ac:dyDescent="0.25">
      <c r="B4889" s="3">
        <v>630354</v>
      </c>
      <c r="C4889" t="s">
        <v>2118</v>
      </c>
      <c r="E4889" s="4">
        <v>888000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  <c r="P4889" s="4">
        <v>0</v>
      </c>
      <c r="Q4889" s="4">
        <v>0</v>
      </c>
      <c r="R4889" s="4">
        <v>0</v>
      </c>
      <c r="S4889" s="4">
        <v>0</v>
      </c>
      <c r="T4889" s="4">
        <v>0</v>
      </c>
      <c r="U4889" s="4">
        <v>0</v>
      </c>
      <c r="V4889" s="4">
        <v>0</v>
      </c>
      <c r="W4889" s="4">
        <v>0</v>
      </c>
    </row>
    <row r="4890" spans="2:23" x14ac:dyDescent="0.25">
      <c r="B4890" s="3" t="s">
        <v>7189</v>
      </c>
      <c r="C4890" t="s">
        <v>1543</v>
      </c>
      <c r="E4890" s="4">
        <v>1065000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  <c r="P4890" s="4">
        <v>0</v>
      </c>
      <c r="Q4890" s="4">
        <v>0</v>
      </c>
      <c r="R4890" s="4">
        <v>0</v>
      </c>
      <c r="S4890" s="4">
        <v>0</v>
      </c>
      <c r="T4890" s="4">
        <v>0</v>
      </c>
      <c r="U4890" s="4">
        <v>0</v>
      </c>
      <c r="V4890" s="4">
        <v>0</v>
      </c>
      <c r="W4890" s="4">
        <v>0</v>
      </c>
    </row>
    <row r="4891" spans="2:23" x14ac:dyDescent="0.25">
      <c r="B4891" s="3">
        <v>601422</v>
      </c>
      <c r="C4891" t="s">
        <v>7190</v>
      </c>
      <c r="E4891" s="4">
        <v>2750000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  <c r="P4891" s="4">
        <v>0</v>
      </c>
      <c r="Q4891" s="4">
        <v>0</v>
      </c>
      <c r="R4891" s="4">
        <v>0</v>
      </c>
      <c r="S4891" s="4">
        <v>0</v>
      </c>
      <c r="T4891" s="4">
        <v>0</v>
      </c>
      <c r="U4891" s="4">
        <v>0</v>
      </c>
      <c r="V4891" s="4">
        <v>0</v>
      </c>
      <c r="W4891" s="4">
        <v>0</v>
      </c>
    </row>
    <row r="4892" spans="2:23" x14ac:dyDescent="0.25">
      <c r="B4892" s="3">
        <v>630061</v>
      </c>
      <c r="C4892" t="s">
        <v>1077</v>
      </c>
      <c r="E4892" s="4">
        <v>2000000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  <c r="P4892" s="4">
        <v>0</v>
      </c>
      <c r="Q4892" s="4">
        <v>0</v>
      </c>
      <c r="R4892" s="4">
        <v>0</v>
      </c>
      <c r="S4892" s="4">
        <v>0</v>
      </c>
      <c r="T4892" s="4">
        <v>0</v>
      </c>
      <c r="U4892" s="4">
        <v>0</v>
      </c>
      <c r="V4892" s="4">
        <v>0</v>
      </c>
      <c r="W4892" s="4">
        <v>0</v>
      </c>
    </row>
    <row r="4893" spans="2:23" x14ac:dyDescent="0.25">
      <c r="B4893" s="3">
        <v>642425</v>
      </c>
      <c r="C4893" t="s">
        <v>7191</v>
      </c>
      <c r="E4893" s="4">
        <v>2830000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  <c r="P4893" s="4">
        <v>0</v>
      </c>
      <c r="Q4893" s="4">
        <v>0</v>
      </c>
      <c r="R4893" s="4">
        <v>0</v>
      </c>
      <c r="S4893" s="4">
        <v>0</v>
      </c>
      <c r="T4893" s="4">
        <v>0</v>
      </c>
      <c r="U4893" s="4">
        <v>0</v>
      </c>
      <c r="V4893" s="4">
        <v>0</v>
      </c>
      <c r="W4893" s="4">
        <v>0</v>
      </c>
    </row>
    <row r="4894" spans="2:23" x14ac:dyDescent="0.25">
      <c r="B4894" s="3">
        <v>633433</v>
      </c>
      <c r="C4894" t="s">
        <v>6079</v>
      </c>
      <c r="E4894" s="4">
        <v>2188000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  <c r="P4894" s="4">
        <v>0</v>
      </c>
      <c r="Q4894" s="4">
        <v>0</v>
      </c>
      <c r="R4894" s="4">
        <v>0</v>
      </c>
      <c r="S4894" s="4">
        <v>0</v>
      </c>
      <c r="T4894" s="4">
        <v>0</v>
      </c>
      <c r="U4894" s="4">
        <v>0</v>
      </c>
      <c r="V4894" s="4">
        <v>0</v>
      </c>
      <c r="W4894" s="4">
        <v>0</v>
      </c>
    </row>
    <row r="4895" spans="2:23" x14ac:dyDescent="0.25">
      <c r="B4895" s="3">
        <v>650315</v>
      </c>
      <c r="C4895" t="s">
        <v>195</v>
      </c>
      <c r="E4895" s="4">
        <v>3698000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  <c r="P4895" s="4">
        <v>0</v>
      </c>
      <c r="Q4895" s="4">
        <v>0</v>
      </c>
      <c r="R4895" s="4">
        <v>0</v>
      </c>
      <c r="S4895" s="4">
        <v>0</v>
      </c>
      <c r="T4895" s="4">
        <v>0</v>
      </c>
      <c r="U4895" s="4">
        <v>0</v>
      </c>
      <c r="V4895" s="4">
        <v>0</v>
      </c>
      <c r="W4895" s="4">
        <v>0</v>
      </c>
    </row>
    <row r="4896" spans="2:23" x14ac:dyDescent="0.25">
      <c r="B4896" s="3">
        <v>630966</v>
      </c>
      <c r="C4896" t="s">
        <v>7192</v>
      </c>
      <c r="E4896" s="4">
        <v>3296000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  <c r="P4896" s="4">
        <v>0</v>
      </c>
      <c r="Q4896" s="4">
        <v>0</v>
      </c>
      <c r="R4896" s="4">
        <v>0</v>
      </c>
      <c r="S4896" s="4">
        <v>0</v>
      </c>
      <c r="T4896" s="4">
        <v>0</v>
      </c>
      <c r="U4896" s="4">
        <v>0</v>
      </c>
      <c r="V4896" s="4">
        <v>0</v>
      </c>
      <c r="W4896" s="4">
        <v>0</v>
      </c>
    </row>
    <row r="4897" spans="2:23" x14ac:dyDescent="0.25">
      <c r="B4897" s="3" t="s">
        <v>7193</v>
      </c>
      <c r="C4897" t="s">
        <v>665</v>
      </c>
      <c r="E4897" s="4">
        <v>2334000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  <c r="P4897" s="4">
        <v>0</v>
      </c>
      <c r="Q4897" s="4">
        <v>0</v>
      </c>
      <c r="R4897" s="4">
        <v>0</v>
      </c>
      <c r="S4897" s="4">
        <v>0</v>
      </c>
      <c r="T4897" s="4">
        <v>0</v>
      </c>
      <c r="U4897" s="4">
        <v>0</v>
      </c>
      <c r="V4897" s="4">
        <v>0</v>
      </c>
      <c r="W4897" s="4">
        <v>0</v>
      </c>
    </row>
    <row r="4898" spans="2:23" x14ac:dyDescent="0.25">
      <c r="B4898" s="3" t="s">
        <v>7194</v>
      </c>
      <c r="C4898" t="s">
        <v>164</v>
      </c>
      <c r="E4898" s="4">
        <v>4349000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  <c r="P4898" s="4">
        <v>0</v>
      </c>
      <c r="Q4898" s="4">
        <v>0</v>
      </c>
      <c r="R4898" s="4">
        <v>0</v>
      </c>
      <c r="S4898" s="4">
        <v>0</v>
      </c>
      <c r="T4898" s="4">
        <v>0</v>
      </c>
      <c r="U4898" s="4">
        <v>0</v>
      </c>
      <c r="V4898" s="4">
        <v>0</v>
      </c>
      <c r="W4898" s="4">
        <v>0</v>
      </c>
    </row>
    <row r="4899" spans="2:23" x14ac:dyDescent="0.25">
      <c r="B4899" s="3" t="s">
        <v>7195</v>
      </c>
      <c r="C4899" t="s">
        <v>5418</v>
      </c>
      <c r="E4899" s="4">
        <v>1445000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  <c r="P4899" s="4">
        <v>0</v>
      </c>
      <c r="Q4899" s="4">
        <v>0</v>
      </c>
      <c r="R4899" s="4">
        <v>0</v>
      </c>
      <c r="S4899" s="4">
        <v>0</v>
      </c>
      <c r="T4899" s="4">
        <v>0</v>
      </c>
      <c r="U4899" s="4">
        <v>0</v>
      </c>
      <c r="V4899" s="4">
        <v>0</v>
      </c>
      <c r="W4899" s="4">
        <v>0</v>
      </c>
    </row>
    <row r="4900" spans="2:23" x14ac:dyDescent="0.25">
      <c r="B4900" s="3" t="s">
        <v>7196</v>
      </c>
      <c r="C4900" t="s">
        <v>500</v>
      </c>
      <c r="E4900" s="4">
        <v>3792000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  <c r="P4900" s="4">
        <v>0</v>
      </c>
      <c r="Q4900" s="4">
        <v>0</v>
      </c>
      <c r="R4900" s="4">
        <v>0</v>
      </c>
      <c r="S4900" s="4">
        <v>0</v>
      </c>
      <c r="T4900" s="4">
        <v>0</v>
      </c>
      <c r="U4900" s="4">
        <v>0</v>
      </c>
      <c r="V4900" s="4">
        <v>0</v>
      </c>
      <c r="W4900" s="4">
        <v>0</v>
      </c>
    </row>
    <row r="4901" spans="2:23" x14ac:dyDescent="0.25">
      <c r="B4901" s="3" t="s">
        <v>7197</v>
      </c>
      <c r="C4901" t="s">
        <v>795</v>
      </c>
      <c r="E4901" s="4">
        <v>2275000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  <c r="P4901" s="4">
        <v>0</v>
      </c>
      <c r="Q4901" s="4">
        <v>0</v>
      </c>
      <c r="R4901" s="4">
        <v>0</v>
      </c>
      <c r="S4901" s="4">
        <v>0</v>
      </c>
      <c r="T4901" s="4">
        <v>0</v>
      </c>
      <c r="U4901" s="4">
        <v>0</v>
      </c>
      <c r="V4901" s="4">
        <v>0</v>
      </c>
      <c r="W4901" s="4">
        <v>0</v>
      </c>
    </row>
    <row r="4902" spans="2:23" x14ac:dyDescent="0.25">
      <c r="B4902" s="3">
        <v>650554</v>
      </c>
      <c r="C4902" t="s">
        <v>7198</v>
      </c>
      <c r="E4902" s="4">
        <v>4438000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  <c r="P4902" s="4">
        <v>0</v>
      </c>
      <c r="Q4902" s="4">
        <v>0</v>
      </c>
      <c r="R4902" s="4">
        <v>0</v>
      </c>
      <c r="S4902" s="4">
        <v>0</v>
      </c>
      <c r="T4902" s="4">
        <v>0</v>
      </c>
      <c r="U4902" s="4">
        <v>0</v>
      </c>
      <c r="V4902" s="4">
        <v>0</v>
      </c>
      <c r="W4902" s="4">
        <v>0</v>
      </c>
    </row>
    <row r="4903" spans="2:23" x14ac:dyDescent="0.25">
      <c r="B4903" s="3" t="s">
        <v>7199</v>
      </c>
      <c r="C4903" t="s">
        <v>786</v>
      </c>
      <c r="E4903" s="4">
        <v>2567000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  <c r="P4903" s="4">
        <v>0</v>
      </c>
      <c r="Q4903" s="4">
        <v>0</v>
      </c>
      <c r="R4903" s="4">
        <v>0</v>
      </c>
      <c r="S4903" s="4">
        <v>0</v>
      </c>
      <c r="T4903" s="4">
        <v>0</v>
      </c>
      <c r="U4903" s="4">
        <v>0</v>
      </c>
      <c r="V4903" s="4">
        <v>0</v>
      </c>
      <c r="W4903" s="4">
        <v>0</v>
      </c>
    </row>
    <row r="4904" spans="2:23" x14ac:dyDescent="0.25">
      <c r="B4904" s="3">
        <v>650554</v>
      </c>
      <c r="C4904" t="s">
        <v>7198</v>
      </c>
      <c r="E4904" s="4" t="e">
        <v>#N/A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  <c r="P4904" s="4">
        <v>0</v>
      </c>
      <c r="Q4904" s="4">
        <v>0</v>
      </c>
      <c r="R4904" s="4">
        <v>0</v>
      </c>
      <c r="S4904" s="4">
        <v>0</v>
      </c>
      <c r="T4904" s="4">
        <v>0</v>
      </c>
      <c r="U4904" s="4">
        <v>0</v>
      </c>
      <c r="V4904" s="4">
        <v>0</v>
      </c>
      <c r="W4904" s="4">
        <v>0</v>
      </c>
    </row>
    <row r="4905" spans="2:23" x14ac:dyDescent="0.25">
      <c r="B4905" s="3">
        <v>750022</v>
      </c>
      <c r="C4905" t="s">
        <v>6917</v>
      </c>
      <c r="E4905" s="4">
        <v>3000000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  <c r="P4905" s="4">
        <v>0</v>
      </c>
      <c r="Q4905" s="4">
        <v>0</v>
      </c>
      <c r="R4905" s="4">
        <v>0</v>
      </c>
      <c r="S4905" s="4">
        <v>0</v>
      </c>
      <c r="T4905" s="4">
        <v>0</v>
      </c>
      <c r="U4905" s="4">
        <v>0</v>
      </c>
      <c r="V4905" s="4">
        <v>0</v>
      </c>
      <c r="W4905" s="4">
        <v>0</v>
      </c>
    </row>
    <row r="4906" spans="2:23" x14ac:dyDescent="0.25">
      <c r="B4906" s="3">
        <v>612198</v>
      </c>
      <c r="C4906" t="s">
        <v>7200</v>
      </c>
      <c r="E4906" s="4">
        <v>3750000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  <c r="P4906" s="4">
        <v>0</v>
      </c>
      <c r="Q4906" s="4">
        <v>0</v>
      </c>
      <c r="R4906" s="4">
        <v>0</v>
      </c>
      <c r="S4906" s="4">
        <v>0</v>
      </c>
      <c r="T4906" s="4">
        <v>0</v>
      </c>
      <c r="U4906" s="4">
        <v>0</v>
      </c>
      <c r="V4906" s="4">
        <v>0</v>
      </c>
      <c r="W4906" s="4">
        <v>0</v>
      </c>
    </row>
    <row r="4907" spans="2:23" x14ac:dyDescent="0.25">
      <c r="B4907" s="3">
        <v>623313</v>
      </c>
      <c r="C4907" t="s">
        <v>6011</v>
      </c>
      <c r="E4907" s="4">
        <v>2384000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  <c r="P4907" s="4">
        <v>0</v>
      </c>
      <c r="Q4907" s="4">
        <v>0</v>
      </c>
      <c r="R4907" s="4">
        <v>0</v>
      </c>
      <c r="S4907" s="4">
        <v>0</v>
      </c>
      <c r="T4907" s="4">
        <v>0</v>
      </c>
      <c r="U4907" s="4">
        <v>0</v>
      </c>
      <c r="V4907" s="4">
        <v>0</v>
      </c>
      <c r="W4907" s="4">
        <v>0</v>
      </c>
    </row>
    <row r="4908" spans="2:23" x14ac:dyDescent="0.25">
      <c r="B4908" s="3">
        <v>620828</v>
      </c>
      <c r="C4908" t="s">
        <v>5686</v>
      </c>
      <c r="E4908" s="4">
        <v>3507000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  <c r="P4908" s="4">
        <v>0</v>
      </c>
      <c r="Q4908" s="4">
        <v>0</v>
      </c>
      <c r="R4908" s="4">
        <v>0</v>
      </c>
      <c r="S4908" s="4">
        <v>0</v>
      </c>
      <c r="T4908" s="4">
        <v>0</v>
      </c>
      <c r="U4908" s="4">
        <v>0</v>
      </c>
      <c r="V4908" s="4">
        <v>0</v>
      </c>
      <c r="W4908" s="4">
        <v>0</v>
      </c>
    </row>
    <row r="4909" spans="2:23" x14ac:dyDescent="0.25">
      <c r="B4909" s="3" t="s">
        <v>7201</v>
      </c>
      <c r="C4909" t="s">
        <v>160</v>
      </c>
      <c r="E4909" s="4">
        <v>1923000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  <c r="P4909" s="4">
        <v>0</v>
      </c>
      <c r="Q4909" s="4">
        <v>0</v>
      </c>
      <c r="R4909" s="4">
        <v>0</v>
      </c>
      <c r="S4909" s="4">
        <v>0</v>
      </c>
      <c r="T4909" s="4">
        <v>0</v>
      </c>
      <c r="U4909" s="4">
        <v>0</v>
      </c>
      <c r="V4909" s="4">
        <v>0</v>
      </c>
      <c r="W4909" s="4">
        <v>0</v>
      </c>
    </row>
    <row r="4910" spans="2:23" x14ac:dyDescent="0.25">
      <c r="B4910" s="3" t="s">
        <v>7202</v>
      </c>
      <c r="C4910" t="s">
        <v>35</v>
      </c>
      <c r="E4910" s="4">
        <v>4438000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  <c r="P4910" s="4">
        <v>0</v>
      </c>
      <c r="Q4910" s="4">
        <v>0</v>
      </c>
      <c r="R4910" s="4">
        <v>0</v>
      </c>
      <c r="S4910" s="4">
        <v>0</v>
      </c>
      <c r="T4910" s="4">
        <v>0</v>
      </c>
      <c r="U4910" s="4">
        <v>0</v>
      </c>
      <c r="V4910" s="4">
        <v>0</v>
      </c>
      <c r="W4910" s="4">
        <v>0</v>
      </c>
    </row>
    <row r="4911" spans="2:23" x14ac:dyDescent="0.25">
      <c r="B4911" s="3">
        <v>720138</v>
      </c>
      <c r="C4911" t="s">
        <v>7203</v>
      </c>
      <c r="E4911" s="4">
        <v>2521000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  <c r="P4911" s="4">
        <v>0</v>
      </c>
      <c r="Q4911" s="4">
        <v>0</v>
      </c>
      <c r="R4911" s="4">
        <v>0</v>
      </c>
      <c r="S4911" s="4">
        <v>0</v>
      </c>
      <c r="T4911" s="4">
        <v>0</v>
      </c>
      <c r="U4911" s="4">
        <v>0</v>
      </c>
      <c r="V4911" s="4">
        <v>0</v>
      </c>
      <c r="W4911" s="4">
        <v>0</v>
      </c>
    </row>
    <row r="4912" spans="2:23" x14ac:dyDescent="0.25">
      <c r="B4912" s="3">
        <v>620672</v>
      </c>
      <c r="C4912" t="s">
        <v>7204</v>
      </c>
      <c r="E4912" s="4">
        <v>2781000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  <c r="P4912" s="4">
        <v>0</v>
      </c>
      <c r="Q4912" s="4">
        <v>0</v>
      </c>
      <c r="R4912" s="4">
        <v>0</v>
      </c>
      <c r="S4912" s="4">
        <v>0</v>
      </c>
      <c r="T4912" s="4">
        <v>0</v>
      </c>
      <c r="U4912" s="4">
        <v>0</v>
      </c>
      <c r="V4912" s="4">
        <v>0</v>
      </c>
      <c r="W4912" s="4">
        <v>0</v>
      </c>
    </row>
    <row r="4913" spans="2:23" x14ac:dyDescent="0.25">
      <c r="B4913" s="3">
        <v>600658</v>
      </c>
      <c r="C4913" t="s">
        <v>7205</v>
      </c>
      <c r="E4913" s="4">
        <v>6907000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  <c r="P4913" s="4">
        <v>0</v>
      </c>
      <c r="Q4913" s="4">
        <v>0</v>
      </c>
      <c r="R4913" s="4">
        <v>0</v>
      </c>
      <c r="S4913" s="4">
        <v>0</v>
      </c>
      <c r="T4913" s="4">
        <v>0</v>
      </c>
      <c r="U4913" s="4">
        <v>0</v>
      </c>
      <c r="V4913" s="4">
        <v>0</v>
      </c>
      <c r="W4913" s="4">
        <v>0</v>
      </c>
    </row>
    <row r="4914" spans="2:23" x14ac:dyDescent="0.25">
      <c r="B4914" s="3" t="s">
        <v>7206</v>
      </c>
      <c r="C4914" t="s">
        <v>1417</v>
      </c>
      <c r="E4914" s="4">
        <v>1084000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  <c r="P4914" s="4">
        <v>0</v>
      </c>
      <c r="Q4914" s="4">
        <v>0</v>
      </c>
      <c r="R4914" s="4">
        <v>0</v>
      </c>
      <c r="S4914" s="4">
        <v>0</v>
      </c>
      <c r="T4914" s="4">
        <v>0</v>
      </c>
      <c r="U4914" s="4">
        <v>0</v>
      </c>
      <c r="V4914" s="4">
        <v>0</v>
      </c>
      <c r="W4914" s="4">
        <v>0</v>
      </c>
    </row>
    <row r="4915" spans="2:23" x14ac:dyDescent="0.25">
      <c r="B4915" s="3">
        <v>610374</v>
      </c>
      <c r="C4915" t="s">
        <v>2683</v>
      </c>
      <c r="E4915" s="4">
        <v>6958000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  <c r="P4915" s="4">
        <v>0</v>
      </c>
      <c r="Q4915" s="4">
        <v>0</v>
      </c>
      <c r="R4915" s="4">
        <v>0</v>
      </c>
      <c r="S4915" s="4">
        <v>0</v>
      </c>
      <c r="T4915" s="4">
        <v>0</v>
      </c>
      <c r="U4915" s="4">
        <v>0</v>
      </c>
      <c r="V4915" s="4">
        <v>0</v>
      </c>
      <c r="W4915" s="4">
        <v>0</v>
      </c>
    </row>
    <row r="4916" spans="2:23" x14ac:dyDescent="0.25">
      <c r="B4916" s="3">
        <v>720496</v>
      </c>
      <c r="C4916" t="s">
        <v>7207</v>
      </c>
      <c r="E4916" s="4">
        <v>1459000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  <c r="P4916" s="4">
        <v>0</v>
      </c>
      <c r="Q4916" s="4">
        <v>0</v>
      </c>
      <c r="R4916" s="4">
        <v>0</v>
      </c>
      <c r="S4916" s="4">
        <v>0</v>
      </c>
      <c r="T4916" s="4">
        <v>0</v>
      </c>
      <c r="U4916" s="4">
        <v>0</v>
      </c>
      <c r="V4916" s="4">
        <v>0</v>
      </c>
      <c r="W4916" s="4">
        <v>0</v>
      </c>
    </row>
    <row r="4917" spans="2:23" x14ac:dyDescent="0.25">
      <c r="B4917" s="3" t="s">
        <v>7208</v>
      </c>
      <c r="C4917" t="s">
        <v>81</v>
      </c>
      <c r="E4917" s="4">
        <v>3550000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  <c r="P4917" s="4">
        <v>0</v>
      </c>
      <c r="Q4917" s="4">
        <v>0</v>
      </c>
      <c r="R4917" s="4">
        <v>0</v>
      </c>
      <c r="S4917" s="4">
        <v>0</v>
      </c>
      <c r="T4917" s="4">
        <v>0</v>
      </c>
      <c r="U4917" s="4">
        <v>0</v>
      </c>
      <c r="V4917" s="4">
        <v>0</v>
      </c>
      <c r="W4917" s="4">
        <v>0</v>
      </c>
    </row>
    <row r="4918" spans="2:23" x14ac:dyDescent="0.25">
      <c r="B4918" s="3">
        <v>630183</v>
      </c>
      <c r="C4918" t="s">
        <v>7209</v>
      </c>
      <c r="E4918" s="4">
        <v>2830000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  <c r="P4918" s="4">
        <v>0</v>
      </c>
      <c r="Q4918" s="4">
        <v>0</v>
      </c>
      <c r="R4918" s="4">
        <v>0</v>
      </c>
      <c r="S4918" s="4">
        <v>0</v>
      </c>
      <c r="T4918" s="4">
        <v>0</v>
      </c>
      <c r="U4918" s="4">
        <v>0</v>
      </c>
      <c r="V4918" s="4">
        <v>0</v>
      </c>
      <c r="W4918" s="4">
        <v>0</v>
      </c>
    </row>
    <row r="4919" spans="2:23" x14ac:dyDescent="0.25">
      <c r="B4919" s="3" t="s">
        <v>7210</v>
      </c>
      <c r="C4919" t="s">
        <v>1457</v>
      </c>
      <c r="E4919" s="4">
        <v>1459000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  <c r="P4919" s="4">
        <v>0</v>
      </c>
      <c r="Q4919" s="4">
        <v>0</v>
      </c>
      <c r="R4919" s="4">
        <v>0</v>
      </c>
      <c r="S4919" s="4">
        <v>0</v>
      </c>
      <c r="T4919" s="4">
        <v>0</v>
      </c>
      <c r="U4919" s="4">
        <v>0</v>
      </c>
      <c r="V4919" s="4">
        <v>0</v>
      </c>
      <c r="W4919" s="4">
        <v>0</v>
      </c>
    </row>
    <row r="4920" spans="2:23" x14ac:dyDescent="0.25">
      <c r="B4920" s="3" t="s">
        <v>7211</v>
      </c>
      <c r="C4920" t="s">
        <v>5128</v>
      </c>
      <c r="E4920" s="4">
        <v>1806000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  <c r="P4920" s="4">
        <v>0</v>
      </c>
      <c r="Q4920" s="4">
        <v>0</v>
      </c>
      <c r="R4920" s="4">
        <v>0</v>
      </c>
      <c r="S4920" s="4">
        <v>0</v>
      </c>
      <c r="T4920" s="4">
        <v>0</v>
      </c>
      <c r="U4920" s="4">
        <v>0</v>
      </c>
      <c r="V4920" s="4">
        <v>0</v>
      </c>
      <c r="W4920" s="4">
        <v>0</v>
      </c>
    </row>
    <row r="4921" spans="2:23" x14ac:dyDescent="0.25">
      <c r="B4921" s="3" t="s">
        <v>7212</v>
      </c>
      <c r="C4921" t="s">
        <v>7213</v>
      </c>
      <c r="E4921" s="4">
        <v>2528000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  <c r="P4921" s="4">
        <v>0</v>
      </c>
      <c r="Q4921" s="4">
        <v>0</v>
      </c>
      <c r="R4921" s="4">
        <v>0</v>
      </c>
      <c r="S4921" s="4">
        <v>0</v>
      </c>
      <c r="T4921" s="4">
        <v>0</v>
      </c>
      <c r="U4921" s="4">
        <v>0</v>
      </c>
      <c r="V4921" s="4">
        <v>0</v>
      </c>
      <c r="W4921" s="4">
        <v>0</v>
      </c>
    </row>
    <row r="4922" spans="2:23" x14ac:dyDescent="0.25">
      <c r="B4922" s="3" t="s">
        <v>7214</v>
      </c>
      <c r="C4922" t="s">
        <v>806</v>
      </c>
      <c r="E4922" s="4">
        <v>1806000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  <c r="P4922" s="4">
        <v>0</v>
      </c>
      <c r="Q4922" s="4">
        <v>0</v>
      </c>
      <c r="R4922" s="4">
        <v>0</v>
      </c>
      <c r="S4922" s="4">
        <v>0</v>
      </c>
      <c r="T4922" s="4">
        <v>0</v>
      </c>
      <c r="U4922" s="4">
        <v>0</v>
      </c>
      <c r="V4922" s="4">
        <v>0</v>
      </c>
      <c r="W4922" s="4">
        <v>0</v>
      </c>
    </row>
    <row r="4923" spans="2:23" x14ac:dyDescent="0.25">
      <c r="B4923" s="3">
        <v>641972</v>
      </c>
      <c r="C4923" t="s">
        <v>7215</v>
      </c>
      <c r="E4923" s="4">
        <v>5480000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  <c r="P4923" s="4">
        <v>0</v>
      </c>
      <c r="Q4923" s="4">
        <v>0</v>
      </c>
      <c r="R4923" s="4">
        <v>0</v>
      </c>
      <c r="S4923" s="4">
        <v>0</v>
      </c>
      <c r="T4923" s="4">
        <v>0</v>
      </c>
      <c r="U4923" s="4">
        <v>0</v>
      </c>
      <c r="V4923" s="4">
        <v>0</v>
      </c>
      <c r="W4923" s="4">
        <v>0</v>
      </c>
    </row>
    <row r="4924" spans="2:23" x14ac:dyDescent="0.25">
      <c r="B4924" s="3" t="s">
        <v>7216</v>
      </c>
      <c r="C4924" t="s">
        <v>1061</v>
      </c>
      <c r="E4924" s="4">
        <v>2070000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  <c r="P4924" s="4">
        <v>0</v>
      </c>
      <c r="Q4924" s="4">
        <v>0</v>
      </c>
      <c r="R4924" s="4">
        <v>0</v>
      </c>
      <c r="S4924" s="4">
        <v>0</v>
      </c>
      <c r="T4924" s="4">
        <v>0</v>
      </c>
      <c r="U4924" s="4">
        <v>0</v>
      </c>
      <c r="V4924" s="4">
        <v>0</v>
      </c>
      <c r="W4924" s="4">
        <v>0</v>
      </c>
    </row>
    <row r="4925" spans="2:23" x14ac:dyDescent="0.25">
      <c r="B4925" s="3" t="s">
        <v>7217</v>
      </c>
      <c r="C4925" t="s">
        <v>537</v>
      </c>
      <c r="E4925" s="4">
        <v>2392000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  <c r="P4925" s="4">
        <v>0</v>
      </c>
      <c r="Q4925" s="4">
        <v>0</v>
      </c>
      <c r="R4925" s="4">
        <v>0</v>
      </c>
      <c r="S4925" s="4">
        <v>0</v>
      </c>
      <c r="T4925" s="4">
        <v>0</v>
      </c>
      <c r="U4925" s="4">
        <v>0</v>
      </c>
      <c r="V4925" s="4">
        <v>0</v>
      </c>
      <c r="W4925" s="4">
        <v>0</v>
      </c>
    </row>
    <row r="4926" spans="2:23" x14ac:dyDescent="0.25">
      <c r="B4926" s="3" t="s">
        <v>7218</v>
      </c>
      <c r="C4926" t="s">
        <v>2332</v>
      </c>
      <c r="E4926" s="4">
        <v>2367000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  <c r="P4926" s="4">
        <v>0</v>
      </c>
      <c r="Q4926" s="4">
        <v>0</v>
      </c>
      <c r="R4926" s="4">
        <v>0</v>
      </c>
      <c r="S4926" s="4">
        <v>0</v>
      </c>
      <c r="T4926" s="4">
        <v>0</v>
      </c>
      <c r="U4926" s="4">
        <v>0</v>
      </c>
      <c r="V4926" s="4">
        <v>0</v>
      </c>
      <c r="W4926" s="4">
        <v>0</v>
      </c>
    </row>
    <row r="4927" spans="2:23" x14ac:dyDescent="0.25">
      <c r="B4927" s="3" t="s">
        <v>7219</v>
      </c>
      <c r="C4927" t="s">
        <v>931</v>
      </c>
      <c r="E4927" s="4">
        <v>1725000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  <c r="P4927" s="4">
        <v>0</v>
      </c>
      <c r="Q4927" s="4">
        <v>0</v>
      </c>
      <c r="R4927" s="4">
        <v>0</v>
      </c>
      <c r="S4927" s="4">
        <v>0</v>
      </c>
      <c r="T4927" s="4">
        <v>0</v>
      </c>
      <c r="U4927" s="4">
        <v>0</v>
      </c>
      <c r="V4927" s="4">
        <v>0</v>
      </c>
      <c r="W4927" s="4">
        <v>0</v>
      </c>
    </row>
    <row r="4928" spans="2:23" x14ac:dyDescent="0.25">
      <c r="B4928" s="3" t="s">
        <v>7220</v>
      </c>
      <c r="C4928" t="s">
        <v>619</v>
      </c>
      <c r="E4928" s="4">
        <v>2771000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  <c r="P4928" s="4">
        <v>0</v>
      </c>
      <c r="Q4928" s="4">
        <v>0</v>
      </c>
      <c r="R4928" s="4">
        <v>0</v>
      </c>
      <c r="S4928" s="4">
        <v>0</v>
      </c>
      <c r="T4928" s="4">
        <v>0</v>
      </c>
      <c r="U4928" s="4">
        <v>0</v>
      </c>
      <c r="V4928" s="4">
        <v>0</v>
      </c>
      <c r="W4928" s="4">
        <v>0</v>
      </c>
    </row>
    <row r="4929" spans="2:23" x14ac:dyDescent="0.25">
      <c r="B4929" s="3" t="s">
        <v>7221</v>
      </c>
      <c r="C4929" t="s">
        <v>1454</v>
      </c>
      <c r="E4929" s="4">
        <v>863000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  <c r="P4929" s="4">
        <v>0</v>
      </c>
      <c r="Q4929" s="4">
        <v>0</v>
      </c>
      <c r="R4929" s="4">
        <v>0</v>
      </c>
      <c r="S4929" s="4">
        <v>0</v>
      </c>
      <c r="T4929" s="4">
        <v>0</v>
      </c>
      <c r="U4929" s="4">
        <v>0</v>
      </c>
      <c r="V4929" s="4">
        <v>0</v>
      </c>
      <c r="W4929" s="4">
        <v>0</v>
      </c>
    </row>
    <row r="4930" spans="2:23" x14ac:dyDescent="0.25">
      <c r="B4930" s="3">
        <v>610915</v>
      </c>
      <c r="C4930" t="s">
        <v>7222</v>
      </c>
      <c r="E4930" s="4">
        <v>1500000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  <c r="P4930" s="4">
        <v>0</v>
      </c>
      <c r="Q4930" s="4">
        <v>0</v>
      </c>
      <c r="R4930" s="4">
        <v>0</v>
      </c>
      <c r="S4930" s="4">
        <v>0</v>
      </c>
      <c r="T4930" s="4">
        <v>0</v>
      </c>
      <c r="U4930" s="4">
        <v>0</v>
      </c>
      <c r="V4930" s="4">
        <v>0</v>
      </c>
      <c r="W4930" s="4">
        <v>0</v>
      </c>
    </row>
    <row r="4931" spans="2:23" x14ac:dyDescent="0.25">
      <c r="B4931" s="3" t="s">
        <v>7223</v>
      </c>
      <c r="C4931" t="s">
        <v>802</v>
      </c>
      <c r="E4931" s="4">
        <v>2188000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  <c r="P4931" s="4">
        <v>0</v>
      </c>
      <c r="Q4931" s="4">
        <v>0</v>
      </c>
      <c r="R4931" s="4">
        <v>0</v>
      </c>
      <c r="S4931" s="4">
        <v>0</v>
      </c>
      <c r="T4931" s="4">
        <v>0</v>
      </c>
      <c r="U4931" s="4">
        <v>0</v>
      </c>
      <c r="V4931" s="4">
        <v>0</v>
      </c>
      <c r="W4931" s="4">
        <v>0</v>
      </c>
    </row>
    <row r="4932" spans="2:23" x14ac:dyDescent="0.25">
      <c r="B4932" s="3">
        <v>622101</v>
      </c>
      <c r="C4932" t="s">
        <v>4777</v>
      </c>
      <c r="E4932" s="4">
        <v>2142000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  <c r="P4932" s="4">
        <v>0</v>
      </c>
      <c r="Q4932" s="4">
        <v>0</v>
      </c>
      <c r="R4932" s="4">
        <v>0</v>
      </c>
      <c r="S4932" s="4">
        <v>0</v>
      </c>
      <c r="T4932" s="4">
        <v>0</v>
      </c>
      <c r="U4932" s="4">
        <v>0</v>
      </c>
      <c r="V4932" s="4">
        <v>0</v>
      </c>
      <c r="W4932" s="4">
        <v>0</v>
      </c>
    </row>
    <row r="4933" spans="2:23" x14ac:dyDescent="0.25">
      <c r="B4933" s="3">
        <v>620657</v>
      </c>
      <c r="C4933" t="s">
        <v>7224</v>
      </c>
      <c r="E4933" s="4">
        <v>3341000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  <c r="P4933" s="4">
        <v>0</v>
      </c>
      <c r="Q4933" s="4">
        <v>0</v>
      </c>
      <c r="R4933" s="4">
        <v>0</v>
      </c>
      <c r="S4933" s="4">
        <v>0</v>
      </c>
      <c r="T4933" s="4">
        <v>0</v>
      </c>
      <c r="U4933" s="4">
        <v>0</v>
      </c>
      <c r="V4933" s="4">
        <v>0</v>
      </c>
      <c r="W4933" s="4">
        <v>0</v>
      </c>
    </row>
    <row r="4934" spans="2:23" x14ac:dyDescent="0.25">
      <c r="B4934" s="3">
        <v>710340</v>
      </c>
      <c r="C4934" t="s">
        <v>4215</v>
      </c>
      <c r="E4934" s="4">
        <v>1987000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  <c r="P4934" s="4">
        <v>0</v>
      </c>
      <c r="Q4934" s="4">
        <v>0</v>
      </c>
      <c r="R4934" s="4">
        <v>0</v>
      </c>
      <c r="S4934" s="4">
        <v>0</v>
      </c>
      <c r="T4934" s="4">
        <v>0</v>
      </c>
      <c r="U4934" s="4">
        <v>0</v>
      </c>
      <c r="V4934" s="4">
        <v>0</v>
      </c>
      <c r="W4934" s="4">
        <v>0</v>
      </c>
    </row>
    <row r="4935" spans="2:23" x14ac:dyDescent="0.25">
      <c r="B4935" s="3">
        <v>612830</v>
      </c>
      <c r="C4935" t="s">
        <v>7225</v>
      </c>
      <c r="E4935" s="4">
        <v>2150000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  <c r="P4935" s="4">
        <v>0</v>
      </c>
      <c r="Q4935" s="4">
        <v>0</v>
      </c>
      <c r="R4935" s="4">
        <v>0</v>
      </c>
      <c r="S4935" s="4">
        <v>0</v>
      </c>
      <c r="T4935" s="4">
        <v>0</v>
      </c>
      <c r="U4935" s="4">
        <v>0</v>
      </c>
      <c r="V4935" s="4">
        <v>0</v>
      </c>
      <c r="W4935" s="4">
        <v>0</v>
      </c>
    </row>
    <row r="4936" spans="2:23" x14ac:dyDescent="0.25">
      <c r="B4936" s="3">
        <v>600575</v>
      </c>
      <c r="C4936" t="s">
        <v>7226</v>
      </c>
      <c r="E4936" s="4">
        <v>6353000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  <c r="P4936" s="4">
        <v>0</v>
      </c>
      <c r="Q4936" s="4">
        <v>0</v>
      </c>
      <c r="R4936" s="4">
        <v>0</v>
      </c>
      <c r="S4936" s="4">
        <v>0</v>
      </c>
      <c r="T4936" s="4">
        <v>0</v>
      </c>
      <c r="U4936" s="4">
        <v>0</v>
      </c>
      <c r="V4936" s="4">
        <v>0</v>
      </c>
      <c r="W4936" s="4">
        <v>0</v>
      </c>
    </row>
    <row r="4937" spans="2:23" x14ac:dyDescent="0.25">
      <c r="B4937" s="3" t="s">
        <v>7227</v>
      </c>
      <c r="C4937" t="s">
        <v>1387</v>
      </c>
      <c r="E4937" s="4">
        <v>4142000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  <c r="P4937" s="4">
        <v>0</v>
      </c>
      <c r="Q4937" s="4">
        <v>0</v>
      </c>
      <c r="R4937" s="4">
        <v>0</v>
      </c>
      <c r="S4937" s="4">
        <v>0</v>
      </c>
      <c r="T4937" s="4">
        <v>0</v>
      </c>
      <c r="U4937" s="4">
        <v>0</v>
      </c>
      <c r="V4937" s="4">
        <v>0</v>
      </c>
      <c r="W4937" s="4">
        <v>0</v>
      </c>
    </row>
    <row r="4938" spans="2:23" x14ac:dyDescent="0.25">
      <c r="B4938" s="3" t="s">
        <v>7228</v>
      </c>
      <c r="C4938" t="s">
        <v>7229</v>
      </c>
      <c r="E4938" s="4">
        <v>2709000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  <c r="P4938" s="4">
        <v>0</v>
      </c>
      <c r="Q4938" s="4">
        <v>0</v>
      </c>
      <c r="R4938" s="4">
        <v>0</v>
      </c>
      <c r="S4938" s="4">
        <v>0</v>
      </c>
      <c r="T4938" s="4">
        <v>0</v>
      </c>
      <c r="U4938" s="4">
        <v>0</v>
      </c>
      <c r="V4938" s="4">
        <v>0</v>
      </c>
      <c r="W4938" s="4">
        <v>0</v>
      </c>
    </row>
    <row r="4939" spans="2:23" x14ac:dyDescent="0.25">
      <c r="B4939" s="3">
        <v>710040</v>
      </c>
      <c r="C4939" t="s">
        <v>7230</v>
      </c>
      <c r="E4939" s="4">
        <v>2188000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  <c r="P4939" s="4">
        <v>0</v>
      </c>
      <c r="Q4939" s="4">
        <v>0</v>
      </c>
      <c r="R4939" s="4">
        <v>0</v>
      </c>
      <c r="S4939" s="4">
        <v>0</v>
      </c>
      <c r="T4939" s="4">
        <v>0</v>
      </c>
      <c r="U4939" s="4">
        <v>0</v>
      </c>
      <c r="V4939" s="4">
        <v>0</v>
      </c>
      <c r="W4939" s="4">
        <v>0</v>
      </c>
    </row>
    <row r="4940" spans="2:23" x14ac:dyDescent="0.25">
      <c r="B4940" s="3">
        <v>623214</v>
      </c>
      <c r="C4940" t="s">
        <v>7231</v>
      </c>
      <c r="E4940" s="4">
        <v>1785000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  <c r="P4940" s="4">
        <v>0</v>
      </c>
      <c r="Q4940" s="4">
        <v>0</v>
      </c>
      <c r="R4940" s="4">
        <v>0</v>
      </c>
      <c r="S4940" s="4">
        <v>0</v>
      </c>
      <c r="T4940" s="4">
        <v>0</v>
      </c>
      <c r="U4940" s="4">
        <v>0</v>
      </c>
      <c r="V4940" s="4">
        <v>0</v>
      </c>
      <c r="W4940" s="4">
        <v>0</v>
      </c>
    </row>
    <row r="4941" spans="2:23" x14ac:dyDescent="0.25">
      <c r="B4941" s="3" t="s">
        <v>7232</v>
      </c>
      <c r="C4941" t="s">
        <v>151</v>
      </c>
      <c r="E4941" s="4">
        <v>2564000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  <c r="P4941" s="4">
        <v>0</v>
      </c>
      <c r="Q4941" s="4">
        <v>0</v>
      </c>
      <c r="R4941" s="4">
        <v>0</v>
      </c>
      <c r="S4941" s="4">
        <v>0</v>
      </c>
      <c r="T4941" s="4">
        <v>0</v>
      </c>
      <c r="U4941" s="4">
        <v>0</v>
      </c>
      <c r="V4941" s="4">
        <v>0</v>
      </c>
      <c r="W4941" s="4">
        <v>0</v>
      </c>
    </row>
    <row r="4942" spans="2:23" x14ac:dyDescent="0.25">
      <c r="B4942" s="3" t="s">
        <v>7233</v>
      </c>
      <c r="C4942" t="s">
        <v>143</v>
      </c>
      <c r="E4942" s="4">
        <v>4438000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  <c r="P4942" s="4">
        <v>0</v>
      </c>
      <c r="Q4942" s="4">
        <v>0</v>
      </c>
      <c r="R4942" s="4">
        <v>0</v>
      </c>
      <c r="S4942" s="4">
        <v>0</v>
      </c>
      <c r="T4942" s="4">
        <v>0</v>
      </c>
      <c r="U4942" s="4">
        <v>0</v>
      </c>
      <c r="V4942" s="4">
        <v>0</v>
      </c>
      <c r="W4942" s="4">
        <v>0</v>
      </c>
    </row>
    <row r="4943" spans="2:23" x14ac:dyDescent="0.25">
      <c r="B4943" s="3" t="s">
        <v>7234</v>
      </c>
      <c r="C4943" t="s">
        <v>770</v>
      </c>
      <c r="E4943" s="4">
        <v>2400000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  <c r="P4943" s="4">
        <v>0</v>
      </c>
      <c r="Q4943" s="4">
        <v>0</v>
      </c>
      <c r="R4943" s="4">
        <v>0</v>
      </c>
      <c r="S4943" s="4">
        <v>0</v>
      </c>
      <c r="T4943" s="4">
        <v>0</v>
      </c>
      <c r="U4943" s="4">
        <v>0</v>
      </c>
      <c r="V4943" s="4">
        <v>0</v>
      </c>
      <c r="W4943" s="4">
        <v>0</v>
      </c>
    </row>
    <row r="4944" spans="2:23" x14ac:dyDescent="0.25">
      <c r="B4944" s="3">
        <v>650047</v>
      </c>
      <c r="C4944" t="s">
        <v>532</v>
      </c>
      <c r="E4944" s="4">
        <v>2625000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  <c r="P4944" s="4">
        <v>0</v>
      </c>
      <c r="Q4944" s="4">
        <v>0</v>
      </c>
      <c r="R4944" s="4">
        <v>0</v>
      </c>
      <c r="S4944" s="4">
        <v>0</v>
      </c>
      <c r="T4944" s="4">
        <v>0</v>
      </c>
      <c r="U4944" s="4">
        <v>0</v>
      </c>
      <c r="V4944" s="4">
        <v>0</v>
      </c>
      <c r="W4944" s="4">
        <v>0</v>
      </c>
    </row>
    <row r="4945" spans="2:23" x14ac:dyDescent="0.25">
      <c r="B4945" s="3" t="s">
        <v>7235</v>
      </c>
      <c r="C4945" t="s">
        <v>1903</v>
      </c>
      <c r="E4945" s="4">
        <v>2071000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  <c r="P4945" s="4">
        <v>0</v>
      </c>
      <c r="Q4945" s="4">
        <v>0</v>
      </c>
      <c r="R4945" s="4">
        <v>0</v>
      </c>
      <c r="S4945" s="4">
        <v>0</v>
      </c>
      <c r="T4945" s="4">
        <v>0</v>
      </c>
      <c r="U4945" s="4">
        <v>0</v>
      </c>
      <c r="V4945" s="4">
        <v>0</v>
      </c>
      <c r="W4945" s="4">
        <v>0</v>
      </c>
    </row>
    <row r="4946" spans="2:23" x14ac:dyDescent="0.25">
      <c r="B4946" s="3">
        <v>590543</v>
      </c>
      <c r="C4946" t="s">
        <v>7236</v>
      </c>
      <c r="E4946" s="4">
        <v>3209000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  <c r="P4946" s="4">
        <v>0</v>
      </c>
      <c r="Q4946" s="4">
        <v>0</v>
      </c>
      <c r="R4946" s="4">
        <v>0</v>
      </c>
      <c r="S4946" s="4">
        <v>0</v>
      </c>
      <c r="T4946" s="4">
        <v>0</v>
      </c>
      <c r="U4946" s="4">
        <v>0</v>
      </c>
      <c r="V4946" s="4">
        <v>0</v>
      </c>
      <c r="W4946" s="4">
        <v>0</v>
      </c>
    </row>
    <row r="4947" spans="2:23" x14ac:dyDescent="0.25">
      <c r="B4947" s="3">
        <v>660049</v>
      </c>
      <c r="C4947" t="s">
        <v>7237</v>
      </c>
      <c r="E4947" s="4">
        <v>1009000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  <c r="P4947" s="4">
        <v>0</v>
      </c>
      <c r="Q4947" s="4">
        <v>0</v>
      </c>
      <c r="R4947" s="4">
        <v>0</v>
      </c>
      <c r="S4947" s="4">
        <v>0</v>
      </c>
      <c r="T4947" s="4">
        <v>0</v>
      </c>
      <c r="U4947" s="4">
        <v>0</v>
      </c>
      <c r="V4947" s="4">
        <v>0</v>
      </c>
      <c r="W4947" s="4">
        <v>0</v>
      </c>
    </row>
    <row r="4948" spans="2:23" x14ac:dyDescent="0.25">
      <c r="B4948" s="3" t="s">
        <v>7238</v>
      </c>
      <c r="C4948" t="s">
        <v>428</v>
      </c>
      <c r="E4948" s="4">
        <v>3267000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  <c r="P4948" s="4">
        <v>0</v>
      </c>
      <c r="Q4948" s="4">
        <v>0</v>
      </c>
      <c r="R4948" s="4">
        <v>0</v>
      </c>
      <c r="S4948" s="4">
        <v>0</v>
      </c>
      <c r="T4948" s="4">
        <v>0</v>
      </c>
      <c r="U4948" s="4">
        <v>0</v>
      </c>
      <c r="V4948" s="4">
        <v>0</v>
      </c>
      <c r="W4948" s="4">
        <v>0</v>
      </c>
    </row>
    <row r="4949" spans="2:23" x14ac:dyDescent="0.25">
      <c r="B4949" s="3">
        <v>623139</v>
      </c>
      <c r="C4949" t="s">
        <v>4462</v>
      </c>
      <c r="E4949" s="4">
        <v>2167000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  <c r="P4949" s="4">
        <v>0</v>
      </c>
      <c r="Q4949" s="4">
        <v>0</v>
      </c>
      <c r="R4949" s="4">
        <v>0</v>
      </c>
      <c r="S4949" s="4">
        <v>0</v>
      </c>
      <c r="T4949" s="4">
        <v>0</v>
      </c>
      <c r="U4949" s="4">
        <v>0</v>
      </c>
      <c r="V4949" s="4">
        <v>0</v>
      </c>
      <c r="W4949" s="4">
        <v>0</v>
      </c>
    </row>
    <row r="4950" spans="2:23" x14ac:dyDescent="0.25">
      <c r="B4950" s="3" t="s">
        <v>7239</v>
      </c>
      <c r="C4950" t="s">
        <v>492</v>
      </c>
      <c r="E4950" s="4">
        <v>1806000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  <c r="P4950" s="4">
        <v>0</v>
      </c>
      <c r="Q4950" s="4">
        <v>0</v>
      </c>
      <c r="R4950" s="4">
        <v>0</v>
      </c>
      <c r="S4950" s="4">
        <v>0</v>
      </c>
      <c r="T4950" s="4">
        <v>0</v>
      </c>
      <c r="U4950" s="4">
        <v>0</v>
      </c>
      <c r="V4950" s="4">
        <v>0</v>
      </c>
      <c r="W4950" s="4">
        <v>0</v>
      </c>
    </row>
    <row r="4951" spans="2:23" x14ac:dyDescent="0.25">
      <c r="B4951" s="3" t="s">
        <v>7240</v>
      </c>
      <c r="C4951" t="s">
        <v>7241</v>
      </c>
      <c r="E4951" s="4">
        <v>4438000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  <c r="P4951" s="4">
        <v>0</v>
      </c>
      <c r="Q4951" s="4">
        <v>0</v>
      </c>
      <c r="R4951" s="4">
        <v>0</v>
      </c>
      <c r="S4951" s="4">
        <v>0</v>
      </c>
      <c r="T4951" s="4">
        <v>0</v>
      </c>
      <c r="U4951" s="4">
        <v>0</v>
      </c>
      <c r="V4951" s="4">
        <v>0</v>
      </c>
      <c r="W4951" s="4">
        <v>0</v>
      </c>
    </row>
    <row r="4952" spans="2:23" x14ac:dyDescent="0.25">
      <c r="B4952" s="3">
        <v>622427</v>
      </c>
      <c r="C4952" t="s">
        <v>5748</v>
      </c>
      <c r="E4952" s="4">
        <v>2167000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  <c r="P4952" s="4">
        <v>0</v>
      </c>
      <c r="Q4952" s="4">
        <v>0</v>
      </c>
      <c r="R4952" s="4">
        <v>0</v>
      </c>
      <c r="S4952" s="4">
        <v>0</v>
      </c>
      <c r="T4952" s="4">
        <v>0</v>
      </c>
      <c r="U4952" s="4">
        <v>0</v>
      </c>
      <c r="V4952" s="4">
        <v>0</v>
      </c>
      <c r="W4952" s="4">
        <v>0</v>
      </c>
    </row>
    <row r="4953" spans="2:23" x14ac:dyDescent="0.25">
      <c r="B4953" s="3" t="s">
        <v>7242</v>
      </c>
      <c r="C4953" t="s">
        <v>2732</v>
      </c>
      <c r="E4953" s="4">
        <v>903000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  <c r="P4953" s="4">
        <v>0</v>
      </c>
      <c r="Q4953" s="4">
        <v>0</v>
      </c>
      <c r="R4953" s="4">
        <v>0</v>
      </c>
      <c r="S4953" s="4">
        <v>0</v>
      </c>
      <c r="T4953" s="4">
        <v>0</v>
      </c>
      <c r="U4953" s="4">
        <v>0</v>
      </c>
      <c r="V4953" s="4">
        <v>0</v>
      </c>
      <c r="W4953" s="4">
        <v>0</v>
      </c>
    </row>
    <row r="4954" spans="2:23" x14ac:dyDescent="0.25">
      <c r="B4954" s="3" t="s">
        <v>7243</v>
      </c>
      <c r="C4954" t="s">
        <v>780</v>
      </c>
      <c r="E4954" s="4">
        <v>2771000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  <c r="P4954" s="4">
        <v>0</v>
      </c>
      <c r="Q4954" s="4">
        <v>0</v>
      </c>
      <c r="R4954" s="4">
        <v>0</v>
      </c>
      <c r="S4954" s="4">
        <v>0</v>
      </c>
      <c r="T4954" s="4">
        <v>0</v>
      </c>
      <c r="U4954" s="4">
        <v>0</v>
      </c>
      <c r="V4954" s="4">
        <v>0</v>
      </c>
      <c r="W4954" s="4">
        <v>0</v>
      </c>
    </row>
    <row r="4955" spans="2:23" x14ac:dyDescent="0.25">
      <c r="B4955" s="3">
        <v>710083</v>
      </c>
      <c r="C4955" t="s">
        <v>557</v>
      </c>
      <c r="E4955" s="4">
        <v>2334000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  <c r="P4955" s="4">
        <v>0</v>
      </c>
      <c r="Q4955" s="4">
        <v>0</v>
      </c>
      <c r="R4955" s="4">
        <v>0</v>
      </c>
      <c r="S4955" s="4">
        <v>0</v>
      </c>
      <c r="T4955" s="4">
        <v>0</v>
      </c>
      <c r="U4955" s="4">
        <v>0</v>
      </c>
      <c r="V4955" s="4">
        <v>0</v>
      </c>
      <c r="W4955" s="4">
        <v>0</v>
      </c>
    </row>
    <row r="4956" spans="2:23" x14ac:dyDescent="0.25">
      <c r="B4956" s="3" t="s">
        <v>7244</v>
      </c>
      <c r="C4956" t="s">
        <v>1892</v>
      </c>
      <c r="E4956" s="4">
        <v>2042000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  <c r="P4956" s="4">
        <v>0</v>
      </c>
      <c r="Q4956" s="4">
        <v>0</v>
      </c>
      <c r="R4956" s="4">
        <v>0</v>
      </c>
      <c r="S4956" s="4">
        <v>0</v>
      </c>
      <c r="T4956" s="4">
        <v>0</v>
      </c>
      <c r="U4956" s="4">
        <v>0</v>
      </c>
      <c r="V4956" s="4">
        <v>0</v>
      </c>
      <c r="W4956" s="4">
        <v>0</v>
      </c>
    </row>
    <row r="4957" spans="2:23" x14ac:dyDescent="0.25">
      <c r="B4957" s="3" t="s">
        <v>7245</v>
      </c>
      <c r="C4957" t="s">
        <v>1121</v>
      </c>
      <c r="E4957" s="4">
        <v>2099000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  <c r="P4957" s="4">
        <v>0</v>
      </c>
      <c r="Q4957" s="4">
        <v>0</v>
      </c>
      <c r="R4957" s="4">
        <v>0</v>
      </c>
      <c r="S4957" s="4">
        <v>0</v>
      </c>
      <c r="T4957" s="4">
        <v>0</v>
      </c>
      <c r="U4957" s="4">
        <v>0</v>
      </c>
      <c r="V4957" s="4">
        <v>0</v>
      </c>
      <c r="W4957" s="4">
        <v>0</v>
      </c>
    </row>
    <row r="4958" spans="2:23" x14ac:dyDescent="0.25">
      <c r="B4958" s="3" t="s">
        <v>7246</v>
      </c>
      <c r="C4958" t="s">
        <v>867</v>
      </c>
      <c r="E4958" s="4">
        <v>2392000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  <c r="P4958" s="4">
        <v>0</v>
      </c>
      <c r="Q4958" s="4">
        <v>0</v>
      </c>
      <c r="R4958" s="4">
        <v>0</v>
      </c>
      <c r="S4958" s="4">
        <v>0</v>
      </c>
      <c r="T4958" s="4">
        <v>0</v>
      </c>
      <c r="U4958" s="4">
        <v>0</v>
      </c>
      <c r="V4958" s="4">
        <v>0</v>
      </c>
      <c r="W4958" s="4">
        <v>0</v>
      </c>
    </row>
    <row r="4959" spans="2:23" x14ac:dyDescent="0.25">
      <c r="B4959" s="3" t="s">
        <v>7247</v>
      </c>
      <c r="C4959" t="s">
        <v>1086</v>
      </c>
      <c r="E4959" s="4">
        <v>2185000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  <c r="P4959" s="4">
        <v>0</v>
      </c>
      <c r="Q4959" s="4">
        <v>0</v>
      </c>
      <c r="R4959" s="4">
        <v>0</v>
      </c>
      <c r="S4959" s="4">
        <v>0</v>
      </c>
      <c r="T4959" s="4">
        <v>0</v>
      </c>
      <c r="U4959" s="4">
        <v>0</v>
      </c>
      <c r="V4959" s="4">
        <v>0</v>
      </c>
      <c r="W4959" s="4">
        <v>0</v>
      </c>
    </row>
    <row r="4960" spans="2:23" x14ac:dyDescent="0.25">
      <c r="B4960" s="3">
        <v>680424</v>
      </c>
      <c r="C4960" t="s">
        <v>1426</v>
      </c>
      <c r="E4960" s="4">
        <v>1459000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  <c r="P4960" s="4">
        <v>0</v>
      </c>
      <c r="Q4960" s="4">
        <v>0</v>
      </c>
      <c r="R4960" s="4">
        <v>0</v>
      </c>
      <c r="S4960" s="4">
        <v>0</v>
      </c>
      <c r="T4960" s="4">
        <v>0</v>
      </c>
      <c r="U4960" s="4">
        <v>0</v>
      </c>
      <c r="V4960" s="4">
        <v>0</v>
      </c>
      <c r="W4960" s="4">
        <v>0</v>
      </c>
    </row>
    <row r="4961" spans="2:23" x14ac:dyDescent="0.25">
      <c r="B4961" s="3" t="s">
        <v>7248</v>
      </c>
      <c r="C4961" t="s">
        <v>914</v>
      </c>
      <c r="E4961" s="4">
        <v>875000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  <c r="P4961" s="4">
        <v>0</v>
      </c>
      <c r="Q4961" s="4">
        <v>0</v>
      </c>
      <c r="R4961" s="4">
        <v>0</v>
      </c>
      <c r="S4961" s="4">
        <v>0</v>
      </c>
      <c r="T4961" s="4">
        <v>0</v>
      </c>
      <c r="U4961" s="4">
        <v>0</v>
      </c>
      <c r="V4961" s="4">
        <v>0</v>
      </c>
      <c r="W4961" s="4">
        <v>0</v>
      </c>
    </row>
    <row r="4962" spans="2:23" x14ac:dyDescent="0.25">
      <c r="B4962" s="3">
        <v>640724</v>
      </c>
      <c r="C4962" t="s">
        <v>7249</v>
      </c>
      <c r="E4962" s="4">
        <v>3698000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  <c r="P4962" s="4">
        <v>0</v>
      </c>
      <c r="Q4962" s="4">
        <v>0</v>
      </c>
      <c r="R4962" s="4">
        <v>0</v>
      </c>
      <c r="S4962" s="4">
        <v>0</v>
      </c>
      <c r="T4962" s="4">
        <v>0</v>
      </c>
      <c r="U4962" s="4">
        <v>0</v>
      </c>
      <c r="V4962" s="4">
        <v>0</v>
      </c>
      <c r="W4962" s="4">
        <v>0</v>
      </c>
    </row>
    <row r="4963" spans="2:23" x14ac:dyDescent="0.25">
      <c r="B4963" s="3">
        <v>600466</v>
      </c>
      <c r="C4963" t="s">
        <v>5896</v>
      </c>
      <c r="E4963" s="4">
        <v>3667000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  <c r="P4963" s="4">
        <v>0</v>
      </c>
      <c r="Q4963" s="4">
        <v>0</v>
      </c>
      <c r="R4963" s="4">
        <v>0</v>
      </c>
      <c r="S4963" s="4">
        <v>0</v>
      </c>
      <c r="T4963" s="4">
        <v>0</v>
      </c>
      <c r="U4963" s="4">
        <v>0</v>
      </c>
      <c r="V4963" s="4">
        <v>0</v>
      </c>
      <c r="W4963" s="4">
        <v>0</v>
      </c>
    </row>
    <row r="4964" spans="2:23" x14ac:dyDescent="0.25">
      <c r="B4964" s="3">
        <v>642136</v>
      </c>
      <c r="C4964" t="s">
        <v>7250</v>
      </c>
      <c r="E4964" s="4">
        <v>5542000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  <c r="P4964" s="4">
        <v>0</v>
      </c>
      <c r="Q4964" s="4">
        <v>0</v>
      </c>
      <c r="R4964" s="4">
        <v>0</v>
      </c>
      <c r="S4964" s="4">
        <v>0</v>
      </c>
      <c r="T4964" s="4">
        <v>0</v>
      </c>
      <c r="U4964" s="4">
        <v>0</v>
      </c>
      <c r="V4964" s="4">
        <v>0</v>
      </c>
      <c r="W4964" s="4">
        <v>0</v>
      </c>
    </row>
    <row r="4965" spans="2:23" x14ac:dyDescent="0.25">
      <c r="B4965" s="3" t="s">
        <v>7251</v>
      </c>
      <c r="C4965" t="s">
        <v>1514</v>
      </c>
      <c r="E4965" s="4">
        <v>3092000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  <c r="P4965" s="4">
        <v>0</v>
      </c>
      <c r="Q4965" s="4">
        <v>0</v>
      </c>
      <c r="R4965" s="4">
        <v>0</v>
      </c>
      <c r="S4965" s="4">
        <v>0</v>
      </c>
      <c r="T4965" s="4">
        <v>0</v>
      </c>
      <c r="U4965" s="4">
        <v>0</v>
      </c>
      <c r="V4965" s="4">
        <v>0</v>
      </c>
      <c r="W4965" s="4">
        <v>0</v>
      </c>
    </row>
    <row r="4966" spans="2:23" x14ac:dyDescent="0.25">
      <c r="B4966" s="3">
        <v>610994</v>
      </c>
      <c r="C4966" t="s">
        <v>5333</v>
      </c>
      <c r="E4966" s="4">
        <v>2500000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  <c r="P4966" s="4">
        <v>0</v>
      </c>
      <c r="Q4966" s="4">
        <v>0</v>
      </c>
      <c r="R4966" s="4">
        <v>0</v>
      </c>
      <c r="S4966" s="4">
        <v>0</v>
      </c>
      <c r="T4966" s="4">
        <v>0</v>
      </c>
      <c r="U4966" s="4">
        <v>0</v>
      </c>
      <c r="V4966" s="4">
        <v>0</v>
      </c>
      <c r="W4966" s="4">
        <v>0</v>
      </c>
    </row>
    <row r="4967" spans="2:23" x14ac:dyDescent="0.25">
      <c r="B4967" s="3">
        <v>640475</v>
      </c>
      <c r="C4967" t="s">
        <v>396</v>
      </c>
      <c r="E4967" s="4">
        <v>2219000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  <c r="P4967" s="4">
        <v>0</v>
      </c>
      <c r="Q4967" s="4">
        <v>0</v>
      </c>
      <c r="R4967" s="4">
        <v>0</v>
      </c>
      <c r="S4967" s="4">
        <v>0</v>
      </c>
      <c r="T4967" s="4">
        <v>0</v>
      </c>
      <c r="U4967" s="4">
        <v>0</v>
      </c>
      <c r="V4967" s="4">
        <v>0</v>
      </c>
      <c r="W4967" s="4">
        <v>0</v>
      </c>
    </row>
    <row r="4968" spans="2:23" x14ac:dyDescent="0.25">
      <c r="B4968" s="3" t="s">
        <v>7252</v>
      </c>
      <c r="C4968" t="s">
        <v>2051</v>
      </c>
      <c r="E4968" s="4">
        <v>1000000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  <c r="P4968" s="4">
        <v>0</v>
      </c>
      <c r="Q4968" s="4">
        <v>0</v>
      </c>
      <c r="R4968" s="4">
        <v>0</v>
      </c>
      <c r="S4968" s="4">
        <v>0</v>
      </c>
      <c r="T4968" s="4">
        <v>0</v>
      </c>
      <c r="U4968" s="4">
        <v>0</v>
      </c>
      <c r="V4968" s="4">
        <v>0</v>
      </c>
      <c r="W4968" s="4">
        <v>0</v>
      </c>
    </row>
    <row r="4969" spans="2:23" x14ac:dyDescent="0.25">
      <c r="B4969" s="3" t="s">
        <v>7253</v>
      </c>
      <c r="C4969" t="s">
        <v>914</v>
      </c>
      <c r="E4969" s="4">
        <v>1459000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  <c r="P4969" s="4">
        <v>0</v>
      </c>
      <c r="Q4969" s="4">
        <v>0</v>
      </c>
      <c r="R4969" s="4">
        <v>0</v>
      </c>
      <c r="S4969" s="4">
        <v>0</v>
      </c>
      <c r="T4969" s="4">
        <v>0</v>
      </c>
      <c r="U4969" s="4">
        <v>0</v>
      </c>
      <c r="V4969" s="4">
        <v>0</v>
      </c>
      <c r="W4969" s="4">
        <v>0</v>
      </c>
    </row>
    <row r="4970" spans="2:23" x14ac:dyDescent="0.25">
      <c r="B4970" s="3">
        <v>622156</v>
      </c>
      <c r="C4970" t="s">
        <v>3144</v>
      </c>
      <c r="E4970" s="4">
        <v>2889000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  <c r="P4970" s="4">
        <v>0</v>
      </c>
      <c r="Q4970" s="4">
        <v>0</v>
      </c>
      <c r="R4970" s="4">
        <v>0</v>
      </c>
      <c r="S4970" s="4">
        <v>0</v>
      </c>
      <c r="T4970" s="4">
        <v>0</v>
      </c>
      <c r="U4970" s="4">
        <v>0</v>
      </c>
      <c r="V4970" s="4">
        <v>0</v>
      </c>
      <c r="W4970" s="4">
        <v>0</v>
      </c>
    </row>
    <row r="4971" spans="2:23" x14ac:dyDescent="0.25">
      <c r="B4971" s="3">
        <v>633010</v>
      </c>
      <c r="C4971" t="s">
        <v>4154</v>
      </c>
      <c r="E4971" s="4">
        <v>2042000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  <c r="P4971" s="4">
        <v>0</v>
      </c>
      <c r="Q4971" s="4">
        <v>0</v>
      </c>
      <c r="R4971" s="4">
        <v>0</v>
      </c>
      <c r="S4971" s="4">
        <v>0</v>
      </c>
      <c r="T4971" s="4">
        <v>0</v>
      </c>
      <c r="U4971" s="4">
        <v>0</v>
      </c>
      <c r="V4971" s="4">
        <v>0</v>
      </c>
      <c r="W4971" s="4">
        <v>0</v>
      </c>
    </row>
    <row r="4972" spans="2:23" x14ac:dyDescent="0.25">
      <c r="B4972" s="3">
        <v>610225</v>
      </c>
      <c r="C4972" t="s">
        <v>3591</v>
      </c>
      <c r="E4972" s="4">
        <v>2521000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  <c r="P4972" s="4">
        <v>0</v>
      </c>
      <c r="Q4972" s="4">
        <v>0</v>
      </c>
      <c r="R4972" s="4">
        <v>0</v>
      </c>
      <c r="S4972" s="4">
        <v>0</v>
      </c>
      <c r="T4972" s="4">
        <v>0</v>
      </c>
      <c r="U4972" s="4">
        <v>0</v>
      </c>
      <c r="V4972" s="4">
        <v>0</v>
      </c>
      <c r="W4972" s="4">
        <v>0</v>
      </c>
    </row>
    <row r="4973" spans="2:23" x14ac:dyDescent="0.25">
      <c r="B4973" s="3">
        <v>690181</v>
      </c>
      <c r="C4973" t="s">
        <v>1534</v>
      </c>
      <c r="E4973" s="4">
        <v>2085000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  <c r="P4973" s="4">
        <v>0</v>
      </c>
      <c r="Q4973" s="4">
        <v>0</v>
      </c>
      <c r="R4973" s="4">
        <v>0</v>
      </c>
      <c r="S4973" s="4">
        <v>0</v>
      </c>
      <c r="T4973" s="4">
        <v>0</v>
      </c>
      <c r="U4973" s="4">
        <v>0</v>
      </c>
      <c r="V4973" s="4">
        <v>0</v>
      </c>
      <c r="W4973" s="4">
        <v>0</v>
      </c>
    </row>
    <row r="4974" spans="2:23" x14ac:dyDescent="0.25">
      <c r="B4974" s="3" t="s">
        <v>7254</v>
      </c>
      <c r="C4974" t="s">
        <v>975</v>
      </c>
      <c r="E4974" s="4">
        <v>2567000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  <c r="P4974" s="4">
        <v>0</v>
      </c>
      <c r="Q4974" s="4">
        <v>0</v>
      </c>
      <c r="R4974" s="4">
        <v>0</v>
      </c>
      <c r="S4974" s="4">
        <v>0</v>
      </c>
      <c r="T4974" s="4">
        <v>0</v>
      </c>
      <c r="U4974" s="4">
        <v>0</v>
      </c>
      <c r="V4974" s="4">
        <v>0</v>
      </c>
      <c r="W4974" s="4">
        <v>0</v>
      </c>
    </row>
    <row r="4975" spans="2:23" x14ac:dyDescent="0.25">
      <c r="B4975" s="3">
        <v>611773</v>
      </c>
      <c r="C4975" t="s">
        <v>4246</v>
      </c>
      <c r="E4975" s="4">
        <v>2500000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  <c r="P4975" s="4">
        <v>0</v>
      </c>
      <c r="Q4975" s="4">
        <v>0</v>
      </c>
      <c r="R4975" s="4">
        <v>0</v>
      </c>
      <c r="S4975" s="4">
        <v>0</v>
      </c>
      <c r="T4975" s="4">
        <v>0</v>
      </c>
      <c r="U4975" s="4">
        <v>0</v>
      </c>
      <c r="V4975" s="4">
        <v>0</v>
      </c>
      <c r="W4975" s="4">
        <v>0</v>
      </c>
    </row>
    <row r="4976" spans="2:23" x14ac:dyDescent="0.25">
      <c r="B4976" s="3" t="s">
        <v>7255</v>
      </c>
      <c r="C4976" t="s">
        <v>5262</v>
      </c>
      <c r="E4976" s="4">
        <v>2750000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  <c r="P4976" s="4">
        <v>0</v>
      </c>
      <c r="Q4976" s="4">
        <v>0</v>
      </c>
      <c r="R4976" s="4">
        <v>0</v>
      </c>
      <c r="S4976" s="4">
        <v>0</v>
      </c>
      <c r="T4976" s="4">
        <v>0</v>
      </c>
      <c r="U4976" s="4">
        <v>0</v>
      </c>
      <c r="V4976" s="4">
        <v>0</v>
      </c>
      <c r="W4976" s="4">
        <v>0</v>
      </c>
    </row>
    <row r="4977" spans="2:23" x14ac:dyDescent="0.25">
      <c r="B4977" s="3" t="s">
        <v>7256</v>
      </c>
      <c r="C4977" t="s">
        <v>1448</v>
      </c>
      <c r="E4977" s="4">
        <v>2157000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  <c r="P4977" s="4">
        <v>0</v>
      </c>
      <c r="Q4977" s="4">
        <v>0</v>
      </c>
      <c r="R4977" s="4">
        <v>0</v>
      </c>
      <c r="S4977" s="4">
        <v>0</v>
      </c>
      <c r="T4977" s="4">
        <v>0</v>
      </c>
      <c r="U4977" s="4">
        <v>0</v>
      </c>
      <c r="V4977" s="4">
        <v>0</v>
      </c>
      <c r="W4977" s="4">
        <v>0</v>
      </c>
    </row>
    <row r="4978" spans="2:23" x14ac:dyDescent="0.25">
      <c r="B4978" s="3">
        <v>660106</v>
      </c>
      <c r="C4978" t="s">
        <v>5936</v>
      </c>
      <c r="E4978" s="4">
        <v>4438000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  <c r="P4978" s="4">
        <v>0</v>
      </c>
      <c r="Q4978" s="4">
        <v>0</v>
      </c>
      <c r="R4978" s="4">
        <v>0</v>
      </c>
      <c r="S4978" s="4">
        <v>0</v>
      </c>
      <c r="T4978" s="4">
        <v>0</v>
      </c>
      <c r="U4978" s="4">
        <v>0</v>
      </c>
      <c r="V4978" s="4">
        <v>0</v>
      </c>
      <c r="W4978" s="4">
        <v>0</v>
      </c>
    </row>
    <row r="4979" spans="2:23" x14ac:dyDescent="0.25">
      <c r="B4979" s="3">
        <v>632389</v>
      </c>
      <c r="C4979" t="s">
        <v>3746</v>
      </c>
      <c r="E4979" s="4">
        <v>3792000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  <c r="P4979" s="4">
        <v>0</v>
      </c>
      <c r="Q4979" s="4">
        <v>0</v>
      </c>
      <c r="R4979" s="4">
        <v>0</v>
      </c>
      <c r="S4979" s="4">
        <v>0</v>
      </c>
      <c r="T4979" s="4">
        <v>0</v>
      </c>
      <c r="U4979" s="4">
        <v>0</v>
      </c>
      <c r="V4979" s="4">
        <v>0</v>
      </c>
      <c r="W4979" s="4">
        <v>0</v>
      </c>
    </row>
    <row r="4980" spans="2:23" x14ac:dyDescent="0.25">
      <c r="B4980" s="3" t="s">
        <v>7257</v>
      </c>
      <c r="C4980" t="s">
        <v>1384</v>
      </c>
      <c r="E4980" s="4">
        <v>2363000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  <c r="P4980" s="4">
        <v>0</v>
      </c>
      <c r="Q4980" s="4">
        <v>0</v>
      </c>
      <c r="R4980" s="4">
        <v>0</v>
      </c>
      <c r="S4980" s="4">
        <v>0</v>
      </c>
      <c r="T4980" s="4">
        <v>0</v>
      </c>
      <c r="U4980" s="4">
        <v>0</v>
      </c>
      <c r="V4980" s="4">
        <v>0</v>
      </c>
      <c r="W4980" s="4">
        <v>0</v>
      </c>
    </row>
    <row r="4981" spans="2:23" x14ac:dyDescent="0.25">
      <c r="B4981" s="3">
        <v>620477</v>
      </c>
      <c r="C4981" t="s">
        <v>5197</v>
      </c>
      <c r="E4981" s="4">
        <v>2528000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  <c r="P4981" s="4">
        <v>0</v>
      </c>
      <c r="Q4981" s="4">
        <v>0</v>
      </c>
      <c r="R4981" s="4">
        <v>0</v>
      </c>
      <c r="S4981" s="4">
        <v>0</v>
      </c>
      <c r="T4981" s="4">
        <v>0</v>
      </c>
      <c r="U4981" s="4">
        <v>0</v>
      </c>
      <c r="V4981" s="4">
        <v>0</v>
      </c>
      <c r="W4981" s="4">
        <v>0</v>
      </c>
    </row>
    <row r="4982" spans="2:23" x14ac:dyDescent="0.25">
      <c r="B4982" s="3">
        <v>710300</v>
      </c>
      <c r="C4982" t="s">
        <v>1452</v>
      </c>
      <c r="E4982" s="4">
        <v>875000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  <c r="P4982" s="4">
        <v>0</v>
      </c>
      <c r="Q4982" s="4">
        <v>0</v>
      </c>
      <c r="R4982" s="4">
        <v>0</v>
      </c>
      <c r="S4982" s="4">
        <v>0</v>
      </c>
      <c r="T4982" s="4">
        <v>0</v>
      </c>
      <c r="U4982" s="4">
        <v>0</v>
      </c>
      <c r="V4982" s="4">
        <v>0</v>
      </c>
      <c r="W4982" s="4">
        <v>0</v>
      </c>
    </row>
    <row r="4983" spans="2:23" x14ac:dyDescent="0.25">
      <c r="B4983" s="3">
        <v>690423</v>
      </c>
      <c r="C4983" t="s">
        <v>6333</v>
      </c>
      <c r="E4983" s="4">
        <v>3698000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  <c r="P4983" s="4">
        <v>0</v>
      </c>
      <c r="Q4983" s="4">
        <v>0</v>
      </c>
      <c r="R4983" s="4">
        <v>0</v>
      </c>
      <c r="S4983" s="4">
        <v>0</v>
      </c>
      <c r="T4983" s="4">
        <v>0</v>
      </c>
      <c r="U4983" s="4">
        <v>0</v>
      </c>
      <c r="V4983" s="4">
        <v>0</v>
      </c>
      <c r="W4983" s="4">
        <v>0</v>
      </c>
    </row>
    <row r="4984" spans="2:23" x14ac:dyDescent="0.25">
      <c r="B4984" s="3" t="s">
        <v>7259</v>
      </c>
      <c r="C4984" t="s">
        <v>859</v>
      </c>
      <c r="E4984" s="4">
        <v>2663000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  <c r="P4984" s="4">
        <v>0</v>
      </c>
      <c r="Q4984" s="4">
        <v>0</v>
      </c>
      <c r="R4984" s="4">
        <v>0</v>
      </c>
      <c r="S4984" s="4">
        <v>0</v>
      </c>
      <c r="T4984" s="4">
        <v>0</v>
      </c>
      <c r="U4984" s="4">
        <v>0</v>
      </c>
      <c r="V4984" s="4">
        <v>0</v>
      </c>
      <c r="W4984" s="4">
        <v>0</v>
      </c>
    </row>
    <row r="4985" spans="2:23" x14ac:dyDescent="0.25">
      <c r="B4985" s="3">
        <v>610287</v>
      </c>
      <c r="C4985" t="s">
        <v>7260</v>
      </c>
      <c r="E4985" s="4">
        <v>3200000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  <c r="P4985" s="4">
        <v>0</v>
      </c>
      <c r="Q4985" s="4">
        <v>0</v>
      </c>
      <c r="R4985" s="4">
        <v>0</v>
      </c>
      <c r="S4985" s="4">
        <v>0</v>
      </c>
      <c r="T4985" s="4">
        <v>0</v>
      </c>
      <c r="U4985" s="4">
        <v>0</v>
      </c>
      <c r="V4985" s="4">
        <v>0</v>
      </c>
      <c r="W4985" s="4">
        <v>0</v>
      </c>
    </row>
    <row r="4986" spans="2:23" x14ac:dyDescent="0.25">
      <c r="B4986" s="3" t="s">
        <v>7261</v>
      </c>
      <c r="C4986" t="s">
        <v>366</v>
      </c>
      <c r="E4986" s="4">
        <v>3063000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  <c r="P4986" s="4">
        <v>0</v>
      </c>
      <c r="Q4986" s="4">
        <v>0</v>
      </c>
      <c r="R4986" s="4">
        <v>0</v>
      </c>
      <c r="S4986" s="4">
        <v>0</v>
      </c>
      <c r="T4986" s="4">
        <v>0</v>
      </c>
      <c r="U4986" s="4">
        <v>0</v>
      </c>
      <c r="V4986" s="4">
        <v>0</v>
      </c>
      <c r="W4986" s="4">
        <v>0</v>
      </c>
    </row>
    <row r="4987" spans="2:23" x14ac:dyDescent="0.25">
      <c r="B4987" s="3" t="s">
        <v>7262</v>
      </c>
      <c r="C4987" t="s">
        <v>7263</v>
      </c>
      <c r="E4987" s="4">
        <v>1605000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  <c r="P4987" s="4">
        <v>0</v>
      </c>
      <c r="Q4987" s="4">
        <v>0</v>
      </c>
      <c r="R4987" s="4">
        <v>0</v>
      </c>
      <c r="S4987" s="4">
        <v>0</v>
      </c>
      <c r="T4987" s="4">
        <v>0</v>
      </c>
      <c r="U4987" s="4">
        <v>0</v>
      </c>
      <c r="V4987" s="4">
        <v>0</v>
      </c>
      <c r="W4987" s="4">
        <v>0</v>
      </c>
    </row>
    <row r="4988" spans="2:23" x14ac:dyDescent="0.25">
      <c r="B4988" s="3" t="s">
        <v>7264</v>
      </c>
      <c r="C4988" t="s">
        <v>7265</v>
      </c>
      <c r="E4988" s="4">
        <v>3653000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  <c r="P4988" s="4">
        <v>0</v>
      </c>
      <c r="Q4988" s="4">
        <v>0</v>
      </c>
      <c r="R4988" s="4">
        <v>0</v>
      </c>
      <c r="S4988" s="4">
        <v>0</v>
      </c>
      <c r="T4988" s="4">
        <v>0</v>
      </c>
      <c r="U4988" s="4">
        <v>0</v>
      </c>
      <c r="V4988" s="4">
        <v>0</v>
      </c>
      <c r="W4988" s="4">
        <v>0</v>
      </c>
    </row>
    <row r="4989" spans="2:23" x14ac:dyDescent="0.25">
      <c r="B4989" s="3" t="s">
        <v>7266</v>
      </c>
      <c r="C4989" t="s">
        <v>6583</v>
      </c>
      <c r="E4989" s="4">
        <v>3846000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  <c r="P4989" s="4">
        <v>0</v>
      </c>
      <c r="Q4989" s="4">
        <v>0</v>
      </c>
      <c r="R4989" s="4">
        <v>0</v>
      </c>
      <c r="S4989" s="4">
        <v>0</v>
      </c>
      <c r="T4989" s="4">
        <v>0</v>
      </c>
      <c r="U4989" s="4">
        <v>0</v>
      </c>
      <c r="V4989" s="4">
        <v>0</v>
      </c>
      <c r="W4989" s="4">
        <v>0</v>
      </c>
    </row>
    <row r="4990" spans="2:23" x14ac:dyDescent="0.25">
      <c r="B4990" s="3" t="s">
        <v>7267</v>
      </c>
      <c r="C4990" t="s">
        <v>1554</v>
      </c>
      <c r="E4990" s="4">
        <v>5000000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  <c r="P4990" s="4">
        <v>0</v>
      </c>
      <c r="Q4990" s="4">
        <v>0</v>
      </c>
      <c r="R4990" s="4">
        <v>0</v>
      </c>
      <c r="S4990" s="4">
        <v>0</v>
      </c>
      <c r="T4990" s="4">
        <v>0</v>
      </c>
      <c r="U4990" s="4">
        <v>0</v>
      </c>
      <c r="V4990" s="4">
        <v>0</v>
      </c>
      <c r="W4990" s="4">
        <v>0</v>
      </c>
    </row>
    <row r="4991" spans="2:23" x14ac:dyDescent="0.25">
      <c r="B4991" s="3" t="s">
        <v>7268</v>
      </c>
      <c r="C4991" t="s">
        <v>243</v>
      </c>
      <c r="E4991" s="4">
        <v>3750000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  <c r="P4991" s="4">
        <v>0</v>
      </c>
      <c r="Q4991" s="4">
        <v>0</v>
      </c>
      <c r="R4991" s="4">
        <v>0</v>
      </c>
      <c r="S4991" s="4">
        <v>0</v>
      </c>
      <c r="T4991" s="4">
        <v>0</v>
      </c>
      <c r="U4991" s="4">
        <v>0</v>
      </c>
      <c r="V4991" s="4">
        <v>0</v>
      </c>
      <c r="W4991" s="4">
        <v>0</v>
      </c>
    </row>
    <row r="4992" spans="2:23" x14ac:dyDescent="0.25">
      <c r="B4992" s="3" t="s">
        <v>7269</v>
      </c>
      <c r="C4992" t="s">
        <v>1252</v>
      </c>
      <c r="E4992" s="4">
        <v>1750000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  <c r="P4992" s="4">
        <v>0</v>
      </c>
      <c r="Q4992" s="4">
        <v>0</v>
      </c>
      <c r="R4992" s="4">
        <v>0</v>
      </c>
      <c r="S4992" s="4">
        <v>0</v>
      </c>
      <c r="T4992" s="4">
        <v>0</v>
      </c>
      <c r="U4992" s="4">
        <v>0</v>
      </c>
      <c r="V4992" s="4">
        <v>0</v>
      </c>
      <c r="W4992" s="4">
        <v>0</v>
      </c>
    </row>
    <row r="4993" spans="2:23" x14ac:dyDescent="0.25">
      <c r="B4993" s="3">
        <v>620957</v>
      </c>
      <c r="C4993" t="s">
        <v>7270</v>
      </c>
      <c r="E4993" s="4">
        <v>1827000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  <c r="P4993" s="4">
        <v>0</v>
      </c>
      <c r="Q4993" s="4">
        <v>0</v>
      </c>
      <c r="R4993" s="4">
        <v>0</v>
      </c>
      <c r="S4993" s="4">
        <v>0</v>
      </c>
      <c r="T4993" s="4">
        <v>0</v>
      </c>
      <c r="U4993" s="4">
        <v>0</v>
      </c>
      <c r="V4993" s="4">
        <v>0</v>
      </c>
      <c r="W4993" s="4">
        <v>0</v>
      </c>
    </row>
    <row r="4994" spans="2:23" x14ac:dyDescent="0.25">
      <c r="B4994" s="3">
        <v>651620</v>
      </c>
      <c r="C4994" t="s">
        <v>7271</v>
      </c>
      <c r="E4994" s="4">
        <v>1750000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  <c r="P4994" s="4">
        <v>0</v>
      </c>
      <c r="Q4994" s="4">
        <v>0</v>
      </c>
      <c r="R4994" s="4">
        <v>0</v>
      </c>
      <c r="S4994" s="4">
        <v>0</v>
      </c>
      <c r="T4994" s="4">
        <v>0</v>
      </c>
      <c r="U4994" s="4">
        <v>0</v>
      </c>
      <c r="V4994" s="4">
        <v>0</v>
      </c>
      <c r="W4994" s="4">
        <v>0</v>
      </c>
    </row>
    <row r="4995" spans="2:23" x14ac:dyDescent="0.25">
      <c r="B4995" s="3">
        <v>700273</v>
      </c>
      <c r="C4995" t="s">
        <v>7272</v>
      </c>
      <c r="E4995" s="4">
        <v>4438000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  <c r="P4995" s="4">
        <v>0</v>
      </c>
      <c r="Q4995" s="4">
        <v>0</v>
      </c>
      <c r="R4995" s="4">
        <v>0</v>
      </c>
      <c r="S4995" s="4">
        <v>0</v>
      </c>
      <c r="T4995" s="4">
        <v>0</v>
      </c>
      <c r="U4995" s="4">
        <v>0</v>
      </c>
      <c r="V4995" s="4">
        <v>0</v>
      </c>
      <c r="W4995" s="4">
        <v>0</v>
      </c>
    </row>
    <row r="4996" spans="2:23" x14ac:dyDescent="0.25">
      <c r="B4996" s="3" t="s">
        <v>7273</v>
      </c>
      <c r="C4996" t="s">
        <v>1065</v>
      </c>
      <c r="E4996" s="4">
        <v>3846000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  <c r="P4996" s="4">
        <v>0</v>
      </c>
      <c r="Q4996" s="4">
        <v>0</v>
      </c>
      <c r="R4996" s="4">
        <v>0</v>
      </c>
      <c r="S4996" s="4">
        <v>0</v>
      </c>
      <c r="T4996" s="4">
        <v>0</v>
      </c>
      <c r="U4996" s="4">
        <v>0</v>
      </c>
      <c r="V4996" s="4">
        <v>0</v>
      </c>
      <c r="W4996" s="4">
        <v>0</v>
      </c>
    </row>
    <row r="4997" spans="2:23" x14ac:dyDescent="0.25">
      <c r="B4997" s="3" t="s">
        <v>7274</v>
      </c>
      <c r="C4997" t="s">
        <v>6487</v>
      </c>
      <c r="E4997" s="4">
        <v>4320000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  <c r="P4997" s="4">
        <v>0</v>
      </c>
      <c r="Q4997" s="4">
        <v>0</v>
      </c>
      <c r="R4997" s="4">
        <v>0</v>
      </c>
      <c r="S4997" s="4">
        <v>0</v>
      </c>
      <c r="T4997" s="4">
        <v>0</v>
      </c>
      <c r="U4997" s="4">
        <v>0</v>
      </c>
      <c r="V4997" s="4">
        <v>0</v>
      </c>
      <c r="W4997" s="4">
        <v>0</v>
      </c>
    </row>
    <row r="4998" spans="2:23" x14ac:dyDescent="0.25">
      <c r="B4998" s="3" t="s">
        <v>7275</v>
      </c>
      <c r="C4998" t="s">
        <v>384</v>
      </c>
      <c r="E4998" s="4">
        <v>3063000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  <c r="P4998" s="4">
        <v>0</v>
      </c>
      <c r="Q4998" s="4">
        <v>0</v>
      </c>
      <c r="R4998" s="4">
        <v>0</v>
      </c>
      <c r="S4998" s="4">
        <v>0</v>
      </c>
      <c r="T4998" s="4">
        <v>0</v>
      </c>
      <c r="U4998" s="4">
        <v>0</v>
      </c>
      <c r="V4998" s="4">
        <v>0</v>
      </c>
      <c r="W4998" s="4">
        <v>0</v>
      </c>
    </row>
    <row r="4999" spans="2:23" x14ac:dyDescent="0.25">
      <c r="B4999" s="3" t="s">
        <v>7276</v>
      </c>
      <c r="C4999" t="s">
        <v>329</v>
      </c>
      <c r="E4999" s="4">
        <v>3092000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  <c r="P4999" s="4">
        <v>0</v>
      </c>
      <c r="Q4999" s="4">
        <v>0</v>
      </c>
      <c r="R4999" s="4">
        <v>0</v>
      </c>
      <c r="S4999" s="4">
        <v>0</v>
      </c>
      <c r="T4999" s="4">
        <v>0</v>
      </c>
      <c r="U4999" s="4">
        <v>0</v>
      </c>
      <c r="V4999" s="4">
        <v>0</v>
      </c>
      <c r="W4999" s="4">
        <v>0</v>
      </c>
    </row>
    <row r="5000" spans="2:23" x14ac:dyDescent="0.25">
      <c r="B5000" s="3">
        <v>710131</v>
      </c>
      <c r="C5000" t="s">
        <v>7277</v>
      </c>
      <c r="E5000" s="4">
        <v>3653000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  <c r="P5000" s="4">
        <v>0</v>
      </c>
      <c r="Q5000" s="4">
        <v>0</v>
      </c>
      <c r="R5000" s="4">
        <v>0</v>
      </c>
      <c r="S5000" s="4">
        <v>0</v>
      </c>
      <c r="T5000" s="4">
        <v>0</v>
      </c>
      <c r="U5000" s="4">
        <v>0</v>
      </c>
      <c r="V5000" s="4">
        <v>0</v>
      </c>
      <c r="W5000" s="4">
        <v>0</v>
      </c>
    </row>
    <row r="5001" spans="2:23" x14ac:dyDescent="0.25">
      <c r="B5001" s="3" t="s">
        <v>7278</v>
      </c>
      <c r="C5001" t="s">
        <v>7279</v>
      </c>
      <c r="E5001" s="4">
        <v>2500000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  <c r="P5001" s="4">
        <v>0</v>
      </c>
      <c r="Q5001" s="4">
        <v>0</v>
      </c>
      <c r="R5001" s="4">
        <v>0</v>
      </c>
      <c r="S5001" s="4">
        <v>0</v>
      </c>
      <c r="T5001" s="4">
        <v>0</v>
      </c>
      <c r="U5001" s="4">
        <v>0</v>
      </c>
      <c r="V5001" s="4">
        <v>0</v>
      </c>
      <c r="W5001" s="4">
        <v>0</v>
      </c>
    </row>
    <row r="5002" spans="2:23" x14ac:dyDescent="0.25">
      <c r="B5002" s="3" t="s">
        <v>7280</v>
      </c>
      <c r="C5002" t="s">
        <v>629</v>
      </c>
      <c r="E5002" s="4">
        <v>2917000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  <c r="P5002" s="4">
        <v>0</v>
      </c>
      <c r="Q5002" s="4">
        <v>0</v>
      </c>
      <c r="R5002" s="4">
        <v>0</v>
      </c>
      <c r="S5002" s="4">
        <v>0</v>
      </c>
      <c r="T5002" s="4">
        <v>0</v>
      </c>
      <c r="U5002" s="4">
        <v>0</v>
      </c>
      <c r="V5002" s="4">
        <v>0</v>
      </c>
      <c r="W5002" s="4">
        <v>0</v>
      </c>
    </row>
    <row r="5003" spans="2:23" x14ac:dyDescent="0.25">
      <c r="B5003" s="3" t="s">
        <v>7281</v>
      </c>
      <c r="C5003" t="s">
        <v>7282</v>
      </c>
      <c r="E5003" s="4">
        <v>2000000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  <c r="P5003" s="4">
        <v>0</v>
      </c>
      <c r="Q5003" s="4">
        <v>0</v>
      </c>
      <c r="R5003" s="4">
        <v>0</v>
      </c>
      <c r="S5003" s="4">
        <v>0</v>
      </c>
      <c r="T5003" s="4">
        <v>0</v>
      </c>
      <c r="U5003" s="4">
        <v>0</v>
      </c>
      <c r="V5003" s="4">
        <v>0</v>
      </c>
      <c r="W5003" s="4">
        <v>0</v>
      </c>
    </row>
    <row r="5004" spans="2:23" x14ac:dyDescent="0.25">
      <c r="B5004" s="3">
        <v>630445</v>
      </c>
      <c r="C5004" t="s">
        <v>1955</v>
      </c>
      <c r="E5004" s="4">
        <v>4084000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  <c r="P5004" s="4">
        <v>0</v>
      </c>
      <c r="Q5004" s="4">
        <v>0</v>
      </c>
      <c r="R5004" s="4">
        <v>0</v>
      </c>
      <c r="S5004" s="4">
        <v>0</v>
      </c>
      <c r="T5004" s="4">
        <v>0</v>
      </c>
      <c r="U5004" s="4">
        <v>0</v>
      </c>
      <c r="V5004" s="4">
        <v>0</v>
      </c>
      <c r="W5004" s="4">
        <v>0</v>
      </c>
    </row>
    <row r="5005" spans="2:23" x14ac:dyDescent="0.25">
      <c r="B5005" s="3">
        <v>780007</v>
      </c>
      <c r="C5005" t="s">
        <v>4981</v>
      </c>
      <c r="E5005" s="4">
        <v>1750000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  <c r="P5005" s="4">
        <v>0</v>
      </c>
      <c r="Q5005" s="4">
        <v>0</v>
      </c>
      <c r="R5005" s="4">
        <v>0</v>
      </c>
      <c r="S5005" s="4">
        <v>0</v>
      </c>
      <c r="T5005" s="4">
        <v>0</v>
      </c>
      <c r="U5005" s="4">
        <v>0</v>
      </c>
      <c r="V5005" s="4">
        <v>0</v>
      </c>
      <c r="W5005" s="4">
        <v>0</v>
      </c>
    </row>
    <row r="5006" spans="2:23" x14ac:dyDescent="0.25">
      <c r="B5006" s="3">
        <v>623112</v>
      </c>
      <c r="C5006" t="s">
        <v>7283</v>
      </c>
      <c r="E5006" s="4">
        <v>2557000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  <c r="P5006" s="4">
        <v>0</v>
      </c>
      <c r="Q5006" s="4">
        <v>0</v>
      </c>
      <c r="R5006" s="4">
        <v>0</v>
      </c>
      <c r="S5006" s="4">
        <v>0</v>
      </c>
      <c r="T5006" s="4">
        <v>0</v>
      </c>
      <c r="U5006" s="4">
        <v>0</v>
      </c>
      <c r="V5006" s="4">
        <v>0</v>
      </c>
      <c r="W5006" s="4">
        <v>0</v>
      </c>
    </row>
    <row r="5007" spans="2:23" x14ac:dyDescent="0.25">
      <c r="B5007" s="3">
        <v>621599</v>
      </c>
      <c r="C5007" t="s">
        <v>5900</v>
      </c>
      <c r="E5007" s="4">
        <v>7223000</v>
      </c>
      <c r="F5007" s="4">
        <v>7223000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7223000</v>
      </c>
      <c r="O5007" s="4">
        <v>0</v>
      </c>
      <c r="P5007" s="4">
        <v>0</v>
      </c>
      <c r="Q5007" s="4">
        <v>0</v>
      </c>
      <c r="R5007" s="4">
        <v>0</v>
      </c>
      <c r="S5007" s="4">
        <v>0</v>
      </c>
      <c r="T5007" s="4">
        <v>0</v>
      </c>
      <c r="U5007" s="4">
        <v>0</v>
      </c>
      <c r="V5007" s="4">
        <v>0</v>
      </c>
      <c r="W5007" s="4">
        <v>0</v>
      </c>
    </row>
    <row r="5008" spans="2:23" x14ac:dyDescent="0.25">
      <c r="B5008" s="3" t="s">
        <v>7284</v>
      </c>
      <c r="C5008" t="s">
        <v>6039</v>
      </c>
      <c r="E5008" s="4">
        <v>2188000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  <c r="P5008" s="4">
        <v>0</v>
      </c>
      <c r="Q5008" s="4">
        <v>0</v>
      </c>
      <c r="R5008" s="4">
        <v>0</v>
      </c>
      <c r="S5008" s="4">
        <v>0</v>
      </c>
      <c r="T5008" s="4">
        <v>0</v>
      </c>
      <c r="U5008" s="4">
        <v>0</v>
      </c>
      <c r="V5008" s="4">
        <v>0</v>
      </c>
      <c r="W5008" s="4">
        <v>0</v>
      </c>
    </row>
    <row r="5009" spans="2:23" x14ac:dyDescent="0.25">
      <c r="B5009" s="3">
        <v>623468</v>
      </c>
      <c r="C5009" t="s">
        <v>7285</v>
      </c>
      <c r="E5009" s="4">
        <v>1955000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  <c r="P5009" s="4">
        <v>0</v>
      </c>
      <c r="Q5009" s="4">
        <v>0</v>
      </c>
      <c r="R5009" s="4">
        <v>0</v>
      </c>
      <c r="S5009" s="4">
        <v>0</v>
      </c>
      <c r="T5009" s="4">
        <v>0</v>
      </c>
      <c r="U5009" s="4">
        <v>0</v>
      </c>
      <c r="V5009" s="4">
        <v>0</v>
      </c>
      <c r="W5009" s="4">
        <v>0</v>
      </c>
    </row>
    <row r="5010" spans="2:23" x14ac:dyDescent="0.25">
      <c r="B5010" s="3">
        <v>641842</v>
      </c>
      <c r="C5010" t="s">
        <v>3069</v>
      </c>
      <c r="E5010" s="4">
        <v>2538000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  <c r="P5010" s="4">
        <v>0</v>
      </c>
      <c r="Q5010" s="4">
        <v>0</v>
      </c>
      <c r="R5010" s="4">
        <v>0</v>
      </c>
      <c r="S5010" s="4">
        <v>0</v>
      </c>
      <c r="T5010" s="4">
        <v>0</v>
      </c>
      <c r="U5010" s="4">
        <v>0</v>
      </c>
      <c r="V5010" s="4">
        <v>0</v>
      </c>
      <c r="W5010" s="4">
        <v>0</v>
      </c>
    </row>
    <row r="5011" spans="2:23" x14ac:dyDescent="0.25">
      <c r="B5011" s="3" t="s">
        <v>7286</v>
      </c>
      <c r="C5011" t="s">
        <v>6520</v>
      </c>
      <c r="E5011" s="4">
        <v>3355000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  <c r="P5011" s="4">
        <v>0</v>
      </c>
      <c r="Q5011" s="4">
        <v>0</v>
      </c>
      <c r="R5011" s="4">
        <v>0</v>
      </c>
      <c r="S5011" s="4">
        <v>0</v>
      </c>
      <c r="T5011" s="4">
        <v>0</v>
      </c>
      <c r="U5011" s="4">
        <v>0</v>
      </c>
      <c r="V5011" s="4">
        <v>0</v>
      </c>
      <c r="W5011" s="4">
        <v>0</v>
      </c>
    </row>
    <row r="5012" spans="2:23" x14ac:dyDescent="0.25">
      <c r="B5012" s="3" t="s">
        <v>7287</v>
      </c>
      <c r="C5012" t="s">
        <v>83</v>
      </c>
      <c r="E5012" s="4">
        <v>2219000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  <c r="P5012" s="4">
        <v>0</v>
      </c>
      <c r="Q5012" s="4">
        <v>0</v>
      </c>
      <c r="R5012" s="4">
        <v>0</v>
      </c>
      <c r="S5012" s="4">
        <v>0</v>
      </c>
      <c r="T5012" s="4">
        <v>0</v>
      </c>
      <c r="U5012" s="4">
        <v>0</v>
      </c>
      <c r="V5012" s="4">
        <v>0</v>
      </c>
      <c r="W5012" s="4">
        <v>0</v>
      </c>
    </row>
    <row r="5013" spans="2:23" x14ac:dyDescent="0.25">
      <c r="B5013" s="3">
        <v>680577</v>
      </c>
      <c r="C5013" t="s">
        <v>6421</v>
      </c>
      <c r="E5013" s="4">
        <v>2334000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  <c r="P5013" s="4">
        <v>0</v>
      </c>
      <c r="Q5013" s="4">
        <v>0</v>
      </c>
      <c r="R5013" s="4">
        <v>0</v>
      </c>
      <c r="S5013" s="4">
        <v>0</v>
      </c>
      <c r="T5013" s="4">
        <v>0</v>
      </c>
      <c r="U5013" s="4">
        <v>0</v>
      </c>
      <c r="V5013" s="4">
        <v>0</v>
      </c>
      <c r="W5013" s="4">
        <v>0</v>
      </c>
    </row>
    <row r="5014" spans="2:23" x14ac:dyDescent="0.25">
      <c r="B5014" s="3">
        <v>610950</v>
      </c>
      <c r="C5014" t="s">
        <v>7288</v>
      </c>
      <c r="E5014" s="4">
        <v>3250000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  <c r="P5014" s="4">
        <v>0</v>
      </c>
      <c r="Q5014" s="4">
        <v>0</v>
      </c>
      <c r="R5014" s="4">
        <v>0</v>
      </c>
      <c r="S5014" s="4">
        <v>0</v>
      </c>
      <c r="T5014" s="4">
        <v>0</v>
      </c>
      <c r="U5014" s="4">
        <v>0</v>
      </c>
      <c r="V5014" s="4">
        <v>0</v>
      </c>
      <c r="W5014" s="4">
        <v>0</v>
      </c>
    </row>
    <row r="5015" spans="2:23" x14ac:dyDescent="0.25">
      <c r="B5015" s="3">
        <v>690418</v>
      </c>
      <c r="C5015" t="s">
        <v>5547</v>
      </c>
      <c r="E5015" s="4">
        <v>5000000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  <c r="P5015" s="4">
        <v>0</v>
      </c>
      <c r="Q5015" s="4">
        <v>0</v>
      </c>
      <c r="R5015" s="4">
        <v>0</v>
      </c>
      <c r="S5015" s="4">
        <v>0</v>
      </c>
      <c r="T5015" s="4">
        <v>0</v>
      </c>
      <c r="U5015" s="4">
        <v>0</v>
      </c>
      <c r="V5015" s="4">
        <v>0</v>
      </c>
      <c r="W5015" s="4">
        <v>0</v>
      </c>
    </row>
    <row r="5016" spans="2:23" x14ac:dyDescent="0.25">
      <c r="B5016" s="3" t="s">
        <v>7289</v>
      </c>
      <c r="C5016" t="s">
        <v>1421</v>
      </c>
      <c r="E5016" s="4">
        <v>2250000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  <c r="P5016" s="4">
        <v>0</v>
      </c>
      <c r="Q5016" s="4">
        <v>0</v>
      </c>
      <c r="R5016" s="4">
        <v>0</v>
      </c>
      <c r="S5016" s="4">
        <v>0</v>
      </c>
      <c r="T5016" s="4">
        <v>0</v>
      </c>
      <c r="U5016" s="4">
        <v>0</v>
      </c>
      <c r="V5016" s="4">
        <v>0</v>
      </c>
      <c r="W5016" s="4">
        <v>0</v>
      </c>
    </row>
    <row r="5017" spans="2:23" x14ac:dyDescent="0.25">
      <c r="B5017" s="3" t="s">
        <v>7290</v>
      </c>
      <c r="C5017" t="s">
        <v>598</v>
      </c>
      <c r="E5017" s="4">
        <v>2750000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  <c r="P5017" s="4">
        <v>0</v>
      </c>
      <c r="Q5017" s="4">
        <v>0</v>
      </c>
      <c r="R5017" s="4">
        <v>0</v>
      </c>
      <c r="S5017" s="4">
        <v>0</v>
      </c>
      <c r="T5017" s="4">
        <v>0</v>
      </c>
      <c r="U5017" s="4">
        <v>0</v>
      </c>
      <c r="V5017" s="4">
        <v>0</v>
      </c>
      <c r="W5017" s="4">
        <v>0</v>
      </c>
    </row>
    <row r="5018" spans="2:23" x14ac:dyDescent="0.25">
      <c r="B5018" s="3">
        <v>670600</v>
      </c>
      <c r="C5018" t="s">
        <v>7291</v>
      </c>
      <c r="E5018" s="4">
        <v>750000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  <c r="P5018" s="4">
        <v>0</v>
      </c>
      <c r="Q5018" s="4">
        <v>0</v>
      </c>
      <c r="R5018" s="4">
        <v>0</v>
      </c>
      <c r="S5018" s="4">
        <v>0</v>
      </c>
      <c r="T5018" s="4">
        <v>0</v>
      </c>
      <c r="U5018" s="4">
        <v>0</v>
      </c>
      <c r="V5018" s="4">
        <v>0</v>
      </c>
      <c r="W5018" s="4">
        <v>0</v>
      </c>
    </row>
    <row r="5019" spans="2:23" x14ac:dyDescent="0.25">
      <c r="B5019" s="3" t="s">
        <v>7292</v>
      </c>
      <c r="C5019" t="s">
        <v>45</v>
      </c>
      <c r="E5019" s="4">
        <v>4800000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  <c r="P5019" s="4">
        <v>0</v>
      </c>
      <c r="Q5019" s="4">
        <v>0</v>
      </c>
      <c r="R5019" s="4">
        <v>0</v>
      </c>
      <c r="S5019" s="4">
        <v>0</v>
      </c>
      <c r="T5019" s="4">
        <v>0</v>
      </c>
      <c r="U5019" s="4">
        <v>0</v>
      </c>
      <c r="V5019" s="4">
        <v>0</v>
      </c>
      <c r="W5019" s="4">
        <v>0</v>
      </c>
    </row>
    <row r="5020" spans="2:23" x14ac:dyDescent="0.25">
      <c r="B5020" s="3">
        <v>622018</v>
      </c>
      <c r="C5020" t="s">
        <v>7293</v>
      </c>
      <c r="E5020" s="4">
        <v>2709000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  <c r="P5020" s="4">
        <v>0</v>
      </c>
      <c r="Q5020" s="4">
        <v>0</v>
      </c>
      <c r="R5020" s="4">
        <v>0</v>
      </c>
      <c r="S5020" s="4">
        <v>0</v>
      </c>
      <c r="T5020" s="4">
        <v>0</v>
      </c>
      <c r="U5020" s="4">
        <v>0</v>
      </c>
      <c r="V5020" s="4">
        <v>0</v>
      </c>
      <c r="W5020" s="4">
        <v>0</v>
      </c>
    </row>
    <row r="5021" spans="2:23" x14ac:dyDescent="0.25">
      <c r="B5021" s="3">
        <v>660424</v>
      </c>
      <c r="C5021" t="s">
        <v>7294</v>
      </c>
      <c r="E5021" s="4">
        <v>3750000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  <c r="P5021" s="4">
        <v>0</v>
      </c>
      <c r="Q5021" s="4">
        <v>0</v>
      </c>
      <c r="R5021" s="4">
        <v>0</v>
      </c>
      <c r="S5021" s="4">
        <v>0</v>
      </c>
      <c r="T5021" s="4">
        <v>0</v>
      </c>
      <c r="U5021" s="4">
        <v>0</v>
      </c>
      <c r="V5021" s="4">
        <v>0</v>
      </c>
      <c r="W5021" s="4">
        <v>0</v>
      </c>
    </row>
    <row r="5022" spans="2:23" x14ac:dyDescent="0.25">
      <c r="B5022" s="3" t="s">
        <v>7295</v>
      </c>
      <c r="C5022" t="s">
        <v>671</v>
      </c>
      <c r="E5022" s="4">
        <v>2959000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  <c r="P5022" s="4">
        <v>0</v>
      </c>
      <c r="Q5022" s="4">
        <v>0</v>
      </c>
      <c r="R5022" s="4">
        <v>0</v>
      </c>
      <c r="S5022" s="4">
        <v>0</v>
      </c>
      <c r="T5022" s="4">
        <v>0</v>
      </c>
      <c r="U5022" s="4">
        <v>0</v>
      </c>
      <c r="V5022" s="4">
        <v>0</v>
      </c>
      <c r="W5022" s="4">
        <v>0</v>
      </c>
    </row>
    <row r="5023" spans="2:23" x14ac:dyDescent="0.25">
      <c r="B5023" s="3" t="s">
        <v>7296</v>
      </c>
      <c r="C5023" t="s">
        <v>617</v>
      </c>
      <c r="E5023" s="4">
        <v>3105000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  <c r="P5023" s="4">
        <v>0</v>
      </c>
      <c r="Q5023" s="4">
        <v>0</v>
      </c>
      <c r="R5023" s="4">
        <v>0</v>
      </c>
      <c r="S5023" s="4">
        <v>0</v>
      </c>
      <c r="T5023" s="4">
        <v>0</v>
      </c>
      <c r="U5023" s="4">
        <v>0</v>
      </c>
      <c r="V5023" s="4">
        <v>0</v>
      </c>
      <c r="W5023" s="4">
        <v>0</v>
      </c>
    </row>
    <row r="5024" spans="2:23" x14ac:dyDescent="0.25">
      <c r="B5024" s="3" t="s">
        <v>7297</v>
      </c>
      <c r="C5024" t="s">
        <v>487</v>
      </c>
      <c r="E5024" s="4">
        <v>2830000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  <c r="P5024" s="4">
        <v>0</v>
      </c>
      <c r="Q5024" s="4">
        <v>0</v>
      </c>
      <c r="R5024" s="4">
        <v>0</v>
      </c>
      <c r="S5024" s="4">
        <v>0</v>
      </c>
      <c r="T5024" s="4">
        <v>0</v>
      </c>
      <c r="U5024" s="4">
        <v>0</v>
      </c>
      <c r="V5024" s="4">
        <v>0</v>
      </c>
      <c r="W5024" s="4">
        <v>0</v>
      </c>
    </row>
    <row r="5025" spans="2:23" x14ac:dyDescent="0.25">
      <c r="B5025" s="3">
        <v>650302</v>
      </c>
      <c r="C5025" t="s">
        <v>5860</v>
      </c>
      <c r="E5025" s="4">
        <v>1875000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  <c r="P5025" s="4">
        <v>0</v>
      </c>
      <c r="Q5025" s="4">
        <v>0</v>
      </c>
      <c r="R5025" s="4">
        <v>0</v>
      </c>
      <c r="S5025" s="4">
        <v>0</v>
      </c>
      <c r="T5025" s="4">
        <v>0</v>
      </c>
      <c r="U5025" s="4">
        <v>0</v>
      </c>
      <c r="V5025" s="4">
        <v>0</v>
      </c>
      <c r="W5025" s="4">
        <v>0</v>
      </c>
    </row>
    <row r="5026" spans="2:23" x14ac:dyDescent="0.25">
      <c r="B5026" s="3" t="s">
        <v>7298</v>
      </c>
      <c r="C5026" t="s">
        <v>969</v>
      </c>
      <c r="E5026" s="4">
        <v>1459000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  <c r="P5026" s="4">
        <v>0</v>
      </c>
      <c r="Q5026" s="4">
        <v>0</v>
      </c>
      <c r="R5026" s="4">
        <v>0</v>
      </c>
      <c r="S5026" s="4">
        <v>0</v>
      </c>
      <c r="T5026" s="4">
        <v>0</v>
      </c>
      <c r="U5026" s="4">
        <v>0</v>
      </c>
      <c r="V5026" s="4">
        <v>0</v>
      </c>
      <c r="W5026" s="4">
        <v>0</v>
      </c>
    </row>
    <row r="5027" spans="2:23" x14ac:dyDescent="0.25">
      <c r="B5027" s="3">
        <v>623296</v>
      </c>
      <c r="C5027" t="s">
        <v>5795</v>
      </c>
      <c r="E5027" s="4">
        <v>2167000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  <c r="P5027" s="4">
        <v>0</v>
      </c>
      <c r="Q5027" s="4">
        <v>0</v>
      </c>
      <c r="R5027" s="4">
        <v>0</v>
      </c>
      <c r="S5027" s="4">
        <v>0</v>
      </c>
      <c r="T5027" s="4">
        <v>0</v>
      </c>
      <c r="U5027" s="4">
        <v>0</v>
      </c>
      <c r="V5027" s="4">
        <v>0</v>
      </c>
      <c r="W5027" s="4">
        <v>0</v>
      </c>
    </row>
    <row r="5028" spans="2:23" x14ac:dyDescent="0.25">
      <c r="B5028" s="3">
        <v>632200</v>
      </c>
      <c r="C5028" t="s">
        <v>7299</v>
      </c>
      <c r="E5028" s="4">
        <v>3612000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  <c r="P5028" s="4">
        <v>0</v>
      </c>
      <c r="Q5028" s="4">
        <v>0</v>
      </c>
      <c r="R5028" s="4">
        <v>0</v>
      </c>
      <c r="S5028" s="4">
        <v>0</v>
      </c>
      <c r="T5028" s="4">
        <v>0</v>
      </c>
      <c r="U5028" s="4">
        <v>0</v>
      </c>
      <c r="V5028" s="4">
        <v>0</v>
      </c>
      <c r="W5028" s="4">
        <v>0</v>
      </c>
    </row>
    <row r="5029" spans="2:23" x14ac:dyDescent="0.25">
      <c r="B5029" s="3">
        <v>612589</v>
      </c>
      <c r="C5029" t="s">
        <v>4444</v>
      </c>
      <c r="E5029" s="4">
        <v>3000000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  <c r="P5029" s="4">
        <v>0</v>
      </c>
      <c r="Q5029" s="4">
        <v>0</v>
      </c>
      <c r="R5029" s="4">
        <v>0</v>
      </c>
      <c r="S5029" s="4">
        <v>0</v>
      </c>
      <c r="T5029" s="4">
        <v>0</v>
      </c>
      <c r="U5029" s="4">
        <v>0</v>
      </c>
      <c r="V5029" s="4">
        <v>0</v>
      </c>
      <c r="W5029" s="4">
        <v>0</v>
      </c>
    </row>
    <row r="5030" spans="2:23" x14ac:dyDescent="0.25">
      <c r="B5030" s="3" t="s">
        <v>7302</v>
      </c>
      <c r="C5030" t="s">
        <v>2434</v>
      </c>
      <c r="E5030" s="4">
        <v>750000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  <c r="P5030" s="4">
        <v>0</v>
      </c>
      <c r="Q5030" s="4">
        <v>0</v>
      </c>
      <c r="R5030" s="4">
        <v>0</v>
      </c>
      <c r="S5030" s="4">
        <v>0</v>
      </c>
      <c r="T5030" s="4">
        <v>0</v>
      </c>
      <c r="U5030" s="4">
        <v>0</v>
      </c>
      <c r="V5030" s="4">
        <v>0</v>
      </c>
      <c r="W5030" s="4">
        <v>0</v>
      </c>
    </row>
    <row r="5031" spans="2:23" x14ac:dyDescent="0.25">
      <c r="B5031" s="3" t="s">
        <v>7303</v>
      </c>
      <c r="C5031" t="s">
        <v>7304</v>
      </c>
      <c r="E5031" s="4">
        <v>3750000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  <c r="P5031" s="4">
        <v>0</v>
      </c>
      <c r="Q5031" s="4">
        <v>0</v>
      </c>
      <c r="R5031" s="4">
        <v>0</v>
      </c>
      <c r="S5031" s="4">
        <v>0</v>
      </c>
      <c r="T5031" s="4">
        <v>0</v>
      </c>
      <c r="U5031" s="4">
        <v>0</v>
      </c>
      <c r="V5031" s="4">
        <v>0</v>
      </c>
      <c r="W5031" s="4">
        <v>0</v>
      </c>
    </row>
    <row r="5032" spans="2:23" x14ac:dyDescent="0.25">
      <c r="B5032" s="3" t="s">
        <v>7305</v>
      </c>
      <c r="C5032" t="s">
        <v>6905</v>
      </c>
      <c r="E5032" s="4">
        <v>5000000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  <c r="P5032" s="4">
        <v>0</v>
      </c>
      <c r="Q5032" s="4">
        <v>0</v>
      </c>
      <c r="R5032" s="4">
        <v>0</v>
      </c>
      <c r="S5032" s="4">
        <v>0</v>
      </c>
      <c r="T5032" s="4">
        <v>0</v>
      </c>
      <c r="U5032" s="4">
        <v>0</v>
      </c>
      <c r="V5032" s="4">
        <v>0</v>
      </c>
      <c r="W5032" s="4">
        <v>0</v>
      </c>
    </row>
    <row r="5033" spans="2:23" x14ac:dyDescent="0.25">
      <c r="B5033" s="3" t="s">
        <v>7306</v>
      </c>
      <c r="C5033" t="s">
        <v>810</v>
      </c>
      <c r="E5033" s="4">
        <v>2500000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  <c r="P5033" s="4">
        <v>0</v>
      </c>
      <c r="Q5033" s="4">
        <v>0</v>
      </c>
      <c r="R5033" s="4">
        <v>0</v>
      </c>
      <c r="S5033" s="4">
        <v>0</v>
      </c>
      <c r="T5033" s="4">
        <v>0</v>
      </c>
      <c r="U5033" s="4">
        <v>0</v>
      </c>
      <c r="V5033" s="4">
        <v>0</v>
      </c>
      <c r="W5033" s="4">
        <v>0</v>
      </c>
    </row>
    <row r="5034" spans="2:23" x14ac:dyDescent="0.25">
      <c r="B5034" s="3">
        <v>621129</v>
      </c>
      <c r="C5034" t="s">
        <v>7307</v>
      </c>
      <c r="E5034" s="4">
        <v>2500000</v>
      </c>
      <c r="F5034" s="4">
        <v>0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  <c r="P5034" s="4">
        <v>0</v>
      </c>
      <c r="Q5034" s="4">
        <v>0</v>
      </c>
      <c r="R5034" s="4">
        <v>0</v>
      </c>
      <c r="S5034" s="4">
        <v>0</v>
      </c>
      <c r="T5034" s="4">
        <v>0</v>
      </c>
      <c r="U5034" s="4">
        <v>0</v>
      </c>
      <c r="V5034" s="4">
        <v>0</v>
      </c>
      <c r="W5034" s="4">
        <v>0</v>
      </c>
    </row>
    <row r="5035" spans="2:23" x14ac:dyDescent="0.25">
      <c r="B5035" s="3">
        <v>640377</v>
      </c>
      <c r="C5035" t="s">
        <v>7308</v>
      </c>
      <c r="E5035" s="4">
        <v>2917000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  <c r="P5035" s="4">
        <v>0</v>
      </c>
      <c r="Q5035" s="4">
        <v>0</v>
      </c>
      <c r="R5035" s="4">
        <v>0</v>
      </c>
      <c r="S5035" s="4">
        <v>0</v>
      </c>
      <c r="T5035" s="4">
        <v>0</v>
      </c>
      <c r="U5035" s="4">
        <v>0</v>
      </c>
      <c r="V5035" s="4">
        <v>0</v>
      </c>
      <c r="W5035" s="4">
        <v>0</v>
      </c>
    </row>
    <row r="5036" spans="2:23" x14ac:dyDescent="0.25">
      <c r="B5036" s="3" t="s">
        <v>7309</v>
      </c>
      <c r="C5036" t="s">
        <v>162</v>
      </c>
      <c r="E5036" s="4">
        <v>4667000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  <c r="P5036" s="4">
        <v>0</v>
      </c>
      <c r="Q5036" s="4">
        <v>0</v>
      </c>
      <c r="R5036" s="4">
        <v>0</v>
      </c>
      <c r="S5036" s="4">
        <v>0</v>
      </c>
      <c r="T5036" s="4">
        <v>0</v>
      </c>
      <c r="U5036" s="4">
        <v>0</v>
      </c>
      <c r="V5036" s="4">
        <v>0</v>
      </c>
      <c r="W5036" s="4">
        <v>0</v>
      </c>
    </row>
    <row r="5037" spans="2:23" x14ac:dyDescent="0.25">
      <c r="B5037" s="3">
        <v>640494</v>
      </c>
      <c r="C5037" t="s">
        <v>298</v>
      </c>
      <c r="E5037" s="4">
        <v>3625000</v>
      </c>
      <c r="F5037" s="4">
        <v>0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  <c r="P5037" s="4">
        <v>0</v>
      </c>
      <c r="Q5037" s="4">
        <v>0</v>
      </c>
      <c r="R5037" s="4">
        <v>0</v>
      </c>
      <c r="S5037" s="4">
        <v>0</v>
      </c>
      <c r="T5037" s="4">
        <v>0</v>
      </c>
      <c r="U5037" s="4">
        <v>0</v>
      </c>
      <c r="V5037" s="4">
        <v>0</v>
      </c>
      <c r="W5037" s="4">
        <v>0</v>
      </c>
    </row>
    <row r="5038" spans="2:23" x14ac:dyDescent="0.25">
      <c r="B5038" s="3">
        <v>621461</v>
      </c>
      <c r="C5038" t="s">
        <v>5766</v>
      </c>
      <c r="E5038" s="4">
        <v>3612000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  <c r="P5038" s="4">
        <v>0</v>
      </c>
      <c r="Q5038" s="4">
        <v>0</v>
      </c>
      <c r="R5038" s="4">
        <v>0</v>
      </c>
      <c r="S5038" s="4">
        <v>0</v>
      </c>
      <c r="T5038" s="4">
        <v>0</v>
      </c>
      <c r="U5038" s="4">
        <v>0</v>
      </c>
      <c r="V5038" s="4">
        <v>0</v>
      </c>
      <c r="W5038" s="4">
        <v>0</v>
      </c>
    </row>
    <row r="5039" spans="2:23" x14ac:dyDescent="0.25">
      <c r="B5039" s="3">
        <v>602218</v>
      </c>
      <c r="C5039" t="s">
        <v>7310</v>
      </c>
      <c r="E5039" s="4">
        <v>3025000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  <c r="P5039" s="4">
        <v>0</v>
      </c>
      <c r="Q5039" s="4">
        <v>0</v>
      </c>
      <c r="R5039" s="4">
        <v>0</v>
      </c>
      <c r="S5039" s="4">
        <v>0</v>
      </c>
      <c r="T5039" s="4">
        <v>0</v>
      </c>
      <c r="U5039" s="4">
        <v>0</v>
      </c>
      <c r="V5039" s="4">
        <v>0</v>
      </c>
      <c r="W5039" s="4">
        <v>0</v>
      </c>
    </row>
    <row r="5040" spans="2:23" x14ac:dyDescent="0.25">
      <c r="B5040" s="3">
        <v>591485</v>
      </c>
      <c r="C5040" t="s">
        <v>7311</v>
      </c>
      <c r="E5040" s="4">
        <v>5500000</v>
      </c>
      <c r="F5040" s="4">
        <v>0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  <c r="P5040" s="4">
        <v>0</v>
      </c>
      <c r="Q5040" s="4">
        <v>0</v>
      </c>
      <c r="R5040" s="4">
        <v>0</v>
      </c>
      <c r="S5040" s="4">
        <v>0</v>
      </c>
      <c r="T5040" s="4">
        <v>0</v>
      </c>
      <c r="U5040" s="4">
        <v>0</v>
      </c>
      <c r="V5040" s="4">
        <v>0</v>
      </c>
      <c r="W5040" s="4">
        <v>0</v>
      </c>
    </row>
    <row r="5041" spans="2:23" x14ac:dyDescent="0.25">
      <c r="B5041" s="3">
        <v>650615</v>
      </c>
      <c r="C5041" t="s">
        <v>25</v>
      </c>
      <c r="E5041" s="4">
        <v>5000000</v>
      </c>
      <c r="F5041" s="4">
        <v>0</v>
      </c>
      <c r="G5041" s="4">
        <v>0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  <c r="P5041" s="4">
        <v>0</v>
      </c>
      <c r="Q5041" s="4">
        <v>0</v>
      </c>
      <c r="R5041" s="4">
        <v>0</v>
      </c>
      <c r="S5041" s="4">
        <v>0</v>
      </c>
      <c r="T5041" s="4">
        <v>0</v>
      </c>
      <c r="U5041" s="4">
        <v>0</v>
      </c>
      <c r="V5041" s="4">
        <v>0</v>
      </c>
      <c r="W5041" s="4">
        <v>0</v>
      </c>
    </row>
    <row r="5042" spans="2:23" x14ac:dyDescent="0.25">
      <c r="B5042" s="3" t="s">
        <v>7312</v>
      </c>
      <c r="C5042" t="s">
        <v>6169</v>
      </c>
      <c r="E5042" s="4">
        <v>7292000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  <c r="P5042" s="4">
        <v>0</v>
      </c>
      <c r="Q5042" s="4">
        <v>0</v>
      </c>
      <c r="R5042" s="4">
        <v>0</v>
      </c>
      <c r="S5042" s="4">
        <v>0</v>
      </c>
      <c r="T5042" s="4">
        <v>0</v>
      </c>
      <c r="U5042" s="4">
        <v>0</v>
      </c>
      <c r="V5042" s="4">
        <v>0</v>
      </c>
      <c r="W5042" s="4">
        <v>0</v>
      </c>
    </row>
    <row r="5043" spans="2:23" x14ac:dyDescent="0.25">
      <c r="B5043" s="3" t="s">
        <v>7313</v>
      </c>
      <c r="C5043" t="s">
        <v>7314</v>
      </c>
      <c r="E5043" s="4">
        <v>834000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  <c r="P5043" s="4">
        <v>0</v>
      </c>
      <c r="Q5043" s="4">
        <v>0</v>
      </c>
      <c r="R5043" s="4">
        <v>0</v>
      </c>
      <c r="S5043" s="4">
        <v>0</v>
      </c>
      <c r="T5043" s="4">
        <v>0</v>
      </c>
      <c r="U5043" s="4">
        <v>0</v>
      </c>
      <c r="V5043" s="4">
        <v>0</v>
      </c>
      <c r="W5043" s="4">
        <v>0</v>
      </c>
    </row>
    <row r="5044" spans="2:23" x14ac:dyDescent="0.25">
      <c r="B5044" s="3">
        <v>601799</v>
      </c>
      <c r="C5044" t="s">
        <v>7315</v>
      </c>
      <c r="E5044" s="4">
        <v>3350000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  <c r="P5044" s="4">
        <v>0</v>
      </c>
      <c r="Q5044" s="4">
        <v>0</v>
      </c>
      <c r="R5044" s="4">
        <v>0</v>
      </c>
      <c r="S5044" s="4">
        <v>0</v>
      </c>
      <c r="T5044" s="4">
        <v>0</v>
      </c>
      <c r="U5044" s="4">
        <v>0</v>
      </c>
      <c r="V5044" s="4">
        <v>0</v>
      </c>
      <c r="W5044" s="4">
        <v>0</v>
      </c>
    </row>
    <row r="5045" spans="2:23" x14ac:dyDescent="0.25">
      <c r="B5045" s="3">
        <v>640940</v>
      </c>
      <c r="C5045" t="s">
        <v>7316</v>
      </c>
      <c r="E5045" s="4">
        <v>2167000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  <c r="P5045" s="4">
        <v>0</v>
      </c>
      <c r="Q5045" s="4">
        <v>0</v>
      </c>
      <c r="R5045" s="4">
        <v>0</v>
      </c>
      <c r="S5045" s="4">
        <v>0</v>
      </c>
      <c r="T5045" s="4">
        <v>0</v>
      </c>
      <c r="U5045" s="4">
        <v>0</v>
      </c>
      <c r="V5045" s="4">
        <v>0</v>
      </c>
      <c r="W5045" s="4">
        <v>0</v>
      </c>
    </row>
    <row r="5046" spans="2:23" x14ac:dyDescent="0.25">
      <c r="B5046" s="3" t="s">
        <v>7317</v>
      </c>
      <c r="C5046" t="s">
        <v>32</v>
      </c>
      <c r="E5046" s="4">
        <v>4375000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  <c r="P5046" s="4">
        <v>0</v>
      </c>
      <c r="Q5046" s="4">
        <v>0</v>
      </c>
      <c r="R5046" s="4">
        <v>0</v>
      </c>
      <c r="S5046" s="4">
        <v>0</v>
      </c>
      <c r="T5046" s="4">
        <v>0</v>
      </c>
      <c r="U5046" s="4">
        <v>0</v>
      </c>
      <c r="V5046" s="4">
        <v>0</v>
      </c>
      <c r="W5046" s="4">
        <v>0</v>
      </c>
    </row>
    <row r="5047" spans="2:23" x14ac:dyDescent="0.25">
      <c r="B5047" s="3">
        <v>632944</v>
      </c>
      <c r="C5047" t="s">
        <v>7318</v>
      </c>
      <c r="E5047" s="4">
        <v>10000000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  <c r="P5047" s="4">
        <v>0</v>
      </c>
      <c r="Q5047" s="4">
        <v>0</v>
      </c>
      <c r="R5047" s="4">
        <v>0</v>
      </c>
      <c r="S5047" s="4">
        <v>0</v>
      </c>
      <c r="T5047" s="4">
        <v>0</v>
      </c>
      <c r="U5047" s="4">
        <v>0</v>
      </c>
      <c r="V5047" s="4">
        <v>0</v>
      </c>
      <c r="W5047" s="4">
        <v>0</v>
      </c>
    </row>
    <row r="5048" spans="2:23" x14ac:dyDescent="0.25">
      <c r="B5048" s="3">
        <v>680005</v>
      </c>
      <c r="C5048" t="s">
        <v>130</v>
      </c>
      <c r="E5048" s="4">
        <v>3750000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  <c r="P5048" s="4">
        <v>0</v>
      </c>
      <c r="Q5048" s="4">
        <v>0</v>
      </c>
      <c r="R5048" s="4">
        <v>0</v>
      </c>
      <c r="S5048" s="4">
        <v>0</v>
      </c>
      <c r="T5048" s="4">
        <v>0</v>
      </c>
      <c r="U5048" s="4">
        <v>0</v>
      </c>
      <c r="V5048" s="4">
        <v>0</v>
      </c>
      <c r="W5048" s="4">
        <v>0</v>
      </c>
    </row>
    <row r="5049" spans="2:23" x14ac:dyDescent="0.25">
      <c r="B5049" s="3">
        <v>710422</v>
      </c>
      <c r="C5049" t="s">
        <v>320</v>
      </c>
      <c r="E5049" s="4">
        <v>2000000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  <c r="P5049" s="4">
        <v>0</v>
      </c>
      <c r="Q5049" s="4">
        <v>0</v>
      </c>
      <c r="R5049" s="4">
        <v>0</v>
      </c>
      <c r="S5049" s="4">
        <v>0</v>
      </c>
      <c r="T5049" s="4">
        <v>0</v>
      </c>
      <c r="U5049" s="4">
        <v>0</v>
      </c>
      <c r="V5049" s="4">
        <v>0</v>
      </c>
      <c r="W5049" s="4">
        <v>0</v>
      </c>
    </row>
    <row r="5050" spans="2:23" x14ac:dyDescent="0.25">
      <c r="B5050" s="3">
        <v>612671</v>
      </c>
      <c r="C5050" t="s">
        <v>3421</v>
      </c>
      <c r="E5050" s="4">
        <v>1500000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  <c r="P5050" s="4">
        <v>0</v>
      </c>
      <c r="Q5050" s="4">
        <v>0</v>
      </c>
      <c r="R5050" s="4">
        <v>0</v>
      </c>
      <c r="S5050" s="4">
        <v>0</v>
      </c>
      <c r="T5050" s="4">
        <v>0</v>
      </c>
      <c r="U5050" s="4">
        <v>0</v>
      </c>
      <c r="V5050" s="4">
        <v>0</v>
      </c>
      <c r="W5050" s="4">
        <v>0</v>
      </c>
    </row>
    <row r="5051" spans="2:23" x14ac:dyDescent="0.25">
      <c r="B5051" s="3" t="s">
        <v>7319</v>
      </c>
      <c r="C5051" t="s">
        <v>525</v>
      </c>
      <c r="E5051" s="4">
        <v>1250000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  <c r="P5051" s="4">
        <v>0</v>
      </c>
      <c r="Q5051" s="4">
        <v>0</v>
      </c>
      <c r="R5051" s="4">
        <v>0</v>
      </c>
      <c r="S5051" s="4">
        <v>0</v>
      </c>
      <c r="T5051" s="4">
        <v>0</v>
      </c>
      <c r="U5051" s="4">
        <v>0</v>
      </c>
      <c r="V5051" s="4">
        <v>0</v>
      </c>
      <c r="W5051" s="4">
        <v>0</v>
      </c>
    </row>
    <row r="5052" spans="2:23" x14ac:dyDescent="0.25">
      <c r="B5052" s="3" t="s">
        <v>7320</v>
      </c>
      <c r="C5052" t="s">
        <v>412</v>
      </c>
      <c r="E5052" s="4">
        <v>3880000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  <c r="P5052" s="4">
        <v>0</v>
      </c>
      <c r="Q5052" s="4">
        <v>0</v>
      </c>
      <c r="R5052" s="4">
        <v>0</v>
      </c>
      <c r="S5052" s="4">
        <v>0</v>
      </c>
      <c r="T5052" s="4">
        <v>0</v>
      </c>
      <c r="U5052" s="4">
        <v>0</v>
      </c>
      <c r="V5052" s="4">
        <v>0</v>
      </c>
      <c r="W5052" s="4">
        <v>0</v>
      </c>
    </row>
    <row r="5053" spans="2:23" x14ac:dyDescent="0.25">
      <c r="B5053" s="3" t="s">
        <v>7321</v>
      </c>
      <c r="C5053" t="s">
        <v>8</v>
      </c>
      <c r="E5053" s="4">
        <v>7500000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  <c r="P5053" s="4">
        <v>0</v>
      </c>
      <c r="Q5053" s="4">
        <v>0</v>
      </c>
      <c r="R5053" s="4">
        <v>0</v>
      </c>
      <c r="S5053" s="4">
        <v>0</v>
      </c>
      <c r="T5053" s="4">
        <v>0</v>
      </c>
      <c r="U5053" s="4">
        <v>0</v>
      </c>
      <c r="V5053" s="4">
        <v>0</v>
      </c>
      <c r="W5053" s="4">
        <v>0</v>
      </c>
    </row>
    <row r="5054" spans="2:23" x14ac:dyDescent="0.25">
      <c r="B5054" s="3" t="s">
        <v>7322</v>
      </c>
      <c r="C5054" t="s">
        <v>7323</v>
      </c>
      <c r="E5054" s="4">
        <v>3750000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  <c r="P5054" s="4">
        <v>0</v>
      </c>
      <c r="Q5054" s="4">
        <v>0</v>
      </c>
      <c r="R5054" s="4">
        <v>0</v>
      </c>
      <c r="S5054" s="4">
        <v>0</v>
      </c>
      <c r="T5054" s="4">
        <v>0</v>
      </c>
      <c r="U5054" s="4">
        <v>0</v>
      </c>
      <c r="V5054" s="4">
        <v>0</v>
      </c>
      <c r="W5054" s="4">
        <v>0</v>
      </c>
    </row>
    <row r="5055" spans="2:23" x14ac:dyDescent="0.25">
      <c r="B5055" s="3" t="s">
        <v>7324</v>
      </c>
      <c r="C5055" t="s">
        <v>7325</v>
      </c>
      <c r="E5055" s="4">
        <v>1459000</v>
      </c>
      <c r="F5055" s="4">
        <v>0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  <c r="P5055" s="4">
        <v>0</v>
      </c>
      <c r="Q5055" s="4">
        <v>0</v>
      </c>
      <c r="R5055" s="4">
        <v>0</v>
      </c>
      <c r="S5055" s="4">
        <v>0</v>
      </c>
      <c r="T5055" s="4">
        <v>0</v>
      </c>
      <c r="U5055" s="4">
        <v>0</v>
      </c>
      <c r="V5055" s="4">
        <v>0</v>
      </c>
      <c r="W5055" s="4">
        <v>0</v>
      </c>
    </row>
    <row r="5056" spans="2:23" x14ac:dyDescent="0.25">
      <c r="B5056" s="3">
        <v>630783</v>
      </c>
      <c r="C5056" t="s">
        <v>7326</v>
      </c>
      <c r="E5056" s="4">
        <v>2188000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  <c r="P5056" s="4">
        <v>0</v>
      </c>
      <c r="Q5056" s="4">
        <v>0</v>
      </c>
      <c r="R5056" s="4">
        <v>0</v>
      </c>
      <c r="S5056" s="4">
        <v>0</v>
      </c>
      <c r="T5056" s="4">
        <v>0</v>
      </c>
      <c r="U5056" s="4">
        <v>0</v>
      </c>
      <c r="V5056" s="4">
        <v>0</v>
      </c>
      <c r="W5056" s="4">
        <v>0</v>
      </c>
    </row>
    <row r="5057" spans="2:23" x14ac:dyDescent="0.25">
      <c r="B5057" s="3" t="s">
        <v>7327</v>
      </c>
      <c r="C5057" t="s">
        <v>118</v>
      </c>
      <c r="E5057" s="4">
        <v>5396000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  <c r="P5057" s="4">
        <v>0</v>
      </c>
      <c r="Q5057" s="4">
        <v>0</v>
      </c>
      <c r="R5057" s="4">
        <v>0</v>
      </c>
      <c r="S5057" s="4">
        <v>0</v>
      </c>
      <c r="T5057" s="4">
        <v>0</v>
      </c>
      <c r="U5057" s="4">
        <v>0</v>
      </c>
      <c r="V5057" s="4">
        <v>0</v>
      </c>
      <c r="W5057" s="4">
        <v>0</v>
      </c>
    </row>
    <row r="5058" spans="2:23" x14ac:dyDescent="0.25">
      <c r="B5058" s="3">
        <v>632137</v>
      </c>
      <c r="C5058" t="s">
        <v>104</v>
      </c>
      <c r="E5058" s="4">
        <v>3734000</v>
      </c>
      <c r="F5058" s="4">
        <v>0</v>
      </c>
      <c r="G5058" s="4">
        <v>0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  <c r="P5058" s="4">
        <v>0</v>
      </c>
      <c r="Q5058" s="4">
        <v>0</v>
      </c>
      <c r="R5058" s="4">
        <v>0</v>
      </c>
      <c r="S5058" s="4">
        <v>0</v>
      </c>
      <c r="T5058" s="4">
        <v>0</v>
      </c>
      <c r="U5058" s="4">
        <v>0</v>
      </c>
      <c r="V5058" s="4">
        <v>0</v>
      </c>
      <c r="W5058" s="4">
        <v>0</v>
      </c>
    </row>
    <row r="5059" spans="2:23" x14ac:dyDescent="0.25">
      <c r="B5059" s="3" t="s">
        <v>7328</v>
      </c>
      <c r="C5059" t="s">
        <v>61</v>
      </c>
      <c r="E5059" s="4">
        <v>5778000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  <c r="P5059" s="4">
        <v>0</v>
      </c>
      <c r="Q5059" s="4">
        <v>0</v>
      </c>
      <c r="R5059" s="4">
        <v>0</v>
      </c>
      <c r="S5059" s="4">
        <v>0</v>
      </c>
      <c r="T5059" s="4">
        <v>0</v>
      </c>
      <c r="U5059" s="4">
        <v>0</v>
      </c>
      <c r="V5059" s="4">
        <v>0</v>
      </c>
      <c r="W5059" s="4">
        <v>0</v>
      </c>
    </row>
    <row r="5060" spans="2:23" x14ac:dyDescent="0.25">
      <c r="B5060" s="3">
        <v>641184</v>
      </c>
      <c r="C5060" t="s">
        <v>6252</v>
      </c>
      <c r="E5060" s="4">
        <v>2750000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  <c r="P5060" s="4">
        <v>0</v>
      </c>
      <c r="Q5060" s="4">
        <v>0</v>
      </c>
      <c r="R5060" s="4">
        <v>0</v>
      </c>
      <c r="S5060" s="4">
        <v>0</v>
      </c>
      <c r="T5060" s="4">
        <v>0</v>
      </c>
      <c r="U5060" s="4">
        <v>0</v>
      </c>
      <c r="V5060" s="4">
        <v>0</v>
      </c>
      <c r="W5060" s="4">
        <v>0</v>
      </c>
    </row>
    <row r="5061" spans="2:23" x14ac:dyDescent="0.25">
      <c r="B5061" s="3" t="s">
        <v>7329</v>
      </c>
      <c r="C5061" t="s">
        <v>3067</v>
      </c>
      <c r="E5061" s="4">
        <v>3250000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  <c r="P5061" s="4">
        <v>0</v>
      </c>
      <c r="Q5061" s="4">
        <v>0</v>
      </c>
      <c r="R5061" s="4">
        <v>0</v>
      </c>
      <c r="S5061" s="4">
        <v>0</v>
      </c>
      <c r="T5061" s="4">
        <v>0</v>
      </c>
      <c r="U5061" s="4">
        <v>0</v>
      </c>
      <c r="V5061" s="4">
        <v>0</v>
      </c>
      <c r="W5061" s="4">
        <v>0</v>
      </c>
    </row>
    <row r="5062" spans="2:23" x14ac:dyDescent="0.25">
      <c r="B5062" s="3">
        <v>601336</v>
      </c>
      <c r="C5062" t="s">
        <v>4998</v>
      </c>
      <c r="E5062" s="4">
        <v>1250000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  <c r="P5062" s="4">
        <v>0</v>
      </c>
      <c r="Q5062" s="4">
        <v>0</v>
      </c>
      <c r="R5062" s="4">
        <v>0</v>
      </c>
      <c r="S5062" s="4">
        <v>0</v>
      </c>
      <c r="T5062" s="4">
        <v>0</v>
      </c>
      <c r="U5062" s="4">
        <v>0</v>
      </c>
      <c r="V5062" s="4">
        <v>0</v>
      </c>
      <c r="W5062" s="4">
        <v>0</v>
      </c>
    </row>
    <row r="5063" spans="2:23" x14ac:dyDescent="0.25">
      <c r="B5063" s="3">
        <v>633292</v>
      </c>
      <c r="C5063" t="s">
        <v>4281</v>
      </c>
      <c r="E5063" s="4">
        <v>2917000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  <c r="P5063" s="4">
        <v>0</v>
      </c>
      <c r="Q5063" s="4">
        <v>0</v>
      </c>
      <c r="R5063" s="4">
        <v>0</v>
      </c>
      <c r="S5063" s="4">
        <v>0</v>
      </c>
      <c r="T5063" s="4">
        <v>0</v>
      </c>
      <c r="U5063" s="4">
        <v>0</v>
      </c>
      <c r="V5063" s="4">
        <v>0</v>
      </c>
      <c r="W5063" s="4">
        <v>0</v>
      </c>
    </row>
    <row r="5064" spans="2:23" x14ac:dyDescent="0.25">
      <c r="B5064" s="3">
        <v>720423</v>
      </c>
      <c r="C5064" t="s">
        <v>7330</v>
      </c>
      <c r="E5064" s="4">
        <v>4500000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  <c r="P5064" s="4">
        <v>0</v>
      </c>
      <c r="Q5064" s="4">
        <v>0</v>
      </c>
      <c r="R5064" s="4">
        <v>0</v>
      </c>
      <c r="S5064" s="4">
        <v>0</v>
      </c>
      <c r="T5064" s="4">
        <v>0</v>
      </c>
      <c r="U5064" s="4">
        <v>0</v>
      </c>
      <c r="V5064" s="4">
        <v>0</v>
      </c>
      <c r="W5064" s="4">
        <v>0</v>
      </c>
    </row>
    <row r="5065" spans="2:23" x14ac:dyDescent="0.25">
      <c r="B5065" s="3">
        <v>740225</v>
      </c>
      <c r="C5065" t="s">
        <v>7331</v>
      </c>
      <c r="E5065" s="4">
        <v>4275000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  <c r="P5065" s="4">
        <v>0</v>
      </c>
      <c r="Q5065" s="4">
        <v>0</v>
      </c>
      <c r="R5065" s="4">
        <v>0</v>
      </c>
      <c r="S5065" s="4">
        <v>0</v>
      </c>
      <c r="T5065" s="4">
        <v>0</v>
      </c>
      <c r="U5065" s="4">
        <v>0</v>
      </c>
      <c r="V5065" s="4">
        <v>0</v>
      </c>
      <c r="W5065" s="4">
        <v>0</v>
      </c>
    </row>
    <row r="5066" spans="2:23" x14ac:dyDescent="0.25">
      <c r="B5066" s="3">
        <v>710269</v>
      </c>
      <c r="C5066" t="s">
        <v>7332</v>
      </c>
      <c r="E5066" s="4">
        <v>2500000</v>
      </c>
      <c r="F5066" s="4">
        <v>0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  <c r="P5066" s="4">
        <v>0</v>
      </c>
      <c r="Q5066" s="4">
        <v>0</v>
      </c>
      <c r="R5066" s="4">
        <v>0</v>
      </c>
      <c r="S5066" s="4">
        <v>0</v>
      </c>
      <c r="T5066" s="4">
        <v>0</v>
      </c>
      <c r="U5066" s="4">
        <v>0</v>
      </c>
      <c r="V5066" s="4">
        <v>0</v>
      </c>
      <c r="W5066" s="4">
        <v>0</v>
      </c>
    </row>
    <row r="5067" spans="2:23" x14ac:dyDescent="0.25">
      <c r="B5067" s="3" t="s">
        <v>7333</v>
      </c>
      <c r="C5067" t="s">
        <v>7334</v>
      </c>
      <c r="E5067" s="4">
        <v>5000000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  <c r="P5067" s="4">
        <v>0</v>
      </c>
      <c r="Q5067" s="4">
        <v>0</v>
      </c>
      <c r="R5067" s="4">
        <v>0</v>
      </c>
      <c r="S5067" s="4">
        <v>0</v>
      </c>
      <c r="T5067" s="4">
        <v>0</v>
      </c>
      <c r="U5067" s="4">
        <v>0</v>
      </c>
      <c r="V5067" s="4">
        <v>0</v>
      </c>
      <c r="W5067" s="4">
        <v>0</v>
      </c>
    </row>
    <row r="5068" spans="2:23" x14ac:dyDescent="0.25">
      <c r="B5068" s="3">
        <v>623015</v>
      </c>
      <c r="C5068" t="s">
        <v>7335</v>
      </c>
      <c r="E5068" s="4">
        <v>5417000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  <c r="P5068" s="4">
        <v>0</v>
      </c>
      <c r="Q5068" s="4">
        <v>0</v>
      </c>
      <c r="R5068" s="4">
        <v>0</v>
      </c>
      <c r="S5068" s="4">
        <v>0</v>
      </c>
      <c r="T5068" s="4">
        <v>0</v>
      </c>
      <c r="U5068" s="4">
        <v>0</v>
      </c>
      <c r="V5068" s="4">
        <v>0</v>
      </c>
      <c r="W5068" s="4">
        <v>0</v>
      </c>
    </row>
    <row r="5069" spans="2:23" x14ac:dyDescent="0.25">
      <c r="B5069" s="3">
        <v>620780</v>
      </c>
      <c r="C5069" t="s">
        <v>7336</v>
      </c>
      <c r="E5069" s="4">
        <v>6320000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  <c r="P5069" s="4">
        <v>0</v>
      </c>
      <c r="Q5069" s="4">
        <v>0</v>
      </c>
      <c r="R5069" s="4">
        <v>0</v>
      </c>
      <c r="S5069" s="4">
        <v>0</v>
      </c>
      <c r="T5069" s="4">
        <v>0</v>
      </c>
      <c r="U5069" s="4">
        <v>0</v>
      </c>
      <c r="V5069" s="4">
        <v>0</v>
      </c>
      <c r="W5069" s="4">
        <v>0</v>
      </c>
    </row>
    <row r="5070" spans="2:23" x14ac:dyDescent="0.25">
      <c r="B5070" s="3">
        <v>622469</v>
      </c>
      <c r="C5070" t="s">
        <v>3204</v>
      </c>
      <c r="E5070" s="4">
        <v>2709000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  <c r="P5070" s="4">
        <v>0</v>
      </c>
      <c r="Q5070" s="4">
        <v>0</v>
      </c>
      <c r="R5070" s="4">
        <v>0</v>
      </c>
      <c r="S5070" s="4">
        <v>0</v>
      </c>
      <c r="T5070" s="4">
        <v>0</v>
      </c>
      <c r="U5070" s="4">
        <v>0</v>
      </c>
      <c r="V5070" s="4">
        <v>0</v>
      </c>
      <c r="W5070" s="4">
        <v>0</v>
      </c>
    </row>
    <row r="5071" spans="2:23" x14ac:dyDescent="0.25">
      <c r="B5071" s="3">
        <v>642520</v>
      </c>
      <c r="C5071" t="s">
        <v>1142</v>
      </c>
      <c r="E5071" s="4">
        <v>2125000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  <c r="P5071" s="4">
        <v>0</v>
      </c>
      <c r="Q5071" s="4">
        <v>0</v>
      </c>
      <c r="R5071" s="4">
        <v>0</v>
      </c>
      <c r="S5071" s="4">
        <v>0</v>
      </c>
      <c r="T5071" s="4">
        <v>0</v>
      </c>
      <c r="U5071" s="4">
        <v>0</v>
      </c>
      <c r="V5071" s="4">
        <v>0</v>
      </c>
      <c r="W5071" s="4">
        <v>0</v>
      </c>
    </row>
    <row r="5072" spans="2:23" x14ac:dyDescent="0.25">
      <c r="B5072" s="3" t="s">
        <v>7337</v>
      </c>
      <c r="C5072" t="s">
        <v>380</v>
      </c>
      <c r="E5072" s="4">
        <v>3063000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  <c r="P5072" s="4">
        <v>0</v>
      </c>
      <c r="Q5072" s="4">
        <v>0</v>
      </c>
      <c r="R5072" s="4">
        <v>0</v>
      </c>
      <c r="S5072" s="4">
        <v>0</v>
      </c>
      <c r="T5072" s="4">
        <v>0</v>
      </c>
      <c r="U5072" s="4">
        <v>0</v>
      </c>
      <c r="V5072" s="4">
        <v>0</v>
      </c>
      <c r="W5072" s="4">
        <v>0</v>
      </c>
    </row>
    <row r="5073" spans="2:23" x14ac:dyDescent="0.25">
      <c r="B5073" s="3" t="s">
        <v>7338</v>
      </c>
      <c r="C5073" t="s">
        <v>637</v>
      </c>
      <c r="E5073" s="4">
        <v>2771000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  <c r="P5073" s="4">
        <v>0</v>
      </c>
      <c r="Q5073" s="4">
        <v>0</v>
      </c>
      <c r="R5073" s="4">
        <v>0</v>
      </c>
      <c r="S5073" s="4">
        <v>0</v>
      </c>
      <c r="T5073" s="4">
        <v>0</v>
      </c>
      <c r="U5073" s="4">
        <v>0</v>
      </c>
      <c r="V5073" s="4">
        <v>0</v>
      </c>
      <c r="W5073" s="4">
        <v>0</v>
      </c>
    </row>
    <row r="5074" spans="2:23" x14ac:dyDescent="0.25">
      <c r="B5074" s="3" t="s">
        <v>7339</v>
      </c>
      <c r="C5074" t="s">
        <v>158</v>
      </c>
      <c r="E5074" s="4">
        <v>5834000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  <c r="P5074" s="4">
        <v>0</v>
      </c>
      <c r="Q5074" s="4">
        <v>0</v>
      </c>
      <c r="R5074" s="4">
        <v>0</v>
      </c>
      <c r="S5074" s="4">
        <v>0</v>
      </c>
      <c r="T5074" s="4">
        <v>0</v>
      </c>
      <c r="U5074" s="4">
        <v>0</v>
      </c>
      <c r="V5074" s="4">
        <v>0</v>
      </c>
      <c r="W5074" s="4">
        <v>0</v>
      </c>
    </row>
    <row r="5075" spans="2:23" x14ac:dyDescent="0.25">
      <c r="B5075" s="3" t="s">
        <v>7340</v>
      </c>
      <c r="C5075" t="s">
        <v>1977</v>
      </c>
      <c r="E5075" s="4">
        <v>1250000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  <c r="P5075" s="4">
        <v>0</v>
      </c>
      <c r="Q5075" s="4">
        <v>0</v>
      </c>
      <c r="R5075" s="4">
        <v>0</v>
      </c>
      <c r="S5075" s="4">
        <v>0</v>
      </c>
      <c r="T5075" s="4">
        <v>0</v>
      </c>
      <c r="U5075" s="4">
        <v>0</v>
      </c>
      <c r="V5075" s="4">
        <v>0</v>
      </c>
      <c r="W5075" s="4">
        <v>0</v>
      </c>
    </row>
    <row r="5076" spans="2:23" x14ac:dyDescent="0.25">
      <c r="B5076" s="3" t="s">
        <v>7341</v>
      </c>
      <c r="C5076" t="s">
        <v>319</v>
      </c>
      <c r="E5076" s="4">
        <v>3500000</v>
      </c>
      <c r="F5076" s="4">
        <v>0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  <c r="P5076" s="4">
        <v>0</v>
      </c>
      <c r="Q5076" s="4">
        <v>0</v>
      </c>
      <c r="R5076" s="4">
        <v>0</v>
      </c>
      <c r="S5076" s="4">
        <v>0</v>
      </c>
      <c r="T5076" s="4">
        <v>0</v>
      </c>
      <c r="U5076" s="4">
        <v>0</v>
      </c>
      <c r="V5076" s="4">
        <v>0</v>
      </c>
      <c r="W5076" s="4">
        <v>0</v>
      </c>
    </row>
    <row r="5077" spans="2:23" x14ac:dyDescent="0.25">
      <c r="B5077" s="3">
        <v>633103</v>
      </c>
      <c r="C5077" t="s">
        <v>7342</v>
      </c>
      <c r="E5077" s="4">
        <v>4695000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  <c r="P5077" s="4">
        <v>0</v>
      </c>
      <c r="Q5077" s="4">
        <v>0</v>
      </c>
      <c r="R5077" s="4">
        <v>0</v>
      </c>
      <c r="S5077" s="4">
        <v>0</v>
      </c>
      <c r="T5077" s="4">
        <v>0</v>
      </c>
      <c r="U5077" s="4">
        <v>0</v>
      </c>
      <c r="V5077" s="4">
        <v>0</v>
      </c>
      <c r="W5077" s="4">
        <v>0</v>
      </c>
    </row>
    <row r="5078" spans="2:23" x14ac:dyDescent="0.25">
      <c r="B5078" s="3" t="s">
        <v>7343</v>
      </c>
      <c r="C5078" t="s">
        <v>1520</v>
      </c>
      <c r="E5078" s="4">
        <v>2528000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  <c r="P5078" s="4">
        <v>0</v>
      </c>
      <c r="Q5078" s="4">
        <v>0</v>
      </c>
      <c r="R5078" s="4">
        <v>0</v>
      </c>
      <c r="S5078" s="4">
        <v>0</v>
      </c>
      <c r="T5078" s="4">
        <v>0</v>
      </c>
      <c r="U5078" s="4">
        <v>0</v>
      </c>
      <c r="V5078" s="4">
        <v>0</v>
      </c>
      <c r="W5078" s="4">
        <v>0</v>
      </c>
    </row>
    <row r="5079" spans="2:23" x14ac:dyDescent="0.25">
      <c r="B5079" s="3" t="s">
        <v>7344</v>
      </c>
      <c r="C5079" t="s">
        <v>242</v>
      </c>
      <c r="E5079" s="4">
        <v>500000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  <c r="P5079" s="4">
        <v>0</v>
      </c>
      <c r="Q5079" s="4">
        <v>0</v>
      </c>
      <c r="R5079" s="4">
        <v>0</v>
      </c>
      <c r="S5079" s="4">
        <v>0</v>
      </c>
      <c r="T5079" s="4">
        <v>0</v>
      </c>
      <c r="U5079" s="4">
        <v>0</v>
      </c>
      <c r="V5079" s="4">
        <v>0</v>
      </c>
      <c r="W5079" s="4">
        <v>0</v>
      </c>
    </row>
    <row r="5080" spans="2:23" x14ac:dyDescent="0.25">
      <c r="B5080" s="3" t="s">
        <v>7345</v>
      </c>
      <c r="C5080" t="s">
        <v>782</v>
      </c>
      <c r="E5080" s="4">
        <v>2400000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  <c r="P5080" s="4">
        <v>0</v>
      </c>
      <c r="Q5080" s="4">
        <v>0</v>
      </c>
      <c r="R5080" s="4">
        <v>0</v>
      </c>
      <c r="S5080" s="4">
        <v>0</v>
      </c>
      <c r="T5080" s="4">
        <v>0</v>
      </c>
      <c r="U5080" s="4">
        <v>0</v>
      </c>
      <c r="V5080" s="4">
        <v>0</v>
      </c>
      <c r="W5080" s="4">
        <v>0</v>
      </c>
    </row>
    <row r="5081" spans="2:23" x14ac:dyDescent="0.25">
      <c r="B5081" s="3" t="s">
        <v>7346</v>
      </c>
      <c r="C5081" t="s">
        <v>601</v>
      </c>
      <c r="E5081" s="4">
        <v>2625000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  <c r="P5081" s="4">
        <v>0</v>
      </c>
      <c r="Q5081" s="4">
        <v>0</v>
      </c>
      <c r="R5081" s="4">
        <v>0</v>
      </c>
      <c r="S5081" s="4">
        <v>0</v>
      </c>
      <c r="T5081" s="4">
        <v>0</v>
      </c>
      <c r="U5081" s="4">
        <v>0</v>
      </c>
      <c r="V5081" s="4">
        <v>0</v>
      </c>
      <c r="W5081" s="4">
        <v>0</v>
      </c>
    </row>
    <row r="5082" spans="2:23" x14ac:dyDescent="0.25">
      <c r="B5082" s="3">
        <v>622838</v>
      </c>
      <c r="C5082" t="s">
        <v>7347</v>
      </c>
      <c r="E5082" s="4">
        <v>5417000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  <c r="P5082" s="4">
        <v>0</v>
      </c>
      <c r="Q5082" s="4">
        <v>0</v>
      </c>
      <c r="R5082" s="4">
        <v>0</v>
      </c>
      <c r="S5082" s="4">
        <v>0</v>
      </c>
      <c r="T5082" s="4">
        <v>0</v>
      </c>
      <c r="U5082" s="4">
        <v>0</v>
      </c>
      <c r="V5082" s="4">
        <v>0</v>
      </c>
      <c r="W5082" s="4">
        <v>0</v>
      </c>
    </row>
    <row r="5083" spans="2:23" x14ac:dyDescent="0.25">
      <c r="B5083" s="3">
        <v>651022</v>
      </c>
      <c r="C5083" t="s">
        <v>5636</v>
      </c>
      <c r="E5083" s="4">
        <v>6050000</v>
      </c>
      <c r="F5083" s="4">
        <v>0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  <c r="P5083" s="4">
        <v>0</v>
      </c>
      <c r="Q5083" s="4">
        <v>0</v>
      </c>
      <c r="R5083" s="4">
        <v>0</v>
      </c>
      <c r="S5083" s="4">
        <v>0</v>
      </c>
      <c r="T5083" s="4">
        <v>0</v>
      </c>
      <c r="U5083" s="4">
        <v>0</v>
      </c>
      <c r="V5083" s="4">
        <v>0</v>
      </c>
      <c r="W5083" s="4">
        <v>0</v>
      </c>
    </row>
    <row r="5084" spans="2:23" x14ac:dyDescent="0.25">
      <c r="B5084" s="3">
        <v>641656</v>
      </c>
      <c r="C5084" t="s">
        <v>7348</v>
      </c>
      <c r="E5084" s="4">
        <v>2925000</v>
      </c>
      <c r="F5084" s="4">
        <v>0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  <c r="P5084" s="4">
        <v>0</v>
      </c>
      <c r="Q5084" s="4">
        <v>0</v>
      </c>
      <c r="R5084" s="4">
        <v>0</v>
      </c>
      <c r="S5084" s="4">
        <v>0</v>
      </c>
      <c r="T5084" s="4">
        <v>0</v>
      </c>
      <c r="U5084" s="4">
        <v>0</v>
      </c>
      <c r="V5084" s="4">
        <v>0</v>
      </c>
      <c r="W5084" s="4">
        <v>0</v>
      </c>
    </row>
    <row r="5085" spans="2:23" x14ac:dyDescent="0.25">
      <c r="B5085" s="3" t="s">
        <v>7349</v>
      </c>
      <c r="C5085" t="s">
        <v>884</v>
      </c>
      <c r="E5085" s="4">
        <v>2750000</v>
      </c>
      <c r="F5085" s="4">
        <v>0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  <c r="P5085" s="4">
        <v>0</v>
      </c>
      <c r="Q5085" s="4">
        <v>0</v>
      </c>
      <c r="R5085" s="4">
        <v>0</v>
      </c>
      <c r="S5085" s="4">
        <v>0</v>
      </c>
      <c r="T5085" s="4">
        <v>0</v>
      </c>
      <c r="U5085" s="4">
        <v>0</v>
      </c>
      <c r="V5085" s="4">
        <v>0</v>
      </c>
      <c r="W5085" s="4">
        <v>0</v>
      </c>
    </row>
    <row r="5086" spans="2:23" x14ac:dyDescent="0.25">
      <c r="B5086" s="3">
        <v>611165</v>
      </c>
      <c r="C5086" t="s">
        <v>3706</v>
      </c>
      <c r="E5086" s="4">
        <v>3612000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  <c r="P5086" s="4">
        <v>0</v>
      </c>
      <c r="Q5086" s="4">
        <v>0</v>
      </c>
      <c r="R5086" s="4">
        <v>0</v>
      </c>
      <c r="S5086" s="4">
        <v>0</v>
      </c>
      <c r="T5086" s="4">
        <v>0</v>
      </c>
      <c r="U5086" s="4">
        <v>0</v>
      </c>
      <c r="V5086" s="4">
        <v>0</v>
      </c>
      <c r="W5086" s="4">
        <v>0</v>
      </c>
    </row>
    <row r="5087" spans="2:23" x14ac:dyDescent="0.25">
      <c r="B5087" s="3">
        <v>622336</v>
      </c>
      <c r="C5087" t="s">
        <v>7350</v>
      </c>
      <c r="E5087" s="4">
        <v>1250000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  <c r="P5087" s="4">
        <v>0</v>
      </c>
      <c r="Q5087" s="4">
        <v>0</v>
      </c>
      <c r="R5087" s="4">
        <v>0</v>
      </c>
      <c r="S5087" s="4">
        <v>0</v>
      </c>
      <c r="T5087" s="4">
        <v>0</v>
      </c>
      <c r="U5087" s="4">
        <v>0</v>
      </c>
      <c r="V5087" s="4">
        <v>0</v>
      </c>
      <c r="W5087" s="4">
        <v>0</v>
      </c>
    </row>
    <row r="5088" spans="2:23" x14ac:dyDescent="0.25">
      <c r="B5088" s="3" t="s">
        <v>7352</v>
      </c>
      <c r="C5088" t="s">
        <v>446</v>
      </c>
      <c r="E5088" s="4">
        <v>3100000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  <c r="P5088" s="4">
        <v>0</v>
      </c>
      <c r="Q5088" s="4">
        <v>0</v>
      </c>
      <c r="R5088" s="4">
        <v>0</v>
      </c>
      <c r="S5088" s="4">
        <v>0</v>
      </c>
      <c r="T5088" s="4">
        <v>0</v>
      </c>
      <c r="U5088" s="4">
        <v>0</v>
      </c>
      <c r="V5088" s="4">
        <v>0</v>
      </c>
      <c r="W5088" s="4">
        <v>0</v>
      </c>
    </row>
    <row r="5089" spans="2:23" x14ac:dyDescent="0.25">
      <c r="B5089" s="3">
        <v>611787</v>
      </c>
      <c r="C5089" t="s">
        <v>4751</v>
      </c>
      <c r="E5089" s="4">
        <v>2500000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  <c r="P5089" s="4">
        <v>0</v>
      </c>
      <c r="Q5089" s="4">
        <v>0</v>
      </c>
      <c r="R5089" s="4">
        <v>0</v>
      </c>
      <c r="S5089" s="4">
        <v>0</v>
      </c>
      <c r="T5089" s="4">
        <v>0</v>
      </c>
      <c r="U5089" s="4">
        <v>0</v>
      </c>
      <c r="V5089" s="4">
        <v>0</v>
      </c>
      <c r="W5089" s="4">
        <v>0</v>
      </c>
    </row>
    <row r="5090" spans="2:23" x14ac:dyDescent="0.25">
      <c r="B5090" s="3" t="s">
        <v>7353</v>
      </c>
      <c r="C5090" t="s">
        <v>498</v>
      </c>
      <c r="E5090" s="4">
        <v>4025000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  <c r="P5090" s="4">
        <v>0</v>
      </c>
      <c r="Q5090" s="4">
        <v>0</v>
      </c>
      <c r="R5090" s="4">
        <v>0</v>
      </c>
      <c r="S5090" s="4">
        <v>0</v>
      </c>
      <c r="T5090" s="4">
        <v>0</v>
      </c>
      <c r="U5090" s="4">
        <v>0</v>
      </c>
      <c r="V5090" s="4">
        <v>0</v>
      </c>
      <c r="W5090" s="4">
        <v>0</v>
      </c>
    </row>
    <row r="5091" spans="2:23" x14ac:dyDescent="0.25">
      <c r="B5091" s="3" t="s">
        <v>7354</v>
      </c>
      <c r="C5091" t="s">
        <v>771</v>
      </c>
      <c r="E5091" s="4">
        <v>2400000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  <c r="P5091" s="4">
        <v>0</v>
      </c>
      <c r="Q5091" s="4">
        <v>0</v>
      </c>
      <c r="R5091" s="4">
        <v>0</v>
      </c>
      <c r="S5091" s="4">
        <v>0</v>
      </c>
      <c r="T5091" s="4">
        <v>0</v>
      </c>
      <c r="U5091" s="4">
        <v>0</v>
      </c>
      <c r="V5091" s="4">
        <v>0</v>
      </c>
      <c r="W5091" s="4">
        <v>0</v>
      </c>
    </row>
    <row r="5092" spans="2:23" x14ac:dyDescent="0.25">
      <c r="B5092" s="3" t="s">
        <v>7355</v>
      </c>
      <c r="C5092" t="s">
        <v>647</v>
      </c>
      <c r="E5092" s="4">
        <v>1950000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  <c r="P5092" s="4">
        <v>0</v>
      </c>
      <c r="Q5092" s="4">
        <v>0</v>
      </c>
      <c r="R5092" s="4">
        <v>0</v>
      </c>
      <c r="S5092" s="4">
        <v>0</v>
      </c>
      <c r="T5092" s="4">
        <v>0</v>
      </c>
      <c r="U5092" s="4">
        <v>0</v>
      </c>
      <c r="V5092" s="4">
        <v>0</v>
      </c>
      <c r="W5092" s="4">
        <v>0</v>
      </c>
    </row>
    <row r="5093" spans="2:23" x14ac:dyDescent="0.25">
      <c r="B5093" s="3" t="s">
        <v>7356</v>
      </c>
      <c r="C5093" t="s">
        <v>7357</v>
      </c>
      <c r="E5093" s="4">
        <v>2500000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  <c r="P5093" s="4">
        <v>0</v>
      </c>
      <c r="Q5093" s="4">
        <v>0</v>
      </c>
      <c r="R5093" s="4">
        <v>0</v>
      </c>
      <c r="S5093" s="4">
        <v>0</v>
      </c>
      <c r="T5093" s="4">
        <v>0</v>
      </c>
      <c r="U5093" s="4">
        <v>0</v>
      </c>
      <c r="V5093" s="4">
        <v>0</v>
      </c>
      <c r="W5093" s="4">
        <v>0</v>
      </c>
    </row>
    <row r="5094" spans="2:23" x14ac:dyDescent="0.25">
      <c r="B5094" s="3">
        <v>630581</v>
      </c>
      <c r="C5094" t="s">
        <v>4031</v>
      </c>
      <c r="E5094" s="4">
        <v>3825000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  <c r="P5094" s="4">
        <v>0</v>
      </c>
      <c r="Q5094" s="4">
        <v>0</v>
      </c>
      <c r="R5094" s="4">
        <v>0</v>
      </c>
      <c r="S5094" s="4">
        <v>0</v>
      </c>
      <c r="T5094" s="4">
        <v>0</v>
      </c>
      <c r="U5094" s="4">
        <v>0</v>
      </c>
      <c r="V5094" s="4">
        <v>0</v>
      </c>
      <c r="W5094" s="4">
        <v>0</v>
      </c>
    </row>
    <row r="5095" spans="2:23" x14ac:dyDescent="0.25">
      <c r="B5095" s="3">
        <v>630388</v>
      </c>
      <c r="C5095" t="s">
        <v>5864</v>
      </c>
      <c r="E5095" s="4">
        <v>2567000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  <c r="P5095" s="4">
        <v>0</v>
      </c>
      <c r="Q5095" s="4">
        <v>0</v>
      </c>
      <c r="R5095" s="4">
        <v>0</v>
      </c>
      <c r="S5095" s="4">
        <v>0</v>
      </c>
      <c r="T5095" s="4">
        <v>0</v>
      </c>
      <c r="U5095" s="4">
        <v>0</v>
      </c>
      <c r="V5095" s="4">
        <v>0</v>
      </c>
      <c r="W5095" s="4">
        <v>0</v>
      </c>
    </row>
    <row r="5096" spans="2:23" x14ac:dyDescent="0.25">
      <c r="B5096" s="3" t="s">
        <v>7358</v>
      </c>
      <c r="C5096" t="s">
        <v>1265</v>
      </c>
      <c r="E5096" s="4">
        <v>2500000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  <c r="P5096" s="4">
        <v>0</v>
      </c>
      <c r="Q5096" s="4">
        <v>0</v>
      </c>
      <c r="R5096" s="4">
        <v>0</v>
      </c>
      <c r="S5096" s="4">
        <v>0</v>
      </c>
      <c r="T5096" s="4">
        <v>0</v>
      </c>
      <c r="U5096" s="4">
        <v>0</v>
      </c>
      <c r="V5096" s="4">
        <v>0</v>
      </c>
      <c r="W5096" s="4">
        <v>0</v>
      </c>
    </row>
    <row r="5097" spans="2:23" x14ac:dyDescent="0.25">
      <c r="B5097" s="3" t="s">
        <v>7359</v>
      </c>
      <c r="C5097" t="s">
        <v>423</v>
      </c>
      <c r="E5097" s="4">
        <v>4250000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  <c r="P5097" s="4">
        <v>0</v>
      </c>
      <c r="Q5097" s="4">
        <v>0</v>
      </c>
      <c r="R5097" s="4">
        <v>0</v>
      </c>
      <c r="S5097" s="4">
        <v>0</v>
      </c>
      <c r="T5097" s="4">
        <v>0</v>
      </c>
      <c r="U5097" s="4">
        <v>0</v>
      </c>
      <c r="V5097" s="4">
        <v>0</v>
      </c>
      <c r="W5097" s="4">
        <v>0</v>
      </c>
    </row>
    <row r="5098" spans="2:23" x14ac:dyDescent="0.25">
      <c r="B5098" s="3">
        <v>632034</v>
      </c>
      <c r="C5098" t="s">
        <v>6689</v>
      </c>
      <c r="E5098" s="4">
        <v>2750000</v>
      </c>
      <c r="F5098" s="4">
        <v>0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  <c r="P5098" s="4">
        <v>0</v>
      </c>
      <c r="Q5098" s="4">
        <v>0</v>
      </c>
      <c r="R5098" s="4">
        <v>0</v>
      </c>
      <c r="S5098" s="4">
        <v>0</v>
      </c>
      <c r="T5098" s="4">
        <v>0</v>
      </c>
      <c r="U5098" s="4">
        <v>0</v>
      </c>
      <c r="V5098" s="4">
        <v>0</v>
      </c>
      <c r="W5098" s="4">
        <v>0</v>
      </c>
    </row>
    <row r="5099" spans="2:23" x14ac:dyDescent="0.25">
      <c r="B5099" s="3" t="s">
        <v>7361</v>
      </c>
      <c r="C5099" t="s">
        <v>3260</v>
      </c>
      <c r="E5099" s="4">
        <v>2500000</v>
      </c>
      <c r="F5099" s="4">
        <v>0</v>
      </c>
      <c r="G5099" s="4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  <c r="P5099" s="4">
        <v>0</v>
      </c>
      <c r="Q5099" s="4">
        <v>0</v>
      </c>
      <c r="R5099" s="4">
        <v>0</v>
      </c>
      <c r="S5099" s="4">
        <v>0</v>
      </c>
      <c r="T5099" s="4">
        <v>0</v>
      </c>
      <c r="U5099" s="4">
        <v>0</v>
      </c>
      <c r="V5099" s="4">
        <v>0</v>
      </c>
      <c r="W5099" s="4">
        <v>0</v>
      </c>
    </row>
    <row r="5100" spans="2:23" x14ac:dyDescent="0.25">
      <c r="B5100" s="3">
        <v>660116</v>
      </c>
      <c r="C5100" t="s">
        <v>3447</v>
      </c>
      <c r="E5100" s="4">
        <v>3000000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  <c r="P5100" s="4">
        <v>0</v>
      </c>
      <c r="Q5100" s="4">
        <v>0</v>
      </c>
      <c r="R5100" s="4">
        <v>0</v>
      </c>
      <c r="S5100" s="4">
        <v>0</v>
      </c>
      <c r="T5100" s="4">
        <v>0</v>
      </c>
      <c r="U5100" s="4">
        <v>0</v>
      </c>
      <c r="V5100" s="4">
        <v>0</v>
      </c>
      <c r="W5100" s="4">
        <v>0</v>
      </c>
    </row>
    <row r="5101" spans="2:23" x14ac:dyDescent="0.25">
      <c r="B5101" s="3" t="s">
        <v>7362</v>
      </c>
      <c r="C5101" t="s">
        <v>213</v>
      </c>
      <c r="E5101" s="4">
        <v>3375000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  <c r="P5101" s="4">
        <v>0</v>
      </c>
      <c r="Q5101" s="4">
        <v>0</v>
      </c>
      <c r="R5101" s="4">
        <v>0</v>
      </c>
      <c r="S5101" s="4">
        <v>0</v>
      </c>
      <c r="T5101" s="4">
        <v>0</v>
      </c>
      <c r="U5101" s="4">
        <v>0</v>
      </c>
      <c r="V5101" s="4">
        <v>0</v>
      </c>
      <c r="W5101" s="4">
        <v>0</v>
      </c>
    </row>
    <row r="5102" spans="2:23" x14ac:dyDescent="0.25">
      <c r="B5102" s="3">
        <v>680408</v>
      </c>
      <c r="C5102" t="s">
        <v>942</v>
      </c>
      <c r="E5102" s="4">
        <v>1500000</v>
      </c>
      <c r="F5102" s="4">
        <v>0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  <c r="P5102" s="4">
        <v>0</v>
      </c>
      <c r="Q5102" s="4">
        <v>0</v>
      </c>
      <c r="R5102" s="4">
        <v>0</v>
      </c>
      <c r="S5102" s="4">
        <v>0</v>
      </c>
      <c r="T5102" s="4">
        <v>0</v>
      </c>
      <c r="U5102" s="4">
        <v>0</v>
      </c>
      <c r="V5102" s="4">
        <v>0</v>
      </c>
      <c r="W5102" s="4">
        <v>0</v>
      </c>
    </row>
    <row r="5103" spans="2:23" x14ac:dyDescent="0.25">
      <c r="B5103" s="3">
        <v>650236</v>
      </c>
      <c r="C5103" t="s">
        <v>7363</v>
      </c>
      <c r="E5103" s="4">
        <v>2500000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  <c r="P5103" s="4">
        <v>0</v>
      </c>
      <c r="Q5103" s="4">
        <v>0</v>
      </c>
      <c r="R5103" s="4">
        <v>0</v>
      </c>
      <c r="S5103" s="4">
        <v>0</v>
      </c>
      <c r="T5103" s="4">
        <v>0</v>
      </c>
      <c r="U5103" s="4">
        <v>0</v>
      </c>
      <c r="V5103" s="4">
        <v>0</v>
      </c>
      <c r="W5103" s="4">
        <v>0</v>
      </c>
    </row>
    <row r="5104" spans="2:23" x14ac:dyDescent="0.25">
      <c r="B5104" s="3">
        <v>610427</v>
      </c>
      <c r="C5104" t="s">
        <v>7364</v>
      </c>
      <c r="E5104" s="4">
        <v>3000000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  <c r="P5104" s="4">
        <v>0</v>
      </c>
      <c r="Q5104" s="4">
        <v>0</v>
      </c>
      <c r="R5104" s="4">
        <v>0</v>
      </c>
      <c r="S5104" s="4">
        <v>0</v>
      </c>
      <c r="T5104" s="4">
        <v>0</v>
      </c>
      <c r="U5104" s="4">
        <v>0</v>
      </c>
      <c r="V5104" s="4">
        <v>0</v>
      </c>
      <c r="W5104" s="4">
        <v>0</v>
      </c>
    </row>
    <row r="5105" spans="2:23" x14ac:dyDescent="0.25">
      <c r="B5105" s="3">
        <v>650380</v>
      </c>
      <c r="C5105" t="s">
        <v>3696</v>
      </c>
      <c r="E5105" s="4">
        <v>2750000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  <c r="P5105" s="4">
        <v>0</v>
      </c>
      <c r="Q5105" s="4">
        <v>0</v>
      </c>
      <c r="R5105" s="4">
        <v>0</v>
      </c>
      <c r="S5105" s="4">
        <v>0</v>
      </c>
      <c r="T5105" s="4">
        <v>0</v>
      </c>
      <c r="U5105" s="4">
        <v>0</v>
      </c>
      <c r="V5105" s="4">
        <v>0</v>
      </c>
      <c r="W5105" s="4">
        <v>0</v>
      </c>
    </row>
    <row r="5106" spans="2:23" x14ac:dyDescent="0.25">
      <c r="B5106" s="3" t="s">
        <v>7365</v>
      </c>
      <c r="C5106" t="s">
        <v>483</v>
      </c>
      <c r="E5106" s="4">
        <v>3250000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  <c r="P5106" s="4">
        <v>0</v>
      </c>
      <c r="Q5106" s="4">
        <v>0</v>
      </c>
      <c r="R5106" s="4">
        <v>0</v>
      </c>
      <c r="S5106" s="4">
        <v>0</v>
      </c>
      <c r="T5106" s="4">
        <v>0</v>
      </c>
      <c r="U5106" s="4">
        <v>0</v>
      </c>
      <c r="V5106" s="4">
        <v>0</v>
      </c>
      <c r="W5106" s="4">
        <v>0</v>
      </c>
    </row>
    <row r="5107" spans="2:23" x14ac:dyDescent="0.25">
      <c r="B5107" s="3">
        <v>660434</v>
      </c>
      <c r="C5107" t="s">
        <v>7366</v>
      </c>
      <c r="E5107" s="4">
        <v>4500000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  <c r="P5107" s="4">
        <v>0</v>
      </c>
      <c r="Q5107" s="4">
        <v>0</v>
      </c>
      <c r="R5107" s="4">
        <v>0</v>
      </c>
      <c r="S5107" s="4">
        <v>0</v>
      </c>
      <c r="T5107" s="4">
        <v>0</v>
      </c>
      <c r="U5107" s="4">
        <v>0</v>
      </c>
      <c r="V5107" s="4">
        <v>0</v>
      </c>
      <c r="W5107" s="4">
        <v>0</v>
      </c>
    </row>
    <row r="5108" spans="2:23" x14ac:dyDescent="0.25">
      <c r="B5108" s="3" t="s">
        <v>7367</v>
      </c>
      <c r="C5108" t="s">
        <v>1216</v>
      </c>
      <c r="E5108" s="4">
        <v>3750000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  <c r="P5108" s="4">
        <v>0</v>
      </c>
      <c r="Q5108" s="4">
        <v>0</v>
      </c>
      <c r="R5108" s="4">
        <v>0</v>
      </c>
      <c r="S5108" s="4">
        <v>0</v>
      </c>
      <c r="T5108" s="4">
        <v>0</v>
      </c>
      <c r="U5108" s="4">
        <v>0</v>
      </c>
      <c r="V5108" s="4">
        <v>0</v>
      </c>
      <c r="W5108" s="4">
        <v>0</v>
      </c>
    </row>
    <row r="5109" spans="2:23" x14ac:dyDescent="0.25">
      <c r="B5109" s="3" t="s">
        <v>7368</v>
      </c>
      <c r="C5109" t="s">
        <v>448</v>
      </c>
      <c r="E5109" s="4">
        <v>3000000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  <c r="P5109" s="4">
        <v>0</v>
      </c>
      <c r="Q5109" s="4">
        <v>0</v>
      </c>
      <c r="R5109" s="4">
        <v>0</v>
      </c>
      <c r="S5109" s="4">
        <v>0</v>
      </c>
      <c r="T5109" s="4">
        <v>0</v>
      </c>
      <c r="U5109" s="4">
        <v>0</v>
      </c>
      <c r="V5109" s="4">
        <v>0</v>
      </c>
      <c r="W5109" s="4">
        <v>0</v>
      </c>
    </row>
    <row r="5110" spans="2:23" x14ac:dyDescent="0.25">
      <c r="B5110" s="3" t="s">
        <v>7369</v>
      </c>
      <c r="C5110" t="s">
        <v>7370</v>
      </c>
      <c r="E5110" s="4">
        <v>3750000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  <c r="P5110" s="4">
        <v>0</v>
      </c>
      <c r="Q5110" s="4">
        <v>0</v>
      </c>
      <c r="R5110" s="4">
        <v>0</v>
      </c>
      <c r="S5110" s="4">
        <v>0</v>
      </c>
      <c r="T5110" s="4">
        <v>0</v>
      </c>
      <c r="U5110" s="4">
        <v>0</v>
      </c>
      <c r="V5110" s="4">
        <v>0</v>
      </c>
      <c r="W5110" s="4">
        <v>0</v>
      </c>
    </row>
    <row r="5111" spans="2:23" x14ac:dyDescent="0.25">
      <c r="B5111" s="3">
        <v>690154</v>
      </c>
      <c r="C5111" t="s">
        <v>2291</v>
      </c>
      <c r="E5111" s="4">
        <v>2334000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  <c r="P5111" s="4">
        <v>0</v>
      </c>
      <c r="Q5111" s="4">
        <v>0</v>
      </c>
      <c r="R5111" s="4">
        <v>0</v>
      </c>
      <c r="S5111" s="4">
        <v>0</v>
      </c>
      <c r="T5111" s="4">
        <v>0</v>
      </c>
      <c r="U5111" s="4">
        <v>0</v>
      </c>
      <c r="V5111" s="4">
        <v>0</v>
      </c>
      <c r="W5111" s="4">
        <v>0</v>
      </c>
    </row>
    <row r="5112" spans="2:23" x14ac:dyDescent="0.25">
      <c r="B5112" s="3" t="s">
        <v>7371</v>
      </c>
      <c r="C5112" t="s">
        <v>1176</v>
      </c>
      <c r="E5112" s="4">
        <v>1500000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  <c r="P5112" s="4">
        <v>0</v>
      </c>
      <c r="Q5112" s="4">
        <v>0</v>
      </c>
      <c r="R5112" s="4">
        <v>0</v>
      </c>
      <c r="S5112" s="4">
        <v>0</v>
      </c>
      <c r="T5112" s="4">
        <v>0</v>
      </c>
      <c r="U5112" s="4">
        <v>0</v>
      </c>
      <c r="V5112" s="4">
        <v>0</v>
      </c>
      <c r="W5112" s="4">
        <v>0</v>
      </c>
    </row>
    <row r="5113" spans="2:23" x14ac:dyDescent="0.25">
      <c r="B5113" s="3">
        <v>700186</v>
      </c>
      <c r="C5113" t="s">
        <v>1877</v>
      </c>
      <c r="E5113" s="4">
        <v>1500000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  <c r="P5113" s="4">
        <v>0</v>
      </c>
      <c r="Q5113" s="4">
        <v>0</v>
      </c>
      <c r="R5113" s="4">
        <v>0</v>
      </c>
      <c r="S5113" s="4">
        <v>0</v>
      </c>
      <c r="T5113" s="4">
        <v>0</v>
      </c>
      <c r="U5113" s="4">
        <v>0</v>
      </c>
      <c r="V5113" s="4">
        <v>0</v>
      </c>
      <c r="W5113" s="4">
        <v>0</v>
      </c>
    </row>
    <row r="5114" spans="2:23" x14ac:dyDescent="0.25">
      <c r="B5114" s="3">
        <v>600154</v>
      </c>
      <c r="C5114" t="s">
        <v>7372</v>
      </c>
      <c r="E5114" s="4">
        <v>3667000</v>
      </c>
      <c r="F5114" s="4">
        <v>0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  <c r="P5114" s="4">
        <v>0</v>
      </c>
      <c r="Q5114" s="4">
        <v>0</v>
      </c>
      <c r="R5114" s="4">
        <v>0</v>
      </c>
      <c r="S5114" s="4">
        <v>0</v>
      </c>
      <c r="T5114" s="4">
        <v>0</v>
      </c>
      <c r="U5114" s="4">
        <v>0</v>
      </c>
      <c r="V5114" s="4">
        <v>0</v>
      </c>
      <c r="W5114" s="4">
        <v>0</v>
      </c>
    </row>
    <row r="5115" spans="2:23" x14ac:dyDescent="0.25">
      <c r="B5115" s="3">
        <v>700572</v>
      </c>
      <c r="C5115" t="s">
        <v>7373</v>
      </c>
      <c r="E5115" s="4">
        <v>2500000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  <c r="P5115" s="4">
        <v>0</v>
      </c>
      <c r="Q5115" s="4">
        <v>0</v>
      </c>
      <c r="R5115" s="4">
        <v>0</v>
      </c>
      <c r="S5115" s="4">
        <v>0</v>
      </c>
      <c r="T5115" s="4">
        <v>0</v>
      </c>
      <c r="U5115" s="4">
        <v>0</v>
      </c>
      <c r="V5115" s="4">
        <v>0</v>
      </c>
      <c r="W5115" s="4">
        <v>0</v>
      </c>
    </row>
    <row r="5116" spans="2:23" x14ac:dyDescent="0.25">
      <c r="B5116" s="3">
        <v>641705</v>
      </c>
      <c r="C5116" t="s">
        <v>7374</v>
      </c>
      <c r="E5116" s="4">
        <v>3750000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  <c r="P5116" s="4">
        <v>0</v>
      </c>
      <c r="Q5116" s="4">
        <v>0</v>
      </c>
      <c r="R5116" s="4">
        <v>0</v>
      </c>
      <c r="S5116" s="4">
        <v>0</v>
      </c>
      <c r="T5116" s="4">
        <v>0</v>
      </c>
      <c r="U5116" s="4">
        <v>0</v>
      </c>
      <c r="V5116" s="4">
        <v>0</v>
      </c>
      <c r="W5116" s="4">
        <v>0</v>
      </c>
    </row>
    <row r="5117" spans="2:23" x14ac:dyDescent="0.25">
      <c r="B5117" s="3" t="s">
        <v>7375</v>
      </c>
      <c r="C5117" t="s">
        <v>7376</v>
      </c>
      <c r="E5117" s="4">
        <v>2275000</v>
      </c>
      <c r="F5117" s="4">
        <v>0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  <c r="P5117" s="4">
        <v>0</v>
      </c>
      <c r="Q5117" s="4">
        <v>0</v>
      </c>
      <c r="R5117" s="4">
        <v>0</v>
      </c>
      <c r="S5117" s="4">
        <v>0</v>
      </c>
      <c r="T5117" s="4">
        <v>0</v>
      </c>
      <c r="U5117" s="4">
        <v>0</v>
      </c>
      <c r="V5117" s="4">
        <v>0</v>
      </c>
      <c r="W5117" s="4">
        <v>0</v>
      </c>
    </row>
    <row r="5118" spans="2:23" x14ac:dyDescent="0.25">
      <c r="B5118" s="3">
        <v>611655</v>
      </c>
      <c r="C5118" t="s">
        <v>5740</v>
      </c>
      <c r="E5118" s="4">
        <v>6750000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  <c r="P5118" s="4">
        <v>0</v>
      </c>
      <c r="Q5118" s="4">
        <v>0</v>
      </c>
      <c r="R5118" s="4">
        <v>0</v>
      </c>
      <c r="S5118" s="4">
        <v>0</v>
      </c>
      <c r="T5118" s="4">
        <v>0</v>
      </c>
      <c r="U5118" s="4">
        <v>0</v>
      </c>
      <c r="V5118" s="4">
        <v>0</v>
      </c>
      <c r="W5118" s="4">
        <v>0</v>
      </c>
    </row>
    <row r="5119" spans="2:23" x14ac:dyDescent="0.25">
      <c r="B5119" s="3" t="s">
        <v>7378</v>
      </c>
      <c r="C5119" t="s">
        <v>6993</v>
      </c>
      <c r="E5119" s="4">
        <v>5000000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  <c r="P5119" s="4">
        <v>0</v>
      </c>
      <c r="Q5119" s="4">
        <v>0</v>
      </c>
      <c r="R5119" s="4">
        <v>0</v>
      </c>
      <c r="S5119" s="4">
        <v>0</v>
      </c>
      <c r="T5119" s="4">
        <v>0</v>
      </c>
      <c r="U5119" s="4">
        <v>0</v>
      </c>
      <c r="V5119" s="4">
        <v>0</v>
      </c>
      <c r="W5119" s="4">
        <v>0</v>
      </c>
    </row>
    <row r="5120" spans="2:23" x14ac:dyDescent="0.25">
      <c r="B5120" s="3" t="s">
        <v>7379</v>
      </c>
      <c r="C5120" t="s">
        <v>7380</v>
      </c>
      <c r="E5120" s="4">
        <v>1875000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  <c r="P5120" s="4">
        <v>0</v>
      </c>
      <c r="Q5120" s="4">
        <v>0</v>
      </c>
      <c r="R5120" s="4">
        <v>0</v>
      </c>
      <c r="S5120" s="4">
        <v>0</v>
      </c>
      <c r="T5120" s="4">
        <v>0</v>
      </c>
      <c r="U5120" s="4">
        <v>0</v>
      </c>
      <c r="V5120" s="4">
        <v>0</v>
      </c>
      <c r="W5120" s="4">
        <v>0</v>
      </c>
    </row>
    <row r="5121" spans="2:23" x14ac:dyDescent="0.25">
      <c r="B5121" s="3">
        <v>670465</v>
      </c>
      <c r="C5121" t="s">
        <v>5577</v>
      </c>
      <c r="E5121" s="4">
        <v>3000000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  <c r="P5121" s="4">
        <v>0</v>
      </c>
      <c r="Q5121" s="4">
        <v>0</v>
      </c>
      <c r="R5121" s="4">
        <v>0</v>
      </c>
      <c r="S5121" s="4">
        <v>0</v>
      </c>
      <c r="T5121" s="4">
        <v>0</v>
      </c>
      <c r="U5121" s="4">
        <v>0</v>
      </c>
      <c r="V5121" s="4">
        <v>0</v>
      </c>
      <c r="W5121" s="4">
        <v>0</v>
      </c>
    </row>
    <row r="5122" spans="2:23" x14ac:dyDescent="0.25">
      <c r="B5122" s="3">
        <v>700533</v>
      </c>
      <c r="C5122" t="s">
        <v>1569</v>
      </c>
      <c r="E5122" s="4">
        <v>3000000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  <c r="P5122" s="4">
        <v>0</v>
      </c>
      <c r="Q5122" s="4">
        <v>0</v>
      </c>
      <c r="R5122" s="4">
        <v>0</v>
      </c>
      <c r="S5122" s="4">
        <v>0</v>
      </c>
      <c r="T5122" s="4">
        <v>0</v>
      </c>
      <c r="U5122" s="4">
        <v>0</v>
      </c>
      <c r="V5122" s="4">
        <v>0</v>
      </c>
      <c r="W5122" s="4">
        <v>0</v>
      </c>
    </row>
    <row r="5123" spans="2:23" x14ac:dyDescent="0.25">
      <c r="B5123" s="3" t="s">
        <v>7381</v>
      </c>
      <c r="C5123" t="s">
        <v>1279</v>
      </c>
      <c r="E5123" s="4">
        <v>3000000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  <c r="P5123" s="4">
        <v>0</v>
      </c>
      <c r="Q5123" s="4">
        <v>0</v>
      </c>
      <c r="R5123" s="4">
        <v>0</v>
      </c>
      <c r="S5123" s="4">
        <v>0</v>
      </c>
      <c r="T5123" s="4">
        <v>0</v>
      </c>
      <c r="U5123" s="4">
        <v>0</v>
      </c>
      <c r="V5123" s="4">
        <v>0</v>
      </c>
      <c r="W5123" s="4">
        <v>0</v>
      </c>
    </row>
    <row r="5124" spans="2:23" x14ac:dyDescent="0.25">
      <c r="B5124" s="3">
        <v>680542</v>
      </c>
      <c r="C5124" t="s">
        <v>7382</v>
      </c>
      <c r="E5124" s="4">
        <v>2000000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  <c r="P5124" s="4">
        <v>0</v>
      </c>
      <c r="Q5124" s="4">
        <v>0</v>
      </c>
      <c r="R5124" s="4">
        <v>0</v>
      </c>
      <c r="S5124" s="4">
        <v>0</v>
      </c>
      <c r="T5124" s="4">
        <v>0</v>
      </c>
      <c r="U5124" s="4">
        <v>0</v>
      </c>
      <c r="V5124" s="4">
        <v>0</v>
      </c>
      <c r="W5124" s="4">
        <v>0</v>
      </c>
    </row>
    <row r="5125" spans="2:23" x14ac:dyDescent="0.25">
      <c r="B5125" s="3" t="s">
        <v>7383</v>
      </c>
      <c r="C5125" t="s">
        <v>285</v>
      </c>
      <c r="E5125" s="4">
        <v>3125000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  <c r="P5125" s="4">
        <v>0</v>
      </c>
      <c r="Q5125" s="4">
        <v>0</v>
      </c>
      <c r="R5125" s="4">
        <v>0</v>
      </c>
      <c r="S5125" s="4">
        <v>0</v>
      </c>
      <c r="T5125" s="4">
        <v>0</v>
      </c>
      <c r="U5125" s="4">
        <v>0</v>
      </c>
      <c r="V5125" s="4">
        <v>0</v>
      </c>
      <c r="W5125" s="4">
        <v>0</v>
      </c>
    </row>
    <row r="5126" spans="2:23" x14ac:dyDescent="0.25">
      <c r="B5126" s="3" t="s">
        <v>7384</v>
      </c>
      <c r="C5126" t="s">
        <v>1033</v>
      </c>
      <c r="E5126" s="4">
        <v>2250000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  <c r="P5126" s="4">
        <v>0</v>
      </c>
      <c r="Q5126" s="4">
        <v>0</v>
      </c>
      <c r="R5126" s="4">
        <v>0</v>
      </c>
      <c r="S5126" s="4">
        <v>0</v>
      </c>
      <c r="T5126" s="4">
        <v>0</v>
      </c>
      <c r="U5126" s="4">
        <v>0</v>
      </c>
      <c r="V5126" s="4">
        <v>0</v>
      </c>
      <c r="W5126" s="4">
        <v>0</v>
      </c>
    </row>
    <row r="5127" spans="2:23" x14ac:dyDescent="0.25">
      <c r="B5127" s="3">
        <v>610562</v>
      </c>
      <c r="C5127" t="s">
        <v>3290</v>
      </c>
      <c r="E5127" s="4">
        <v>2500000</v>
      </c>
      <c r="F5127" s="4">
        <v>0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  <c r="P5127" s="4">
        <v>0</v>
      </c>
      <c r="Q5127" s="4">
        <v>0</v>
      </c>
      <c r="R5127" s="4">
        <v>0</v>
      </c>
      <c r="S5127" s="4">
        <v>0</v>
      </c>
      <c r="T5127" s="4">
        <v>0</v>
      </c>
      <c r="U5127" s="4">
        <v>0</v>
      </c>
      <c r="V5127" s="4">
        <v>0</v>
      </c>
      <c r="W5127" s="4">
        <v>0</v>
      </c>
    </row>
    <row r="5128" spans="2:23" x14ac:dyDescent="0.25">
      <c r="B5128" s="3">
        <v>611207</v>
      </c>
      <c r="C5128" t="s">
        <v>7385</v>
      </c>
      <c r="E5128" s="4">
        <v>2750000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  <c r="P5128" s="4">
        <v>0</v>
      </c>
      <c r="Q5128" s="4">
        <v>0</v>
      </c>
      <c r="R5128" s="4">
        <v>0</v>
      </c>
      <c r="S5128" s="4">
        <v>0</v>
      </c>
      <c r="T5128" s="4">
        <v>0</v>
      </c>
      <c r="U5128" s="4">
        <v>0</v>
      </c>
      <c r="V5128" s="4">
        <v>0</v>
      </c>
      <c r="W5128" s="4">
        <v>0</v>
      </c>
    </row>
    <row r="5129" spans="2:23" x14ac:dyDescent="0.25">
      <c r="B5129" s="3" t="s">
        <v>7386</v>
      </c>
      <c r="C5129" t="s">
        <v>44</v>
      </c>
      <c r="E5129" s="4">
        <v>3000000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  <c r="P5129" s="4">
        <v>0</v>
      </c>
      <c r="Q5129" s="4">
        <v>0</v>
      </c>
      <c r="R5129" s="4">
        <v>0</v>
      </c>
      <c r="S5129" s="4">
        <v>0</v>
      </c>
      <c r="T5129" s="4">
        <v>0</v>
      </c>
      <c r="U5129" s="4">
        <v>0</v>
      </c>
      <c r="V5129" s="4">
        <v>0</v>
      </c>
      <c r="W5129" s="4">
        <v>0</v>
      </c>
    </row>
    <row r="5130" spans="2:23" x14ac:dyDescent="0.25">
      <c r="B5130" s="3" t="s">
        <v>7387</v>
      </c>
      <c r="C5130" t="s">
        <v>447</v>
      </c>
      <c r="E5130" s="4">
        <v>3750000</v>
      </c>
      <c r="F5130" s="4">
        <v>0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  <c r="P5130" s="4">
        <v>0</v>
      </c>
      <c r="Q5130" s="4">
        <v>0</v>
      </c>
      <c r="R5130" s="4">
        <v>0</v>
      </c>
      <c r="S5130" s="4">
        <v>0</v>
      </c>
      <c r="T5130" s="4">
        <v>0</v>
      </c>
      <c r="U5130" s="4">
        <v>0</v>
      </c>
      <c r="V5130" s="4">
        <v>0</v>
      </c>
      <c r="W5130" s="4">
        <v>0</v>
      </c>
    </row>
    <row r="5131" spans="2:23" x14ac:dyDescent="0.25">
      <c r="B5131" s="3" t="s">
        <v>7388</v>
      </c>
      <c r="C5131" t="s">
        <v>1275</v>
      </c>
      <c r="E5131" s="4">
        <v>3113000</v>
      </c>
      <c r="F5131" s="4">
        <v>0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  <c r="P5131" s="4">
        <v>0</v>
      </c>
      <c r="Q5131" s="4">
        <v>0</v>
      </c>
      <c r="R5131" s="4">
        <v>0</v>
      </c>
      <c r="S5131" s="4">
        <v>0</v>
      </c>
      <c r="T5131" s="4">
        <v>0</v>
      </c>
      <c r="U5131" s="4">
        <v>0</v>
      </c>
      <c r="V5131" s="4">
        <v>0</v>
      </c>
      <c r="W5131" s="4">
        <v>0</v>
      </c>
    </row>
    <row r="5132" spans="2:23" x14ac:dyDescent="0.25">
      <c r="B5132" s="3" t="s">
        <v>7389</v>
      </c>
      <c r="C5132" t="s">
        <v>855</v>
      </c>
      <c r="E5132" s="4">
        <v>2771000</v>
      </c>
      <c r="F5132" s="4">
        <v>0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  <c r="P5132" s="4">
        <v>0</v>
      </c>
      <c r="Q5132" s="4">
        <v>0</v>
      </c>
      <c r="R5132" s="4">
        <v>0</v>
      </c>
      <c r="S5132" s="4">
        <v>0</v>
      </c>
      <c r="T5132" s="4">
        <v>0</v>
      </c>
      <c r="U5132" s="4">
        <v>0</v>
      </c>
      <c r="V5132" s="4">
        <v>0</v>
      </c>
      <c r="W5132" s="4">
        <v>0</v>
      </c>
    </row>
    <row r="5133" spans="2:23" x14ac:dyDescent="0.25">
      <c r="B5133" s="3">
        <v>600564</v>
      </c>
      <c r="C5133" t="s">
        <v>5207</v>
      </c>
      <c r="E5133" s="4">
        <v>3575000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  <c r="P5133" s="4">
        <v>0</v>
      </c>
      <c r="Q5133" s="4">
        <v>0</v>
      </c>
      <c r="R5133" s="4">
        <v>0</v>
      </c>
      <c r="S5133" s="4">
        <v>0</v>
      </c>
      <c r="T5133" s="4">
        <v>0</v>
      </c>
      <c r="U5133" s="4">
        <v>0</v>
      </c>
      <c r="V5133" s="4">
        <v>0</v>
      </c>
      <c r="W5133" s="4">
        <v>0</v>
      </c>
    </row>
    <row r="5134" spans="2:23" x14ac:dyDescent="0.25">
      <c r="B5134" s="3">
        <v>670224</v>
      </c>
      <c r="C5134" t="s">
        <v>688</v>
      </c>
      <c r="E5134" s="4">
        <v>2500000</v>
      </c>
      <c r="F5134" s="4">
        <v>0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  <c r="P5134" s="4">
        <v>0</v>
      </c>
      <c r="Q5134" s="4">
        <v>0</v>
      </c>
      <c r="R5134" s="4">
        <v>0</v>
      </c>
      <c r="S5134" s="4">
        <v>0</v>
      </c>
      <c r="T5134" s="4">
        <v>0</v>
      </c>
      <c r="U5134" s="4">
        <v>0</v>
      </c>
      <c r="V5134" s="4">
        <v>0</v>
      </c>
      <c r="W5134" s="4">
        <v>0</v>
      </c>
    </row>
    <row r="5135" spans="2:23" x14ac:dyDescent="0.25">
      <c r="B5135" s="3" t="s">
        <v>7390</v>
      </c>
      <c r="C5135" t="s">
        <v>357</v>
      </c>
      <c r="E5135" s="4">
        <v>2500000</v>
      </c>
      <c r="F5135" s="4">
        <v>0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  <c r="P5135" s="4">
        <v>0</v>
      </c>
      <c r="Q5135" s="4">
        <v>0</v>
      </c>
      <c r="R5135" s="4">
        <v>0</v>
      </c>
      <c r="S5135" s="4">
        <v>0</v>
      </c>
      <c r="T5135" s="4">
        <v>0</v>
      </c>
      <c r="U5135" s="4">
        <v>0</v>
      </c>
      <c r="V5135" s="4">
        <v>0</v>
      </c>
      <c r="W5135" s="4">
        <v>0</v>
      </c>
    </row>
    <row r="5136" spans="2:23" x14ac:dyDescent="0.25">
      <c r="B5136" s="3" t="s">
        <v>7391</v>
      </c>
      <c r="C5136" t="s">
        <v>385</v>
      </c>
      <c r="E5136" s="4">
        <v>2188000</v>
      </c>
      <c r="F5136" s="4">
        <v>0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  <c r="P5136" s="4">
        <v>0</v>
      </c>
      <c r="Q5136" s="4">
        <v>0</v>
      </c>
      <c r="R5136" s="4">
        <v>0</v>
      </c>
      <c r="S5136" s="4">
        <v>0</v>
      </c>
      <c r="T5136" s="4">
        <v>0</v>
      </c>
      <c r="U5136" s="4">
        <v>0</v>
      </c>
      <c r="V5136" s="4">
        <v>0</v>
      </c>
      <c r="W5136" s="4">
        <v>0</v>
      </c>
    </row>
    <row r="5137" spans="2:23" x14ac:dyDescent="0.25">
      <c r="B5137" s="3">
        <v>633166</v>
      </c>
      <c r="C5137" t="s">
        <v>7392</v>
      </c>
      <c r="E5137" s="4">
        <v>2188000</v>
      </c>
      <c r="F5137" s="4">
        <v>0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  <c r="P5137" s="4">
        <v>0</v>
      </c>
      <c r="Q5137" s="4">
        <v>0</v>
      </c>
      <c r="R5137" s="4">
        <v>0</v>
      </c>
      <c r="S5137" s="4">
        <v>0</v>
      </c>
      <c r="T5137" s="4">
        <v>0</v>
      </c>
      <c r="U5137" s="4">
        <v>0</v>
      </c>
      <c r="V5137" s="4">
        <v>0</v>
      </c>
      <c r="W5137" s="4">
        <v>0</v>
      </c>
    </row>
    <row r="5138" spans="2:23" x14ac:dyDescent="0.25">
      <c r="B5138" s="3" t="s">
        <v>7393</v>
      </c>
      <c r="C5138" t="s">
        <v>413</v>
      </c>
      <c r="E5138" s="4">
        <v>3075000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  <c r="P5138" s="4">
        <v>0</v>
      </c>
      <c r="Q5138" s="4">
        <v>0</v>
      </c>
      <c r="R5138" s="4">
        <v>0</v>
      </c>
      <c r="S5138" s="4">
        <v>0</v>
      </c>
      <c r="T5138" s="4">
        <v>0</v>
      </c>
      <c r="U5138" s="4">
        <v>0</v>
      </c>
      <c r="V5138" s="4">
        <v>0</v>
      </c>
      <c r="W5138" s="4">
        <v>0</v>
      </c>
    </row>
    <row r="5139" spans="2:23" x14ac:dyDescent="0.25">
      <c r="B5139" s="3" t="s">
        <v>7394</v>
      </c>
      <c r="C5139" t="s">
        <v>22</v>
      </c>
      <c r="E5139" s="4">
        <v>5325000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  <c r="P5139" s="4">
        <v>0</v>
      </c>
      <c r="Q5139" s="4">
        <v>0</v>
      </c>
      <c r="R5139" s="4">
        <v>0</v>
      </c>
      <c r="S5139" s="4">
        <v>0</v>
      </c>
      <c r="T5139" s="4">
        <v>0</v>
      </c>
      <c r="U5139" s="4">
        <v>0</v>
      </c>
      <c r="V5139" s="4">
        <v>0</v>
      </c>
      <c r="W5139" s="4">
        <v>0</v>
      </c>
    </row>
    <row r="5140" spans="2:23" x14ac:dyDescent="0.25">
      <c r="B5140" s="3">
        <v>631115</v>
      </c>
      <c r="C5140" t="s">
        <v>5118</v>
      </c>
      <c r="E5140" s="4">
        <v>2917000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  <c r="P5140" s="4">
        <v>0</v>
      </c>
      <c r="Q5140" s="4">
        <v>0</v>
      </c>
      <c r="R5140" s="4">
        <v>0</v>
      </c>
      <c r="S5140" s="4">
        <v>0</v>
      </c>
      <c r="T5140" s="4">
        <v>0</v>
      </c>
      <c r="U5140" s="4">
        <v>0</v>
      </c>
      <c r="V5140" s="4">
        <v>0</v>
      </c>
      <c r="W5140" s="4">
        <v>0</v>
      </c>
    </row>
    <row r="5141" spans="2:23" x14ac:dyDescent="0.25">
      <c r="B5141" s="3" t="s">
        <v>7395</v>
      </c>
      <c r="C5141" t="s">
        <v>370</v>
      </c>
      <c r="E5141" s="4">
        <v>4375000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  <c r="P5141" s="4">
        <v>0</v>
      </c>
      <c r="Q5141" s="4">
        <v>0</v>
      </c>
      <c r="R5141" s="4">
        <v>0</v>
      </c>
      <c r="S5141" s="4">
        <v>0</v>
      </c>
      <c r="T5141" s="4">
        <v>0</v>
      </c>
      <c r="U5141" s="4">
        <v>0</v>
      </c>
      <c r="V5141" s="4">
        <v>0</v>
      </c>
      <c r="W5141" s="4">
        <v>0</v>
      </c>
    </row>
    <row r="5142" spans="2:23" x14ac:dyDescent="0.25">
      <c r="B5142" s="3" t="s">
        <v>7396</v>
      </c>
      <c r="C5142" t="s">
        <v>7397</v>
      </c>
      <c r="E5142" s="4">
        <v>1250000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  <c r="P5142" s="4">
        <v>0</v>
      </c>
      <c r="Q5142" s="4">
        <v>0</v>
      </c>
      <c r="R5142" s="4">
        <v>0</v>
      </c>
      <c r="S5142" s="4">
        <v>0</v>
      </c>
      <c r="T5142" s="4">
        <v>0</v>
      </c>
      <c r="U5142" s="4">
        <v>0</v>
      </c>
      <c r="V5142" s="4">
        <v>0</v>
      </c>
      <c r="W5142" s="4">
        <v>0</v>
      </c>
    </row>
    <row r="5143" spans="2:23" x14ac:dyDescent="0.25">
      <c r="B5143" s="3">
        <v>660315</v>
      </c>
      <c r="C5143" t="s">
        <v>38</v>
      </c>
      <c r="E5143" s="4">
        <v>3750000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  <c r="P5143" s="4">
        <v>0</v>
      </c>
      <c r="Q5143" s="4">
        <v>0</v>
      </c>
      <c r="R5143" s="4">
        <v>0</v>
      </c>
      <c r="S5143" s="4">
        <v>0</v>
      </c>
      <c r="T5143" s="4">
        <v>0</v>
      </c>
      <c r="U5143" s="4">
        <v>0</v>
      </c>
      <c r="V5143" s="4">
        <v>0</v>
      </c>
      <c r="W5143" s="4">
        <v>0</v>
      </c>
    </row>
    <row r="5144" spans="2:23" x14ac:dyDescent="0.25">
      <c r="B5144" s="3" t="s">
        <v>7398</v>
      </c>
      <c r="C5144" t="s">
        <v>1397</v>
      </c>
      <c r="E5144" s="4">
        <v>2950000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  <c r="P5144" s="4">
        <v>0</v>
      </c>
      <c r="Q5144" s="4">
        <v>0</v>
      </c>
      <c r="R5144" s="4">
        <v>0</v>
      </c>
      <c r="S5144" s="4">
        <v>0</v>
      </c>
      <c r="T5144" s="4">
        <v>0</v>
      </c>
      <c r="U5144" s="4">
        <v>0</v>
      </c>
      <c r="V5144" s="4">
        <v>0</v>
      </c>
      <c r="W5144" s="4">
        <v>0</v>
      </c>
    </row>
    <row r="5145" spans="2:23" x14ac:dyDescent="0.25">
      <c r="B5145" s="3">
        <v>633145</v>
      </c>
      <c r="C5145" t="s">
        <v>666</v>
      </c>
      <c r="E5145" s="4">
        <v>3121000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  <c r="P5145" s="4">
        <v>0</v>
      </c>
      <c r="Q5145" s="4">
        <v>0</v>
      </c>
      <c r="R5145" s="4">
        <v>0</v>
      </c>
      <c r="S5145" s="4">
        <v>0</v>
      </c>
      <c r="T5145" s="4">
        <v>0</v>
      </c>
      <c r="U5145" s="4">
        <v>0</v>
      </c>
      <c r="V5145" s="4">
        <v>0</v>
      </c>
      <c r="W5145" s="4">
        <v>0</v>
      </c>
    </row>
    <row r="5146" spans="2:23" x14ac:dyDescent="0.25">
      <c r="B5146" s="3" t="s">
        <v>7399</v>
      </c>
      <c r="C5146" t="s">
        <v>559</v>
      </c>
      <c r="E5146" s="4">
        <v>2000000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  <c r="P5146" s="4">
        <v>0</v>
      </c>
      <c r="Q5146" s="4">
        <v>0</v>
      </c>
      <c r="R5146" s="4">
        <v>0</v>
      </c>
      <c r="S5146" s="4">
        <v>0</v>
      </c>
      <c r="T5146" s="4">
        <v>0</v>
      </c>
      <c r="U5146" s="4">
        <v>0</v>
      </c>
      <c r="V5146" s="4">
        <v>0</v>
      </c>
      <c r="W5146" s="4">
        <v>0</v>
      </c>
    </row>
    <row r="5147" spans="2:23" x14ac:dyDescent="0.25">
      <c r="B5147" s="3">
        <v>720274</v>
      </c>
      <c r="C5147" t="s">
        <v>7400</v>
      </c>
      <c r="E5147" s="4">
        <v>5000000</v>
      </c>
      <c r="F5147" s="4">
        <v>5000000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5000000</v>
      </c>
      <c r="O5147" s="4">
        <v>0</v>
      </c>
      <c r="P5147" s="4">
        <v>0</v>
      </c>
      <c r="Q5147" s="4">
        <v>0</v>
      </c>
      <c r="R5147" s="4">
        <v>0</v>
      </c>
      <c r="S5147" s="4">
        <v>0</v>
      </c>
      <c r="T5147" s="4">
        <v>0</v>
      </c>
      <c r="U5147" s="4">
        <v>0</v>
      </c>
      <c r="V5147" s="4">
        <v>0</v>
      </c>
      <c r="W5147" s="4">
        <v>0</v>
      </c>
    </row>
    <row r="5148" spans="2:23" x14ac:dyDescent="0.25">
      <c r="B5148" s="3" t="s">
        <v>7402</v>
      </c>
      <c r="C5148" t="s">
        <v>591</v>
      </c>
      <c r="E5148" s="4">
        <v>1250000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  <c r="P5148" s="4">
        <v>0</v>
      </c>
      <c r="Q5148" s="4">
        <v>0</v>
      </c>
      <c r="R5148" s="4">
        <v>0</v>
      </c>
      <c r="S5148" s="4">
        <v>0</v>
      </c>
      <c r="T5148" s="4">
        <v>0</v>
      </c>
      <c r="U5148" s="4">
        <v>0</v>
      </c>
      <c r="V5148" s="4">
        <v>0</v>
      </c>
      <c r="W5148" s="4">
        <v>0</v>
      </c>
    </row>
    <row r="5149" spans="2:23" x14ac:dyDescent="0.25">
      <c r="B5149" s="3" t="s">
        <v>7403</v>
      </c>
      <c r="C5149" t="s">
        <v>1718</v>
      </c>
      <c r="E5149" s="4">
        <v>3009000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  <c r="P5149" s="4">
        <v>0</v>
      </c>
      <c r="Q5149" s="4">
        <v>0</v>
      </c>
      <c r="R5149" s="4">
        <v>0</v>
      </c>
      <c r="S5149" s="4">
        <v>0</v>
      </c>
      <c r="T5149" s="4">
        <v>0</v>
      </c>
      <c r="U5149" s="4">
        <v>0</v>
      </c>
      <c r="V5149" s="4">
        <v>0</v>
      </c>
      <c r="W5149" s="4">
        <v>0</v>
      </c>
    </row>
    <row r="5150" spans="2:23" x14ac:dyDescent="0.25">
      <c r="B5150" s="3">
        <v>623279</v>
      </c>
      <c r="C5150" t="s">
        <v>7404</v>
      </c>
      <c r="E5150" s="4">
        <v>1878000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  <c r="P5150" s="4">
        <v>0</v>
      </c>
      <c r="Q5150" s="4">
        <v>0</v>
      </c>
      <c r="R5150" s="4">
        <v>0</v>
      </c>
      <c r="S5150" s="4">
        <v>0</v>
      </c>
      <c r="T5150" s="4">
        <v>0</v>
      </c>
      <c r="U5150" s="4">
        <v>0</v>
      </c>
      <c r="V5150" s="4">
        <v>0</v>
      </c>
      <c r="W5150" s="4">
        <v>0</v>
      </c>
    </row>
    <row r="5151" spans="2:23" x14ac:dyDescent="0.25">
      <c r="B5151" s="3" t="s">
        <v>7405</v>
      </c>
      <c r="C5151" t="s">
        <v>7406</v>
      </c>
      <c r="E5151" s="4">
        <v>3750000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  <c r="P5151" s="4">
        <v>0</v>
      </c>
      <c r="Q5151" s="4">
        <v>0</v>
      </c>
      <c r="R5151" s="4">
        <v>0</v>
      </c>
      <c r="S5151" s="4">
        <v>0</v>
      </c>
      <c r="T5151" s="4">
        <v>0</v>
      </c>
      <c r="U5151" s="4">
        <v>0</v>
      </c>
      <c r="V5151" s="4">
        <v>0</v>
      </c>
      <c r="W5151" s="4">
        <v>0</v>
      </c>
    </row>
    <row r="5152" spans="2:23" x14ac:dyDescent="0.25">
      <c r="B5152" s="3" t="s">
        <v>7407</v>
      </c>
      <c r="C5152" t="s">
        <v>2410</v>
      </c>
      <c r="E5152" s="4">
        <v>2500000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  <c r="P5152" s="4">
        <v>0</v>
      </c>
      <c r="Q5152" s="4">
        <v>0</v>
      </c>
      <c r="R5152" s="4">
        <v>0</v>
      </c>
      <c r="S5152" s="4">
        <v>0</v>
      </c>
      <c r="T5152" s="4">
        <v>0</v>
      </c>
      <c r="U5152" s="4">
        <v>0</v>
      </c>
      <c r="V5152" s="4">
        <v>0</v>
      </c>
      <c r="W5152" s="4">
        <v>0</v>
      </c>
    </row>
    <row r="5153" spans="2:23" x14ac:dyDescent="0.25">
      <c r="B5153" s="3" t="s">
        <v>7408</v>
      </c>
      <c r="C5153" t="s">
        <v>88</v>
      </c>
      <c r="E5153" s="4">
        <v>4650000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  <c r="P5153" s="4">
        <v>0</v>
      </c>
      <c r="Q5153" s="4">
        <v>0</v>
      </c>
      <c r="R5153" s="4">
        <v>0</v>
      </c>
      <c r="S5153" s="4">
        <v>0</v>
      </c>
      <c r="T5153" s="4">
        <v>0</v>
      </c>
      <c r="U5153" s="4">
        <v>0</v>
      </c>
      <c r="V5153" s="4">
        <v>0</v>
      </c>
      <c r="W5153" s="4">
        <v>0</v>
      </c>
    </row>
    <row r="5154" spans="2:23" x14ac:dyDescent="0.25">
      <c r="B5154" s="3">
        <v>750055</v>
      </c>
      <c r="C5154" t="s">
        <v>7409</v>
      </c>
      <c r="E5154" s="4">
        <v>10000000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  <c r="P5154" s="4">
        <v>0</v>
      </c>
      <c r="Q5154" s="4">
        <v>0</v>
      </c>
      <c r="R5154" s="4">
        <v>0</v>
      </c>
      <c r="S5154" s="4">
        <v>0</v>
      </c>
      <c r="T5154" s="4">
        <v>0</v>
      </c>
      <c r="U5154" s="4">
        <v>0</v>
      </c>
      <c r="V5154" s="4">
        <v>0</v>
      </c>
      <c r="W5154" s="4">
        <v>0</v>
      </c>
    </row>
    <row r="5155" spans="2:23" x14ac:dyDescent="0.25">
      <c r="B5155" s="3">
        <v>631892</v>
      </c>
      <c r="C5155" t="s">
        <v>6293</v>
      </c>
      <c r="E5155" s="4">
        <v>1337000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  <c r="P5155" s="4">
        <v>0</v>
      </c>
      <c r="Q5155" s="4">
        <v>0</v>
      </c>
      <c r="R5155" s="4">
        <v>0</v>
      </c>
      <c r="S5155" s="4">
        <v>0</v>
      </c>
      <c r="T5155" s="4">
        <v>0</v>
      </c>
      <c r="U5155" s="4">
        <v>0</v>
      </c>
      <c r="V5155" s="4">
        <v>0</v>
      </c>
      <c r="W5155" s="4">
        <v>0</v>
      </c>
    </row>
    <row r="5156" spans="2:23" x14ac:dyDescent="0.25">
      <c r="B5156" s="3">
        <v>610842</v>
      </c>
      <c r="C5156" t="s">
        <v>6262</v>
      </c>
      <c r="E5156" s="4">
        <v>2950000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  <c r="P5156" s="4">
        <v>0</v>
      </c>
      <c r="Q5156" s="4">
        <v>0</v>
      </c>
      <c r="R5156" s="4">
        <v>0</v>
      </c>
      <c r="S5156" s="4">
        <v>0</v>
      </c>
      <c r="T5156" s="4">
        <v>0</v>
      </c>
      <c r="U5156" s="4">
        <v>0</v>
      </c>
      <c r="V5156" s="4">
        <v>0</v>
      </c>
      <c r="W5156" s="4">
        <v>0</v>
      </c>
    </row>
    <row r="5157" spans="2:23" x14ac:dyDescent="0.25">
      <c r="B5157" s="3" t="s">
        <v>7410</v>
      </c>
      <c r="C5157" t="s">
        <v>1041</v>
      </c>
      <c r="E5157" s="4">
        <v>2550000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  <c r="P5157" s="4">
        <v>0</v>
      </c>
      <c r="Q5157" s="4">
        <v>0</v>
      </c>
      <c r="R5157" s="4">
        <v>0</v>
      </c>
      <c r="S5157" s="4">
        <v>0</v>
      </c>
      <c r="T5157" s="4">
        <v>0</v>
      </c>
      <c r="U5157" s="4">
        <v>0</v>
      </c>
      <c r="V5157" s="4">
        <v>0</v>
      </c>
      <c r="W5157" s="4">
        <v>0</v>
      </c>
    </row>
    <row r="5158" spans="2:23" x14ac:dyDescent="0.25">
      <c r="B5158" s="3">
        <v>651042</v>
      </c>
      <c r="C5158" t="s">
        <v>6494</v>
      </c>
      <c r="E5158" s="4">
        <v>1875000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  <c r="P5158" s="4">
        <v>0</v>
      </c>
      <c r="Q5158" s="4">
        <v>0</v>
      </c>
      <c r="R5158" s="4">
        <v>0</v>
      </c>
      <c r="S5158" s="4">
        <v>0</v>
      </c>
      <c r="T5158" s="4">
        <v>0</v>
      </c>
      <c r="U5158" s="4">
        <v>0</v>
      </c>
      <c r="V5158" s="4">
        <v>0</v>
      </c>
      <c r="W5158" s="4">
        <v>0</v>
      </c>
    </row>
    <row r="5159" spans="2:23" x14ac:dyDescent="0.25">
      <c r="B5159" s="3">
        <v>631572</v>
      </c>
      <c r="C5159" t="s">
        <v>7411</v>
      </c>
      <c r="E5159" s="4">
        <v>1500000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  <c r="P5159" s="4">
        <v>0</v>
      </c>
      <c r="Q5159" s="4">
        <v>0</v>
      </c>
      <c r="R5159" s="4">
        <v>0</v>
      </c>
      <c r="S5159" s="4">
        <v>0</v>
      </c>
      <c r="T5159" s="4">
        <v>0</v>
      </c>
      <c r="U5159" s="4">
        <v>0</v>
      </c>
      <c r="V5159" s="4">
        <v>0</v>
      </c>
      <c r="W5159" s="4">
        <v>0</v>
      </c>
    </row>
    <row r="5160" spans="2:23" x14ac:dyDescent="0.25">
      <c r="B5160" s="3" t="s">
        <v>7412</v>
      </c>
      <c r="C5160" t="s">
        <v>2180</v>
      </c>
      <c r="E5160" s="4">
        <v>1000000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  <c r="P5160" s="4">
        <v>0</v>
      </c>
      <c r="Q5160" s="4">
        <v>0</v>
      </c>
      <c r="R5160" s="4">
        <v>0</v>
      </c>
      <c r="S5160" s="4">
        <v>0</v>
      </c>
      <c r="T5160" s="4">
        <v>0</v>
      </c>
      <c r="U5160" s="4">
        <v>0</v>
      </c>
      <c r="V5160" s="4">
        <v>0</v>
      </c>
      <c r="W5160" s="4">
        <v>0</v>
      </c>
    </row>
    <row r="5161" spans="2:23" x14ac:dyDescent="0.25">
      <c r="B5161" s="3" t="s">
        <v>7413</v>
      </c>
      <c r="C5161" t="s">
        <v>1858</v>
      </c>
      <c r="E5161" s="4">
        <v>1250000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  <c r="P5161" s="4">
        <v>0</v>
      </c>
      <c r="Q5161" s="4">
        <v>0</v>
      </c>
      <c r="R5161" s="4">
        <v>0</v>
      </c>
      <c r="S5161" s="4">
        <v>0</v>
      </c>
      <c r="T5161" s="4">
        <v>0</v>
      </c>
      <c r="U5161" s="4">
        <v>0</v>
      </c>
      <c r="V5161" s="4">
        <v>0</v>
      </c>
      <c r="W5161" s="4">
        <v>0</v>
      </c>
    </row>
    <row r="5162" spans="2:23" x14ac:dyDescent="0.25">
      <c r="B5162" s="3" t="s">
        <v>7414</v>
      </c>
      <c r="C5162" t="s">
        <v>839</v>
      </c>
      <c r="E5162" s="4">
        <v>3125000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  <c r="P5162" s="4">
        <v>0</v>
      </c>
      <c r="Q5162" s="4">
        <v>0</v>
      </c>
      <c r="R5162" s="4">
        <v>0</v>
      </c>
      <c r="S5162" s="4">
        <v>0</v>
      </c>
      <c r="T5162" s="4">
        <v>0</v>
      </c>
      <c r="U5162" s="4">
        <v>0</v>
      </c>
      <c r="V5162" s="4">
        <v>0</v>
      </c>
      <c r="W5162" s="4">
        <v>0</v>
      </c>
    </row>
    <row r="5163" spans="2:23" x14ac:dyDescent="0.25">
      <c r="B5163" s="3">
        <v>700645</v>
      </c>
      <c r="C5163" t="s">
        <v>5022</v>
      </c>
      <c r="E5163" s="4">
        <v>7500000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  <c r="P5163" s="4">
        <v>0</v>
      </c>
      <c r="Q5163" s="4">
        <v>0</v>
      </c>
      <c r="R5163" s="4">
        <v>0</v>
      </c>
      <c r="S5163" s="4">
        <v>0</v>
      </c>
      <c r="T5163" s="4">
        <v>0</v>
      </c>
      <c r="U5163" s="4">
        <v>0</v>
      </c>
      <c r="V5163" s="4">
        <v>0</v>
      </c>
      <c r="W5163" s="4">
        <v>0</v>
      </c>
    </row>
    <row r="5164" spans="2:23" x14ac:dyDescent="0.25">
      <c r="B5164" s="3" t="s">
        <v>7415</v>
      </c>
      <c r="C5164" t="s">
        <v>1046</v>
      </c>
      <c r="E5164" s="4">
        <v>2510000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  <c r="P5164" s="4">
        <v>0</v>
      </c>
      <c r="Q5164" s="4">
        <v>0</v>
      </c>
      <c r="R5164" s="4">
        <v>0</v>
      </c>
      <c r="S5164" s="4">
        <v>0</v>
      </c>
      <c r="T5164" s="4">
        <v>0</v>
      </c>
      <c r="U5164" s="4">
        <v>0</v>
      </c>
      <c r="V5164" s="4">
        <v>0</v>
      </c>
      <c r="W5164" s="4">
        <v>0</v>
      </c>
    </row>
    <row r="5165" spans="2:23" x14ac:dyDescent="0.25">
      <c r="B5165" s="3" t="s">
        <v>7416</v>
      </c>
      <c r="C5165" t="s">
        <v>2114</v>
      </c>
      <c r="E5165" s="4">
        <v>1250000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  <c r="P5165" s="4">
        <v>0</v>
      </c>
      <c r="Q5165" s="4">
        <v>0</v>
      </c>
      <c r="R5165" s="4">
        <v>0</v>
      </c>
      <c r="S5165" s="4">
        <v>0</v>
      </c>
      <c r="T5165" s="4">
        <v>0</v>
      </c>
      <c r="U5165" s="4">
        <v>0</v>
      </c>
      <c r="V5165" s="4">
        <v>0</v>
      </c>
      <c r="W5165" s="4">
        <v>0</v>
      </c>
    </row>
    <row r="5166" spans="2:23" x14ac:dyDescent="0.25">
      <c r="B5166" s="3" t="s">
        <v>7417</v>
      </c>
      <c r="C5166" t="s">
        <v>1472</v>
      </c>
      <c r="E5166" s="4">
        <v>1250000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  <c r="P5166" s="4">
        <v>0</v>
      </c>
      <c r="Q5166" s="4">
        <v>0</v>
      </c>
      <c r="R5166" s="4">
        <v>0</v>
      </c>
      <c r="S5166" s="4">
        <v>0</v>
      </c>
      <c r="T5166" s="4">
        <v>0</v>
      </c>
      <c r="U5166" s="4">
        <v>0</v>
      </c>
      <c r="V5166" s="4">
        <v>0</v>
      </c>
      <c r="W5166" s="4">
        <v>0</v>
      </c>
    </row>
    <row r="5167" spans="2:23" x14ac:dyDescent="0.25">
      <c r="B5167" s="3" t="s">
        <v>7418</v>
      </c>
      <c r="C5167" t="s">
        <v>6594</v>
      </c>
      <c r="E5167" s="4">
        <v>2625000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  <c r="P5167" s="4">
        <v>0</v>
      </c>
      <c r="Q5167" s="4">
        <v>0</v>
      </c>
      <c r="R5167" s="4">
        <v>0</v>
      </c>
      <c r="S5167" s="4">
        <v>0</v>
      </c>
      <c r="T5167" s="4">
        <v>0</v>
      </c>
      <c r="U5167" s="4">
        <v>0</v>
      </c>
      <c r="V5167" s="4">
        <v>0</v>
      </c>
      <c r="W5167" s="4">
        <v>0</v>
      </c>
    </row>
    <row r="5168" spans="2:23" x14ac:dyDescent="0.25">
      <c r="B5168" s="3">
        <v>620448</v>
      </c>
      <c r="C5168" t="s">
        <v>6213</v>
      </c>
      <c r="E5168" s="4">
        <v>1445000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  <c r="P5168" s="4">
        <v>0</v>
      </c>
      <c r="Q5168" s="4">
        <v>0</v>
      </c>
      <c r="R5168" s="4">
        <v>0</v>
      </c>
      <c r="S5168" s="4">
        <v>0</v>
      </c>
      <c r="T5168" s="4">
        <v>0</v>
      </c>
      <c r="U5168" s="4">
        <v>0</v>
      </c>
      <c r="V5168" s="4">
        <v>0</v>
      </c>
      <c r="W5168" s="4">
        <v>0</v>
      </c>
    </row>
    <row r="5169" spans="2:23" x14ac:dyDescent="0.25">
      <c r="B5169" s="3" t="s">
        <v>7421</v>
      </c>
      <c r="C5169" t="s">
        <v>572</v>
      </c>
      <c r="E5169" s="4">
        <v>2000000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  <c r="P5169" s="4">
        <v>0</v>
      </c>
      <c r="Q5169" s="4">
        <v>0</v>
      </c>
      <c r="R5169" s="4">
        <v>0</v>
      </c>
      <c r="S5169" s="4">
        <v>0</v>
      </c>
      <c r="T5169" s="4">
        <v>0</v>
      </c>
      <c r="U5169" s="4">
        <v>0</v>
      </c>
      <c r="V5169" s="4">
        <v>0</v>
      </c>
      <c r="W5169" s="4">
        <v>0</v>
      </c>
    </row>
    <row r="5170" spans="2:23" x14ac:dyDescent="0.25">
      <c r="B5170" s="3" t="s">
        <v>7422</v>
      </c>
      <c r="C5170" t="s">
        <v>5034</v>
      </c>
      <c r="E5170" s="4">
        <v>2375000</v>
      </c>
      <c r="F5170" s="4">
        <v>0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  <c r="P5170" s="4">
        <v>0</v>
      </c>
      <c r="Q5170" s="4">
        <v>0</v>
      </c>
      <c r="R5170" s="4">
        <v>0</v>
      </c>
      <c r="S5170" s="4">
        <v>0</v>
      </c>
      <c r="T5170" s="4">
        <v>0</v>
      </c>
      <c r="U5170" s="4">
        <v>0</v>
      </c>
      <c r="V5170" s="4">
        <v>0</v>
      </c>
      <c r="W5170" s="4">
        <v>0</v>
      </c>
    </row>
    <row r="5171" spans="2:23" x14ac:dyDescent="0.25">
      <c r="B5171" s="3">
        <v>642253</v>
      </c>
      <c r="C5171" t="s">
        <v>911</v>
      </c>
      <c r="E5171" s="4">
        <v>2500000</v>
      </c>
      <c r="F5171" s="4">
        <v>0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  <c r="P5171" s="4">
        <v>0</v>
      </c>
      <c r="Q5171" s="4">
        <v>0</v>
      </c>
      <c r="R5171" s="4">
        <v>0</v>
      </c>
      <c r="S5171" s="4">
        <v>0</v>
      </c>
      <c r="T5171" s="4">
        <v>0</v>
      </c>
      <c r="U5171" s="4">
        <v>0</v>
      </c>
      <c r="V5171" s="4">
        <v>0</v>
      </c>
      <c r="W5171" s="4">
        <v>0</v>
      </c>
    </row>
    <row r="5172" spans="2:23" x14ac:dyDescent="0.25">
      <c r="B5172" s="3" t="s">
        <v>7423</v>
      </c>
      <c r="C5172" t="s">
        <v>2460</v>
      </c>
      <c r="E5172" s="4">
        <v>2150000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  <c r="P5172" s="4">
        <v>0</v>
      </c>
      <c r="Q5172" s="4">
        <v>0</v>
      </c>
      <c r="R5172" s="4">
        <v>0</v>
      </c>
      <c r="S5172" s="4">
        <v>0</v>
      </c>
      <c r="T5172" s="4">
        <v>0</v>
      </c>
      <c r="U5172" s="4">
        <v>0</v>
      </c>
      <c r="V5172" s="4">
        <v>0</v>
      </c>
      <c r="W5172" s="4">
        <v>0</v>
      </c>
    </row>
    <row r="5173" spans="2:23" x14ac:dyDescent="0.25">
      <c r="B5173" s="3" t="s">
        <v>7424</v>
      </c>
      <c r="C5173" t="s">
        <v>1459</v>
      </c>
      <c r="E5173" s="4">
        <v>1250000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  <c r="P5173" s="4">
        <v>0</v>
      </c>
      <c r="Q5173" s="4">
        <v>0</v>
      </c>
      <c r="R5173" s="4">
        <v>0</v>
      </c>
      <c r="S5173" s="4">
        <v>0</v>
      </c>
      <c r="T5173" s="4">
        <v>0</v>
      </c>
      <c r="U5173" s="4">
        <v>0</v>
      </c>
      <c r="V5173" s="4">
        <v>0</v>
      </c>
      <c r="W5173" s="4">
        <v>0</v>
      </c>
    </row>
    <row r="5174" spans="2:23" x14ac:dyDescent="0.25">
      <c r="B5174" s="3" t="s">
        <v>7425</v>
      </c>
      <c r="C5174" t="s">
        <v>1540</v>
      </c>
      <c r="E5174" s="4">
        <v>1445000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  <c r="P5174" s="4">
        <v>0</v>
      </c>
      <c r="Q5174" s="4">
        <v>0</v>
      </c>
      <c r="R5174" s="4">
        <v>0</v>
      </c>
      <c r="S5174" s="4">
        <v>0</v>
      </c>
      <c r="T5174" s="4">
        <v>0</v>
      </c>
      <c r="U5174" s="4">
        <v>0</v>
      </c>
      <c r="V5174" s="4">
        <v>0</v>
      </c>
      <c r="W5174" s="4">
        <v>0</v>
      </c>
    </row>
    <row r="5175" spans="2:23" x14ac:dyDescent="0.25">
      <c r="B5175" s="3" t="s">
        <v>7426</v>
      </c>
      <c r="C5175" t="s">
        <v>1485</v>
      </c>
      <c r="E5175" s="4">
        <v>1500000</v>
      </c>
      <c r="F5175" s="4">
        <v>0</v>
      </c>
      <c r="G5175" s="4">
        <v>0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  <c r="P5175" s="4">
        <v>0</v>
      </c>
      <c r="Q5175" s="4">
        <v>0</v>
      </c>
      <c r="R5175" s="4">
        <v>0</v>
      </c>
      <c r="S5175" s="4">
        <v>0</v>
      </c>
      <c r="T5175" s="4">
        <v>0</v>
      </c>
      <c r="U5175" s="4">
        <v>0</v>
      </c>
      <c r="V5175" s="4">
        <v>0</v>
      </c>
      <c r="W5175" s="4">
        <v>0</v>
      </c>
    </row>
    <row r="5176" spans="2:23" x14ac:dyDescent="0.25">
      <c r="B5176" s="3" t="s">
        <v>7427</v>
      </c>
      <c r="C5176" t="s">
        <v>1398</v>
      </c>
      <c r="E5176" s="4">
        <v>2500000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  <c r="P5176" s="4">
        <v>0</v>
      </c>
      <c r="Q5176" s="4">
        <v>0</v>
      </c>
      <c r="R5176" s="4">
        <v>0</v>
      </c>
      <c r="S5176" s="4">
        <v>0</v>
      </c>
      <c r="T5176" s="4">
        <v>0</v>
      </c>
      <c r="U5176" s="4">
        <v>0</v>
      </c>
      <c r="V5176" s="4">
        <v>0</v>
      </c>
      <c r="W5176" s="4">
        <v>0</v>
      </c>
    </row>
    <row r="5177" spans="2:23" x14ac:dyDescent="0.25">
      <c r="B5177" s="3" t="s">
        <v>7428</v>
      </c>
      <c r="C5177" t="s">
        <v>207</v>
      </c>
      <c r="E5177" s="4">
        <v>3500000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  <c r="P5177" s="4">
        <v>0</v>
      </c>
      <c r="Q5177" s="4">
        <v>0</v>
      </c>
      <c r="R5177" s="4">
        <v>0</v>
      </c>
      <c r="S5177" s="4">
        <v>0</v>
      </c>
      <c r="T5177" s="4">
        <v>0</v>
      </c>
      <c r="U5177" s="4">
        <v>0</v>
      </c>
      <c r="V5177" s="4">
        <v>0</v>
      </c>
      <c r="W5177" s="4">
        <v>0</v>
      </c>
    </row>
    <row r="5178" spans="2:23" x14ac:dyDescent="0.25">
      <c r="B5178" s="3">
        <v>680505</v>
      </c>
      <c r="C5178" t="s">
        <v>853</v>
      </c>
      <c r="E5178" s="4">
        <v>3000000</v>
      </c>
      <c r="F5178" s="4">
        <v>0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  <c r="P5178" s="4">
        <v>0</v>
      </c>
      <c r="Q5178" s="4">
        <v>0</v>
      </c>
      <c r="R5178" s="4">
        <v>0</v>
      </c>
      <c r="S5178" s="4">
        <v>0</v>
      </c>
      <c r="T5178" s="4">
        <v>0</v>
      </c>
      <c r="U5178" s="4">
        <v>0</v>
      </c>
      <c r="V5178" s="4">
        <v>0</v>
      </c>
      <c r="W5178" s="4">
        <v>0</v>
      </c>
    </row>
    <row r="5179" spans="2:23" x14ac:dyDescent="0.25">
      <c r="B5179" s="3" t="s">
        <v>7429</v>
      </c>
      <c r="C5179" t="s">
        <v>1080</v>
      </c>
      <c r="E5179" s="4">
        <v>2500000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  <c r="P5179" s="4">
        <v>0</v>
      </c>
      <c r="Q5179" s="4">
        <v>0</v>
      </c>
      <c r="R5179" s="4">
        <v>0</v>
      </c>
      <c r="S5179" s="4">
        <v>0</v>
      </c>
      <c r="T5179" s="4">
        <v>0</v>
      </c>
      <c r="U5179" s="4">
        <v>0</v>
      </c>
      <c r="V5179" s="4">
        <v>0</v>
      </c>
      <c r="W5179" s="4">
        <v>0</v>
      </c>
    </row>
    <row r="5180" spans="2:23" x14ac:dyDescent="0.25">
      <c r="B5180" s="3" t="s">
        <v>7430</v>
      </c>
      <c r="C5180" t="s">
        <v>6283</v>
      </c>
      <c r="E5180" s="4">
        <v>2500000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  <c r="P5180" s="4">
        <v>0</v>
      </c>
      <c r="Q5180" s="4">
        <v>0</v>
      </c>
      <c r="R5180" s="4">
        <v>0</v>
      </c>
      <c r="S5180" s="4">
        <v>0</v>
      </c>
      <c r="T5180" s="4">
        <v>0</v>
      </c>
      <c r="U5180" s="4">
        <v>0</v>
      </c>
      <c r="V5180" s="4">
        <v>0</v>
      </c>
      <c r="W5180" s="4">
        <v>0</v>
      </c>
    </row>
    <row r="5181" spans="2:23" x14ac:dyDescent="0.25">
      <c r="B5181" s="3" t="s">
        <v>7431</v>
      </c>
      <c r="C5181" t="s">
        <v>461</v>
      </c>
      <c r="E5181" s="4">
        <v>2870000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  <c r="P5181" s="4">
        <v>0</v>
      </c>
      <c r="Q5181" s="4">
        <v>0</v>
      </c>
      <c r="R5181" s="4">
        <v>0</v>
      </c>
      <c r="S5181" s="4">
        <v>0</v>
      </c>
      <c r="T5181" s="4">
        <v>0</v>
      </c>
      <c r="U5181" s="4">
        <v>0</v>
      </c>
      <c r="V5181" s="4">
        <v>0</v>
      </c>
      <c r="W5181" s="4">
        <v>0</v>
      </c>
    </row>
    <row r="5182" spans="2:23" x14ac:dyDescent="0.25">
      <c r="B5182" s="3" t="s">
        <v>7432</v>
      </c>
      <c r="C5182" t="s">
        <v>859</v>
      </c>
      <c r="E5182" s="4">
        <v>3750000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  <c r="P5182" s="4">
        <v>0</v>
      </c>
      <c r="Q5182" s="4">
        <v>0</v>
      </c>
      <c r="R5182" s="4">
        <v>0</v>
      </c>
      <c r="S5182" s="4">
        <v>0</v>
      </c>
      <c r="T5182" s="4">
        <v>0</v>
      </c>
      <c r="U5182" s="4">
        <v>0</v>
      </c>
      <c r="V5182" s="4">
        <v>0</v>
      </c>
      <c r="W5182" s="4">
        <v>0</v>
      </c>
    </row>
    <row r="5183" spans="2:23" x14ac:dyDescent="0.25">
      <c r="B5183" s="3">
        <v>642362</v>
      </c>
      <c r="C5183" t="s">
        <v>6126</v>
      </c>
      <c r="E5183" s="4">
        <v>2500000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  <c r="P5183" s="4">
        <v>0</v>
      </c>
      <c r="Q5183" s="4">
        <v>0</v>
      </c>
      <c r="R5183" s="4">
        <v>0</v>
      </c>
      <c r="S5183" s="4">
        <v>0</v>
      </c>
      <c r="T5183" s="4">
        <v>0</v>
      </c>
      <c r="U5183" s="4">
        <v>0</v>
      </c>
      <c r="V5183" s="4">
        <v>0</v>
      </c>
      <c r="W5183" s="4">
        <v>0</v>
      </c>
    </row>
    <row r="5184" spans="2:23" x14ac:dyDescent="0.25">
      <c r="B5184" s="3">
        <v>642416</v>
      </c>
      <c r="C5184" t="s">
        <v>7433</v>
      </c>
      <c r="E5184" s="4">
        <v>3250000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  <c r="P5184" s="4">
        <v>0</v>
      </c>
      <c r="Q5184" s="4">
        <v>0</v>
      </c>
      <c r="R5184" s="4">
        <v>0</v>
      </c>
      <c r="S5184" s="4">
        <v>0</v>
      </c>
      <c r="T5184" s="4">
        <v>0</v>
      </c>
      <c r="U5184" s="4">
        <v>0</v>
      </c>
      <c r="V5184" s="4">
        <v>0</v>
      </c>
      <c r="W5184" s="4">
        <v>0</v>
      </c>
    </row>
    <row r="5185" spans="2:23" x14ac:dyDescent="0.25">
      <c r="B5185" s="3">
        <v>611949</v>
      </c>
      <c r="C5185" t="s">
        <v>7434</v>
      </c>
      <c r="E5185" s="4">
        <v>3250000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  <c r="P5185" s="4">
        <v>0</v>
      </c>
      <c r="Q5185" s="4">
        <v>0</v>
      </c>
      <c r="R5185" s="4">
        <v>0</v>
      </c>
      <c r="S5185" s="4">
        <v>0</v>
      </c>
      <c r="T5185" s="4">
        <v>0</v>
      </c>
      <c r="U5185" s="4">
        <v>0</v>
      </c>
      <c r="V5185" s="4">
        <v>0</v>
      </c>
      <c r="W5185" s="4">
        <v>0</v>
      </c>
    </row>
    <row r="5186" spans="2:23" x14ac:dyDescent="0.25">
      <c r="B5186" s="3">
        <v>642530</v>
      </c>
      <c r="C5186" t="s">
        <v>1527</v>
      </c>
      <c r="E5186" s="4">
        <v>2000000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  <c r="P5186" s="4">
        <v>0</v>
      </c>
      <c r="Q5186" s="4">
        <v>0</v>
      </c>
      <c r="R5186" s="4">
        <v>0</v>
      </c>
      <c r="S5186" s="4">
        <v>0</v>
      </c>
      <c r="T5186" s="4">
        <v>0</v>
      </c>
      <c r="U5186" s="4">
        <v>0</v>
      </c>
      <c r="V5186" s="4">
        <v>0</v>
      </c>
      <c r="W5186" s="4">
        <v>0</v>
      </c>
    </row>
    <row r="5187" spans="2:23" x14ac:dyDescent="0.25">
      <c r="B5187" s="3" t="s">
        <v>7435</v>
      </c>
      <c r="C5187" t="s">
        <v>1769</v>
      </c>
      <c r="E5187" s="4">
        <v>1806000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  <c r="P5187" s="4">
        <v>0</v>
      </c>
      <c r="Q5187" s="4">
        <v>0</v>
      </c>
      <c r="R5187" s="4">
        <v>0</v>
      </c>
      <c r="S5187" s="4">
        <v>0</v>
      </c>
      <c r="T5187" s="4">
        <v>0</v>
      </c>
      <c r="U5187" s="4">
        <v>0</v>
      </c>
      <c r="V5187" s="4">
        <v>0</v>
      </c>
      <c r="W5187" s="4">
        <v>0</v>
      </c>
    </row>
    <row r="5188" spans="2:23" x14ac:dyDescent="0.25">
      <c r="B5188" s="3" t="s">
        <v>7436</v>
      </c>
      <c r="C5188" t="s">
        <v>193</v>
      </c>
      <c r="E5188" s="4">
        <v>3938000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  <c r="P5188" s="4">
        <v>0</v>
      </c>
      <c r="Q5188" s="4">
        <v>0</v>
      </c>
      <c r="R5188" s="4">
        <v>0</v>
      </c>
      <c r="S5188" s="4">
        <v>0</v>
      </c>
      <c r="T5188" s="4">
        <v>0</v>
      </c>
      <c r="U5188" s="4">
        <v>0</v>
      </c>
      <c r="V5188" s="4">
        <v>0</v>
      </c>
      <c r="W5188" s="4">
        <v>0</v>
      </c>
    </row>
    <row r="5189" spans="2:23" x14ac:dyDescent="0.25">
      <c r="B5189" s="3" t="s">
        <v>7437</v>
      </c>
      <c r="C5189" t="s">
        <v>611</v>
      </c>
      <c r="E5189" s="4">
        <v>3500000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  <c r="P5189" s="4">
        <v>0</v>
      </c>
      <c r="Q5189" s="4">
        <v>0</v>
      </c>
      <c r="R5189" s="4">
        <v>0</v>
      </c>
      <c r="S5189" s="4">
        <v>0</v>
      </c>
      <c r="T5189" s="4">
        <v>0</v>
      </c>
      <c r="U5189" s="4">
        <v>0</v>
      </c>
      <c r="V5189" s="4">
        <v>0</v>
      </c>
      <c r="W5189" s="4">
        <v>0</v>
      </c>
    </row>
    <row r="5190" spans="2:23" x14ac:dyDescent="0.25">
      <c r="B5190" s="3">
        <v>622960</v>
      </c>
      <c r="C5190" t="s">
        <v>7438</v>
      </c>
      <c r="E5190" s="4">
        <v>1806000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  <c r="P5190" s="4">
        <v>0</v>
      </c>
      <c r="Q5190" s="4">
        <v>0</v>
      </c>
      <c r="R5190" s="4">
        <v>0</v>
      </c>
      <c r="S5190" s="4">
        <v>0</v>
      </c>
      <c r="T5190" s="4">
        <v>0</v>
      </c>
      <c r="U5190" s="4">
        <v>0</v>
      </c>
      <c r="V5190" s="4">
        <v>0</v>
      </c>
      <c r="W5190" s="4">
        <v>0</v>
      </c>
    </row>
    <row r="5191" spans="2:23" x14ac:dyDescent="0.25">
      <c r="B5191" s="3" t="s">
        <v>7441</v>
      </c>
      <c r="C5191" t="s">
        <v>7442</v>
      </c>
      <c r="E5191" s="4">
        <v>2200000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  <c r="P5191" s="4">
        <v>0</v>
      </c>
      <c r="Q5191" s="4">
        <v>0</v>
      </c>
      <c r="R5191" s="4">
        <v>0</v>
      </c>
      <c r="S5191" s="4">
        <v>0</v>
      </c>
      <c r="T5191" s="4">
        <v>0</v>
      </c>
      <c r="U5191" s="4">
        <v>0</v>
      </c>
      <c r="V5191" s="4">
        <v>0</v>
      </c>
      <c r="W5191" s="4">
        <v>0</v>
      </c>
    </row>
    <row r="5192" spans="2:23" x14ac:dyDescent="0.25">
      <c r="B5192" s="3">
        <v>611945</v>
      </c>
      <c r="C5192" t="s">
        <v>3394</v>
      </c>
      <c r="E5192" s="4">
        <v>1500000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  <c r="P5192" s="4">
        <v>0</v>
      </c>
      <c r="Q5192" s="4">
        <v>0</v>
      </c>
      <c r="R5192" s="4">
        <v>0</v>
      </c>
      <c r="S5192" s="4">
        <v>0</v>
      </c>
      <c r="T5192" s="4">
        <v>0</v>
      </c>
      <c r="U5192" s="4">
        <v>0</v>
      </c>
      <c r="V5192" s="4">
        <v>0</v>
      </c>
      <c r="W5192" s="4">
        <v>0</v>
      </c>
    </row>
    <row r="5193" spans="2:23" x14ac:dyDescent="0.25">
      <c r="B5193" s="3" t="s">
        <v>7443</v>
      </c>
      <c r="C5193" t="s">
        <v>627</v>
      </c>
      <c r="E5193" s="4">
        <v>1806000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  <c r="P5193" s="4">
        <v>0</v>
      </c>
      <c r="Q5193" s="4">
        <v>0</v>
      </c>
      <c r="R5193" s="4">
        <v>0</v>
      </c>
      <c r="S5193" s="4">
        <v>0</v>
      </c>
      <c r="T5193" s="4">
        <v>0</v>
      </c>
      <c r="U5193" s="4">
        <v>0</v>
      </c>
      <c r="V5193" s="4">
        <v>0</v>
      </c>
      <c r="W5193" s="4">
        <v>0</v>
      </c>
    </row>
    <row r="5194" spans="2:23" x14ac:dyDescent="0.25">
      <c r="B5194" s="3">
        <v>640015</v>
      </c>
      <c r="C5194" t="s">
        <v>7444</v>
      </c>
      <c r="E5194" s="4">
        <v>3950000</v>
      </c>
      <c r="F5194" s="4">
        <v>0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  <c r="P5194" s="4">
        <v>0</v>
      </c>
      <c r="Q5194" s="4">
        <v>0</v>
      </c>
      <c r="R5194" s="4">
        <v>0</v>
      </c>
      <c r="S5194" s="4">
        <v>0</v>
      </c>
      <c r="T5194" s="4">
        <v>0</v>
      </c>
      <c r="U5194" s="4">
        <v>0</v>
      </c>
      <c r="V5194" s="4">
        <v>0</v>
      </c>
      <c r="W5194" s="4">
        <v>0</v>
      </c>
    </row>
    <row r="5195" spans="2:23" x14ac:dyDescent="0.25">
      <c r="B5195" s="3" t="s">
        <v>7445</v>
      </c>
      <c r="C5195" t="s">
        <v>7446</v>
      </c>
      <c r="E5195" s="4">
        <v>5000000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  <c r="P5195" s="4">
        <v>0</v>
      </c>
      <c r="Q5195" s="4">
        <v>0</v>
      </c>
      <c r="R5195" s="4">
        <v>0</v>
      </c>
      <c r="S5195" s="4">
        <v>0</v>
      </c>
      <c r="T5195" s="4">
        <v>0</v>
      </c>
      <c r="U5195" s="4">
        <v>0</v>
      </c>
      <c r="V5195" s="4">
        <v>0</v>
      </c>
      <c r="W5195" s="4">
        <v>0</v>
      </c>
    </row>
    <row r="5196" spans="2:23" x14ac:dyDescent="0.25">
      <c r="B5196" s="3" t="s">
        <v>7447</v>
      </c>
      <c r="C5196" t="s">
        <v>973</v>
      </c>
      <c r="E5196" s="4">
        <v>3250000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  <c r="P5196" s="4">
        <v>0</v>
      </c>
      <c r="Q5196" s="4">
        <v>0</v>
      </c>
      <c r="R5196" s="4">
        <v>0</v>
      </c>
      <c r="S5196" s="4">
        <v>0</v>
      </c>
      <c r="T5196" s="4">
        <v>0</v>
      </c>
      <c r="U5196" s="4">
        <v>0</v>
      </c>
      <c r="V5196" s="4">
        <v>0</v>
      </c>
      <c r="W5196" s="4">
        <v>0</v>
      </c>
    </row>
    <row r="5197" spans="2:23" x14ac:dyDescent="0.25">
      <c r="B5197" s="3">
        <v>700516</v>
      </c>
      <c r="C5197" t="s">
        <v>7448</v>
      </c>
      <c r="E5197" s="4">
        <v>1167000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  <c r="P5197" s="4">
        <v>0</v>
      </c>
      <c r="Q5197" s="4">
        <v>0</v>
      </c>
      <c r="R5197" s="4">
        <v>0</v>
      </c>
      <c r="S5197" s="4">
        <v>0</v>
      </c>
      <c r="T5197" s="4">
        <v>0</v>
      </c>
      <c r="U5197" s="4">
        <v>0</v>
      </c>
      <c r="V5197" s="4">
        <v>0</v>
      </c>
      <c r="W5197" s="4">
        <v>0</v>
      </c>
    </row>
    <row r="5198" spans="2:23" x14ac:dyDescent="0.25">
      <c r="B5198" s="3">
        <v>622973</v>
      </c>
      <c r="C5198" t="s">
        <v>7449</v>
      </c>
      <c r="E5198" s="4">
        <v>3100000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  <c r="P5198" s="4">
        <v>0</v>
      </c>
      <c r="Q5198" s="4">
        <v>0</v>
      </c>
      <c r="R5198" s="4">
        <v>0</v>
      </c>
      <c r="S5198" s="4">
        <v>0</v>
      </c>
      <c r="T5198" s="4">
        <v>0</v>
      </c>
      <c r="U5198" s="4">
        <v>0</v>
      </c>
      <c r="V5198" s="4">
        <v>0</v>
      </c>
      <c r="W5198" s="4">
        <v>0</v>
      </c>
    </row>
    <row r="5199" spans="2:23" x14ac:dyDescent="0.25">
      <c r="B5199" s="3" t="s">
        <v>7450</v>
      </c>
      <c r="C5199" t="s">
        <v>246</v>
      </c>
      <c r="E5199" s="4">
        <v>3900000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  <c r="P5199" s="4">
        <v>0</v>
      </c>
      <c r="Q5199" s="4">
        <v>0</v>
      </c>
      <c r="R5199" s="4">
        <v>0</v>
      </c>
      <c r="S5199" s="4">
        <v>0</v>
      </c>
      <c r="T5199" s="4">
        <v>0</v>
      </c>
      <c r="U5199" s="4">
        <v>0</v>
      </c>
      <c r="V5199" s="4">
        <v>0</v>
      </c>
      <c r="W5199" s="4">
        <v>0</v>
      </c>
    </row>
    <row r="5200" spans="2:23" x14ac:dyDescent="0.25">
      <c r="B5200" s="3">
        <v>633345</v>
      </c>
      <c r="C5200" t="s">
        <v>4907</v>
      </c>
      <c r="E5200" s="4">
        <v>2042000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  <c r="P5200" s="4">
        <v>0</v>
      </c>
      <c r="Q5200" s="4">
        <v>0</v>
      </c>
      <c r="R5200" s="4">
        <v>0</v>
      </c>
      <c r="S5200" s="4">
        <v>0</v>
      </c>
      <c r="T5200" s="4">
        <v>0</v>
      </c>
      <c r="U5200" s="4">
        <v>0</v>
      </c>
      <c r="V5200" s="4">
        <v>0</v>
      </c>
      <c r="W5200" s="4">
        <v>0</v>
      </c>
    </row>
    <row r="5201" spans="2:23" x14ac:dyDescent="0.25">
      <c r="B5201" s="3" t="s">
        <v>7453</v>
      </c>
      <c r="C5201" t="s">
        <v>1698</v>
      </c>
      <c r="E5201" s="4">
        <v>2050000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  <c r="P5201" s="4">
        <v>0</v>
      </c>
      <c r="Q5201" s="4">
        <v>0</v>
      </c>
      <c r="R5201" s="4">
        <v>0</v>
      </c>
      <c r="S5201" s="4">
        <v>0</v>
      </c>
      <c r="T5201" s="4">
        <v>0</v>
      </c>
      <c r="U5201" s="4">
        <v>0</v>
      </c>
      <c r="V5201" s="4">
        <v>0</v>
      </c>
      <c r="W5201" s="4">
        <v>0</v>
      </c>
    </row>
    <row r="5202" spans="2:23" x14ac:dyDescent="0.25">
      <c r="B5202" s="3">
        <v>601271</v>
      </c>
      <c r="C5202" t="s">
        <v>7454</v>
      </c>
      <c r="E5202" s="4">
        <v>2292000</v>
      </c>
      <c r="F5202" s="4">
        <v>0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  <c r="P5202" s="4">
        <v>0</v>
      </c>
      <c r="Q5202" s="4">
        <v>0</v>
      </c>
      <c r="R5202" s="4">
        <v>0</v>
      </c>
      <c r="S5202" s="4">
        <v>0</v>
      </c>
      <c r="T5202" s="4">
        <v>0</v>
      </c>
      <c r="U5202" s="4">
        <v>0</v>
      </c>
      <c r="V5202" s="4">
        <v>0</v>
      </c>
      <c r="W5202" s="4">
        <v>0</v>
      </c>
    </row>
    <row r="5203" spans="2:23" x14ac:dyDescent="0.25">
      <c r="B5203" s="3" t="s">
        <v>7455</v>
      </c>
      <c r="C5203" t="s">
        <v>282</v>
      </c>
      <c r="E5203" s="4">
        <v>3750000</v>
      </c>
      <c r="F5203" s="4">
        <v>0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  <c r="P5203" s="4">
        <v>0</v>
      </c>
      <c r="Q5203" s="4">
        <v>0</v>
      </c>
      <c r="R5203" s="4">
        <v>0</v>
      </c>
      <c r="S5203" s="4">
        <v>0</v>
      </c>
      <c r="T5203" s="4">
        <v>0</v>
      </c>
      <c r="U5203" s="4">
        <v>0</v>
      </c>
      <c r="V5203" s="4">
        <v>0</v>
      </c>
      <c r="W5203" s="4">
        <v>0</v>
      </c>
    </row>
    <row r="5204" spans="2:23" x14ac:dyDescent="0.25">
      <c r="B5204" s="3" t="s">
        <v>7456</v>
      </c>
      <c r="C5204" t="s">
        <v>1543</v>
      </c>
      <c r="E5204" s="4">
        <v>3000000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  <c r="P5204" s="4">
        <v>0</v>
      </c>
      <c r="Q5204" s="4">
        <v>0</v>
      </c>
      <c r="R5204" s="4">
        <v>0</v>
      </c>
      <c r="S5204" s="4">
        <v>0</v>
      </c>
      <c r="T5204" s="4">
        <v>0</v>
      </c>
      <c r="U5204" s="4">
        <v>0</v>
      </c>
      <c r="V5204" s="4">
        <v>0</v>
      </c>
      <c r="W5204" s="4">
        <v>0</v>
      </c>
    </row>
    <row r="5205" spans="2:23" x14ac:dyDescent="0.25">
      <c r="B5205" s="3" t="s">
        <v>7457</v>
      </c>
      <c r="C5205" t="s">
        <v>7458</v>
      </c>
      <c r="E5205" s="4">
        <v>3750000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  <c r="P5205" s="4">
        <v>0</v>
      </c>
      <c r="Q5205" s="4">
        <v>0</v>
      </c>
      <c r="R5205" s="4">
        <v>0</v>
      </c>
      <c r="S5205" s="4">
        <v>0</v>
      </c>
      <c r="T5205" s="4">
        <v>0</v>
      </c>
      <c r="U5205" s="4">
        <v>0</v>
      </c>
      <c r="V5205" s="4">
        <v>0</v>
      </c>
      <c r="W5205" s="4">
        <v>0</v>
      </c>
    </row>
    <row r="5206" spans="2:23" x14ac:dyDescent="0.25">
      <c r="B5206" s="3" t="s">
        <v>7459</v>
      </c>
      <c r="C5206" t="s">
        <v>819</v>
      </c>
      <c r="E5206" s="4">
        <v>2575000</v>
      </c>
      <c r="F5206" s="4">
        <v>0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  <c r="P5206" s="4">
        <v>0</v>
      </c>
      <c r="Q5206" s="4">
        <v>0</v>
      </c>
      <c r="R5206" s="4">
        <v>0</v>
      </c>
      <c r="S5206" s="4">
        <v>0</v>
      </c>
      <c r="T5206" s="4">
        <v>0</v>
      </c>
      <c r="U5206" s="4">
        <v>0</v>
      </c>
      <c r="V5206" s="4">
        <v>0</v>
      </c>
      <c r="W5206" s="4">
        <v>0</v>
      </c>
    </row>
    <row r="5207" spans="2:23" x14ac:dyDescent="0.25">
      <c r="B5207" s="3" t="s">
        <v>7460</v>
      </c>
      <c r="C5207" t="s">
        <v>7461</v>
      </c>
      <c r="E5207" s="4">
        <v>500000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  <c r="P5207" s="4">
        <v>0</v>
      </c>
      <c r="Q5207" s="4">
        <v>0</v>
      </c>
      <c r="R5207" s="4">
        <v>0</v>
      </c>
      <c r="S5207" s="4">
        <v>0</v>
      </c>
      <c r="T5207" s="4">
        <v>0</v>
      </c>
      <c r="U5207" s="4">
        <v>0</v>
      </c>
      <c r="V5207" s="4">
        <v>0</v>
      </c>
      <c r="W5207" s="4">
        <v>0</v>
      </c>
    </row>
    <row r="5208" spans="2:23" x14ac:dyDescent="0.25">
      <c r="B5208" s="3">
        <v>611967</v>
      </c>
      <c r="C5208" t="s">
        <v>5648</v>
      </c>
      <c r="E5208" s="4">
        <v>2500000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  <c r="P5208" s="4">
        <v>0</v>
      </c>
      <c r="Q5208" s="4">
        <v>0</v>
      </c>
      <c r="R5208" s="4">
        <v>0</v>
      </c>
      <c r="S5208" s="4">
        <v>0</v>
      </c>
      <c r="T5208" s="4">
        <v>0</v>
      </c>
      <c r="U5208" s="4">
        <v>0</v>
      </c>
      <c r="V5208" s="4">
        <v>0</v>
      </c>
      <c r="W5208" s="4">
        <v>0</v>
      </c>
    </row>
    <row r="5209" spans="2:23" x14ac:dyDescent="0.25">
      <c r="B5209" s="3">
        <v>633139</v>
      </c>
      <c r="C5209" t="s">
        <v>5312</v>
      </c>
      <c r="E5209" s="4">
        <v>3063000</v>
      </c>
      <c r="F5209" s="4">
        <v>0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  <c r="P5209" s="4">
        <v>0</v>
      </c>
      <c r="Q5209" s="4">
        <v>0</v>
      </c>
      <c r="R5209" s="4">
        <v>0</v>
      </c>
      <c r="S5209" s="4">
        <v>0</v>
      </c>
      <c r="T5209" s="4">
        <v>0</v>
      </c>
      <c r="U5209" s="4">
        <v>0</v>
      </c>
      <c r="V5209" s="4">
        <v>0</v>
      </c>
      <c r="W5209" s="4">
        <v>0</v>
      </c>
    </row>
    <row r="5210" spans="2:23" x14ac:dyDescent="0.25">
      <c r="B5210" s="3">
        <v>632013</v>
      </c>
      <c r="C5210" t="s">
        <v>5534</v>
      </c>
      <c r="E5210" s="4">
        <v>2500000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  <c r="P5210" s="4">
        <v>0</v>
      </c>
      <c r="Q5210" s="4">
        <v>0</v>
      </c>
      <c r="R5210" s="4">
        <v>0</v>
      </c>
      <c r="S5210" s="4">
        <v>0</v>
      </c>
      <c r="T5210" s="4">
        <v>0</v>
      </c>
      <c r="U5210" s="4">
        <v>0</v>
      </c>
      <c r="V5210" s="4">
        <v>0</v>
      </c>
      <c r="W5210" s="4">
        <v>0</v>
      </c>
    </row>
    <row r="5211" spans="2:23" x14ac:dyDescent="0.25">
      <c r="B5211" s="3" t="s">
        <v>7463</v>
      </c>
      <c r="C5211" t="s">
        <v>50</v>
      </c>
      <c r="E5211" s="4">
        <v>6250000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  <c r="P5211" s="4">
        <v>0</v>
      </c>
      <c r="Q5211" s="4">
        <v>0</v>
      </c>
      <c r="R5211" s="4">
        <v>0</v>
      </c>
      <c r="S5211" s="4">
        <v>0</v>
      </c>
      <c r="T5211" s="4">
        <v>0</v>
      </c>
      <c r="U5211" s="4">
        <v>0</v>
      </c>
      <c r="V5211" s="4">
        <v>0</v>
      </c>
      <c r="W5211" s="4">
        <v>0</v>
      </c>
    </row>
    <row r="5212" spans="2:23" x14ac:dyDescent="0.25">
      <c r="B5212" s="3">
        <v>690174</v>
      </c>
      <c r="C5212" t="s">
        <v>564</v>
      </c>
      <c r="E5212" s="4">
        <v>2500000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  <c r="P5212" s="4">
        <v>0</v>
      </c>
      <c r="Q5212" s="4">
        <v>0</v>
      </c>
      <c r="R5212" s="4">
        <v>0</v>
      </c>
      <c r="S5212" s="4">
        <v>0</v>
      </c>
      <c r="T5212" s="4">
        <v>0</v>
      </c>
      <c r="U5212" s="4">
        <v>0</v>
      </c>
      <c r="V5212" s="4">
        <v>0</v>
      </c>
      <c r="W5212" s="4">
        <v>0</v>
      </c>
    </row>
    <row r="5213" spans="2:23" x14ac:dyDescent="0.25">
      <c r="B5213" s="3">
        <v>610044</v>
      </c>
      <c r="C5213" t="s">
        <v>7464</v>
      </c>
      <c r="E5213" s="4">
        <v>4500000</v>
      </c>
      <c r="F5213" s="4">
        <v>0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  <c r="P5213" s="4">
        <v>0</v>
      </c>
      <c r="Q5213" s="4">
        <v>0</v>
      </c>
      <c r="R5213" s="4">
        <v>0</v>
      </c>
      <c r="S5213" s="4">
        <v>0</v>
      </c>
      <c r="T5213" s="4">
        <v>0</v>
      </c>
      <c r="U5213" s="4">
        <v>0</v>
      </c>
      <c r="V5213" s="4">
        <v>0</v>
      </c>
      <c r="W5213" s="4">
        <v>0</v>
      </c>
    </row>
    <row r="5214" spans="2:23" x14ac:dyDescent="0.25">
      <c r="B5214" s="3">
        <v>740085</v>
      </c>
      <c r="C5214" t="s">
        <v>7465</v>
      </c>
      <c r="E5214" s="4">
        <v>5500000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  <c r="P5214" s="4">
        <v>0</v>
      </c>
      <c r="Q5214" s="4">
        <v>0</v>
      </c>
      <c r="R5214" s="4">
        <v>0</v>
      </c>
      <c r="S5214" s="4">
        <v>0</v>
      </c>
      <c r="T5214" s="4">
        <v>0</v>
      </c>
      <c r="U5214" s="4">
        <v>0</v>
      </c>
      <c r="V5214" s="4">
        <v>0</v>
      </c>
      <c r="W5214" s="4">
        <v>0</v>
      </c>
    </row>
    <row r="5215" spans="2:23" x14ac:dyDescent="0.25">
      <c r="B5215" s="3" t="s">
        <v>7466</v>
      </c>
      <c r="C5215" t="s">
        <v>868</v>
      </c>
      <c r="E5215" s="4">
        <v>2275000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  <c r="P5215" s="4">
        <v>0</v>
      </c>
      <c r="Q5215" s="4">
        <v>0</v>
      </c>
      <c r="R5215" s="4">
        <v>0</v>
      </c>
      <c r="S5215" s="4">
        <v>0</v>
      </c>
      <c r="T5215" s="4">
        <v>0</v>
      </c>
      <c r="U5215" s="4">
        <v>0</v>
      </c>
      <c r="V5215" s="4">
        <v>0</v>
      </c>
      <c r="W5215" s="4">
        <v>0</v>
      </c>
    </row>
    <row r="5216" spans="2:23" x14ac:dyDescent="0.25">
      <c r="B5216" s="3">
        <v>651410</v>
      </c>
      <c r="C5216" t="s">
        <v>7467</v>
      </c>
      <c r="E5216" s="4">
        <v>496000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  <c r="P5216" s="4">
        <v>0</v>
      </c>
      <c r="Q5216" s="4">
        <v>0</v>
      </c>
      <c r="R5216" s="4">
        <v>0</v>
      </c>
      <c r="S5216" s="4">
        <v>0</v>
      </c>
      <c r="T5216" s="4">
        <v>0</v>
      </c>
      <c r="U5216" s="4">
        <v>0</v>
      </c>
      <c r="V5216" s="4">
        <v>0</v>
      </c>
      <c r="W5216" s="4">
        <v>0</v>
      </c>
    </row>
    <row r="5217" spans="2:23" x14ac:dyDescent="0.25">
      <c r="B5217" s="3">
        <v>633329</v>
      </c>
      <c r="C5217" t="s">
        <v>6742</v>
      </c>
      <c r="E5217" s="4">
        <v>2917000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  <c r="P5217" s="4">
        <v>0</v>
      </c>
      <c r="Q5217" s="4">
        <v>0</v>
      </c>
      <c r="R5217" s="4">
        <v>0</v>
      </c>
      <c r="S5217" s="4">
        <v>0</v>
      </c>
      <c r="T5217" s="4">
        <v>0</v>
      </c>
      <c r="U5217" s="4">
        <v>0</v>
      </c>
      <c r="V5217" s="4">
        <v>0</v>
      </c>
      <c r="W5217" s="4">
        <v>0</v>
      </c>
    </row>
    <row r="5218" spans="2:23" x14ac:dyDescent="0.25">
      <c r="B5218" s="3">
        <v>640467</v>
      </c>
      <c r="C5218" t="s">
        <v>6953</v>
      </c>
      <c r="E5218" s="4">
        <v>3625000</v>
      </c>
      <c r="F5218" s="4">
        <v>0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  <c r="P5218" s="4">
        <v>0</v>
      </c>
      <c r="Q5218" s="4">
        <v>0</v>
      </c>
      <c r="R5218" s="4">
        <v>0</v>
      </c>
      <c r="S5218" s="4">
        <v>0</v>
      </c>
      <c r="T5218" s="4">
        <v>0</v>
      </c>
      <c r="U5218" s="4">
        <v>0</v>
      </c>
      <c r="V5218" s="4">
        <v>0</v>
      </c>
      <c r="W5218" s="4">
        <v>0</v>
      </c>
    </row>
    <row r="5219" spans="2:23" x14ac:dyDescent="0.25">
      <c r="B5219" s="3" t="s">
        <v>7468</v>
      </c>
      <c r="C5219" t="s">
        <v>6429</v>
      </c>
      <c r="E5219" s="4">
        <v>4125000</v>
      </c>
      <c r="F5219" s="4">
        <v>0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  <c r="P5219" s="4">
        <v>0</v>
      </c>
      <c r="Q5219" s="4">
        <v>0</v>
      </c>
      <c r="R5219" s="4">
        <v>0</v>
      </c>
      <c r="S5219" s="4">
        <v>0</v>
      </c>
      <c r="T5219" s="4">
        <v>0</v>
      </c>
      <c r="U5219" s="4">
        <v>0</v>
      </c>
      <c r="V5219" s="4">
        <v>0</v>
      </c>
      <c r="W5219" s="4">
        <v>0</v>
      </c>
    </row>
    <row r="5220" spans="2:23" x14ac:dyDescent="0.25">
      <c r="B5220" s="3">
        <v>740207</v>
      </c>
      <c r="C5220" t="s">
        <v>7469</v>
      </c>
      <c r="E5220" s="4">
        <v>1250000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  <c r="P5220" s="4">
        <v>0</v>
      </c>
      <c r="Q5220" s="4">
        <v>0</v>
      </c>
      <c r="R5220" s="4">
        <v>0</v>
      </c>
      <c r="S5220" s="4">
        <v>0</v>
      </c>
      <c r="T5220" s="4">
        <v>0</v>
      </c>
      <c r="U5220" s="4">
        <v>0</v>
      </c>
      <c r="V5220" s="4">
        <v>0</v>
      </c>
      <c r="W5220" s="4">
        <v>0</v>
      </c>
    </row>
    <row r="5221" spans="2:23" x14ac:dyDescent="0.25">
      <c r="B5221" s="3" t="s">
        <v>7470</v>
      </c>
      <c r="C5221" t="s">
        <v>7471</v>
      </c>
      <c r="E5221" s="4">
        <v>1084000</v>
      </c>
      <c r="F5221" s="4">
        <v>0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  <c r="P5221" s="4">
        <v>0</v>
      </c>
      <c r="Q5221" s="4">
        <v>0</v>
      </c>
      <c r="R5221" s="4">
        <v>0</v>
      </c>
      <c r="S5221" s="4">
        <v>0</v>
      </c>
      <c r="T5221" s="4">
        <v>0</v>
      </c>
      <c r="U5221" s="4">
        <v>0</v>
      </c>
      <c r="V5221" s="4">
        <v>0</v>
      </c>
      <c r="W5221" s="4">
        <v>0</v>
      </c>
    </row>
    <row r="5222" spans="2:23" x14ac:dyDescent="0.25">
      <c r="B5222" s="3" t="s">
        <v>7472</v>
      </c>
      <c r="C5222" t="s">
        <v>154</v>
      </c>
      <c r="E5222" s="4">
        <v>3750000</v>
      </c>
      <c r="F5222" s="4">
        <v>0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  <c r="P5222" s="4">
        <v>0</v>
      </c>
      <c r="Q5222" s="4">
        <v>0</v>
      </c>
      <c r="R5222" s="4">
        <v>0</v>
      </c>
      <c r="S5222" s="4">
        <v>0</v>
      </c>
      <c r="T5222" s="4">
        <v>0</v>
      </c>
      <c r="U5222" s="4">
        <v>0</v>
      </c>
      <c r="V5222" s="4">
        <v>0</v>
      </c>
      <c r="W5222" s="4">
        <v>0</v>
      </c>
    </row>
    <row r="5223" spans="2:23" x14ac:dyDescent="0.25">
      <c r="B5223" s="3" t="s">
        <v>7473</v>
      </c>
      <c r="C5223" t="s">
        <v>1017</v>
      </c>
      <c r="E5223" s="4">
        <v>1250000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  <c r="P5223" s="4">
        <v>0</v>
      </c>
      <c r="Q5223" s="4">
        <v>0</v>
      </c>
      <c r="R5223" s="4">
        <v>0</v>
      </c>
      <c r="S5223" s="4">
        <v>0</v>
      </c>
      <c r="T5223" s="4">
        <v>0</v>
      </c>
      <c r="U5223" s="4">
        <v>0</v>
      </c>
      <c r="V5223" s="4">
        <v>0</v>
      </c>
      <c r="W5223" s="4">
        <v>0</v>
      </c>
    </row>
    <row r="5224" spans="2:23" x14ac:dyDescent="0.25">
      <c r="B5224" s="3">
        <v>641309</v>
      </c>
      <c r="C5224" t="s">
        <v>4938</v>
      </c>
      <c r="E5224" s="4">
        <v>2000000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  <c r="P5224" s="4">
        <v>0</v>
      </c>
      <c r="Q5224" s="4">
        <v>0</v>
      </c>
      <c r="R5224" s="4">
        <v>0</v>
      </c>
      <c r="S5224" s="4">
        <v>0</v>
      </c>
      <c r="T5224" s="4">
        <v>0</v>
      </c>
      <c r="U5224" s="4">
        <v>0</v>
      </c>
      <c r="V5224" s="4">
        <v>0</v>
      </c>
      <c r="W5224" s="4">
        <v>0</v>
      </c>
    </row>
    <row r="5225" spans="2:23" x14ac:dyDescent="0.25">
      <c r="B5225" s="3">
        <v>650453</v>
      </c>
      <c r="C5225" t="s">
        <v>4915</v>
      </c>
      <c r="E5225" s="4">
        <v>2500000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  <c r="P5225" s="4">
        <v>0</v>
      </c>
      <c r="Q5225" s="4">
        <v>0</v>
      </c>
      <c r="R5225" s="4">
        <v>0</v>
      </c>
      <c r="S5225" s="4">
        <v>0</v>
      </c>
      <c r="T5225" s="4">
        <v>0</v>
      </c>
      <c r="U5225" s="4">
        <v>0</v>
      </c>
      <c r="V5225" s="4">
        <v>0</v>
      </c>
      <c r="W5225" s="4">
        <v>0</v>
      </c>
    </row>
    <row r="5226" spans="2:23" x14ac:dyDescent="0.25">
      <c r="B5226" s="3" t="s">
        <v>7474</v>
      </c>
      <c r="C5226" t="s">
        <v>6084</v>
      </c>
      <c r="E5226" s="4">
        <v>2375000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  <c r="P5226" s="4">
        <v>0</v>
      </c>
      <c r="Q5226" s="4">
        <v>0</v>
      </c>
      <c r="R5226" s="4">
        <v>0</v>
      </c>
      <c r="S5226" s="4">
        <v>0</v>
      </c>
      <c r="T5226" s="4">
        <v>0</v>
      </c>
      <c r="U5226" s="4">
        <v>0</v>
      </c>
      <c r="V5226" s="4">
        <v>0</v>
      </c>
      <c r="W5226" s="4">
        <v>0</v>
      </c>
    </row>
    <row r="5227" spans="2:23" x14ac:dyDescent="0.25">
      <c r="B5227" s="3" t="s">
        <v>7475</v>
      </c>
      <c r="C5227" t="s">
        <v>75</v>
      </c>
      <c r="E5227" s="4">
        <v>2188000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  <c r="P5227" s="4">
        <v>0</v>
      </c>
      <c r="Q5227" s="4">
        <v>0</v>
      </c>
      <c r="R5227" s="4">
        <v>0</v>
      </c>
      <c r="S5227" s="4">
        <v>0</v>
      </c>
      <c r="T5227" s="4">
        <v>0</v>
      </c>
      <c r="U5227" s="4">
        <v>0</v>
      </c>
      <c r="V5227" s="4">
        <v>0</v>
      </c>
      <c r="W5227" s="4">
        <v>0</v>
      </c>
    </row>
    <row r="5228" spans="2:23" x14ac:dyDescent="0.25">
      <c r="B5228" s="3">
        <v>700613</v>
      </c>
      <c r="C5228" t="s">
        <v>4606</v>
      </c>
      <c r="E5228" s="4">
        <v>2500000</v>
      </c>
      <c r="F5228" s="4">
        <v>0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  <c r="P5228" s="4">
        <v>0</v>
      </c>
      <c r="Q5228" s="4">
        <v>0</v>
      </c>
      <c r="R5228" s="4">
        <v>0</v>
      </c>
      <c r="S5228" s="4">
        <v>0</v>
      </c>
      <c r="T5228" s="4">
        <v>0</v>
      </c>
      <c r="U5228" s="4">
        <v>0</v>
      </c>
      <c r="V5228" s="4">
        <v>0</v>
      </c>
      <c r="W5228" s="4">
        <v>0</v>
      </c>
    </row>
    <row r="5229" spans="2:23" x14ac:dyDescent="0.25">
      <c r="B5229" s="3">
        <v>611710</v>
      </c>
      <c r="C5229" t="s">
        <v>7476</v>
      </c>
      <c r="E5229" s="4">
        <v>900000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  <c r="P5229" s="4">
        <v>0</v>
      </c>
      <c r="Q5229" s="4">
        <v>0</v>
      </c>
      <c r="R5229" s="4">
        <v>0</v>
      </c>
      <c r="S5229" s="4">
        <v>0</v>
      </c>
      <c r="T5229" s="4">
        <v>0</v>
      </c>
      <c r="U5229" s="4">
        <v>0</v>
      </c>
      <c r="V5229" s="4">
        <v>0</v>
      </c>
      <c r="W5229" s="4">
        <v>0</v>
      </c>
    </row>
    <row r="5230" spans="2:23" x14ac:dyDescent="0.25">
      <c r="B5230" s="3">
        <v>640022</v>
      </c>
      <c r="C5230" t="s">
        <v>7477</v>
      </c>
      <c r="E5230" s="4">
        <v>1605000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  <c r="P5230" s="4">
        <v>0</v>
      </c>
      <c r="Q5230" s="4">
        <v>0</v>
      </c>
      <c r="R5230" s="4">
        <v>0</v>
      </c>
      <c r="S5230" s="4">
        <v>0</v>
      </c>
      <c r="T5230" s="4">
        <v>0</v>
      </c>
      <c r="U5230" s="4">
        <v>0</v>
      </c>
      <c r="V5230" s="4">
        <v>0</v>
      </c>
      <c r="W5230" s="4">
        <v>0</v>
      </c>
    </row>
    <row r="5231" spans="2:23" x14ac:dyDescent="0.25">
      <c r="B5231" s="3" t="s">
        <v>7478</v>
      </c>
      <c r="C5231" t="s">
        <v>332</v>
      </c>
      <c r="E5231" s="4">
        <v>3400000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  <c r="P5231" s="4">
        <v>0</v>
      </c>
      <c r="Q5231" s="4">
        <v>0</v>
      </c>
      <c r="R5231" s="4">
        <v>0</v>
      </c>
      <c r="S5231" s="4">
        <v>0</v>
      </c>
      <c r="T5231" s="4">
        <v>0</v>
      </c>
      <c r="U5231" s="4">
        <v>0</v>
      </c>
      <c r="V5231" s="4">
        <v>0</v>
      </c>
      <c r="W5231" s="4">
        <v>0</v>
      </c>
    </row>
    <row r="5232" spans="2:23" x14ac:dyDescent="0.25">
      <c r="B5232" s="3" t="s">
        <v>7479</v>
      </c>
      <c r="C5232" t="s">
        <v>2433</v>
      </c>
      <c r="E5232" s="4">
        <v>3000000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  <c r="P5232" s="4">
        <v>0</v>
      </c>
      <c r="Q5232" s="4">
        <v>0</v>
      </c>
      <c r="R5232" s="4">
        <v>0</v>
      </c>
      <c r="S5232" s="4">
        <v>0</v>
      </c>
      <c r="T5232" s="4">
        <v>0</v>
      </c>
      <c r="U5232" s="4">
        <v>0</v>
      </c>
      <c r="V5232" s="4">
        <v>0</v>
      </c>
      <c r="W5232" s="4">
        <v>0</v>
      </c>
    </row>
    <row r="5233" spans="2:23" x14ac:dyDescent="0.25">
      <c r="B5233" s="3">
        <v>633276</v>
      </c>
      <c r="C5233" t="s">
        <v>7480</v>
      </c>
      <c r="E5233" s="4">
        <v>1459000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  <c r="P5233" s="4">
        <v>0</v>
      </c>
      <c r="Q5233" s="4">
        <v>0</v>
      </c>
      <c r="R5233" s="4">
        <v>0</v>
      </c>
      <c r="S5233" s="4">
        <v>0</v>
      </c>
      <c r="T5233" s="4">
        <v>0</v>
      </c>
      <c r="U5233" s="4">
        <v>0</v>
      </c>
      <c r="V5233" s="4">
        <v>0</v>
      </c>
      <c r="W5233" s="4">
        <v>0</v>
      </c>
    </row>
    <row r="5234" spans="2:23" x14ac:dyDescent="0.25">
      <c r="B5234" s="3">
        <v>611102</v>
      </c>
      <c r="C5234" t="s">
        <v>5019</v>
      </c>
      <c r="E5234" s="4">
        <v>5000000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  <c r="P5234" s="4">
        <v>0</v>
      </c>
      <c r="Q5234" s="4">
        <v>0</v>
      </c>
      <c r="R5234" s="4">
        <v>0</v>
      </c>
      <c r="S5234" s="4">
        <v>0</v>
      </c>
      <c r="T5234" s="4">
        <v>0</v>
      </c>
      <c r="U5234" s="4">
        <v>0</v>
      </c>
      <c r="V5234" s="4">
        <v>0</v>
      </c>
      <c r="W5234" s="4">
        <v>0</v>
      </c>
    </row>
    <row r="5235" spans="2:23" x14ac:dyDescent="0.25">
      <c r="B5235" s="3">
        <v>740313</v>
      </c>
      <c r="C5235" t="s">
        <v>7481</v>
      </c>
      <c r="E5235" s="4">
        <v>2500000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  <c r="P5235" s="4">
        <v>0</v>
      </c>
      <c r="Q5235" s="4">
        <v>0</v>
      </c>
      <c r="R5235" s="4">
        <v>0</v>
      </c>
      <c r="S5235" s="4">
        <v>0</v>
      </c>
      <c r="T5235" s="4">
        <v>0</v>
      </c>
      <c r="U5235" s="4">
        <v>0</v>
      </c>
      <c r="V5235" s="4">
        <v>0</v>
      </c>
      <c r="W5235" s="4">
        <v>0</v>
      </c>
    </row>
    <row r="5236" spans="2:23" x14ac:dyDescent="0.25">
      <c r="B5236" s="3">
        <v>740005</v>
      </c>
      <c r="C5236" t="s">
        <v>7482</v>
      </c>
      <c r="E5236" s="4">
        <v>3750000</v>
      </c>
      <c r="F5236" s="4">
        <v>3750000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3750000</v>
      </c>
      <c r="O5236" s="4">
        <v>0</v>
      </c>
      <c r="P5236" s="4">
        <v>0</v>
      </c>
      <c r="Q5236" s="4">
        <v>0</v>
      </c>
      <c r="R5236" s="4">
        <v>0</v>
      </c>
      <c r="S5236" s="4">
        <v>0</v>
      </c>
      <c r="T5236" s="4">
        <v>0</v>
      </c>
      <c r="U5236" s="4">
        <v>0</v>
      </c>
      <c r="V5236" s="4">
        <v>0</v>
      </c>
      <c r="W5236" s="4">
        <v>0</v>
      </c>
    </row>
    <row r="5237" spans="2:23" x14ac:dyDescent="0.25">
      <c r="B5237" s="3">
        <v>641657</v>
      </c>
      <c r="C5237" t="s">
        <v>2226</v>
      </c>
      <c r="E5237" s="4">
        <v>1084000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  <c r="P5237" s="4">
        <v>0</v>
      </c>
      <c r="Q5237" s="4">
        <v>0</v>
      </c>
      <c r="R5237" s="4">
        <v>0</v>
      </c>
      <c r="S5237" s="4">
        <v>0</v>
      </c>
      <c r="T5237" s="4">
        <v>0</v>
      </c>
      <c r="U5237" s="4">
        <v>0</v>
      </c>
      <c r="V5237" s="4">
        <v>0</v>
      </c>
      <c r="W5237" s="4">
        <v>0</v>
      </c>
    </row>
    <row r="5238" spans="2:23" x14ac:dyDescent="0.25">
      <c r="B5238" s="3">
        <v>611921</v>
      </c>
      <c r="C5238" t="s">
        <v>3627</v>
      </c>
      <c r="E5238" s="4">
        <v>2500000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  <c r="P5238" s="4">
        <v>0</v>
      </c>
      <c r="Q5238" s="4">
        <v>0</v>
      </c>
      <c r="R5238" s="4">
        <v>0</v>
      </c>
      <c r="S5238" s="4">
        <v>0</v>
      </c>
      <c r="T5238" s="4">
        <v>0</v>
      </c>
      <c r="U5238" s="4">
        <v>0</v>
      </c>
      <c r="V5238" s="4">
        <v>0</v>
      </c>
      <c r="W5238" s="4">
        <v>0</v>
      </c>
    </row>
    <row r="5239" spans="2:23" x14ac:dyDescent="0.25">
      <c r="B5239" s="3" t="s">
        <v>7483</v>
      </c>
      <c r="C5239" t="s">
        <v>1169</v>
      </c>
      <c r="E5239" s="4">
        <v>2000000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  <c r="P5239" s="4">
        <v>0</v>
      </c>
      <c r="Q5239" s="4">
        <v>0</v>
      </c>
      <c r="R5239" s="4">
        <v>0</v>
      </c>
      <c r="S5239" s="4">
        <v>0</v>
      </c>
      <c r="T5239" s="4">
        <v>0</v>
      </c>
      <c r="U5239" s="4">
        <v>0</v>
      </c>
      <c r="V5239" s="4">
        <v>0</v>
      </c>
      <c r="W5239" s="4">
        <v>0</v>
      </c>
    </row>
    <row r="5240" spans="2:23" x14ac:dyDescent="0.25">
      <c r="B5240" s="3" t="s">
        <v>7484</v>
      </c>
      <c r="C5240" t="s">
        <v>35</v>
      </c>
      <c r="E5240" s="4">
        <v>7500000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  <c r="P5240" s="4">
        <v>0</v>
      </c>
      <c r="Q5240" s="4">
        <v>0</v>
      </c>
      <c r="R5240" s="4">
        <v>0</v>
      </c>
      <c r="S5240" s="4">
        <v>0</v>
      </c>
      <c r="T5240" s="4">
        <v>0</v>
      </c>
      <c r="U5240" s="4">
        <v>0</v>
      </c>
      <c r="V5240" s="4">
        <v>0</v>
      </c>
      <c r="W5240" s="4">
        <v>0</v>
      </c>
    </row>
    <row r="5241" spans="2:23" x14ac:dyDescent="0.25">
      <c r="B5241" s="3" t="s">
        <v>7485</v>
      </c>
      <c r="C5241" t="s">
        <v>302</v>
      </c>
      <c r="E5241" s="4">
        <v>1500000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  <c r="P5241" s="4">
        <v>0</v>
      </c>
      <c r="Q5241" s="4">
        <v>0</v>
      </c>
      <c r="R5241" s="4">
        <v>0</v>
      </c>
      <c r="S5241" s="4">
        <v>0</v>
      </c>
      <c r="T5241" s="4">
        <v>0</v>
      </c>
      <c r="U5241" s="4">
        <v>0</v>
      </c>
      <c r="V5241" s="4">
        <v>0</v>
      </c>
      <c r="W5241" s="4">
        <v>0</v>
      </c>
    </row>
    <row r="5242" spans="2:23" x14ac:dyDescent="0.25">
      <c r="B5242" s="3" t="s">
        <v>7486</v>
      </c>
      <c r="C5242" t="s">
        <v>330</v>
      </c>
      <c r="E5242" s="4">
        <v>2750000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  <c r="P5242" s="4">
        <v>0</v>
      </c>
      <c r="Q5242" s="4">
        <v>0</v>
      </c>
      <c r="R5242" s="4">
        <v>0</v>
      </c>
      <c r="S5242" s="4">
        <v>0</v>
      </c>
      <c r="T5242" s="4">
        <v>0</v>
      </c>
      <c r="U5242" s="4">
        <v>0</v>
      </c>
      <c r="V5242" s="4">
        <v>0</v>
      </c>
      <c r="W5242" s="4">
        <v>0</v>
      </c>
    </row>
    <row r="5243" spans="2:23" x14ac:dyDescent="0.25">
      <c r="B5243" s="3">
        <v>850042</v>
      </c>
      <c r="C5243" t="s">
        <v>1911</v>
      </c>
      <c r="E5243" s="4">
        <v>2384000</v>
      </c>
      <c r="F5243" s="4">
        <v>0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  <c r="P5243" s="4">
        <v>0</v>
      </c>
      <c r="Q5243" s="4">
        <v>0</v>
      </c>
      <c r="R5243" s="4">
        <v>0</v>
      </c>
      <c r="S5243" s="4">
        <v>0</v>
      </c>
      <c r="T5243" s="4">
        <v>0</v>
      </c>
      <c r="U5243" s="4">
        <v>0</v>
      </c>
      <c r="V5243" s="4">
        <v>0</v>
      </c>
      <c r="W5243" s="4">
        <v>0</v>
      </c>
    </row>
    <row r="5244" spans="2:23" x14ac:dyDescent="0.25">
      <c r="B5244" s="3">
        <v>612281</v>
      </c>
      <c r="C5244" t="s">
        <v>7487</v>
      </c>
      <c r="E5244" s="4">
        <v>2500000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  <c r="P5244" s="4">
        <v>0</v>
      </c>
      <c r="Q5244" s="4">
        <v>0</v>
      </c>
      <c r="R5244" s="4">
        <v>0</v>
      </c>
      <c r="S5244" s="4">
        <v>0</v>
      </c>
      <c r="T5244" s="4">
        <v>0</v>
      </c>
      <c r="U5244" s="4">
        <v>0</v>
      </c>
      <c r="V5244" s="4">
        <v>0</v>
      </c>
      <c r="W5244" s="4">
        <v>0</v>
      </c>
    </row>
    <row r="5245" spans="2:23" x14ac:dyDescent="0.25">
      <c r="B5245" s="3">
        <v>660072</v>
      </c>
      <c r="C5245" t="s">
        <v>7488</v>
      </c>
      <c r="E5245" s="4">
        <v>1875000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  <c r="P5245" s="4">
        <v>0</v>
      </c>
      <c r="Q5245" s="4">
        <v>0</v>
      </c>
      <c r="R5245" s="4">
        <v>0</v>
      </c>
      <c r="S5245" s="4">
        <v>0</v>
      </c>
      <c r="T5245" s="4">
        <v>0</v>
      </c>
      <c r="U5245" s="4">
        <v>0</v>
      </c>
      <c r="V5245" s="4">
        <v>0</v>
      </c>
      <c r="W5245" s="4">
        <v>0</v>
      </c>
    </row>
    <row r="5246" spans="2:23" x14ac:dyDescent="0.25">
      <c r="B5246" s="3">
        <v>680583</v>
      </c>
      <c r="C5246" t="s">
        <v>1168</v>
      </c>
      <c r="E5246" s="4">
        <v>7000000</v>
      </c>
      <c r="F5246" s="4">
        <v>0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  <c r="P5246" s="4">
        <v>0</v>
      </c>
      <c r="Q5246" s="4">
        <v>0</v>
      </c>
      <c r="R5246" s="4">
        <v>0</v>
      </c>
      <c r="S5246" s="4">
        <v>0</v>
      </c>
      <c r="T5246" s="4">
        <v>0</v>
      </c>
      <c r="U5246" s="4">
        <v>0</v>
      </c>
      <c r="V5246" s="4">
        <v>0</v>
      </c>
      <c r="W5246" s="4">
        <v>0</v>
      </c>
    </row>
    <row r="5247" spans="2:23" x14ac:dyDescent="0.25">
      <c r="B5247" s="3" t="s">
        <v>7489</v>
      </c>
      <c r="C5247" t="s">
        <v>422</v>
      </c>
      <c r="E5247" s="4">
        <v>4250000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  <c r="P5247" s="4">
        <v>0</v>
      </c>
      <c r="Q5247" s="4">
        <v>0</v>
      </c>
      <c r="R5247" s="4">
        <v>0</v>
      </c>
      <c r="S5247" s="4">
        <v>0</v>
      </c>
      <c r="T5247" s="4">
        <v>0</v>
      </c>
      <c r="U5247" s="4">
        <v>0</v>
      </c>
      <c r="V5247" s="4">
        <v>0</v>
      </c>
      <c r="W5247" s="4">
        <v>0</v>
      </c>
    </row>
    <row r="5248" spans="2:23" x14ac:dyDescent="0.25">
      <c r="B5248" s="3">
        <v>630700</v>
      </c>
      <c r="C5248" t="s">
        <v>7490</v>
      </c>
      <c r="E5248" s="4">
        <v>4959000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  <c r="P5248" s="4">
        <v>0</v>
      </c>
      <c r="Q5248" s="4">
        <v>0</v>
      </c>
      <c r="R5248" s="4">
        <v>0</v>
      </c>
      <c r="S5248" s="4">
        <v>0</v>
      </c>
      <c r="T5248" s="4">
        <v>0</v>
      </c>
      <c r="U5248" s="4">
        <v>0</v>
      </c>
      <c r="V5248" s="4">
        <v>0</v>
      </c>
      <c r="W5248" s="4">
        <v>0</v>
      </c>
    </row>
    <row r="5249" spans="2:23" x14ac:dyDescent="0.25">
      <c r="B5249" s="3" t="s">
        <v>7491</v>
      </c>
      <c r="C5249" t="s">
        <v>1085</v>
      </c>
      <c r="E5249" s="4">
        <v>1000000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  <c r="P5249" s="4">
        <v>0</v>
      </c>
      <c r="Q5249" s="4">
        <v>0</v>
      </c>
      <c r="R5249" s="4">
        <v>0</v>
      </c>
      <c r="S5249" s="4">
        <v>0</v>
      </c>
      <c r="T5249" s="4">
        <v>0</v>
      </c>
      <c r="U5249" s="4">
        <v>0</v>
      </c>
      <c r="V5249" s="4">
        <v>0</v>
      </c>
      <c r="W5249" s="4">
        <v>0</v>
      </c>
    </row>
    <row r="5250" spans="2:23" x14ac:dyDescent="0.25">
      <c r="B5250" s="3" t="s">
        <v>7492</v>
      </c>
      <c r="C5250" t="s">
        <v>252</v>
      </c>
      <c r="E5250" s="4">
        <v>4875000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  <c r="P5250" s="4">
        <v>0</v>
      </c>
      <c r="Q5250" s="4">
        <v>0</v>
      </c>
      <c r="R5250" s="4">
        <v>0</v>
      </c>
      <c r="S5250" s="4">
        <v>0</v>
      </c>
      <c r="T5250" s="4">
        <v>0</v>
      </c>
      <c r="U5250" s="4">
        <v>0</v>
      </c>
      <c r="V5250" s="4">
        <v>0</v>
      </c>
      <c r="W5250" s="4">
        <v>0</v>
      </c>
    </row>
    <row r="5251" spans="2:23" x14ac:dyDescent="0.25">
      <c r="B5251" s="3" t="s">
        <v>7493</v>
      </c>
      <c r="C5251" t="s">
        <v>830</v>
      </c>
      <c r="E5251" s="4">
        <v>2567000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  <c r="P5251" s="4">
        <v>0</v>
      </c>
      <c r="Q5251" s="4">
        <v>0</v>
      </c>
      <c r="R5251" s="4">
        <v>0</v>
      </c>
      <c r="S5251" s="4">
        <v>0</v>
      </c>
      <c r="T5251" s="4">
        <v>0</v>
      </c>
      <c r="U5251" s="4">
        <v>0</v>
      </c>
      <c r="V5251" s="4">
        <v>0</v>
      </c>
      <c r="W5251" s="4">
        <v>0</v>
      </c>
    </row>
    <row r="5252" spans="2:23" x14ac:dyDescent="0.25">
      <c r="B5252" s="3" t="s">
        <v>7494</v>
      </c>
      <c r="C5252" t="s">
        <v>521</v>
      </c>
      <c r="E5252" s="4">
        <v>3125000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  <c r="P5252" s="4">
        <v>0</v>
      </c>
      <c r="Q5252" s="4">
        <v>0</v>
      </c>
      <c r="R5252" s="4">
        <v>0</v>
      </c>
      <c r="S5252" s="4">
        <v>0</v>
      </c>
      <c r="T5252" s="4">
        <v>0</v>
      </c>
      <c r="U5252" s="4">
        <v>0</v>
      </c>
      <c r="V5252" s="4">
        <v>0</v>
      </c>
      <c r="W5252" s="4">
        <v>0</v>
      </c>
    </row>
    <row r="5253" spans="2:23" x14ac:dyDescent="0.25">
      <c r="B5253" s="3" t="s">
        <v>7495</v>
      </c>
      <c r="C5253" t="s">
        <v>89</v>
      </c>
      <c r="E5253" s="4">
        <v>2750000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  <c r="P5253" s="4">
        <v>0</v>
      </c>
      <c r="Q5253" s="4">
        <v>0</v>
      </c>
      <c r="R5253" s="4">
        <v>0</v>
      </c>
      <c r="S5253" s="4">
        <v>0</v>
      </c>
      <c r="T5253" s="4">
        <v>0</v>
      </c>
      <c r="U5253" s="4">
        <v>0</v>
      </c>
      <c r="V5253" s="4">
        <v>0</v>
      </c>
      <c r="W5253" s="4">
        <v>0</v>
      </c>
    </row>
    <row r="5254" spans="2:23" x14ac:dyDescent="0.25">
      <c r="B5254" s="3">
        <v>623008</v>
      </c>
      <c r="C5254" t="s">
        <v>7496</v>
      </c>
      <c r="E5254" s="4">
        <v>2709000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  <c r="P5254" s="4">
        <v>0</v>
      </c>
      <c r="Q5254" s="4">
        <v>0</v>
      </c>
      <c r="R5254" s="4">
        <v>0</v>
      </c>
      <c r="S5254" s="4">
        <v>0</v>
      </c>
      <c r="T5254" s="4">
        <v>0</v>
      </c>
      <c r="U5254" s="4">
        <v>0</v>
      </c>
      <c r="V5254" s="4">
        <v>0</v>
      </c>
      <c r="W5254" s="4">
        <v>0</v>
      </c>
    </row>
    <row r="5255" spans="2:23" x14ac:dyDescent="0.25">
      <c r="B5255" s="3">
        <v>642499</v>
      </c>
      <c r="C5255" t="s">
        <v>7497</v>
      </c>
      <c r="E5255" s="4">
        <v>2500000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  <c r="P5255" s="4">
        <v>0</v>
      </c>
      <c r="Q5255" s="4">
        <v>0</v>
      </c>
      <c r="R5255" s="4">
        <v>0</v>
      </c>
      <c r="S5255" s="4">
        <v>0</v>
      </c>
      <c r="T5255" s="4">
        <v>0</v>
      </c>
      <c r="U5255" s="4">
        <v>0</v>
      </c>
      <c r="V5255" s="4">
        <v>0</v>
      </c>
      <c r="W5255" s="4">
        <v>0</v>
      </c>
    </row>
    <row r="5256" spans="2:23" x14ac:dyDescent="0.25">
      <c r="B5256" s="3" t="s">
        <v>7501</v>
      </c>
      <c r="C5256" t="s">
        <v>1003</v>
      </c>
      <c r="E5256" s="4">
        <v>2425000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  <c r="P5256" s="4">
        <v>0</v>
      </c>
      <c r="Q5256" s="4">
        <v>0</v>
      </c>
      <c r="R5256" s="4">
        <v>0</v>
      </c>
      <c r="S5256" s="4">
        <v>0</v>
      </c>
      <c r="T5256" s="4">
        <v>0</v>
      </c>
      <c r="U5256" s="4">
        <v>0</v>
      </c>
      <c r="V5256" s="4">
        <v>0</v>
      </c>
      <c r="W5256" s="4">
        <v>0</v>
      </c>
    </row>
    <row r="5257" spans="2:23" x14ac:dyDescent="0.25">
      <c r="B5257" s="3">
        <v>612417</v>
      </c>
      <c r="C5257" t="s">
        <v>5963</v>
      </c>
      <c r="E5257" s="4">
        <v>1500000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  <c r="P5257" s="4">
        <v>0</v>
      </c>
      <c r="Q5257" s="4">
        <v>0</v>
      </c>
      <c r="R5257" s="4">
        <v>0</v>
      </c>
      <c r="S5257" s="4">
        <v>0</v>
      </c>
      <c r="T5257" s="4">
        <v>0</v>
      </c>
      <c r="U5257" s="4">
        <v>0</v>
      </c>
      <c r="V5257" s="4">
        <v>0</v>
      </c>
      <c r="W5257" s="4">
        <v>0</v>
      </c>
    </row>
    <row r="5258" spans="2:23" x14ac:dyDescent="0.25">
      <c r="B5258" s="3">
        <v>641266</v>
      </c>
      <c r="C5258" t="s">
        <v>6772</v>
      </c>
      <c r="E5258" s="4">
        <v>3375000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  <c r="P5258" s="4">
        <v>0</v>
      </c>
      <c r="Q5258" s="4">
        <v>0</v>
      </c>
      <c r="R5258" s="4">
        <v>0</v>
      </c>
      <c r="S5258" s="4">
        <v>0</v>
      </c>
      <c r="T5258" s="4">
        <v>0</v>
      </c>
      <c r="U5258" s="4">
        <v>0</v>
      </c>
      <c r="V5258" s="4">
        <v>0</v>
      </c>
      <c r="W5258" s="4">
        <v>0</v>
      </c>
    </row>
    <row r="5259" spans="2:23" x14ac:dyDescent="0.25">
      <c r="B5259" s="3">
        <v>650653</v>
      </c>
      <c r="C5259" t="s">
        <v>7502</v>
      </c>
      <c r="E5259" s="4">
        <v>2917000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  <c r="P5259" s="4">
        <v>0</v>
      </c>
      <c r="Q5259" s="4">
        <v>0</v>
      </c>
      <c r="R5259" s="4">
        <v>0</v>
      </c>
      <c r="S5259" s="4">
        <v>0</v>
      </c>
      <c r="T5259" s="4">
        <v>0</v>
      </c>
      <c r="U5259" s="4">
        <v>0</v>
      </c>
      <c r="V5259" s="4">
        <v>0</v>
      </c>
      <c r="W5259" s="4">
        <v>0</v>
      </c>
    </row>
    <row r="5260" spans="2:23" x14ac:dyDescent="0.25">
      <c r="B5260" s="3">
        <v>670474</v>
      </c>
      <c r="C5260" t="s">
        <v>7503</v>
      </c>
      <c r="E5260" s="4">
        <v>2913000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  <c r="P5260" s="4">
        <v>0</v>
      </c>
      <c r="Q5260" s="4">
        <v>0</v>
      </c>
      <c r="R5260" s="4">
        <v>0</v>
      </c>
      <c r="S5260" s="4">
        <v>0</v>
      </c>
      <c r="T5260" s="4">
        <v>0</v>
      </c>
      <c r="U5260" s="4">
        <v>0</v>
      </c>
      <c r="V5260" s="4">
        <v>0</v>
      </c>
      <c r="W5260" s="4">
        <v>0</v>
      </c>
    </row>
    <row r="5261" spans="2:23" x14ac:dyDescent="0.25">
      <c r="B5261" s="3">
        <v>632972</v>
      </c>
      <c r="C5261" t="s">
        <v>7504</v>
      </c>
      <c r="E5261" s="4">
        <v>3612000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  <c r="P5261" s="4">
        <v>0</v>
      </c>
      <c r="Q5261" s="4">
        <v>0</v>
      </c>
      <c r="R5261" s="4">
        <v>0</v>
      </c>
      <c r="S5261" s="4">
        <v>0</v>
      </c>
      <c r="T5261" s="4">
        <v>0</v>
      </c>
      <c r="U5261" s="4">
        <v>0</v>
      </c>
      <c r="V5261" s="4">
        <v>0</v>
      </c>
      <c r="W5261" s="4">
        <v>0</v>
      </c>
    </row>
    <row r="5262" spans="2:23" x14ac:dyDescent="0.25">
      <c r="B5262" s="3" t="s">
        <v>7505</v>
      </c>
      <c r="C5262" t="s">
        <v>2288</v>
      </c>
      <c r="E5262" s="4">
        <v>3000000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  <c r="P5262" s="4">
        <v>0</v>
      </c>
      <c r="Q5262" s="4">
        <v>0</v>
      </c>
      <c r="R5262" s="4">
        <v>0</v>
      </c>
      <c r="S5262" s="4">
        <v>0</v>
      </c>
      <c r="T5262" s="4">
        <v>0</v>
      </c>
      <c r="U5262" s="4">
        <v>0</v>
      </c>
      <c r="V5262" s="4">
        <v>0</v>
      </c>
      <c r="W5262" s="4">
        <v>0</v>
      </c>
    </row>
    <row r="5263" spans="2:23" x14ac:dyDescent="0.25">
      <c r="B5263" s="3" t="s">
        <v>7506</v>
      </c>
      <c r="C5263" t="s">
        <v>1132</v>
      </c>
      <c r="E5263" s="4">
        <v>5000000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  <c r="P5263" s="4">
        <v>0</v>
      </c>
      <c r="Q5263" s="4">
        <v>0</v>
      </c>
      <c r="R5263" s="4">
        <v>0</v>
      </c>
      <c r="S5263" s="4">
        <v>0</v>
      </c>
      <c r="T5263" s="4">
        <v>0</v>
      </c>
      <c r="U5263" s="4">
        <v>0</v>
      </c>
      <c r="V5263" s="4">
        <v>0</v>
      </c>
      <c r="W5263" s="4">
        <v>0</v>
      </c>
    </row>
    <row r="5264" spans="2:23" x14ac:dyDescent="0.25">
      <c r="B5264" s="3" t="s">
        <v>7507</v>
      </c>
      <c r="C5264" t="s">
        <v>114</v>
      </c>
      <c r="E5264" s="4">
        <v>2334000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  <c r="P5264" s="4">
        <v>0</v>
      </c>
      <c r="Q5264" s="4">
        <v>0</v>
      </c>
      <c r="R5264" s="4">
        <v>0</v>
      </c>
      <c r="S5264" s="4">
        <v>0</v>
      </c>
      <c r="T5264" s="4">
        <v>0</v>
      </c>
      <c r="U5264" s="4">
        <v>0</v>
      </c>
      <c r="V5264" s="4">
        <v>0</v>
      </c>
      <c r="W5264" s="4">
        <v>0</v>
      </c>
    </row>
    <row r="5265" spans="2:23" x14ac:dyDescent="0.25">
      <c r="B5265" s="3">
        <v>620435</v>
      </c>
      <c r="C5265" t="s">
        <v>7508</v>
      </c>
      <c r="E5265" s="4">
        <v>3275000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  <c r="P5265" s="4">
        <v>0</v>
      </c>
      <c r="Q5265" s="4">
        <v>0</v>
      </c>
      <c r="R5265" s="4">
        <v>0</v>
      </c>
      <c r="S5265" s="4">
        <v>0</v>
      </c>
      <c r="T5265" s="4">
        <v>0</v>
      </c>
      <c r="U5265" s="4">
        <v>0</v>
      </c>
      <c r="V5265" s="4">
        <v>0</v>
      </c>
      <c r="W5265" s="4">
        <v>0</v>
      </c>
    </row>
    <row r="5266" spans="2:23" x14ac:dyDescent="0.25">
      <c r="B5266" s="3">
        <v>623395</v>
      </c>
      <c r="C5266" t="s">
        <v>7509</v>
      </c>
      <c r="E5266" s="4">
        <v>1806000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  <c r="P5266" s="4">
        <v>0</v>
      </c>
      <c r="Q5266" s="4">
        <v>0</v>
      </c>
      <c r="R5266" s="4">
        <v>0</v>
      </c>
      <c r="S5266" s="4">
        <v>0</v>
      </c>
      <c r="T5266" s="4">
        <v>0</v>
      </c>
      <c r="U5266" s="4">
        <v>0</v>
      </c>
      <c r="V5266" s="4">
        <v>0</v>
      </c>
      <c r="W5266" s="4">
        <v>0</v>
      </c>
    </row>
    <row r="5267" spans="2:23" x14ac:dyDescent="0.25">
      <c r="B5267" s="3" t="s">
        <v>7510</v>
      </c>
      <c r="C5267" t="s">
        <v>871</v>
      </c>
      <c r="E5267" s="4">
        <v>2713000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  <c r="P5267" s="4">
        <v>0</v>
      </c>
      <c r="Q5267" s="4">
        <v>0</v>
      </c>
      <c r="R5267" s="4">
        <v>0</v>
      </c>
      <c r="S5267" s="4">
        <v>0</v>
      </c>
      <c r="T5267" s="4">
        <v>0</v>
      </c>
      <c r="U5267" s="4">
        <v>0</v>
      </c>
      <c r="V5267" s="4">
        <v>0</v>
      </c>
      <c r="W5267" s="4">
        <v>0</v>
      </c>
    </row>
    <row r="5268" spans="2:23" x14ac:dyDescent="0.25">
      <c r="B5268" s="3" t="s">
        <v>7511</v>
      </c>
      <c r="C5268" t="s">
        <v>7512</v>
      </c>
      <c r="E5268" s="4">
        <v>2500000</v>
      </c>
      <c r="F5268" s="4">
        <v>0</v>
      </c>
      <c r="G5268" s="4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  <c r="P5268" s="4">
        <v>0</v>
      </c>
      <c r="Q5268" s="4">
        <v>0</v>
      </c>
      <c r="R5268" s="4">
        <v>0</v>
      </c>
      <c r="S5268" s="4">
        <v>0</v>
      </c>
      <c r="T5268" s="4">
        <v>0</v>
      </c>
      <c r="U5268" s="4">
        <v>0</v>
      </c>
      <c r="V5268" s="4">
        <v>0</v>
      </c>
      <c r="W5268" s="4">
        <v>0</v>
      </c>
    </row>
    <row r="5269" spans="2:23" x14ac:dyDescent="0.25">
      <c r="B5269" s="3">
        <v>650939</v>
      </c>
      <c r="C5269" t="s">
        <v>485</v>
      </c>
      <c r="E5269" s="4">
        <v>2925000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  <c r="P5269" s="4">
        <v>0</v>
      </c>
      <c r="Q5269" s="4">
        <v>0</v>
      </c>
      <c r="R5269" s="4">
        <v>0</v>
      </c>
      <c r="S5269" s="4">
        <v>0</v>
      </c>
      <c r="T5269" s="4">
        <v>0</v>
      </c>
      <c r="U5269" s="4">
        <v>0</v>
      </c>
      <c r="V5269" s="4">
        <v>0</v>
      </c>
      <c r="W5269" s="4">
        <v>0</v>
      </c>
    </row>
    <row r="5270" spans="2:23" x14ac:dyDescent="0.25">
      <c r="B5270" s="3" t="s">
        <v>7513</v>
      </c>
      <c r="C5270" t="s">
        <v>1396</v>
      </c>
      <c r="E5270" s="4">
        <v>2000000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  <c r="P5270" s="4">
        <v>0</v>
      </c>
      <c r="Q5270" s="4">
        <v>0</v>
      </c>
      <c r="R5270" s="4">
        <v>0</v>
      </c>
      <c r="S5270" s="4">
        <v>0</v>
      </c>
      <c r="T5270" s="4">
        <v>0</v>
      </c>
      <c r="U5270" s="4">
        <v>0</v>
      </c>
      <c r="V5270" s="4">
        <v>0</v>
      </c>
      <c r="W5270" s="4">
        <v>0</v>
      </c>
    </row>
    <row r="5271" spans="2:23" x14ac:dyDescent="0.25">
      <c r="B5271" s="3">
        <v>641293</v>
      </c>
      <c r="C5271" t="s">
        <v>3721</v>
      </c>
      <c r="E5271" s="4">
        <v>2500000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  <c r="P5271" s="4">
        <v>0</v>
      </c>
      <c r="Q5271" s="4">
        <v>0</v>
      </c>
      <c r="R5271" s="4">
        <v>0</v>
      </c>
      <c r="S5271" s="4">
        <v>0</v>
      </c>
      <c r="T5271" s="4">
        <v>0</v>
      </c>
      <c r="U5271" s="4">
        <v>0</v>
      </c>
      <c r="V5271" s="4">
        <v>0</v>
      </c>
      <c r="W5271" s="4">
        <v>0</v>
      </c>
    </row>
    <row r="5272" spans="2:23" x14ac:dyDescent="0.25">
      <c r="B5272" s="3" t="s">
        <v>7514</v>
      </c>
      <c r="C5272" t="s">
        <v>1457</v>
      </c>
      <c r="E5272" s="4">
        <v>1875000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  <c r="P5272" s="4">
        <v>0</v>
      </c>
      <c r="Q5272" s="4">
        <v>0</v>
      </c>
      <c r="R5272" s="4">
        <v>0</v>
      </c>
      <c r="S5272" s="4">
        <v>0</v>
      </c>
      <c r="T5272" s="4">
        <v>0</v>
      </c>
      <c r="U5272" s="4">
        <v>0</v>
      </c>
      <c r="V5272" s="4">
        <v>0</v>
      </c>
      <c r="W5272" s="4">
        <v>0</v>
      </c>
    </row>
    <row r="5273" spans="2:23" x14ac:dyDescent="0.25">
      <c r="B5273" s="3">
        <v>660632</v>
      </c>
      <c r="C5273" t="s">
        <v>820</v>
      </c>
      <c r="E5273" s="4">
        <v>2500000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  <c r="P5273" s="4">
        <v>0</v>
      </c>
      <c r="Q5273" s="4">
        <v>0</v>
      </c>
      <c r="R5273" s="4">
        <v>0</v>
      </c>
      <c r="S5273" s="4">
        <v>0</v>
      </c>
      <c r="T5273" s="4">
        <v>0</v>
      </c>
      <c r="U5273" s="4">
        <v>0</v>
      </c>
      <c r="V5273" s="4">
        <v>0</v>
      </c>
      <c r="W5273" s="4">
        <v>0</v>
      </c>
    </row>
    <row r="5274" spans="2:23" x14ac:dyDescent="0.25">
      <c r="B5274" s="3" t="s">
        <v>7515</v>
      </c>
      <c r="C5274" t="s">
        <v>4521</v>
      </c>
      <c r="E5274" s="4">
        <v>2917000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  <c r="P5274" s="4">
        <v>0</v>
      </c>
      <c r="Q5274" s="4">
        <v>0</v>
      </c>
      <c r="R5274" s="4">
        <v>0</v>
      </c>
      <c r="S5274" s="4">
        <v>0</v>
      </c>
      <c r="T5274" s="4">
        <v>0</v>
      </c>
      <c r="U5274" s="4">
        <v>0</v>
      </c>
      <c r="V5274" s="4">
        <v>0</v>
      </c>
      <c r="W5274" s="4">
        <v>0</v>
      </c>
    </row>
    <row r="5275" spans="2:23" x14ac:dyDescent="0.25">
      <c r="B5275" s="3" t="s">
        <v>7516</v>
      </c>
      <c r="C5275" t="s">
        <v>101</v>
      </c>
      <c r="E5275" s="4">
        <v>4575000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  <c r="P5275" s="4">
        <v>0</v>
      </c>
      <c r="Q5275" s="4">
        <v>0</v>
      </c>
      <c r="R5275" s="4">
        <v>0</v>
      </c>
      <c r="S5275" s="4">
        <v>0</v>
      </c>
      <c r="T5275" s="4">
        <v>0</v>
      </c>
      <c r="U5275" s="4">
        <v>0</v>
      </c>
      <c r="V5275" s="4">
        <v>0</v>
      </c>
      <c r="W5275" s="4">
        <v>0</v>
      </c>
    </row>
    <row r="5276" spans="2:23" x14ac:dyDescent="0.25">
      <c r="B5276" s="3" t="s">
        <v>7517</v>
      </c>
      <c r="C5276" t="s">
        <v>1091</v>
      </c>
      <c r="E5276" s="4">
        <v>3625000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  <c r="P5276" s="4">
        <v>0</v>
      </c>
      <c r="Q5276" s="4">
        <v>0</v>
      </c>
      <c r="R5276" s="4">
        <v>0</v>
      </c>
      <c r="S5276" s="4">
        <v>0</v>
      </c>
      <c r="T5276" s="4">
        <v>0</v>
      </c>
      <c r="U5276" s="4">
        <v>0</v>
      </c>
      <c r="V5276" s="4">
        <v>0</v>
      </c>
      <c r="W5276" s="4">
        <v>0</v>
      </c>
    </row>
    <row r="5277" spans="2:23" x14ac:dyDescent="0.25">
      <c r="B5277" s="3" t="s">
        <v>7518</v>
      </c>
      <c r="C5277" t="s">
        <v>110</v>
      </c>
      <c r="E5277" s="4">
        <v>4623000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  <c r="P5277" s="4">
        <v>0</v>
      </c>
      <c r="Q5277" s="4">
        <v>0</v>
      </c>
      <c r="R5277" s="4">
        <v>0</v>
      </c>
      <c r="S5277" s="4">
        <v>0</v>
      </c>
      <c r="T5277" s="4">
        <v>0</v>
      </c>
      <c r="U5277" s="4">
        <v>0</v>
      </c>
      <c r="V5277" s="4">
        <v>0</v>
      </c>
      <c r="W5277" s="4">
        <v>0</v>
      </c>
    </row>
    <row r="5278" spans="2:23" x14ac:dyDescent="0.25">
      <c r="B5278" s="3" t="s">
        <v>7519</v>
      </c>
      <c r="C5278" t="s">
        <v>7265</v>
      </c>
      <c r="E5278" s="4">
        <v>1250000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  <c r="P5278" s="4">
        <v>0</v>
      </c>
      <c r="Q5278" s="4">
        <v>0</v>
      </c>
      <c r="R5278" s="4">
        <v>0</v>
      </c>
      <c r="S5278" s="4">
        <v>0</v>
      </c>
      <c r="T5278" s="4">
        <v>0</v>
      </c>
      <c r="U5278" s="4">
        <v>0</v>
      </c>
      <c r="V5278" s="4">
        <v>0</v>
      </c>
      <c r="W5278" s="4">
        <v>0</v>
      </c>
    </row>
    <row r="5279" spans="2:23" x14ac:dyDescent="0.25">
      <c r="B5279" s="3">
        <v>620096</v>
      </c>
      <c r="C5279" t="s">
        <v>7520</v>
      </c>
      <c r="E5279" s="4">
        <v>2167000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  <c r="P5279" s="4">
        <v>0</v>
      </c>
      <c r="Q5279" s="4">
        <v>0</v>
      </c>
      <c r="R5279" s="4">
        <v>0</v>
      </c>
      <c r="S5279" s="4">
        <v>0</v>
      </c>
      <c r="T5279" s="4">
        <v>0</v>
      </c>
      <c r="U5279" s="4">
        <v>0</v>
      </c>
      <c r="V5279" s="4">
        <v>0</v>
      </c>
      <c r="W5279" s="4">
        <v>0</v>
      </c>
    </row>
    <row r="5280" spans="2:23" x14ac:dyDescent="0.25">
      <c r="B5280" s="3" t="s">
        <v>7521</v>
      </c>
      <c r="C5280" t="s">
        <v>1068</v>
      </c>
      <c r="E5280" s="4">
        <v>3000000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  <c r="P5280" s="4">
        <v>0</v>
      </c>
      <c r="Q5280" s="4">
        <v>0</v>
      </c>
      <c r="R5280" s="4">
        <v>0</v>
      </c>
      <c r="S5280" s="4">
        <v>0</v>
      </c>
      <c r="T5280" s="4">
        <v>0</v>
      </c>
      <c r="U5280" s="4">
        <v>0</v>
      </c>
      <c r="V5280" s="4">
        <v>0</v>
      </c>
      <c r="W5280" s="4">
        <v>0</v>
      </c>
    </row>
    <row r="5281" spans="2:23" x14ac:dyDescent="0.25">
      <c r="B5281" s="3">
        <v>641189</v>
      </c>
      <c r="C5281" t="s">
        <v>6039</v>
      </c>
      <c r="E5281" s="4">
        <v>2750000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  <c r="P5281" s="4">
        <v>0</v>
      </c>
      <c r="Q5281" s="4">
        <v>0</v>
      </c>
      <c r="R5281" s="4">
        <v>0</v>
      </c>
      <c r="S5281" s="4">
        <v>0</v>
      </c>
      <c r="T5281" s="4">
        <v>0</v>
      </c>
      <c r="U5281" s="4">
        <v>0</v>
      </c>
      <c r="V5281" s="4">
        <v>0</v>
      </c>
      <c r="W5281" s="4">
        <v>0</v>
      </c>
    </row>
    <row r="5282" spans="2:23" x14ac:dyDescent="0.25">
      <c r="B5282" s="3">
        <v>641065</v>
      </c>
      <c r="C5282" t="s">
        <v>1966</v>
      </c>
      <c r="E5282" s="4">
        <v>2500000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  <c r="P5282" s="4">
        <v>0</v>
      </c>
      <c r="Q5282" s="4">
        <v>0</v>
      </c>
      <c r="R5282" s="4">
        <v>0</v>
      </c>
      <c r="S5282" s="4">
        <v>0</v>
      </c>
      <c r="T5282" s="4">
        <v>0</v>
      </c>
      <c r="U5282" s="4">
        <v>0</v>
      </c>
      <c r="V5282" s="4">
        <v>0</v>
      </c>
      <c r="W5282" s="4">
        <v>0</v>
      </c>
    </row>
    <row r="5283" spans="2:23" x14ac:dyDescent="0.25">
      <c r="B5283" s="3" t="s">
        <v>7523</v>
      </c>
      <c r="C5283" t="s">
        <v>2979</v>
      </c>
      <c r="E5283" s="4">
        <v>3209000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  <c r="P5283" s="4">
        <v>0</v>
      </c>
      <c r="Q5283" s="4">
        <v>0</v>
      </c>
      <c r="R5283" s="4">
        <v>0</v>
      </c>
      <c r="S5283" s="4">
        <v>0</v>
      </c>
      <c r="T5283" s="4">
        <v>0</v>
      </c>
      <c r="U5283" s="4">
        <v>0</v>
      </c>
      <c r="V5283" s="4">
        <v>0</v>
      </c>
      <c r="W5283" s="4">
        <v>0</v>
      </c>
    </row>
    <row r="5284" spans="2:23" x14ac:dyDescent="0.25">
      <c r="B5284" s="3" t="s">
        <v>7524</v>
      </c>
      <c r="C5284" t="s">
        <v>2050</v>
      </c>
      <c r="E5284" s="4">
        <v>2917000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  <c r="P5284" s="4">
        <v>0</v>
      </c>
      <c r="Q5284" s="4">
        <v>0</v>
      </c>
      <c r="R5284" s="4">
        <v>0</v>
      </c>
      <c r="S5284" s="4">
        <v>0</v>
      </c>
      <c r="T5284" s="4">
        <v>0</v>
      </c>
      <c r="U5284" s="4">
        <v>0</v>
      </c>
      <c r="V5284" s="4">
        <v>0</v>
      </c>
      <c r="W5284" s="4">
        <v>0</v>
      </c>
    </row>
    <row r="5285" spans="2:23" x14ac:dyDescent="0.25">
      <c r="B5285" s="3">
        <v>650943</v>
      </c>
      <c r="C5285" t="s">
        <v>1420</v>
      </c>
      <c r="E5285" s="4">
        <v>1806000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  <c r="P5285" s="4">
        <v>0</v>
      </c>
      <c r="Q5285" s="4">
        <v>0</v>
      </c>
      <c r="R5285" s="4">
        <v>0</v>
      </c>
      <c r="S5285" s="4">
        <v>0</v>
      </c>
      <c r="T5285" s="4">
        <v>0</v>
      </c>
      <c r="U5285" s="4">
        <v>0</v>
      </c>
      <c r="V5285" s="4">
        <v>0</v>
      </c>
      <c r="W5285" s="4">
        <v>0</v>
      </c>
    </row>
    <row r="5286" spans="2:23" x14ac:dyDescent="0.25">
      <c r="B5286" s="3" t="s">
        <v>7525</v>
      </c>
      <c r="C5286" t="s">
        <v>5394</v>
      </c>
      <c r="E5286" s="4">
        <v>5000000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  <c r="P5286" s="4">
        <v>0</v>
      </c>
      <c r="Q5286" s="4">
        <v>0</v>
      </c>
      <c r="R5286" s="4">
        <v>0</v>
      </c>
      <c r="S5286" s="4">
        <v>0</v>
      </c>
      <c r="T5286" s="4">
        <v>0</v>
      </c>
      <c r="U5286" s="4">
        <v>0</v>
      </c>
      <c r="V5286" s="4">
        <v>0</v>
      </c>
      <c r="W5286" s="4">
        <v>0</v>
      </c>
    </row>
    <row r="5287" spans="2:23" x14ac:dyDescent="0.25">
      <c r="B5287" s="3" t="s">
        <v>7526</v>
      </c>
      <c r="C5287" t="s">
        <v>404</v>
      </c>
      <c r="E5287" s="4">
        <v>3000000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  <c r="P5287" s="4">
        <v>0</v>
      </c>
      <c r="Q5287" s="4">
        <v>0</v>
      </c>
      <c r="R5287" s="4">
        <v>0</v>
      </c>
      <c r="S5287" s="4">
        <v>0</v>
      </c>
      <c r="T5287" s="4">
        <v>0</v>
      </c>
      <c r="U5287" s="4">
        <v>0</v>
      </c>
      <c r="V5287" s="4">
        <v>0</v>
      </c>
      <c r="W5287" s="4">
        <v>0</v>
      </c>
    </row>
    <row r="5288" spans="2:23" x14ac:dyDescent="0.25">
      <c r="B5288" s="3" t="s">
        <v>7527</v>
      </c>
      <c r="C5288" t="s">
        <v>588</v>
      </c>
      <c r="E5288" s="4">
        <v>3000000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  <c r="P5288" s="4">
        <v>0</v>
      </c>
      <c r="Q5288" s="4">
        <v>0</v>
      </c>
      <c r="R5288" s="4">
        <v>0</v>
      </c>
      <c r="S5288" s="4">
        <v>0</v>
      </c>
      <c r="T5288" s="4">
        <v>0</v>
      </c>
      <c r="U5288" s="4">
        <v>0</v>
      </c>
      <c r="V5288" s="4">
        <v>0</v>
      </c>
      <c r="W5288" s="4">
        <v>0</v>
      </c>
    </row>
    <row r="5289" spans="2:23" x14ac:dyDescent="0.25">
      <c r="B5289" s="3" t="s">
        <v>7528</v>
      </c>
      <c r="C5289" t="s">
        <v>977</v>
      </c>
      <c r="E5289" s="4">
        <v>4125000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  <c r="P5289" s="4">
        <v>0</v>
      </c>
      <c r="Q5289" s="4">
        <v>0</v>
      </c>
      <c r="R5289" s="4">
        <v>0</v>
      </c>
      <c r="S5289" s="4">
        <v>0</v>
      </c>
      <c r="T5289" s="4">
        <v>0</v>
      </c>
      <c r="U5289" s="4">
        <v>0</v>
      </c>
      <c r="V5289" s="4">
        <v>0</v>
      </c>
      <c r="W5289" s="4">
        <v>0</v>
      </c>
    </row>
    <row r="5290" spans="2:23" x14ac:dyDescent="0.25">
      <c r="B5290" s="3" t="s">
        <v>7529</v>
      </c>
      <c r="C5290" t="s">
        <v>1225</v>
      </c>
      <c r="E5290" s="4">
        <v>2500000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  <c r="P5290" s="4">
        <v>0</v>
      </c>
      <c r="Q5290" s="4">
        <v>0</v>
      </c>
      <c r="R5290" s="4">
        <v>0</v>
      </c>
      <c r="S5290" s="4">
        <v>0</v>
      </c>
      <c r="T5290" s="4">
        <v>0</v>
      </c>
      <c r="U5290" s="4">
        <v>0</v>
      </c>
      <c r="V5290" s="4">
        <v>0</v>
      </c>
      <c r="W5290" s="4">
        <v>0</v>
      </c>
    </row>
    <row r="5291" spans="2:23" x14ac:dyDescent="0.25">
      <c r="B5291" s="3">
        <v>690061</v>
      </c>
      <c r="C5291" t="s">
        <v>609</v>
      </c>
      <c r="E5291" s="4">
        <v>1250000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  <c r="P5291" s="4">
        <v>0</v>
      </c>
      <c r="Q5291" s="4">
        <v>0</v>
      </c>
      <c r="R5291" s="4">
        <v>0</v>
      </c>
      <c r="S5291" s="4">
        <v>0</v>
      </c>
      <c r="T5291" s="4">
        <v>0</v>
      </c>
      <c r="U5291" s="4">
        <v>0</v>
      </c>
      <c r="V5291" s="4">
        <v>0</v>
      </c>
      <c r="W5291" s="4">
        <v>0</v>
      </c>
    </row>
    <row r="5292" spans="2:23" x14ac:dyDescent="0.25">
      <c r="B5292" s="3">
        <v>631734</v>
      </c>
      <c r="C5292" t="s">
        <v>348</v>
      </c>
      <c r="E5292" s="4">
        <v>1806000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  <c r="P5292" s="4">
        <v>0</v>
      </c>
      <c r="Q5292" s="4">
        <v>0</v>
      </c>
      <c r="R5292" s="4">
        <v>0</v>
      </c>
      <c r="S5292" s="4">
        <v>0</v>
      </c>
      <c r="T5292" s="4">
        <v>0</v>
      </c>
      <c r="U5292" s="4">
        <v>0</v>
      </c>
      <c r="V5292" s="4">
        <v>0</v>
      </c>
      <c r="W5292" s="4">
        <v>0</v>
      </c>
    </row>
    <row r="5293" spans="2:23" x14ac:dyDescent="0.25">
      <c r="B5293" s="3" t="s">
        <v>7530</v>
      </c>
      <c r="C5293" t="s">
        <v>676</v>
      </c>
      <c r="E5293" s="4">
        <v>3500000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  <c r="P5293" s="4">
        <v>0</v>
      </c>
      <c r="Q5293" s="4">
        <v>0</v>
      </c>
      <c r="R5293" s="4">
        <v>0</v>
      </c>
      <c r="S5293" s="4">
        <v>0</v>
      </c>
      <c r="T5293" s="4">
        <v>0</v>
      </c>
      <c r="U5293" s="4">
        <v>0</v>
      </c>
      <c r="V5293" s="4">
        <v>0</v>
      </c>
      <c r="W5293" s="4">
        <v>0</v>
      </c>
    </row>
    <row r="5294" spans="2:23" x14ac:dyDescent="0.25">
      <c r="B5294" s="3" t="s">
        <v>7531</v>
      </c>
      <c r="C5294" t="s">
        <v>6487</v>
      </c>
      <c r="E5294" s="4">
        <v>4350000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  <c r="P5294" s="4">
        <v>0</v>
      </c>
      <c r="Q5294" s="4">
        <v>0</v>
      </c>
      <c r="R5294" s="4">
        <v>0</v>
      </c>
      <c r="S5294" s="4">
        <v>0</v>
      </c>
      <c r="T5294" s="4">
        <v>0</v>
      </c>
      <c r="U5294" s="4">
        <v>0</v>
      </c>
      <c r="V5294" s="4">
        <v>0</v>
      </c>
      <c r="W5294" s="4">
        <v>0</v>
      </c>
    </row>
    <row r="5295" spans="2:23" x14ac:dyDescent="0.25">
      <c r="B5295" s="3">
        <v>650432</v>
      </c>
      <c r="C5295" t="s">
        <v>6182</v>
      </c>
      <c r="E5295" s="4">
        <v>3000000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  <c r="P5295" s="4">
        <v>0</v>
      </c>
      <c r="Q5295" s="4">
        <v>0</v>
      </c>
      <c r="R5295" s="4">
        <v>0</v>
      </c>
      <c r="S5295" s="4">
        <v>0</v>
      </c>
      <c r="T5295" s="4">
        <v>0</v>
      </c>
      <c r="U5295" s="4">
        <v>0</v>
      </c>
      <c r="V5295" s="4">
        <v>0</v>
      </c>
      <c r="W5295" s="4">
        <v>0</v>
      </c>
    </row>
    <row r="5296" spans="2:23" x14ac:dyDescent="0.25">
      <c r="B5296" s="3">
        <v>641149</v>
      </c>
      <c r="C5296" t="s">
        <v>7533</v>
      </c>
      <c r="E5296" s="4">
        <v>2167000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  <c r="P5296" s="4">
        <v>0</v>
      </c>
      <c r="Q5296" s="4">
        <v>0</v>
      </c>
      <c r="R5296" s="4">
        <v>0</v>
      </c>
      <c r="S5296" s="4">
        <v>0</v>
      </c>
      <c r="T5296" s="4">
        <v>0</v>
      </c>
      <c r="U5296" s="4">
        <v>0</v>
      </c>
      <c r="V5296" s="4">
        <v>0</v>
      </c>
      <c r="W5296" s="4">
        <v>0</v>
      </c>
    </row>
    <row r="5297" spans="2:23" x14ac:dyDescent="0.25">
      <c r="B5297" s="3" t="s">
        <v>7534</v>
      </c>
      <c r="C5297" t="s">
        <v>3873</v>
      </c>
      <c r="E5297" s="4">
        <v>7500000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  <c r="P5297" s="4">
        <v>0</v>
      </c>
      <c r="Q5297" s="4">
        <v>0</v>
      </c>
      <c r="R5297" s="4">
        <v>0</v>
      </c>
      <c r="S5297" s="4">
        <v>0</v>
      </c>
      <c r="T5297" s="4">
        <v>0</v>
      </c>
      <c r="U5297" s="4">
        <v>0</v>
      </c>
      <c r="V5297" s="4">
        <v>0</v>
      </c>
      <c r="W5297" s="4">
        <v>0</v>
      </c>
    </row>
    <row r="5298" spans="2:23" x14ac:dyDescent="0.25">
      <c r="B5298" s="3" t="s">
        <v>7535</v>
      </c>
      <c r="C5298" t="s">
        <v>7536</v>
      </c>
      <c r="E5298" s="4">
        <v>7500000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  <c r="P5298" s="4">
        <v>0</v>
      </c>
      <c r="Q5298" s="4">
        <v>0</v>
      </c>
      <c r="R5298" s="4">
        <v>0</v>
      </c>
      <c r="S5298" s="4">
        <v>0</v>
      </c>
      <c r="T5298" s="4">
        <v>0</v>
      </c>
      <c r="U5298" s="4">
        <v>0</v>
      </c>
      <c r="V5298" s="4">
        <v>0</v>
      </c>
      <c r="W5298" s="4">
        <v>0</v>
      </c>
    </row>
    <row r="5299" spans="2:23" x14ac:dyDescent="0.25">
      <c r="B5299" s="3">
        <v>610527</v>
      </c>
      <c r="C5299" t="s">
        <v>5891</v>
      </c>
      <c r="E5299" s="4">
        <v>3000000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  <c r="P5299" s="4">
        <v>0</v>
      </c>
      <c r="Q5299" s="4">
        <v>0</v>
      </c>
      <c r="R5299" s="4">
        <v>0</v>
      </c>
      <c r="S5299" s="4">
        <v>0</v>
      </c>
      <c r="T5299" s="4">
        <v>0</v>
      </c>
      <c r="U5299" s="4">
        <v>0</v>
      </c>
      <c r="V5299" s="4">
        <v>0</v>
      </c>
      <c r="W5299" s="4">
        <v>0</v>
      </c>
    </row>
    <row r="5300" spans="2:23" x14ac:dyDescent="0.25">
      <c r="B5300" s="3" t="s">
        <v>7537</v>
      </c>
      <c r="C5300" t="s">
        <v>7538</v>
      </c>
      <c r="E5300" s="4">
        <v>3070000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  <c r="P5300" s="4">
        <v>0</v>
      </c>
      <c r="Q5300" s="4">
        <v>0</v>
      </c>
      <c r="R5300" s="4">
        <v>0</v>
      </c>
      <c r="S5300" s="4">
        <v>0</v>
      </c>
      <c r="T5300" s="4">
        <v>0</v>
      </c>
      <c r="U5300" s="4">
        <v>0</v>
      </c>
      <c r="V5300" s="4">
        <v>0</v>
      </c>
      <c r="W5300" s="4">
        <v>0</v>
      </c>
    </row>
    <row r="5301" spans="2:23" x14ac:dyDescent="0.25">
      <c r="B5301" s="3">
        <v>621714</v>
      </c>
      <c r="C5301" t="s">
        <v>7539</v>
      </c>
      <c r="E5301" s="4">
        <v>1084000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  <c r="P5301" s="4">
        <v>0</v>
      </c>
      <c r="Q5301" s="4">
        <v>0</v>
      </c>
      <c r="R5301" s="4">
        <v>0</v>
      </c>
      <c r="S5301" s="4">
        <v>0</v>
      </c>
      <c r="T5301" s="4">
        <v>0</v>
      </c>
      <c r="U5301" s="4">
        <v>0</v>
      </c>
      <c r="V5301" s="4">
        <v>0</v>
      </c>
      <c r="W5301" s="4">
        <v>0</v>
      </c>
    </row>
    <row r="5302" spans="2:23" x14ac:dyDescent="0.25">
      <c r="B5302" s="3">
        <v>680386</v>
      </c>
      <c r="C5302" t="s">
        <v>7540</v>
      </c>
      <c r="E5302" s="4">
        <v>5650000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  <c r="P5302" s="4">
        <v>0</v>
      </c>
      <c r="Q5302" s="4">
        <v>0</v>
      </c>
      <c r="R5302" s="4">
        <v>0</v>
      </c>
      <c r="S5302" s="4">
        <v>0</v>
      </c>
      <c r="T5302" s="4">
        <v>0</v>
      </c>
      <c r="U5302" s="4">
        <v>0</v>
      </c>
      <c r="V5302" s="4">
        <v>0</v>
      </c>
      <c r="W5302" s="4">
        <v>0</v>
      </c>
    </row>
    <row r="5303" spans="2:23" x14ac:dyDescent="0.25">
      <c r="B5303" s="3">
        <v>640369</v>
      </c>
      <c r="C5303" t="s">
        <v>1328</v>
      </c>
      <c r="E5303" s="4">
        <v>1500000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  <c r="P5303" s="4">
        <v>0</v>
      </c>
      <c r="Q5303" s="4">
        <v>0</v>
      </c>
      <c r="R5303" s="4">
        <v>0</v>
      </c>
      <c r="S5303" s="4">
        <v>0</v>
      </c>
      <c r="T5303" s="4">
        <v>0</v>
      </c>
      <c r="U5303" s="4">
        <v>0</v>
      </c>
      <c r="V5303" s="4">
        <v>0</v>
      </c>
      <c r="W5303" s="4">
        <v>0</v>
      </c>
    </row>
    <row r="5304" spans="2:23" x14ac:dyDescent="0.25">
      <c r="B5304" s="3">
        <v>622170</v>
      </c>
      <c r="C5304" t="s">
        <v>7541</v>
      </c>
      <c r="E5304" s="4">
        <v>2709000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  <c r="P5304" s="4">
        <v>0</v>
      </c>
      <c r="Q5304" s="4">
        <v>0</v>
      </c>
      <c r="R5304" s="4">
        <v>0</v>
      </c>
      <c r="S5304" s="4">
        <v>0</v>
      </c>
      <c r="T5304" s="4">
        <v>0</v>
      </c>
      <c r="U5304" s="4">
        <v>0</v>
      </c>
      <c r="V5304" s="4">
        <v>0</v>
      </c>
      <c r="W5304" s="4">
        <v>0</v>
      </c>
    </row>
    <row r="5305" spans="2:23" x14ac:dyDescent="0.25">
      <c r="B5305" s="3" t="s">
        <v>7542</v>
      </c>
      <c r="C5305" t="s">
        <v>5190</v>
      </c>
      <c r="E5305" s="4">
        <v>2625000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  <c r="P5305" s="4">
        <v>0</v>
      </c>
      <c r="Q5305" s="4">
        <v>0</v>
      </c>
      <c r="R5305" s="4">
        <v>0</v>
      </c>
      <c r="S5305" s="4">
        <v>0</v>
      </c>
      <c r="T5305" s="4">
        <v>0</v>
      </c>
      <c r="U5305" s="4">
        <v>0</v>
      </c>
      <c r="V5305" s="4">
        <v>0</v>
      </c>
      <c r="W5305" s="4">
        <v>0</v>
      </c>
    </row>
    <row r="5306" spans="2:23" x14ac:dyDescent="0.25">
      <c r="B5306" s="3" t="s">
        <v>7543</v>
      </c>
      <c r="C5306" t="s">
        <v>149</v>
      </c>
      <c r="E5306" s="4">
        <v>2500000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  <c r="P5306" s="4">
        <v>0</v>
      </c>
      <c r="Q5306" s="4">
        <v>0</v>
      </c>
      <c r="R5306" s="4">
        <v>0</v>
      </c>
      <c r="S5306" s="4">
        <v>0</v>
      </c>
      <c r="T5306" s="4">
        <v>0</v>
      </c>
      <c r="U5306" s="4">
        <v>0</v>
      </c>
      <c r="V5306" s="4">
        <v>0</v>
      </c>
      <c r="W5306" s="4">
        <v>0</v>
      </c>
    </row>
    <row r="5307" spans="2:23" x14ac:dyDescent="0.25">
      <c r="B5307" s="3" t="s">
        <v>7544</v>
      </c>
      <c r="C5307" t="s">
        <v>926</v>
      </c>
      <c r="E5307" s="4">
        <v>1445000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  <c r="P5307" s="4">
        <v>0</v>
      </c>
      <c r="Q5307" s="4">
        <v>0</v>
      </c>
      <c r="R5307" s="4">
        <v>0</v>
      </c>
      <c r="S5307" s="4">
        <v>0</v>
      </c>
      <c r="T5307" s="4">
        <v>0</v>
      </c>
      <c r="U5307" s="4">
        <v>0</v>
      </c>
      <c r="V5307" s="4">
        <v>0</v>
      </c>
      <c r="W5307" s="4">
        <v>0</v>
      </c>
    </row>
    <row r="5308" spans="2:23" x14ac:dyDescent="0.25">
      <c r="B5308" s="3">
        <v>640356</v>
      </c>
      <c r="C5308" t="s">
        <v>517</v>
      </c>
      <c r="E5308" s="4">
        <v>1750000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  <c r="P5308" s="4">
        <v>0</v>
      </c>
      <c r="Q5308" s="4">
        <v>0</v>
      </c>
      <c r="R5308" s="4">
        <v>0</v>
      </c>
      <c r="S5308" s="4">
        <v>0</v>
      </c>
      <c r="T5308" s="4">
        <v>0</v>
      </c>
      <c r="U5308" s="4">
        <v>0</v>
      </c>
      <c r="V5308" s="4">
        <v>0</v>
      </c>
      <c r="W5308" s="4">
        <v>0</v>
      </c>
    </row>
    <row r="5309" spans="2:23" x14ac:dyDescent="0.25">
      <c r="B5309" s="3">
        <v>630642</v>
      </c>
      <c r="C5309" t="s">
        <v>7545</v>
      </c>
      <c r="E5309" s="4">
        <v>3646000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  <c r="P5309" s="4">
        <v>0</v>
      </c>
      <c r="Q5309" s="4">
        <v>0</v>
      </c>
      <c r="R5309" s="4">
        <v>0</v>
      </c>
      <c r="S5309" s="4">
        <v>0</v>
      </c>
      <c r="T5309" s="4">
        <v>0</v>
      </c>
      <c r="U5309" s="4">
        <v>0</v>
      </c>
      <c r="V5309" s="4">
        <v>0</v>
      </c>
      <c r="W5309" s="4">
        <v>0</v>
      </c>
    </row>
    <row r="5310" spans="2:23" x14ac:dyDescent="0.25">
      <c r="B5310" s="3" t="s">
        <v>7546</v>
      </c>
      <c r="C5310" t="s">
        <v>613</v>
      </c>
      <c r="E5310" s="4">
        <v>4375000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  <c r="P5310" s="4">
        <v>0</v>
      </c>
      <c r="Q5310" s="4">
        <v>0</v>
      </c>
      <c r="R5310" s="4">
        <v>0</v>
      </c>
      <c r="S5310" s="4">
        <v>0</v>
      </c>
      <c r="T5310" s="4">
        <v>0</v>
      </c>
      <c r="U5310" s="4">
        <v>0</v>
      </c>
      <c r="V5310" s="4">
        <v>0</v>
      </c>
      <c r="W5310" s="4">
        <v>0</v>
      </c>
    </row>
    <row r="5311" spans="2:23" x14ac:dyDescent="0.25">
      <c r="B5311" s="3">
        <v>622505</v>
      </c>
      <c r="C5311" t="s">
        <v>7547</v>
      </c>
      <c r="E5311" s="4">
        <v>4750000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  <c r="P5311" s="4">
        <v>0</v>
      </c>
      <c r="Q5311" s="4">
        <v>0</v>
      </c>
      <c r="R5311" s="4">
        <v>0</v>
      </c>
      <c r="S5311" s="4">
        <v>0</v>
      </c>
      <c r="T5311" s="4">
        <v>0</v>
      </c>
      <c r="U5311" s="4">
        <v>0</v>
      </c>
      <c r="V5311" s="4">
        <v>0</v>
      </c>
      <c r="W5311" s="4">
        <v>0</v>
      </c>
    </row>
    <row r="5312" spans="2:23" x14ac:dyDescent="0.25">
      <c r="B5312" s="3">
        <v>600889</v>
      </c>
      <c r="C5312" t="s">
        <v>4597</v>
      </c>
      <c r="E5312" s="4">
        <v>1284000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  <c r="P5312" s="4">
        <v>0</v>
      </c>
      <c r="Q5312" s="4">
        <v>0</v>
      </c>
      <c r="R5312" s="4">
        <v>0</v>
      </c>
      <c r="S5312" s="4">
        <v>0</v>
      </c>
      <c r="T5312" s="4">
        <v>0</v>
      </c>
      <c r="U5312" s="4">
        <v>0</v>
      </c>
      <c r="V5312" s="4">
        <v>0</v>
      </c>
      <c r="W5312" s="4">
        <v>0</v>
      </c>
    </row>
    <row r="5313" spans="2:23" x14ac:dyDescent="0.25">
      <c r="B5313" s="3">
        <v>611452</v>
      </c>
      <c r="C5313" t="s">
        <v>4514</v>
      </c>
      <c r="E5313" s="4">
        <v>3430000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  <c r="P5313" s="4">
        <v>0</v>
      </c>
      <c r="Q5313" s="4">
        <v>0</v>
      </c>
      <c r="R5313" s="4">
        <v>0</v>
      </c>
      <c r="S5313" s="4">
        <v>0</v>
      </c>
      <c r="T5313" s="4">
        <v>0</v>
      </c>
      <c r="U5313" s="4">
        <v>0</v>
      </c>
      <c r="V5313" s="4">
        <v>0</v>
      </c>
      <c r="W5313" s="4">
        <v>0</v>
      </c>
    </row>
    <row r="5314" spans="2:23" x14ac:dyDescent="0.25">
      <c r="B5314" s="3" t="s">
        <v>7548</v>
      </c>
      <c r="C5314" t="s">
        <v>1238</v>
      </c>
      <c r="E5314" s="4">
        <v>1167000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  <c r="P5314" s="4">
        <v>0</v>
      </c>
      <c r="Q5314" s="4">
        <v>0</v>
      </c>
      <c r="R5314" s="4">
        <v>0</v>
      </c>
      <c r="S5314" s="4">
        <v>0</v>
      </c>
      <c r="T5314" s="4">
        <v>0</v>
      </c>
      <c r="U5314" s="4">
        <v>0</v>
      </c>
      <c r="V5314" s="4">
        <v>0</v>
      </c>
      <c r="W5314" s="4">
        <v>0</v>
      </c>
    </row>
    <row r="5315" spans="2:23" x14ac:dyDescent="0.25">
      <c r="B5315" s="3">
        <v>850007</v>
      </c>
      <c r="C5315" t="s">
        <v>2238</v>
      </c>
      <c r="E5315" s="4">
        <v>1250000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  <c r="P5315" s="4">
        <v>0</v>
      </c>
      <c r="Q5315" s="4">
        <v>0</v>
      </c>
      <c r="R5315" s="4">
        <v>0</v>
      </c>
      <c r="S5315" s="4">
        <v>0</v>
      </c>
      <c r="T5315" s="4">
        <v>0</v>
      </c>
      <c r="U5315" s="4">
        <v>0</v>
      </c>
      <c r="V5315" s="4">
        <v>0</v>
      </c>
      <c r="W5315" s="4">
        <v>0</v>
      </c>
    </row>
    <row r="5316" spans="2:23" x14ac:dyDescent="0.25">
      <c r="B5316" s="3" t="s">
        <v>7549</v>
      </c>
      <c r="C5316" t="s">
        <v>1142</v>
      </c>
      <c r="E5316" s="4">
        <v>2250000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  <c r="P5316" s="4">
        <v>0</v>
      </c>
      <c r="Q5316" s="4">
        <v>0</v>
      </c>
      <c r="R5316" s="4">
        <v>0</v>
      </c>
      <c r="S5316" s="4">
        <v>0</v>
      </c>
      <c r="T5316" s="4">
        <v>0</v>
      </c>
      <c r="U5316" s="4">
        <v>0</v>
      </c>
      <c r="V5316" s="4">
        <v>0</v>
      </c>
      <c r="W5316" s="4">
        <v>0</v>
      </c>
    </row>
    <row r="5317" spans="2:23" x14ac:dyDescent="0.25">
      <c r="B5317" s="3">
        <v>610543</v>
      </c>
      <c r="C5317" t="s">
        <v>7550</v>
      </c>
      <c r="E5317" s="4">
        <v>2500000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  <c r="P5317" s="4">
        <v>0</v>
      </c>
      <c r="Q5317" s="4">
        <v>0</v>
      </c>
      <c r="R5317" s="4">
        <v>0</v>
      </c>
      <c r="S5317" s="4">
        <v>0</v>
      </c>
      <c r="T5317" s="4">
        <v>0</v>
      </c>
      <c r="U5317" s="4">
        <v>0</v>
      </c>
      <c r="V5317" s="4">
        <v>0</v>
      </c>
      <c r="W5317" s="4">
        <v>0</v>
      </c>
    </row>
    <row r="5318" spans="2:23" x14ac:dyDescent="0.25">
      <c r="B5318" s="3">
        <v>631359</v>
      </c>
      <c r="C5318" t="s">
        <v>7551</v>
      </c>
      <c r="E5318" s="4">
        <v>750000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  <c r="P5318" s="4">
        <v>0</v>
      </c>
      <c r="Q5318" s="4">
        <v>0</v>
      </c>
      <c r="R5318" s="4">
        <v>0</v>
      </c>
      <c r="S5318" s="4">
        <v>0</v>
      </c>
      <c r="T5318" s="4">
        <v>0</v>
      </c>
      <c r="U5318" s="4">
        <v>0</v>
      </c>
      <c r="V5318" s="4">
        <v>0</v>
      </c>
      <c r="W5318" s="4">
        <v>0</v>
      </c>
    </row>
    <row r="5319" spans="2:23" x14ac:dyDescent="0.25">
      <c r="B5319" s="3">
        <v>630838</v>
      </c>
      <c r="C5319" t="s">
        <v>1292</v>
      </c>
      <c r="E5319" s="4">
        <v>875000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  <c r="P5319" s="4">
        <v>0</v>
      </c>
      <c r="Q5319" s="4">
        <v>0</v>
      </c>
      <c r="R5319" s="4">
        <v>0</v>
      </c>
      <c r="S5319" s="4">
        <v>0</v>
      </c>
      <c r="T5319" s="4">
        <v>0</v>
      </c>
      <c r="U5319" s="4">
        <v>0</v>
      </c>
      <c r="V5319" s="4">
        <v>0</v>
      </c>
      <c r="W5319" s="4">
        <v>0</v>
      </c>
    </row>
    <row r="5320" spans="2:23" x14ac:dyDescent="0.25">
      <c r="B5320" s="3">
        <v>750010</v>
      </c>
      <c r="C5320" t="s">
        <v>7552</v>
      </c>
      <c r="E5320" s="4">
        <v>8100000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  <c r="P5320" s="4">
        <v>0</v>
      </c>
      <c r="Q5320" s="4">
        <v>0</v>
      </c>
      <c r="R5320" s="4">
        <v>0</v>
      </c>
      <c r="S5320" s="4">
        <v>0</v>
      </c>
      <c r="T5320" s="4">
        <v>0</v>
      </c>
      <c r="U5320" s="4">
        <v>0</v>
      </c>
      <c r="V5320" s="4">
        <v>0</v>
      </c>
      <c r="W5320" s="4">
        <v>0</v>
      </c>
    </row>
    <row r="5321" spans="2:23" x14ac:dyDescent="0.25">
      <c r="B5321" s="3">
        <v>730610</v>
      </c>
      <c r="C5321" t="s">
        <v>7553</v>
      </c>
      <c r="E5321" s="4">
        <v>10000000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  <c r="P5321" s="4">
        <v>0</v>
      </c>
      <c r="Q5321" s="4">
        <v>0</v>
      </c>
      <c r="R5321" s="4">
        <v>0</v>
      </c>
      <c r="S5321" s="4">
        <v>0</v>
      </c>
      <c r="T5321" s="4">
        <v>0</v>
      </c>
      <c r="U5321" s="4">
        <v>0</v>
      </c>
      <c r="V5321" s="4">
        <v>0</v>
      </c>
      <c r="W5321" s="4">
        <v>0</v>
      </c>
    </row>
    <row r="5322" spans="2:23" x14ac:dyDescent="0.25">
      <c r="B5322" s="3" t="s">
        <v>7554</v>
      </c>
      <c r="C5322" t="s">
        <v>7555</v>
      </c>
      <c r="E5322" s="4">
        <v>1834000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  <c r="P5322" s="4">
        <v>0</v>
      </c>
      <c r="Q5322" s="4">
        <v>0</v>
      </c>
      <c r="R5322" s="4">
        <v>0</v>
      </c>
      <c r="S5322" s="4">
        <v>0</v>
      </c>
      <c r="T5322" s="4">
        <v>0</v>
      </c>
      <c r="U5322" s="4">
        <v>0</v>
      </c>
      <c r="V5322" s="4">
        <v>0</v>
      </c>
      <c r="W5322" s="4">
        <v>0</v>
      </c>
    </row>
    <row r="5323" spans="2:23" x14ac:dyDescent="0.25">
      <c r="B5323" s="3" t="s">
        <v>7556</v>
      </c>
      <c r="C5323" t="s">
        <v>1721</v>
      </c>
      <c r="E5323" s="4">
        <v>903000</v>
      </c>
      <c r="F5323" s="4">
        <v>0</v>
      </c>
      <c r="G5323" s="4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  <c r="P5323" s="4">
        <v>0</v>
      </c>
      <c r="Q5323" s="4">
        <v>0</v>
      </c>
      <c r="R5323" s="4">
        <v>0</v>
      </c>
      <c r="S5323" s="4">
        <v>0</v>
      </c>
      <c r="T5323" s="4">
        <v>0</v>
      </c>
      <c r="U5323" s="4">
        <v>0</v>
      </c>
      <c r="V5323" s="4">
        <v>0</v>
      </c>
      <c r="W5323" s="4">
        <v>0</v>
      </c>
    </row>
    <row r="5324" spans="2:23" x14ac:dyDescent="0.25">
      <c r="B5324" s="3">
        <v>651445</v>
      </c>
      <c r="C5324" t="s">
        <v>7557</v>
      </c>
      <c r="E5324" s="4">
        <v>2500000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  <c r="P5324" s="4">
        <v>0</v>
      </c>
      <c r="Q5324" s="4">
        <v>0</v>
      </c>
      <c r="R5324" s="4">
        <v>0</v>
      </c>
      <c r="S5324" s="4">
        <v>0</v>
      </c>
      <c r="T5324" s="4">
        <v>0</v>
      </c>
      <c r="U5324" s="4">
        <v>0</v>
      </c>
      <c r="V5324" s="4">
        <v>0</v>
      </c>
      <c r="W5324" s="4">
        <v>0</v>
      </c>
    </row>
    <row r="5325" spans="2:23" x14ac:dyDescent="0.25">
      <c r="B5325" s="3" t="s">
        <v>7558</v>
      </c>
      <c r="C5325" t="s">
        <v>1424</v>
      </c>
      <c r="E5325" s="4">
        <v>2500000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  <c r="P5325" s="4">
        <v>0</v>
      </c>
      <c r="Q5325" s="4">
        <v>0</v>
      </c>
      <c r="R5325" s="4">
        <v>0</v>
      </c>
      <c r="S5325" s="4">
        <v>0</v>
      </c>
      <c r="T5325" s="4">
        <v>0</v>
      </c>
      <c r="U5325" s="4">
        <v>0</v>
      </c>
      <c r="V5325" s="4">
        <v>0</v>
      </c>
      <c r="W5325" s="4">
        <v>0</v>
      </c>
    </row>
    <row r="5326" spans="2:23" x14ac:dyDescent="0.25">
      <c r="B5326" s="3" t="s">
        <v>7559</v>
      </c>
      <c r="C5326" t="s">
        <v>131</v>
      </c>
      <c r="E5326" s="4">
        <v>5000000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  <c r="P5326" s="4">
        <v>0</v>
      </c>
      <c r="Q5326" s="4">
        <v>0</v>
      </c>
      <c r="R5326" s="4">
        <v>0</v>
      </c>
      <c r="S5326" s="4">
        <v>0</v>
      </c>
      <c r="T5326" s="4">
        <v>0</v>
      </c>
      <c r="U5326" s="4">
        <v>0</v>
      </c>
      <c r="V5326" s="4">
        <v>0</v>
      </c>
      <c r="W5326" s="4">
        <v>0</v>
      </c>
    </row>
    <row r="5327" spans="2:23" x14ac:dyDescent="0.25">
      <c r="B5327" s="3" t="s">
        <v>7560</v>
      </c>
      <c r="C5327" t="s">
        <v>1344</v>
      </c>
      <c r="E5327" s="4">
        <v>2500000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  <c r="P5327" s="4">
        <v>0</v>
      </c>
      <c r="Q5327" s="4">
        <v>0</v>
      </c>
      <c r="R5327" s="4">
        <v>0</v>
      </c>
      <c r="S5327" s="4">
        <v>0</v>
      </c>
      <c r="T5327" s="4">
        <v>0</v>
      </c>
      <c r="U5327" s="4">
        <v>0</v>
      </c>
      <c r="V5327" s="4">
        <v>0</v>
      </c>
      <c r="W5327" s="4">
        <v>0</v>
      </c>
    </row>
    <row r="5328" spans="2:23" x14ac:dyDescent="0.25">
      <c r="B5328" s="3" t="s">
        <v>7561</v>
      </c>
      <c r="C5328" t="s">
        <v>1053</v>
      </c>
      <c r="E5328" s="4">
        <v>2500000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  <c r="P5328" s="4">
        <v>0</v>
      </c>
      <c r="Q5328" s="4">
        <v>0</v>
      </c>
      <c r="R5328" s="4">
        <v>0</v>
      </c>
      <c r="S5328" s="4">
        <v>0</v>
      </c>
      <c r="T5328" s="4">
        <v>0</v>
      </c>
      <c r="U5328" s="4">
        <v>0</v>
      </c>
      <c r="V5328" s="4">
        <v>0</v>
      </c>
      <c r="W5328" s="4">
        <v>0</v>
      </c>
    </row>
    <row r="5329" spans="2:23" x14ac:dyDescent="0.25">
      <c r="B5329" s="3">
        <v>680030</v>
      </c>
      <c r="C5329" t="s">
        <v>7562</v>
      </c>
      <c r="E5329" s="4">
        <v>5300000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  <c r="P5329" s="4">
        <v>0</v>
      </c>
      <c r="Q5329" s="4">
        <v>0</v>
      </c>
      <c r="R5329" s="4">
        <v>0</v>
      </c>
      <c r="S5329" s="4">
        <v>0</v>
      </c>
      <c r="T5329" s="4">
        <v>0</v>
      </c>
      <c r="U5329" s="4">
        <v>0</v>
      </c>
      <c r="V5329" s="4">
        <v>0</v>
      </c>
      <c r="W5329" s="4">
        <v>0</v>
      </c>
    </row>
    <row r="5330" spans="2:23" x14ac:dyDescent="0.25">
      <c r="B5330" s="3" t="s">
        <v>7563</v>
      </c>
      <c r="C5330" t="s">
        <v>3967</v>
      </c>
      <c r="E5330" s="4">
        <v>5056000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  <c r="P5330" s="4">
        <v>0</v>
      </c>
      <c r="Q5330" s="4">
        <v>0</v>
      </c>
      <c r="R5330" s="4">
        <v>0</v>
      </c>
      <c r="S5330" s="4">
        <v>0</v>
      </c>
      <c r="T5330" s="4">
        <v>0</v>
      </c>
      <c r="U5330" s="4">
        <v>0</v>
      </c>
      <c r="V5330" s="4">
        <v>0</v>
      </c>
      <c r="W5330" s="4">
        <v>0</v>
      </c>
    </row>
    <row r="5331" spans="2:23" x14ac:dyDescent="0.25">
      <c r="B5331" s="3" t="s">
        <v>7564</v>
      </c>
      <c r="C5331" t="s">
        <v>545</v>
      </c>
      <c r="E5331" s="4">
        <v>3000000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  <c r="P5331" s="4">
        <v>0</v>
      </c>
      <c r="Q5331" s="4">
        <v>0</v>
      </c>
      <c r="R5331" s="4">
        <v>0</v>
      </c>
      <c r="S5331" s="4">
        <v>0</v>
      </c>
      <c r="T5331" s="4">
        <v>0</v>
      </c>
      <c r="U5331" s="4">
        <v>0</v>
      </c>
      <c r="V5331" s="4">
        <v>0</v>
      </c>
      <c r="W5331" s="4">
        <v>0</v>
      </c>
    </row>
    <row r="5332" spans="2:23" x14ac:dyDescent="0.25">
      <c r="B5332" s="3" t="s">
        <v>7566</v>
      </c>
      <c r="C5332" t="s">
        <v>905</v>
      </c>
      <c r="E5332" s="4">
        <v>2528000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  <c r="P5332" s="4">
        <v>0</v>
      </c>
      <c r="Q5332" s="4">
        <v>0</v>
      </c>
      <c r="R5332" s="4">
        <v>0</v>
      </c>
      <c r="S5332" s="4">
        <v>0</v>
      </c>
      <c r="T5332" s="4">
        <v>0</v>
      </c>
      <c r="U5332" s="4">
        <v>0</v>
      </c>
      <c r="V5332" s="4">
        <v>0</v>
      </c>
      <c r="W5332" s="4">
        <v>0</v>
      </c>
    </row>
    <row r="5333" spans="2:23" x14ac:dyDescent="0.25">
      <c r="B5333" s="3">
        <v>700123</v>
      </c>
      <c r="C5333" t="s">
        <v>709</v>
      </c>
      <c r="E5333" s="4">
        <v>2500000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  <c r="P5333" s="4">
        <v>0</v>
      </c>
      <c r="Q5333" s="4">
        <v>0</v>
      </c>
      <c r="R5333" s="4">
        <v>0</v>
      </c>
      <c r="S5333" s="4">
        <v>0</v>
      </c>
      <c r="T5333" s="4">
        <v>0</v>
      </c>
      <c r="U5333" s="4">
        <v>0</v>
      </c>
      <c r="V5333" s="4">
        <v>0</v>
      </c>
      <c r="W5333" s="4">
        <v>0</v>
      </c>
    </row>
    <row r="5334" spans="2:23" x14ac:dyDescent="0.25">
      <c r="B5334" s="3" t="s">
        <v>7567</v>
      </c>
      <c r="C5334" t="s">
        <v>1855</v>
      </c>
      <c r="E5334" s="4">
        <v>1084000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  <c r="P5334" s="4">
        <v>0</v>
      </c>
      <c r="Q5334" s="4">
        <v>0</v>
      </c>
      <c r="R5334" s="4">
        <v>0</v>
      </c>
      <c r="S5334" s="4">
        <v>0</v>
      </c>
      <c r="T5334" s="4">
        <v>0</v>
      </c>
      <c r="U5334" s="4">
        <v>0</v>
      </c>
      <c r="V5334" s="4">
        <v>0</v>
      </c>
      <c r="W5334" s="4">
        <v>0</v>
      </c>
    </row>
    <row r="5335" spans="2:23" x14ac:dyDescent="0.25">
      <c r="B5335" s="3" t="s">
        <v>7568</v>
      </c>
      <c r="C5335" t="s">
        <v>1157</v>
      </c>
      <c r="E5335" s="4">
        <v>2250000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  <c r="P5335" s="4">
        <v>0</v>
      </c>
      <c r="Q5335" s="4">
        <v>0</v>
      </c>
      <c r="R5335" s="4">
        <v>0</v>
      </c>
      <c r="S5335" s="4">
        <v>0</v>
      </c>
      <c r="T5335" s="4">
        <v>0</v>
      </c>
      <c r="U5335" s="4">
        <v>0</v>
      </c>
      <c r="V5335" s="4">
        <v>0</v>
      </c>
      <c r="W5335" s="4">
        <v>0</v>
      </c>
    </row>
    <row r="5336" spans="2:23" x14ac:dyDescent="0.25">
      <c r="B5336" s="3">
        <v>611712</v>
      </c>
      <c r="C5336" t="s">
        <v>7569</v>
      </c>
      <c r="E5336" s="4">
        <v>2250000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  <c r="P5336" s="4">
        <v>0</v>
      </c>
      <c r="Q5336" s="4">
        <v>0</v>
      </c>
      <c r="R5336" s="4">
        <v>0</v>
      </c>
      <c r="S5336" s="4">
        <v>0</v>
      </c>
      <c r="T5336" s="4">
        <v>0</v>
      </c>
      <c r="U5336" s="4">
        <v>0</v>
      </c>
      <c r="V5336" s="4">
        <v>0</v>
      </c>
      <c r="W5336" s="4">
        <v>0</v>
      </c>
    </row>
    <row r="5337" spans="2:23" x14ac:dyDescent="0.25">
      <c r="B5337" s="3" t="s">
        <v>7570</v>
      </c>
      <c r="C5337" t="s">
        <v>1089</v>
      </c>
      <c r="E5337" s="4">
        <v>2325000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  <c r="P5337" s="4">
        <v>0</v>
      </c>
      <c r="Q5337" s="4">
        <v>0</v>
      </c>
      <c r="R5337" s="4">
        <v>0</v>
      </c>
      <c r="S5337" s="4">
        <v>0</v>
      </c>
      <c r="T5337" s="4">
        <v>0</v>
      </c>
      <c r="U5337" s="4">
        <v>0</v>
      </c>
      <c r="V5337" s="4">
        <v>0</v>
      </c>
      <c r="W5337" s="4">
        <v>0</v>
      </c>
    </row>
    <row r="5338" spans="2:23" x14ac:dyDescent="0.25">
      <c r="B5338" s="3">
        <v>720598</v>
      </c>
      <c r="C5338" t="s">
        <v>7571</v>
      </c>
      <c r="E5338" s="4">
        <v>4125000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  <c r="P5338" s="4">
        <v>0</v>
      </c>
      <c r="Q5338" s="4">
        <v>0</v>
      </c>
      <c r="R5338" s="4">
        <v>0</v>
      </c>
      <c r="S5338" s="4">
        <v>0</v>
      </c>
      <c r="T5338" s="4">
        <v>0</v>
      </c>
      <c r="U5338" s="4">
        <v>0</v>
      </c>
      <c r="V5338" s="4">
        <v>0</v>
      </c>
      <c r="W5338" s="4">
        <v>0</v>
      </c>
    </row>
    <row r="5339" spans="2:23" x14ac:dyDescent="0.25">
      <c r="B5339" s="3">
        <v>610370</v>
      </c>
      <c r="C5339" t="s">
        <v>7572</v>
      </c>
      <c r="E5339" s="4">
        <v>2000000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  <c r="P5339" s="4">
        <v>0</v>
      </c>
      <c r="Q5339" s="4">
        <v>0</v>
      </c>
      <c r="R5339" s="4">
        <v>0</v>
      </c>
      <c r="S5339" s="4">
        <v>0</v>
      </c>
      <c r="T5339" s="4">
        <v>0</v>
      </c>
      <c r="U5339" s="4">
        <v>0</v>
      </c>
      <c r="V5339" s="4">
        <v>0</v>
      </c>
      <c r="W5339" s="4">
        <v>0</v>
      </c>
    </row>
    <row r="5340" spans="2:23" x14ac:dyDescent="0.25">
      <c r="B5340" s="3" t="s">
        <v>7573</v>
      </c>
      <c r="C5340" t="s">
        <v>7574</v>
      </c>
      <c r="E5340" s="4">
        <v>2917000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  <c r="P5340" s="4">
        <v>0</v>
      </c>
      <c r="Q5340" s="4">
        <v>0</v>
      </c>
      <c r="R5340" s="4">
        <v>0</v>
      </c>
      <c r="S5340" s="4">
        <v>0</v>
      </c>
      <c r="T5340" s="4">
        <v>0</v>
      </c>
      <c r="U5340" s="4">
        <v>0</v>
      </c>
      <c r="V5340" s="4">
        <v>0</v>
      </c>
      <c r="W5340" s="4">
        <v>0</v>
      </c>
    </row>
    <row r="5341" spans="2:23" x14ac:dyDescent="0.25">
      <c r="B5341" s="3" t="s">
        <v>7575</v>
      </c>
      <c r="C5341" t="s">
        <v>7576</v>
      </c>
      <c r="E5341" s="4">
        <v>500000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  <c r="P5341" s="4">
        <v>0</v>
      </c>
      <c r="Q5341" s="4">
        <v>0</v>
      </c>
      <c r="R5341" s="4">
        <v>0</v>
      </c>
      <c r="S5341" s="4">
        <v>0</v>
      </c>
      <c r="T5341" s="4">
        <v>0</v>
      </c>
      <c r="U5341" s="4">
        <v>0</v>
      </c>
      <c r="V5341" s="4">
        <v>0</v>
      </c>
      <c r="W5341" s="4">
        <v>0</v>
      </c>
    </row>
    <row r="5342" spans="2:23" x14ac:dyDescent="0.25">
      <c r="B5342" s="3">
        <v>641913</v>
      </c>
      <c r="C5342" t="s">
        <v>7334</v>
      </c>
      <c r="E5342" s="4">
        <v>5000000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  <c r="P5342" s="4">
        <v>0</v>
      </c>
      <c r="Q5342" s="4">
        <v>0</v>
      </c>
      <c r="R5342" s="4">
        <v>0</v>
      </c>
      <c r="S5342" s="4">
        <v>0</v>
      </c>
      <c r="T5342" s="4">
        <v>0</v>
      </c>
      <c r="U5342" s="4">
        <v>0</v>
      </c>
      <c r="V5342" s="4">
        <v>0</v>
      </c>
      <c r="W5342" s="4">
        <v>0</v>
      </c>
    </row>
    <row r="5343" spans="2:23" x14ac:dyDescent="0.25">
      <c r="B5343" s="3">
        <v>642509</v>
      </c>
      <c r="C5343" t="s">
        <v>1259</v>
      </c>
      <c r="E5343" s="4">
        <v>2713000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  <c r="P5343" s="4">
        <v>0</v>
      </c>
      <c r="Q5343" s="4">
        <v>0</v>
      </c>
      <c r="R5343" s="4">
        <v>0</v>
      </c>
      <c r="S5343" s="4">
        <v>0</v>
      </c>
      <c r="T5343" s="4">
        <v>0</v>
      </c>
      <c r="U5343" s="4">
        <v>0</v>
      </c>
      <c r="V5343" s="4">
        <v>0</v>
      </c>
      <c r="W5343" s="4">
        <v>0</v>
      </c>
    </row>
    <row r="5344" spans="2:23" x14ac:dyDescent="0.25">
      <c r="B5344" s="3" t="s">
        <v>7577</v>
      </c>
      <c r="C5344" t="s">
        <v>768</v>
      </c>
      <c r="E5344" s="4">
        <v>1445000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  <c r="P5344" s="4">
        <v>0</v>
      </c>
      <c r="Q5344" s="4">
        <v>0</v>
      </c>
      <c r="R5344" s="4">
        <v>0</v>
      </c>
      <c r="S5344" s="4">
        <v>0</v>
      </c>
      <c r="T5344" s="4">
        <v>0</v>
      </c>
      <c r="U5344" s="4">
        <v>0</v>
      </c>
      <c r="V5344" s="4">
        <v>0</v>
      </c>
      <c r="W5344" s="4">
        <v>0</v>
      </c>
    </row>
    <row r="5345" spans="2:23" x14ac:dyDescent="0.25">
      <c r="B5345" s="3" t="s">
        <v>7578</v>
      </c>
      <c r="C5345" t="s">
        <v>2015</v>
      </c>
      <c r="E5345" s="4">
        <v>1313000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  <c r="P5345" s="4">
        <v>0</v>
      </c>
      <c r="Q5345" s="4">
        <v>0</v>
      </c>
      <c r="R5345" s="4">
        <v>0</v>
      </c>
      <c r="S5345" s="4">
        <v>0</v>
      </c>
      <c r="T5345" s="4">
        <v>0</v>
      </c>
      <c r="U5345" s="4">
        <v>0</v>
      </c>
      <c r="V5345" s="4">
        <v>0</v>
      </c>
      <c r="W5345" s="4">
        <v>0</v>
      </c>
    </row>
    <row r="5346" spans="2:23" x14ac:dyDescent="0.25">
      <c r="B5346" s="3">
        <v>710166</v>
      </c>
      <c r="C5346" t="s">
        <v>878</v>
      </c>
      <c r="E5346" s="4">
        <v>2500000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  <c r="P5346" s="4">
        <v>0</v>
      </c>
      <c r="Q5346" s="4">
        <v>0</v>
      </c>
      <c r="R5346" s="4">
        <v>0</v>
      </c>
      <c r="S5346" s="4">
        <v>0</v>
      </c>
      <c r="T5346" s="4">
        <v>0</v>
      </c>
      <c r="U5346" s="4">
        <v>0</v>
      </c>
      <c r="V5346" s="4">
        <v>0</v>
      </c>
      <c r="W5346" s="4">
        <v>0</v>
      </c>
    </row>
    <row r="5347" spans="2:23" x14ac:dyDescent="0.25">
      <c r="B5347" s="3">
        <v>601425</v>
      </c>
      <c r="C5347" t="s">
        <v>6497</v>
      </c>
      <c r="E5347" s="4">
        <v>2750000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  <c r="P5347" s="4">
        <v>0</v>
      </c>
      <c r="Q5347" s="4">
        <v>0</v>
      </c>
      <c r="R5347" s="4">
        <v>0</v>
      </c>
      <c r="S5347" s="4">
        <v>0</v>
      </c>
      <c r="T5347" s="4">
        <v>0</v>
      </c>
      <c r="U5347" s="4">
        <v>0</v>
      </c>
      <c r="V5347" s="4">
        <v>0</v>
      </c>
      <c r="W5347" s="4">
        <v>0</v>
      </c>
    </row>
    <row r="5348" spans="2:23" x14ac:dyDescent="0.25">
      <c r="B5348" s="3">
        <v>633295</v>
      </c>
      <c r="C5348" t="s">
        <v>147</v>
      </c>
      <c r="E5348" s="4">
        <v>4081000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  <c r="P5348" s="4">
        <v>0</v>
      </c>
      <c r="Q5348" s="4">
        <v>0</v>
      </c>
      <c r="R5348" s="4">
        <v>0</v>
      </c>
      <c r="S5348" s="4">
        <v>0</v>
      </c>
      <c r="T5348" s="4">
        <v>0</v>
      </c>
      <c r="U5348" s="4">
        <v>0</v>
      </c>
      <c r="V5348" s="4">
        <v>0</v>
      </c>
      <c r="W5348" s="4">
        <v>0</v>
      </c>
    </row>
    <row r="5349" spans="2:23" x14ac:dyDescent="0.25">
      <c r="B5349" s="3">
        <v>641007</v>
      </c>
      <c r="C5349" t="s">
        <v>5161</v>
      </c>
      <c r="E5349" s="4">
        <v>2500000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  <c r="P5349" s="4">
        <v>0</v>
      </c>
      <c r="Q5349" s="4">
        <v>0</v>
      </c>
      <c r="R5349" s="4">
        <v>0</v>
      </c>
      <c r="S5349" s="4">
        <v>0</v>
      </c>
      <c r="T5349" s="4">
        <v>0</v>
      </c>
      <c r="U5349" s="4">
        <v>0</v>
      </c>
      <c r="V5349" s="4">
        <v>0</v>
      </c>
      <c r="W5349" s="4">
        <v>0</v>
      </c>
    </row>
    <row r="5350" spans="2:23" x14ac:dyDescent="0.25">
      <c r="B5350" s="3">
        <v>602536</v>
      </c>
      <c r="C5350" t="s">
        <v>7579</v>
      </c>
      <c r="E5350" s="4">
        <v>2475000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  <c r="P5350" s="4">
        <v>0</v>
      </c>
      <c r="Q5350" s="4">
        <v>0</v>
      </c>
      <c r="R5350" s="4">
        <v>0</v>
      </c>
      <c r="S5350" s="4">
        <v>0</v>
      </c>
      <c r="T5350" s="4">
        <v>0</v>
      </c>
      <c r="U5350" s="4">
        <v>0</v>
      </c>
      <c r="V5350" s="4">
        <v>0</v>
      </c>
      <c r="W5350" s="4">
        <v>0</v>
      </c>
    </row>
    <row r="5351" spans="2:23" x14ac:dyDescent="0.25">
      <c r="B5351" s="3">
        <v>720183</v>
      </c>
      <c r="C5351" t="s">
        <v>7580</v>
      </c>
      <c r="E5351" s="4">
        <v>5500000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  <c r="P5351" s="4">
        <v>0</v>
      </c>
      <c r="Q5351" s="4">
        <v>0</v>
      </c>
      <c r="R5351" s="4">
        <v>0</v>
      </c>
      <c r="S5351" s="4">
        <v>0</v>
      </c>
      <c r="T5351" s="4">
        <v>0</v>
      </c>
      <c r="U5351" s="4">
        <v>0</v>
      </c>
      <c r="V5351" s="4">
        <v>0</v>
      </c>
      <c r="W5351" s="4">
        <v>0</v>
      </c>
    </row>
    <row r="5352" spans="2:23" x14ac:dyDescent="0.25">
      <c r="B5352" s="3">
        <v>611282</v>
      </c>
      <c r="C5352" t="s">
        <v>6006</v>
      </c>
      <c r="E5352" s="4">
        <v>3500000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  <c r="P5352" s="4">
        <v>0</v>
      </c>
      <c r="Q5352" s="4">
        <v>0</v>
      </c>
      <c r="R5352" s="4">
        <v>0</v>
      </c>
      <c r="S5352" s="4">
        <v>0</v>
      </c>
      <c r="T5352" s="4">
        <v>0</v>
      </c>
      <c r="U5352" s="4">
        <v>0</v>
      </c>
      <c r="V5352" s="4">
        <v>0</v>
      </c>
      <c r="W5352" s="4">
        <v>0</v>
      </c>
    </row>
    <row r="5353" spans="2:23" x14ac:dyDescent="0.25">
      <c r="B5353" s="3">
        <v>700459</v>
      </c>
      <c r="C5353" t="s">
        <v>586</v>
      </c>
      <c r="E5353" s="4">
        <v>2188000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  <c r="P5353" s="4">
        <v>0</v>
      </c>
      <c r="Q5353" s="4">
        <v>0</v>
      </c>
      <c r="R5353" s="4">
        <v>0</v>
      </c>
      <c r="S5353" s="4">
        <v>0</v>
      </c>
      <c r="T5353" s="4">
        <v>0</v>
      </c>
      <c r="U5353" s="4">
        <v>0</v>
      </c>
      <c r="V5353" s="4">
        <v>0</v>
      </c>
      <c r="W5353" s="4">
        <v>0</v>
      </c>
    </row>
    <row r="5354" spans="2:23" x14ac:dyDescent="0.25">
      <c r="B5354" s="3">
        <v>620887</v>
      </c>
      <c r="C5354" t="s">
        <v>6167</v>
      </c>
      <c r="E5354" s="4">
        <v>2348000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  <c r="P5354" s="4">
        <v>0</v>
      </c>
      <c r="Q5354" s="4">
        <v>0</v>
      </c>
      <c r="R5354" s="4">
        <v>0</v>
      </c>
      <c r="S5354" s="4">
        <v>0</v>
      </c>
      <c r="T5354" s="4">
        <v>0</v>
      </c>
      <c r="U5354" s="4">
        <v>0</v>
      </c>
      <c r="V5354" s="4">
        <v>0</v>
      </c>
      <c r="W5354" s="4">
        <v>0</v>
      </c>
    </row>
    <row r="5355" spans="2:23" x14ac:dyDescent="0.25">
      <c r="B5355" s="3">
        <v>730357</v>
      </c>
      <c r="C5355" t="s">
        <v>7581</v>
      </c>
      <c r="E5355" s="4">
        <v>1500000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  <c r="P5355" s="4">
        <v>0</v>
      </c>
      <c r="Q5355" s="4">
        <v>0</v>
      </c>
      <c r="R5355" s="4">
        <v>0</v>
      </c>
      <c r="S5355" s="4">
        <v>0</v>
      </c>
      <c r="T5355" s="4">
        <v>0</v>
      </c>
      <c r="U5355" s="4">
        <v>0</v>
      </c>
      <c r="V5355" s="4">
        <v>0</v>
      </c>
      <c r="W5355" s="4">
        <v>0</v>
      </c>
    </row>
    <row r="5356" spans="2:23" x14ac:dyDescent="0.25">
      <c r="B5356" s="3">
        <v>670314</v>
      </c>
      <c r="C5356" t="s">
        <v>84</v>
      </c>
      <c r="E5356" s="4">
        <v>4000000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  <c r="P5356" s="4">
        <v>0</v>
      </c>
      <c r="Q5356" s="4">
        <v>0</v>
      </c>
      <c r="R5356" s="4">
        <v>0</v>
      </c>
      <c r="S5356" s="4">
        <v>0</v>
      </c>
      <c r="T5356" s="4">
        <v>0</v>
      </c>
      <c r="U5356" s="4">
        <v>0</v>
      </c>
      <c r="V5356" s="4">
        <v>0</v>
      </c>
      <c r="W5356" s="4">
        <v>0</v>
      </c>
    </row>
    <row r="5357" spans="2:23" x14ac:dyDescent="0.25">
      <c r="B5357" s="3">
        <v>612314</v>
      </c>
      <c r="C5357" t="s">
        <v>2776</v>
      </c>
      <c r="E5357" s="4">
        <v>2690000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  <c r="P5357" s="4">
        <v>0</v>
      </c>
      <c r="Q5357" s="4">
        <v>0</v>
      </c>
      <c r="R5357" s="4">
        <v>0</v>
      </c>
      <c r="S5357" s="4">
        <v>0</v>
      </c>
      <c r="T5357" s="4">
        <v>0</v>
      </c>
      <c r="U5357" s="4">
        <v>0</v>
      </c>
      <c r="V5357" s="4">
        <v>0</v>
      </c>
      <c r="W5357" s="4">
        <v>0</v>
      </c>
    </row>
    <row r="5358" spans="2:23" x14ac:dyDescent="0.25">
      <c r="B5358" s="3" t="s">
        <v>7582</v>
      </c>
      <c r="C5358" t="s">
        <v>565</v>
      </c>
      <c r="E5358" s="4">
        <v>2900000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  <c r="P5358" s="4">
        <v>0</v>
      </c>
      <c r="Q5358" s="4">
        <v>0</v>
      </c>
      <c r="R5358" s="4">
        <v>0</v>
      </c>
      <c r="S5358" s="4">
        <v>0</v>
      </c>
      <c r="T5358" s="4">
        <v>0</v>
      </c>
      <c r="U5358" s="4">
        <v>0</v>
      </c>
      <c r="V5358" s="4">
        <v>0</v>
      </c>
      <c r="W5358" s="4">
        <v>0</v>
      </c>
    </row>
    <row r="5359" spans="2:23" x14ac:dyDescent="0.25">
      <c r="B5359" s="3" t="s">
        <v>7583</v>
      </c>
      <c r="C5359" t="s">
        <v>7584</v>
      </c>
      <c r="E5359" s="4">
        <v>3250000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  <c r="P5359" s="4">
        <v>0</v>
      </c>
      <c r="Q5359" s="4">
        <v>0</v>
      </c>
      <c r="R5359" s="4">
        <v>0</v>
      </c>
      <c r="S5359" s="4">
        <v>0</v>
      </c>
      <c r="T5359" s="4">
        <v>0</v>
      </c>
      <c r="U5359" s="4">
        <v>0</v>
      </c>
      <c r="V5359" s="4">
        <v>0</v>
      </c>
      <c r="W5359" s="4">
        <v>0</v>
      </c>
    </row>
    <row r="5360" spans="2:23" x14ac:dyDescent="0.25">
      <c r="B5360" s="3" t="s">
        <v>7585</v>
      </c>
      <c r="C5360" t="s">
        <v>1130</v>
      </c>
      <c r="E5360" s="4">
        <v>4000000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  <c r="P5360" s="4">
        <v>0</v>
      </c>
      <c r="Q5360" s="4">
        <v>0</v>
      </c>
      <c r="R5360" s="4">
        <v>0</v>
      </c>
      <c r="S5360" s="4">
        <v>0</v>
      </c>
      <c r="T5360" s="4">
        <v>0</v>
      </c>
      <c r="U5360" s="4">
        <v>0</v>
      </c>
      <c r="V5360" s="4">
        <v>0</v>
      </c>
      <c r="W5360" s="4">
        <v>0</v>
      </c>
    </row>
    <row r="5361" spans="2:23" x14ac:dyDescent="0.25">
      <c r="B5361" s="3">
        <v>610398</v>
      </c>
      <c r="C5361" t="s">
        <v>7586</v>
      </c>
      <c r="E5361" s="4">
        <v>3250000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  <c r="P5361" s="4">
        <v>0</v>
      </c>
      <c r="Q5361" s="4">
        <v>0</v>
      </c>
      <c r="R5361" s="4">
        <v>0</v>
      </c>
      <c r="S5361" s="4">
        <v>0</v>
      </c>
      <c r="T5361" s="4">
        <v>0</v>
      </c>
      <c r="U5361" s="4">
        <v>0</v>
      </c>
      <c r="V5361" s="4">
        <v>0</v>
      </c>
      <c r="W5361" s="4">
        <v>0</v>
      </c>
    </row>
    <row r="5362" spans="2:23" x14ac:dyDescent="0.25">
      <c r="B5362" s="3">
        <v>700575</v>
      </c>
      <c r="C5362" t="s">
        <v>825</v>
      </c>
      <c r="E5362" s="4">
        <v>2475000</v>
      </c>
      <c r="F5362" s="4">
        <v>0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  <c r="P5362" s="4">
        <v>0</v>
      </c>
      <c r="Q5362" s="4">
        <v>0</v>
      </c>
      <c r="R5362" s="4">
        <v>0</v>
      </c>
      <c r="S5362" s="4">
        <v>0</v>
      </c>
      <c r="T5362" s="4">
        <v>0</v>
      </c>
      <c r="U5362" s="4">
        <v>0</v>
      </c>
      <c r="V5362" s="4">
        <v>0</v>
      </c>
      <c r="W5362" s="4">
        <v>0</v>
      </c>
    </row>
    <row r="5363" spans="2:23" x14ac:dyDescent="0.25">
      <c r="B5363" s="3" t="s">
        <v>7587</v>
      </c>
      <c r="C5363" t="s">
        <v>269</v>
      </c>
      <c r="E5363" s="4">
        <v>5250000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  <c r="P5363" s="4">
        <v>0</v>
      </c>
      <c r="Q5363" s="4">
        <v>0</v>
      </c>
      <c r="R5363" s="4">
        <v>0</v>
      </c>
      <c r="S5363" s="4">
        <v>0</v>
      </c>
      <c r="T5363" s="4">
        <v>0</v>
      </c>
      <c r="U5363" s="4">
        <v>0</v>
      </c>
      <c r="V5363" s="4">
        <v>0</v>
      </c>
      <c r="W5363" s="4">
        <v>0</v>
      </c>
    </row>
    <row r="5364" spans="2:23" x14ac:dyDescent="0.25">
      <c r="B5364" s="3">
        <v>660179</v>
      </c>
      <c r="C5364" t="s">
        <v>6755</v>
      </c>
      <c r="E5364" s="4">
        <v>6875000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  <c r="P5364" s="4">
        <v>0</v>
      </c>
      <c r="Q5364" s="4">
        <v>0</v>
      </c>
      <c r="R5364" s="4">
        <v>0</v>
      </c>
      <c r="S5364" s="4">
        <v>0</v>
      </c>
      <c r="T5364" s="4">
        <v>0</v>
      </c>
      <c r="U5364" s="4">
        <v>0</v>
      </c>
      <c r="V5364" s="4">
        <v>0</v>
      </c>
      <c r="W5364" s="4">
        <v>0</v>
      </c>
    </row>
    <row r="5365" spans="2:23" x14ac:dyDescent="0.25">
      <c r="B5365" s="3">
        <v>633018</v>
      </c>
      <c r="C5365" t="s">
        <v>7588</v>
      </c>
      <c r="E5365" s="4">
        <v>3325000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  <c r="P5365" s="4">
        <v>0</v>
      </c>
      <c r="Q5365" s="4">
        <v>0</v>
      </c>
      <c r="R5365" s="4">
        <v>0</v>
      </c>
      <c r="S5365" s="4">
        <v>0</v>
      </c>
      <c r="T5365" s="4">
        <v>0</v>
      </c>
      <c r="U5365" s="4">
        <v>0</v>
      </c>
      <c r="V5365" s="4">
        <v>0</v>
      </c>
      <c r="W5365" s="4">
        <v>0</v>
      </c>
    </row>
    <row r="5366" spans="2:23" x14ac:dyDescent="0.25">
      <c r="B5366" s="3" t="s">
        <v>7589</v>
      </c>
      <c r="C5366" t="s">
        <v>383</v>
      </c>
      <c r="E5366" s="4">
        <v>2825000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  <c r="P5366" s="4">
        <v>0</v>
      </c>
      <c r="Q5366" s="4">
        <v>0</v>
      </c>
      <c r="R5366" s="4">
        <v>0</v>
      </c>
      <c r="S5366" s="4">
        <v>0</v>
      </c>
      <c r="T5366" s="4">
        <v>0</v>
      </c>
      <c r="U5366" s="4">
        <v>0</v>
      </c>
      <c r="V5366" s="4">
        <v>0</v>
      </c>
      <c r="W5366" s="4">
        <v>0</v>
      </c>
    </row>
    <row r="5367" spans="2:23" x14ac:dyDescent="0.25">
      <c r="B5367" s="3">
        <v>710298</v>
      </c>
      <c r="C5367" t="s">
        <v>5542</v>
      </c>
      <c r="E5367" s="4">
        <v>3088000</v>
      </c>
      <c r="F5367" s="4">
        <v>0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  <c r="P5367" s="4">
        <v>0</v>
      </c>
      <c r="Q5367" s="4">
        <v>0</v>
      </c>
      <c r="R5367" s="4">
        <v>0</v>
      </c>
      <c r="S5367" s="4">
        <v>0</v>
      </c>
      <c r="T5367" s="4">
        <v>0</v>
      </c>
      <c r="U5367" s="4">
        <v>0</v>
      </c>
      <c r="V5367" s="4">
        <v>0</v>
      </c>
      <c r="W5367" s="4">
        <v>0</v>
      </c>
    </row>
    <row r="5368" spans="2:23" x14ac:dyDescent="0.25">
      <c r="B5368" s="3">
        <v>633238</v>
      </c>
      <c r="C5368" t="s">
        <v>1413</v>
      </c>
      <c r="E5368" s="4">
        <v>1459000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  <c r="P5368" s="4">
        <v>0</v>
      </c>
      <c r="Q5368" s="4">
        <v>0</v>
      </c>
      <c r="R5368" s="4">
        <v>0</v>
      </c>
      <c r="S5368" s="4">
        <v>0</v>
      </c>
      <c r="T5368" s="4">
        <v>0</v>
      </c>
      <c r="U5368" s="4">
        <v>0</v>
      </c>
      <c r="V5368" s="4">
        <v>0</v>
      </c>
      <c r="W5368" s="4">
        <v>0</v>
      </c>
    </row>
    <row r="5369" spans="2:23" x14ac:dyDescent="0.25">
      <c r="B5369" s="3">
        <v>602020</v>
      </c>
      <c r="C5369" t="s">
        <v>1464</v>
      </c>
      <c r="E5369" s="4">
        <v>1834000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  <c r="P5369" s="4">
        <v>0</v>
      </c>
      <c r="Q5369" s="4">
        <v>0</v>
      </c>
      <c r="R5369" s="4">
        <v>0</v>
      </c>
      <c r="S5369" s="4">
        <v>0</v>
      </c>
      <c r="T5369" s="4">
        <v>0</v>
      </c>
      <c r="U5369" s="4">
        <v>0</v>
      </c>
      <c r="V5369" s="4">
        <v>0</v>
      </c>
      <c r="W5369" s="4">
        <v>0</v>
      </c>
    </row>
    <row r="5370" spans="2:23" x14ac:dyDescent="0.25">
      <c r="B5370" s="3" t="s">
        <v>7590</v>
      </c>
      <c r="C5370" t="s">
        <v>7591</v>
      </c>
      <c r="E5370" s="4">
        <v>4625000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  <c r="P5370" s="4">
        <v>0</v>
      </c>
      <c r="Q5370" s="4">
        <v>0</v>
      </c>
      <c r="R5370" s="4">
        <v>0</v>
      </c>
      <c r="S5370" s="4">
        <v>0</v>
      </c>
      <c r="T5370" s="4">
        <v>0</v>
      </c>
      <c r="U5370" s="4">
        <v>0</v>
      </c>
      <c r="V5370" s="4">
        <v>0</v>
      </c>
      <c r="W5370" s="4">
        <v>0</v>
      </c>
    </row>
    <row r="5371" spans="2:23" x14ac:dyDescent="0.25">
      <c r="B5371" s="3" t="s">
        <v>7592</v>
      </c>
      <c r="C5371" t="s">
        <v>577</v>
      </c>
      <c r="E5371" s="4">
        <v>2750000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  <c r="P5371" s="4">
        <v>0</v>
      </c>
      <c r="Q5371" s="4">
        <v>0</v>
      </c>
      <c r="R5371" s="4">
        <v>0</v>
      </c>
      <c r="S5371" s="4">
        <v>0</v>
      </c>
      <c r="T5371" s="4">
        <v>0</v>
      </c>
      <c r="U5371" s="4">
        <v>0</v>
      </c>
      <c r="V5371" s="4">
        <v>0</v>
      </c>
      <c r="W5371" s="4">
        <v>0</v>
      </c>
    </row>
    <row r="5372" spans="2:23" x14ac:dyDescent="0.25">
      <c r="B5372" s="3">
        <v>700259</v>
      </c>
      <c r="C5372" t="s">
        <v>1946</v>
      </c>
      <c r="E5372" s="4">
        <v>3000000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  <c r="P5372" s="4">
        <v>0</v>
      </c>
      <c r="Q5372" s="4">
        <v>0</v>
      </c>
      <c r="R5372" s="4">
        <v>0</v>
      </c>
      <c r="S5372" s="4">
        <v>0</v>
      </c>
      <c r="T5372" s="4">
        <v>0</v>
      </c>
      <c r="U5372" s="4">
        <v>0</v>
      </c>
      <c r="V5372" s="4">
        <v>0</v>
      </c>
      <c r="W5372" s="4">
        <v>0</v>
      </c>
    </row>
    <row r="5373" spans="2:23" x14ac:dyDescent="0.25">
      <c r="B5373" s="3" t="s">
        <v>7593</v>
      </c>
      <c r="C5373" t="s">
        <v>2022</v>
      </c>
      <c r="E5373" s="4">
        <v>723000</v>
      </c>
      <c r="F5373" s="4">
        <v>0</v>
      </c>
      <c r="G5373" s="4">
        <v>0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  <c r="P5373" s="4">
        <v>0</v>
      </c>
      <c r="Q5373" s="4">
        <v>0</v>
      </c>
      <c r="R5373" s="4">
        <v>0</v>
      </c>
      <c r="S5373" s="4">
        <v>0</v>
      </c>
      <c r="T5373" s="4">
        <v>0</v>
      </c>
      <c r="U5373" s="4">
        <v>0</v>
      </c>
      <c r="V5373" s="4">
        <v>0</v>
      </c>
      <c r="W5373" s="4">
        <v>0</v>
      </c>
    </row>
    <row r="5374" spans="2:23" x14ac:dyDescent="0.25">
      <c r="B5374" s="3" t="s">
        <v>7594</v>
      </c>
      <c r="C5374" t="s">
        <v>329</v>
      </c>
      <c r="E5374" s="4">
        <v>3250000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  <c r="P5374" s="4">
        <v>0</v>
      </c>
      <c r="Q5374" s="4">
        <v>0</v>
      </c>
      <c r="R5374" s="4">
        <v>0</v>
      </c>
      <c r="S5374" s="4">
        <v>0</v>
      </c>
      <c r="T5374" s="4">
        <v>0</v>
      </c>
      <c r="U5374" s="4">
        <v>0</v>
      </c>
      <c r="V5374" s="4">
        <v>0</v>
      </c>
      <c r="W5374" s="4">
        <v>0</v>
      </c>
    </row>
    <row r="5375" spans="2:23" x14ac:dyDescent="0.25">
      <c r="B5375" s="3" t="s">
        <v>7595</v>
      </c>
      <c r="C5375" t="s">
        <v>7596</v>
      </c>
      <c r="E5375" s="4">
        <v>2500000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  <c r="P5375" s="4">
        <v>0</v>
      </c>
      <c r="Q5375" s="4">
        <v>0</v>
      </c>
      <c r="R5375" s="4">
        <v>0</v>
      </c>
      <c r="S5375" s="4">
        <v>0</v>
      </c>
      <c r="T5375" s="4">
        <v>0</v>
      </c>
      <c r="U5375" s="4">
        <v>0</v>
      </c>
      <c r="V5375" s="4">
        <v>0</v>
      </c>
      <c r="W5375" s="4">
        <v>0</v>
      </c>
    </row>
    <row r="5376" spans="2:23" x14ac:dyDescent="0.25">
      <c r="B5376" s="3" t="s">
        <v>7597</v>
      </c>
      <c r="C5376" t="s">
        <v>1226</v>
      </c>
      <c r="E5376" s="4">
        <v>1459000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  <c r="P5376" s="4">
        <v>0</v>
      </c>
      <c r="Q5376" s="4">
        <v>0</v>
      </c>
      <c r="R5376" s="4">
        <v>0</v>
      </c>
      <c r="S5376" s="4">
        <v>0</v>
      </c>
      <c r="T5376" s="4">
        <v>0</v>
      </c>
      <c r="U5376" s="4">
        <v>0</v>
      </c>
      <c r="V5376" s="4">
        <v>0</v>
      </c>
      <c r="W5376" s="4">
        <v>0</v>
      </c>
    </row>
    <row r="5377" spans="2:23" x14ac:dyDescent="0.25">
      <c r="B5377" s="3">
        <v>670454</v>
      </c>
      <c r="C5377" t="s">
        <v>7598</v>
      </c>
      <c r="E5377" s="4">
        <v>4584000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  <c r="P5377" s="4">
        <v>0</v>
      </c>
      <c r="Q5377" s="4">
        <v>0</v>
      </c>
      <c r="R5377" s="4">
        <v>0</v>
      </c>
      <c r="S5377" s="4">
        <v>0</v>
      </c>
      <c r="T5377" s="4">
        <v>0</v>
      </c>
      <c r="U5377" s="4">
        <v>0</v>
      </c>
      <c r="V5377" s="4">
        <v>0</v>
      </c>
      <c r="W5377" s="4">
        <v>0</v>
      </c>
    </row>
    <row r="5378" spans="2:23" x14ac:dyDescent="0.25">
      <c r="B5378" s="3">
        <v>660651</v>
      </c>
      <c r="C5378" t="s">
        <v>7599</v>
      </c>
      <c r="E5378" s="4">
        <v>2709000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  <c r="P5378" s="4">
        <v>0</v>
      </c>
      <c r="Q5378" s="4">
        <v>0</v>
      </c>
      <c r="R5378" s="4">
        <v>0</v>
      </c>
      <c r="S5378" s="4">
        <v>0</v>
      </c>
      <c r="T5378" s="4">
        <v>0</v>
      </c>
      <c r="U5378" s="4">
        <v>0</v>
      </c>
      <c r="V5378" s="4">
        <v>0</v>
      </c>
      <c r="W5378" s="4">
        <v>0</v>
      </c>
    </row>
    <row r="5379" spans="2:23" x14ac:dyDescent="0.25">
      <c r="B5379" s="3">
        <v>610888</v>
      </c>
      <c r="C5379" t="s">
        <v>7600</v>
      </c>
      <c r="E5379" s="4">
        <v>3350000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  <c r="P5379" s="4">
        <v>0</v>
      </c>
      <c r="Q5379" s="4">
        <v>0</v>
      </c>
      <c r="R5379" s="4">
        <v>0</v>
      </c>
      <c r="S5379" s="4">
        <v>0</v>
      </c>
      <c r="T5379" s="4">
        <v>0</v>
      </c>
      <c r="U5379" s="4">
        <v>0</v>
      </c>
      <c r="V5379" s="4">
        <v>0</v>
      </c>
      <c r="W5379" s="4">
        <v>0</v>
      </c>
    </row>
    <row r="5380" spans="2:23" x14ac:dyDescent="0.25">
      <c r="B5380" s="3" t="s">
        <v>7601</v>
      </c>
      <c r="C5380" t="s">
        <v>1708</v>
      </c>
      <c r="E5380" s="4">
        <v>2500000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  <c r="P5380" s="4">
        <v>0</v>
      </c>
      <c r="Q5380" s="4">
        <v>0</v>
      </c>
      <c r="R5380" s="4">
        <v>0</v>
      </c>
      <c r="S5380" s="4">
        <v>0</v>
      </c>
      <c r="T5380" s="4">
        <v>0</v>
      </c>
      <c r="U5380" s="4">
        <v>0</v>
      </c>
      <c r="V5380" s="4">
        <v>0</v>
      </c>
      <c r="W5380" s="4">
        <v>0</v>
      </c>
    </row>
    <row r="5381" spans="2:23" x14ac:dyDescent="0.25">
      <c r="B5381" s="3">
        <v>641531</v>
      </c>
      <c r="C5381" t="s">
        <v>7603</v>
      </c>
      <c r="E5381" s="4">
        <v>2917000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  <c r="P5381" s="4">
        <v>0</v>
      </c>
      <c r="Q5381" s="4">
        <v>0</v>
      </c>
      <c r="R5381" s="4">
        <v>0</v>
      </c>
      <c r="S5381" s="4">
        <v>0</v>
      </c>
      <c r="T5381" s="4">
        <v>0</v>
      </c>
      <c r="U5381" s="4">
        <v>0</v>
      </c>
      <c r="V5381" s="4">
        <v>0</v>
      </c>
      <c r="W5381" s="4">
        <v>0</v>
      </c>
    </row>
    <row r="5382" spans="2:23" x14ac:dyDescent="0.25">
      <c r="B5382" s="3">
        <v>730461</v>
      </c>
      <c r="C5382" t="s">
        <v>7604</v>
      </c>
      <c r="E5382" s="4">
        <v>2500000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  <c r="P5382" s="4">
        <v>0</v>
      </c>
      <c r="Q5382" s="4">
        <v>0</v>
      </c>
      <c r="R5382" s="4">
        <v>0</v>
      </c>
      <c r="S5382" s="4">
        <v>0</v>
      </c>
      <c r="T5382" s="4">
        <v>0</v>
      </c>
      <c r="U5382" s="4">
        <v>0</v>
      </c>
      <c r="V5382" s="4">
        <v>0</v>
      </c>
      <c r="W5382" s="4">
        <v>0</v>
      </c>
    </row>
    <row r="5383" spans="2:23" x14ac:dyDescent="0.25">
      <c r="B5383" s="3">
        <v>612209</v>
      </c>
      <c r="C5383" t="s">
        <v>7605</v>
      </c>
      <c r="E5383" s="4">
        <v>2500000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  <c r="P5383" s="4">
        <v>0</v>
      </c>
      <c r="Q5383" s="4">
        <v>0</v>
      </c>
      <c r="R5383" s="4">
        <v>0</v>
      </c>
      <c r="S5383" s="4">
        <v>0</v>
      </c>
      <c r="T5383" s="4">
        <v>0</v>
      </c>
      <c r="U5383" s="4">
        <v>0</v>
      </c>
      <c r="V5383" s="4">
        <v>0</v>
      </c>
      <c r="W5383" s="4">
        <v>0</v>
      </c>
    </row>
    <row r="5384" spans="2:23" x14ac:dyDescent="0.25">
      <c r="B5384" s="3">
        <v>700027</v>
      </c>
      <c r="C5384" t="s">
        <v>6563</v>
      </c>
      <c r="E5384" s="4">
        <v>3650000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  <c r="P5384" s="4">
        <v>0</v>
      </c>
      <c r="Q5384" s="4">
        <v>0</v>
      </c>
      <c r="R5384" s="4">
        <v>0</v>
      </c>
      <c r="S5384" s="4">
        <v>0</v>
      </c>
      <c r="T5384" s="4">
        <v>0</v>
      </c>
      <c r="U5384" s="4">
        <v>0</v>
      </c>
      <c r="V5384" s="4">
        <v>0</v>
      </c>
      <c r="W5384" s="4">
        <v>0</v>
      </c>
    </row>
    <row r="5385" spans="2:23" x14ac:dyDescent="0.25">
      <c r="B5385" s="3" t="s">
        <v>7606</v>
      </c>
      <c r="C5385" t="s">
        <v>7607</v>
      </c>
      <c r="E5385" s="4">
        <v>5625000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  <c r="P5385" s="4">
        <v>0</v>
      </c>
      <c r="Q5385" s="4">
        <v>0</v>
      </c>
      <c r="R5385" s="4">
        <v>0</v>
      </c>
      <c r="S5385" s="4">
        <v>0</v>
      </c>
      <c r="T5385" s="4">
        <v>0</v>
      </c>
      <c r="U5385" s="4">
        <v>0</v>
      </c>
      <c r="V5385" s="4">
        <v>0</v>
      </c>
      <c r="W5385" s="4">
        <v>0</v>
      </c>
    </row>
    <row r="5386" spans="2:23" x14ac:dyDescent="0.25">
      <c r="B5386" s="3" t="s">
        <v>7608</v>
      </c>
      <c r="C5386" t="s">
        <v>2202</v>
      </c>
      <c r="E5386" s="4">
        <v>2500000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  <c r="P5386" s="4">
        <v>0</v>
      </c>
      <c r="Q5386" s="4">
        <v>0</v>
      </c>
      <c r="R5386" s="4">
        <v>0</v>
      </c>
      <c r="S5386" s="4">
        <v>0</v>
      </c>
      <c r="T5386" s="4">
        <v>0</v>
      </c>
      <c r="U5386" s="4">
        <v>0</v>
      </c>
      <c r="V5386" s="4">
        <v>0</v>
      </c>
      <c r="W5386" s="4">
        <v>0</v>
      </c>
    </row>
    <row r="5387" spans="2:23" x14ac:dyDescent="0.25">
      <c r="B5387" s="3">
        <v>611559</v>
      </c>
      <c r="C5387" t="s">
        <v>5338</v>
      </c>
      <c r="E5387" s="4">
        <v>3000000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  <c r="P5387" s="4">
        <v>0</v>
      </c>
      <c r="Q5387" s="4">
        <v>0</v>
      </c>
      <c r="R5387" s="4">
        <v>0</v>
      </c>
      <c r="S5387" s="4">
        <v>0</v>
      </c>
      <c r="T5387" s="4">
        <v>0</v>
      </c>
      <c r="U5387" s="4">
        <v>0</v>
      </c>
      <c r="V5387" s="4">
        <v>0</v>
      </c>
      <c r="W5387" s="4">
        <v>0</v>
      </c>
    </row>
    <row r="5388" spans="2:23" x14ac:dyDescent="0.25">
      <c r="B5388" s="3" t="s">
        <v>7609</v>
      </c>
      <c r="C5388" t="s">
        <v>285</v>
      </c>
      <c r="E5388" s="4">
        <v>1250000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  <c r="P5388" s="4">
        <v>0</v>
      </c>
      <c r="Q5388" s="4">
        <v>0</v>
      </c>
      <c r="R5388" s="4">
        <v>0</v>
      </c>
      <c r="S5388" s="4">
        <v>0</v>
      </c>
      <c r="T5388" s="4">
        <v>0</v>
      </c>
      <c r="U5388" s="4">
        <v>0</v>
      </c>
      <c r="V5388" s="4">
        <v>0</v>
      </c>
      <c r="W5388" s="4">
        <v>0</v>
      </c>
    </row>
    <row r="5389" spans="2:23" x14ac:dyDescent="0.25">
      <c r="B5389" s="3" t="s">
        <v>7610</v>
      </c>
      <c r="C5389" t="s">
        <v>399</v>
      </c>
      <c r="E5389" s="4">
        <v>3750000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  <c r="P5389" s="4">
        <v>0</v>
      </c>
      <c r="Q5389" s="4">
        <v>0</v>
      </c>
      <c r="R5389" s="4">
        <v>0</v>
      </c>
      <c r="S5389" s="4">
        <v>0</v>
      </c>
      <c r="T5389" s="4">
        <v>0</v>
      </c>
      <c r="U5389" s="4">
        <v>0</v>
      </c>
      <c r="V5389" s="4">
        <v>0</v>
      </c>
      <c r="W5389" s="4">
        <v>0</v>
      </c>
    </row>
    <row r="5390" spans="2:23" x14ac:dyDescent="0.25">
      <c r="B5390" s="3">
        <v>800007</v>
      </c>
      <c r="C5390" t="s">
        <v>7611</v>
      </c>
      <c r="E5390" s="4">
        <v>2750000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  <c r="P5390" s="4">
        <v>0</v>
      </c>
      <c r="Q5390" s="4">
        <v>0</v>
      </c>
      <c r="R5390" s="4">
        <v>0</v>
      </c>
      <c r="S5390" s="4">
        <v>0</v>
      </c>
      <c r="T5390" s="4">
        <v>0</v>
      </c>
      <c r="U5390" s="4">
        <v>0</v>
      </c>
      <c r="V5390" s="4">
        <v>0</v>
      </c>
      <c r="W5390" s="4">
        <v>0</v>
      </c>
    </row>
    <row r="5391" spans="2:23" x14ac:dyDescent="0.25">
      <c r="B5391" s="3" t="s">
        <v>7612</v>
      </c>
      <c r="C5391" t="s">
        <v>1647</v>
      </c>
      <c r="E5391" s="4">
        <v>1000000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  <c r="P5391" s="4">
        <v>0</v>
      </c>
      <c r="Q5391" s="4">
        <v>0</v>
      </c>
      <c r="R5391" s="4">
        <v>0</v>
      </c>
      <c r="S5391" s="4">
        <v>0</v>
      </c>
      <c r="T5391" s="4">
        <v>0</v>
      </c>
      <c r="U5391" s="4">
        <v>0</v>
      </c>
      <c r="V5391" s="4">
        <v>0</v>
      </c>
      <c r="W5391" s="4">
        <v>0</v>
      </c>
    </row>
    <row r="5392" spans="2:23" x14ac:dyDescent="0.25">
      <c r="B5392" s="3" t="s">
        <v>7616</v>
      </c>
      <c r="C5392" t="s">
        <v>828</v>
      </c>
      <c r="E5392" s="4">
        <v>2300000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  <c r="P5392" s="4">
        <v>0</v>
      </c>
      <c r="Q5392" s="4">
        <v>0</v>
      </c>
      <c r="R5392" s="4">
        <v>0</v>
      </c>
      <c r="S5392" s="4">
        <v>0</v>
      </c>
      <c r="T5392" s="4">
        <v>0</v>
      </c>
      <c r="U5392" s="4">
        <v>0</v>
      </c>
      <c r="V5392" s="4">
        <v>0</v>
      </c>
      <c r="W5392" s="4">
        <v>0</v>
      </c>
    </row>
    <row r="5393" spans="2:23" x14ac:dyDescent="0.25">
      <c r="B5393" s="3" t="s">
        <v>7617</v>
      </c>
      <c r="C5393" t="s">
        <v>458</v>
      </c>
      <c r="E5393" s="4">
        <v>1084000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  <c r="P5393" s="4">
        <v>0</v>
      </c>
      <c r="Q5393" s="4">
        <v>0</v>
      </c>
      <c r="R5393" s="4">
        <v>0</v>
      </c>
      <c r="S5393" s="4">
        <v>0</v>
      </c>
      <c r="T5393" s="4">
        <v>0</v>
      </c>
      <c r="U5393" s="4">
        <v>0</v>
      </c>
      <c r="V5393" s="4">
        <v>0</v>
      </c>
      <c r="W5393" s="4">
        <v>0</v>
      </c>
    </row>
    <row r="5394" spans="2:23" x14ac:dyDescent="0.25">
      <c r="B5394" s="3">
        <v>640242</v>
      </c>
      <c r="C5394" t="s">
        <v>7618</v>
      </c>
      <c r="E5394" s="4">
        <v>2917000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  <c r="P5394" s="4">
        <v>0</v>
      </c>
      <c r="Q5394" s="4">
        <v>0</v>
      </c>
      <c r="R5394" s="4">
        <v>0</v>
      </c>
      <c r="S5394" s="4">
        <v>0</v>
      </c>
      <c r="T5394" s="4">
        <v>0</v>
      </c>
      <c r="U5394" s="4">
        <v>0</v>
      </c>
      <c r="V5394" s="4">
        <v>0</v>
      </c>
      <c r="W5394" s="4">
        <v>0</v>
      </c>
    </row>
    <row r="5395" spans="2:23" x14ac:dyDescent="0.25">
      <c r="B5395" s="3">
        <v>710440</v>
      </c>
      <c r="C5395" t="s">
        <v>7619</v>
      </c>
      <c r="E5395" s="4">
        <v>3375000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  <c r="P5395" s="4">
        <v>0</v>
      </c>
      <c r="Q5395" s="4">
        <v>0</v>
      </c>
      <c r="R5395" s="4">
        <v>0</v>
      </c>
      <c r="S5395" s="4">
        <v>0</v>
      </c>
      <c r="T5395" s="4">
        <v>0</v>
      </c>
      <c r="U5395" s="4">
        <v>0</v>
      </c>
      <c r="V5395" s="4">
        <v>0</v>
      </c>
      <c r="W5395" s="4">
        <v>0</v>
      </c>
    </row>
    <row r="5396" spans="2:23" x14ac:dyDescent="0.25">
      <c r="B5396" s="3">
        <v>680558</v>
      </c>
      <c r="C5396" t="s">
        <v>1862</v>
      </c>
      <c r="E5396" s="4">
        <v>2368000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  <c r="P5396" s="4">
        <v>0</v>
      </c>
      <c r="Q5396" s="4">
        <v>0</v>
      </c>
      <c r="R5396" s="4">
        <v>0</v>
      </c>
      <c r="S5396" s="4">
        <v>0</v>
      </c>
      <c r="T5396" s="4">
        <v>0</v>
      </c>
      <c r="U5396" s="4">
        <v>0</v>
      </c>
      <c r="V5396" s="4">
        <v>0</v>
      </c>
      <c r="W5396" s="4">
        <v>0</v>
      </c>
    </row>
    <row r="5397" spans="2:23" x14ac:dyDescent="0.25">
      <c r="B5397" s="3" t="s">
        <v>7620</v>
      </c>
      <c r="C5397" t="s">
        <v>571</v>
      </c>
      <c r="E5397" s="4">
        <v>3000000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  <c r="P5397" s="4">
        <v>0</v>
      </c>
      <c r="Q5397" s="4">
        <v>0</v>
      </c>
      <c r="R5397" s="4">
        <v>0</v>
      </c>
      <c r="S5397" s="4">
        <v>0</v>
      </c>
      <c r="T5397" s="4">
        <v>0</v>
      </c>
      <c r="U5397" s="4">
        <v>0</v>
      </c>
      <c r="V5397" s="4">
        <v>0</v>
      </c>
      <c r="W5397" s="4">
        <v>0</v>
      </c>
    </row>
    <row r="5398" spans="2:23" x14ac:dyDescent="0.25">
      <c r="B5398" s="3" t="s">
        <v>7621</v>
      </c>
      <c r="C5398" t="s">
        <v>7622</v>
      </c>
      <c r="E5398" s="4">
        <v>5000000</v>
      </c>
      <c r="F5398" s="4">
        <v>0</v>
      </c>
      <c r="G5398" s="4">
        <v>0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  <c r="P5398" s="4">
        <v>0</v>
      </c>
      <c r="Q5398" s="4">
        <v>0</v>
      </c>
      <c r="R5398" s="4">
        <v>0</v>
      </c>
      <c r="S5398" s="4">
        <v>0</v>
      </c>
      <c r="T5398" s="4">
        <v>0</v>
      </c>
      <c r="U5398" s="4">
        <v>0</v>
      </c>
      <c r="V5398" s="4">
        <v>0</v>
      </c>
      <c r="W5398" s="4">
        <v>0</v>
      </c>
    </row>
    <row r="5399" spans="2:23" x14ac:dyDescent="0.25">
      <c r="B5399" s="3">
        <v>631555</v>
      </c>
      <c r="C5399" t="s">
        <v>7623</v>
      </c>
      <c r="E5399" s="4">
        <v>3250000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  <c r="P5399" s="4">
        <v>0</v>
      </c>
      <c r="Q5399" s="4">
        <v>0</v>
      </c>
      <c r="R5399" s="4">
        <v>0</v>
      </c>
      <c r="S5399" s="4">
        <v>0</v>
      </c>
      <c r="T5399" s="4">
        <v>0</v>
      </c>
      <c r="U5399" s="4">
        <v>0</v>
      </c>
      <c r="V5399" s="4">
        <v>0</v>
      </c>
      <c r="W5399" s="4">
        <v>0</v>
      </c>
    </row>
    <row r="5400" spans="2:23" x14ac:dyDescent="0.25">
      <c r="B5400" s="3" t="s">
        <v>7624</v>
      </c>
      <c r="C5400" t="s">
        <v>882</v>
      </c>
      <c r="E5400" s="4">
        <v>2400000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  <c r="P5400" s="4">
        <v>0</v>
      </c>
      <c r="Q5400" s="4">
        <v>0</v>
      </c>
      <c r="R5400" s="4">
        <v>0</v>
      </c>
      <c r="S5400" s="4">
        <v>0</v>
      </c>
      <c r="T5400" s="4">
        <v>0</v>
      </c>
      <c r="U5400" s="4">
        <v>0</v>
      </c>
      <c r="V5400" s="4">
        <v>0</v>
      </c>
      <c r="W5400" s="4">
        <v>0</v>
      </c>
    </row>
    <row r="5401" spans="2:23" x14ac:dyDescent="0.25">
      <c r="B5401" s="3" t="s">
        <v>7625</v>
      </c>
      <c r="C5401" t="s">
        <v>1474</v>
      </c>
      <c r="E5401" s="4">
        <v>2688000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  <c r="P5401" s="4">
        <v>0</v>
      </c>
      <c r="Q5401" s="4">
        <v>0</v>
      </c>
      <c r="R5401" s="4">
        <v>0</v>
      </c>
      <c r="S5401" s="4">
        <v>0</v>
      </c>
      <c r="T5401" s="4">
        <v>0</v>
      </c>
      <c r="U5401" s="4">
        <v>0</v>
      </c>
      <c r="V5401" s="4">
        <v>0</v>
      </c>
      <c r="W5401" s="4">
        <v>0</v>
      </c>
    </row>
    <row r="5402" spans="2:23" x14ac:dyDescent="0.25">
      <c r="B5402" s="3">
        <v>750019</v>
      </c>
      <c r="C5402" t="s">
        <v>274</v>
      </c>
      <c r="E5402" s="4">
        <v>3600000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  <c r="P5402" s="4">
        <v>0</v>
      </c>
      <c r="Q5402" s="4">
        <v>0</v>
      </c>
      <c r="R5402" s="4">
        <v>0</v>
      </c>
      <c r="S5402" s="4">
        <v>0</v>
      </c>
      <c r="T5402" s="4">
        <v>0</v>
      </c>
      <c r="U5402" s="4">
        <v>0</v>
      </c>
      <c r="V5402" s="4">
        <v>0</v>
      </c>
      <c r="W5402" s="4">
        <v>0</v>
      </c>
    </row>
    <row r="5403" spans="2:23" x14ac:dyDescent="0.25">
      <c r="B5403" s="3">
        <v>611793</v>
      </c>
      <c r="C5403" t="s">
        <v>3605</v>
      </c>
      <c r="E5403" s="4">
        <v>3300000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  <c r="P5403" s="4">
        <v>0</v>
      </c>
      <c r="Q5403" s="4">
        <v>0</v>
      </c>
      <c r="R5403" s="4">
        <v>0</v>
      </c>
      <c r="S5403" s="4">
        <v>0</v>
      </c>
      <c r="T5403" s="4">
        <v>0</v>
      </c>
      <c r="U5403" s="4">
        <v>0</v>
      </c>
      <c r="V5403" s="4">
        <v>0</v>
      </c>
      <c r="W5403" s="4">
        <v>0</v>
      </c>
    </row>
    <row r="5404" spans="2:23" x14ac:dyDescent="0.25">
      <c r="B5404" s="3" t="s">
        <v>7626</v>
      </c>
      <c r="C5404" t="s">
        <v>770</v>
      </c>
      <c r="E5404" s="4">
        <v>2625000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  <c r="P5404" s="4">
        <v>0</v>
      </c>
      <c r="Q5404" s="4">
        <v>0</v>
      </c>
      <c r="R5404" s="4">
        <v>0</v>
      </c>
      <c r="S5404" s="4">
        <v>0</v>
      </c>
      <c r="T5404" s="4">
        <v>0</v>
      </c>
      <c r="U5404" s="4">
        <v>0</v>
      </c>
      <c r="V5404" s="4">
        <v>0</v>
      </c>
      <c r="W5404" s="4">
        <v>0</v>
      </c>
    </row>
    <row r="5405" spans="2:23" x14ac:dyDescent="0.25">
      <c r="B5405" s="3" t="s">
        <v>7627</v>
      </c>
      <c r="C5405" t="s">
        <v>6872</v>
      </c>
      <c r="E5405" s="4">
        <v>3600000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  <c r="P5405" s="4">
        <v>0</v>
      </c>
      <c r="Q5405" s="4">
        <v>0</v>
      </c>
      <c r="R5405" s="4">
        <v>0</v>
      </c>
      <c r="S5405" s="4">
        <v>0</v>
      </c>
      <c r="T5405" s="4">
        <v>0</v>
      </c>
      <c r="U5405" s="4">
        <v>0</v>
      </c>
      <c r="V5405" s="4">
        <v>0</v>
      </c>
      <c r="W5405" s="4">
        <v>0</v>
      </c>
    </row>
    <row r="5406" spans="2:23" x14ac:dyDescent="0.25">
      <c r="B5406" s="3" t="s">
        <v>7629</v>
      </c>
      <c r="C5406" t="s">
        <v>182</v>
      </c>
      <c r="E5406" s="4">
        <v>1084000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  <c r="P5406" s="4">
        <v>0</v>
      </c>
      <c r="Q5406" s="4">
        <v>0</v>
      </c>
      <c r="R5406" s="4">
        <v>0</v>
      </c>
      <c r="S5406" s="4">
        <v>0</v>
      </c>
      <c r="T5406" s="4">
        <v>0</v>
      </c>
      <c r="U5406" s="4">
        <v>0</v>
      </c>
      <c r="V5406" s="4">
        <v>0</v>
      </c>
      <c r="W5406" s="4">
        <v>0</v>
      </c>
    </row>
    <row r="5407" spans="2:23" x14ac:dyDescent="0.25">
      <c r="B5407" s="3" t="s">
        <v>7630</v>
      </c>
      <c r="C5407" t="s">
        <v>487</v>
      </c>
      <c r="E5407" s="4">
        <v>2980000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  <c r="P5407" s="4">
        <v>0</v>
      </c>
      <c r="Q5407" s="4">
        <v>0</v>
      </c>
      <c r="R5407" s="4">
        <v>0</v>
      </c>
      <c r="S5407" s="4">
        <v>0</v>
      </c>
      <c r="T5407" s="4">
        <v>0</v>
      </c>
      <c r="U5407" s="4">
        <v>0</v>
      </c>
      <c r="V5407" s="4">
        <v>0</v>
      </c>
      <c r="W5407" s="4">
        <v>0</v>
      </c>
    </row>
    <row r="5408" spans="2:23" x14ac:dyDescent="0.25">
      <c r="B5408" s="3" t="s">
        <v>7631</v>
      </c>
      <c r="C5408" t="s">
        <v>6480</v>
      </c>
      <c r="E5408" s="4">
        <v>5128000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  <c r="P5408" s="4">
        <v>0</v>
      </c>
      <c r="Q5408" s="4">
        <v>0</v>
      </c>
      <c r="R5408" s="4">
        <v>0</v>
      </c>
      <c r="S5408" s="4">
        <v>0</v>
      </c>
      <c r="T5408" s="4">
        <v>0</v>
      </c>
      <c r="U5408" s="4">
        <v>0</v>
      </c>
      <c r="V5408" s="4">
        <v>0</v>
      </c>
      <c r="W5408" s="4">
        <v>0</v>
      </c>
    </row>
    <row r="5409" spans="2:23" x14ac:dyDescent="0.25">
      <c r="B5409" s="3" t="s">
        <v>7632</v>
      </c>
      <c r="C5409" t="s">
        <v>69</v>
      </c>
      <c r="E5409" s="4">
        <v>4984000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  <c r="P5409" s="4">
        <v>0</v>
      </c>
      <c r="Q5409" s="4">
        <v>0</v>
      </c>
      <c r="R5409" s="4">
        <v>0</v>
      </c>
      <c r="S5409" s="4">
        <v>0</v>
      </c>
      <c r="T5409" s="4">
        <v>0</v>
      </c>
      <c r="U5409" s="4">
        <v>0</v>
      </c>
      <c r="V5409" s="4">
        <v>0</v>
      </c>
      <c r="W5409" s="4">
        <v>0</v>
      </c>
    </row>
    <row r="5410" spans="2:23" x14ac:dyDescent="0.25">
      <c r="B5410" s="3" t="s">
        <v>7633</v>
      </c>
      <c r="C5410" t="s">
        <v>205</v>
      </c>
      <c r="E5410" s="4">
        <v>1750000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  <c r="P5410" s="4">
        <v>0</v>
      </c>
      <c r="Q5410" s="4">
        <v>0</v>
      </c>
      <c r="R5410" s="4">
        <v>0</v>
      </c>
      <c r="S5410" s="4">
        <v>0</v>
      </c>
      <c r="T5410" s="4">
        <v>0</v>
      </c>
      <c r="U5410" s="4">
        <v>0</v>
      </c>
      <c r="V5410" s="4">
        <v>0</v>
      </c>
      <c r="W5410" s="4">
        <v>0</v>
      </c>
    </row>
    <row r="5411" spans="2:23" x14ac:dyDescent="0.25">
      <c r="B5411" s="3" t="s">
        <v>7634</v>
      </c>
      <c r="C5411" t="s">
        <v>1057</v>
      </c>
      <c r="E5411" s="4">
        <v>2275000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  <c r="P5411" s="4">
        <v>0</v>
      </c>
      <c r="Q5411" s="4">
        <v>0</v>
      </c>
      <c r="R5411" s="4">
        <v>0</v>
      </c>
      <c r="S5411" s="4">
        <v>0</v>
      </c>
      <c r="T5411" s="4">
        <v>0</v>
      </c>
      <c r="U5411" s="4">
        <v>0</v>
      </c>
      <c r="V5411" s="4">
        <v>0</v>
      </c>
      <c r="W5411" s="4">
        <v>0</v>
      </c>
    </row>
    <row r="5412" spans="2:23" x14ac:dyDescent="0.25">
      <c r="B5412" s="3">
        <v>642525</v>
      </c>
      <c r="C5412" t="s">
        <v>2525</v>
      </c>
      <c r="E5412" s="4">
        <v>1806000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  <c r="P5412" s="4">
        <v>0</v>
      </c>
      <c r="Q5412" s="4">
        <v>0</v>
      </c>
      <c r="R5412" s="4">
        <v>0</v>
      </c>
      <c r="S5412" s="4">
        <v>0</v>
      </c>
      <c r="T5412" s="4">
        <v>0</v>
      </c>
      <c r="U5412" s="4">
        <v>0</v>
      </c>
      <c r="V5412" s="4">
        <v>0</v>
      </c>
      <c r="W5412" s="4">
        <v>0</v>
      </c>
    </row>
    <row r="5413" spans="2:23" x14ac:dyDescent="0.25">
      <c r="B5413" s="3" t="s">
        <v>7635</v>
      </c>
      <c r="C5413" t="s">
        <v>817</v>
      </c>
      <c r="E5413" s="4">
        <v>1750000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  <c r="P5413" s="4">
        <v>0</v>
      </c>
      <c r="Q5413" s="4">
        <v>0</v>
      </c>
      <c r="R5413" s="4">
        <v>0</v>
      </c>
      <c r="S5413" s="4">
        <v>0</v>
      </c>
      <c r="T5413" s="4">
        <v>0</v>
      </c>
      <c r="U5413" s="4">
        <v>0</v>
      </c>
      <c r="V5413" s="4">
        <v>0</v>
      </c>
      <c r="W5413" s="4">
        <v>0</v>
      </c>
    </row>
    <row r="5414" spans="2:23" x14ac:dyDescent="0.25">
      <c r="B5414" s="3" t="s">
        <v>7636</v>
      </c>
      <c r="C5414" t="s">
        <v>7241</v>
      </c>
      <c r="E5414" s="4">
        <v>8750000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  <c r="P5414" s="4">
        <v>0</v>
      </c>
      <c r="Q5414" s="4">
        <v>0</v>
      </c>
      <c r="R5414" s="4">
        <v>0</v>
      </c>
      <c r="S5414" s="4">
        <v>0</v>
      </c>
      <c r="T5414" s="4">
        <v>0</v>
      </c>
      <c r="U5414" s="4">
        <v>0</v>
      </c>
      <c r="V5414" s="4">
        <v>0</v>
      </c>
      <c r="W5414" s="4">
        <v>0</v>
      </c>
    </row>
    <row r="5415" spans="2:23" x14ac:dyDescent="0.25">
      <c r="B5415" s="3" t="s">
        <v>7637</v>
      </c>
      <c r="C5415" t="s">
        <v>823</v>
      </c>
      <c r="E5415" s="4">
        <v>2500000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  <c r="P5415" s="4">
        <v>0</v>
      </c>
      <c r="Q5415" s="4">
        <v>0</v>
      </c>
      <c r="R5415" s="4">
        <v>0</v>
      </c>
      <c r="S5415" s="4">
        <v>0</v>
      </c>
      <c r="T5415" s="4">
        <v>0</v>
      </c>
      <c r="U5415" s="4">
        <v>0</v>
      </c>
      <c r="V5415" s="4">
        <v>0</v>
      </c>
      <c r="W5415" s="4">
        <v>0</v>
      </c>
    </row>
    <row r="5416" spans="2:23" x14ac:dyDescent="0.25">
      <c r="B5416" s="3" t="s">
        <v>7638</v>
      </c>
      <c r="C5416" t="s">
        <v>228</v>
      </c>
      <c r="E5416" s="4">
        <v>3275000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  <c r="P5416" s="4">
        <v>0</v>
      </c>
      <c r="Q5416" s="4">
        <v>0</v>
      </c>
      <c r="R5416" s="4">
        <v>0</v>
      </c>
      <c r="S5416" s="4">
        <v>0</v>
      </c>
      <c r="T5416" s="4">
        <v>0</v>
      </c>
      <c r="U5416" s="4">
        <v>0</v>
      </c>
      <c r="V5416" s="4">
        <v>0</v>
      </c>
      <c r="W5416" s="4">
        <v>0</v>
      </c>
    </row>
    <row r="5417" spans="2:23" x14ac:dyDescent="0.25">
      <c r="B5417" s="3" t="s">
        <v>7642</v>
      </c>
      <c r="C5417" t="s">
        <v>940</v>
      </c>
      <c r="E5417" s="4">
        <v>2375000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  <c r="P5417" s="4">
        <v>0</v>
      </c>
      <c r="Q5417" s="4">
        <v>0</v>
      </c>
      <c r="R5417" s="4">
        <v>0</v>
      </c>
      <c r="S5417" s="4">
        <v>0</v>
      </c>
      <c r="T5417" s="4">
        <v>0</v>
      </c>
      <c r="U5417" s="4">
        <v>0</v>
      </c>
      <c r="V5417" s="4">
        <v>0</v>
      </c>
      <c r="W5417" s="4">
        <v>0</v>
      </c>
    </row>
    <row r="5418" spans="2:23" x14ac:dyDescent="0.25">
      <c r="B5418" s="3" t="s">
        <v>7643</v>
      </c>
      <c r="C5418" t="s">
        <v>578</v>
      </c>
      <c r="E5418" s="4">
        <v>3200000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  <c r="P5418" s="4">
        <v>0</v>
      </c>
      <c r="Q5418" s="4">
        <v>0</v>
      </c>
      <c r="R5418" s="4">
        <v>0</v>
      </c>
      <c r="S5418" s="4">
        <v>0</v>
      </c>
      <c r="T5418" s="4">
        <v>0</v>
      </c>
      <c r="U5418" s="4">
        <v>0</v>
      </c>
      <c r="V5418" s="4">
        <v>0</v>
      </c>
      <c r="W5418" s="4">
        <v>0</v>
      </c>
    </row>
    <row r="5419" spans="2:23" x14ac:dyDescent="0.25">
      <c r="B5419" s="3" t="s">
        <v>7644</v>
      </c>
      <c r="C5419" t="s">
        <v>7645</v>
      </c>
      <c r="E5419" s="4">
        <v>7500000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  <c r="P5419" s="4">
        <v>0</v>
      </c>
      <c r="Q5419" s="4">
        <v>0</v>
      </c>
      <c r="R5419" s="4">
        <v>0</v>
      </c>
      <c r="S5419" s="4">
        <v>0</v>
      </c>
      <c r="T5419" s="4">
        <v>0</v>
      </c>
      <c r="U5419" s="4">
        <v>0</v>
      </c>
      <c r="V5419" s="4">
        <v>0</v>
      </c>
      <c r="W5419" s="4">
        <v>0</v>
      </c>
    </row>
    <row r="5420" spans="2:23" x14ac:dyDescent="0.25">
      <c r="B5420" s="3" t="s">
        <v>7646</v>
      </c>
      <c r="C5420" t="s">
        <v>1051</v>
      </c>
      <c r="E5420" s="4">
        <v>2250000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  <c r="P5420" s="4">
        <v>0</v>
      </c>
      <c r="Q5420" s="4">
        <v>0</v>
      </c>
      <c r="R5420" s="4">
        <v>0</v>
      </c>
      <c r="S5420" s="4">
        <v>0</v>
      </c>
      <c r="T5420" s="4">
        <v>0</v>
      </c>
      <c r="U5420" s="4">
        <v>0</v>
      </c>
      <c r="V5420" s="4">
        <v>0</v>
      </c>
      <c r="W5420" s="4">
        <v>0</v>
      </c>
    </row>
    <row r="5421" spans="2:23" x14ac:dyDescent="0.25">
      <c r="B5421" s="3" t="s">
        <v>7648</v>
      </c>
      <c r="C5421" t="s">
        <v>294</v>
      </c>
      <c r="E5421" s="4">
        <v>3650000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  <c r="P5421" s="4">
        <v>0</v>
      </c>
      <c r="Q5421" s="4">
        <v>0</v>
      </c>
      <c r="R5421" s="4">
        <v>0</v>
      </c>
      <c r="S5421" s="4">
        <v>0</v>
      </c>
      <c r="T5421" s="4">
        <v>0</v>
      </c>
      <c r="U5421" s="4">
        <v>0</v>
      </c>
      <c r="V5421" s="4">
        <v>0</v>
      </c>
      <c r="W5421" s="4">
        <v>0</v>
      </c>
    </row>
    <row r="5422" spans="2:23" x14ac:dyDescent="0.25">
      <c r="B5422" s="3" t="s">
        <v>7649</v>
      </c>
      <c r="C5422" t="s">
        <v>82</v>
      </c>
      <c r="E5422" s="4">
        <v>3209000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  <c r="P5422" s="4">
        <v>0</v>
      </c>
      <c r="Q5422" s="4">
        <v>0</v>
      </c>
      <c r="R5422" s="4">
        <v>0</v>
      </c>
      <c r="S5422" s="4">
        <v>0</v>
      </c>
      <c r="T5422" s="4">
        <v>0</v>
      </c>
      <c r="U5422" s="4">
        <v>0</v>
      </c>
      <c r="V5422" s="4">
        <v>0</v>
      </c>
      <c r="W5422" s="4">
        <v>0</v>
      </c>
    </row>
    <row r="5423" spans="2:23" x14ac:dyDescent="0.25">
      <c r="B5423" s="3">
        <v>622288</v>
      </c>
      <c r="C5423" t="s">
        <v>90</v>
      </c>
      <c r="E5423" s="4">
        <v>1914000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  <c r="P5423" s="4">
        <v>0</v>
      </c>
      <c r="Q5423" s="4">
        <v>0</v>
      </c>
      <c r="R5423" s="4">
        <v>0</v>
      </c>
      <c r="S5423" s="4">
        <v>0</v>
      </c>
      <c r="T5423" s="4">
        <v>0</v>
      </c>
      <c r="U5423" s="4">
        <v>0</v>
      </c>
      <c r="V5423" s="4">
        <v>0</v>
      </c>
      <c r="W5423" s="4">
        <v>0</v>
      </c>
    </row>
    <row r="5424" spans="2:23" x14ac:dyDescent="0.25">
      <c r="B5424" s="3" t="s">
        <v>7650</v>
      </c>
      <c r="C5424" t="s">
        <v>7651</v>
      </c>
      <c r="E5424" s="4">
        <v>4375000</v>
      </c>
      <c r="F5424" s="4">
        <v>0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  <c r="P5424" s="4">
        <v>0</v>
      </c>
      <c r="Q5424" s="4">
        <v>0</v>
      </c>
      <c r="R5424" s="4">
        <v>0</v>
      </c>
      <c r="S5424" s="4">
        <v>0</v>
      </c>
      <c r="T5424" s="4">
        <v>0</v>
      </c>
      <c r="U5424" s="4">
        <v>0</v>
      </c>
      <c r="V5424" s="4">
        <v>0</v>
      </c>
      <c r="W5424" s="4">
        <v>0</v>
      </c>
    </row>
    <row r="5425" spans="2:23" x14ac:dyDescent="0.25">
      <c r="B5425" s="3">
        <v>690329</v>
      </c>
      <c r="C5425" t="s">
        <v>7652</v>
      </c>
      <c r="E5425" s="4">
        <v>1000000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  <c r="P5425" s="4">
        <v>0</v>
      </c>
      <c r="Q5425" s="4">
        <v>0</v>
      </c>
      <c r="R5425" s="4">
        <v>0</v>
      </c>
      <c r="S5425" s="4">
        <v>0</v>
      </c>
      <c r="T5425" s="4">
        <v>0</v>
      </c>
      <c r="U5425" s="4">
        <v>0</v>
      </c>
      <c r="V5425" s="4">
        <v>0</v>
      </c>
      <c r="W5425" s="4">
        <v>0</v>
      </c>
    </row>
    <row r="5426" spans="2:23" x14ac:dyDescent="0.25">
      <c r="B5426" s="3" t="s">
        <v>7655</v>
      </c>
      <c r="C5426" t="s">
        <v>126</v>
      </c>
      <c r="E5426" s="4">
        <v>3250000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  <c r="P5426" s="4">
        <v>0</v>
      </c>
      <c r="Q5426" s="4">
        <v>0</v>
      </c>
      <c r="R5426" s="4">
        <v>0</v>
      </c>
      <c r="S5426" s="4">
        <v>0</v>
      </c>
      <c r="T5426" s="4">
        <v>0</v>
      </c>
      <c r="U5426" s="4">
        <v>0</v>
      </c>
      <c r="V5426" s="4">
        <v>0</v>
      </c>
      <c r="W5426" s="4">
        <v>0</v>
      </c>
    </row>
    <row r="5427" spans="2:23" x14ac:dyDescent="0.25">
      <c r="B5427" s="3" t="s">
        <v>7656</v>
      </c>
      <c r="C5427" t="s">
        <v>7657</v>
      </c>
      <c r="E5427" s="4">
        <v>6750000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  <c r="P5427" s="4">
        <v>0</v>
      </c>
      <c r="Q5427" s="4">
        <v>0</v>
      </c>
      <c r="R5427" s="4">
        <v>0</v>
      </c>
      <c r="S5427" s="4">
        <v>0</v>
      </c>
      <c r="T5427" s="4">
        <v>0</v>
      </c>
      <c r="U5427" s="4">
        <v>0</v>
      </c>
      <c r="V5427" s="4">
        <v>0</v>
      </c>
      <c r="W5427" s="4">
        <v>0</v>
      </c>
    </row>
    <row r="5428" spans="2:23" x14ac:dyDescent="0.25">
      <c r="B5428" s="3" t="s">
        <v>7659</v>
      </c>
      <c r="C5428" t="s">
        <v>930</v>
      </c>
      <c r="E5428" s="4">
        <v>2348000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  <c r="P5428" s="4">
        <v>0</v>
      </c>
      <c r="Q5428" s="4">
        <v>0</v>
      </c>
      <c r="R5428" s="4">
        <v>0</v>
      </c>
      <c r="S5428" s="4">
        <v>0</v>
      </c>
      <c r="T5428" s="4">
        <v>0</v>
      </c>
      <c r="U5428" s="4">
        <v>0</v>
      </c>
      <c r="V5428" s="4">
        <v>0</v>
      </c>
      <c r="W5428" s="4">
        <v>0</v>
      </c>
    </row>
    <row r="5429" spans="2:23" x14ac:dyDescent="0.25">
      <c r="B5429" s="3" t="s">
        <v>7660</v>
      </c>
      <c r="C5429" t="s">
        <v>1160</v>
      </c>
      <c r="E5429" s="4">
        <v>875000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  <c r="P5429" s="4">
        <v>0</v>
      </c>
      <c r="Q5429" s="4">
        <v>0</v>
      </c>
      <c r="R5429" s="4">
        <v>0</v>
      </c>
      <c r="S5429" s="4">
        <v>0</v>
      </c>
      <c r="T5429" s="4">
        <v>0</v>
      </c>
      <c r="U5429" s="4">
        <v>0</v>
      </c>
      <c r="V5429" s="4">
        <v>0</v>
      </c>
      <c r="W5429" s="4">
        <v>0</v>
      </c>
    </row>
    <row r="5430" spans="2:23" x14ac:dyDescent="0.25">
      <c r="B5430" s="3">
        <v>640713</v>
      </c>
      <c r="C5430" t="s">
        <v>1249</v>
      </c>
      <c r="E5430" s="4">
        <v>4875000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  <c r="P5430" s="4">
        <v>0</v>
      </c>
      <c r="Q5430" s="4">
        <v>0</v>
      </c>
      <c r="R5430" s="4">
        <v>0</v>
      </c>
      <c r="S5430" s="4">
        <v>0</v>
      </c>
      <c r="T5430" s="4">
        <v>0</v>
      </c>
      <c r="U5430" s="4">
        <v>0</v>
      </c>
      <c r="V5430" s="4">
        <v>0</v>
      </c>
      <c r="W5430" s="4">
        <v>0</v>
      </c>
    </row>
    <row r="5431" spans="2:23" x14ac:dyDescent="0.25">
      <c r="B5431" s="3" t="s">
        <v>7661</v>
      </c>
      <c r="C5431" t="s">
        <v>7662</v>
      </c>
      <c r="E5431" s="4">
        <v>3050000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  <c r="P5431" s="4">
        <v>0</v>
      </c>
      <c r="Q5431" s="4">
        <v>0</v>
      </c>
      <c r="R5431" s="4">
        <v>0</v>
      </c>
      <c r="S5431" s="4">
        <v>0</v>
      </c>
      <c r="T5431" s="4">
        <v>0</v>
      </c>
      <c r="U5431" s="4">
        <v>0</v>
      </c>
      <c r="V5431" s="4">
        <v>0</v>
      </c>
      <c r="W5431" s="4">
        <v>0</v>
      </c>
    </row>
    <row r="5432" spans="2:23" x14ac:dyDescent="0.25">
      <c r="B5432" s="3">
        <v>622326</v>
      </c>
      <c r="C5432" t="s">
        <v>4139</v>
      </c>
      <c r="E5432" s="4">
        <v>3612000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  <c r="P5432" s="4">
        <v>0</v>
      </c>
      <c r="Q5432" s="4">
        <v>0</v>
      </c>
      <c r="R5432" s="4">
        <v>0</v>
      </c>
      <c r="S5432" s="4">
        <v>0</v>
      </c>
      <c r="T5432" s="4">
        <v>0</v>
      </c>
      <c r="U5432" s="4">
        <v>0</v>
      </c>
      <c r="V5432" s="4">
        <v>0</v>
      </c>
      <c r="W5432" s="4">
        <v>0</v>
      </c>
    </row>
    <row r="5433" spans="2:23" x14ac:dyDescent="0.25">
      <c r="B5433" s="3">
        <v>621751</v>
      </c>
      <c r="C5433" t="s">
        <v>3744</v>
      </c>
      <c r="E5433" s="4">
        <v>3250000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  <c r="P5433" s="4">
        <v>0</v>
      </c>
      <c r="Q5433" s="4">
        <v>0</v>
      </c>
      <c r="R5433" s="4">
        <v>0</v>
      </c>
      <c r="S5433" s="4">
        <v>0</v>
      </c>
      <c r="T5433" s="4">
        <v>0</v>
      </c>
      <c r="U5433" s="4">
        <v>0</v>
      </c>
      <c r="V5433" s="4">
        <v>0</v>
      </c>
      <c r="W5433" s="4">
        <v>0</v>
      </c>
    </row>
    <row r="5434" spans="2:23" x14ac:dyDescent="0.25">
      <c r="B5434" s="3">
        <v>650992</v>
      </c>
      <c r="C5434" t="s">
        <v>6639</v>
      </c>
      <c r="E5434" s="4">
        <v>2000000</v>
      </c>
      <c r="F5434" s="4">
        <v>0</v>
      </c>
      <c r="G5434" s="4">
        <v>0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  <c r="P5434" s="4">
        <v>0</v>
      </c>
      <c r="Q5434" s="4">
        <v>0</v>
      </c>
      <c r="R5434" s="4">
        <v>0</v>
      </c>
      <c r="S5434" s="4">
        <v>0</v>
      </c>
      <c r="T5434" s="4">
        <v>0</v>
      </c>
      <c r="U5434" s="4">
        <v>0</v>
      </c>
      <c r="V5434" s="4">
        <v>0</v>
      </c>
      <c r="W5434" s="4">
        <v>0</v>
      </c>
    </row>
    <row r="5435" spans="2:23" x14ac:dyDescent="0.25">
      <c r="B5435" s="3" t="s">
        <v>7663</v>
      </c>
      <c r="C5435" t="s">
        <v>312</v>
      </c>
      <c r="E5435" s="4">
        <v>3500000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  <c r="P5435" s="4">
        <v>0</v>
      </c>
      <c r="Q5435" s="4">
        <v>0</v>
      </c>
      <c r="R5435" s="4">
        <v>0</v>
      </c>
      <c r="S5435" s="4">
        <v>0</v>
      </c>
      <c r="T5435" s="4">
        <v>0</v>
      </c>
      <c r="U5435" s="4">
        <v>0</v>
      </c>
      <c r="V5435" s="4">
        <v>0</v>
      </c>
      <c r="W5435" s="4">
        <v>0</v>
      </c>
    </row>
    <row r="5436" spans="2:23" x14ac:dyDescent="0.25">
      <c r="B5436" s="3" t="s">
        <v>7664</v>
      </c>
      <c r="C5436" t="s">
        <v>169</v>
      </c>
      <c r="E5436" s="4">
        <v>3000000</v>
      </c>
      <c r="F5436" s="4">
        <v>0</v>
      </c>
      <c r="G5436" s="4">
        <v>0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  <c r="P5436" s="4">
        <v>0</v>
      </c>
      <c r="Q5436" s="4">
        <v>0</v>
      </c>
      <c r="R5436" s="4">
        <v>0</v>
      </c>
      <c r="S5436" s="4">
        <v>0</v>
      </c>
      <c r="T5436" s="4">
        <v>0</v>
      </c>
      <c r="U5436" s="4">
        <v>0</v>
      </c>
      <c r="V5436" s="4">
        <v>0</v>
      </c>
      <c r="W5436" s="4">
        <v>0</v>
      </c>
    </row>
    <row r="5437" spans="2:23" x14ac:dyDescent="0.25">
      <c r="B5437" s="3" t="s">
        <v>7665</v>
      </c>
      <c r="C5437" t="s">
        <v>840</v>
      </c>
      <c r="E5437" s="4">
        <v>2500000</v>
      </c>
      <c r="F5437" s="4">
        <v>0</v>
      </c>
      <c r="G5437" s="4">
        <v>0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  <c r="P5437" s="4">
        <v>0</v>
      </c>
      <c r="Q5437" s="4">
        <v>0</v>
      </c>
      <c r="R5437" s="4">
        <v>0</v>
      </c>
      <c r="S5437" s="4">
        <v>0</v>
      </c>
      <c r="T5437" s="4">
        <v>0</v>
      </c>
      <c r="U5437" s="4">
        <v>0</v>
      </c>
      <c r="V5437" s="4">
        <v>0</v>
      </c>
      <c r="W5437" s="4">
        <v>0</v>
      </c>
    </row>
    <row r="5438" spans="2:23" x14ac:dyDescent="0.25">
      <c r="B5438" s="3" t="s">
        <v>7666</v>
      </c>
      <c r="C5438" t="s">
        <v>1074</v>
      </c>
      <c r="E5438" s="4">
        <v>2500000</v>
      </c>
      <c r="F5438" s="4">
        <v>0</v>
      </c>
      <c r="G5438" s="4">
        <v>0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  <c r="P5438" s="4">
        <v>0</v>
      </c>
      <c r="Q5438" s="4">
        <v>0</v>
      </c>
      <c r="R5438" s="4">
        <v>0</v>
      </c>
      <c r="S5438" s="4">
        <v>0</v>
      </c>
      <c r="T5438" s="4">
        <v>0</v>
      </c>
      <c r="U5438" s="4">
        <v>0</v>
      </c>
      <c r="V5438" s="4">
        <v>0</v>
      </c>
      <c r="W5438" s="4">
        <v>0</v>
      </c>
    </row>
    <row r="5439" spans="2:23" x14ac:dyDescent="0.25">
      <c r="B5439" s="3" t="s">
        <v>7667</v>
      </c>
      <c r="C5439" t="s">
        <v>580</v>
      </c>
      <c r="E5439" s="4">
        <v>2525000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  <c r="P5439" s="4">
        <v>0</v>
      </c>
      <c r="Q5439" s="4">
        <v>0</v>
      </c>
      <c r="R5439" s="4">
        <v>0</v>
      </c>
      <c r="S5439" s="4">
        <v>0</v>
      </c>
      <c r="T5439" s="4">
        <v>0</v>
      </c>
      <c r="U5439" s="4">
        <v>0</v>
      </c>
      <c r="V5439" s="4">
        <v>0</v>
      </c>
      <c r="W5439" s="4">
        <v>0</v>
      </c>
    </row>
    <row r="5440" spans="2:23" x14ac:dyDescent="0.25">
      <c r="B5440" s="3">
        <v>631725</v>
      </c>
      <c r="C5440" t="s">
        <v>2964</v>
      </c>
      <c r="E5440" s="4">
        <v>1167000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  <c r="P5440" s="4">
        <v>0</v>
      </c>
      <c r="Q5440" s="4">
        <v>0</v>
      </c>
      <c r="R5440" s="4">
        <v>0</v>
      </c>
      <c r="S5440" s="4">
        <v>0</v>
      </c>
      <c r="T5440" s="4">
        <v>0</v>
      </c>
      <c r="U5440" s="4">
        <v>0</v>
      </c>
      <c r="V5440" s="4">
        <v>0</v>
      </c>
      <c r="W5440" s="4">
        <v>0</v>
      </c>
    </row>
    <row r="5441" spans="2:23" x14ac:dyDescent="0.25">
      <c r="B5441" s="3" t="s">
        <v>7668</v>
      </c>
      <c r="C5441" t="s">
        <v>1058</v>
      </c>
      <c r="E5441" s="4">
        <v>2480000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  <c r="P5441" s="4">
        <v>0</v>
      </c>
      <c r="Q5441" s="4">
        <v>0</v>
      </c>
      <c r="R5441" s="4">
        <v>0</v>
      </c>
      <c r="S5441" s="4">
        <v>0</v>
      </c>
      <c r="T5441" s="4">
        <v>0</v>
      </c>
      <c r="U5441" s="4">
        <v>0</v>
      </c>
      <c r="V5441" s="4">
        <v>0</v>
      </c>
      <c r="W5441" s="4">
        <v>0</v>
      </c>
    </row>
    <row r="5442" spans="2:23" x14ac:dyDescent="0.25">
      <c r="B5442" s="3" t="s">
        <v>7669</v>
      </c>
      <c r="C5442" t="s">
        <v>414</v>
      </c>
      <c r="E5442" s="4">
        <v>2709000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  <c r="P5442" s="4">
        <v>0</v>
      </c>
      <c r="Q5442" s="4">
        <v>0</v>
      </c>
      <c r="R5442" s="4">
        <v>0</v>
      </c>
      <c r="S5442" s="4">
        <v>0</v>
      </c>
      <c r="T5442" s="4">
        <v>0</v>
      </c>
      <c r="U5442" s="4">
        <v>0</v>
      </c>
      <c r="V5442" s="4">
        <v>0</v>
      </c>
      <c r="W5442" s="4">
        <v>0</v>
      </c>
    </row>
    <row r="5443" spans="2:23" x14ac:dyDescent="0.25">
      <c r="B5443" s="3" t="s">
        <v>7670</v>
      </c>
      <c r="C5443" t="s">
        <v>1126</v>
      </c>
      <c r="E5443" s="4">
        <v>2325000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  <c r="P5443" s="4">
        <v>0</v>
      </c>
      <c r="Q5443" s="4">
        <v>0</v>
      </c>
      <c r="R5443" s="4">
        <v>0</v>
      </c>
      <c r="S5443" s="4">
        <v>0</v>
      </c>
      <c r="T5443" s="4">
        <v>0</v>
      </c>
      <c r="U5443" s="4">
        <v>0</v>
      </c>
      <c r="V5443" s="4">
        <v>0</v>
      </c>
      <c r="W5443" s="4">
        <v>0</v>
      </c>
    </row>
    <row r="5444" spans="2:23" x14ac:dyDescent="0.25">
      <c r="B5444" s="3" t="s">
        <v>7671</v>
      </c>
      <c r="C5444" t="s">
        <v>1099</v>
      </c>
      <c r="E5444" s="4">
        <v>2500000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  <c r="P5444" s="4">
        <v>0</v>
      </c>
      <c r="Q5444" s="4">
        <v>0</v>
      </c>
      <c r="R5444" s="4">
        <v>0</v>
      </c>
      <c r="S5444" s="4">
        <v>0</v>
      </c>
      <c r="T5444" s="4">
        <v>0</v>
      </c>
      <c r="U5444" s="4">
        <v>0</v>
      </c>
      <c r="V5444" s="4">
        <v>0</v>
      </c>
      <c r="W5444" s="4">
        <v>0</v>
      </c>
    </row>
    <row r="5445" spans="2:23" x14ac:dyDescent="0.25">
      <c r="B5445" s="3" t="s">
        <v>7672</v>
      </c>
      <c r="C5445" t="s">
        <v>1150</v>
      </c>
      <c r="E5445" s="4">
        <v>2041000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  <c r="P5445" s="4">
        <v>0</v>
      </c>
      <c r="Q5445" s="4">
        <v>0</v>
      </c>
      <c r="R5445" s="4">
        <v>0</v>
      </c>
      <c r="S5445" s="4">
        <v>0</v>
      </c>
      <c r="T5445" s="4">
        <v>0</v>
      </c>
      <c r="U5445" s="4">
        <v>0</v>
      </c>
      <c r="V5445" s="4">
        <v>0</v>
      </c>
      <c r="W5445" s="4">
        <v>0</v>
      </c>
    </row>
    <row r="5446" spans="2:23" x14ac:dyDescent="0.25">
      <c r="B5446" s="3" t="s">
        <v>7674</v>
      </c>
      <c r="C5446" t="s">
        <v>1039</v>
      </c>
      <c r="E5446" s="4">
        <v>2275000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  <c r="P5446" s="4">
        <v>0</v>
      </c>
      <c r="Q5446" s="4">
        <v>0</v>
      </c>
      <c r="R5446" s="4">
        <v>0</v>
      </c>
      <c r="S5446" s="4">
        <v>0</v>
      </c>
      <c r="T5446" s="4">
        <v>0</v>
      </c>
      <c r="U5446" s="4">
        <v>0</v>
      </c>
      <c r="V5446" s="4">
        <v>0</v>
      </c>
      <c r="W5446" s="4">
        <v>0</v>
      </c>
    </row>
    <row r="5447" spans="2:23" x14ac:dyDescent="0.25">
      <c r="B5447" s="3" t="s">
        <v>7675</v>
      </c>
      <c r="C5447" t="s">
        <v>847</v>
      </c>
      <c r="E5447" s="4">
        <v>1500000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  <c r="P5447" s="4">
        <v>0</v>
      </c>
      <c r="Q5447" s="4">
        <v>0</v>
      </c>
      <c r="R5447" s="4">
        <v>0</v>
      </c>
      <c r="S5447" s="4">
        <v>0</v>
      </c>
      <c r="T5447" s="4">
        <v>0</v>
      </c>
      <c r="U5447" s="4">
        <v>0</v>
      </c>
      <c r="V5447" s="4">
        <v>0</v>
      </c>
      <c r="W5447" s="4">
        <v>0</v>
      </c>
    </row>
    <row r="5448" spans="2:23" x14ac:dyDescent="0.25">
      <c r="B5448" s="3" t="s">
        <v>7676</v>
      </c>
      <c r="C5448" t="s">
        <v>1475</v>
      </c>
      <c r="E5448" s="4">
        <v>2200000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  <c r="P5448" s="4">
        <v>0</v>
      </c>
      <c r="Q5448" s="4">
        <v>0</v>
      </c>
      <c r="R5448" s="4">
        <v>0</v>
      </c>
      <c r="S5448" s="4">
        <v>0</v>
      </c>
      <c r="T5448" s="4">
        <v>0</v>
      </c>
      <c r="U5448" s="4">
        <v>0</v>
      </c>
      <c r="V5448" s="4">
        <v>0</v>
      </c>
      <c r="W5448" s="4">
        <v>0</v>
      </c>
    </row>
    <row r="5449" spans="2:23" x14ac:dyDescent="0.25">
      <c r="B5449" s="3" t="s">
        <v>7677</v>
      </c>
      <c r="C5449" t="s">
        <v>208</v>
      </c>
      <c r="E5449" s="4">
        <v>2500000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  <c r="P5449" s="4">
        <v>0</v>
      </c>
      <c r="Q5449" s="4">
        <v>0</v>
      </c>
      <c r="R5449" s="4">
        <v>0</v>
      </c>
      <c r="S5449" s="4">
        <v>0</v>
      </c>
      <c r="T5449" s="4">
        <v>0</v>
      </c>
      <c r="U5449" s="4">
        <v>0</v>
      </c>
      <c r="V5449" s="4">
        <v>0</v>
      </c>
      <c r="W5449" s="4">
        <v>0</v>
      </c>
    </row>
    <row r="5450" spans="2:23" x14ac:dyDescent="0.25">
      <c r="B5450" s="3" t="s">
        <v>7678</v>
      </c>
      <c r="C5450" t="s">
        <v>200</v>
      </c>
      <c r="E5450" s="4">
        <v>2500000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  <c r="P5450" s="4">
        <v>0</v>
      </c>
      <c r="Q5450" s="4">
        <v>0</v>
      </c>
      <c r="R5450" s="4">
        <v>0</v>
      </c>
      <c r="S5450" s="4">
        <v>0</v>
      </c>
      <c r="T5450" s="4">
        <v>0</v>
      </c>
      <c r="U5450" s="4">
        <v>0</v>
      </c>
      <c r="V5450" s="4">
        <v>0</v>
      </c>
      <c r="W5450" s="4">
        <v>0</v>
      </c>
    </row>
    <row r="5451" spans="2:23" x14ac:dyDescent="0.25">
      <c r="B5451" s="3" t="s">
        <v>7679</v>
      </c>
      <c r="C5451" t="s">
        <v>1238</v>
      </c>
      <c r="E5451" s="4">
        <v>2500000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  <c r="P5451" s="4">
        <v>0</v>
      </c>
      <c r="Q5451" s="4">
        <v>0</v>
      </c>
      <c r="R5451" s="4">
        <v>0</v>
      </c>
      <c r="S5451" s="4">
        <v>0</v>
      </c>
      <c r="T5451" s="4">
        <v>0</v>
      </c>
      <c r="U5451" s="4">
        <v>0</v>
      </c>
      <c r="V5451" s="4">
        <v>0</v>
      </c>
      <c r="W5451" s="4">
        <v>0</v>
      </c>
    </row>
    <row r="5452" spans="2:23" x14ac:dyDescent="0.25">
      <c r="B5452" s="3" t="s">
        <v>7680</v>
      </c>
      <c r="C5452" t="s">
        <v>2129</v>
      </c>
      <c r="E5452" s="4">
        <v>917000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  <c r="P5452" s="4">
        <v>0</v>
      </c>
      <c r="Q5452" s="4">
        <v>0</v>
      </c>
      <c r="R5452" s="4">
        <v>0</v>
      </c>
      <c r="S5452" s="4">
        <v>0</v>
      </c>
      <c r="T5452" s="4">
        <v>0</v>
      </c>
      <c r="U5452" s="4">
        <v>0</v>
      </c>
      <c r="V5452" s="4">
        <v>0</v>
      </c>
      <c r="W5452" s="4">
        <v>0</v>
      </c>
    </row>
    <row r="5453" spans="2:23" x14ac:dyDescent="0.25">
      <c r="B5453" s="3" t="s">
        <v>7681</v>
      </c>
      <c r="C5453" t="s">
        <v>1521</v>
      </c>
      <c r="E5453" s="4">
        <v>750000</v>
      </c>
      <c r="F5453" s="4">
        <v>0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  <c r="P5453" s="4">
        <v>0</v>
      </c>
      <c r="Q5453" s="4">
        <v>0</v>
      </c>
      <c r="R5453" s="4">
        <v>0</v>
      </c>
      <c r="S5453" s="4">
        <v>0</v>
      </c>
      <c r="T5453" s="4">
        <v>0</v>
      </c>
      <c r="U5453" s="4">
        <v>0</v>
      </c>
      <c r="V5453" s="4">
        <v>0</v>
      </c>
      <c r="W5453" s="4">
        <v>0</v>
      </c>
    </row>
    <row r="5454" spans="2:23" x14ac:dyDescent="0.25">
      <c r="B5454" s="3" t="s">
        <v>7682</v>
      </c>
      <c r="C5454" t="s">
        <v>7683</v>
      </c>
      <c r="E5454" s="4">
        <v>5417000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  <c r="P5454" s="4">
        <v>0</v>
      </c>
      <c r="Q5454" s="4">
        <v>0</v>
      </c>
      <c r="R5454" s="4">
        <v>0</v>
      </c>
      <c r="S5454" s="4">
        <v>0</v>
      </c>
      <c r="T5454" s="4">
        <v>0</v>
      </c>
      <c r="U5454" s="4">
        <v>0</v>
      </c>
      <c r="V5454" s="4">
        <v>0</v>
      </c>
      <c r="W5454" s="4">
        <v>0</v>
      </c>
    </row>
    <row r="5455" spans="2:23" x14ac:dyDescent="0.25">
      <c r="B5455" s="3" t="s">
        <v>7684</v>
      </c>
      <c r="C5455" t="s">
        <v>3260</v>
      </c>
      <c r="E5455" s="4">
        <v>5000000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  <c r="P5455" s="4">
        <v>0</v>
      </c>
      <c r="Q5455" s="4">
        <v>0</v>
      </c>
      <c r="R5455" s="4">
        <v>0</v>
      </c>
      <c r="S5455" s="4">
        <v>0</v>
      </c>
      <c r="T5455" s="4">
        <v>0</v>
      </c>
      <c r="U5455" s="4">
        <v>0</v>
      </c>
      <c r="V5455" s="4">
        <v>0</v>
      </c>
      <c r="W5455" s="4">
        <v>0</v>
      </c>
    </row>
    <row r="5456" spans="2:23" x14ac:dyDescent="0.25">
      <c r="B5456" s="3" t="s">
        <v>7685</v>
      </c>
      <c r="C5456" t="s">
        <v>6914</v>
      </c>
      <c r="E5456" s="4">
        <v>2500000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  <c r="P5456" s="4">
        <v>0</v>
      </c>
      <c r="Q5456" s="4">
        <v>0</v>
      </c>
      <c r="R5456" s="4">
        <v>0</v>
      </c>
      <c r="S5456" s="4">
        <v>0</v>
      </c>
      <c r="T5456" s="4">
        <v>0</v>
      </c>
      <c r="U5456" s="4">
        <v>0</v>
      </c>
      <c r="V5456" s="4">
        <v>0</v>
      </c>
      <c r="W5456" s="4">
        <v>0</v>
      </c>
    </row>
    <row r="5457" spans="2:23" x14ac:dyDescent="0.25">
      <c r="B5457" s="3">
        <v>622035</v>
      </c>
      <c r="C5457" t="s">
        <v>870</v>
      </c>
      <c r="E5457" s="4">
        <v>2889000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  <c r="P5457" s="4">
        <v>0</v>
      </c>
      <c r="Q5457" s="4">
        <v>0</v>
      </c>
      <c r="R5457" s="4">
        <v>0</v>
      </c>
      <c r="S5457" s="4">
        <v>0</v>
      </c>
      <c r="T5457" s="4">
        <v>0</v>
      </c>
      <c r="U5457" s="4">
        <v>0</v>
      </c>
      <c r="V5457" s="4">
        <v>0</v>
      </c>
      <c r="W5457" s="4">
        <v>0</v>
      </c>
    </row>
    <row r="5458" spans="2:23" x14ac:dyDescent="0.25">
      <c r="B5458" s="3">
        <v>611465</v>
      </c>
      <c r="C5458" t="s">
        <v>848</v>
      </c>
      <c r="E5458" s="4">
        <v>2000000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  <c r="P5458" s="4">
        <v>0</v>
      </c>
      <c r="Q5458" s="4">
        <v>0</v>
      </c>
      <c r="R5458" s="4">
        <v>0</v>
      </c>
      <c r="S5458" s="4">
        <v>0</v>
      </c>
      <c r="T5458" s="4">
        <v>0</v>
      </c>
      <c r="U5458" s="4">
        <v>0</v>
      </c>
      <c r="V5458" s="4">
        <v>0</v>
      </c>
      <c r="W5458" s="4">
        <v>0</v>
      </c>
    </row>
    <row r="5459" spans="2:23" x14ac:dyDescent="0.25">
      <c r="B5459" s="3">
        <v>700545</v>
      </c>
      <c r="C5459" t="s">
        <v>3801</v>
      </c>
      <c r="E5459" s="4">
        <v>5000000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  <c r="P5459" s="4">
        <v>0</v>
      </c>
      <c r="Q5459" s="4">
        <v>0</v>
      </c>
      <c r="R5459" s="4">
        <v>0</v>
      </c>
      <c r="S5459" s="4">
        <v>0</v>
      </c>
      <c r="T5459" s="4">
        <v>0</v>
      </c>
      <c r="U5459" s="4">
        <v>0</v>
      </c>
      <c r="V5459" s="4">
        <v>0</v>
      </c>
      <c r="W5459" s="4">
        <v>0</v>
      </c>
    </row>
    <row r="5460" spans="2:23" x14ac:dyDescent="0.25">
      <c r="B5460" s="3" t="s">
        <v>7686</v>
      </c>
      <c r="C5460" t="s">
        <v>1235</v>
      </c>
      <c r="E5460" s="4">
        <v>1250000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  <c r="P5460" s="4">
        <v>0</v>
      </c>
      <c r="Q5460" s="4">
        <v>0</v>
      </c>
      <c r="R5460" s="4">
        <v>0</v>
      </c>
      <c r="S5460" s="4">
        <v>0</v>
      </c>
      <c r="T5460" s="4">
        <v>0</v>
      </c>
      <c r="U5460" s="4">
        <v>0</v>
      </c>
      <c r="V5460" s="4">
        <v>0</v>
      </c>
      <c r="W5460" s="4">
        <v>0</v>
      </c>
    </row>
    <row r="5461" spans="2:23" x14ac:dyDescent="0.25">
      <c r="B5461" s="3" t="s">
        <v>7687</v>
      </c>
      <c r="C5461" t="s">
        <v>6844</v>
      </c>
      <c r="E5461" s="4">
        <v>1167000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  <c r="P5461" s="4">
        <v>0</v>
      </c>
      <c r="Q5461" s="4">
        <v>0</v>
      </c>
      <c r="R5461" s="4">
        <v>0</v>
      </c>
      <c r="S5461" s="4">
        <v>0</v>
      </c>
      <c r="T5461" s="4">
        <v>0</v>
      </c>
      <c r="U5461" s="4">
        <v>0</v>
      </c>
      <c r="V5461" s="4">
        <v>0</v>
      </c>
      <c r="W5461" s="4">
        <v>0</v>
      </c>
    </row>
    <row r="5462" spans="2:23" x14ac:dyDescent="0.25">
      <c r="B5462" s="3">
        <v>641667</v>
      </c>
      <c r="C5462" t="s">
        <v>80</v>
      </c>
      <c r="E5462" s="4">
        <v>2000000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  <c r="P5462" s="4">
        <v>0</v>
      </c>
      <c r="Q5462" s="4">
        <v>0</v>
      </c>
      <c r="R5462" s="4">
        <v>0</v>
      </c>
      <c r="S5462" s="4">
        <v>0</v>
      </c>
      <c r="T5462" s="4">
        <v>0</v>
      </c>
      <c r="U5462" s="4">
        <v>0</v>
      </c>
      <c r="V5462" s="4">
        <v>0</v>
      </c>
      <c r="W5462" s="4">
        <v>0</v>
      </c>
    </row>
    <row r="5463" spans="2:23" x14ac:dyDescent="0.25">
      <c r="B5463" s="3">
        <v>640237</v>
      </c>
      <c r="C5463" t="s">
        <v>87</v>
      </c>
      <c r="E5463" s="4">
        <v>4515000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  <c r="P5463" s="4">
        <v>0</v>
      </c>
      <c r="Q5463" s="4">
        <v>0</v>
      </c>
      <c r="R5463" s="4">
        <v>0</v>
      </c>
      <c r="S5463" s="4">
        <v>0</v>
      </c>
      <c r="T5463" s="4">
        <v>0</v>
      </c>
      <c r="U5463" s="4">
        <v>0</v>
      </c>
      <c r="V5463" s="4">
        <v>0</v>
      </c>
      <c r="W5463" s="4">
        <v>0</v>
      </c>
    </row>
    <row r="5464" spans="2:23" x14ac:dyDescent="0.25">
      <c r="B5464" s="3" t="s">
        <v>7689</v>
      </c>
      <c r="C5464" t="s">
        <v>7690</v>
      </c>
      <c r="E5464" s="4">
        <v>3000000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  <c r="P5464" s="4">
        <v>0</v>
      </c>
      <c r="Q5464" s="4">
        <v>0</v>
      </c>
      <c r="R5464" s="4">
        <v>0</v>
      </c>
      <c r="S5464" s="4">
        <v>0</v>
      </c>
      <c r="T5464" s="4">
        <v>0</v>
      </c>
      <c r="U5464" s="4">
        <v>0</v>
      </c>
      <c r="V5464" s="4">
        <v>0</v>
      </c>
      <c r="W5464" s="4">
        <v>0</v>
      </c>
    </row>
    <row r="5465" spans="2:23" x14ac:dyDescent="0.25">
      <c r="B5465" s="3" t="s">
        <v>7691</v>
      </c>
      <c r="C5465" t="s">
        <v>3120</v>
      </c>
      <c r="E5465" s="4">
        <v>1500000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  <c r="P5465" s="4">
        <v>0</v>
      </c>
      <c r="Q5465" s="4">
        <v>0</v>
      </c>
      <c r="R5465" s="4">
        <v>0</v>
      </c>
      <c r="S5465" s="4">
        <v>0</v>
      </c>
      <c r="T5465" s="4">
        <v>0</v>
      </c>
      <c r="U5465" s="4">
        <v>0</v>
      </c>
      <c r="V5465" s="4">
        <v>0</v>
      </c>
      <c r="W5465" s="4">
        <v>0</v>
      </c>
    </row>
    <row r="5466" spans="2:23" x14ac:dyDescent="0.25">
      <c r="B5466" s="3" t="s">
        <v>7692</v>
      </c>
      <c r="C5466" t="s">
        <v>810</v>
      </c>
      <c r="E5466" s="4">
        <v>2625000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  <c r="P5466" s="4">
        <v>0</v>
      </c>
      <c r="Q5466" s="4">
        <v>0</v>
      </c>
      <c r="R5466" s="4">
        <v>0</v>
      </c>
      <c r="S5466" s="4">
        <v>0</v>
      </c>
      <c r="T5466" s="4">
        <v>0</v>
      </c>
      <c r="U5466" s="4">
        <v>0</v>
      </c>
      <c r="V5466" s="4">
        <v>0</v>
      </c>
      <c r="W5466" s="4">
        <v>0</v>
      </c>
    </row>
    <row r="5467" spans="2:23" x14ac:dyDescent="0.25">
      <c r="B5467" s="3">
        <v>611162</v>
      </c>
      <c r="C5467" t="s">
        <v>6517</v>
      </c>
      <c r="E5467" s="4">
        <v>4315000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  <c r="P5467" s="4">
        <v>0</v>
      </c>
      <c r="Q5467" s="4">
        <v>0</v>
      </c>
      <c r="R5467" s="4">
        <v>0</v>
      </c>
      <c r="S5467" s="4">
        <v>0</v>
      </c>
      <c r="T5467" s="4">
        <v>0</v>
      </c>
      <c r="U5467" s="4">
        <v>0</v>
      </c>
      <c r="V5467" s="4">
        <v>0</v>
      </c>
      <c r="W5467" s="4">
        <v>0</v>
      </c>
    </row>
    <row r="5468" spans="2:23" x14ac:dyDescent="0.25">
      <c r="B5468" s="3" t="s">
        <v>7693</v>
      </c>
      <c r="C5468" t="s">
        <v>384</v>
      </c>
      <c r="E5468" s="4">
        <v>3075000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  <c r="P5468" s="4">
        <v>0</v>
      </c>
      <c r="Q5468" s="4">
        <v>0</v>
      </c>
      <c r="R5468" s="4">
        <v>0</v>
      </c>
      <c r="S5468" s="4">
        <v>0</v>
      </c>
      <c r="T5468" s="4">
        <v>0</v>
      </c>
      <c r="U5468" s="4">
        <v>0</v>
      </c>
      <c r="V5468" s="4">
        <v>0</v>
      </c>
      <c r="W5468" s="4">
        <v>0</v>
      </c>
    </row>
    <row r="5469" spans="2:23" x14ac:dyDescent="0.25">
      <c r="B5469" s="3" t="s">
        <v>7695</v>
      </c>
      <c r="C5469" t="s">
        <v>1031</v>
      </c>
      <c r="E5469" s="4">
        <v>2325000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  <c r="P5469" s="4">
        <v>0</v>
      </c>
      <c r="Q5469" s="4">
        <v>0</v>
      </c>
      <c r="R5469" s="4">
        <v>0</v>
      </c>
      <c r="S5469" s="4">
        <v>0</v>
      </c>
      <c r="T5469" s="4">
        <v>0</v>
      </c>
      <c r="U5469" s="4">
        <v>0</v>
      </c>
      <c r="V5469" s="4">
        <v>0</v>
      </c>
      <c r="W5469" s="4">
        <v>0</v>
      </c>
    </row>
    <row r="5470" spans="2:23" x14ac:dyDescent="0.25">
      <c r="B5470" s="3" t="s">
        <v>7696</v>
      </c>
      <c r="C5470" t="s">
        <v>3873</v>
      </c>
      <c r="E5470" s="4">
        <v>2250000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  <c r="P5470" s="4">
        <v>0</v>
      </c>
      <c r="Q5470" s="4">
        <v>0</v>
      </c>
      <c r="R5470" s="4">
        <v>0</v>
      </c>
      <c r="S5470" s="4">
        <v>0</v>
      </c>
      <c r="T5470" s="4">
        <v>0</v>
      </c>
      <c r="U5470" s="4">
        <v>0</v>
      </c>
      <c r="V5470" s="4">
        <v>0</v>
      </c>
      <c r="W5470" s="4">
        <v>0</v>
      </c>
    </row>
    <row r="5471" spans="2:23" x14ac:dyDescent="0.25">
      <c r="B5471" s="3" t="s">
        <v>7697</v>
      </c>
      <c r="C5471" t="s">
        <v>860</v>
      </c>
      <c r="E5471" s="4">
        <v>2669000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  <c r="P5471" s="4">
        <v>0</v>
      </c>
      <c r="Q5471" s="4">
        <v>0</v>
      </c>
      <c r="R5471" s="4">
        <v>0</v>
      </c>
      <c r="S5471" s="4">
        <v>0</v>
      </c>
      <c r="T5471" s="4">
        <v>0</v>
      </c>
      <c r="U5471" s="4">
        <v>0</v>
      </c>
      <c r="V5471" s="4">
        <v>0</v>
      </c>
      <c r="W5471" s="4">
        <v>0</v>
      </c>
    </row>
    <row r="5472" spans="2:23" x14ac:dyDescent="0.25">
      <c r="B5472" s="3">
        <v>740013</v>
      </c>
      <c r="C5472" t="s">
        <v>7698</v>
      </c>
      <c r="E5472" s="4">
        <v>2500000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  <c r="P5472" s="4">
        <v>0</v>
      </c>
      <c r="Q5472" s="4">
        <v>0</v>
      </c>
      <c r="R5472" s="4">
        <v>0</v>
      </c>
      <c r="S5472" s="4">
        <v>0</v>
      </c>
      <c r="T5472" s="4">
        <v>0</v>
      </c>
      <c r="U5472" s="4">
        <v>0</v>
      </c>
      <c r="V5472" s="4">
        <v>0</v>
      </c>
      <c r="W5472" s="4">
        <v>0</v>
      </c>
    </row>
    <row r="5473" spans="2:23" x14ac:dyDescent="0.25">
      <c r="B5473" s="3">
        <v>610731</v>
      </c>
      <c r="C5473" t="s">
        <v>1196</v>
      </c>
      <c r="E5473" s="4">
        <v>2500000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  <c r="P5473" s="4">
        <v>0</v>
      </c>
      <c r="Q5473" s="4">
        <v>0</v>
      </c>
      <c r="R5473" s="4">
        <v>0</v>
      </c>
      <c r="S5473" s="4">
        <v>0</v>
      </c>
      <c r="T5473" s="4">
        <v>0</v>
      </c>
      <c r="U5473" s="4">
        <v>0</v>
      </c>
      <c r="V5473" s="4">
        <v>0</v>
      </c>
      <c r="W5473" s="4">
        <v>0</v>
      </c>
    </row>
    <row r="5474" spans="2:23" x14ac:dyDescent="0.25">
      <c r="B5474" s="3" t="s">
        <v>7699</v>
      </c>
      <c r="C5474" t="s">
        <v>666</v>
      </c>
      <c r="E5474" s="4">
        <v>2538000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  <c r="P5474" s="4">
        <v>0</v>
      </c>
      <c r="Q5474" s="4">
        <v>0</v>
      </c>
      <c r="R5474" s="4">
        <v>0</v>
      </c>
      <c r="S5474" s="4">
        <v>0</v>
      </c>
      <c r="T5474" s="4">
        <v>0</v>
      </c>
      <c r="U5474" s="4">
        <v>0</v>
      </c>
      <c r="V5474" s="4">
        <v>0</v>
      </c>
      <c r="W5474" s="4">
        <v>0</v>
      </c>
    </row>
    <row r="5475" spans="2:23" x14ac:dyDescent="0.25">
      <c r="B5475" s="3">
        <v>670497</v>
      </c>
      <c r="C5475" t="s">
        <v>7700</v>
      </c>
      <c r="E5475" s="4">
        <v>1375000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  <c r="P5475" s="4">
        <v>0</v>
      </c>
      <c r="Q5475" s="4">
        <v>0</v>
      </c>
      <c r="R5475" s="4">
        <v>0</v>
      </c>
      <c r="S5475" s="4">
        <v>0</v>
      </c>
      <c r="T5475" s="4">
        <v>0</v>
      </c>
      <c r="U5475" s="4">
        <v>0</v>
      </c>
      <c r="V5475" s="4">
        <v>0</v>
      </c>
      <c r="W5475" s="4">
        <v>0</v>
      </c>
    </row>
    <row r="5476" spans="2:23" x14ac:dyDescent="0.25">
      <c r="B5476" s="3" t="s">
        <v>7701</v>
      </c>
      <c r="C5476" t="s">
        <v>5752</v>
      </c>
      <c r="E5476" s="4">
        <v>2500000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  <c r="P5476" s="4">
        <v>0</v>
      </c>
      <c r="Q5476" s="4">
        <v>0</v>
      </c>
      <c r="R5476" s="4">
        <v>0</v>
      </c>
      <c r="S5476" s="4">
        <v>0</v>
      </c>
      <c r="T5476" s="4">
        <v>0</v>
      </c>
      <c r="U5476" s="4">
        <v>0</v>
      </c>
      <c r="V5476" s="4">
        <v>0</v>
      </c>
      <c r="W5476" s="4">
        <v>0</v>
      </c>
    </row>
    <row r="5477" spans="2:23" x14ac:dyDescent="0.25">
      <c r="B5477" s="3" t="s">
        <v>7702</v>
      </c>
      <c r="C5477" t="s">
        <v>107</v>
      </c>
      <c r="E5477" s="4">
        <v>4125000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  <c r="P5477" s="4">
        <v>0</v>
      </c>
      <c r="Q5477" s="4">
        <v>0</v>
      </c>
      <c r="R5477" s="4">
        <v>0</v>
      </c>
      <c r="S5477" s="4">
        <v>0</v>
      </c>
      <c r="T5477" s="4">
        <v>0</v>
      </c>
      <c r="U5477" s="4">
        <v>0</v>
      </c>
      <c r="V5477" s="4">
        <v>0</v>
      </c>
      <c r="W5477" s="4">
        <v>0</v>
      </c>
    </row>
    <row r="5478" spans="2:23" x14ac:dyDescent="0.25">
      <c r="B5478" s="3">
        <v>660227</v>
      </c>
      <c r="C5478" t="s">
        <v>7703</v>
      </c>
      <c r="E5478" s="4">
        <v>7500000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  <c r="P5478" s="4">
        <v>0</v>
      </c>
      <c r="Q5478" s="4">
        <v>0</v>
      </c>
      <c r="R5478" s="4">
        <v>0</v>
      </c>
      <c r="S5478" s="4">
        <v>0</v>
      </c>
      <c r="T5478" s="4">
        <v>0</v>
      </c>
      <c r="U5478" s="4">
        <v>0</v>
      </c>
      <c r="V5478" s="4">
        <v>0</v>
      </c>
      <c r="W5478" s="4">
        <v>0</v>
      </c>
    </row>
    <row r="5479" spans="2:23" x14ac:dyDescent="0.25">
      <c r="B5479" s="3" t="s">
        <v>7704</v>
      </c>
      <c r="C5479" t="s">
        <v>880</v>
      </c>
      <c r="E5479" s="4">
        <v>750000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  <c r="P5479" s="4">
        <v>0</v>
      </c>
      <c r="Q5479" s="4">
        <v>0</v>
      </c>
      <c r="R5479" s="4">
        <v>0</v>
      </c>
      <c r="S5479" s="4">
        <v>0</v>
      </c>
      <c r="T5479" s="4">
        <v>0</v>
      </c>
      <c r="U5479" s="4">
        <v>0</v>
      </c>
      <c r="V5479" s="4">
        <v>0</v>
      </c>
      <c r="W5479" s="4">
        <v>0</v>
      </c>
    </row>
    <row r="5480" spans="2:23" x14ac:dyDescent="0.25">
      <c r="B5480" s="3" t="s">
        <v>7705</v>
      </c>
      <c r="C5480" t="s">
        <v>7706</v>
      </c>
      <c r="E5480" s="4">
        <v>1445000</v>
      </c>
      <c r="F5480" s="4">
        <v>0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  <c r="P5480" s="4">
        <v>0</v>
      </c>
      <c r="Q5480" s="4">
        <v>0</v>
      </c>
      <c r="R5480" s="4">
        <v>0</v>
      </c>
      <c r="S5480" s="4">
        <v>0</v>
      </c>
      <c r="T5480" s="4">
        <v>0</v>
      </c>
      <c r="U5480" s="4">
        <v>0</v>
      </c>
      <c r="V5480" s="4">
        <v>0</v>
      </c>
      <c r="W5480" s="4">
        <v>0</v>
      </c>
    </row>
    <row r="5481" spans="2:23" x14ac:dyDescent="0.25">
      <c r="B5481" s="3">
        <v>611424</v>
      </c>
      <c r="C5481" t="s">
        <v>2664</v>
      </c>
      <c r="E5481" s="4">
        <v>2292000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  <c r="P5481" s="4">
        <v>0</v>
      </c>
      <c r="Q5481" s="4">
        <v>0</v>
      </c>
      <c r="R5481" s="4">
        <v>0</v>
      </c>
      <c r="S5481" s="4">
        <v>0</v>
      </c>
      <c r="T5481" s="4">
        <v>0</v>
      </c>
      <c r="U5481" s="4">
        <v>0</v>
      </c>
      <c r="V5481" s="4">
        <v>0</v>
      </c>
      <c r="W5481" s="4">
        <v>0</v>
      </c>
    </row>
    <row r="5482" spans="2:23" x14ac:dyDescent="0.25">
      <c r="B5482" s="3" t="s">
        <v>7707</v>
      </c>
      <c r="C5482" t="s">
        <v>1160</v>
      </c>
      <c r="E5482" s="4">
        <v>1500000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  <c r="P5482" s="4">
        <v>0</v>
      </c>
      <c r="Q5482" s="4">
        <v>0</v>
      </c>
      <c r="R5482" s="4">
        <v>0</v>
      </c>
      <c r="S5482" s="4">
        <v>0</v>
      </c>
      <c r="T5482" s="4">
        <v>0</v>
      </c>
      <c r="U5482" s="4">
        <v>0</v>
      </c>
      <c r="V5482" s="4">
        <v>0</v>
      </c>
      <c r="W5482" s="4">
        <v>0</v>
      </c>
    </row>
    <row r="5483" spans="2:23" x14ac:dyDescent="0.25">
      <c r="B5483" s="3" t="s">
        <v>7708</v>
      </c>
      <c r="C5483" t="s">
        <v>335</v>
      </c>
      <c r="E5483" s="4">
        <v>3250000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  <c r="P5483" s="4">
        <v>0</v>
      </c>
      <c r="Q5483" s="4">
        <v>0</v>
      </c>
      <c r="R5483" s="4">
        <v>0</v>
      </c>
      <c r="S5483" s="4">
        <v>0</v>
      </c>
      <c r="T5483" s="4">
        <v>0</v>
      </c>
      <c r="U5483" s="4">
        <v>0</v>
      </c>
      <c r="V5483" s="4">
        <v>0</v>
      </c>
      <c r="W5483" s="4">
        <v>0</v>
      </c>
    </row>
    <row r="5484" spans="2:23" x14ac:dyDescent="0.25">
      <c r="B5484" s="3">
        <v>631607</v>
      </c>
      <c r="C5484" t="s">
        <v>4897</v>
      </c>
      <c r="E5484" s="4">
        <v>3612000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  <c r="P5484" s="4">
        <v>0</v>
      </c>
      <c r="Q5484" s="4">
        <v>0</v>
      </c>
      <c r="R5484" s="4">
        <v>0</v>
      </c>
      <c r="S5484" s="4">
        <v>0</v>
      </c>
      <c r="T5484" s="4">
        <v>0</v>
      </c>
      <c r="U5484" s="4">
        <v>0</v>
      </c>
      <c r="V5484" s="4">
        <v>0</v>
      </c>
      <c r="W5484" s="4">
        <v>0</v>
      </c>
    </row>
    <row r="5485" spans="2:23" x14ac:dyDescent="0.25">
      <c r="B5485" s="3" t="s">
        <v>7709</v>
      </c>
      <c r="C5485" t="s">
        <v>300</v>
      </c>
      <c r="E5485" s="4">
        <v>3750000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  <c r="P5485" s="4">
        <v>0</v>
      </c>
      <c r="Q5485" s="4">
        <v>0</v>
      </c>
      <c r="R5485" s="4">
        <v>0</v>
      </c>
      <c r="S5485" s="4">
        <v>0</v>
      </c>
      <c r="T5485" s="4">
        <v>0</v>
      </c>
      <c r="U5485" s="4">
        <v>0</v>
      </c>
      <c r="V5485" s="4">
        <v>0</v>
      </c>
      <c r="W5485" s="4">
        <v>0</v>
      </c>
    </row>
    <row r="5486" spans="2:23" x14ac:dyDescent="0.25">
      <c r="B5486" s="3" t="s">
        <v>7710</v>
      </c>
      <c r="C5486" t="s">
        <v>1170</v>
      </c>
      <c r="E5486" s="4">
        <v>2625000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  <c r="P5486" s="4">
        <v>0</v>
      </c>
      <c r="Q5486" s="4">
        <v>0</v>
      </c>
      <c r="R5486" s="4">
        <v>0</v>
      </c>
      <c r="S5486" s="4">
        <v>0</v>
      </c>
      <c r="T5486" s="4">
        <v>0</v>
      </c>
      <c r="U5486" s="4">
        <v>0</v>
      </c>
      <c r="V5486" s="4">
        <v>0</v>
      </c>
      <c r="W5486" s="4">
        <v>0</v>
      </c>
    </row>
    <row r="5487" spans="2:23" x14ac:dyDescent="0.25">
      <c r="B5487" s="3" t="s">
        <v>7711</v>
      </c>
      <c r="C5487" t="s">
        <v>826</v>
      </c>
      <c r="E5487" s="4">
        <v>2500000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  <c r="P5487" s="4">
        <v>0</v>
      </c>
      <c r="Q5487" s="4">
        <v>0</v>
      </c>
      <c r="R5487" s="4">
        <v>0</v>
      </c>
      <c r="S5487" s="4">
        <v>0</v>
      </c>
      <c r="T5487" s="4">
        <v>0</v>
      </c>
      <c r="U5487" s="4">
        <v>0</v>
      </c>
      <c r="V5487" s="4">
        <v>0</v>
      </c>
      <c r="W5487" s="4">
        <v>0</v>
      </c>
    </row>
    <row r="5488" spans="2:23" x14ac:dyDescent="0.25">
      <c r="B5488" s="3">
        <v>600406</v>
      </c>
      <c r="C5488" t="s">
        <v>4739</v>
      </c>
      <c r="E5488" s="4">
        <v>1834000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  <c r="P5488" s="4">
        <v>0</v>
      </c>
      <c r="Q5488" s="4">
        <v>0</v>
      </c>
      <c r="R5488" s="4">
        <v>0</v>
      </c>
      <c r="S5488" s="4">
        <v>0</v>
      </c>
      <c r="T5488" s="4">
        <v>0</v>
      </c>
      <c r="U5488" s="4">
        <v>0</v>
      </c>
      <c r="V5488" s="4">
        <v>0</v>
      </c>
      <c r="W5488" s="4">
        <v>0</v>
      </c>
    </row>
    <row r="5489" spans="2:23" x14ac:dyDescent="0.25">
      <c r="B5489" s="3" t="s">
        <v>7712</v>
      </c>
      <c r="C5489" t="s">
        <v>7713</v>
      </c>
      <c r="E5489" s="4">
        <v>2750000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  <c r="P5489" s="4">
        <v>0</v>
      </c>
      <c r="Q5489" s="4">
        <v>0</v>
      </c>
      <c r="R5489" s="4">
        <v>0</v>
      </c>
      <c r="S5489" s="4">
        <v>0</v>
      </c>
      <c r="T5489" s="4">
        <v>0</v>
      </c>
      <c r="U5489" s="4">
        <v>0</v>
      </c>
      <c r="V5489" s="4">
        <v>0</v>
      </c>
      <c r="W5489" s="4">
        <v>0</v>
      </c>
    </row>
    <row r="5490" spans="2:23" x14ac:dyDescent="0.25">
      <c r="B5490" s="3" t="s">
        <v>7714</v>
      </c>
      <c r="C5490" t="s">
        <v>1162</v>
      </c>
      <c r="E5490" s="4">
        <v>2500000</v>
      </c>
      <c r="F5490" s="4">
        <v>0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  <c r="P5490" s="4">
        <v>0</v>
      </c>
      <c r="Q5490" s="4">
        <v>0</v>
      </c>
      <c r="R5490" s="4">
        <v>0</v>
      </c>
      <c r="S5490" s="4">
        <v>0</v>
      </c>
      <c r="T5490" s="4">
        <v>0</v>
      </c>
      <c r="U5490" s="4">
        <v>0</v>
      </c>
      <c r="V5490" s="4">
        <v>0</v>
      </c>
      <c r="W5490" s="4">
        <v>0</v>
      </c>
    </row>
    <row r="5491" spans="2:23" x14ac:dyDescent="0.25">
      <c r="B5491" s="3">
        <v>740100</v>
      </c>
      <c r="C5491" t="s">
        <v>7715</v>
      </c>
      <c r="E5491" s="4">
        <v>2917000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  <c r="P5491" s="4">
        <v>0</v>
      </c>
      <c r="Q5491" s="4">
        <v>0</v>
      </c>
      <c r="R5491" s="4">
        <v>0</v>
      </c>
      <c r="S5491" s="4">
        <v>0</v>
      </c>
      <c r="T5491" s="4">
        <v>0</v>
      </c>
      <c r="U5491" s="4">
        <v>0</v>
      </c>
      <c r="V5491" s="4">
        <v>0</v>
      </c>
      <c r="W5491" s="4">
        <v>0</v>
      </c>
    </row>
    <row r="5492" spans="2:23" x14ac:dyDescent="0.25">
      <c r="B5492" s="3" t="s">
        <v>7716</v>
      </c>
      <c r="C5492" t="s">
        <v>29</v>
      </c>
      <c r="E5492" s="4">
        <v>1964000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  <c r="P5492" s="4">
        <v>0</v>
      </c>
      <c r="Q5492" s="4">
        <v>0</v>
      </c>
      <c r="R5492" s="4">
        <v>0</v>
      </c>
      <c r="S5492" s="4">
        <v>0</v>
      </c>
      <c r="T5492" s="4">
        <v>0</v>
      </c>
      <c r="U5492" s="4">
        <v>0</v>
      </c>
      <c r="V5492" s="4">
        <v>0</v>
      </c>
      <c r="W5492" s="4">
        <v>0</v>
      </c>
    </row>
    <row r="5493" spans="2:23" x14ac:dyDescent="0.25">
      <c r="B5493" s="3" t="s">
        <v>7718</v>
      </c>
      <c r="C5493" t="s">
        <v>780</v>
      </c>
      <c r="E5493" s="4">
        <v>2700000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  <c r="P5493" s="4">
        <v>0</v>
      </c>
      <c r="Q5493" s="4">
        <v>0</v>
      </c>
      <c r="R5493" s="4">
        <v>0</v>
      </c>
      <c r="S5493" s="4">
        <v>0</v>
      </c>
      <c r="T5493" s="4">
        <v>0</v>
      </c>
      <c r="U5493" s="4">
        <v>0</v>
      </c>
      <c r="V5493" s="4">
        <v>0</v>
      </c>
      <c r="W5493" s="4">
        <v>0</v>
      </c>
    </row>
    <row r="5494" spans="2:23" x14ac:dyDescent="0.25">
      <c r="B5494" s="3">
        <v>621358</v>
      </c>
      <c r="C5494" t="s">
        <v>7719</v>
      </c>
      <c r="E5494" s="4">
        <v>2500000</v>
      </c>
      <c r="F5494" s="4">
        <v>0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  <c r="P5494" s="4">
        <v>0</v>
      </c>
      <c r="Q5494" s="4">
        <v>0</v>
      </c>
      <c r="R5494" s="4">
        <v>0</v>
      </c>
      <c r="S5494" s="4">
        <v>0</v>
      </c>
      <c r="T5494" s="4">
        <v>0</v>
      </c>
      <c r="U5494" s="4">
        <v>0</v>
      </c>
      <c r="V5494" s="4">
        <v>0</v>
      </c>
      <c r="W5494" s="4">
        <v>0</v>
      </c>
    </row>
    <row r="5495" spans="2:23" x14ac:dyDescent="0.25">
      <c r="B5495" s="3" t="s">
        <v>7720</v>
      </c>
      <c r="C5495" t="s">
        <v>240</v>
      </c>
      <c r="E5495" s="4">
        <v>5000000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  <c r="P5495" s="4">
        <v>0</v>
      </c>
      <c r="Q5495" s="4">
        <v>0</v>
      </c>
      <c r="R5495" s="4">
        <v>0</v>
      </c>
      <c r="S5495" s="4">
        <v>0</v>
      </c>
      <c r="T5495" s="4">
        <v>0</v>
      </c>
      <c r="U5495" s="4">
        <v>0</v>
      </c>
      <c r="V5495" s="4">
        <v>0</v>
      </c>
      <c r="W5495" s="4">
        <v>0</v>
      </c>
    </row>
    <row r="5496" spans="2:23" x14ac:dyDescent="0.25">
      <c r="B5496" s="3" t="s">
        <v>7721</v>
      </c>
      <c r="C5496" t="s">
        <v>374</v>
      </c>
      <c r="E5496" s="4">
        <v>2625000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  <c r="P5496" s="4">
        <v>0</v>
      </c>
      <c r="Q5496" s="4">
        <v>0</v>
      </c>
      <c r="R5496" s="4">
        <v>0</v>
      </c>
      <c r="S5496" s="4">
        <v>0</v>
      </c>
      <c r="T5496" s="4">
        <v>0</v>
      </c>
      <c r="U5496" s="4">
        <v>0</v>
      </c>
      <c r="V5496" s="4">
        <v>0</v>
      </c>
      <c r="W5496" s="4">
        <v>0</v>
      </c>
    </row>
    <row r="5497" spans="2:23" x14ac:dyDescent="0.25">
      <c r="B5497" s="3" t="s">
        <v>7722</v>
      </c>
      <c r="C5497" t="s">
        <v>5452</v>
      </c>
      <c r="E5497" s="4">
        <v>3750000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  <c r="P5497" s="4">
        <v>0</v>
      </c>
      <c r="Q5497" s="4">
        <v>0</v>
      </c>
      <c r="R5497" s="4">
        <v>0</v>
      </c>
      <c r="S5497" s="4">
        <v>0</v>
      </c>
      <c r="T5497" s="4">
        <v>0</v>
      </c>
      <c r="U5497" s="4">
        <v>0</v>
      </c>
      <c r="V5497" s="4">
        <v>0</v>
      </c>
      <c r="W5497" s="4">
        <v>0</v>
      </c>
    </row>
    <row r="5498" spans="2:23" x14ac:dyDescent="0.25">
      <c r="B5498" s="3">
        <v>820028</v>
      </c>
      <c r="C5498" t="s">
        <v>7723</v>
      </c>
      <c r="E5498" s="4">
        <v>10000000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  <c r="P5498" s="4">
        <v>0</v>
      </c>
      <c r="Q5498" s="4">
        <v>0</v>
      </c>
      <c r="R5498" s="4">
        <v>0</v>
      </c>
      <c r="S5498" s="4">
        <v>0</v>
      </c>
      <c r="T5498" s="4">
        <v>0</v>
      </c>
      <c r="U5498" s="4">
        <v>0</v>
      </c>
      <c r="V5498" s="4">
        <v>0</v>
      </c>
      <c r="W5498" s="4">
        <v>0</v>
      </c>
    </row>
    <row r="5499" spans="2:23" x14ac:dyDescent="0.25">
      <c r="B5499" s="3" t="s">
        <v>7724</v>
      </c>
      <c r="C5499" t="s">
        <v>1139</v>
      </c>
      <c r="E5499" s="4">
        <v>2188000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  <c r="P5499" s="4">
        <v>0</v>
      </c>
      <c r="Q5499" s="4">
        <v>0</v>
      </c>
      <c r="R5499" s="4">
        <v>0</v>
      </c>
      <c r="S5499" s="4">
        <v>0</v>
      </c>
      <c r="T5499" s="4">
        <v>0</v>
      </c>
      <c r="U5499" s="4">
        <v>0</v>
      </c>
      <c r="V5499" s="4">
        <v>0</v>
      </c>
      <c r="W5499" s="4">
        <v>0</v>
      </c>
    </row>
    <row r="5500" spans="2:23" x14ac:dyDescent="0.25">
      <c r="B5500" s="3" t="s">
        <v>7725</v>
      </c>
      <c r="C5500" t="s">
        <v>4881</v>
      </c>
      <c r="E5500" s="4">
        <v>2750000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  <c r="P5500" s="4">
        <v>0</v>
      </c>
      <c r="Q5500" s="4">
        <v>0</v>
      </c>
      <c r="R5500" s="4">
        <v>0</v>
      </c>
      <c r="S5500" s="4">
        <v>0</v>
      </c>
      <c r="T5500" s="4">
        <v>0</v>
      </c>
      <c r="U5500" s="4">
        <v>0</v>
      </c>
      <c r="V5500" s="4">
        <v>0</v>
      </c>
      <c r="W5500" s="4">
        <v>0</v>
      </c>
    </row>
    <row r="5501" spans="2:23" x14ac:dyDescent="0.25">
      <c r="B5501" s="3">
        <v>632324</v>
      </c>
      <c r="C5501" t="s">
        <v>7726</v>
      </c>
      <c r="E5501" s="4">
        <v>1459000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  <c r="P5501" s="4">
        <v>0</v>
      </c>
      <c r="Q5501" s="4">
        <v>0</v>
      </c>
      <c r="R5501" s="4">
        <v>0</v>
      </c>
      <c r="S5501" s="4">
        <v>0</v>
      </c>
      <c r="T5501" s="4">
        <v>0</v>
      </c>
      <c r="U5501" s="4">
        <v>0</v>
      </c>
      <c r="V5501" s="4">
        <v>0</v>
      </c>
      <c r="W5501" s="4">
        <v>0</v>
      </c>
    </row>
    <row r="5502" spans="2:23" x14ac:dyDescent="0.25">
      <c r="B5502" s="3">
        <v>660629</v>
      </c>
      <c r="C5502" t="s">
        <v>430</v>
      </c>
      <c r="E5502" s="4">
        <v>3250000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  <c r="P5502" s="4">
        <v>0</v>
      </c>
      <c r="Q5502" s="4">
        <v>0</v>
      </c>
      <c r="R5502" s="4">
        <v>0</v>
      </c>
      <c r="S5502" s="4">
        <v>0</v>
      </c>
      <c r="T5502" s="4">
        <v>0</v>
      </c>
      <c r="U5502" s="4">
        <v>0</v>
      </c>
      <c r="V5502" s="4">
        <v>0</v>
      </c>
      <c r="W5502" s="4">
        <v>0</v>
      </c>
    </row>
    <row r="5503" spans="2:23" x14ac:dyDescent="0.25">
      <c r="B5503" s="3">
        <v>632924</v>
      </c>
      <c r="C5503" t="s">
        <v>7727</v>
      </c>
      <c r="E5503" s="4">
        <v>2334000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  <c r="P5503" s="4">
        <v>0</v>
      </c>
      <c r="Q5503" s="4">
        <v>0</v>
      </c>
      <c r="R5503" s="4">
        <v>0</v>
      </c>
      <c r="S5503" s="4">
        <v>0</v>
      </c>
      <c r="T5503" s="4">
        <v>0</v>
      </c>
      <c r="U5503" s="4">
        <v>0</v>
      </c>
      <c r="V5503" s="4">
        <v>0</v>
      </c>
      <c r="W5503" s="4">
        <v>0</v>
      </c>
    </row>
    <row r="5504" spans="2:23" x14ac:dyDescent="0.25">
      <c r="B5504" s="3">
        <v>690498</v>
      </c>
      <c r="C5504" t="s">
        <v>620</v>
      </c>
      <c r="E5504" s="4">
        <v>2500000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  <c r="P5504" s="4">
        <v>0</v>
      </c>
      <c r="Q5504" s="4">
        <v>0</v>
      </c>
      <c r="R5504" s="4">
        <v>0</v>
      </c>
      <c r="S5504" s="4">
        <v>0</v>
      </c>
      <c r="T5504" s="4">
        <v>0</v>
      </c>
      <c r="U5504" s="4">
        <v>0</v>
      </c>
      <c r="V5504" s="4">
        <v>0</v>
      </c>
      <c r="W5504" s="4">
        <v>0</v>
      </c>
    </row>
    <row r="5505" spans="2:23" x14ac:dyDescent="0.25">
      <c r="B5505" s="3">
        <v>622660</v>
      </c>
      <c r="C5505" t="s">
        <v>5723</v>
      </c>
      <c r="E5505" s="4">
        <v>2500000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  <c r="P5505" s="4">
        <v>0</v>
      </c>
      <c r="Q5505" s="4">
        <v>0</v>
      </c>
      <c r="R5505" s="4">
        <v>0</v>
      </c>
      <c r="S5505" s="4">
        <v>0</v>
      </c>
      <c r="T5505" s="4">
        <v>0</v>
      </c>
      <c r="U5505" s="4">
        <v>0</v>
      </c>
      <c r="V5505" s="4">
        <v>0</v>
      </c>
      <c r="W5505" s="4">
        <v>0</v>
      </c>
    </row>
    <row r="5506" spans="2:23" x14ac:dyDescent="0.25">
      <c r="B5506" s="3" t="s">
        <v>7728</v>
      </c>
      <c r="C5506" t="s">
        <v>1400</v>
      </c>
      <c r="E5506" s="4">
        <v>1264000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  <c r="P5506" s="4">
        <v>0</v>
      </c>
      <c r="Q5506" s="4">
        <v>0</v>
      </c>
      <c r="R5506" s="4">
        <v>0</v>
      </c>
      <c r="S5506" s="4">
        <v>0</v>
      </c>
      <c r="T5506" s="4">
        <v>0</v>
      </c>
      <c r="U5506" s="4">
        <v>0</v>
      </c>
      <c r="V5506" s="4">
        <v>0</v>
      </c>
      <c r="W5506" s="4">
        <v>0</v>
      </c>
    </row>
    <row r="5507" spans="2:23" x14ac:dyDescent="0.25">
      <c r="B5507" s="3">
        <v>620649</v>
      </c>
      <c r="C5507" t="s">
        <v>7729</v>
      </c>
      <c r="E5507" s="4">
        <v>1500000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  <c r="P5507" s="4">
        <v>0</v>
      </c>
      <c r="Q5507" s="4">
        <v>0</v>
      </c>
      <c r="R5507" s="4">
        <v>0</v>
      </c>
      <c r="S5507" s="4">
        <v>0</v>
      </c>
      <c r="T5507" s="4">
        <v>0</v>
      </c>
      <c r="U5507" s="4">
        <v>0</v>
      </c>
      <c r="V5507" s="4">
        <v>0</v>
      </c>
      <c r="W5507" s="4">
        <v>0</v>
      </c>
    </row>
    <row r="5508" spans="2:23" x14ac:dyDescent="0.25">
      <c r="B5508" s="3">
        <v>610422</v>
      </c>
      <c r="C5508" t="s">
        <v>7730</v>
      </c>
      <c r="E5508" s="4">
        <v>2600000</v>
      </c>
      <c r="F5508" s="4">
        <v>0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  <c r="P5508" s="4">
        <v>0</v>
      </c>
      <c r="Q5508" s="4">
        <v>0</v>
      </c>
      <c r="R5508" s="4">
        <v>0</v>
      </c>
      <c r="S5508" s="4">
        <v>0</v>
      </c>
      <c r="T5508" s="4">
        <v>0</v>
      </c>
      <c r="U5508" s="4">
        <v>0</v>
      </c>
      <c r="V5508" s="4">
        <v>0</v>
      </c>
      <c r="W5508" s="4">
        <v>0</v>
      </c>
    </row>
    <row r="5509" spans="2:23" x14ac:dyDescent="0.25">
      <c r="B5509" s="3" t="s">
        <v>7731</v>
      </c>
      <c r="C5509" t="s">
        <v>2930</v>
      </c>
      <c r="E5509" s="4">
        <v>1875000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  <c r="P5509" s="4">
        <v>0</v>
      </c>
      <c r="Q5509" s="4">
        <v>0</v>
      </c>
      <c r="R5509" s="4">
        <v>0</v>
      </c>
      <c r="S5509" s="4">
        <v>0</v>
      </c>
      <c r="T5509" s="4">
        <v>0</v>
      </c>
      <c r="U5509" s="4">
        <v>0</v>
      </c>
      <c r="V5509" s="4">
        <v>0</v>
      </c>
      <c r="W5509" s="4">
        <v>0</v>
      </c>
    </row>
    <row r="5510" spans="2:23" x14ac:dyDescent="0.25">
      <c r="B5510" s="3" t="s">
        <v>7732</v>
      </c>
      <c r="C5510" t="s">
        <v>5066</v>
      </c>
      <c r="E5510" s="4">
        <v>3559000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  <c r="P5510" s="4">
        <v>0</v>
      </c>
      <c r="Q5510" s="4">
        <v>0</v>
      </c>
      <c r="R5510" s="4">
        <v>0</v>
      </c>
      <c r="S5510" s="4">
        <v>0</v>
      </c>
      <c r="T5510" s="4">
        <v>0</v>
      </c>
      <c r="U5510" s="4">
        <v>0</v>
      </c>
      <c r="V5510" s="4">
        <v>0</v>
      </c>
      <c r="W5510" s="4">
        <v>0</v>
      </c>
    </row>
    <row r="5511" spans="2:23" x14ac:dyDescent="0.25">
      <c r="B5511" s="3">
        <v>670370</v>
      </c>
      <c r="C5511" t="s">
        <v>5684</v>
      </c>
      <c r="E5511" s="4">
        <v>3175000</v>
      </c>
      <c r="F5511" s="4">
        <v>0</v>
      </c>
      <c r="G5511" s="4">
        <v>0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  <c r="P5511" s="4">
        <v>0</v>
      </c>
      <c r="Q5511" s="4">
        <v>0</v>
      </c>
      <c r="R5511" s="4">
        <v>0</v>
      </c>
      <c r="S5511" s="4">
        <v>0</v>
      </c>
      <c r="T5511" s="4">
        <v>0</v>
      </c>
      <c r="U5511" s="4">
        <v>0</v>
      </c>
      <c r="V5511" s="4">
        <v>0</v>
      </c>
      <c r="W5511" s="4">
        <v>0</v>
      </c>
    </row>
    <row r="5512" spans="2:23" x14ac:dyDescent="0.25">
      <c r="B5512" s="3">
        <v>631729</v>
      </c>
      <c r="C5512" t="s">
        <v>641</v>
      </c>
      <c r="E5512" s="4">
        <v>2917000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  <c r="P5512" s="4">
        <v>0</v>
      </c>
      <c r="Q5512" s="4">
        <v>0</v>
      </c>
      <c r="R5512" s="4">
        <v>0</v>
      </c>
      <c r="S5512" s="4">
        <v>0</v>
      </c>
      <c r="T5512" s="4">
        <v>0</v>
      </c>
      <c r="U5512" s="4">
        <v>0</v>
      </c>
      <c r="V5512" s="4">
        <v>0</v>
      </c>
      <c r="W5512" s="4">
        <v>0</v>
      </c>
    </row>
    <row r="5513" spans="2:23" x14ac:dyDescent="0.25">
      <c r="B5513" s="3" t="s">
        <v>7733</v>
      </c>
      <c r="C5513" t="s">
        <v>1143</v>
      </c>
      <c r="E5513" s="4">
        <v>2500000</v>
      </c>
      <c r="F5513" s="4">
        <v>0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  <c r="P5513" s="4">
        <v>0</v>
      </c>
      <c r="Q5513" s="4">
        <v>0</v>
      </c>
      <c r="R5513" s="4">
        <v>0</v>
      </c>
      <c r="S5513" s="4">
        <v>0</v>
      </c>
      <c r="T5513" s="4">
        <v>0</v>
      </c>
      <c r="U5513" s="4">
        <v>0</v>
      </c>
      <c r="V5513" s="4">
        <v>0</v>
      </c>
      <c r="W5513" s="4">
        <v>0</v>
      </c>
    </row>
    <row r="5514" spans="2:23" x14ac:dyDescent="0.25">
      <c r="B5514" s="3" t="s">
        <v>7734</v>
      </c>
      <c r="C5514" t="s">
        <v>1140</v>
      </c>
      <c r="E5514" s="4">
        <v>3063000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  <c r="P5514" s="4">
        <v>0</v>
      </c>
      <c r="Q5514" s="4">
        <v>0</v>
      </c>
      <c r="R5514" s="4">
        <v>0</v>
      </c>
      <c r="S5514" s="4">
        <v>0</v>
      </c>
      <c r="T5514" s="4">
        <v>0</v>
      </c>
      <c r="U5514" s="4">
        <v>0</v>
      </c>
      <c r="V5514" s="4">
        <v>0</v>
      </c>
      <c r="W5514" s="4">
        <v>0</v>
      </c>
    </row>
    <row r="5515" spans="2:23" x14ac:dyDescent="0.25">
      <c r="B5515" s="3">
        <v>650512</v>
      </c>
      <c r="C5515" t="s">
        <v>4421</v>
      </c>
      <c r="E5515" s="4">
        <v>3750000</v>
      </c>
      <c r="F5515" s="4">
        <v>0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  <c r="P5515" s="4">
        <v>0</v>
      </c>
      <c r="Q5515" s="4">
        <v>0</v>
      </c>
      <c r="R5515" s="4">
        <v>0</v>
      </c>
      <c r="S5515" s="4">
        <v>0</v>
      </c>
      <c r="T5515" s="4">
        <v>0</v>
      </c>
      <c r="U5515" s="4">
        <v>0</v>
      </c>
      <c r="V5515" s="4">
        <v>0</v>
      </c>
      <c r="W5515" s="4">
        <v>0</v>
      </c>
    </row>
    <row r="5516" spans="2:23" x14ac:dyDescent="0.25">
      <c r="B5516" s="3">
        <v>621710</v>
      </c>
      <c r="C5516" t="s">
        <v>4868</v>
      </c>
      <c r="E5516" s="4">
        <v>3612000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  <c r="P5516" s="4">
        <v>0</v>
      </c>
      <c r="Q5516" s="4">
        <v>0</v>
      </c>
      <c r="R5516" s="4">
        <v>0</v>
      </c>
      <c r="S5516" s="4">
        <v>0</v>
      </c>
      <c r="T5516" s="4">
        <v>0</v>
      </c>
      <c r="U5516" s="4">
        <v>0</v>
      </c>
      <c r="V5516" s="4">
        <v>0</v>
      </c>
      <c r="W5516" s="4">
        <v>0</v>
      </c>
    </row>
    <row r="5517" spans="2:23" x14ac:dyDescent="0.25">
      <c r="B5517" s="3">
        <v>630760</v>
      </c>
      <c r="C5517" t="s">
        <v>7735</v>
      </c>
      <c r="E5517" s="4">
        <v>3612000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  <c r="P5517" s="4">
        <v>0</v>
      </c>
      <c r="Q5517" s="4">
        <v>0</v>
      </c>
      <c r="R5517" s="4">
        <v>0</v>
      </c>
      <c r="S5517" s="4">
        <v>0</v>
      </c>
      <c r="T5517" s="4">
        <v>0</v>
      </c>
      <c r="U5517" s="4">
        <v>0</v>
      </c>
      <c r="V5517" s="4">
        <v>0</v>
      </c>
      <c r="W5517" s="4">
        <v>0</v>
      </c>
    </row>
    <row r="5518" spans="2:23" x14ac:dyDescent="0.25">
      <c r="B5518" s="3" t="s">
        <v>7736</v>
      </c>
      <c r="C5518" t="s">
        <v>816</v>
      </c>
      <c r="E5518" s="4">
        <v>3000000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  <c r="P5518" s="4">
        <v>0</v>
      </c>
      <c r="Q5518" s="4">
        <v>0</v>
      </c>
      <c r="R5518" s="4">
        <v>0</v>
      </c>
      <c r="S5518" s="4">
        <v>0</v>
      </c>
      <c r="T5518" s="4">
        <v>0</v>
      </c>
      <c r="U5518" s="4">
        <v>0</v>
      </c>
      <c r="V5518" s="4">
        <v>0</v>
      </c>
      <c r="W5518" s="4">
        <v>0</v>
      </c>
    </row>
    <row r="5519" spans="2:23" x14ac:dyDescent="0.25">
      <c r="B5519" s="3" t="s">
        <v>7737</v>
      </c>
      <c r="C5519" t="s">
        <v>244</v>
      </c>
      <c r="E5519" s="4">
        <v>5000000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  <c r="P5519" s="4">
        <v>0</v>
      </c>
      <c r="Q5519" s="4">
        <v>0</v>
      </c>
      <c r="R5519" s="4">
        <v>0</v>
      </c>
      <c r="S5519" s="4">
        <v>0</v>
      </c>
      <c r="T5519" s="4">
        <v>0</v>
      </c>
      <c r="U5519" s="4">
        <v>0</v>
      </c>
      <c r="V5519" s="4">
        <v>0</v>
      </c>
      <c r="W5519" s="4">
        <v>0</v>
      </c>
    </row>
    <row r="5520" spans="2:23" x14ac:dyDescent="0.25">
      <c r="B5520" s="3" t="s">
        <v>7738</v>
      </c>
      <c r="C5520" t="s">
        <v>7739</v>
      </c>
      <c r="E5520" s="4">
        <v>1250000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  <c r="P5520" s="4">
        <v>0</v>
      </c>
      <c r="Q5520" s="4">
        <v>0</v>
      </c>
      <c r="R5520" s="4">
        <v>0</v>
      </c>
      <c r="S5520" s="4">
        <v>0</v>
      </c>
      <c r="T5520" s="4">
        <v>0</v>
      </c>
      <c r="U5520" s="4">
        <v>0</v>
      </c>
      <c r="V5520" s="4">
        <v>0</v>
      </c>
      <c r="W5520" s="4">
        <v>0</v>
      </c>
    </row>
    <row r="5521" spans="2:23" x14ac:dyDescent="0.25">
      <c r="B5521" s="3">
        <v>610743</v>
      </c>
      <c r="C5521" t="s">
        <v>3058</v>
      </c>
      <c r="E5521" s="4">
        <v>1500000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  <c r="P5521" s="4">
        <v>0</v>
      </c>
      <c r="Q5521" s="4">
        <v>0</v>
      </c>
      <c r="R5521" s="4">
        <v>0</v>
      </c>
      <c r="S5521" s="4">
        <v>0</v>
      </c>
      <c r="T5521" s="4">
        <v>0</v>
      </c>
      <c r="U5521" s="4">
        <v>0</v>
      </c>
      <c r="V5521" s="4">
        <v>0</v>
      </c>
      <c r="W5521" s="4">
        <v>0</v>
      </c>
    </row>
    <row r="5522" spans="2:23" x14ac:dyDescent="0.25">
      <c r="B5522" s="3">
        <v>710251</v>
      </c>
      <c r="C5522" t="s">
        <v>4758</v>
      </c>
      <c r="E5522" s="4">
        <v>3325000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  <c r="P5522" s="4">
        <v>0</v>
      </c>
      <c r="Q5522" s="4">
        <v>0</v>
      </c>
      <c r="R5522" s="4">
        <v>0</v>
      </c>
      <c r="S5522" s="4">
        <v>0</v>
      </c>
      <c r="T5522" s="4">
        <v>0</v>
      </c>
      <c r="U5522" s="4">
        <v>0</v>
      </c>
      <c r="V5522" s="4">
        <v>0</v>
      </c>
      <c r="W5522" s="4">
        <v>0</v>
      </c>
    </row>
    <row r="5523" spans="2:23" x14ac:dyDescent="0.25">
      <c r="B5523" s="3" t="s">
        <v>7740</v>
      </c>
      <c r="C5523" t="s">
        <v>1456</v>
      </c>
      <c r="E5523" s="4">
        <v>1875000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  <c r="P5523" s="4">
        <v>0</v>
      </c>
      <c r="Q5523" s="4">
        <v>0</v>
      </c>
      <c r="R5523" s="4">
        <v>0</v>
      </c>
      <c r="S5523" s="4">
        <v>0</v>
      </c>
      <c r="T5523" s="4">
        <v>0</v>
      </c>
      <c r="U5523" s="4">
        <v>0</v>
      </c>
      <c r="V5523" s="4">
        <v>0</v>
      </c>
      <c r="W5523" s="4">
        <v>0</v>
      </c>
    </row>
    <row r="5524" spans="2:23" x14ac:dyDescent="0.25">
      <c r="B5524" s="3" t="s">
        <v>7741</v>
      </c>
      <c r="C5524" t="s">
        <v>562</v>
      </c>
      <c r="E5524" s="4">
        <v>2500000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  <c r="P5524" s="4">
        <v>0</v>
      </c>
      <c r="Q5524" s="4">
        <v>0</v>
      </c>
      <c r="R5524" s="4">
        <v>0</v>
      </c>
      <c r="S5524" s="4">
        <v>0</v>
      </c>
      <c r="T5524" s="4">
        <v>0</v>
      </c>
      <c r="U5524" s="4">
        <v>0</v>
      </c>
      <c r="V5524" s="4">
        <v>0</v>
      </c>
      <c r="W5524" s="4">
        <v>0</v>
      </c>
    </row>
    <row r="5525" spans="2:23" x14ac:dyDescent="0.25">
      <c r="B5525" s="3" t="s">
        <v>7742</v>
      </c>
      <c r="C5525" t="s">
        <v>1640</v>
      </c>
      <c r="E5525" s="4">
        <v>2800000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  <c r="P5525" s="4">
        <v>0</v>
      </c>
      <c r="Q5525" s="4">
        <v>0</v>
      </c>
      <c r="R5525" s="4">
        <v>0</v>
      </c>
      <c r="S5525" s="4">
        <v>0</v>
      </c>
      <c r="T5525" s="4">
        <v>0</v>
      </c>
      <c r="U5525" s="4">
        <v>0</v>
      </c>
      <c r="V5525" s="4">
        <v>0</v>
      </c>
      <c r="W5525" s="4">
        <v>0</v>
      </c>
    </row>
    <row r="5526" spans="2:23" x14ac:dyDescent="0.25">
      <c r="B5526" s="3" t="s">
        <v>7743</v>
      </c>
      <c r="C5526" t="s">
        <v>639</v>
      </c>
      <c r="E5526" s="4">
        <v>3431000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  <c r="P5526" s="4">
        <v>0</v>
      </c>
      <c r="Q5526" s="4">
        <v>0</v>
      </c>
      <c r="R5526" s="4">
        <v>0</v>
      </c>
      <c r="S5526" s="4">
        <v>0</v>
      </c>
      <c r="T5526" s="4">
        <v>0</v>
      </c>
      <c r="U5526" s="4">
        <v>0</v>
      </c>
      <c r="V5526" s="4">
        <v>0</v>
      </c>
      <c r="W5526" s="4">
        <v>0</v>
      </c>
    </row>
    <row r="5527" spans="2:23" x14ac:dyDescent="0.25">
      <c r="B5527" s="3">
        <v>612511</v>
      </c>
      <c r="C5527" t="s">
        <v>7744</v>
      </c>
      <c r="E5527" s="4">
        <v>4750000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  <c r="P5527" s="4">
        <v>0</v>
      </c>
      <c r="Q5527" s="4">
        <v>0</v>
      </c>
      <c r="R5527" s="4">
        <v>0</v>
      </c>
      <c r="S5527" s="4">
        <v>0</v>
      </c>
      <c r="T5527" s="4">
        <v>0</v>
      </c>
      <c r="U5527" s="4">
        <v>0</v>
      </c>
      <c r="V5527" s="4">
        <v>0</v>
      </c>
      <c r="W5527" s="4">
        <v>0</v>
      </c>
    </row>
    <row r="5528" spans="2:23" x14ac:dyDescent="0.25">
      <c r="B5528" s="3" t="s">
        <v>7745</v>
      </c>
      <c r="C5528" t="s">
        <v>619</v>
      </c>
      <c r="E5528" s="4">
        <v>3750000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  <c r="P5528" s="4">
        <v>0</v>
      </c>
      <c r="Q5528" s="4">
        <v>0</v>
      </c>
      <c r="R5528" s="4">
        <v>0</v>
      </c>
      <c r="S5528" s="4">
        <v>0</v>
      </c>
      <c r="T5528" s="4">
        <v>0</v>
      </c>
      <c r="U5528" s="4">
        <v>0</v>
      </c>
      <c r="V5528" s="4">
        <v>0</v>
      </c>
      <c r="W5528" s="4">
        <v>0</v>
      </c>
    </row>
    <row r="5529" spans="2:23" x14ac:dyDescent="0.25">
      <c r="B5529" s="3" t="s">
        <v>7746</v>
      </c>
      <c r="C5529" t="s">
        <v>484</v>
      </c>
      <c r="E5529" s="4">
        <v>3750000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  <c r="P5529" s="4">
        <v>0</v>
      </c>
      <c r="Q5529" s="4">
        <v>0</v>
      </c>
      <c r="R5529" s="4">
        <v>0</v>
      </c>
      <c r="S5529" s="4">
        <v>0</v>
      </c>
      <c r="T5529" s="4">
        <v>0</v>
      </c>
      <c r="U5529" s="4">
        <v>0</v>
      </c>
      <c r="V5529" s="4">
        <v>0</v>
      </c>
      <c r="W5529" s="4">
        <v>0</v>
      </c>
    </row>
    <row r="5530" spans="2:23" x14ac:dyDescent="0.25">
      <c r="B5530" s="3" t="s">
        <v>7747</v>
      </c>
      <c r="C5530" t="s">
        <v>449</v>
      </c>
      <c r="E5530" s="4">
        <v>5500000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  <c r="P5530" s="4">
        <v>0</v>
      </c>
      <c r="Q5530" s="4">
        <v>0</v>
      </c>
      <c r="R5530" s="4">
        <v>0</v>
      </c>
      <c r="S5530" s="4">
        <v>0</v>
      </c>
      <c r="T5530" s="4">
        <v>0</v>
      </c>
      <c r="U5530" s="4">
        <v>0</v>
      </c>
      <c r="V5530" s="4">
        <v>0</v>
      </c>
      <c r="W5530" s="4">
        <v>0</v>
      </c>
    </row>
    <row r="5531" spans="2:23" x14ac:dyDescent="0.25">
      <c r="B5531" s="3">
        <v>610857</v>
      </c>
      <c r="C5531" t="s">
        <v>7748</v>
      </c>
      <c r="E5531" s="4">
        <v>3000000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  <c r="P5531" s="4">
        <v>0</v>
      </c>
      <c r="Q5531" s="4">
        <v>0</v>
      </c>
      <c r="R5531" s="4">
        <v>0</v>
      </c>
      <c r="S5531" s="4">
        <v>0</v>
      </c>
      <c r="T5531" s="4">
        <v>0</v>
      </c>
      <c r="U5531" s="4">
        <v>0</v>
      </c>
      <c r="V5531" s="4">
        <v>0</v>
      </c>
      <c r="W5531" s="4">
        <v>0</v>
      </c>
    </row>
    <row r="5532" spans="2:23" x14ac:dyDescent="0.25">
      <c r="B5532" s="3">
        <v>700170</v>
      </c>
      <c r="C5532" t="s">
        <v>710</v>
      </c>
      <c r="E5532" s="4">
        <v>2675000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  <c r="P5532" s="4">
        <v>0</v>
      </c>
      <c r="Q5532" s="4">
        <v>0</v>
      </c>
      <c r="R5532" s="4">
        <v>0</v>
      </c>
      <c r="S5532" s="4">
        <v>0</v>
      </c>
      <c r="T5532" s="4">
        <v>0</v>
      </c>
      <c r="U5532" s="4">
        <v>0</v>
      </c>
      <c r="V5532" s="4">
        <v>0</v>
      </c>
      <c r="W5532" s="4">
        <v>0</v>
      </c>
    </row>
    <row r="5533" spans="2:23" x14ac:dyDescent="0.25">
      <c r="B5533" s="3">
        <v>710515</v>
      </c>
      <c r="C5533" t="s">
        <v>95</v>
      </c>
      <c r="E5533" s="4">
        <v>5150000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  <c r="P5533" s="4">
        <v>0</v>
      </c>
      <c r="Q5533" s="4">
        <v>0</v>
      </c>
      <c r="R5533" s="4">
        <v>0</v>
      </c>
      <c r="S5533" s="4">
        <v>0</v>
      </c>
      <c r="T5533" s="4">
        <v>0</v>
      </c>
      <c r="U5533" s="4">
        <v>0</v>
      </c>
      <c r="V5533" s="4">
        <v>0</v>
      </c>
      <c r="W5533" s="4">
        <v>0</v>
      </c>
    </row>
    <row r="5534" spans="2:23" x14ac:dyDescent="0.25">
      <c r="B5534" s="3" t="s">
        <v>7749</v>
      </c>
      <c r="C5534" t="s">
        <v>197</v>
      </c>
      <c r="E5534" s="4">
        <v>4667000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  <c r="P5534" s="4">
        <v>0</v>
      </c>
      <c r="Q5534" s="4">
        <v>0</v>
      </c>
      <c r="R5534" s="4">
        <v>0</v>
      </c>
      <c r="S5534" s="4">
        <v>0</v>
      </c>
      <c r="T5534" s="4">
        <v>0</v>
      </c>
      <c r="U5534" s="4">
        <v>0</v>
      </c>
      <c r="V5534" s="4">
        <v>0</v>
      </c>
      <c r="W5534" s="4">
        <v>0</v>
      </c>
    </row>
    <row r="5535" spans="2:23" x14ac:dyDescent="0.25">
      <c r="B5535" s="3">
        <v>720216</v>
      </c>
      <c r="C5535" t="s">
        <v>7536</v>
      </c>
      <c r="E5535" s="4">
        <v>2250000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  <c r="P5535" s="4">
        <v>0</v>
      </c>
      <c r="Q5535" s="4">
        <v>0</v>
      </c>
      <c r="R5535" s="4">
        <v>0</v>
      </c>
      <c r="S5535" s="4">
        <v>0</v>
      </c>
      <c r="T5535" s="4">
        <v>0</v>
      </c>
      <c r="U5535" s="4">
        <v>0</v>
      </c>
      <c r="V5535" s="4">
        <v>0</v>
      </c>
      <c r="W5535" s="4">
        <v>0</v>
      </c>
    </row>
    <row r="5536" spans="2:23" x14ac:dyDescent="0.25">
      <c r="B5536" s="3" t="s">
        <v>7750</v>
      </c>
      <c r="C5536" t="s">
        <v>7076</v>
      </c>
      <c r="E5536" s="4">
        <v>5056000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  <c r="P5536" s="4">
        <v>0</v>
      </c>
      <c r="Q5536" s="4">
        <v>0</v>
      </c>
      <c r="R5536" s="4">
        <v>0</v>
      </c>
      <c r="S5536" s="4">
        <v>0</v>
      </c>
      <c r="T5536" s="4">
        <v>0</v>
      </c>
      <c r="U5536" s="4">
        <v>0</v>
      </c>
      <c r="V5536" s="4">
        <v>0</v>
      </c>
      <c r="W5536" s="4">
        <v>0</v>
      </c>
    </row>
    <row r="5537" spans="2:23" x14ac:dyDescent="0.25">
      <c r="B5537" s="3" t="s">
        <v>7751</v>
      </c>
      <c r="C5537" t="s">
        <v>1041</v>
      </c>
      <c r="E5537" s="4">
        <v>2550000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  <c r="P5537" s="4">
        <v>0</v>
      </c>
      <c r="Q5537" s="4">
        <v>0</v>
      </c>
      <c r="R5537" s="4">
        <v>0</v>
      </c>
      <c r="S5537" s="4">
        <v>0</v>
      </c>
      <c r="T5537" s="4">
        <v>0</v>
      </c>
      <c r="U5537" s="4">
        <v>0</v>
      </c>
      <c r="V5537" s="4">
        <v>0</v>
      </c>
      <c r="W5537" s="4">
        <v>0</v>
      </c>
    </row>
    <row r="5538" spans="2:23" x14ac:dyDescent="0.25">
      <c r="B5538" s="3">
        <v>640950</v>
      </c>
      <c r="C5538" t="s">
        <v>7752</v>
      </c>
      <c r="E5538" s="4">
        <v>4959000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  <c r="P5538" s="4">
        <v>0</v>
      </c>
      <c r="Q5538" s="4">
        <v>0</v>
      </c>
      <c r="R5538" s="4">
        <v>0</v>
      </c>
      <c r="S5538" s="4">
        <v>0</v>
      </c>
      <c r="T5538" s="4">
        <v>0</v>
      </c>
      <c r="U5538" s="4">
        <v>0</v>
      </c>
      <c r="V5538" s="4">
        <v>0</v>
      </c>
      <c r="W5538" s="4">
        <v>0</v>
      </c>
    </row>
    <row r="5539" spans="2:23" x14ac:dyDescent="0.25">
      <c r="B5539" s="3">
        <v>612694</v>
      </c>
      <c r="C5539" t="s">
        <v>2228</v>
      </c>
      <c r="E5539" s="4">
        <v>2100000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  <c r="P5539" s="4">
        <v>0</v>
      </c>
      <c r="Q5539" s="4">
        <v>0</v>
      </c>
      <c r="R5539" s="4">
        <v>0</v>
      </c>
      <c r="S5539" s="4">
        <v>0</v>
      </c>
      <c r="T5539" s="4">
        <v>0</v>
      </c>
      <c r="U5539" s="4">
        <v>0</v>
      </c>
      <c r="V5539" s="4">
        <v>0</v>
      </c>
      <c r="W5539" s="4">
        <v>0</v>
      </c>
    </row>
    <row r="5540" spans="2:23" x14ac:dyDescent="0.25">
      <c r="B5540" s="3" t="s">
        <v>7754</v>
      </c>
      <c r="C5540" t="s">
        <v>1367</v>
      </c>
      <c r="E5540" s="4">
        <v>2500000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  <c r="P5540" s="4">
        <v>0</v>
      </c>
      <c r="Q5540" s="4">
        <v>0</v>
      </c>
      <c r="R5540" s="4">
        <v>0</v>
      </c>
      <c r="S5540" s="4">
        <v>0</v>
      </c>
      <c r="T5540" s="4">
        <v>0</v>
      </c>
      <c r="U5540" s="4">
        <v>0</v>
      </c>
      <c r="V5540" s="4">
        <v>0</v>
      </c>
      <c r="W5540" s="4">
        <v>0</v>
      </c>
    </row>
    <row r="5541" spans="2:23" x14ac:dyDescent="0.25">
      <c r="B5541" s="3" t="s">
        <v>7755</v>
      </c>
      <c r="C5541" t="s">
        <v>1214</v>
      </c>
      <c r="E5541" s="4">
        <v>1250000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  <c r="P5541" s="4">
        <v>0</v>
      </c>
      <c r="Q5541" s="4">
        <v>0</v>
      </c>
      <c r="R5541" s="4">
        <v>0</v>
      </c>
      <c r="S5541" s="4">
        <v>0</v>
      </c>
      <c r="T5541" s="4">
        <v>0</v>
      </c>
      <c r="U5541" s="4">
        <v>0</v>
      </c>
      <c r="V5541" s="4">
        <v>0</v>
      </c>
      <c r="W5541" s="4">
        <v>0</v>
      </c>
    </row>
    <row r="5542" spans="2:23" x14ac:dyDescent="0.25">
      <c r="B5542" s="3" t="s">
        <v>7756</v>
      </c>
      <c r="C5542" t="s">
        <v>4893</v>
      </c>
      <c r="E5542" s="4">
        <v>3600000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  <c r="P5542" s="4">
        <v>0</v>
      </c>
      <c r="Q5542" s="4">
        <v>0</v>
      </c>
      <c r="R5542" s="4">
        <v>0</v>
      </c>
      <c r="S5542" s="4">
        <v>0</v>
      </c>
      <c r="T5542" s="4">
        <v>0</v>
      </c>
      <c r="U5542" s="4">
        <v>0</v>
      </c>
      <c r="V5542" s="4">
        <v>0</v>
      </c>
      <c r="W5542" s="4">
        <v>0</v>
      </c>
    </row>
    <row r="5543" spans="2:23" x14ac:dyDescent="0.25">
      <c r="B5543" s="3">
        <v>621470</v>
      </c>
      <c r="C5543" t="s">
        <v>7757</v>
      </c>
      <c r="E5543" s="4">
        <v>3612000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  <c r="P5543" s="4">
        <v>0</v>
      </c>
      <c r="Q5543" s="4">
        <v>0</v>
      </c>
      <c r="R5543" s="4">
        <v>0</v>
      </c>
      <c r="S5543" s="4">
        <v>0</v>
      </c>
      <c r="T5543" s="4">
        <v>0</v>
      </c>
      <c r="U5543" s="4">
        <v>0</v>
      </c>
      <c r="V5543" s="4">
        <v>0</v>
      </c>
      <c r="W5543" s="4">
        <v>0</v>
      </c>
    </row>
    <row r="5544" spans="2:23" x14ac:dyDescent="0.25">
      <c r="B5544" s="3">
        <v>612161</v>
      </c>
      <c r="C5544" t="s">
        <v>5254</v>
      </c>
      <c r="E5544" s="4">
        <v>1600000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  <c r="P5544" s="4">
        <v>0</v>
      </c>
      <c r="Q5544" s="4">
        <v>0</v>
      </c>
      <c r="R5544" s="4">
        <v>0</v>
      </c>
      <c r="S5544" s="4">
        <v>0</v>
      </c>
      <c r="T5544" s="4">
        <v>0</v>
      </c>
      <c r="U5544" s="4">
        <v>0</v>
      </c>
      <c r="V5544" s="4">
        <v>0</v>
      </c>
      <c r="W5544" s="4">
        <v>0</v>
      </c>
    </row>
    <row r="5545" spans="2:23" x14ac:dyDescent="0.25">
      <c r="B5545" s="3" t="s">
        <v>7758</v>
      </c>
      <c r="C5545" t="s">
        <v>6957</v>
      </c>
      <c r="E5545" s="4">
        <v>2000000</v>
      </c>
      <c r="F5545" s="4">
        <v>2000000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2000000</v>
      </c>
      <c r="N5545" s="4">
        <v>0</v>
      </c>
      <c r="O5545" s="4">
        <v>0</v>
      </c>
      <c r="P5545" s="4">
        <v>0</v>
      </c>
      <c r="Q5545" s="4">
        <v>0</v>
      </c>
      <c r="R5545" s="4">
        <v>0</v>
      </c>
      <c r="S5545" s="4">
        <v>0</v>
      </c>
      <c r="T5545" s="4">
        <v>0</v>
      </c>
      <c r="U5545" s="4">
        <v>0</v>
      </c>
      <c r="V5545" s="4">
        <v>0</v>
      </c>
      <c r="W5545" s="4">
        <v>0</v>
      </c>
    </row>
    <row r="5546" spans="2:23" x14ac:dyDescent="0.25">
      <c r="B5546" s="3" t="s">
        <v>7759</v>
      </c>
      <c r="C5546" t="s">
        <v>325</v>
      </c>
      <c r="E5546" s="4">
        <v>2167000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  <c r="P5546" s="4">
        <v>0</v>
      </c>
      <c r="Q5546" s="4">
        <v>0</v>
      </c>
      <c r="R5546" s="4">
        <v>0</v>
      </c>
      <c r="S5546" s="4">
        <v>0</v>
      </c>
      <c r="T5546" s="4">
        <v>0</v>
      </c>
      <c r="U5546" s="4">
        <v>0</v>
      </c>
      <c r="V5546" s="4">
        <v>0</v>
      </c>
      <c r="W5546" s="4">
        <v>0</v>
      </c>
    </row>
    <row r="5547" spans="2:23" x14ac:dyDescent="0.25">
      <c r="B5547" s="3" t="s">
        <v>7760</v>
      </c>
      <c r="C5547" t="s">
        <v>113</v>
      </c>
      <c r="E5547" s="4">
        <v>3750000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  <c r="P5547" s="4">
        <v>0</v>
      </c>
      <c r="Q5547" s="4">
        <v>0</v>
      </c>
      <c r="R5547" s="4">
        <v>0</v>
      </c>
      <c r="S5547" s="4">
        <v>0</v>
      </c>
      <c r="T5547" s="4">
        <v>0</v>
      </c>
      <c r="U5547" s="4">
        <v>0</v>
      </c>
      <c r="V5547" s="4">
        <v>0</v>
      </c>
      <c r="W5547" s="4">
        <v>0</v>
      </c>
    </row>
    <row r="5548" spans="2:23" x14ac:dyDescent="0.25">
      <c r="B5548" s="3" t="s">
        <v>7761</v>
      </c>
      <c r="C5548" t="s">
        <v>516</v>
      </c>
      <c r="E5548" s="4">
        <v>5417000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  <c r="P5548" s="4">
        <v>0</v>
      </c>
      <c r="Q5548" s="4">
        <v>0</v>
      </c>
      <c r="R5548" s="4">
        <v>0</v>
      </c>
      <c r="S5548" s="4">
        <v>0</v>
      </c>
      <c r="T5548" s="4">
        <v>0</v>
      </c>
      <c r="U5548" s="4">
        <v>0</v>
      </c>
      <c r="V5548" s="4">
        <v>0</v>
      </c>
      <c r="W5548" s="4">
        <v>0</v>
      </c>
    </row>
    <row r="5549" spans="2:23" x14ac:dyDescent="0.25">
      <c r="B5549" s="3" t="s">
        <v>7762</v>
      </c>
      <c r="C5549" t="s">
        <v>217</v>
      </c>
      <c r="E5549" s="4">
        <v>1000000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  <c r="P5549" s="4">
        <v>0</v>
      </c>
      <c r="Q5549" s="4">
        <v>0</v>
      </c>
      <c r="R5549" s="4">
        <v>0</v>
      </c>
      <c r="S5549" s="4">
        <v>0</v>
      </c>
      <c r="T5549" s="4">
        <v>0</v>
      </c>
      <c r="U5549" s="4">
        <v>0</v>
      </c>
      <c r="V5549" s="4">
        <v>0</v>
      </c>
      <c r="W5549" s="4">
        <v>0</v>
      </c>
    </row>
    <row r="5550" spans="2:23" x14ac:dyDescent="0.25">
      <c r="B5550" s="3" t="s">
        <v>7763</v>
      </c>
      <c r="C5550" t="s">
        <v>835</v>
      </c>
      <c r="E5550" s="4">
        <v>2800000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  <c r="P5550" s="4">
        <v>0</v>
      </c>
      <c r="Q5550" s="4">
        <v>0</v>
      </c>
      <c r="R5550" s="4">
        <v>0</v>
      </c>
      <c r="S5550" s="4">
        <v>0</v>
      </c>
      <c r="T5550" s="4">
        <v>0</v>
      </c>
      <c r="U5550" s="4">
        <v>0</v>
      </c>
      <c r="V5550" s="4">
        <v>0</v>
      </c>
      <c r="W5550" s="4">
        <v>0</v>
      </c>
    </row>
    <row r="5551" spans="2:23" x14ac:dyDescent="0.25">
      <c r="B5551" s="3" t="s">
        <v>7764</v>
      </c>
      <c r="C5551" t="s">
        <v>6905</v>
      </c>
      <c r="E5551" s="4">
        <v>5500000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  <c r="P5551" s="4">
        <v>0</v>
      </c>
      <c r="Q5551" s="4">
        <v>0</v>
      </c>
      <c r="R5551" s="4">
        <v>0</v>
      </c>
      <c r="S5551" s="4">
        <v>0</v>
      </c>
      <c r="T5551" s="4">
        <v>0</v>
      </c>
      <c r="U5551" s="4">
        <v>0</v>
      </c>
      <c r="V5551" s="4">
        <v>0</v>
      </c>
      <c r="W5551" s="4">
        <v>0</v>
      </c>
    </row>
    <row r="5552" spans="2:23" x14ac:dyDescent="0.25">
      <c r="B5552" s="3" t="s">
        <v>7765</v>
      </c>
      <c r="C5552" t="s">
        <v>717</v>
      </c>
      <c r="E5552" s="4">
        <v>5000000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  <c r="P5552" s="4">
        <v>0</v>
      </c>
      <c r="Q5552" s="4">
        <v>0</v>
      </c>
      <c r="R5552" s="4">
        <v>0</v>
      </c>
      <c r="S5552" s="4">
        <v>0</v>
      </c>
      <c r="T5552" s="4">
        <v>0</v>
      </c>
      <c r="U5552" s="4">
        <v>0</v>
      </c>
      <c r="V5552" s="4">
        <v>0</v>
      </c>
      <c r="W5552" s="4">
        <v>0</v>
      </c>
    </row>
    <row r="5553" spans="2:23" x14ac:dyDescent="0.25">
      <c r="B5553" s="3" t="s">
        <v>7766</v>
      </c>
      <c r="C5553" t="s">
        <v>1018</v>
      </c>
      <c r="E5553" s="4">
        <v>1250000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  <c r="P5553" s="4">
        <v>0</v>
      </c>
      <c r="Q5553" s="4">
        <v>0</v>
      </c>
      <c r="R5553" s="4">
        <v>0</v>
      </c>
      <c r="S5553" s="4">
        <v>0</v>
      </c>
      <c r="T5553" s="4">
        <v>0</v>
      </c>
      <c r="U5553" s="4">
        <v>0</v>
      </c>
      <c r="V5553" s="4">
        <v>0</v>
      </c>
      <c r="W5553" s="4">
        <v>0</v>
      </c>
    </row>
    <row r="5554" spans="2:23" x14ac:dyDescent="0.25">
      <c r="B5554" s="3" t="s">
        <v>7767</v>
      </c>
      <c r="C5554" t="s">
        <v>311</v>
      </c>
      <c r="E5554" s="4">
        <v>1806000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  <c r="P5554" s="4">
        <v>0</v>
      </c>
      <c r="Q5554" s="4">
        <v>0</v>
      </c>
      <c r="R5554" s="4">
        <v>0</v>
      </c>
      <c r="S5554" s="4">
        <v>0</v>
      </c>
      <c r="T5554" s="4">
        <v>0</v>
      </c>
      <c r="U5554" s="4">
        <v>0</v>
      </c>
      <c r="V5554" s="4">
        <v>0</v>
      </c>
      <c r="W5554" s="4">
        <v>0</v>
      </c>
    </row>
    <row r="5555" spans="2:23" x14ac:dyDescent="0.25">
      <c r="B5555" s="3">
        <v>710485</v>
      </c>
      <c r="C5555" t="s">
        <v>7768</v>
      </c>
      <c r="E5555" s="4">
        <v>3750000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  <c r="P5555" s="4">
        <v>0</v>
      </c>
      <c r="Q5555" s="4">
        <v>0</v>
      </c>
      <c r="R5555" s="4">
        <v>0</v>
      </c>
      <c r="S5555" s="4">
        <v>0</v>
      </c>
      <c r="T5555" s="4">
        <v>0</v>
      </c>
      <c r="U5555" s="4">
        <v>0</v>
      </c>
      <c r="V5555" s="4">
        <v>0</v>
      </c>
      <c r="W5555" s="4">
        <v>0</v>
      </c>
    </row>
    <row r="5556" spans="2:23" x14ac:dyDescent="0.25">
      <c r="B5556" s="3" t="s">
        <v>7769</v>
      </c>
      <c r="C5556" t="s">
        <v>7770</v>
      </c>
      <c r="E5556" s="4">
        <v>4200000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  <c r="P5556" s="4">
        <v>0</v>
      </c>
      <c r="Q5556" s="4">
        <v>0</v>
      </c>
      <c r="R5556" s="4">
        <v>0</v>
      </c>
      <c r="S5556" s="4">
        <v>0</v>
      </c>
      <c r="T5556" s="4">
        <v>0</v>
      </c>
      <c r="U5556" s="4">
        <v>0</v>
      </c>
      <c r="V5556" s="4">
        <v>0</v>
      </c>
      <c r="W5556" s="4">
        <v>0</v>
      </c>
    </row>
    <row r="5557" spans="2:23" x14ac:dyDescent="0.25">
      <c r="B5557" s="3">
        <v>730440</v>
      </c>
      <c r="C5557" t="s">
        <v>7771</v>
      </c>
      <c r="E5557" s="4">
        <v>3500000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  <c r="P5557" s="4">
        <v>0</v>
      </c>
      <c r="Q5557" s="4">
        <v>0</v>
      </c>
      <c r="R5557" s="4">
        <v>0</v>
      </c>
      <c r="S5557" s="4">
        <v>0</v>
      </c>
      <c r="T5557" s="4">
        <v>0</v>
      </c>
      <c r="U5557" s="4">
        <v>0</v>
      </c>
      <c r="V5557" s="4">
        <v>0</v>
      </c>
      <c r="W5557" s="4">
        <v>0</v>
      </c>
    </row>
    <row r="5558" spans="2:23" x14ac:dyDescent="0.25">
      <c r="B5558" s="3">
        <v>770073</v>
      </c>
      <c r="C5558" t="s">
        <v>7772</v>
      </c>
      <c r="E5558" s="4">
        <v>6320000</v>
      </c>
      <c r="F5558" s="4">
        <v>6320000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6320000</v>
      </c>
      <c r="O5558" s="4">
        <v>0</v>
      </c>
      <c r="P5558" s="4">
        <v>0</v>
      </c>
      <c r="Q5558" s="4">
        <v>0</v>
      </c>
      <c r="R5558" s="4">
        <v>0</v>
      </c>
      <c r="S5558" s="4">
        <v>0</v>
      </c>
      <c r="T5558" s="4">
        <v>0</v>
      </c>
      <c r="U5558" s="4">
        <v>0</v>
      </c>
      <c r="V5558" s="4">
        <v>0</v>
      </c>
      <c r="W5558" s="4">
        <v>0</v>
      </c>
    </row>
    <row r="5559" spans="2:23" x14ac:dyDescent="0.25">
      <c r="B5559" s="3" t="s">
        <v>7773</v>
      </c>
      <c r="C5559" t="s">
        <v>1425</v>
      </c>
      <c r="E5559" s="4">
        <v>2500000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  <c r="P5559" s="4">
        <v>0</v>
      </c>
      <c r="Q5559" s="4">
        <v>0</v>
      </c>
      <c r="R5559" s="4">
        <v>0</v>
      </c>
      <c r="S5559" s="4">
        <v>0</v>
      </c>
      <c r="T5559" s="4">
        <v>0</v>
      </c>
      <c r="U5559" s="4">
        <v>0</v>
      </c>
      <c r="V5559" s="4">
        <v>0</v>
      </c>
      <c r="W5559" s="4">
        <v>0</v>
      </c>
    </row>
    <row r="5560" spans="2:23" x14ac:dyDescent="0.25">
      <c r="B5560" s="3" t="s">
        <v>7774</v>
      </c>
      <c r="C5560" t="s">
        <v>6767</v>
      </c>
      <c r="E5560" s="4">
        <v>2875000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  <c r="P5560" s="4">
        <v>0</v>
      </c>
      <c r="Q5560" s="4">
        <v>0</v>
      </c>
      <c r="R5560" s="4">
        <v>0</v>
      </c>
      <c r="S5560" s="4">
        <v>0</v>
      </c>
      <c r="T5560" s="4">
        <v>0</v>
      </c>
      <c r="U5560" s="4">
        <v>0</v>
      </c>
      <c r="V5560" s="4">
        <v>0</v>
      </c>
      <c r="W5560" s="4">
        <v>0</v>
      </c>
    </row>
    <row r="5561" spans="2:23" x14ac:dyDescent="0.25">
      <c r="B5561" s="3" t="s">
        <v>7775</v>
      </c>
      <c r="C5561" t="s">
        <v>1049</v>
      </c>
      <c r="E5561" s="4">
        <v>1875000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  <c r="P5561" s="4">
        <v>0</v>
      </c>
      <c r="Q5561" s="4">
        <v>0</v>
      </c>
      <c r="R5561" s="4">
        <v>0</v>
      </c>
      <c r="S5561" s="4">
        <v>0</v>
      </c>
      <c r="T5561" s="4">
        <v>0</v>
      </c>
      <c r="U5561" s="4">
        <v>0</v>
      </c>
      <c r="V5561" s="4">
        <v>0</v>
      </c>
      <c r="W5561" s="4">
        <v>0</v>
      </c>
    </row>
    <row r="5562" spans="2:23" x14ac:dyDescent="0.25">
      <c r="B5562" s="3" t="s">
        <v>7776</v>
      </c>
      <c r="C5562" t="s">
        <v>1160</v>
      </c>
      <c r="E5562" s="4">
        <v>2500000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  <c r="P5562" s="4">
        <v>0</v>
      </c>
      <c r="Q5562" s="4">
        <v>0</v>
      </c>
      <c r="R5562" s="4">
        <v>0</v>
      </c>
      <c r="S5562" s="4">
        <v>0</v>
      </c>
      <c r="T5562" s="4">
        <v>0</v>
      </c>
      <c r="U5562" s="4">
        <v>0</v>
      </c>
      <c r="V5562" s="4">
        <v>0</v>
      </c>
      <c r="W5562" s="4">
        <v>0</v>
      </c>
    </row>
    <row r="5563" spans="2:23" x14ac:dyDescent="0.25">
      <c r="B5563" s="3" t="s">
        <v>7777</v>
      </c>
      <c r="C5563" t="s">
        <v>381</v>
      </c>
      <c r="E5563" s="4">
        <v>2625000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  <c r="P5563" s="4">
        <v>0</v>
      </c>
      <c r="Q5563" s="4">
        <v>0</v>
      </c>
      <c r="R5563" s="4">
        <v>0</v>
      </c>
      <c r="S5563" s="4">
        <v>0</v>
      </c>
      <c r="T5563" s="4">
        <v>0</v>
      </c>
      <c r="U5563" s="4">
        <v>0</v>
      </c>
      <c r="V5563" s="4">
        <v>0</v>
      </c>
      <c r="W5563" s="4">
        <v>0</v>
      </c>
    </row>
    <row r="5564" spans="2:23" x14ac:dyDescent="0.25">
      <c r="B5564" s="3">
        <v>611310</v>
      </c>
      <c r="C5564" t="s">
        <v>6466</v>
      </c>
      <c r="E5564" s="4">
        <v>4150000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  <c r="P5564" s="4">
        <v>0</v>
      </c>
      <c r="Q5564" s="4">
        <v>0</v>
      </c>
      <c r="R5564" s="4">
        <v>0</v>
      </c>
      <c r="S5564" s="4">
        <v>0</v>
      </c>
      <c r="T5564" s="4">
        <v>0</v>
      </c>
      <c r="U5564" s="4">
        <v>0</v>
      </c>
      <c r="V5564" s="4">
        <v>0</v>
      </c>
      <c r="W5564" s="4">
        <v>0</v>
      </c>
    </row>
    <row r="5565" spans="2:23" x14ac:dyDescent="0.25">
      <c r="B5565" s="3" t="s">
        <v>7778</v>
      </c>
      <c r="C5565" t="s">
        <v>1798</v>
      </c>
      <c r="E5565" s="4">
        <v>2000000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  <c r="P5565" s="4">
        <v>0</v>
      </c>
      <c r="Q5565" s="4">
        <v>0</v>
      </c>
      <c r="R5565" s="4">
        <v>0</v>
      </c>
      <c r="S5565" s="4">
        <v>0</v>
      </c>
      <c r="T5565" s="4">
        <v>0</v>
      </c>
      <c r="U5565" s="4">
        <v>0</v>
      </c>
      <c r="V5565" s="4">
        <v>0</v>
      </c>
      <c r="W5565" s="4">
        <v>0</v>
      </c>
    </row>
    <row r="5566" spans="2:23" x14ac:dyDescent="0.25">
      <c r="B5566" s="3">
        <v>642256</v>
      </c>
      <c r="C5566" t="s">
        <v>663</v>
      </c>
      <c r="E5566" s="4">
        <v>2500000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  <c r="P5566" s="4">
        <v>0</v>
      </c>
      <c r="Q5566" s="4">
        <v>0</v>
      </c>
      <c r="R5566" s="4">
        <v>0</v>
      </c>
      <c r="S5566" s="4">
        <v>0</v>
      </c>
      <c r="T5566" s="4">
        <v>0</v>
      </c>
      <c r="U5566" s="4">
        <v>0</v>
      </c>
      <c r="V5566" s="4">
        <v>0</v>
      </c>
      <c r="W5566" s="4">
        <v>0</v>
      </c>
    </row>
    <row r="5567" spans="2:23" x14ac:dyDescent="0.25">
      <c r="B5567" s="3">
        <v>621987</v>
      </c>
      <c r="C5567" t="s">
        <v>7779</v>
      </c>
      <c r="E5567" s="4">
        <v>3142000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  <c r="P5567" s="4">
        <v>0</v>
      </c>
      <c r="Q5567" s="4">
        <v>0</v>
      </c>
      <c r="R5567" s="4">
        <v>0</v>
      </c>
      <c r="S5567" s="4">
        <v>0</v>
      </c>
      <c r="T5567" s="4">
        <v>0</v>
      </c>
      <c r="U5567" s="4">
        <v>0</v>
      </c>
      <c r="V5567" s="4">
        <v>0</v>
      </c>
      <c r="W5567" s="4">
        <v>0</v>
      </c>
    </row>
    <row r="5568" spans="2:23" x14ac:dyDescent="0.25">
      <c r="B5568" s="3" t="s">
        <v>7780</v>
      </c>
      <c r="C5568" t="s">
        <v>1188</v>
      </c>
      <c r="E5568" s="4">
        <v>1084000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  <c r="P5568" s="4">
        <v>0</v>
      </c>
      <c r="Q5568" s="4">
        <v>0</v>
      </c>
      <c r="R5568" s="4">
        <v>0</v>
      </c>
      <c r="S5568" s="4">
        <v>0</v>
      </c>
      <c r="T5568" s="4">
        <v>0</v>
      </c>
      <c r="U5568" s="4">
        <v>0</v>
      </c>
      <c r="V5568" s="4">
        <v>0</v>
      </c>
      <c r="W5568" s="4">
        <v>0</v>
      </c>
    </row>
    <row r="5569" spans="2:23" x14ac:dyDescent="0.25">
      <c r="B5569" s="3" t="s">
        <v>7781</v>
      </c>
      <c r="C5569" t="s">
        <v>27</v>
      </c>
      <c r="E5569" s="4">
        <v>5625000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  <c r="P5569" s="4">
        <v>0</v>
      </c>
      <c r="Q5569" s="4">
        <v>0</v>
      </c>
      <c r="R5569" s="4">
        <v>0</v>
      </c>
      <c r="S5569" s="4">
        <v>0</v>
      </c>
      <c r="T5569" s="4">
        <v>0</v>
      </c>
      <c r="U5569" s="4">
        <v>0</v>
      </c>
      <c r="V5569" s="4">
        <v>0</v>
      </c>
      <c r="W5569" s="4">
        <v>0</v>
      </c>
    </row>
    <row r="5570" spans="2:23" x14ac:dyDescent="0.25">
      <c r="B5570" s="3">
        <v>760003</v>
      </c>
      <c r="C5570" t="s">
        <v>6583</v>
      </c>
      <c r="E5570" s="4">
        <v>4500000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  <c r="P5570" s="4">
        <v>0</v>
      </c>
      <c r="Q5570" s="4">
        <v>0</v>
      </c>
      <c r="R5570" s="4">
        <v>0</v>
      </c>
      <c r="S5570" s="4">
        <v>0</v>
      </c>
      <c r="T5570" s="4">
        <v>0</v>
      </c>
      <c r="U5570" s="4">
        <v>0</v>
      </c>
      <c r="V5570" s="4">
        <v>0</v>
      </c>
      <c r="W5570" s="4">
        <v>0</v>
      </c>
    </row>
    <row r="5571" spans="2:23" x14ac:dyDescent="0.25">
      <c r="B5571" s="3" t="s">
        <v>7782</v>
      </c>
      <c r="C5571" t="s">
        <v>1144</v>
      </c>
      <c r="E5571" s="4">
        <v>2167000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  <c r="P5571" s="4">
        <v>0</v>
      </c>
      <c r="Q5571" s="4">
        <v>0</v>
      </c>
      <c r="R5571" s="4">
        <v>0</v>
      </c>
      <c r="S5571" s="4">
        <v>0</v>
      </c>
      <c r="T5571" s="4">
        <v>0</v>
      </c>
      <c r="U5571" s="4">
        <v>0</v>
      </c>
      <c r="V5571" s="4">
        <v>0</v>
      </c>
      <c r="W5571" s="4">
        <v>0</v>
      </c>
    </row>
    <row r="5572" spans="2:23" x14ac:dyDescent="0.25">
      <c r="B5572" s="3">
        <v>620784</v>
      </c>
      <c r="C5572" t="s">
        <v>7783</v>
      </c>
      <c r="E5572" s="4">
        <v>5000000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  <c r="P5572" s="4">
        <v>0</v>
      </c>
      <c r="Q5572" s="4">
        <v>0</v>
      </c>
      <c r="R5572" s="4">
        <v>0</v>
      </c>
      <c r="S5572" s="4">
        <v>0</v>
      </c>
      <c r="T5572" s="4">
        <v>0</v>
      </c>
      <c r="U5572" s="4">
        <v>0</v>
      </c>
      <c r="V5572" s="4">
        <v>0</v>
      </c>
      <c r="W5572" s="4">
        <v>0</v>
      </c>
    </row>
    <row r="5573" spans="2:23" x14ac:dyDescent="0.25">
      <c r="B5573" s="3">
        <v>631783</v>
      </c>
      <c r="C5573" t="s">
        <v>7784</v>
      </c>
      <c r="E5573" s="4">
        <v>3142000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  <c r="P5573" s="4">
        <v>0</v>
      </c>
      <c r="Q5573" s="4">
        <v>0</v>
      </c>
      <c r="R5573" s="4">
        <v>0</v>
      </c>
      <c r="S5573" s="4">
        <v>0</v>
      </c>
      <c r="T5573" s="4">
        <v>0</v>
      </c>
      <c r="U5573" s="4">
        <v>0</v>
      </c>
      <c r="V5573" s="4">
        <v>0</v>
      </c>
      <c r="W5573" s="4">
        <v>0</v>
      </c>
    </row>
    <row r="5574" spans="2:23" x14ac:dyDescent="0.25">
      <c r="B5574" s="3" t="s">
        <v>7785</v>
      </c>
      <c r="C5574" t="s">
        <v>403</v>
      </c>
      <c r="E5574" s="4">
        <v>2917000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  <c r="P5574" s="4">
        <v>0</v>
      </c>
      <c r="Q5574" s="4">
        <v>0</v>
      </c>
      <c r="R5574" s="4">
        <v>0</v>
      </c>
      <c r="S5574" s="4">
        <v>0</v>
      </c>
      <c r="T5574" s="4">
        <v>0</v>
      </c>
      <c r="U5574" s="4">
        <v>0</v>
      </c>
      <c r="V5574" s="4">
        <v>0</v>
      </c>
      <c r="W5574" s="4">
        <v>0</v>
      </c>
    </row>
    <row r="5575" spans="2:23" x14ac:dyDescent="0.25">
      <c r="B5575" s="3" t="s">
        <v>7786</v>
      </c>
      <c r="C5575" t="s">
        <v>649</v>
      </c>
      <c r="E5575" s="4">
        <v>2709000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  <c r="P5575" s="4">
        <v>0</v>
      </c>
      <c r="Q5575" s="4">
        <v>0</v>
      </c>
      <c r="R5575" s="4">
        <v>0</v>
      </c>
      <c r="S5575" s="4">
        <v>0</v>
      </c>
      <c r="T5575" s="4">
        <v>0</v>
      </c>
      <c r="U5575" s="4">
        <v>0</v>
      </c>
      <c r="V5575" s="4">
        <v>0</v>
      </c>
      <c r="W5575" s="4">
        <v>0</v>
      </c>
    </row>
    <row r="5576" spans="2:23" x14ac:dyDescent="0.25">
      <c r="B5576" s="3" t="s">
        <v>7787</v>
      </c>
      <c r="C5576" t="s">
        <v>7576</v>
      </c>
      <c r="E5576" s="4">
        <v>1250000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  <c r="P5576" s="4">
        <v>0</v>
      </c>
      <c r="Q5576" s="4">
        <v>0</v>
      </c>
      <c r="R5576" s="4">
        <v>0</v>
      </c>
      <c r="S5576" s="4">
        <v>0</v>
      </c>
      <c r="T5576" s="4">
        <v>0</v>
      </c>
      <c r="U5576" s="4">
        <v>0</v>
      </c>
      <c r="V5576" s="4">
        <v>0</v>
      </c>
      <c r="W5576" s="4">
        <v>0</v>
      </c>
    </row>
    <row r="5577" spans="2:23" x14ac:dyDescent="0.25">
      <c r="B5577" s="3">
        <v>633227</v>
      </c>
      <c r="C5577" t="s">
        <v>7788</v>
      </c>
      <c r="E5577" s="4">
        <v>2917000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  <c r="P5577" s="4">
        <v>0</v>
      </c>
      <c r="Q5577" s="4">
        <v>0</v>
      </c>
      <c r="R5577" s="4">
        <v>0</v>
      </c>
      <c r="S5577" s="4">
        <v>0</v>
      </c>
      <c r="T5577" s="4">
        <v>0</v>
      </c>
      <c r="U5577" s="4">
        <v>0</v>
      </c>
      <c r="V5577" s="4">
        <v>0</v>
      </c>
      <c r="W5577" s="4">
        <v>0</v>
      </c>
    </row>
    <row r="5578" spans="2:23" x14ac:dyDescent="0.25">
      <c r="B5578" s="3" t="s">
        <v>7789</v>
      </c>
      <c r="C5578" t="s">
        <v>243</v>
      </c>
      <c r="E5578" s="4">
        <v>4125000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  <c r="P5578" s="4">
        <v>0</v>
      </c>
      <c r="Q5578" s="4">
        <v>0</v>
      </c>
      <c r="R5578" s="4">
        <v>0</v>
      </c>
      <c r="S5578" s="4">
        <v>0</v>
      </c>
      <c r="T5578" s="4">
        <v>0</v>
      </c>
      <c r="U5578" s="4">
        <v>0</v>
      </c>
      <c r="V5578" s="4">
        <v>0</v>
      </c>
      <c r="W5578" s="4">
        <v>0</v>
      </c>
    </row>
    <row r="5579" spans="2:23" x14ac:dyDescent="0.25">
      <c r="B5579" s="3" t="s">
        <v>7790</v>
      </c>
      <c r="C5579" t="s">
        <v>718</v>
      </c>
      <c r="E5579" s="4">
        <v>3175000</v>
      </c>
      <c r="F5579" s="4">
        <v>0</v>
      </c>
      <c r="G5579" s="4">
        <v>0</v>
      </c>
      <c r="H5579" s="4">
        <v>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  <c r="P5579" s="4">
        <v>0</v>
      </c>
      <c r="Q5579" s="4">
        <v>0</v>
      </c>
      <c r="R5579" s="4">
        <v>0</v>
      </c>
      <c r="S5579" s="4">
        <v>0</v>
      </c>
      <c r="T5579" s="4">
        <v>0</v>
      </c>
      <c r="U5579" s="4">
        <v>0</v>
      </c>
      <c r="V5579" s="4">
        <v>0</v>
      </c>
      <c r="W5579" s="4">
        <v>0</v>
      </c>
    </row>
    <row r="5580" spans="2:23" x14ac:dyDescent="0.25">
      <c r="B5580" s="3">
        <v>622920</v>
      </c>
      <c r="C5580" t="s">
        <v>6806</v>
      </c>
      <c r="E5580" s="4">
        <v>2528000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  <c r="P5580" s="4">
        <v>0</v>
      </c>
      <c r="Q5580" s="4">
        <v>0</v>
      </c>
      <c r="R5580" s="4">
        <v>0</v>
      </c>
      <c r="S5580" s="4">
        <v>0</v>
      </c>
      <c r="T5580" s="4">
        <v>0</v>
      </c>
      <c r="U5580" s="4">
        <v>0</v>
      </c>
      <c r="V5580" s="4">
        <v>0</v>
      </c>
      <c r="W5580" s="4">
        <v>0</v>
      </c>
    </row>
    <row r="5581" spans="2:23" x14ac:dyDescent="0.25">
      <c r="B5581" s="3">
        <v>631880</v>
      </c>
      <c r="C5581" t="s">
        <v>2324</v>
      </c>
      <c r="E5581" s="4">
        <v>3323000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  <c r="P5581" s="4">
        <v>0</v>
      </c>
      <c r="Q5581" s="4">
        <v>0</v>
      </c>
      <c r="R5581" s="4">
        <v>0</v>
      </c>
      <c r="S5581" s="4">
        <v>0</v>
      </c>
      <c r="T5581" s="4">
        <v>0</v>
      </c>
      <c r="U5581" s="4">
        <v>0</v>
      </c>
      <c r="V5581" s="4">
        <v>0</v>
      </c>
      <c r="W5581" s="4">
        <v>0</v>
      </c>
    </row>
    <row r="5582" spans="2:23" x14ac:dyDescent="0.25">
      <c r="B5582" s="3" t="s">
        <v>7791</v>
      </c>
      <c r="C5582" t="s">
        <v>65</v>
      </c>
      <c r="E5582" s="4">
        <v>2500000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  <c r="P5582" s="4">
        <v>0</v>
      </c>
      <c r="Q5582" s="4">
        <v>0</v>
      </c>
      <c r="R5582" s="4">
        <v>0</v>
      </c>
      <c r="S5582" s="4">
        <v>0</v>
      </c>
      <c r="T5582" s="4">
        <v>0</v>
      </c>
      <c r="U5582" s="4">
        <v>0</v>
      </c>
      <c r="V5582" s="4">
        <v>0</v>
      </c>
      <c r="W5582" s="4">
        <v>0</v>
      </c>
    </row>
    <row r="5583" spans="2:23" x14ac:dyDescent="0.25">
      <c r="B5583" s="3" t="s">
        <v>7792</v>
      </c>
      <c r="C5583" t="s">
        <v>895</v>
      </c>
      <c r="E5583" s="4">
        <v>2480000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  <c r="P5583" s="4">
        <v>0</v>
      </c>
      <c r="Q5583" s="4">
        <v>0</v>
      </c>
      <c r="R5583" s="4">
        <v>0</v>
      </c>
      <c r="S5583" s="4">
        <v>0</v>
      </c>
      <c r="T5583" s="4">
        <v>0</v>
      </c>
      <c r="U5583" s="4">
        <v>0</v>
      </c>
      <c r="V5583" s="4">
        <v>0</v>
      </c>
      <c r="W5583" s="4">
        <v>0</v>
      </c>
    </row>
    <row r="5584" spans="2:23" x14ac:dyDescent="0.25">
      <c r="B5584" s="3" t="s">
        <v>7793</v>
      </c>
      <c r="C5584" t="s">
        <v>2081</v>
      </c>
      <c r="E5584" s="4">
        <v>2225000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  <c r="P5584" s="4">
        <v>0</v>
      </c>
      <c r="Q5584" s="4">
        <v>0</v>
      </c>
      <c r="R5584" s="4">
        <v>0</v>
      </c>
      <c r="S5584" s="4">
        <v>0</v>
      </c>
      <c r="T5584" s="4">
        <v>0</v>
      </c>
      <c r="U5584" s="4">
        <v>0</v>
      </c>
      <c r="V5584" s="4">
        <v>0</v>
      </c>
      <c r="W5584" s="4">
        <v>0</v>
      </c>
    </row>
    <row r="5585" spans="2:23" x14ac:dyDescent="0.25">
      <c r="B5585" s="3" t="s">
        <v>7794</v>
      </c>
      <c r="C5585" t="s">
        <v>393</v>
      </c>
      <c r="E5585" s="4">
        <v>1806000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  <c r="P5585" s="4">
        <v>0</v>
      </c>
      <c r="Q5585" s="4">
        <v>0</v>
      </c>
      <c r="R5585" s="4">
        <v>0</v>
      </c>
      <c r="S5585" s="4">
        <v>0</v>
      </c>
      <c r="T5585" s="4">
        <v>0</v>
      </c>
      <c r="U5585" s="4">
        <v>0</v>
      </c>
      <c r="V5585" s="4">
        <v>0</v>
      </c>
      <c r="W5585" s="4">
        <v>0</v>
      </c>
    </row>
    <row r="5586" spans="2:23" x14ac:dyDescent="0.25">
      <c r="B5586" s="3" t="s">
        <v>7795</v>
      </c>
      <c r="C5586" t="s">
        <v>1520</v>
      </c>
      <c r="E5586" s="4">
        <v>2500000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  <c r="P5586" s="4">
        <v>0</v>
      </c>
      <c r="Q5586" s="4">
        <v>0</v>
      </c>
      <c r="R5586" s="4">
        <v>0</v>
      </c>
      <c r="S5586" s="4">
        <v>0</v>
      </c>
      <c r="T5586" s="4">
        <v>0</v>
      </c>
      <c r="U5586" s="4">
        <v>0</v>
      </c>
      <c r="V5586" s="4">
        <v>0</v>
      </c>
      <c r="W5586" s="4">
        <v>0</v>
      </c>
    </row>
    <row r="5587" spans="2:23" x14ac:dyDescent="0.25">
      <c r="B5587" s="3" t="s">
        <v>7796</v>
      </c>
      <c r="C5587" t="s">
        <v>1547</v>
      </c>
      <c r="E5587" s="4">
        <v>1445000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  <c r="P5587" s="4">
        <v>0</v>
      </c>
      <c r="Q5587" s="4">
        <v>0</v>
      </c>
      <c r="R5587" s="4">
        <v>0</v>
      </c>
      <c r="S5587" s="4">
        <v>0</v>
      </c>
      <c r="T5587" s="4">
        <v>0</v>
      </c>
      <c r="U5587" s="4">
        <v>0</v>
      </c>
      <c r="V5587" s="4">
        <v>0</v>
      </c>
      <c r="W5587" s="4">
        <v>0</v>
      </c>
    </row>
    <row r="5588" spans="2:23" x14ac:dyDescent="0.25">
      <c r="B5588" s="3">
        <v>641933</v>
      </c>
      <c r="C5588" t="s">
        <v>7797</v>
      </c>
      <c r="E5588" s="4">
        <v>11667000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  <c r="P5588" s="4">
        <v>0</v>
      </c>
      <c r="Q5588" s="4">
        <v>0</v>
      </c>
      <c r="R5588" s="4">
        <v>0</v>
      </c>
      <c r="S5588" s="4">
        <v>0</v>
      </c>
      <c r="T5588" s="4">
        <v>0</v>
      </c>
      <c r="U5588" s="4">
        <v>0</v>
      </c>
      <c r="V5588" s="4">
        <v>0</v>
      </c>
      <c r="W5588" s="4">
        <v>0</v>
      </c>
    </row>
    <row r="5589" spans="2:23" x14ac:dyDescent="0.25">
      <c r="B5589" s="3" t="s">
        <v>7798</v>
      </c>
      <c r="C5589" t="s">
        <v>2410</v>
      </c>
      <c r="E5589" s="4">
        <v>875000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  <c r="P5589" s="4">
        <v>0</v>
      </c>
      <c r="Q5589" s="4">
        <v>0</v>
      </c>
      <c r="R5589" s="4">
        <v>0</v>
      </c>
      <c r="S5589" s="4">
        <v>0</v>
      </c>
      <c r="T5589" s="4">
        <v>0</v>
      </c>
      <c r="U5589" s="4">
        <v>0</v>
      </c>
      <c r="V5589" s="4">
        <v>0</v>
      </c>
      <c r="W5589" s="4">
        <v>0</v>
      </c>
    </row>
    <row r="5590" spans="2:23" x14ac:dyDescent="0.25">
      <c r="B5590" s="3" t="s">
        <v>7799</v>
      </c>
      <c r="C5590" t="s">
        <v>774</v>
      </c>
      <c r="E5590" s="4">
        <v>2875000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  <c r="P5590" s="4">
        <v>0</v>
      </c>
      <c r="Q5590" s="4">
        <v>0</v>
      </c>
      <c r="R5590" s="4">
        <v>0</v>
      </c>
      <c r="S5590" s="4">
        <v>0</v>
      </c>
      <c r="T5590" s="4">
        <v>0</v>
      </c>
      <c r="U5590" s="4">
        <v>0</v>
      </c>
      <c r="V5590" s="4">
        <v>0</v>
      </c>
      <c r="W5590" s="4">
        <v>0</v>
      </c>
    </row>
    <row r="5591" spans="2:23" x14ac:dyDescent="0.25">
      <c r="B5591" s="3" t="s">
        <v>7800</v>
      </c>
      <c r="C5591" t="s">
        <v>822</v>
      </c>
      <c r="E5591" s="4">
        <v>3750000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  <c r="P5591" s="4">
        <v>0</v>
      </c>
      <c r="Q5591" s="4">
        <v>0</v>
      </c>
      <c r="R5591" s="4">
        <v>0</v>
      </c>
      <c r="S5591" s="4">
        <v>0</v>
      </c>
      <c r="T5591" s="4">
        <v>0</v>
      </c>
      <c r="U5591" s="4">
        <v>0</v>
      </c>
      <c r="V5591" s="4">
        <v>0</v>
      </c>
      <c r="W5591" s="4">
        <v>0</v>
      </c>
    </row>
    <row r="5592" spans="2:23" x14ac:dyDescent="0.25">
      <c r="B5592" s="3" t="s">
        <v>7801</v>
      </c>
      <c r="C5592" t="s">
        <v>3638</v>
      </c>
      <c r="E5592" s="4">
        <v>1125000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  <c r="P5592" s="4">
        <v>0</v>
      </c>
      <c r="Q5592" s="4">
        <v>0</v>
      </c>
      <c r="R5592" s="4">
        <v>0</v>
      </c>
      <c r="S5592" s="4">
        <v>0</v>
      </c>
      <c r="T5592" s="4">
        <v>0</v>
      </c>
      <c r="U5592" s="4">
        <v>0</v>
      </c>
      <c r="V5592" s="4">
        <v>0</v>
      </c>
      <c r="W5592" s="4">
        <v>0</v>
      </c>
    </row>
    <row r="5593" spans="2:23" x14ac:dyDescent="0.25">
      <c r="B5593" s="3">
        <v>690371</v>
      </c>
      <c r="C5593" t="s">
        <v>862</v>
      </c>
      <c r="E5593" s="4">
        <v>3750000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  <c r="P5593" s="4">
        <v>0</v>
      </c>
      <c r="Q5593" s="4">
        <v>0</v>
      </c>
      <c r="R5593" s="4">
        <v>0</v>
      </c>
      <c r="S5593" s="4">
        <v>0</v>
      </c>
      <c r="T5593" s="4">
        <v>0</v>
      </c>
      <c r="U5593" s="4">
        <v>0</v>
      </c>
      <c r="V5593" s="4">
        <v>0</v>
      </c>
      <c r="W5593" s="4">
        <v>0</v>
      </c>
    </row>
    <row r="5594" spans="2:23" x14ac:dyDescent="0.25">
      <c r="B5594" s="3" t="s">
        <v>7802</v>
      </c>
      <c r="C5594" t="s">
        <v>423</v>
      </c>
      <c r="E5594" s="4">
        <v>4350000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  <c r="P5594" s="4">
        <v>0</v>
      </c>
      <c r="Q5594" s="4">
        <v>0</v>
      </c>
      <c r="R5594" s="4">
        <v>0</v>
      </c>
      <c r="S5594" s="4">
        <v>0</v>
      </c>
      <c r="T5594" s="4">
        <v>0</v>
      </c>
      <c r="U5594" s="4">
        <v>0</v>
      </c>
      <c r="V5594" s="4">
        <v>0</v>
      </c>
      <c r="W5594" s="4">
        <v>0</v>
      </c>
    </row>
    <row r="5595" spans="2:23" x14ac:dyDescent="0.25">
      <c r="B5595" s="3" t="s">
        <v>7803</v>
      </c>
      <c r="C5595" t="s">
        <v>6775</v>
      </c>
      <c r="E5595" s="4">
        <v>6250000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  <c r="P5595" s="4">
        <v>0</v>
      </c>
      <c r="Q5595" s="4">
        <v>0</v>
      </c>
      <c r="R5595" s="4">
        <v>0</v>
      </c>
      <c r="S5595" s="4">
        <v>0</v>
      </c>
      <c r="T5595" s="4">
        <v>0</v>
      </c>
      <c r="U5595" s="4">
        <v>0</v>
      </c>
      <c r="V5595" s="4">
        <v>0</v>
      </c>
      <c r="W5595" s="4">
        <v>0</v>
      </c>
    </row>
    <row r="5596" spans="2:23" x14ac:dyDescent="0.25">
      <c r="B5596" s="3">
        <v>641333</v>
      </c>
      <c r="C5596" t="s">
        <v>7304</v>
      </c>
      <c r="E5596" s="4">
        <v>5000000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  <c r="P5596" s="4">
        <v>0</v>
      </c>
      <c r="Q5596" s="4">
        <v>0</v>
      </c>
      <c r="R5596" s="4">
        <v>0</v>
      </c>
      <c r="S5596" s="4">
        <v>0</v>
      </c>
      <c r="T5596" s="4">
        <v>0</v>
      </c>
      <c r="U5596" s="4">
        <v>0</v>
      </c>
      <c r="V5596" s="4">
        <v>0</v>
      </c>
      <c r="W5596" s="4">
        <v>0</v>
      </c>
    </row>
    <row r="5597" spans="2:23" x14ac:dyDescent="0.25">
      <c r="B5597" s="3" t="s">
        <v>7804</v>
      </c>
      <c r="C5597" t="s">
        <v>1182</v>
      </c>
      <c r="E5597" s="4">
        <v>2771000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  <c r="P5597" s="4">
        <v>0</v>
      </c>
      <c r="Q5597" s="4">
        <v>0</v>
      </c>
      <c r="R5597" s="4">
        <v>0</v>
      </c>
      <c r="S5597" s="4">
        <v>0</v>
      </c>
      <c r="T5597" s="4">
        <v>0</v>
      </c>
      <c r="U5597" s="4">
        <v>0</v>
      </c>
      <c r="V5597" s="4">
        <v>0</v>
      </c>
      <c r="W5597" s="4">
        <v>0</v>
      </c>
    </row>
    <row r="5598" spans="2:23" x14ac:dyDescent="0.25">
      <c r="B5598" s="3" t="s">
        <v>7805</v>
      </c>
      <c r="C5598" t="s">
        <v>6513</v>
      </c>
      <c r="E5598" s="4">
        <v>4569000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  <c r="P5598" s="4">
        <v>0</v>
      </c>
      <c r="Q5598" s="4">
        <v>0</v>
      </c>
      <c r="R5598" s="4">
        <v>0</v>
      </c>
      <c r="S5598" s="4">
        <v>0</v>
      </c>
      <c r="T5598" s="4">
        <v>0</v>
      </c>
      <c r="U5598" s="4">
        <v>0</v>
      </c>
      <c r="V5598" s="4">
        <v>0</v>
      </c>
      <c r="W5598" s="4">
        <v>0</v>
      </c>
    </row>
    <row r="5599" spans="2:23" x14ac:dyDescent="0.25">
      <c r="B5599" s="3">
        <v>670282</v>
      </c>
      <c r="C5599" t="s">
        <v>7806</v>
      </c>
      <c r="E5599" s="4">
        <v>7500000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  <c r="P5599" s="4">
        <v>0</v>
      </c>
      <c r="Q5599" s="4">
        <v>0</v>
      </c>
      <c r="R5599" s="4">
        <v>0</v>
      </c>
      <c r="S5599" s="4">
        <v>0</v>
      </c>
      <c r="T5599" s="4">
        <v>0</v>
      </c>
      <c r="U5599" s="4">
        <v>0</v>
      </c>
      <c r="V5599" s="4">
        <v>0</v>
      </c>
      <c r="W5599" s="4">
        <v>0</v>
      </c>
    </row>
    <row r="5600" spans="2:23" x14ac:dyDescent="0.25">
      <c r="B5600" s="3" t="s">
        <v>7807</v>
      </c>
      <c r="C5600" t="s">
        <v>7808</v>
      </c>
      <c r="E5600" s="4">
        <v>7500000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  <c r="P5600" s="4">
        <v>0</v>
      </c>
      <c r="Q5600" s="4">
        <v>0</v>
      </c>
      <c r="R5600" s="4">
        <v>0</v>
      </c>
      <c r="S5600" s="4">
        <v>0</v>
      </c>
      <c r="T5600" s="4">
        <v>0</v>
      </c>
      <c r="U5600" s="4">
        <v>0</v>
      </c>
      <c r="V5600" s="4">
        <v>0</v>
      </c>
      <c r="W5600" s="4">
        <v>0</v>
      </c>
    </row>
    <row r="5601" spans="2:23" x14ac:dyDescent="0.25">
      <c r="B5601" s="3" t="s">
        <v>7809</v>
      </c>
      <c r="C5601" t="s">
        <v>388</v>
      </c>
      <c r="E5601" s="4">
        <v>1806000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  <c r="P5601" s="4">
        <v>0</v>
      </c>
      <c r="Q5601" s="4">
        <v>0</v>
      </c>
      <c r="R5601" s="4">
        <v>0</v>
      </c>
      <c r="S5601" s="4">
        <v>0</v>
      </c>
      <c r="T5601" s="4">
        <v>0</v>
      </c>
      <c r="U5601" s="4">
        <v>0</v>
      </c>
      <c r="V5601" s="4">
        <v>0</v>
      </c>
      <c r="W5601" s="4">
        <v>0</v>
      </c>
    </row>
    <row r="5602" spans="2:23" x14ac:dyDescent="0.25">
      <c r="B5602" s="3" t="s">
        <v>7810</v>
      </c>
      <c r="C5602" t="s">
        <v>1083</v>
      </c>
      <c r="E5602" s="4">
        <v>2750000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  <c r="P5602" s="4">
        <v>0</v>
      </c>
      <c r="Q5602" s="4">
        <v>0</v>
      </c>
      <c r="R5602" s="4">
        <v>0</v>
      </c>
      <c r="S5602" s="4">
        <v>0</v>
      </c>
      <c r="T5602" s="4">
        <v>0</v>
      </c>
      <c r="U5602" s="4">
        <v>0</v>
      </c>
      <c r="V5602" s="4">
        <v>0</v>
      </c>
      <c r="W5602" s="4">
        <v>0</v>
      </c>
    </row>
    <row r="5603" spans="2:23" x14ac:dyDescent="0.25">
      <c r="B5603" s="3">
        <v>640693</v>
      </c>
      <c r="C5603" t="s">
        <v>500</v>
      </c>
      <c r="E5603" s="4">
        <v>3792000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  <c r="P5603" s="4">
        <v>0</v>
      </c>
      <c r="Q5603" s="4">
        <v>0</v>
      </c>
      <c r="R5603" s="4">
        <v>0</v>
      </c>
      <c r="S5603" s="4">
        <v>0</v>
      </c>
      <c r="T5603" s="4">
        <v>0</v>
      </c>
      <c r="U5603" s="4">
        <v>0</v>
      </c>
      <c r="V5603" s="4">
        <v>0</v>
      </c>
      <c r="W5603" s="4">
        <v>0</v>
      </c>
    </row>
    <row r="5604" spans="2:23" x14ac:dyDescent="0.25">
      <c r="B5604" s="3">
        <v>630216</v>
      </c>
      <c r="C5604" t="s">
        <v>868</v>
      </c>
      <c r="E5604" s="4">
        <v>2709000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  <c r="P5604" s="4">
        <v>0</v>
      </c>
      <c r="Q5604" s="4">
        <v>0</v>
      </c>
      <c r="R5604" s="4">
        <v>0</v>
      </c>
      <c r="S5604" s="4">
        <v>0</v>
      </c>
      <c r="T5604" s="4">
        <v>0</v>
      </c>
      <c r="U5604" s="4">
        <v>0</v>
      </c>
      <c r="V5604" s="4">
        <v>0</v>
      </c>
      <c r="W5604" s="4">
        <v>0</v>
      </c>
    </row>
    <row r="5605" spans="2:23" x14ac:dyDescent="0.25">
      <c r="B5605" s="3" t="s">
        <v>7811</v>
      </c>
      <c r="C5605" t="s">
        <v>7812</v>
      </c>
      <c r="E5605" s="4">
        <v>1459000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  <c r="P5605" s="4">
        <v>0</v>
      </c>
      <c r="Q5605" s="4">
        <v>0</v>
      </c>
      <c r="R5605" s="4">
        <v>0</v>
      </c>
      <c r="S5605" s="4">
        <v>0</v>
      </c>
      <c r="T5605" s="4">
        <v>0</v>
      </c>
      <c r="U5605" s="4">
        <v>0</v>
      </c>
      <c r="V5605" s="4">
        <v>0</v>
      </c>
      <c r="W5605" s="4">
        <v>0</v>
      </c>
    </row>
    <row r="5606" spans="2:23" x14ac:dyDescent="0.25">
      <c r="B5606" s="3">
        <v>632290</v>
      </c>
      <c r="C5606" t="s">
        <v>7813</v>
      </c>
      <c r="E5606" s="4">
        <v>2889000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  <c r="P5606" s="4">
        <v>0</v>
      </c>
      <c r="Q5606" s="4">
        <v>0</v>
      </c>
      <c r="R5606" s="4">
        <v>0</v>
      </c>
      <c r="S5606" s="4">
        <v>0</v>
      </c>
      <c r="T5606" s="4">
        <v>0</v>
      </c>
      <c r="U5606" s="4">
        <v>0</v>
      </c>
      <c r="V5606" s="4">
        <v>0</v>
      </c>
      <c r="W5606" s="4">
        <v>0</v>
      </c>
    </row>
    <row r="5607" spans="2:23" x14ac:dyDescent="0.25">
      <c r="B5607" s="3" t="s">
        <v>7814</v>
      </c>
      <c r="C5607" t="s">
        <v>330</v>
      </c>
      <c r="E5607" s="4">
        <v>2875000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  <c r="P5607" s="4">
        <v>0</v>
      </c>
      <c r="Q5607" s="4">
        <v>0</v>
      </c>
      <c r="R5607" s="4">
        <v>0</v>
      </c>
      <c r="S5607" s="4">
        <v>0</v>
      </c>
      <c r="T5607" s="4">
        <v>0</v>
      </c>
      <c r="U5607" s="4">
        <v>0</v>
      </c>
      <c r="V5607" s="4">
        <v>0</v>
      </c>
      <c r="W5607" s="4">
        <v>0</v>
      </c>
    </row>
    <row r="5608" spans="2:23" x14ac:dyDescent="0.25">
      <c r="B5608" s="3">
        <v>780021</v>
      </c>
      <c r="C5608" t="s">
        <v>281</v>
      </c>
      <c r="E5608" s="4">
        <v>3750000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  <c r="P5608" s="4">
        <v>0</v>
      </c>
      <c r="Q5608" s="4">
        <v>0</v>
      </c>
      <c r="R5608" s="4">
        <v>0</v>
      </c>
      <c r="S5608" s="4">
        <v>0</v>
      </c>
      <c r="T5608" s="4">
        <v>0</v>
      </c>
      <c r="U5608" s="4">
        <v>0</v>
      </c>
      <c r="V5608" s="4">
        <v>0</v>
      </c>
      <c r="W5608" s="4">
        <v>0</v>
      </c>
    </row>
    <row r="5609" spans="2:23" x14ac:dyDescent="0.25">
      <c r="B5609" s="3" t="s">
        <v>7815</v>
      </c>
      <c r="C5609" t="s">
        <v>1657</v>
      </c>
      <c r="E5609" s="4">
        <v>2348000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  <c r="P5609" s="4">
        <v>0</v>
      </c>
      <c r="Q5609" s="4">
        <v>0</v>
      </c>
      <c r="R5609" s="4">
        <v>0</v>
      </c>
      <c r="S5609" s="4">
        <v>0</v>
      </c>
      <c r="T5609" s="4">
        <v>0</v>
      </c>
      <c r="U5609" s="4">
        <v>0</v>
      </c>
      <c r="V5609" s="4">
        <v>0</v>
      </c>
      <c r="W5609" s="4">
        <v>0</v>
      </c>
    </row>
    <row r="5610" spans="2:23" x14ac:dyDescent="0.25">
      <c r="B5610" s="3">
        <v>650763</v>
      </c>
      <c r="C5610" t="s">
        <v>7040</v>
      </c>
      <c r="E5610" s="4">
        <v>4250000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  <c r="P5610" s="4">
        <v>0</v>
      </c>
      <c r="Q5610" s="4">
        <v>0</v>
      </c>
      <c r="R5610" s="4">
        <v>0</v>
      </c>
      <c r="S5610" s="4">
        <v>0</v>
      </c>
      <c r="T5610" s="4">
        <v>0</v>
      </c>
      <c r="U5610" s="4">
        <v>0</v>
      </c>
      <c r="V5610" s="4">
        <v>0</v>
      </c>
      <c r="W5610" s="4">
        <v>0</v>
      </c>
    </row>
    <row r="5611" spans="2:23" x14ac:dyDescent="0.25">
      <c r="B5611" s="3" t="s">
        <v>7816</v>
      </c>
      <c r="C5611" t="s">
        <v>612</v>
      </c>
      <c r="E5611" s="4">
        <v>2917000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  <c r="P5611" s="4">
        <v>0</v>
      </c>
      <c r="Q5611" s="4">
        <v>0</v>
      </c>
      <c r="R5611" s="4">
        <v>0</v>
      </c>
      <c r="S5611" s="4">
        <v>0</v>
      </c>
      <c r="T5611" s="4">
        <v>0</v>
      </c>
      <c r="U5611" s="4">
        <v>0</v>
      </c>
      <c r="V5611" s="4">
        <v>0</v>
      </c>
      <c r="W5611" s="4">
        <v>0</v>
      </c>
    </row>
    <row r="5612" spans="2:23" x14ac:dyDescent="0.25">
      <c r="B5612" s="3" t="s">
        <v>7817</v>
      </c>
      <c r="C5612" t="s">
        <v>553</v>
      </c>
      <c r="E5612" s="4">
        <v>3250000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  <c r="P5612" s="4">
        <v>0</v>
      </c>
      <c r="Q5612" s="4">
        <v>0</v>
      </c>
      <c r="R5612" s="4">
        <v>0</v>
      </c>
      <c r="S5612" s="4">
        <v>0</v>
      </c>
      <c r="T5612" s="4">
        <v>0</v>
      </c>
      <c r="U5612" s="4">
        <v>0</v>
      </c>
      <c r="V5612" s="4">
        <v>0</v>
      </c>
      <c r="W5612" s="4">
        <v>0</v>
      </c>
    </row>
    <row r="5613" spans="2:23" x14ac:dyDescent="0.25">
      <c r="B5613" s="3">
        <v>670563</v>
      </c>
      <c r="C5613" t="s">
        <v>7818</v>
      </c>
      <c r="E5613" s="4">
        <v>2500000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  <c r="P5613" s="4">
        <v>0</v>
      </c>
      <c r="Q5613" s="4">
        <v>0</v>
      </c>
      <c r="R5613" s="4">
        <v>0</v>
      </c>
      <c r="S5613" s="4">
        <v>0</v>
      </c>
      <c r="T5613" s="4">
        <v>0</v>
      </c>
      <c r="U5613" s="4">
        <v>0</v>
      </c>
      <c r="V5613" s="4">
        <v>0</v>
      </c>
      <c r="W5613" s="4">
        <v>0</v>
      </c>
    </row>
    <row r="5614" spans="2:23" x14ac:dyDescent="0.25">
      <c r="B5614" s="3">
        <v>690091</v>
      </c>
      <c r="C5614" t="s">
        <v>974</v>
      </c>
      <c r="E5614" s="4">
        <v>1806000</v>
      </c>
      <c r="F5614" s="4">
        <v>0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  <c r="P5614" s="4">
        <v>0</v>
      </c>
      <c r="Q5614" s="4">
        <v>0</v>
      </c>
      <c r="R5614" s="4">
        <v>0</v>
      </c>
      <c r="S5614" s="4">
        <v>0</v>
      </c>
      <c r="T5614" s="4">
        <v>0</v>
      </c>
      <c r="U5614" s="4">
        <v>0</v>
      </c>
      <c r="V5614" s="4">
        <v>0</v>
      </c>
      <c r="W5614" s="4">
        <v>0</v>
      </c>
    </row>
    <row r="5615" spans="2:23" x14ac:dyDescent="0.25">
      <c r="B5615" s="3" t="s">
        <v>7819</v>
      </c>
      <c r="C5615" t="s">
        <v>850</v>
      </c>
      <c r="E5615" s="4">
        <v>1806000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  <c r="P5615" s="4">
        <v>0</v>
      </c>
      <c r="Q5615" s="4">
        <v>0</v>
      </c>
      <c r="R5615" s="4">
        <v>0</v>
      </c>
      <c r="S5615" s="4">
        <v>0</v>
      </c>
      <c r="T5615" s="4">
        <v>0</v>
      </c>
      <c r="U5615" s="4">
        <v>0</v>
      </c>
      <c r="V5615" s="4">
        <v>0</v>
      </c>
      <c r="W5615" s="4">
        <v>0</v>
      </c>
    </row>
    <row r="5616" spans="2:23" x14ac:dyDescent="0.25">
      <c r="B5616" s="3" t="s">
        <v>7820</v>
      </c>
      <c r="C5616" t="s">
        <v>7584</v>
      </c>
      <c r="E5616" s="4">
        <v>5000000</v>
      </c>
      <c r="F5616" s="4">
        <v>0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  <c r="P5616" s="4">
        <v>0</v>
      </c>
      <c r="Q5616" s="4">
        <v>0</v>
      </c>
      <c r="R5616" s="4">
        <v>0</v>
      </c>
      <c r="S5616" s="4">
        <v>0</v>
      </c>
      <c r="T5616" s="4">
        <v>0</v>
      </c>
      <c r="U5616" s="4">
        <v>0</v>
      </c>
      <c r="V5616" s="4">
        <v>0</v>
      </c>
      <c r="W5616" s="4">
        <v>0</v>
      </c>
    </row>
    <row r="5617" spans="2:23" x14ac:dyDescent="0.25">
      <c r="B5617" s="3" t="s">
        <v>7821</v>
      </c>
      <c r="C5617" t="s">
        <v>1104</v>
      </c>
      <c r="E5617" s="4">
        <v>362000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  <c r="P5617" s="4">
        <v>0</v>
      </c>
      <c r="Q5617" s="4">
        <v>0</v>
      </c>
      <c r="R5617" s="4">
        <v>0</v>
      </c>
      <c r="S5617" s="4">
        <v>0</v>
      </c>
      <c r="T5617" s="4">
        <v>0</v>
      </c>
      <c r="U5617" s="4">
        <v>0</v>
      </c>
      <c r="V5617" s="4">
        <v>0</v>
      </c>
      <c r="W5617" s="4">
        <v>0</v>
      </c>
    </row>
    <row r="5618" spans="2:23" x14ac:dyDescent="0.25">
      <c r="B5618" s="3">
        <v>632550</v>
      </c>
      <c r="C5618" t="s">
        <v>7822</v>
      </c>
      <c r="E5618" s="4">
        <v>2709000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  <c r="P5618" s="4">
        <v>0</v>
      </c>
      <c r="Q5618" s="4">
        <v>0</v>
      </c>
      <c r="R5618" s="4">
        <v>0</v>
      </c>
      <c r="S5618" s="4">
        <v>0</v>
      </c>
      <c r="T5618" s="4">
        <v>0</v>
      </c>
      <c r="U5618" s="4">
        <v>0</v>
      </c>
      <c r="V5618" s="4">
        <v>0</v>
      </c>
      <c r="W5618" s="4">
        <v>0</v>
      </c>
    </row>
    <row r="5619" spans="2:23" x14ac:dyDescent="0.25">
      <c r="B5619" s="3" t="s">
        <v>7823</v>
      </c>
      <c r="C5619" t="s">
        <v>1337</v>
      </c>
      <c r="E5619" s="4">
        <v>1459000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  <c r="P5619" s="4">
        <v>0</v>
      </c>
      <c r="Q5619" s="4">
        <v>0</v>
      </c>
      <c r="R5619" s="4">
        <v>0</v>
      </c>
      <c r="S5619" s="4">
        <v>0</v>
      </c>
      <c r="T5619" s="4">
        <v>0</v>
      </c>
      <c r="U5619" s="4">
        <v>0</v>
      </c>
      <c r="V5619" s="4">
        <v>0</v>
      </c>
      <c r="W5619" s="4">
        <v>0</v>
      </c>
    </row>
    <row r="5620" spans="2:23" x14ac:dyDescent="0.25">
      <c r="B5620" s="3" t="s">
        <v>7824</v>
      </c>
      <c r="C5620" t="s">
        <v>1064</v>
      </c>
      <c r="E5620" s="4">
        <v>2663000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  <c r="P5620" s="4">
        <v>0</v>
      </c>
      <c r="Q5620" s="4">
        <v>0</v>
      </c>
      <c r="R5620" s="4">
        <v>0</v>
      </c>
      <c r="S5620" s="4">
        <v>0</v>
      </c>
      <c r="T5620" s="4">
        <v>0</v>
      </c>
      <c r="U5620" s="4">
        <v>0</v>
      </c>
      <c r="V5620" s="4">
        <v>0</v>
      </c>
      <c r="W5620" s="4">
        <v>0</v>
      </c>
    </row>
    <row r="5621" spans="2:23" x14ac:dyDescent="0.25">
      <c r="B5621" s="3">
        <v>642220</v>
      </c>
      <c r="C5621" t="s">
        <v>7825</v>
      </c>
      <c r="E5621" s="4">
        <v>1459000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  <c r="P5621" s="4">
        <v>0</v>
      </c>
      <c r="Q5621" s="4">
        <v>0</v>
      </c>
      <c r="R5621" s="4">
        <v>0</v>
      </c>
      <c r="S5621" s="4">
        <v>0</v>
      </c>
      <c r="T5621" s="4">
        <v>0</v>
      </c>
      <c r="U5621" s="4">
        <v>0</v>
      </c>
      <c r="V5621" s="4">
        <v>0</v>
      </c>
      <c r="W5621" s="4">
        <v>0</v>
      </c>
    </row>
    <row r="5622" spans="2:23" x14ac:dyDescent="0.25">
      <c r="B5622" s="3">
        <v>760007</v>
      </c>
      <c r="C5622" t="s">
        <v>6302</v>
      </c>
      <c r="E5622" s="4">
        <v>4000000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  <c r="P5622" s="4">
        <v>0</v>
      </c>
      <c r="Q5622" s="4">
        <v>0</v>
      </c>
      <c r="R5622" s="4">
        <v>0</v>
      </c>
      <c r="S5622" s="4">
        <v>0</v>
      </c>
      <c r="T5622" s="4">
        <v>0</v>
      </c>
      <c r="U5622" s="4">
        <v>0</v>
      </c>
      <c r="V5622" s="4">
        <v>0</v>
      </c>
      <c r="W5622" s="4">
        <v>0</v>
      </c>
    </row>
    <row r="5623" spans="2:23" x14ac:dyDescent="0.25">
      <c r="B5623" s="3" t="s">
        <v>7826</v>
      </c>
      <c r="C5623" t="s">
        <v>7827</v>
      </c>
      <c r="E5623" s="4">
        <v>3750000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  <c r="P5623" s="4">
        <v>0</v>
      </c>
      <c r="Q5623" s="4">
        <v>0</v>
      </c>
      <c r="R5623" s="4">
        <v>0</v>
      </c>
      <c r="S5623" s="4">
        <v>0</v>
      </c>
      <c r="T5623" s="4">
        <v>0</v>
      </c>
      <c r="U5623" s="4">
        <v>0</v>
      </c>
      <c r="V5623" s="4">
        <v>0</v>
      </c>
      <c r="W5623" s="4">
        <v>0</v>
      </c>
    </row>
    <row r="5624" spans="2:23" x14ac:dyDescent="0.25">
      <c r="B5624" s="3" t="s">
        <v>7828</v>
      </c>
      <c r="C5624" t="s">
        <v>971</v>
      </c>
      <c r="E5624" s="4">
        <v>2575000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  <c r="P5624" s="4">
        <v>0</v>
      </c>
      <c r="Q5624" s="4">
        <v>0</v>
      </c>
      <c r="R5624" s="4">
        <v>0</v>
      </c>
      <c r="S5624" s="4">
        <v>0</v>
      </c>
      <c r="T5624" s="4">
        <v>0</v>
      </c>
      <c r="U5624" s="4">
        <v>0</v>
      </c>
      <c r="V5624" s="4">
        <v>0</v>
      </c>
      <c r="W5624" s="4">
        <v>0</v>
      </c>
    </row>
    <row r="5625" spans="2:23" x14ac:dyDescent="0.25">
      <c r="B5625" s="3">
        <v>622291</v>
      </c>
      <c r="C5625" t="s">
        <v>7829</v>
      </c>
      <c r="E5625" s="4">
        <v>2292000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  <c r="P5625" s="4">
        <v>0</v>
      </c>
      <c r="Q5625" s="4">
        <v>0</v>
      </c>
      <c r="R5625" s="4">
        <v>0</v>
      </c>
      <c r="S5625" s="4">
        <v>0</v>
      </c>
      <c r="T5625" s="4">
        <v>0</v>
      </c>
      <c r="U5625" s="4">
        <v>0</v>
      </c>
      <c r="V5625" s="4">
        <v>0</v>
      </c>
      <c r="W5625" s="4">
        <v>0</v>
      </c>
    </row>
    <row r="5626" spans="2:23" x14ac:dyDescent="0.25">
      <c r="B5626" s="3" t="s">
        <v>7830</v>
      </c>
      <c r="C5626" t="s">
        <v>1388</v>
      </c>
      <c r="E5626" s="4">
        <v>1500000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  <c r="P5626" s="4">
        <v>0</v>
      </c>
      <c r="Q5626" s="4">
        <v>0</v>
      </c>
      <c r="R5626" s="4">
        <v>0</v>
      </c>
      <c r="S5626" s="4">
        <v>0</v>
      </c>
      <c r="T5626" s="4">
        <v>0</v>
      </c>
      <c r="U5626" s="4">
        <v>0</v>
      </c>
      <c r="V5626" s="4">
        <v>0</v>
      </c>
      <c r="W5626" s="4">
        <v>0</v>
      </c>
    </row>
    <row r="5627" spans="2:23" x14ac:dyDescent="0.25">
      <c r="B5627" s="3" t="s">
        <v>7831</v>
      </c>
      <c r="C5627" t="s">
        <v>7832</v>
      </c>
      <c r="E5627" s="4">
        <v>5000000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  <c r="P5627" s="4">
        <v>0</v>
      </c>
      <c r="Q5627" s="4">
        <v>0</v>
      </c>
      <c r="R5627" s="4">
        <v>0</v>
      </c>
      <c r="S5627" s="4">
        <v>0</v>
      </c>
      <c r="T5627" s="4">
        <v>0</v>
      </c>
      <c r="U5627" s="4">
        <v>0</v>
      </c>
      <c r="V5627" s="4">
        <v>0</v>
      </c>
      <c r="W5627" s="4">
        <v>0</v>
      </c>
    </row>
    <row r="5628" spans="2:23" x14ac:dyDescent="0.25">
      <c r="B5628" s="3">
        <v>650929</v>
      </c>
      <c r="C5628" t="s">
        <v>7833</v>
      </c>
      <c r="E5628" s="4">
        <v>1250000</v>
      </c>
      <c r="F5628" s="4">
        <v>0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  <c r="P5628" s="4">
        <v>0</v>
      </c>
      <c r="Q5628" s="4">
        <v>0</v>
      </c>
      <c r="R5628" s="4">
        <v>0</v>
      </c>
      <c r="S5628" s="4">
        <v>0</v>
      </c>
      <c r="T5628" s="4">
        <v>0</v>
      </c>
      <c r="U5628" s="4">
        <v>0</v>
      </c>
      <c r="V5628" s="4">
        <v>0</v>
      </c>
      <c r="W5628" s="4">
        <v>0</v>
      </c>
    </row>
    <row r="5629" spans="2:23" x14ac:dyDescent="0.25">
      <c r="B5629" s="3">
        <v>620341</v>
      </c>
      <c r="C5629" t="s">
        <v>57</v>
      </c>
      <c r="E5629" s="4">
        <v>3612000</v>
      </c>
      <c r="F5629" s="4">
        <v>0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  <c r="P5629" s="4">
        <v>0</v>
      </c>
      <c r="Q5629" s="4">
        <v>0</v>
      </c>
      <c r="R5629" s="4">
        <v>0</v>
      </c>
      <c r="S5629" s="4">
        <v>0</v>
      </c>
      <c r="T5629" s="4">
        <v>0</v>
      </c>
      <c r="U5629" s="4">
        <v>0</v>
      </c>
      <c r="V5629" s="4">
        <v>0</v>
      </c>
      <c r="W5629" s="4">
        <v>0</v>
      </c>
    </row>
    <row r="5630" spans="2:23" x14ac:dyDescent="0.25">
      <c r="B5630" s="3" t="s">
        <v>7834</v>
      </c>
      <c r="C5630" t="s">
        <v>512</v>
      </c>
      <c r="E5630" s="4">
        <v>2917000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  <c r="P5630" s="4">
        <v>0</v>
      </c>
      <c r="Q5630" s="4">
        <v>0</v>
      </c>
      <c r="R5630" s="4">
        <v>0</v>
      </c>
      <c r="S5630" s="4">
        <v>0</v>
      </c>
      <c r="T5630" s="4">
        <v>0</v>
      </c>
      <c r="U5630" s="4">
        <v>0</v>
      </c>
      <c r="V5630" s="4">
        <v>0</v>
      </c>
      <c r="W5630" s="4">
        <v>0</v>
      </c>
    </row>
    <row r="5631" spans="2:23" x14ac:dyDescent="0.25">
      <c r="B5631" s="3" t="s">
        <v>7835</v>
      </c>
      <c r="C5631" t="s">
        <v>542</v>
      </c>
      <c r="E5631" s="4">
        <v>3500000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  <c r="P5631" s="4">
        <v>0</v>
      </c>
      <c r="Q5631" s="4">
        <v>0</v>
      </c>
      <c r="R5631" s="4">
        <v>0</v>
      </c>
      <c r="S5631" s="4">
        <v>0</v>
      </c>
      <c r="T5631" s="4">
        <v>0</v>
      </c>
      <c r="U5631" s="4">
        <v>0</v>
      </c>
      <c r="V5631" s="4">
        <v>0</v>
      </c>
      <c r="W5631" s="4">
        <v>0</v>
      </c>
    </row>
    <row r="5632" spans="2:23" x14ac:dyDescent="0.25">
      <c r="B5632" s="3">
        <v>621808</v>
      </c>
      <c r="C5632" t="s">
        <v>4698</v>
      </c>
      <c r="E5632" s="4">
        <v>2000000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  <c r="P5632" s="4">
        <v>0</v>
      </c>
      <c r="Q5632" s="4">
        <v>0</v>
      </c>
      <c r="R5632" s="4">
        <v>0</v>
      </c>
      <c r="S5632" s="4">
        <v>0</v>
      </c>
      <c r="T5632" s="4">
        <v>0</v>
      </c>
      <c r="U5632" s="4">
        <v>0</v>
      </c>
      <c r="V5632" s="4">
        <v>0</v>
      </c>
      <c r="W5632" s="4">
        <v>0</v>
      </c>
    </row>
    <row r="5633" spans="2:23" x14ac:dyDescent="0.25">
      <c r="B5633" s="3" t="s">
        <v>7836</v>
      </c>
      <c r="C5633" t="s">
        <v>52</v>
      </c>
      <c r="E5633" s="4">
        <v>5056000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  <c r="P5633" s="4">
        <v>0</v>
      </c>
      <c r="Q5633" s="4">
        <v>0</v>
      </c>
      <c r="R5633" s="4">
        <v>0</v>
      </c>
      <c r="S5633" s="4">
        <v>0</v>
      </c>
      <c r="T5633" s="4">
        <v>0</v>
      </c>
      <c r="U5633" s="4">
        <v>0</v>
      </c>
      <c r="V5633" s="4">
        <v>0</v>
      </c>
      <c r="W5633" s="4">
        <v>0</v>
      </c>
    </row>
    <row r="5634" spans="2:23" x14ac:dyDescent="0.25">
      <c r="B5634" s="3" t="s">
        <v>7837</v>
      </c>
      <c r="C5634" t="s">
        <v>176</v>
      </c>
      <c r="E5634" s="4">
        <v>2500000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  <c r="P5634" s="4">
        <v>0</v>
      </c>
      <c r="Q5634" s="4">
        <v>0</v>
      </c>
      <c r="R5634" s="4">
        <v>0</v>
      </c>
      <c r="S5634" s="4">
        <v>0</v>
      </c>
      <c r="T5634" s="4">
        <v>0</v>
      </c>
      <c r="U5634" s="4">
        <v>0</v>
      </c>
      <c r="V5634" s="4">
        <v>0</v>
      </c>
      <c r="W5634" s="4">
        <v>0</v>
      </c>
    </row>
    <row r="5635" spans="2:23" x14ac:dyDescent="0.25">
      <c r="B5635" s="3">
        <v>621327</v>
      </c>
      <c r="C5635" t="s">
        <v>7838</v>
      </c>
      <c r="E5635" s="4">
        <v>3750000</v>
      </c>
      <c r="F5635" s="4">
        <v>0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  <c r="P5635" s="4">
        <v>0</v>
      </c>
      <c r="Q5635" s="4">
        <v>0</v>
      </c>
      <c r="R5635" s="4">
        <v>0</v>
      </c>
      <c r="S5635" s="4">
        <v>0</v>
      </c>
      <c r="T5635" s="4">
        <v>0</v>
      </c>
      <c r="U5635" s="4">
        <v>0</v>
      </c>
      <c r="V5635" s="4">
        <v>0</v>
      </c>
      <c r="W5635" s="4">
        <v>0</v>
      </c>
    </row>
    <row r="5636" spans="2:23" x14ac:dyDescent="0.25">
      <c r="B5636" s="3" t="s">
        <v>7839</v>
      </c>
      <c r="C5636" t="s">
        <v>366</v>
      </c>
      <c r="E5636" s="4">
        <v>3555000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  <c r="P5636" s="4">
        <v>0</v>
      </c>
      <c r="Q5636" s="4">
        <v>0</v>
      </c>
      <c r="R5636" s="4">
        <v>0</v>
      </c>
      <c r="S5636" s="4">
        <v>0</v>
      </c>
      <c r="T5636" s="4">
        <v>0</v>
      </c>
      <c r="U5636" s="4">
        <v>0</v>
      </c>
      <c r="V5636" s="4">
        <v>0</v>
      </c>
      <c r="W5636" s="4">
        <v>0</v>
      </c>
    </row>
    <row r="5637" spans="2:23" x14ac:dyDescent="0.25">
      <c r="B5637" s="3" t="s">
        <v>7840</v>
      </c>
      <c r="C5637" t="s">
        <v>350</v>
      </c>
      <c r="E5637" s="4">
        <v>4000000</v>
      </c>
      <c r="F5637" s="4">
        <v>0</v>
      </c>
      <c r="G5637" s="4">
        <v>0</v>
      </c>
      <c r="H5637" s="4">
        <v>0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  <c r="P5637" s="4">
        <v>0</v>
      </c>
      <c r="Q5637" s="4">
        <v>0</v>
      </c>
      <c r="R5637" s="4">
        <v>0</v>
      </c>
      <c r="S5637" s="4">
        <v>0</v>
      </c>
      <c r="T5637" s="4">
        <v>0</v>
      </c>
      <c r="U5637" s="4">
        <v>0</v>
      </c>
      <c r="V5637" s="4">
        <v>0</v>
      </c>
      <c r="W5637" s="4">
        <v>0</v>
      </c>
    </row>
    <row r="5638" spans="2:23" x14ac:dyDescent="0.25">
      <c r="B5638" s="3" t="s">
        <v>7841</v>
      </c>
      <c r="C5638" t="s">
        <v>1811</v>
      </c>
      <c r="E5638" s="4">
        <v>1459000</v>
      </c>
      <c r="F5638" s="4">
        <v>0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  <c r="P5638" s="4">
        <v>0</v>
      </c>
      <c r="Q5638" s="4">
        <v>0</v>
      </c>
      <c r="R5638" s="4">
        <v>0</v>
      </c>
      <c r="S5638" s="4">
        <v>0</v>
      </c>
      <c r="T5638" s="4">
        <v>0</v>
      </c>
      <c r="U5638" s="4">
        <v>0</v>
      </c>
      <c r="V5638" s="4">
        <v>0</v>
      </c>
      <c r="W5638" s="4">
        <v>0</v>
      </c>
    </row>
    <row r="5639" spans="2:23" x14ac:dyDescent="0.25">
      <c r="B5639" s="3">
        <v>770025</v>
      </c>
      <c r="C5639" t="s">
        <v>7015</v>
      </c>
      <c r="E5639" s="4">
        <v>3250000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  <c r="P5639" s="4">
        <v>0</v>
      </c>
      <c r="Q5639" s="4">
        <v>0</v>
      </c>
      <c r="R5639" s="4">
        <v>0</v>
      </c>
      <c r="S5639" s="4">
        <v>0</v>
      </c>
      <c r="T5639" s="4">
        <v>0</v>
      </c>
      <c r="U5639" s="4">
        <v>0</v>
      </c>
      <c r="V5639" s="4">
        <v>0</v>
      </c>
      <c r="W5639" s="4">
        <v>0</v>
      </c>
    </row>
    <row r="5640" spans="2:23" x14ac:dyDescent="0.25">
      <c r="B5640" s="3" t="s">
        <v>7842</v>
      </c>
      <c r="C5640" t="s">
        <v>305</v>
      </c>
      <c r="E5640" s="4">
        <v>3750000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  <c r="P5640" s="4">
        <v>0</v>
      </c>
      <c r="Q5640" s="4">
        <v>0</v>
      </c>
      <c r="R5640" s="4">
        <v>0</v>
      </c>
      <c r="S5640" s="4">
        <v>0</v>
      </c>
      <c r="T5640" s="4">
        <v>0</v>
      </c>
      <c r="U5640" s="4">
        <v>0</v>
      </c>
      <c r="V5640" s="4">
        <v>0</v>
      </c>
      <c r="W5640" s="4">
        <v>0</v>
      </c>
    </row>
    <row r="5641" spans="2:23" x14ac:dyDescent="0.25">
      <c r="B5641" s="3" t="s">
        <v>7843</v>
      </c>
      <c r="C5641" t="s">
        <v>565</v>
      </c>
      <c r="E5641" s="4">
        <v>3075000</v>
      </c>
      <c r="F5641" s="4">
        <v>0</v>
      </c>
      <c r="G5641" s="4">
        <v>0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  <c r="P5641" s="4">
        <v>0</v>
      </c>
      <c r="Q5641" s="4">
        <v>0</v>
      </c>
      <c r="R5641" s="4">
        <v>0</v>
      </c>
      <c r="S5641" s="4">
        <v>0</v>
      </c>
      <c r="T5641" s="4">
        <v>0</v>
      </c>
      <c r="U5641" s="4">
        <v>0</v>
      </c>
      <c r="V5641" s="4">
        <v>0</v>
      </c>
      <c r="W5641" s="4">
        <v>0</v>
      </c>
    </row>
    <row r="5642" spans="2:23" x14ac:dyDescent="0.25">
      <c r="B5642" s="3">
        <v>612618</v>
      </c>
      <c r="C5642" t="s">
        <v>7844</v>
      </c>
      <c r="E5642" s="4">
        <v>1834000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  <c r="P5642" s="4">
        <v>0</v>
      </c>
      <c r="Q5642" s="4">
        <v>0</v>
      </c>
      <c r="R5642" s="4">
        <v>0</v>
      </c>
      <c r="S5642" s="4">
        <v>0</v>
      </c>
      <c r="T5642" s="4">
        <v>0</v>
      </c>
      <c r="U5642" s="4">
        <v>0</v>
      </c>
      <c r="V5642" s="4">
        <v>0</v>
      </c>
      <c r="W5642" s="4">
        <v>0</v>
      </c>
    </row>
    <row r="5643" spans="2:23" x14ac:dyDescent="0.25">
      <c r="B5643" s="3" t="s">
        <v>7845</v>
      </c>
      <c r="C5643" t="s">
        <v>178</v>
      </c>
      <c r="E5643" s="4">
        <v>3500000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  <c r="P5643" s="4">
        <v>0</v>
      </c>
      <c r="Q5643" s="4">
        <v>0</v>
      </c>
      <c r="R5643" s="4">
        <v>0</v>
      </c>
      <c r="S5643" s="4">
        <v>0</v>
      </c>
      <c r="T5643" s="4">
        <v>0</v>
      </c>
      <c r="U5643" s="4">
        <v>0</v>
      </c>
      <c r="V5643" s="4">
        <v>0</v>
      </c>
      <c r="W5643" s="4">
        <v>0</v>
      </c>
    </row>
    <row r="5644" spans="2:23" x14ac:dyDescent="0.25">
      <c r="B5644" s="3">
        <v>602039</v>
      </c>
      <c r="C5644" t="s">
        <v>6580</v>
      </c>
      <c r="E5644" s="4">
        <v>2200000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  <c r="P5644" s="4">
        <v>0</v>
      </c>
      <c r="Q5644" s="4">
        <v>0</v>
      </c>
      <c r="R5644" s="4">
        <v>0</v>
      </c>
      <c r="S5644" s="4">
        <v>0</v>
      </c>
      <c r="T5644" s="4">
        <v>0</v>
      </c>
      <c r="U5644" s="4">
        <v>0</v>
      </c>
      <c r="V5644" s="4">
        <v>0</v>
      </c>
      <c r="W5644" s="4">
        <v>0</v>
      </c>
    </row>
    <row r="5645" spans="2:23" x14ac:dyDescent="0.25">
      <c r="B5645" s="3">
        <v>632244</v>
      </c>
      <c r="C5645" t="s">
        <v>7846</v>
      </c>
      <c r="E5645" s="4">
        <v>4359000</v>
      </c>
      <c r="F5645" s="4">
        <v>0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  <c r="P5645" s="4">
        <v>0</v>
      </c>
      <c r="Q5645" s="4">
        <v>0</v>
      </c>
      <c r="R5645" s="4">
        <v>0</v>
      </c>
      <c r="S5645" s="4">
        <v>0</v>
      </c>
      <c r="T5645" s="4">
        <v>0</v>
      </c>
      <c r="U5645" s="4">
        <v>0</v>
      </c>
      <c r="V5645" s="4">
        <v>0</v>
      </c>
      <c r="W5645" s="4">
        <v>0</v>
      </c>
    </row>
    <row r="5646" spans="2:23" x14ac:dyDescent="0.25">
      <c r="B5646" s="3">
        <v>611905</v>
      </c>
      <c r="C5646" t="s">
        <v>7847</v>
      </c>
      <c r="E5646" s="4">
        <v>1375000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  <c r="P5646" s="4">
        <v>0</v>
      </c>
      <c r="Q5646" s="4">
        <v>0</v>
      </c>
      <c r="R5646" s="4">
        <v>0</v>
      </c>
      <c r="S5646" s="4">
        <v>0</v>
      </c>
      <c r="T5646" s="4">
        <v>0</v>
      </c>
      <c r="U5646" s="4">
        <v>0</v>
      </c>
      <c r="V5646" s="4">
        <v>0</v>
      </c>
      <c r="W5646" s="4">
        <v>0</v>
      </c>
    </row>
    <row r="5647" spans="2:23" x14ac:dyDescent="0.25">
      <c r="B5647" s="3" t="s">
        <v>7849</v>
      </c>
      <c r="C5647" t="s">
        <v>248</v>
      </c>
      <c r="E5647" s="4">
        <v>4000000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  <c r="P5647" s="4">
        <v>0</v>
      </c>
      <c r="Q5647" s="4">
        <v>0</v>
      </c>
      <c r="R5647" s="4">
        <v>0</v>
      </c>
      <c r="S5647" s="4">
        <v>0</v>
      </c>
      <c r="T5647" s="4">
        <v>0</v>
      </c>
      <c r="U5647" s="4">
        <v>0</v>
      </c>
      <c r="V5647" s="4">
        <v>0</v>
      </c>
      <c r="W5647" s="4">
        <v>0</v>
      </c>
    </row>
    <row r="5648" spans="2:23" x14ac:dyDescent="0.25">
      <c r="B5648" s="3">
        <v>620543</v>
      </c>
      <c r="C5648" t="s">
        <v>4949</v>
      </c>
      <c r="E5648" s="4">
        <v>3650000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  <c r="P5648" s="4">
        <v>0</v>
      </c>
      <c r="Q5648" s="4">
        <v>0</v>
      </c>
      <c r="R5648" s="4">
        <v>0</v>
      </c>
      <c r="S5648" s="4">
        <v>0</v>
      </c>
      <c r="T5648" s="4">
        <v>0</v>
      </c>
      <c r="U5648" s="4">
        <v>0</v>
      </c>
      <c r="V5648" s="4">
        <v>0</v>
      </c>
      <c r="W5648" s="4">
        <v>0</v>
      </c>
    </row>
    <row r="5649" spans="2:23" x14ac:dyDescent="0.25">
      <c r="B5649" s="3" t="s">
        <v>7850</v>
      </c>
      <c r="C5649" t="s">
        <v>722</v>
      </c>
      <c r="E5649" s="4">
        <v>2917000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  <c r="P5649" s="4">
        <v>0</v>
      </c>
      <c r="Q5649" s="4">
        <v>0</v>
      </c>
      <c r="R5649" s="4">
        <v>0</v>
      </c>
      <c r="S5649" s="4">
        <v>0</v>
      </c>
      <c r="T5649" s="4">
        <v>0</v>
      </c>
      <c r="U5649" s="4">
        <v>0</v>
      </c>
      <c r="V5649" s="4">
        <v>0</v>
      </c>
      <c r="W5649" s="4">
        <v>0</v>
      </c>
    </row>
    <row r="5650" spans="2:23" x14ac:dyDescent="0.25">
      <c r="B5650" s="3" t="s">
        <v>7851</v>
      </c>
      <c r="C5650" t="s">
        <v>1451</v>
      </c>
      <c r="E5650" s="4">
        <v>1625000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  <c r="P5650" s="4">
        <v>0</v>
      </c>
      <c r="Q5650" s="4">
        <v>0</v>
      </c>
      <c r="R5650" s="4">
        <v>0</v>
      </c>
      <c r="S5650" s="4">
        <v>0</v>
      </c>
      <c r="T5650" s="4">
        <v>0</v>
      </c>
      <c r="U5650" s="4">
        <v>0</v>
      </c>
      <c r="V5650" s="4">
        <v>0</v>
      </c>
      <c r="W5650" s="4">
        <v>0</v>
      </c>
    </row>
    <row r="5651" spans="2:23" x14ac:dyDescent="0.25">
      <c r="B5651" s="3" t="s">
        <v>7852</v>
      </c>
      <c r="C5651" t="s">
        <v>597</v>
      </c>
      <c r="E5651" s="4">
        <v>903000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  <c r="P5651" s="4">
        <v>0</v>
      </c>
      <c r="Q5651" s="4">
        <v>0</v>
      </c>
      <c r="R5651" s="4">
        <v>0</v>
      </c>
      <c r="S5651" s="4">
        <v>0</v>
      </c>
      <c r="T5651" s="4">
        <v>0</v>
      </c>
      <c r="U5651" s="4">
        <v>0</v>
      </c>
      <c r="V5651" s="4">
        <v>0</v>
      </c>
      <c r="W5651" s="4">
        <v>0</v>
      </c>
    </row>
    <row r="5652" spans="2:23" x14ac:dyDescent="0.25">
      <c r="B5652" s="3" t="s">
        <v>7853</v>
      </c>
      <c r="C5652" t="s">
        <v>36</v>
      </c>
      <c r="E5652" s="4">
        <v>2500000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  <c r="P5652" s="4">
        <v>0</v>
      </c>
      <c r="Q5652" s="4">
        <v>0</v>
      </c>
      <c r="R5652" s="4">
        <v>0</v>
      </c>
      <c r="S5652" s="4">
        <v>0</v>
      </c>
      <c r="T5652" s="4">
        <v>0</v>
      </c>
      <c r="U5652" s="4">
        <v>0</v>
      </c>
      <c r="V5652" s="4">
        <v>0</v>
      </c>
      <c r="W5652" s="4">
        <v>0</v>
      </c>
    </row>
    <row r="5653" spans="2:23" x14ac:dyDescent="0.25">
      <c r="B5653" s="3" t="s">
        <v>7854</v>
      </c>
      <c r="C5653" t="s">
        <v>845</v>
      </c>
      <c r="E5653" s="4">
        <v>2500000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  <c r="P5653" s="4">
        <v>0</v>
      </c>
      <c r="Q5653" s="4">
        <v>0</v>
      </c>
      <c r="R5653" s="4">
        <v>0</v>
      </c>
      <c r="S5653" s="4">
        <v>0</v>
      </c>
      <c r="T5653" s="4">
        <v>0</v>
      </c>
      <c r="U5653" s="4">
        <v>0</v>
      </c>
      <c r="V5653" s="4">
        <v>0</v>
      </c>
      <c r="W5653" s="4">
        <v>0</v>
      </c>
    </row>
    <row r="5654" spans="2:23" x14ac:dyDescent="0.25">
      <c r="B5654" s="3" t="s">
        <v>7855</v>
      </c>
      <c r="C5654" t="s">
        <v>843</v>
      </c>
      <c r="E5654" s="4">
        <v>2500000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  <c r="P5654" s="4">
        <v>0</v>
      </c>
      <c r="Q5654" s="4">
        <v>0</v>
      </c>
      <c r="R5654" s="4">
        <v>0</v>
      </c>
      <c r="S5654" s="4">
        <v>0</v>
      </c>
      <c r="T5654" s="4">
        <v>0</v>
      </c>
      <c r="U5654" s="4">
        <v>0</v>
      </c>
      <c r="V5654" s="4">
        <v>0</v>
      </c>
      <c r="W5654" s="4">
        <v>0</v>
      </c>
    </row>
    <row r="5655" spans="2:23" x14ac:dyDescent="0.25">
      <c r="B5655" s="3">
        <v>622891</v>
      </c>
      <c r="C5655" t="s">
        <v>5405</v>
      </c>
      <c r="E5655" s="4">
        <v>2142000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  <c r="P5655" s="4">
        <v>0</v>
      </c>
      <c r="Q5655" s="4">
        <v>0</v>
      </c>
      <c r="R5655" s="4">
        <v>0</v>
      </c>
      <c r="S5655" s="4">
        <v>0</v>
      </c>
      <c r="T5655" s="4">
        <v>0</v>
      </c>
      <c r="U5655" s="4">
        <v>0</v>
      </c>
      <c r="V5655" s="4">
        <v>0</v>
      </c>
      <c r="W5655" s="4">
        <v>0</v>
      </c>
    </row>
    <row r="5656" spans="2:23" x14ac:dyDescent="0.25">
      <c r="B5656" s="3" t="s">
        <v>7856</v>
      </c>
      <c r="C5656" t="s">
        <v>2195</v>
      </c>
      <c r="E5656" s="4">
        <v>1500000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  <c r="P5656" s="4">
        <v>0</v>
      </c>
      <c r="Q5656" s="4">
        <v>0</v>
      </c>
      <c r="R5656" s="4">
        <v>0</v>
      </c>
      <c r="S5656" s="4">
        <v>0</v>
      </c>
      <c r="T5656" s="4">
        <v>0</v>
      </c>
      <c r="U5656" s="4">
        <v>0</v>
      </c>
      <c r="V5656" s="4">
        <v>0</v>
      </c>
      <c r="W5656" s="4">
        <v>0</v>
      </c>
    </row>
    <row r="5657" spans="2:23" x14ac:dyDescent="0.25">
      <c r="B5657" s="3" t="s">
        <v>7857</v>
      </c>
      <c r="C5657" t="s">
        <v>7683</v>
      </c>
      <c r="E5657" s="4">
        <v>3750000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  <c r="P5657" s="4">
        <v>0</v>
      </c>
      <c r="Q5657" s="4">
        <v>0</v>
      </c>
      <c r="R5657" s="4">
        <v>0</v>
      </c>
      <c r="S5657" s="4">
        <v>0</v>
      </c>
      <c r="T5657" s="4">
        <v>0</v>
      </c>
      <c r="U5657" s="4">
        <v>0</v>
      </c>
      <c r="V5657" s="4">
        <v>0</v>
      </c>
      <c r="W5657" s="4">
        <v>0</v>
      </c>
    </row>
    <row r="5658" spans="2:23" x14ac:dyDescent="0.25">
      <c r="B5658" s="3">
        <v>680348</v>
      </c>
      <c r="C5658" t="s">
        <v>7858</v>
      </c>
      <c r="E5658" s="4">
        <v>8000000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  <c r="P5658" s="4">
        <v>0</v>
      </c>
      <c r="Q5658" s="4">
        <v>0</v>
      </c>
      <c r="R5658" s="4">
        <v>0</v>
      </c>
      <c r="S5658" s="4">
        <v>0</v>
      </c>
      <c r="T5658" s="4">
        <v>0</v>
      </c>
      <c r="U5658" s="4">
        <v>0</v>
      </c>
      <c r="V5658" s="4">
        <v>0</v>
      </c>
      <c r="W5658" s="4">
        <v>0</v>
      </c>
    </row>
    <row r="5659" spans="2:23" x14ac:dyDescent="0.25">
      <c r="B5659" s="3" t="s">
        <v>7859</v>
      </c>
      <c r="C5659" t="s">
        <v>5799</v>
      </c>
      <c r="E5659" s="4">
        <v>3500000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  <c r="P5659" s="4">
        <v>0</v>
      </c>
      <c r="Q5659" s="4">
        <v>0</v>
      </c>
      <c r="R5659" s="4">
        <v>0</v>
      </c>
      <c r="S5659" s="4">
        <v>0</v>
      </c>
      <c r="T5659" s="4">
        <v>0</v>
      </c>
      <c r="U5659" s="4">
        <v>0</v>
      </c>
      <c r="V5659" s="4">
        <v>0</v>
      </c>
      <c r="W5659" s="4">
        <v>0</v>
      </c>
    </row>
    <row r="5660" spans="2:23" x14ac:dyDescent="0.25">
      <c r="B5660" s="3">
        <v>651274</v>
      </c>
      <c r="C5660" t="s">
        <v>7860</v>
      </c>
      <c r="E5660" s="4">
        <v>7000000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  <c r="P5660" s="4">
        <v>0</v>
      </c>
      <c r="Q5660" s="4">
        <v>0</v>
      </c>
      <c r="R5660" s="4">
        <v>0</v>
      </c>
      <c r="S5660" s="4">
        <v>0</v>
      </c>
      <c r="T5660" s="4">
        <v>0</v>
      </c>
      <c r="U5660" s="4">
        <v>0</v>
      </c>
      <c r="V5660" s="4">
        <v>0</v>
      </c>
      <c r="W5660" s="4">
        <v>0</v>
      </c>
    </row>
    <row r="5661" spans="2:23" x14ac:dyDescent="0.25">
      <c r="B5661" s="3" t="s">
        <v>7861</v>
      </c>
      <c r="C5661" t="s">
        <v>1046</v>
      </c>
      <c r="E5661" s="4">
        <v>2500000</v>
      </c>
      <c r="F5661" s="4">
        <v>0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  <c r="P5661" s="4">
        <v>0</v>
      </c>
      <c r="Q5661" s="4">
        <v>0</v>
      </c>
      <c r="R5661" s="4">
        <v>0</v>
      </c>
      <c r="S5661" s="4">
        <v>0</v>
      </c>
      <c r="T5661" s="4">
        <v>0</v>
      </c>
      <c r="U5661" s="4">
        <v>0</v>
      </c>
      <c r="V5661" s="4">
        <v>0</v>
      </c>
      <c r="W5661" s="4">
        <v>0</v>
      </c>
    </row>
    <row r="5662" spans="2:23" x14ac:dyDescent="0.25">
      <c r="B5662" s="3" t="s">
        <v>7862</v>
      </c>
      <c r="C5662" t="s">
        <v>230</v>
      </c>
      <c r="E5662" s="4">
        <v>3625000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  <c r="P5662" s="4">
        <v>0</v>
      </c>
      <c r="Q5662" s="4">
        <v>0</v>
      </c>
      <c r="R5662" s="4">
        <v>0</v>
      </c>
      <c r="S5662" s="4">
        <v>0</v>
      </c>
      <c r="T5662" s="4">
        <v>0</v>
      </c>
      <c r="U5662" s="4">
        <v>0</v>
      </c>
      <c r="V5662" s="4">
        <v>0</v>
      </c>
      <c r="W5662" s="4">
        <v>0</v>
      </c>
    </row>
    <row r="5663" spans="2:23" x14ac:dyDescent="0.25">
      <c r="B5663" s="3" t="s">
        <v>7863</v>
      </c>
      <c r="C5663" t="s">
        <v>808</v>
      </c>
      <c r="E5663" s="4">
        <v>2875000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  <c r="P5663" s="4">
        <v>0</v>
      </c>
      <c r="Q5663" s="4">
        <v>0</v>
      </c>
      <c r="R5663" s="4">
        <v>0</v>
      </c>
      <c r="S5663" s="4">
        <v>0</v>
      </c>
      <c r="T5663" s="4">
        <v>0</v>
      </c>
      <c r="U5663" s="4">
        <v>0</v>
      </c>
      <c r="V5663" s="4">
        <v>0</v>
      </c>
      <c r="W5663" s="4">
        <v>0</v>
      </c>
    </row>
    <row r="5664" spans="2:23" x14ac:dyDescent="0.25">
      <c r="B5664" s="3">
        <v>612476</v>
      </c>
      <c r="C5664" t="s">
        <v>7864</v>
      </c>
      <c r="E5664" s="4">
        <v>3209000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  <c r="P5664" s="4">
        <v>0</v>
      </c>
      <c r="Q5664" s="4">
        <v>0</v>
      </c>
      <c r="R5664" s="4">
        <v>0</v>
      </c>
      <c r="S5664" s="4">
        <v>0</v>
      </c>
      <c r="T5664" s="4">
        <v>0</v>
      </c>
      <c r="U5664" s="4">
        <v>0</v>
      </c>
      <c r="V5664" s="4">
        <v>0</v>
      </c>
      <c r="W5664" s="4">
        <v>0</v>
      </c>
    </row>
    <row r="5665" spans="2:23" x14ac:dyDescent="0.25">
      <c r="B5665" s="3" t="s">
        <v>7865</v>
      </c>
      <c r="C5665" t="s">
        <v>428</v>
      </c>
      <c r="E5665" s="4">
        <v>2167000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  <c r="P5665" s="4">
        <v>0</v>
      </c>
      <c r="Q5665" s="4">
        <v>0</v>
      </c>
      <c r="R5665" s="4">
        <v>0</v>
      </c>
      <c r="S5665" s="4">
        <v>0</v>
      </c>
      <c r="T5665" s="4">
        <v>0</v>
      </c>
      <c r="U5665" s="4">
        <v>0</v>
      </c>
      <c r="V5665" s="4">
        <v>0</v>
      </c>
      <c r="W5665" s="4">
        <v>0</v>
      </c>
    </row>
    <row r="5666" spans="2:23" x14ac:dyDescent="0.25">
      <c r="B5666" s="3" t="s">
        <v>7866</v>
      </c>
      <c r="C5666" t="s">
        <v>102</v>
      </c>
      <c r="E5666" s="4">
        <v>4667000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  <c r="P5666" s="4">
        <v>0</v>
      </c>
      <c r="Q5666" s="4">
        <v>0</v>
      </c>
      <c r="R5666" s="4">
        <v>0</v>
      </c>
      <c r="S5666" s="4">
        <v>0</v>
      </c>
      <c r="T5666" s="4">
        <v>0</v>
      </c>
      <c r="U5666" s="4">
        <v>0</v>
      </c>
      <c r="V5666" s="4">
        <v>0</v>
      </c>
      <c r="W5666" s="4">
        <v>0</v>
      </c>
    </row>
    <row r="5667" spans="2:23" x14ac:dyDescent="0.25">
      <c r="B5667" s="3">
        <v>640434</v>
      </c>
      <c r="C5667" t="s">
        <v>7002</v>
      </c>
      <c r="E5667" s="4">
        <v>3646000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  <c r="P5667" s="4">
        <v>0</v>
      </c>
      <c r="Q5667" s="4">
        <v>0</v>
      </c>
      <c r="R5667" s="4">
        <v>0</v>
      </c>
      <c r="S5667" s="4">
        <v>0</v>
      </c>
      <c r="T5667" s="4">
        <v>0</v>
      </c>
      <c r="U5667" s="4">
        <v>0</v>
      </c>
      <c r="V5667" s="4">
        <v>0</v>
      </c>
      <c r="W5667" s="4">
        <v>0</v>
      </c>
    </row>
    <row r="5668" spans="2:23" x14ac:dyDescent="0.25">
      <c r="B5668" s="3" t="s">
        <v>7867</v>
      </c>
      <c r="C5668" t="s">
        <v>219</v>
      </c>
      <c r="E5668" s="4">
        <v>875000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  <c r="P5668" s="4">
        <v>0</v>
      </c>
      <c r="Q5668" s="4">
        <v>0</v>
      </c>
      <c r="R5668" s="4">
        <v>0</v>
      </c>
      <c r="S5668" s="4">
        <v>0</v>
      </c>
      <c r="T5668" s="4">
        <v>0</v>
      </c>
      <c r="U5668" s="4">
        <v>0</v>
      </c>
      <c r="V5668" s="4">
        <v>0</v>
      </c>
      <c r="W5668" s="4">
        <v>0</v>
      </c>
    </row>
    <row r="5669" spans="2:23" x14ac:dyDescent="0.25">
      <c r="B5669" s="3">
        <v>700385</v>
      </c>
      <c r="C5669" t="s">
        <v>1883</v>
      </c>
      <c r="E5669" s="4">
        <v>1500000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  <c r="P5669" s="4">
        <v>0</v>
      </c>
      <c r="Q5669" s="4">
        <v>0</v>
      </c>
      <c r="R5669" s="4">
        <v>0</v>
      </c>
      <c r="S5669" s="4">
        <v>0</v>
      </c>
      <c r="T5669" s="4">
        <v>0</v>
      </c>
      <c r="U5669" s="4">
        <v>0</v>
      </c>
      <c r="V5669" s="4">
        <v>0</v>
      </c>
      <c r="W5669" s="4">
        <v>0</v>
      </c>
    </row>
    <row r="5670" spans="2:23" x14ac:dyDescent="0.25">
      <c r="B5670" s="3">
        <v>620500</v>
      </c>
      <c r="C5670" t="s">
        <v>7868</v>
      </c>
      <c r="E5670" s="4">
        <v>1500000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  <c r="P5670" s="4">
        <v>0</v>
      </c>
      <c r="Q5670" s="4">
        <v>0</v>
      </c>
      <c r="R5670" s="4">
        <v>0</v>
      </c>
      <c r="S5670" s="4">
        <v>0</v>
      </c>
      <c r="T5670" s="4">
        <v>0</v>
      </c>
      <c r="U5670" s="4">
        <v>0</v>
      </c>
      <c r="V5670" s="4">
        <v>0</v>
      </c>
      <c r="W5670" s="4">
        <v>0</v>
      </c>
    </row>
    <row r="5671" spans="2:23" x14ac:dyDescent="0.25">
      <c r="B5671" s="3" t="s">
        <v>7869</v>
      </c>
      <c r="C5671" t="s">
        <v>1131</v>
      </c>
      <c r="E5671" s="4">
        <v>2625000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  <c r="P5671" s="4">
        <v>0</v>
      </c>
      <c r="Q5671" s="4">
        <v>0</v>
      </c>
      <c r="R5671" s="4">
        <v>0</v>
      </c>
      <c r="S5671" s="4">
        <v>0</v>
      </c>
      <c r="T5671" s="4">
        <v>0</v>
      </c>
      <c r="U5671" s="4">
        <v>0</v>
      </c>
      <c r="V5671" s="4">
        <v>0</v>
      </c>
      <c r="W5671" s="4">
        <v>0</v>
      </c>
    </row>
    <row r="5672" spans="2:23" x14ac:dyDescent="0.25">
      <c r="B5672" s="3" t="s">
        <v>7870</v>
      </c>
      <c r="C5672" t="s">
        <v>117</v>
      </c>
      <c r="E5672" s="4">
        <v>3792000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  <c r="P5672" s="4">
        <v>0</v>
      </c>
      <c r="Q5672" s="4">
        <v>0</v>
      </c>
      <c r="R5672" s="4">
        <v>0</v>
      </c>
      <c r="S5672" s="4">
        <v>0</v>
      </c>
      <c r="T5672" s="4">
        <v>0</v>
      </c>
      <c r="U5672" s="4">
        <v>0</v>
      </c>
      <c r="V5672" s="4">
        <v>0</v>
      </c>
      <c r="W5672" s="4">
        <v>0</v>
      </c>
    </row>
    <row r="5673" spans="2:23" x14ac:dyDescent="0.25">
      <c r="B5673" s="3">
        <v>660627</v>
      </c>
      <c r="C5673" t="s">
        <v>6084</v>
      </c>
      <c r="E5673" s="4">
        <v>2425000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  <c r="P5673" s="4">
        <v>0</v>
      </c>
      <c r="Q5673" s="4">
        <v>0</v>
      </c>
      <c r="R5673" s="4">
        <v>0</v>
      </c>
      <c r="S5673" s="4">
        <v>0</v>
      </c>
      <c r="T5673" s="4">
        <v>0</v>
      </c>
      <c r="U5673" s="4">
        <v>0</v>
      </c>
      <c r="V5673" s="4">
        <v>0</v>
      </c>
      <c r="W5673" s="4">
        <v>0</v>
      </c>
    </row>
    <row r="5674" spans="2:23" x14ac:dyDescent="0.25">
      <c r="B5674" s="3">
        <v>641370</v>
      </c>
      <c r="C5674" t="s">
        <v>4425</v>
      </c>
      <c r="E5674" s="4">
        <v>2500000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  <c r="P5674" s="4">
        <v>0</v>
      </c>
      <c r="Q5674" s="4">
        <v>0</v>
      </c>
      <c r="R5674" s="4">
        <v>0</v>
      </c>
      <c r="S5674" s="4">
        <v>0</v>
      </c>
      <c r="T5674" s="4">
        <v>0</v>
      </c>
      <c r="U5674" s="4">
        <v>0</v>
      </c>
      <c r="V5674" s="4">
        <v>0</v>
      </c>
      <c r="W5674" s="4">
        <v>0</v>
      </c>
    </row>
    <row r="5675" spans="2:23" x14ac:dyDescent="0.25">
      <c r="B5675" s="3" t="s">
        <v>7871</v>
      </c>
      <c r="C5675" t="s">
        <v>144</v>
      </c>
      <c r="E5675" s="4">
        <v>3612000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  <c r="P5675" s="4">
        <v>0</v>
      </c>
      <c r="Q5675" s="4">
        <v>0</v>
      </c>
      <c r="R5675" s="4">
        <v>0</v>
      </c>
      <c r="S5675" s="4">
        <v>0</v>
      </c>
      <c r="T5675" s="4">
        <v>0</v>
      </c>
      <c r="U5675" s="4">
        <v>0</v>
      </c>
      <c r="V5675" s="4">
        <v>0</v>
      </c>
      <c r="W5675" s="4">
        <v>0</v>
      </c>
    </row>
    <row r="5676" spans="2:23" x14ac:dyDescent="0.25">
      <c r="B5676" s="3" t="s">
        <v>7872</v>
      </c>
      <c r="C5676" t="s">
        <v>824</v>
      </c>
      <c r="E5676" s="4">
        <v>2000000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  <c r="P5676" s="4">
        <v>0</v>
      </c>
      <c r="Q5676" s="4">
        <v>0</v>
      </c>
      <c r="R5676" s="4">
        <v>0</v>
      </c>
      <c r="S5676" s="4">
        <v>0</v>
      </c>
      <c r="T5676" s="4">
        <v>0</v>
      </c>
      <c r="U5676" s="4">
        <v>0</v>
      </c>
      <c r="V5676" s="4">
        <v>0</v>
      </c>
      <c r="W5676" s="4">
        <v>0</v>
      </c>
    </row>
    <row r="5677" spans="2:23" x14ac:dyDescent="0.25">
      <c r="B5677" s="3">
        <v>612052</v>
      </c>
      <c r="C5677" t="s">
        <v>7873</v>
      </c>
      <c r="E5677" s="4">
        <v>3600000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  <c r="P5677" s="4">
        <v>0</v>
      </c>
      <c r="Q5677" s="4">
        <v>0</v>
      </c>
      <c r="R5677" s="4">
        <v>0</v>
      </c>
      <c r="S5677" s="4">
        <v>0</v>
      </c>
      <c r="T5677" s="4">
        <v>0</v>
      </c>
      <c r="U5677" s="4">
        <v>0</v>
      </c>
      <c r="V5677" s="4">
        <v>0</v>
      </c>
      <c r="W5677" s="4">
        <v>0</v>
      </c>
    </row>
    <row r="5678" spans="2:23" x14ac:dyDescent="0.25">
      <c r="B5678" s="3" t="s">
        <v>7874</v>
      </c>
      <c r="C5678" t="s">
        <v>353</v>
      </c>
      <c r="E5678" s="4">
        <v>1806000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  <c r="P5678" s="4">
        <v>0</v>
      </c>
      <c r="Q5678" s="4">
        <v>0</v>
      </c>
      <c r="R5678" s="4">
        <v>0</v>
      </c>
      <c r="S5678" s="4">
        <v>0</v>
      </c>
      <c r="T5678" s="4">
        <v>0</v>
      </c>
      <c r="U5678" s="4">
        <v>0</v>
      </c>
      <c r="V5678" s="4">
        <v>0</v>
      </c>
      <c r="W5678" s="4">
        <v>0</v>
      </c>
    </row>
    <row r="5679" spans="2:23" x14ac:dyDescent="0.25">
      <c r="B5679" s="3" t="s">
        <v>7876</v>
      </c>
      <c r="C5679" t="s">
        <v>1198</v>
      </c>
      <c r="E5679" s="4">
        <v>1984000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  <c r="P5679" s="4">
        <v>0</v>
      </c>
      <c r="Q5679" s="4">
        <v>0</v>
      </c>
      <c r="R5679" s="4">
        <v>0</v>
      </c>
      <c r="S5679" s="4">
        <v>0</v>
      </c>
      <c r="T5679" s="4">
        <v>0</v>
      </c>
      <c r="U5679" s="4">
        <v>0</v>
      </c>
      <c r="V5679" s="4">
        <v>0</v>
      </c>
      <c r="W5679" s="4">
        <v>0</v>
      </c>
    </row>
    <row r="5680" spans="2:23" x14ac:dyDescent="0.25">
      <c r="B5680" s="3" t="s">
        <v>7877</v>
      </c>
      <c r="C5680" t="s">
        <v>37</v>
      </c>
      <c r="E5680" s="4">
        <v>6000000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  <c r="P5680" s="4">
        <v>0</v>
      </c>
      <c r="Q5680" s="4">
        <v>0</v>
      </c>
      <c r="R5680" s="4">
        <v>0</v>
      </c>
      <c r="S5680" s="4">
        <v>0</v>
      </c>
      <c r="T5680" s="4">
        <v>0</v>
      </c>
      <c r="U5680" s="4">
        <v>0</v>
      </c>
      <c r="V5680" s="4">
        <v>0</v>
      </c>
      <c r="W5680" s="4">
        <v>0</v>
      </c>
    </row>
    <row r="5681" spans="2:23" x14ac:dyDescent="0.25">
      <c r="B5681" s="3">
        <v>612576</v>
      </c>
      <c r="C5681" t="s">
        <v>4488</v>
      </c>
      <c r="E5681" s="4">
        <v>3200000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  <c r="P5681" s="4">
        <v>0</v>
      </c>
      <c r="Q5681" s="4">
        <v>0</v>
      </c>
      <c r="R5681" s="4">
        <v>0</v>
      </c>
      <c r="S5681" s="4">
        <v>0</v>
      </c>
      <c r="T5681" s="4">
        <v>0</v>
      </c>
      <c r="U5681" s="4">
        <v>0</v>
      </c>
      <c r="V5681" s="4">
        <v>0</v>
      </c>
      <c r="W5681" s="4">
        <v>0</v>
      </c>
    </row>
    <row r="5682" spans="2:23" x14ac:dyDescent="0.25">
      <c r="B5682" s="3">
        <v>651558</v>
      </c>
      <c r="C5682" t="s">
        <v>955</v>
      </c>
      <c r="E5682" s="4">
        <v>2500000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  <c r="P5682" s="4">
        <v>0</v>
      </c>
      <c r="Q5682" s="4">
        <v>0</v>
      </c>
      <c r="R5682" s="4">
        <v>0</v>
      </c>
      <c r="S5682" s="4">
        <v>0</v>
      </c>
      <c r="T5682" s="4">
        <v>0</v>
      </c>
      <c r="U5682" s="4">
        <v>0</v>
      </c>
      <c r="V5682" s="4">
        <v>0</v>
      </c>
      <c r="W5682" s="4">
        <v>0</v>
      </c>
    </row>
    <row r="5683" spans="2:23" x14ac:dyDescent="0.25">
      <c r="B5683" s="3">
        <v>620616</v>
      </c>
      <c r="C5683" t="s">
        <v>7878</v>
      </c>
      <c r="E5683" s="4">
        <v>3250000</v>
      </c>
      <c r="F5683" s="4">
        <v>0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  <c r="P5683" s="4">
        <v>0</v>
      </c>
      <c r="Q5683" s="4">
        <v>0</v>
      </c>
      <c r="R5683" s="4">
        <v>0</v>
      </c>
      <c r="S5683" s="4">
        <v>0</v>
      </c>
      <c r="T5683" s="4">
        <v>0</v>
      </c>
      <c r="U5683" s="4">
        <v>0</v>
      </c>
      <c r="V5683" s="4">
        <v>0</v>
      </c>
      <c r="W5683" s="4">
        <v>0</v>
      </c>
    </row>
    <row r="5684" spans="2:23" x14ac:dyDescent="0.25">
      <c r="B5684" s="3">
        <v>622325</v>
      </c>
      <c r="C5684" t="s">
        <v>7879</v>
      </c>
      <c r="E5684" s="4">
        <v>2000000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  <c r="P5684" s="4">
        <v>0</v>
      </c>
      <c r="Q5684" s="4">
        <v>0</v>
      </c>
      <c r="R5684" s="4">
        <v>0</v>
      </c>
      <c r="S5684" s="4">
        <v>0</v>
      </c>
      <c r="T5684" s="4">
        <v>0</v>
      </c>
      <c r="U5684" s="4">
        <v>0</v>
      </c>
      <c r="V5684" s="4">
        <v>0</v>
      </c>
      <c r="W5684" s="4">
        <v>0</v>
      </c>
    </row>
    <row r="5685" spans="2:23" x14ac:dyDescent="0.25">
      <c r="B5685" s="3">
        <v>632422</v>
      </c>
      <c r="C5685" t="s">
        <v>7055</v>
      </c>
      <c r="E5685" s="4">
        <v>4375000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  <c r="P5685" s="4">
        <v>0</v>
      </c>
      <c r="Q5685" s="4">
        <v>0</v>
      </c>
      <c r="R5685" s="4">
        <v>0</v>
      </c>
      <c r="S5685" s="4">
        <v>0</v>
      </c>
      <c r="T5685" s="4">
        <v>0</v>
      </c>
      <c r="U5685" s="4">
        <v>0</v>
      </c>
      <c r="V5685" s="4">
        <v>0</v>
      </c>
      <c r="W5685" s="4">
        <v>0</v>
      </c>
    </row>
    <row r="5686" spans="2:23" x14ac:dyDescent="0.25">
      <c r="B5686" s="3">
        <v>621728</v>
      </c>
      <c r="C5686" t="s">
        <v>4454</v>
      </c>
      <c r="E5686" s="4">
        <v>3000000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  <c r="P5686" s="4">
        <v>0</v>
      </c>
      <c r="Q5686" s="4">
        <v>0</v>
      </c>
      <c r="R5686" s="4">
        <v>0</v>
      </c>
      <c r="S5686" s="4">
        <v>0</v>
      </c>
      <c r="T5686" s="4">
        <v>0</v>
      </c>
      <c r="U5686" s="4">
        <v>0</v>
      </c>
      <c r="V5686" s="4">
        <v>0</v>
      </c>
      <c r="W5686" s="4">
        <v>0</v>
      </c>
    </row>
    <row r="5687" spans="2:23" x14ac:dyDescent="0.25">
      <c r="B5687" s="3">
        <v>621849</v>
      </c>
      <c r="C5687" t="s">
        <v>7880</v>
      </c>
      <c r="E5687" s="4">
        <v>2500000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  <c r="P5687" s="4">
        <v>0</v>
      </c>
      <c r="Q5687" s="4">
        <v>0</v>
      </c>
      <c r="R5687" s="4">
        <v>0</v>
      </c>
      <c r="S5687" s="4">
        <v>0</v>
      </c>
      <c r="T5687" s="4">
        <v>0</v>
      </c>
      <c r="U5687" s="4">
        <v>0</v>
      </c>
      <c r="V5687" s="4">
        <v>0</v>
      </c>
      <c r="W5687" s="4">
        <v>0</v>
      </c>
    </row>
    <row r="5688" spans="2:23" x14ac:dyDescent="0.25">
      <c r="B5688" s="3" t="s">
        <v>7881</v>
      </c>
      <c r="C5688" t="s">
        <v>6844</v>
      </c>
      <c r="E5688" s="4">
        <v>2375000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  <c r="P5688" s="4">
        <v>0</v>
      </c>
      <c r="Q5688" s="4">
        <v>0</v>
      </c>
      <c r="R5688" s="4">
        <v>0</v>
      </c>
      <c r="S5688" s="4">
        <v>0</v>
      </c>
      <c r="T5688" s="4">
        <v>0</v>
      </c>
      <c r="U5688" s="4">
        <v>0</v>
      </c>
      <c r="V5688" s="4">
        <v>0</v>
      </c>
      <c r="W5688" s="4">
        <v>0</v>
      </c>
    </row>
    <row r="5689" spans="2:23" x14ac:dyDescent="0.25">
      <c r="B5689" s="3" t="s">
        <v>7882</v>
      </c>
      <c r="C5689" t="s">
        <v>1132</v>
      </c>
      <c r="E5689" s="4">
        <v>2709000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  <c r="P5689" s="4">
        <v>0</v>
      </c>
      <c r="Q5689" s="4">
        <v>0</v>
      </c>
      <c r="R5689" s="4">
        <v>0</v>
      </c>
      <c r="S5689" s="4">
        <v>0</v>
      </c>
      <c r="T5689" s="4">
        <v>0</v>
      </c>
      <c r="U5689" s="4">
        <v>0</v>
      </c>
      <c r="V5689" s="4">
        <v>0</v>
      </c>
      <c r="W5689" s="4">
        <v>0</v>
      </c>
    </row>
    <row r="5690" spans="2:23" x14ac:dyDescent="0.25">
      <c r="B5690" s="3">
        <v>700376</v>
      </c>
      <c r="C5690" t="s">
        <v>7883</v>
      </c>
      <c r="E5690" s="4">
        <v>1250000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  <c r="P5690" s="4">
        <v>0</v>
      </c>
      <c r="Q5690" s="4">
        <v>0</v>
      </c>
      <c r="R5690" s="4">
        <v>0</v>
      </c>
      <c r="S5690" s="4">
        <v>0</v>
      </c>
      <c r="T5690" s="4">
        <v>0</v>
      </c>
      <c r="U5690" s="4">
        <v>0</v>
      </c>
      <c r="V5690" s="4">
        <v>0</v>
      </c>
      <c r="W5690" s="4">
        <v>0</v>
      </c>
    </row>
    <row r="5691" spans="2:23" x14ac:dyDescent="0.25">
      <c r="B5691" s="3">
        <v>690383</v>
      </c>
      <c r="C5691" t="s">
        <v>7884</v>
      </c>
      <c r="E5691" s="4">
        <v>750000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  <c r="P5691" s="4">
        <v>0</v>
      </c>
      <c r="Q5691" s="4">
        <v>0</v>
      </c>
      <c r="R5691" s="4">
        <v>0</v>
      </c>
      <c r="S5691" s="4">
        <v>0</v>
      </c>
      <c r="T5691" s="4">
        <v>0</v>
      </c>
      <c r="U5691" s="4">
        <v>0</v>
      </c>
      <c r="V5691" s="4">
        <v>0</v>
      </c>
      <c r="W5691" s="4">
        <v>0</v>
      </c>
    </row>
    <row r="5692" spans="2:23" x14ac:dyDescent="0.25">
      <c r="B5692" s="3" t="s">
        <v>7885</v>
      </c>
      <c r="C5692" t="s">
        <v>693</v>
      </c>
      <c r="E5692" s="4">
        <v>2500000</v>
      </c>
      <c r="F5692" s="4">
        <v>0</v>
      </c>
      <c r="G5692" s="4">
        <v>0</v>
      </c>
      <c r="H5692" s="4">
        <v>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  <c r="P5692" s="4">
        <v>0</v>
      </c>
      <c r="Q5692" s="4">
        <v>0</v>
      </c>
      <c r="R5692" s="4">
        <v>0</v>
      </c>
      <c r="S5692" s="4">
        <v>0</v>
      </c>
      <c r="T5692" s="4">
        <v>0</v>
      </c>
      <c r="U5692" s="4">
        <v>0</v>
      </c>
      <c r="V5692" s="4">
        <v>0</v>
      </c>
      <c r="W5692" s="4">
        <v>0</v>
      </c>
    </row>
    <row r="5693" spans="2:23" x14ac:dyDescent="0.25">
      <c r="B5693" s="3">
        <v>700581</v>
      </c>
      <c r="C5693" t="s">
        <v>382</v>
      </c>
      <c r="E5693" s="4">
        <v>1250000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  <c r="P5693" s="4">
        <v>0</v>
      </c>
      <c r="Q5693" s="4">
        <v>0</v>
      </c>
      <c r="R5693" s="4">
        <v>0</v>
      </c>
      <c r="S5693" s="4">
        <v>0</v>
      </c>
      <c r="T5693" s="4">
        <v>0</v>
      </c>
      <c r="U5693" s="4">
        <v>0</v>
      </c>
      <c r="V5693" s="4">
        <v>0</v>
      </c>
      <c r="W5693" s="4">
        <v>0</v>
      </c>
    </row>
    <row r="5694" spans="2:23" x14ac:dyDescent="0.25">
      <c r="B5694" s="3">
        <v>620917</v>
      </c>
      <c r="C5694" t="s">
        <v>617</v>
      </c>
      <c r="E5694" s="4">
        <v>4250000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  <c r="P5694" s="4">
        <v>0</v>
      </c>
      <c r="Q5694" s="4">
        <v>0</v>
      </c>
      <c r="R5694" s="4">
        <v>0</v>
      </c>
      <c r="S5694" s="4">
        <v>0</v>
      </c>
      <c r="T5694" s="4">
        <v>0</v>
      </c>
      <c r="U5694" s="4">
        <v>0</v>
      </c>
      <c r="V5694" s="4">
        <v>0</v>
      </c>
      <c r="W5694" s="4">
        <v>0</v>
      </c>
    </row>
    <row r="5695" spans="2:23" x14ac:dyDescent="0.25">
      <c r="B5695" s="3" t="s">
        <v>7886</v>
      </c>
      <c r="C5695" t="s">
        <v>376</v>
      </c>
      <c r="E5695" s="4">
        <v>2917000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  <c r="P5695" s="4">
        <v>0</v>
      </c>
      <c r="Q5695" s="4">
        <v>0</v>
      </c>
      <c r="R5695" s="4">
        <v>0</v>
      </c>
      <c r="S5695" s="4">
        <v>0</v>
      </c>
      <c r="T5695" s="4">
        <v>0</v>
      </c>
      <c r="U5695" s="4">
        <v>0</v>
      </c>
      <c r="V5695" s="4">
        <v>0</v>
      </c>
      <c r="W5695" s="4">
        <v>0</v>
      </c>
    </row>
    <row r="5696" spans="2:23" x14ac:dyDescent="0.25">
      <c r="B5696" s="3">
        <v>623355</v>
      </c>
      <c r="C5696" t="s">
        <v>4197</v>
      </c>
      <c r="E5696" s="4">
        <v>2000000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  <c r="P5696" s="4">
        <v>0</v>
      </c>
      <c r="Q5696" s="4">
        <v>0</v>
      </c>
      <c r="R5696" s="4">
        <v>0</v>
      </c>
      <c r="S5696" s="4">
        <v>0</v>
      </c>
      <c r="T5696" s="4">
        <v>0</v>
      </c>
      <c r="U5696" s="4">
        <v>0</v>
      </c>
      <c r="V5696" s="4">
        <v>0</v>
      </c>
      <c r="W5696" s="4">
        <v>0</v>
      </c>
    </row>
    <row r="5697" spans="2:23" x14ac:dyDescent="0.25">
      <c r="B5697" s="3" t="s">
        <v>7887</v>
      </c>
      <c r="C5697" t="s">
        <v>393</v>
      </c>
      <c r="E5697" s="4">
        <v>3612000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  <c r="P5697" s="4">
        <v>0</v>
      </c>
      <c r="Q5697" s="4">
        <v>0</v>
      </c>
      <c r="R5697" s="4">
        <v>0</v>
      </c>
      <c r="S5697" s="4">
        <v>0</v>
      </c>
      <c r="T5697" s="4">
        <v>0</v>
      </c>
      <c r="U5697" s="4">
        <v>0</v>
      </c>
      <c r="V5697" s="4">
        <v>0</v>
      </c>
      <c r="W5697" s="4">
        <v>0</v>
      </c>
    </row>
    <row r="5698" spans="2:23" x14ac:dyDescent="0.25">
      <c r="B5698" s="3">
        <v>620492</v>
      </c>
      <c r="C5698" t="s">
        <v>7888</v>
      </c>
      <c r="E5698" s="4">
        <v>2500000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  <c r="P5698" s="4">
        <v>0</v>
      </c>
      <c r="Q5698" s="4">
        <v>0</v>
      </c>
      <c r="R5698" s="4">
        <v>0</v>
      </c>
      <c r="S5698" s="4">
        <v>0</v>
      </c>
      <c r="T5698" s="4">
        <v>0</v>
      </c>
      <c r="U5698" s="4">
        <v>0</v>
      </c>
      <c r="V5698" s="4">
        <v>0</v>
      </c>
      <c r="W5698" s="4">
        <v>0</v>
      </c>
    </row>
    <row r="5699" spans="2:23" x14ac:dyDescent="0.25">
      <c r="B5699" s="3">
        <v>700350</v>
      </c>
      <c r="C5699" t="s">
        <v>7889</v>
      </c>
      <c r="E5699" s="4">
        <v>3000000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  <c r="P5699" s="4">
        <v>0</v>
      </c>
      <c r="Q5699" s="4">
        <v>0</v>
      </c>
      <c r="R5699" s="4">
        <v>0</v>
      </c>
      <c r="S5699" s="4">
        <v>0</v>
      </c>
      <c r="T5699" s="4">
        <v>0</v>
      </c>
      <c r="U5699" s="4">
        <v>0</v>
      </c>
      <c r="V5699" s="4">
        <v>0</v>
      </c>
      <c r="W5699" s="4">
        <v>0</v>
      </c>
    </row>
    <row r="5700" spans="2:23" x14ac:dyDescent="0.25">
      <c r="B5700" s="3" t="s">
        <v>7890</v>
      </c>
      <c r="C5700" t="s">
        <v>1540</v>
      </c>
      <c r="E5700" s="4">
        <v>1625000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  <c r="P5700" s="4">
        <v>0</v>
      </c>
      <c r="Q5700" s="4">
        <v>0</v>
      </c>
      <c r="R5700" s="4">
        <v>0</v>
      </c>
      <c r="S5700" s="4">
        <v>0</v>
      </c>
      <c r="T5700" s="4">
        <v>0</v>
      </c>
      <c r="U5700" s="4">
        <v>0</v>
      </c>
      <c r="V5700" s="4">
        <v>0</v>
      </c>
      <c r="W5700" s="4">
        <v>0</v>
      </c>
    </row>
    <row r="5701" spans="2:23" x14ac:dyDescent="0.25">
      <c r="B5701" s="3" t="s">
        <v>7891</v>
      </c>
      <c r="C5701" t="s">
        <v>7892</v>
      </c>
      <c r="E5701" s="4">
        <v>4063000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  <c r="P5701" s="4">
        <v>0</v>
      </c>
      <c r="Q5701" s="4">
        <v>0</v>
      </c>
      <c r="R5701" s="4">
        <v>0</v>
      </c>
      <c r="S5701" s="4">
        <v>0</v>
      </c>
      <c r="T5701" s="4">
        <v>0</v>
      </c>
      <c r="U5701" s="4">
        <v>0</v>
      </c>
      <c r="V5701" s="4">
        <v>0</v>
      </c>
      <c r="W5701" s="4">
        <v>0</v>
      </c>
    </row>
    <row r="5702" spans="2:23" x14ac:dyDescent="0.25">
      <c r="B5702" s="3">
        <v>620011</v>
      </c>
      <c r="C5702" t="s">
        <v>7893</v>
      </c>
      <c r="E5702" s="4">
        <v>2500000</v>
      </c>
      <c r="F5702" s="4">
        <v>0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  <c r="P5702" s="4">
        <v>0</v>
      </c>
      <c r="Q5702" s="4">
        <v>0</v>
      </c>
      <c r="R5702" s="4">
        <v>0</v>
      </c>
      <c r="S5702" s="4">
        <v>0</v>
      </c>
      <c r="T5702" s="4">
        <v>0</v>
      </c>
      <c r="U5702" s="4">
        <v>0</v>
      </c>
      <c r="V5702" s="4">
        <v>0</v>
      </c>
      <c r="W5702" s="4">
        <v>0</v>
      </c>
    </row>
    <row r="5703" spans="2:23" x14ac:dyDescent="0.25">
      <c r="B5703" s="3" t="s">
        <v>7894</v>
      </c>
      <c r="C5703" t="s">
        <v>2115</v>
      </c>
      <c r="E5703" s="4">
        <v>1250000</v>
      </c>
      <c r="F5703" s="4">
        <v>0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  <c r="P5703" s="4">
        <v>0</v>
      </c>
      <c r="Q5703" s="4">
        <v>0</v>
      </c>
      <c r="R5703" s="4">
        <v>0</v>
      </c>
      <c r="S5703" s="4">
        <v>0</v>
      </c>
      <c r="T5703" s="4">
        <v>0</v>
      </c>
      <c r="U5703" s="4">
        <v>0</v>
      </c>
      <c r="V5703" s="4">
        <v>0</v>
      </c>
      <c r="W5703" s="4">
        <v>0</v>
      </c>
    </row>
    <row r="5704" spans="2:23" x14ac:dyDescent="0.25">
      <c r="B5704" s="3" t="s">
        <v>7895</v>
      </c>
      <c r="C5704" t="s">
        <v>207</v>
      </c>
      <c r="E5704" s="4">
        <v>4000000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  <c r="P5704" s="4">
        <v>0</v>
      </c>
      <c r="Q5704" s="4">
        <v>0</v>
      </c>
      <c r="R5704" s="4">
        <v>0</v>
      </c>
      <c r="S5704" s="4">
        <v>0</v>
      </c>
      <c r="T5704" s="4">
        <v>0</v>
      </c>
      <c r="U5704" s="4">
        <v>0</v>
      </c>
      <c r="V5704" s="4">
        <v>0</v>
      </c>
      <c r="W5704" s="4">
        <v>0</v>
      </c>
    </row>
    <row r="5705" spans="2:23" x14ac:dyDescent="0.25">
      <c r="B5705" s="3">
        <v>611484</v>
      </c>
      <c r="C5705" t="s">
        <v>4115</v>
      </c>
      <c r="E5705" s="4">
        <v>2950000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  <c r="P5705" s="4">
        <v>0</v>
      </c>
      <c r="Q5705" s="4">
        <v>0</v>
      </c>
      <c r="R5705" s="4">
        <v>0</v>
      </c>
      <c r="S5705" s="4">
        <v>0</v>
      </c>
      <c r="T5705" s="4">
        <v>0</v>
      </c>
      <c r="U5705" s="4">
        <v>0</v>
      </c>
      <c r="V5705" s="4">
        <v>0</v>
      </c>
      <c r="W5705" s="4">
        <v>0</v>
      </c>
    </row>
    <row r="5706" spans="2:23" x14ac:dyDescent="0.25">
      <c r="B5706" s="3">
        <v>611871</v>
      </c>
      <c r="C5706" t="s">
        <v>7896</v>
      </c>
      <c r="E5706" s="4">
        <v>2750000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  <c r="P5706" s="4">
        <v>0</v>
      </c>
      <c r="Q5706" s="4">
        <v>0</v>
      </c>
      <c r="R5706" s="4">
        <v>0</v>
      </c>
      <c r="S5706" s="4">
        <v>0</v>
      </c>
      <c r="T5706" s="4">
        <v>0</v>
      </c>
      <c r="U5706" s="4">
        <v>0</v>
      </c>
      <c r="V5706" s="4">
        <v>0</v>
      </c>
      <c r="W5706" s="4">
        <v>0</v>
      </c>
    </row>
    <row r="5707" spans="2:23" x14ac:dyDescent="0.25">
      <c r="B5707" s="3">
        <v>650635</v>
      </c>
      <c r="C5707" t="s">
        <v>7897</v>
      </c>
      <c r="E5707" s="4">
        <v>4000000</v>
      </c>
      <c r="F5707" s="4">
        <v>4000000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4000000</v>
      </c>
      <c r="O5707" s="4">
        <v>0</v>
      </c>
      <c r="P5707" s="4">
        <v>0</v>
      </c>
      <c r="Q5707" s="4">
        <v>0</v>
      </c>
      <c r="R5707" s="4">
        <v>0</v>
      </c>
      <c r="S5707" s="4">
        <v>0</v>
      </c>
      <c r="T5707" s="4">
        <v>0</v>
      </c>
      <c r="U5707" s="4">
        <v>0</v>
      </c>
      <c r="V5707" s="4">
        <v>0</v>
      </c>
      <c r="W5707" s="4">
        <v>0</v>
      </c>
    </row>
    <row r="5708" spans="2:23" x14ac:dyDescent="0.25">
      <c r="B5708" s="3">
        <v>612150</v>
      </c>
      <c r="C5708" t="s">
        <v>7899</v>
      </c>
      <c r="E5708" s="4">
        <v>1500000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  <c r="P5708" s="4">
        <v>0</v>
      </c>
      <c r="Q5708" s="4">
        <v>0</v>
      </c>
      <c r="R5708" s="4">
        <v>0</v>
      </c>
      <c r="S5708" s="4">
        <v>0</v>
      </c>
      <c r="T5708" s="4">
        <v>0</v>
      </c>
      <c r="U5708" s="4">
        <v>0</v>
      </c>
      <c r="V5708" s="4">
        <v>0</v>
      </c>
      <c r="W5708" s="4">
        <v>0</v>
      </c>
    </row>
    <row r="5709" spans="2:23" x14ac:dyDescent="0.25">
      <c r="B5709" s="3" t="s">
        <v>7900</v>
      </c>
      <c r="C5709" t="s">
        <v>89</v>
      </c>
      <c r="E5709" s="4">
        <v>1750000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  <c r="P5709" s="4">
        <v>0</v>
      </c>
      <c r="Q5709" s="4">
        <v>0</v>
      </c>
      <c r="R5709" s="4">
        <v>0</v>
      </c>
      <c r="S5709" s="4">
        <v>0</v>
      </c>
      <c r="T5709" s="4">
        <v>0</v>
      </c>
      <c r="U5709" s="4">
        <v>0</v>
      </c>
      <c r="V5709" s="4">
        <v>0</v>
      </c>
      <c r="W5709" s="4">
        <v>0</v>
      </c>
    </row>
    <row r="5710" spans="2:23" x14ac:dyDescent="0.25">
      <c r="B5710" s="3" t="s">
        <v>7901</v>
      </c>
      <c r="C5710" t="s">
        <v>1050</v>
      </c>
      <c r="E5710" s="4">
        <v>2400000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  <c r="P5710" s="4">
        <v>0</v>
      </c>
      <c r="Q5710" s="4">
        <v>0</v>
      </c>
      <c r="R5710" s="4">
        <v>0</v>
      </c>
      <c r="S5710" s="4">
        <v>0</v>
      </c>
      <c r="T5710" s="4">
        <v>0</v>
      </c>
      <c r="U5710" s="4">
        <v>0</v>
      </c>
      <c r="V5710" s="4">
        <v>0</v>
      </c>
      <c r="W5710" s="4">
        <v>0</v>
      </c>
    </row>
    <row r="5711" spans="2:23" x14ac:dyDescent="0.25">
      <c r="B5711" s="3" t="s">
        <v>7902</v>
      </c>
      <c r="C5711" t="s">
        <v>6796</v>
      </c>
      <c r="E5711" s="4">
        <v>4009000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  <c r="P5711" s="4">
        <v>0</v>
      </c>
      <c r="Q5711" s="4">
        <v>0</v>
      </c>
      <c r="R5711" s="4">
        <v>0</v>
      </c>
      <c r="S5711" s="4">
        <v>0</v>
      </c>
      <c r="T5711" s="4">
        <v>0</v>
      </c>
      <c r="U5711" s="4">
        <v>0</v>
      </c>
      <c r="V5711" s="4">
        <v>0</v>
      </c>
      <c r="W5711" s="4">
        <v>0</v>
      </c>
    </row>
    <row r="5712" spans="2:23" x14ac:dyDescent="0.25">
      <c r="B5712" s="3" t="s">
        <v>7903</v>
      </c>
      <c r="C5712" t="s">
        <v>1160</v>
      </c>
      <c r="E5712" s="4">
        <v>2750000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  <c r="P5712" s="4">
        <v>0</v>
      </c>
      <c r="Q5712" s="4">
        <v>0</v>
      </c>
      <c r="R5712" s="4">
        <v>0</v>
      </c>
      <c r="S5712" s="4">
        <v>0</v>
      </c>
      <c r="T5712" s="4">
        <v>0</v>
      </c>
      <c r="U5712" s="4">
        <v>0</v>
      </c>
      <c r="V5712" s="4">
        <v>0</v>
      </c>
      <c r="W5712" s="4">
        <v>0</v>
      </c>
    </row>
    <row r="5713" spans="2:23" x14ac:dyDescent="0.25">
      <c r="B5713" s="3" t="s">
        <v>7904</v>
      </c>
      <c r="C5713" t="s">
        <v>1499</v>
      </c>
      <c r="E5713" s="4">
        <v>3325000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  <c r="P5713" s="4">
        <v>0</v>
      </c>
      <c r="Q5713" s="4">
        <v>0</v>
      </c>
      <c r="R5713" s="4">
        <v>0</v>
      </c>
      <c r="S5713" s="4">
        <v>0</v>
      </c>
      <c r="T5713" s="4">
        <v>0</v>
      </c>
      <c r="U5713" s="4">
        <v>0</v>
      </c>
      <c r="V5713" s="4">
        <v>0</v>
      </c>
      <c r="W5713" s="4">
        <v>0</v>
      </c>
    </row>
    <row r="5714" spans="2:23" x14ac:dyDescent="0.25">
      <c r="B5714" s="3" t="s">
        <v>7905</v>
      </c>
      <c r="C5714" t="s">
        <v>340</v>
      </c>
      <c r="E5714" s="4">
        <v>3620000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  <c r="P5714" s="4">
        <v>0</v>
      </c>
      <c r="Q5714" s="4">
        <v>0</v>
      </c>
      <c r="R5714" s="4">
        <v>0</v>
      </c>
      <c r="S5714" s="4">
        <v>0</v>
      </c>
      <c r="T5714" s="4">
        <v>0</v>
      </c>
      <c r="U5714" s="4">
        <v>0</v>
      </c>
      <c r="V5714" s="4">
        <v>0</v>
      </c>
      <c r="W5714" s="4">
        <v>0</v>
      </c>
    </row>
    <row r="5715" spans="2:23" x14ac:dyDescent="0.25">
      <c r="B5715" s="3">
        <v>700551</v>
      </c>
      <c r="C5715" t="s">
        <v>975</v>
      </c>
      <c r="E5715" s="4">
        <v>2625000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  <c r="P5715" s="4">
        <v>0</v>
      </c>
      <c r="Q5715" s="4">
        <v>0</v>
      </c>
      <c r="R5715" s="4">
        <v>0</v>
      </c>
      <c r="S5715" s="4">
        <v>0</v>
      </c>
      <c r="T5715" s="4">
        <v>0</v>
      </c>
      <c r="U5715" s="4">
        <v>0</v>
      </c>
      <c r="V5715" s="4">
        <v>0</v>
      </c>
      <c r="W5715" s="4">
        <v>0</v>
      </c>
    </row>
    <row r="5716" spans="2:23" x14ac:dyDescent="0.25">
      <c r="B5716" s="3">
        <v>610812</v>
      </c>
      <c r="C5716" t="s">
        <v>6357</v>
      </c>
      <c r="E5716" s="4">
        <v>2915000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  <c r="P5716" s="4">
        <v>0</v>
      </c>
      <c r="Q5716" s="4">
        <v>0</v>
      </c>
      <c r="R5716" s="4">
        <v>0</v>
      </c>
      <c r="S5716" s="4">
        <v>0</v>
      </c>
      <c r="T5716" s="4">
        <v>0</v>
      </c>
      <c r="U5716" s="4">
        <v>0</v>
      </c>
      <c r="V5716" s="4">
        <v>0</v>
      </c>
      <c r="W5716" s="4">
        <v>0</v>
      </c>
    </row>
    <row r="5717" spans="2:23" x14ac:dyDescent="0.25">
      <c r="B5717" s="3">
        <v>630202</v>
      </c>
      <c r="C5717" t="s">
        <v>5484</v>
      </c>
      <c r="E5717" s="4">
        <v>3070000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  <c r="P5717" s="4">
        <v>0</v>
      </c>
      <c r="Q5717" s="4">
        <v>0</v>
      </c>
      <c r="R5717" s="4">
        <v>0</v>
      </c>
      <c r="S5717" s="4">
        <v>0</v>
      </c>
      <c r="T5717" s="4">
        <v>0</v>
      </c>
      <c r="U5717" s="4">
        <v>0</v>
      </c>
      <c r="V5717" s="4">
        <v>0</v>
      </c>
      <c r="W5717" s="4">
        <v>0</v>
      </c>
    </row>
    <row r="5718" spans="2:23" x14ac:dyDescent="0.25">
      <c r="B5718" s="3">
        <v>621892</v>
      </c>
      <c r="C5718" t="s">
        <v>29</v>
      </c>
      <c r="E5718" s="4">
        <v>2500000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  <c r="P5718" s="4">
        <v>0</v>
      </c>
      <c r="Q5718" s="4">
        <v>0</v>
      </c>
      <c r="R5718" s="4">
        <v>0</v>
      </c>
      <c r="S5718" s="4">
        <v>0</v>
      </c>
      <c r="T5718" s="4">
        <v>0</v>
      </c>
      <c r="U5718" s="4">
        <v>0</v>
      </c>
      <c r="V5718" s="4">
        <v>0</v>
      </c>
      <c r="W5718" s="4">
        <v>0</v>
      </c>
    </row>
    <row r="5719" spans="2:23" x14ac:dyDescent="0.25">
      <c r="B5719" s="3">
        <v>620084</v>
      </c>
      <c r="C5719" t="s">
        <v>6266</v>
      </c>
      <c r="E5719" s="4">
        <v>2000000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  <c r="P5719" s="4">
        <v>0</v>
      </c>
      <c r="Q5719" s="4">
        <v>0</v>
      </c>
      <c r="R5719" s="4">
        <v>0</v>
      </c>
      <c r="S5719" s="4">
        <v>0</v>
      </c>
      <c r="T5719" s="4">
        <v>0</v>
      </c>
      <c r="U5719" s="4">
        <v>0</v>
      </c>
      <c r="V5719" s="4">
        <v>0</v>
      </c>
      <c r="W5719" s="4">
        <v>0</v>
      </c>
    </row>
    <row r="5720" spans="2:23" x14ac:dyDescent="0.25">
      <c r="B5720" s="3">
        <v>710140</v>
      </c>
      <c r="C5720" t="s">
        <v>6763</v>
      </c>
      <c r="E5720" s="4">
        <v>4514000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  <c r="P5720" s="4">
        <v>0</v>
      </c>
      <c r="Q5720" s="4">
        <v>0</v>
      </c>
      <c r="R5720" s="4">
        <v>0</v>
      </c>
      <c r="S5720" s="4">
        <v>0</v>
      </c>
      <c r="T5720" s="4">
        <v>0</v>
      </c>
      <c r="U5720" s="4">
        <v>0</v>
      </c>
      <c r="V5720" s="4">
        <v>0</v>
      </c>
      <c r="W5720" s="4">
        <v>0</v>
      </c>
    </row>
    <row r="5721" spans="2:23" x14ac:dyDescent="0.25">
      <c r="B5721" s="3">
        <v>870007</v>
      </c>
      <c r="C5721" t="s">
        <v>7907</v>
      </c>
      <c r="E5721" s="4">
        <v>2200000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  <c r="P5721" s="4">
        <v>0</v>
      </c>
      <c r="Q5721" s="4">
        <v>0</v>
      </c>
      <c r="R5721" s="4">
        <v>0</v>
      </c>
      <c r="S5721" s="4">
        <v>0</v>
      </c>
      <c r="T5721" s="4">
        <v>0</v>
      </c>
      <c r="U5721" s="4">
        <v>0</v>
      </c>
      <c r="V5721" s="4">
        <v>0</v>
      </c>
      <c r="W5721" s="4">
        <v>0</v>
      </c>
    </row>
    <row r="5722" spans="2:23" x14ac:dyDescent="0.25">
      <c r="B5722" s="3">
        <v>630401</v>
      </c>
      <c r="C5722" t="s">
        <v>328</v>
      </c>
      <c r="E5722" s="4">
        <v>2167000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  <c r="P5722" s="4">
        <v>0</v>
      </c>
      <c r="Q5722" s="4">
        <v>0</v>
      </c>
      <c r="R5722" s="4">
        <v>0</v>
      </c>
      <c r="S5722" s="4">
        <v>0</v>
      </c>
      <c r="T5722" s="4">
        <v>0</v>
      </c>
      <c r="U5722" s="4">
        <v>0</v>
      </c>
      <c r="V5722" s="4">
        <v>0</v>
      </c>
      <c r="W5722" s="4">
        <v>0</v>
      </c>
    </row>
    <row r="5723" spans="2:23" x14ac:dyDescent="0.25">
      <c r="B5723" s="3">
        <v>622516</v>
      </c>
      <c r="C5723" t="s">
        <v>7908</v>
      </c>
      <c r="E5723" s="4">
        <v>1000000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  <c r="P5723" s="4">
        <v>0</v>
      </c>
      <c r="Q5723" s="4">
        <v>0</v>
      </c>
      <c r="R5723" s="4">
        <v>0</v>
      </c>
      <c r="S5723" s="4">
        <v>0</v>
      </c>
      <c r="T5723" s="4">
        <v>0</v>
      </c>
      <c r="U5723" s="4">
        <v>0</v>
      </c>
      <c r="V5723" s="4">
        <v>0</v>
      </c>
      <c r="W5723" s="4">
        <v>0</v>
      </c>
    </row>
    <row r="5724" spans="2:23" x14ac:dyDescent="0.25">
      <c r="B5724" s="3" t="s">
        <v>7909</v>
      </c>
      <c r="C5724" t="s">
        <v>1554</v>
      </c>
      <c r="E5724" s="4">
        <v>7500000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  <c r="P5724" s="4">
        <v>0</v>
      </c>
      <c r="Q5724" s="4">
        <v>0</v>
      </c>
      <c r="R5724" s="4">
        <v>0</v>
      </c>
      <c r="S5724" s="4">
        <v>0</v>
      </c>
      <c r="T5724" s="4">
        <v>0</v>
      </c>
      <c r="U5724" s="4">
        <v>0</v>
      </c>
      <c r="V5724" s="4">
        <v>0</v>
      </c>
      <c r="W5724" s="4">
        <v>0</v>
      </c>
    </row>
    <row r="5725" spans="2:23" x14ac:dyDescent="0.25">
      <c r="B5725" s="3">
        <v>620335</v>
      </c>
      <c r="C5725" t="s">
        <v>3301</v>
      </c>
      <c r="E5725" s="4">
        <v>2500000</v>
      </c>
      <c r="F5725" s="4">
        <v>0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  <c r="P5725" s="4">
        <v>0</v>
      </c>
      <c r="Q5725" s="4">
        <v>0</v>
      </c>
      <c r="R5725" s="4">
        <v>0</v>
      </c>
      <c r="S5725" s="4">
        <v>0</v>
      </c>
      <c r="T5725" s="4">
        <v>0</v>
      </c>
      <c r="U5725" s="4">
        <v>0</v>
      </c>
      <c r="V5725" s="4">
        <v>0</v>
      </c>
      <c r="W5725" s="4">
        <v>0</v>
      </c>
    </row>
    <row r="5726" spans="2:23" x14ac:dyDescent="0.25">
      <c r="B5726" s="3" t="s">
        <v>7912</v>
      </c>
      <c r="C5726" t="s">
        <v>2404</v>
      </c>
      <c r="E5726" s="4">
        <v>750000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  <c r="P5726" s="4">
        <v>0</v>
      </c>
      <c r="Q5726" s="4">
        <v>0</v>
      </c>
      <c r="R5726" s="4">
        <v>0</v>
      </c>
      <c r="S5726" s="4">
        <v>0</v>
      </c>
      <c r="T5726" s="4">
        <v>0</v>
      </c>
      <c r="U5726" s="4">
        <v>0</v>
      </c>
      <c r="V5726" s="4">
        <v>0</v>
      </c>
      <c r="W5726" s="4">
        <v>0</v>
      </c>
    </row>
    <row r="5727" spans="2:23" x14ac:dyDescent="0.25">
      <c r="B5727" s="3">
        <v>651344</v>
      </c>
      <c r="C5727" t="s">
        <v>7913</v>
      </c>
      <c r="E5727" s="4">
        <v>3125000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  <c r="P5727" s="4">
        <v>0</v>
      </c>
      <c r="Q5727" s="4">
        <v>0</v>
      </c>
      <c r="R5727" s="4">
        <v>0</v>
      </c>
      <c r="S5727" s="4">
        <v>0</v>
      </c>
      <c r="T5727" s="4">
        <v>0</v>
      </c>
      <c r="U5727" s="4">
        <v>0</v>
      </c>
      <c r="V5727" s="4">
        <v>0</v>
      </c>
      <c r="W5727" s="4">
        <v>0</v>
      </c>
    </row>
    <row r="5728" spans="2:23" x14ac:dyDescent="0.25">
      <c r="B5728" s="3" t="s">
        <v>7914</v>
      </c>
      <c r="C5728" t="s">
        <v>134</v>
      </c>
      <c r="E5728" s="4">
        <v>2167000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  <c r="P5728" s="4">
        <v>0</v>
      </c>
      <c r="Q5728" s="4">
        <v>0</v>
      </c>
      <c r="R5728" s="4">
        <v>0</v>
      </c>
      <c r="S5728" s="4">
        <v>0</v>
      </c>
      <c r="T5728" s="4">
        <v>0</v>
      </c>
      <c r="U5728" s="4">
        <v>0</v>
      </c>
      <c r="V5728" s="4">
        <v>0</v>
      </c>
      <c r="W5728" s="4">
        <v>0</v>
      </c>
    </row>
    <row r="5729" spans="2:23" x14ac:dyDescent="0.25">
      <c r="B5729" s="3" t="s">
        <v>7915</v>
      </c>
      <c r="C5729" t="s">
        <v>1178</v>
      </c>
      <c r="E5729" s="4">
        <v>1750000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  <c r="P5729" s="4">
        <v>0</v>
      </c>
      <c r="Q5729" s="4">
        <v>0</v>
      </c>
      <c r="R5729" s="4">
        <v>0</v>
      </c>
      <c r="S5729" s="4">
        <v>0</v>
      </c>
      <c r="T5729" s="4">
        <v>0</v>
      </c>
      <c r="U5729" s="4">
        <v>0</v>
      </c>
      <c r="V5729" s="4">
        <v>0</v>
      </c>
      <c r="W5729" s="4">
        <v>0</v>
      </c>
    </row>
    <row r="5730" spans="2:23" x14ac:dyDescent="0.25">
      <c r="B5730" s="3" t="s">
        <v>7916</v>
      </c>
      <c r="C5730" t="s">
        <v>218</v>
      </c>
      <c r="E5730" s="4">
        <v>3834000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  <c r="P5730" s="4">
        <v>0</v>
      </c>
      <c r="Q5730" s="4">
        <v>0</v>
      </c>
      <c r="R5730" s="4">
        <v>0</v>
      </c>
      <c r="S5730" s="4">
        <v>0</v>
      </c>
      <c r="T5730" s="4">
        <v>0</v>
      </c>
      <c r="U5730" s="4">
        <v>0</v>
      </c>
      <c r="V5730" s="4">
        <v>0</v>
      </c>
      <c r="W5730" s="4">
        <v>0</v>
      </c>
    </row>
    <row r="5731" spans="2:23" x14ac:dyDescent="0.25">
      <c r="B5731" s="3" t="s">
        <v>7917</v>
      </c>
      <c r="C5731" t="s">
        <v>912</v>
      </c>
      <c r="E5731" s="4">
        <v>2500000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  <c r="P5731" s="4">
        <v>0</v>
      </c>
      <c r="Q5731" s="4">
        <v>0</v>
      </c>
      <c r="R5731" s="4">
        <v>0</v>
      </c>
      <c r="S5731" s="4">
        <v>0</v>
      </c>
      <c r="T5731" s="4">
        <v>0</v>
      </c>
      <c r="U5731" s="4">
        <v>0</v>
      </c>
      <c r="V5731" s="4">
        <v>0</v>
      </c>
      <c r="W5731" s="4">
        <v>0</v>
      </c>
    </row>
    <row r="5732" spans="2:23" x14ac:dyDescent="0.25">
      <c r="B5732" s="3" t="s">
        <v>7918</v>
      </c>
      <c r="C5732" t="s">
        <v>1457</v>
      </c>
      <c r="E5732" s="4">
        <v>2200000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  <c r="P5732" s="4">
        <v>0</v>
      </c>
      <c r="Q5732" s="4">
        <v>0</v>
      </c>
      <c r="R5732" s="4">
        <v>0</v>
      </c>
      <c r="S5732" s="4">
        <v>0</v>
      </c>
      <c r="T5732" s="4">
        <v>0</v>
      </c>
      <c r="U5732" s="4">
        <v>0</v>
      </c>
      <c r="V5732" s="4">
        <v>0</v>
      </c>
      <c r="W5732" s="4">
        <v>0</v>
      </c>
    </row>
    <row r="5733" spans="2:23" x14ac:dyDescent="0.25">
      <c r="B5733" s="3" t="s">
        <v>7919</v>
      </c>
      <c r="C5733" t="s">
        <v>113</v>
      </c>
      <c r="E5733" s="4">
        <v>7500000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  <c r="P5733" s="4">
        <v>0</v>
      </c>
      <c r="Q5733" s="4">
        <v>0</v>
      </c>
      <c r="R5733" s="4">
        <v>0</v>
      </c>
      <c r="S5733" s="4">
        <v>0</v>
      </c>
      <c r="T5733" s="4">
        <v>0</v>
      </c>
      <c r="U5733" s="4">
        <v>0</v>
      </c>
      <c r="V5733" s="4">
        <v>0</v>
      </c>
      <c r="W5733" s="4">
        <v>0</v>
      </c>
    </row>
    <row r="5734" spans="2:23" x14ac:dyDescent="0.25">
      <c r="B5734" s="3" t="s">
        <v>7920</v>
      </c>
      <c r="C5734" t="s">
        <v>1113</v>
      </c>
      <c r="E5734" s="4">
        <v>939000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  <c r="P5734" s="4">
        <v>0</v>
      </c>
      <c r="Q5734" s="4">
        <v>0</v>
      </c>
      <c r="R5734" s="4">
        <v>0</v>
      </c>
      <c r="S5734" s="4">
        <v>0</v>
      </c>
      <c r="T5734" s="4">
        <v>0</v>
      </c>
      <c r="U5734" s="4">
        <v>0</v>
      </c>
      <c r="V5734" s="4">
        <v>0</v>
      </c>
      <c r="W5734" s="4">
        <v>0</v>
      </c>
    </row>
    <row r="5735" spans="2:23" x14ac:dyDescent="0.25">
      <c r="B5735" s="3" t="s">
        <v>7921</v>
      </c>
      <c r="C5735" t="s">
        <v>116</v>
      </c>
      <c r="E5735" s="4">
        <v>903000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  <c r="P5735" s="4">
        <v>0</v>
      </c>
      <c r="Q5735" s="4">
        <v>0</v>
      </c>
      <c r="R5735" s="4">
        <v>0</v>
      </c>
      <c r="S5735" s="4">
        <v>0</v>
      </c>
      <c r="T5735" s="4">
        <v>0</v>
      </c>
      <c r="U5735" s="4">
        <v>0</v>
      </c>
      <c r="V5735" s="4">
        <v>0</v>
      </c>
      <c r="W5735" s="4">
        <v>0</v>
      </c>
    </row>
    <row r="5736" spans="2:23" x14ac:dyDescent="0.25">
      <c r="B5736" s="3" t="s">
        <v>7922</v>
      </c>
      <c r="C5736" t="s">
        <v>522</v>
      </c>
      <c r="E5736" s="4">
        <v>4521000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  <c r="P5736" s="4">
        <v>0</v>
      </c>
      <c r="Q5736" s="4">
        <v>0</v>
      </c>
      <c r="R5736" s="4">
        <v>0</v>
      </c>
      <c r="S5736" s="4">
        <v>0</v>
      </c>
      <c r="T5736" s="4">
        <v>0</v>
      </c>
      <c r="U5736" s="4">
        <v>0</v>
      </c>
      <c r="V5736" s="4">
        <v>0</v>
      </c>
      <c r="W5736" s="4">
        <v>0</v>
      </c>
    </row>
    <row r="5737" spans="2:23" x14ac:dyDescent="0.25">
      <c r="B5737" s="3" t="s">
        <v>7924</v>
      </c>
      <c r="C5737" t="s">
        <v>1429</v>
      </c>
      <c r="E5737" s="4">
        <v>2400000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  <c r="P5737" s="4">
        <v>0</v>
      </c>
      <c r="Q5737" s="4">
        <v>0</v>
      </c>
      <c r="R5737" s="4">
        <v>0</v>
      </c>
      <c r="S5737" s="4">
        <v>0</v>
      </c>
      <c r="T5737" s="4">
        <v>0</v>
      </c>
      <c r="U5737" s="4">
        <v>0</v>
      </c>
      <c r="V5737" s="4">
        <v>0</v>
      </c>
      <c r="W5737" s="4">
        <v>0</v>
      </c>
    </row>
    <row r="5738" spans="2:23" x14ac:dyDescent="0.25">
      <c r="B5738" s="3" t="s">
        <v>7925</v>
      </c>
      <c r="C5738" t="s">
        <v>1224</v>
      </c>
      <c r="E5738" s="4">
        <v>2400000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  <c r="P5738" s="4">
        <v>0</v>
      </c>
      <c r="Q5738" s="4">
        <v>0</v>
      </c>
      <c r="R5738" s="4">
        <v>0</v>
      </c>
      <c r="S5738" s="4">
        <v>0</v>
      </c>
      <c r="T5738" s="4">
        <v>0</v>
      </c>
      <c r="U5738" s="4">
        <v>0</v>
      </c>
      <c r="V5738" s="4">
        <v>0</v>
      </c>
      <c r="W5738" s="4">
        <v>0</v>
      </c>
    </row>
    <row r="5739" spans="2:23" x14ac:dyDescent="0.25">
      <c r="B5739" s="3">
        <v>680530</v>
      </c>
      <c r="C5739" t="s">
        <v>7926</v>
      </c>
      <c r="E5739" s="4">
        <v>1806000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  <c r="P5739" s="4">
        <v>0</v>
      </c>
      <c r="Q5739" s="4">
        <v>0</v>
      </c>
      <c r="R5739" s="4">
        <v>0</v>
      </c>
      <c r="S5739" s="4">
        <v>0</v>
      </c>
      <c r="T5739" s="4">
        <v>0</v>
      </c>
      <c r="U5739" s="4">
        <v>0</v>
      </c>
      <c r="V5739" s="4">
        <v>0</v>
      </c>
      <c r="W5739" s="4">
        <v>0</v>
      </c>
    </row>
    <row r="5740" spans="2:23" x14ac:dyDescent="0.25">
      <c r="B5740" s="3" t="s">
        <v>7927</v>
      </c>
      <c r="C5740" t="s">
        <v>2099</v>
      </c>
      <c r="E5740" s="4">
        <v>1445000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  <c r="P5740" s="4">
        <v>0</v>
      </c>
      <c r="Q5740" s="4">
        <v>0</v>
      </c>
      <c r="R5740" s="4">
        <v>0</v>
      </c>
      <c r="S5740" s="4">
        <v>0</v>
      </c>
      <c r="T5740" s="4">
        <v>0</v>
      </c>
      <c r="U5740" s="4">
        <v>0</v>
      </c>
      <c r="V5740" s="4">
        <v>0</v>
      </c>
      <c r="W5740" s="4">
        <v>0</v>
      </c>
    </row>
    <row r="5741" spans="2:23" x14ac:dyDescent="0.25">
      <c r="B5741" s="3">
        <v>622027</v>
      </c>
      <c r="C5741" t="s">
        <v>7928</v>
      </c>
      <c r="E5741" s="4">
        <v>2000000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  <c r="P5741" s="4">
        <v>0</v>
      </c>
      <c r="Q5741" s="4">
        <v>0</v>
      </c>
      <c r="R5741" s="4">
        <v>0</v>
      </c>
      <c r="S5741" s="4">
        <v>0</v>
      </c>
      <c r="T5741" s="4">
        <v>0</v>
      </c>
      <c r="U5741" s="4">
        <v>0</v>
      </c>
      <c r="V5741" s="4">
        <v>0</v>
      </c>
      <c r="W5741" s="4">
        <v>0</v>
      </c>
    </row>
    <row r="5742" spans="2:23" x14ac:dyDescent="0.25">
      <c r="B5742" s="3">
        <v>660013</v>
      </c>
      <c r="C5742" t="s">
        <v>7929</v>
      </c>
      <c r="E5742" s="4">
        <v>2500000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  <c r="P5742" s="4">
        <v>0</v>
      </c>
      <c r="Q5742" s="4">
        <v>0</v>
      </c>
      <c r="R5742" s="4">
        <v>0</v>
      </c>
      <c r="S5742" s="4">
        <v>0</v>
      </c>
      <c r="T5742" s="4">
        <v>0</v>
      </c>
      <c r="U5742" s="4">
        <v>0</v>
      </c>
      <c r="V5742" s="4">
        <v>0</v>
      </c>
      <c r="W5742" s="4">
        <v>0</v>
      </c>
    </row>
    <row r="5743" spans="2:23" x14ac:dyDescent="0.25">
      <c r="B5743" s="3" t="s">
        <v>7930</v>
      </c>
      <c r="C5743" t="s">
        <v>729</v>
      </c>
      <c r="E5743" s="4">
        <v>2500000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  <c r="P5743" s="4">
        <v>0</v>
      </c>
      <c r="Q5743" s="4">
        <v>0</v>
      </c>
      <c r="R5743" s="4">
        <v>0</v>
      </c>
      <c r="S5743" s="4">
        <v>0</v>
      </c>
      <c r="T5743" s="4">
        <v>0</v>
      </c>
      <c r="U5743" s="4">
        <v>0</v>
      </c>
      <c r="V5743" s="4">
        <v>0</v>
      </c>
      <c r="W5743" s="4">
        <v>0</v>
      </c>
    </row>
    <row r="5744" spans="2:23" x14ac:dyDescent="0.25">
      <c r="B5744" s="3" t="s">
        <v>7931</v>
      </c>
      <c r="C5744" t="s">
        <v>7147</v>
      </c>
      <c r="E5744" s="4">
        <v>3646000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  <c r="P5744" s="4">
        <v>0</v>
      </c>
      <c r="Q5744" s="4">
        <v>0</v>
      </c>
      <c r="R5744" s="4">
        <v>0</v>
      </c>
      <c r="S5744" s="4">
        <v>0</v>
      </c>
      <c r="T5744" s="4">
        <v>0</v>
      </c>
      <c r="U5744" s="4">
        <v>0</v>
      </c>
      <c r="V5744" s="4">
        <v>0</v>
      </c>
      <c r="W5744" s="4">
        <v>0</v>
      </c>
    </row>
    <row r="5745" spans="2:23" x14ac:dyDescent="0.25">
      <c r="B5745" s="3" t="s">
        <v>7932</v>
      </c>
      <c r="C5745" t="s">
        <v>598</v>
      </c>
      <c r="E5745" s="4">
        <v>3000000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  <c r="P5745" s="4">
        <v>0</v>
      </c>
      <c r="Q5745" s="4">
        <v>0</v>
      </c>
      <c r="R5745" s="4">
        <v>0</v>
      </c>
      <c r="S5745" s="4">
        <v>0</v>
      </c>
      <c r="T5745" s="4">
        <v>0</v>
      </c>
      <c r="U5745" s="4">
        <v>0</v>
      </c>
      <c r="V5745" s="4">
        <v>0</v>
      </c>
      <c r="W5745" s="4">
        <v>0</v>
      </c>
    </row>
    <row r="5746" spans="2:23" x14ac:dyDescent="0.25">
      <c r="B5746" s="3" t="s">
        <v>7933</v>
      </c>
      <c r="C5746" t="s">
        <v>750</v>
      </c>
      <c r="E5746" s="4">
        <v>3575000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  <c r="P5746" s="4">
        <v>0</v>
      </c>
      <c r="Q5746" s="4">
        <v>0</v>
      </c>
      <c r="R5746" s="4">
        <v>0</v>
      </c>
      <c r="S5746" s="4">
        <v>0</v>
      </c>
      <c r="T5746" s="4">
        <v>0</v>
      </c>
      <c r="U5746" s="4">
        <v>0</v>
      </c>
      <c r="V5746" s="4">
        <v>0</v>
      </c>
      <c r="W5746" s="4">
        <v>0</v>
      </c>
    </row>
    <row r="5747" spans="2:23" x14ac:dyDescent="0.25">
      <c r="B5747" s="3">
        <v>630926</v>
      </c>
      <c r="C5747" t="s">
        <v>4438</v>
      </c>
      <c r="E5747" s="4">
        <v>3355000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  <c r="P5747" s="4">
        <v>0</v>
      </c>
      <c r="Q5747" s="4">
        <v>0</v>
      </c>
      <c r="R5747" s="4">
        <v>0</v>
      </c>
      <c r="S5747" s="4">
        <v>0</v>
      </c>
      <c r="T5747" s="4">
        <v>0</v>
      </c>
      <c r="U5747" s="4">
        <v>0</v>
      </c>
      <c r="V5747" s="4">
        <v>0</v>
      </c>
      <c r="W5747" s="4">
        <v>0</v>
      </c>
    </row>
    <row r="5748" spans="2:23" x14ac:dyDescent="0.25">
      <c r="B5748" s="3" t="s">
        <v>7934</v>
      </c>
      <c r="C5748" t="s">
        <v>876</v>
      </c>
      <c r="E5748" s="4">
        <v>2500000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  <c r="P5748" s="4">
        <v>0</v>
      </c>
      <c r="Q5748" s="4">
        <v>0</v>
      </c>
      <c r="R5748" s="4">
        <v>0</v>
      </c>
      <c r="S5748" s="4">
        <v>0</v>
      </c>
      <c r="T5748" s="4">
        <v>0</v>
      </c>
      <c r="U5748" s="4">
        <v>0</v>
      </c>
      <c r="V5748" s="4">
        <v>0</v>
      </c>
      <c r="W5748" s="4">
        <v>0</v>
      </c>
    </row>
    <row r="5749" spans="2:23" x14ac:dyDescent="0.25">
      <c r="B5749" s="3" t="s">
        <v>7935</v>
      </c>
      <c r="C5749" t="s">
        <v>748</v>
      </c>
      <c r="E5749" s="4">
        <v>5000000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  <c r="P5749" s="4">
        <v>0</v>
      </c>
      <c r="Q5749" s="4">
        <v>0</v>
      </c>
      <c r="R5749" s="4">
        <v>0</v>
      </c>
      <c r="S5749" s="4">
        <v>0</v>
      </c>
      <c r="T5749" s="4">
        <v>0</v>
      </c>
      <c r="U5749" s="4">
        <v>0</v>
      </c>
      <c r="V5749" s="4">
        <v>0</v>
      </c>
      <c r="W5749" s="4">
        <v>0</v>
      </c>
    </row>
    <row r="5750" spans="2:23" x14ac:dyDescent="0.25">
      <c r="B5750" s="3" t="s">
        <v>7936</v>
      </c>
      <c r="C5750" t="s">
        <v>1388</v>
      </c>
      <c r="E5750" s="4">
        <v>2500000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  <c r="P5750" s="4">
        <v>0</v>
      </c>
      <c r="Q5750" s="4">
        <v>0</v>
      </c>
      <c r="R5750" s="4">
        <v>0</v>
      </c>
      <c r="S5750" s="4">
        <v>0</v>
      </c>
      <c r="T5750" s="4">
        <v>0</v>
      </c>
      <c r="U5750" s="4">
        <v>0</v>
      </c>
      <c r="V5750" s="4">
        <v>0</v>
      </c>
      <c r="W5750" s="4">
        <v>0</v>
      </c>
    </row>
    <row r="5751" spans="2:23" x14ac:dyDescent="0.25">
      <c r="B5751" s="3">
        <v>620157</v>
      </c>
      <c r="C5751" t="s">
        <v>5264</v>
      </c>
      <c r="E5751" s="4">
        <v>2500000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  <c r="P5751" s="4">
        <v>0</v>
      </c>
      <c r="Q5751" s="4">
        <v>0</v>
      </c>
      <c r="R5751" s="4">
        <v>0</v>
      </c>
      <c r="S5751" s="4">
        <v>0</v>
      </c>
      <c r="T5751" s="4">
        <v>0</v>
      </c>
      <c r="U5751" s="4">
        <v>0</v>
      </c>
      <c r="V5751" s="4">
        <v>0</v>
      </c>
      <c r="W5751" s="4">
        <v>0</v>
      </c>
    </row>
    <row r="5752" spans="2:23" x14ac:dyDescent="0.25">
      <c r="B5752" s="3" t="s">
        <v>7937</v>
      </c>
      <c r="C5752" t="s">
        <v>854</v>
      </c>
      <c r="E5752" s="4">
        <v>1500000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  <c r="P5752" s="4">
        <v>0</v>
      </c>
      <c r="Q5752" s="4">
        <v>0</v>
      </c>
      <c r="R5752" s="4">
        <v>0</v>
      </c>
      <c r="S5752" s="4">
        <v>0</v>
      </c>
      <c r="T5752" s="4">
        <v>0</v>
      </c>
      <c r="U5752" s="4">
        <v>0</v>
      </c>
      <c r="V5752" s="4">
        <v>0</v>
      </c>
      <c r="W5752" s="4">
        <v>0</v>
      </c>
    </row>
    <row r="5753" spans="2:23" x14ac:dyDescent="0.25">
      <c r="B5753" s="3">
        <v>611799</v>
      </c>
      <c r="C5753" t="s">
        <v>476</v>
      </c>
      <c r="E5753" s="4">
        <v>1250000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  <c r="P5753" s="4">
        <v>0</v>
      </c>
      <c r="Q5753" s="4">
        <v>0</v>
      </c>
      <c r="R5753" s="4">
        <v>0</v>
      </c>
      <c r="S5753" s="4">
        <v>0</v>
      </c>
      <c r="T5753" s="4">
        <v>0</v>
      </c>
      <c r="U5753" s="4">
        <v>0</v>
      </c>
      <c r="V5753" s="4">
        <v>0</v>
      </c>
      <c r="W5753" s="4">
        <v>0</v>
      </c>
    </row>
    <row r="5754" spans="2:23" x14ac:dyDescent="0.25">
      <c r="B5754" s="3">
        <v>720088</v>
      </c>
      <c r="C5754" t="s">
        <v>7938</v>
      </c>
      <c r="E5754" s="4">
        <v>3646000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  <c r="P5754" s="4">
        <v>0</v>
      </c>
      <c r="Q5754" s="4">
        <v>0</v>
      </c>
      <c r="R5754" s="4">
        <v>0</v>
      </c>
      <c r="S5754" s="4">
        <v>0</v>
      </c>
      <c r="T5754" s="4">
        <v>0</v>
      </c>
      <c r="U5754" s="4">
        <v>0</v>
      </c>
      <c r="V5754" s="4">
        <v>0</v>
      </c>
      <c r="W5754" s="4">
        <v>0</v>
      </c>
    </row>
    <row r="5755" spans="2:23" x14ac:dyDescent="0.25">
      <c r="B5755" s="3">
        <v>632268</v>
      </c>
      <c r="C5755" t="s">
        <v>4398</v>
      </c>
      <c r="E5755" s="4">
        <v>3938000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  <c r="P5755" s="4">
        <v>0</v>
      </c>
      <c r="Q5755" s="4">
        <v>0</v>
      </c>
      <c r="R5755" s="4">
        <v>0</v>
      </c>
      <c r="S5755" s="4">
        <v>0</v>
      </c>
      <c r="T5755" s="4">
        <v>0</v>
      </c>
      <c r="U5755" s="4">
        <v>0</v>
      </c>
      <c r="V5755" s="4">
        <v>0</v>
      </c>
      <c r="W5755" s="4">
        <v>0</v>
      </c>
    </row>
    <row r="5756" spans="2:23" x14ac:dyDescent="0.25">
      <c r="B5756" s="3">
        <v>720490</v>
      </c>
      <c r="C5756" t="s">
        <v>6757</v>
      </c>
      <c r="E5756" s="4">
        <v>4500000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  <c r="P5756" s="4">
        <v>0</v>
      </c>
      <c r="Q5756" s="4">
        <v>0</v>
      </c>
      <c r="R5756" s="4">
        <v>0</v>
      </c>
      <c r="S5756" s="4">
        <v>0</v>
      </c>
      <c r="T5756" s="4">
        <v>0</v>
      </c>
      <c r="U5756" s="4">
        <v>0</v>
      </c>
      <c r="V5756" s="4">
        <v>0</v>
      </c>
      <c r="W5756" s="4">
        <v>0</v>
      </c>
    </row>
    <row r="5757" spans="2:23" x14ac:dyDescent="0.25">
      <c r="B5757" s="3">
        <v>830104</v>
      </c>
      <c r="C5757" t="s">
        <v>405</v>
      </c>
      <c r="E5757" s="4">
        <v>3250000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  <c r="P5757" s="4">
        <v>0</v>
      </c>
      <c r="Q5757" s="4">
        <v>0</v>
      </c>
      <c r="R5757" s="4">
        <v>0</v>
      </c>
      <c r="S5757" s="4">
        <v>0</v>
      </c>
      <c r="T5757" s="4">
        <v>0</v>
      </c>
      <c r="U5757" s="4">
        <v>0</v>
      </c>
      <c r="V5757" s="4">
        <v>0</v>
      </c>
      <c r="W5757" s="4">
        <v>0</v>
      </c>
    </row>
    <row r="5758" spans="2:23" x14ac:dyDescent="0.25">
      <c r="B5758" s="3">
        <v>632927</v>
      </c>
      <c r="C5758" t="s">
        <v>7941</v>
      </c>
      <c r="E5758" s="4">
        <v>1000000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  <c r="P5758" s="4">
        <v>0</v>
      </c>
      <c r="Q5758" s="4">
        <v>0</v>
      </c>
      <c r="R5758" s="4">
        <v>0</v>
      </c>
      <c r="S5758" s="4">
        <v>0</v>
      </c>
      <c r="T5758" s="4">
        <v>0</v>
      </c>
      <c r="U5758" s="4">
        <v>0</v>
      </c>
      <c r="V5758" s="4">
        <v>0</v>
      </c>
      <c r="W5758" s="4">
        <v>0</v>
      </c>
    </row>
    <row r="5759" spans="2:23" x14ac:dyDescent="0.25">
      <c r="B5759" s="3" t="s">
        <v>7942</v>
      </c>
      <c r="C5759" t="s">
        <v>1707</v>
      </c>
      <c r="E5759" s="4">
        <v>1500000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  <c r="P5759" s="4">
        <v>0</v>
      </c>
      <c r="Q5759" s="4">
        <v>0</v>
      </c>
      <c r="R5759" s="4">
        <v>0</v>
      </c>
      <c r="S5759" s="4">
        <v>0</v>
      </c>
      <c r="T5759" s="4">
        <v>0</v>
      </c>
      <c r="U5759" s="4">
        <v>0</v>
      </c>
      <c r="V5759" s="4">
        <v>0</v>
      </c>
      <c r="W5759" s="4">
        <v>0</v>
      </c>
    </row>
    <row r="5760" spans="2:23" x14ac:dyDescent="0.25">
      <c r="B5760" s="3" t="s">
        <v>7943</v>
      </c>
      <c r="C5760" t="s">
        <v>572</v>
      </c>
      <c r="E5760" s="4">
        <v>3000000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  <c r="P5760" s="4">
        <v>0</v>
      </c>
      <c r="Q5760" s="4">
        <v>0</v>
      </c>
      <c r="R5760" s="4">
        <v>0</v>
      </c>
      <c r="S5760" s="4">
        <v>0</v>
      </c>
      <c r="T5760" s="4">
        <v>0</v>
      </c>
      <c r="U5760" s="4">
        <v>0</v>
      </c>
      <c r="V5760" s="4">
        <v>0</v>
      </c>
      <c r="W5760" s="4">
        <v>0</v>
      </c>
    </row>
    <row r="5761" spans="2:23" x14ac:dyDescent="0.25">
      <c r="B5761" s="3">
        <v>622657</v>
      </c>
      <c r="C5761" t="s">
        <v>5374</v>
      </c>
      <c r="E5761" s="4">
        <v>3612000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  <c r="P5761" s="4">
        <v>0</v>
      </c>
      <c r="Q5761" s="4">
        <v>0</v>
      </c>
      <c r="R5761" s="4">
        <v>0</v>
      </c>
      <c r="S5761" s="4">
        <v>0</v>
      </c>
      <c r="T5761" s="4">
        <v>0</v>
      </c>
      <c r="U5761" s="4">
        <v>0</v>
      </c>
      <c r="V5761" s="4">
        <v>0</v>
      </c>
      <c r="W5761" s="4">
        <v>0</v>
      </c>
    </row>
    <row r="5762" spans="2:23" x14ac:dyDescent="0.25">
      <c r="B5762" s="3">
        <v>631248</v>
      </c>
      <c r="C5762" t="s">
        <v>342</v>
      </c>
      <c r="E5762" s="4">
        <v>3612000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  <c r="P5762" s="4">
        <v>0</v>
      </c>
      <c r="Q5762" s="4">
        <v>0</v>
      </c>
      <c r="R5762" s="4">
        <v>0</v>
      </c>
      <c r="S5762" s="4">
        <v>0</v>
      </c>
      <c r="T5762" s="4">
        <v>0</v>
      </c>
      <c r="U5762" s="4">
        <v>0</v>
      </c>
      <c r="V5762" s="4">
        <v>0</v>
      </c>
      <c r="W5762" s="4">
        <v>0</v>
      </c>
    </row>
    <row r="5763" spans="2:23" x14ac:dyDescent="0.25">
      <c r="B5763" s="3" t="s">
        <v>7944</v>
      </c>
      <c r="C5763" t="s">
        <v>6390</v>
      </c>
      <c r="E5763" s="4">
        <v>2042000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  <c r="P5763" s="4">
        <v>0</v>
      </c>
      <c r="Q5763" s="4">
        <v>0</v>
      </c>
      <c r="R5763" s="4">
        <v>0</v>
      </c>
      <c r="S5763" s="4">
        <v>0</v>
      </c>
      <c r="T5763" s="4">
        <v>0</v>
      </c>
      <c r="U5763" s="4">
        <v>0</v>
      </c>
      <c r="V5763" s="4">
        <v>0</v>
      </c>
      <c r="W5763" s="4">
        <v>0</v>
      </c>
    </row>
    <row r="5764" spans="2:23" x14ac:dyDescent="0.25">
      <c r="B5764" s="3">
        <v>602224</v>
      </c>
      <c r="C5764" t="s">
        <v>2998</v>
      </c>
      <c r="E5764" s="4">
        <v>3025000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  <c r="P5764" s="4">
        <v>0</v>
      </c>
      <c r="Q5764" s="4">
        <v>0</v>
      </c>
      <c r="R5764" s="4">
        <v>0</v>
      </c>
      <c r="S5764" s="4">
        <v>0</v>
      </c>
      <c r="T5764" s="4">
        <v>0</v>
      </c>
      <c r="U5764" s="4">
        <v>0</v>
      </c>
      <c r="V5764" s="4">
        <v>0</v>
      </c>
      <c r="W5764" s="4">
        <v>0</v>
      </c>
    </row>
    <row r="5765" spans="2:23" x14ac:dyDescent="0.25">
      <c r="B5765" s="3">
        <v>611346</v>
      </c>
      <c r="C5765" t="s">
        <v>3634</v>
      </c>
      <c r="E5765" s="4">
        <v>1009000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  <c r="P5765" s="4">
        <v>0</v>
      </c>
      <c r="Q5765" s="4">
        <v>0</v>
      </c>
      <c r="R5765" s="4">
        <v>0</v>
      </c>
      <c r="S5765" s="4">
        <v>0</v>
      </c>
      <c r="T5765" s="4">
        <v>0</v>
      </c>
      <c r="U5765" s="4">
        <v>0</v>
      </c>
      <c r="V5765" s="4">
        <v>0</v>
      </c>
      <c r="W5765" s="4">
        <v>0</v>
      </c>
    </row>
    <row r="5766" spans="2:23" x14ac:dyDescent="0.25">
      <c r="B5766" s="3">
        <v>750033</v>
      </c>
      <c r="C5766" t="s">
        <v>7945</v>
      </c>
      <c r="E5766" s="4">
        <v>5000000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  <c r="P5766" s="4">
        <v>0</v>
      </c>
      <c r="Q5766" s="4">
        <v>0</v>
      </c>
      <c r="R5766" s="4">
        <v>0</v>
      </c>
      <c r="S5766" s="4">
        <v>0</v>
      </c>
      <c r="T5766" s="4">
        <v>0</v>
      </c>
      <c r="U5766" s="4">
        <v>0</v>
      </c>
      <c r="V5766" s="4">
        <v>0</v>
      </c>
      <c r="W5766" s="4">
        <v>0</v>
      </c>
    </row>
    <row r="5767" spans="2:23" x14ac:dyDescent="0.25">
      <c r="B5767" s="3">
        <v>850054</v>
      </c>
      <c r="C5767" t="s">
        <v>5007</v>
      </c>
      <c r="E5767" s="4">
        <v>1500000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  <c r="P5767" s="4">
        <v>0</v>
      </c>
      <c r="Q5767" s="4">
        <v>0</v>
      </c>
      <c r="R5767" s="4">
        <v>0</v>
      </c>
      <c r="S5767" s="4">
        <v>0</v>
      </c>
      <c r="T5767" s="4">
        <v>0</v>
      </c>
      <c r="U5767" s="4">
        <v>0</v>
      </c>
      <c r="V5767" s="4">
        <v>0</v>
      </c>
      <c r="W5767" s="4">
        <v>0</v>
      </c>
    </row>
    <row r="5768" spans="2:23" x14ac:dyDescent="0.25">
      <c r="B5768" s="3">
        <v>641185</v>
      </c>
      <c r="C5768" t="s">
        <v>7946</v>
      </c>
      <c r="E5768" s="4">
        <v>2875000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  <c r="P5768" s="4">
        <v>0</v>
      </c>
      <c r="Q5768" s="4">
        <v>0</v>
      </c>
      <c r="R5768" s="4">
        <v>0</v>
      </c>
      <c r="S5768" s="4">
        <v>0</v>
      </c>
      <c r="T5768" s="4">
        <v>0</v>
      </c>
      <c r="U5768" s="4">
        <v>0</v>
      </c>
      <c r="V5768" s="4">
        <v>0</v>
      </c>
      <c r="W5768" s="4">
        <v>0</v>
      </c>
    </row>
    <row r="5769" spans="2:23" x14ac:dyDescent="0.25">
      <c r="B5769" s="3">
        <v>651448</v>
      </c>
      <c r="C5769" t="s">
        <v>2152</v>
      </c>
      <c r="E5769" s="4">
        <v>1250000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  <c r="P5769" s="4">
        <v>0</v>
      </c>
      <c r="Q5769" s="4">
        <v>0</v>
      </c>
      <c r="R5769" s="4">
        <v>0</v>
      </c>
      <c r="S5769" s="4">
        <v>0</v>
      </c>
      <c r="T5769" s="4">
        <v>0</v>
      </c>
      <c r="U5769" s="4">
        <v>0</v>
      </c>
      <c r="V5769" s="4">
        <v>0</v>
      </c>
      <c r="W5769" s="4">
        <v>0</v>
      </c>
    </row>
    <row r="5770" spans="2:23" x14ac:dyDescent="0.25">
      <c r="B5770" s="3" t="s">
        <v>7947</v>
      </c>
      <c r="C5770" t="s">
        <v>577</v>
      </c>
      <c r="E5770" s="4">
        <v>2825000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  <c r="P5770" s="4">
        <v>0</v>
      </c>
      <c r="Q5770" s="4">
        <v>0</v>
      </c>
      <c r="R5770" s="4">
        <v>0</v>
      </c>
      <c r="S5770" s="4">
        <v>0</v>
      </c>
      <c r="T5770" s="4">
        <v>0</v>
      </c>
      <c r="U5770" s="4">
        <v>0</v>
      </c>
      <c r="V5770" s="4">
        <v>0</v>
      </c>
      <c r="W5770" s="4">
        <v>0</v>
      </c>
    </row>
    <row r="5771" spans="2:23" x14ac:dyDescent="0.25">
      <c r="B5771" s="3" t="s">
        <v>7948</v>
      </c>
      <c r="C5771" t="s">
        <v>114</v>
      </c>
      <c r="E5771" s="4">
        <v>4225000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  <c r="P5771" s="4">
        <v>0</v>
      </c>
      <c r="Q5771" s="4">
        <v>0</v>
      </c>
      <c r="R5771" s="4">
        <v>0</v>
      </c>
      <c r="S5771" s="4">
        <v>0</v>
      </c>
      <c r="T5771" s="4">
        <v>0</v>
      </c>
      <c r="U5771" s="4">
        <v>0</v>
      </c>
      <c r="V5771" s="4">
        <v>0</v>
      </c>
      <c r="W5771" s="4">
        <v>0</v>
      </c>
    </row>
    <row r="5772" spans="2:23" x14ac:dyDescent="0.25">
      <c r="B5772" s="3">
        <v>700085</v>
      </c>
      <c r="C5772" t="s">
        <v>773</v>
      </c>
      <c r="E5772" s="4">
        <v>1500000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  <c r="P5772" s="4">
        <v>0</v>
      </c>
      <c r="Q5772" s="4">
        <v>0</v>
      </c>
      <c r="R5772" s="4">
        <v>0</v>
      </c>
      <c r="S5772" s="4">
        <v>0</v>
      </c>
      <c r="T5772" s="4">
        <v>0</v>
      </c>
      <c r="U5772" s="4">
        <v>0</v>
      </c>
      <c r="V5772" s="4">
        <v>0</v>
      </c>
      <c r="W5772" s="4">
        <v>0</v>
      </c>
    </row>
    <row r="5773" spans="2:23" x14ac:dyDescent="0.25">
      <c r="B5773" s="3">
        <v>640686</v>
      </c>
      <c r="C5773" t="s">
        <v>4921</v>
      </c>
      <c r="E5773" s="4">
        <v>1500000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  <c r="P5773" s="4">
        <v>0</v>
      </c>
      <c r="Q5773" s="4">
        <v>0</v>
      </c>
      <c r="R5773" s="4">
        <v>0</v>
      </c>
      <c r="S5773" s="4">
        <v>0</v>
      </c>
      <c r="T5773" s="4">
        <v>0</v>
      </c>
      <c r="U5773" s="4">
        <v>0</v>
      </c>
      <c r="V5773" s="4">
        <v>0</v>
      </c>
      <c r="W5773" s="4">
        <v>0</v>
      </c>
    </row>
    <row r="5774" spans="2:23" x14ac:dyDescent="0.25">
      <c r="B5774" s="3" t="s">
        <v>7949</v>
      </c>
      <c r="C5774" t="s">
        <v>1571</v>
      </c>
      <c r="E5774" s="4">
        <v>2875000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  <c r="P5774" s="4">
        <v>0</v>
      </c>
      <c r="Q5774" s="4">
        <v>0</v>
      </c>
      <c r="R5774" s="4">
        <v>0</v>
      </c>
      <c r="S5774" s="4">
        <v>0</v>
      </c>
      <c r="T5774" s="4">
        <v>0</v>
      </c>
      <c r="U5774" s="4">
        <v>0</v>
      </c>
      <c r="V5774" s="4">
        <v>0</v>
      </c>
      <c r="W5774" s="4">
        <v>0</v>
      </c>
    </row>
    <row r="5775" spans="2:23" x14ac:dyDescent="0.25">
      <c r="B5775" s="3">
        <v>631777</v>
      </c>
      <c r="C5775" t="s">
        <v>70</v>
      </c>
      <c r="E5775" s="4">
        <v>1459000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  <c r="P5775" s="4">
        <v>0</v>
      </c>
      <c r="Q5775" s="4">
        <v>0</v>
      </c>
      <c r="R5775" s="4">
        <v>0</v>
      </c>
      <c r="S5775" s="4">
        <v>0</v>
      </c>
      <c r="T5775" s="4">
        <v>0</v>
      </c>
      <c r="U5775" s="4">
        <v>0</v>
      </c>
      <c r="V5775" s="4">
        <v>0</v>
      </c>
      <c r="W5775" s="4">
        <v>0</v>
      </c>
    </row>
    <row r="5776" spans="2:23" x14ac:dyDescent="0.25">
      <c r="B5776" s="3" t="s">
        <v>7950</v>
      </c>
      <c r="C5776" t="s">
        <v>2410</v>
      </c>
      <c r="E5776" s="4">
        <v>2500000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  <c r="P5776" s="4">
        <v>0</v>
      </c>
      <c r="Q5776" s="4">
        <v>0</v>
      </c>
      <c r="R5776" s="4">
        <v>0</v>
      </c>
      <c r="S5776" s="4">
        <v>0</v>
      </c>
      <c r="T5776" s="4">
        <v>0</v>
      </c>
      <c r="U5776" s="4">
        <v>0</v>
      </c>
      <c r="V5776" s="4">
        <v>0</v>
      </c>
      <c r="W5776" s="4">
        <v>0</v>
      </c>
    </row>
    <row r="5777" spans="2:23" x14ac:dyDescent="0.25">
      <c r="B5777" s="3">
        <v>611714</v>
      </c>
      <c r="C5777" t="s">
        <v>5616</v>
      </c>
      <c r="E5777" s="4">
        <v>4584000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  <c r="P5777" s="4">
        <v>0</v>
      </c>
      <c r="Q5777" s="4">
        <v>0</v>
      </c>
      <c r="R5777" s="4">
        <v>0</v>
      </c>
      <c r="S5777" s="4">
        <v>0</v>
      </c>
      <c r="T5777" s="4">
        <v>0</v>
      </c>
      <c r="U5777" s="4">
        <v>0</v>
      </c>
      <c r="V5777" s="4">
        <v>0</v>
      </c>
      <c r="W5777" s="4">
        <v>0</v>
      </c>
    </row>
    <row r="5778" spans="2:23" x14ac:dyDescent="0.25">
      <c r="B5778" s="3">
        <v>780041</v>
      </c>
      <c r="C5778" t="s">
        <v>7951</v>
      </c>
      <c r="E5778" s="4">
        <v>5250000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  <c r="P5778" s="4">
        <v>0</v>
      </c>
      <c r="Q5778" s="4">
        <v>0</v>
      </c>
      <c r="R5778" s="4">
        <v>0</v>
      </c>
      <c r="S5778" s="4">
        <v>0</v>
      </c>
      <c r="T5778" s="4">
        <v>0</v>
      </c>
      <c r="U5778" s="4">
        <v>0</v>
      </c>
      <c r="V5778" s="4">
        <v>0</v>
      </c>
      <c r="W5778" s="4">
        <v>0</v>
      </c>
    </row>
    <row r="5779" spans="2:23" x14ac:dyDescent="0.25">
      <c r="B5779" s="3">
        <v>641540</v>
      </c>
      <c r="C5779" t="s">
        <v>7952</v>
      </c>
      <c r="E5779" s="4">
        <v>4050000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  <c r="P5779" s="4">
        <v>0</v>
      </c>
      <c r="Q5779" s="4">
        <v>0</v>
      </c>
      <c r="R5779" s="4">
        <v>0</v>
      </c>
      <c r="S5779" s="4">
        <v>0</v>
      </c>
      <c r="T5779" s="4">
        <v>0</v>
      </c>
      <c r="U5779" s="4">
        <v>0</v>
      </c>
      <c r="V5779" s="4">
        <v>0</v>
      </c>
      <c r="W5779" s="4">
        <v>0</v>
      </c>
    </row>
    <row r="5780" spans="2:23" x14ac:dyDescent="0.25">
      <c r="B5780" s="3" t="s">
        <v>7953</v>
      </c>
      <c r="C5780" t="s">
        <v>205</v>
      </c>
      <c r="E5780" s="4">
        <v>2334000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  <c r="P5780" s="4">
        <v>0</v>
      </c>
      <c r="Q5780" s="4">
        <v>0</v>
      </c>
      <c r="R5780" s="4">
        <v>0</v>
      </c>
      <c r="S5780" s="4">
        <v>0</v>
      </c>
      <c r="T5780" s="4">
        <v>0</v>
      </c>
      <c r="U5780" s="4">
        <v>0</v>
      </c>
      <c r="V5780" s="4">
        <v>0</v>
      </c>
      <c r="W5780" s="4">
        <v>0</v>
      </c>
    </row>
    <row r="5781" spans="2:23" x14ac:dyDescent="0.25">
      <c r="B5781" s="3">
        <v>621853</v>
      </c>
      <c r="C5781" t="s">
        <v>7954</v>
      </c>
      <c r="E5781" s="4">
        <v>3612000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  <c r="P5781" s="4">
        <v>0</v>
      </c>
      <c r="Q5781" s="4">
        <v>0</v>
      </c>
      <c r="R5781" s="4">
        <v>0</v>
      </c>
      <c r="S5781" s="4">
        <v>0</v>
      </c>
      <c r="T5781" s="4">
        <v>0</v>
      </c>
      <c r="U5781" s="4">
        <v>0</v>
      </c>
      <c r="V5781" s="4">
        <v>0</v>
      </c>
      <c r="W5781" s="4">
        <v>0</v>
      </c>
    </row>
    <row r="5782" spans="2:23" x14ac:dyDescent="0.25">
      <c r="B5782" s="3">
        <v>623398</v>
      </c>
      <c r="C5782" t="s">
        <v>7955</v>
      </c>
      <c r="E5782" s="4">
        <v>2000000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  <c r="P5782" s="4">
        <v>0</v>
      </c>
      <c r="Q5782" s="4">
        <v>0</v>
      </c>
      <c r="R5782" s="4">
        <v>0</v>
      </c>
      <c r="S5782" s="4">
        <v>0</v>
      </c>
      <c r="T5782" s="4">
        <v>0</v>
      </c>
      <c r="U5782" s="4">
        <v>0</v>
      </c>
      <c r="V5782" s="4">
        <v>0</v>
      </c>
      <c r="W5782" s="4">
        <v>0</v>
      </c>
    </row>
    <row r="5783" spans="2:23" x14ac:dyDescent="0.25">
      <c r="B5783" s="3" t="s">
        <v>7956</v>
      </c>
      <c r="C5783" t="s">
        <v>1259</v>
      </c>
      <c r="E5783" s="4">
        <v>1500000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  <c r="P5783" s="4">
        <v>0</v>
      </c>
      <c r="Q5783" s="4">
        <v>0</v>
      </c>
      <c r="R5783" s="4">
        <v>0</v>
      </c>
      <c r="S5783" s="4">
        <v>0</v>
      </c>
      <c r="T5783" s="4">
        <v>0</v>
      </c>
      <c r="U5783" s="4">
        <v>0</v>
      </c>
      <c r="V5783" s="4">
        <v>0</v>
      </c>
      <c r="W5783" s="4">
        <v>0</v>
      </c>
    </row>
    <row r="5784" spans="2:23" x14ac:dyDescent="0.25">
      <c r="B5784" s="3">
        <v>611542</v>
      </c>
      <c r="C5784" t="s">
        <v>7957</v>
      </c>
      <c r="E5784" s="4">
        <v>2750000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  <c r="P5784" s="4">
        <v>0</v>
      </c>
      <c r="Q5784" s="4">
        <v>0</v>
      </c>
      <c r="R5784" s="4">
        <v>0</v>
      </c>
      <c r="S5784" s="4">
        <v>0</v>
      </c>
      <c r="T5784" s="4">
        <v>0</v>
      </c>
      <c r="U5784" s="4">
        <v>0</v>
      </c>
      <c r="V5784" s="4">
        <v>0</v>
      </c>
      <c r="W5784" s="4">
        <v>0</v>
      </c>
    </row>
    <row r="5785" spans="2:23" x14ac:dyDescent="0.25">
      <c r="B5785" s="3" t="s">
        <v>7958</v>
      </c>
      <c r="C5785" t="s">
        <v>7959</v>
      </c>
      <c r="E5785" s="4">
        <v>2625000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  <c r="P5785" s="4">
        <v>0</v>
      </c>
      <c r="Q5785" s="4">
        <v>0</v>
      </c>
      <c r="R5785" s="4">
        <v>0</v>
      </c>
      <c r="S5785" s="4">
        <v>0</v>
      </c>
      <c r="T5785" s="4">
        <v>0</v>
      </c>
      <c r="U5785" s="4">
        <v>0</v>
      </c>
      <c r="V5785" s="4">
        <v>0</v>
      </c>
      <c r="W5785" s="4">
        <v>0</v>
      </c>
    </row>
    <row r="5786" spans="2:23" x14ac:dyDescent="0.25">
      <c r="B5786" s="3" t="s">
        <v>7960</v>
      </c>
      <c r="C5786" t="s">
        <v>7357</v>
      </c>
      <c r="E5786" s="4">
        <v>2575000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  <c r="P5786" s="4">
        <v>0</v>
      </c>
      <c r="Q5786" s="4">
        <v>0</v>
      </c>
      <c r="R5786" s="4">
        <v>0</v>
      </c>
      <c r="S5786" s="4">
        <v>0</v>
      </c>
      <c r="T5786" s="4">
        <v>0</v>
      </c>
      <c r="U5786" s="4">
        <v>0</v>
      </c>
      <c r="V5786" s="4">
        <v>0</v>
      </c>
      <c r="W5786" s="4">
        <v>0</v>
      </c>
    </row>
    <row r="5787" spans="2:23" x14ac:dyDescent="0.25">
      <c r="B5787" s="3" t="s">
        <v>7961</v>
      </c>
      <c r="C5787" t="s">
        <v>1762</v>
      </c>
      <c r="E5787" s="4">
        <v>1500000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  <c r="P5787" s="4">
        <v>0</v>
      </c>
      <c r="Q5787" s="4">
        <v>0</v>
      </c>
      <c r="R5787" s="4">
        <v>0</v>
      </c>
      <c r="S5787" s="4">
        <v>0</v>
      </c>
      <c r="T5787" s="4">
        <v>0</v>
      </c>
      <c r="U5787" s="4">
        <v>0</v>
      </c>
      <c r="V5787" s="4">
        <v>0</v>
      </c>
      <c r="W5787" s="4">
        <v>0</v>
      </c>
    </row>
    <row r="5788" spans="2:23" x14ac:dyDescent="0.25">
      <c r="B5788" s="3" t="s">
        <v>7962</v>
      </c>
      <c r="C5788" t="s">
        <v>7963</v>
      </c>
      <c r="E5788" s="4">
        <v>1625000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  <c r="P5788" s="4">
        <v>0</v>
      </c>
      <c r="Q5788" s="4">
        <v>0</v>
      </c>
      <c r="R5788" s="4">
        <v>0</v>
      </c>
      <c r="S5788" s="4">
        <v>0</v>
      </c>
      <c r="T5788" s="4">
        <v>0</v>
      </c>
      <c r="U5788" s="4">
        <v>0</v>
      </c>
      <c r="V5788" s="4">
        <v>0</v>
      </c>
      <c r="W5788" s="4">
        <v>0</v>
      </c>
    </row>
    <row r="5789" spans="2:23" x14ac:dyDescent="0.25">
      <c r="B5789" s="3">
        <v>631238</v>
      </c>
      <c r="C5789" t="s">
        <v>7964</v>
      </c>
      <c r="E5789" s="4">
        <v>1806000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  <c r="P5789" s="4">
        <v>0</v>
      </c>
      <c r="Q5789" s="4">
        <v>0</v>
      </c>
      <c r="R5789" s="4">
        <v>0</v>
      </c>
      <c r="S5789" s="4">
        <v>0</v>
      </c>
      <c r="T5789" s="4">
        <v>0</v>
      </c>
      <c r="U5789" s="4">
        <v>0</v>
      </c>
      <c r="V5789" s="4">
        <v>0</v>
      </c>
      <c r="W5789" s="4">
        <v>0</v>
      </c>
    </row>
    <row r="5790" spans="2:23" x14ac:dyDescent="0.25">
      <c r="B5790" s="3" t="s">
        <v>7965</v>
      </c>
      <c r="C5790" t="s">
        <v>154</v>
      </c>
      <c r="E5790" s="4">
        <v>4000000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  <c r="P5790" s="4">
        <v>0</v>
      </c>
      <c r="Q5790" s="4">
        <v>0</v>
      </c>
      <c r="R5790" s="4">
        <v>0</v>
      </c>
      <c r="S5790" s="4">
        <v>0</v>
      </c>
      <c r="T5790" s="4">
        <v>0</v>
      </c>
      <c r="U5790" s="4">
        <v>0</v>
      </c>
      <c r="V5790" s="4">
        <v>0</v>
      </c>
      <c r="W5790" s="4">
        <v>0</v>
      </c>
    </row>
    <row r="5791" spans="2:23" x14ac:dyDescent="0.25">
      <c r="B5791" s="3">
        <v>651311</v>
      </c>
      <c r="C5791" t="s">
        <v>4527</v>
      </c>
      <c r="E5791" s="4">
        <v>4334000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  <c r="P5791" s="4">
        <v>0</v>
      </c>
      <c r="Q5791" s="4">
        <v>0</v>
      </c>
      <c r="R5791" s="4">
        <v>0</v>
      </c>
      <c r="S5791" s="4">
        <v>0</v>
      </c>
      <c r="T5791" s="4">
        <v>0</v>
      </c>
      <c r="U5791" s="4">
        <v>0</v>
      </c>
      <c r="V5791" s="4">
        <v>0</v>
      </c>
      <c r="W5791" s="4">
        <v>0</v>
      </c>
    </row>
    <row r="5792" spans="2:23" x14ac:dyDescent="0.25">
      <c r="B5792" s="3">
        <v>621910</v>
      </c>
      <c r="C5792" t="s">
        <v>7966</v>
      </c>
      <c r="E5792" s="4">
        <v>2000000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  <c r="P5792" s="4">
        <v>0</v>
      </c>
      <c r="Q5792" s="4">
        <v>0</v>
      </c>
      <c r="R5792" s="4">
        <v>0</v>
      </c>
      <c r="S5792" s="4">
        <v>0</v>
      </c>
      <c r="T5792" s="4">
        <v>0</v>
      </c>
      <c r="U5792" s="4">
        <v>0</v>
      </c>
      <c r="V5792" s="4">
        <v>0</v>
      </c>
      <c r="W5792" s="4">
        <v>0</v>
      </c>
    </row>
    <row r="5793" spans="2:23" x14ac:dyDescent="0.25">
      <c r="B5793" s="3" t="s">
        <v>7967</v>
      </c>
      <c r="C5793" t="s">
        <v>180</v>
      </c>
      <c r="E5793" s="4">
        <v>3915000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  <c r="P5793" s="4">
        <v>0</v>
      </c>
      <c r="Q5793" s="4">
        <v>0</v>
      </c>
      <c r="R5793" s="4">
        <v>0</v>
      </c>
      <c r="S5793" s="4">
        <v>0</v>
      </c>
      <c r="T5793" s="4">
        <v>0</v>
      </c>
      <c r="U5793" s="4">
        <v>0</v>
      </c>
      <c r="V5793" s="4">
        <v>0</v>
      </c>
      <c r="W5793" s="4">
        <v>0</v>
      </c>
    </row>
    <row r="5794" spans="2:23" x14ac:dyDescent="0.25">
      <c r="B5794" s="3" t="s">
        <v>7968</v>
      </c>
      <c r="C5794" t="s">
        <v>6147</v>
      </c>
      <c r="E5794" s="4">
        <v>4675000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  <c r="P5794" s="4">
        <v>0</v>
      </c>
      <c r="Q5794" s="4">
        <v>0</v>
      </c>
      <c r="R5794" s="4">
        <v>0</v>
      </c>
      <c r="S5794" s="4">
        <v>0</v>
      </c>
      <c r="T5794" s="4">
        <v>0</v>
      </c>
      <c r="U5794" s="4">
        <v>0</v>
      </c>
      <c r="V5794" s="4">
        <v>0</v>
      </c>
      <c r="W5794" s="4">
        <v>0</v>
      </c>
    </row>
    <row r="5795" spans="2:23" x14ac:dyDescent="0.25">
      <c r="B5795" s="3">
        <v>690419</v>
      </c>
      <c r="C5795" t="s">
        <v>6283</v>
      </c>
      <c r="E5795" s="4">
        <v>3750000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  <c r="P5795" s="4">
        <v>0</v>
      </c>
      <c r="Q5795" s="4">
        <v>0</v>
      </c>
      <c r="R5795" s="4">
        <v>0</v>
      </c>
      <c r="S5795" s="4">
        <v>0</v>
      </c>
      <c r="T5795" s="4">
        <v>0</v>
      </c>
      <c r="U5795" s="4">
        <v>0</v>
      </c>
      <c r="V5795" s="4">
        <v>0</v>
      </c>
      <c r="W5795" s="4">
        <v>0</v>
      </c>
    </row>
    <row r="5796" spans="2:23" x14ac:dyDescent="0.25">
      <c r="B5796" s="3">
        <v>651201</v>
      </c>
      <c r="C5796" t="s">
        <v>7969</v>
      </c>
      <c r="E5796" s="4">
        <v>6250000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  <c r="P5796" s="4">
        <v>0</v>
      </c>
      <c r="Q5796" s="4">
        <v>0</v>
      </c>
      <c r="R5796" s="4">
        <v>0</v>
      </c>
      <c r="S5796" s="4">
        <v>0</v>
      </c>
      <c r="T5796" s="4">
        <v>0</v>
      </c>
      <c r="U5796" s="4">
        <v>0</v>
      </c>
      <c r="V5796" s="4">
        <v>0</v>
      </c>
      <c r="W5796" s="4">
        <v>0</v>
      </c>
    </row>
    <row r="5797" spans="2:23" x14ac:dyDescent="0.25">
      <c r="B5797" s="3" t="s">
        <v>7970</v>
      </c>
      <c r="C5797" t="s">
        <v>7971</v>
      </c>
      <c r="E5797" s="4">
        <v>5834000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  <c r="P5797" s="4">
        <v>0</v>
      </c>
      <c r="Q5797" s="4">
        <v>0</v>
      </c>
      <c r="R5797" s="4">
        <v>0</v>
      </c>
      <c r="S5797" s="4">
        <v>0</v>
      </c>
      <c r="T5797" s="4">
        <v>0</v>
      </c>
      <c r="U5797" s="4">
        <v>0</v>
      </c>
      <c r="V5797" s="4">
        <v>0</v>
      </c>
      <c r="W5797" s="4">
        <v>0</v>
      </c>
    </row>
    <row r="5798" spans="2:23" x14ac:dyDescent="0.25">
      <c r="B5798" s="3">
        <v>611151</v>
      </c>
      <c r="C5798" t="s">
        <v>7972</v>
      </c>
      <c r="E5798" s="4">
        <v>3000000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  <c r="P5798" s="4">
        <v>0</v>
      </c>
      <c r="Q5798" s="4">
        <v>0</v>
      </c>
      <c r="R5798" s="4">
        <v>0</v>
      </c>
      <c r="S5798" s="4">
        <v>0</v>
      </c>
      <c r="T5798" s="4">
        <v>0</v>
      </c>
      <c r="U5798" s="4">
        <v>0</v>
      </c>
      <c r="V5798" s="4">
        <v>0</v>
      </c>
      <c r="W5798" s="4">
        <v>0</v>
      </c>
    </row>
    <row r="5799" spans="2:23" x14ac:dyDescent="0.25">
      <c r="B5799" s="3">
        <v>601363</v>
      </c>
      <c r="C5799" t="s">
        <v>7973</v>
      </c>
      <c r="E5799" s="4">
        <v>18334000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  <c r="P5799" s="4">
        <v>0</v>
      </c>
      <c r="Q5799" s="4">
        <v>0</v>
      </c>
      <c r="R5799" s="4">
        <v>0</v>
      </c>
      <c r="S5799" s="4">
        <v>0</v>
      </c>
      <c r="T5799" s="4">
        <v>0</v>
      </c>
      <c r="U5799" s="4">
        <v>0</v>
      </c>
      <c r="V5799" s="4">
        <v>0</v>
      </c>
      <c r="W5799" s="4">
        <v>0</v>
      </c>
    </row>
    <row r="5800" spans="2:23" x14ac:dyDescent="0.25">
      <c r="B5800" s="3" t="s">
        <v>7974</v>
      </c>
      <c r="C5800" t="s">
        <v>1836</v>
      </c>
      <c r="E5800" s="4">
        <v>1250000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  <c r="P5800" s="4">
        <v>0</v>
      </c>
      <c r="Q5800" s="4">
        <v>0</v>
      </c>
      <c r="R5800" s="4">
        <v>0</v>
      </c>
      <c r="S5800" s="4">
        <v>0</v>
      </c>
      <c r="T5800" s="4">
        <v>0</v>
      </c>
      <c r="U5800" s="4">
        <v>0</v>
      </c>
      <c r="V5800" s="4">
        <v>0</v>
      </c>
      <c r="W5800" s="4">
        <v>0</v>
      </c>
    </row>
    <row r="5801" spans="2:23" x14ac:dyDescent="0.25">
      <c r="B5801" s="3">
        <v>620184</v>
      </c>
      <c r="C5801" t="s">
        <v>7975</v>
      </c>
      <c r="E5801" s="4">
        <v>3431000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  <c r="P5801" s="4">
        <v>0</v>
      </c>
      <c r="Q5801" s="4">
        <v>0</v>
      </c>
      <c r="R5801" s="4">
        <v>0</v>
      </c>
      <c r="S5801" s="4">
        <v>0</v>
      </c>
      <c r="T5801" s="4">
        <v>0</v>
      </c>
      <c r="U5801" s="4">
        <v>0</v>
      </c>
      <c r="V5801" s="4">
        <v>0</v>
      </c>
      <c r="W5801" s="4">
        <v>0</v>
      </c>
    </row>
    <row r="5802" spans="2:23" x14ac:dyDescent="0.25">
      <c r="B5802" s="3">
        <v>641832</v>
      </c>
      <c r="C5802" t="s">
        <v>837</v>
      </c>
      <c r="E5802" s="4">
        <v>2400000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  <c r="P5802" s="4">
        <v>0</v>
      </c>
      <c r="Q5802" s="4">
        <v>0</v>
      </c>
      <c r="R5802" s="4">
        <v>0</v>
      </c>
      <c r="S5802" s="4">
        <v>0</v>
      </c>
      <c r="T5802" s="4">
        <v>0</v>
      </c>
      <c r="U5802" s="4">
        <v>0</v>
      </c>
      <c r="V5802" s="4">
        <v>0</v>
      </c>
      <c r="W5802" s="4">
        <v>0</v>
      </c>
    </row>
    <row r="5803" spans="2:23" x14ac:dyDescent="0.25">
      <c r="B5803" s="3">
        <v>622161</v>
      </c>
      <c r="C5803" t="s">
        <v>7976</v>
      </c>
      <c r="E5803" s="4">
        <v>1250000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  <c r="P5803" s="4">
        <v>0</v>
      </c>
      <c r="Q5803" s="4">
        <v>0</v>
      </c>
      <c r="R5803" s="4">
        <v>0</v>
      </c>
      <c r="S5803" s="4">
        <v>0</v>
      </c>
      <c r="T5803" s="4">
        <v>0</v>
      </c>
      <c r="U5803" s="4">
        <v>0</v>
      </c>
      <c r="V5803" s="4">
        <v>0</v>
      </c>
      <c r="W5803" s="4">
        <v>0</v>
      </c>
    </row>
    <row r="5804" spans="2:23" x14ac:dyDescent="0.25">
      <c r="B5804" s="3">
        <v>700611</v>
      </c>
      <c r="C5804" t="s">
        <v>7977</v>
      </c>
      <c r="E5804" s="4">
        <v>1375000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  <c r="P5804" s="4">
        <v>0</v>
      </c>
      <c r="Q5804" s="4">
        <v>0</v>
      </c>
      <c r="R5804" s="4">
        <v>0</v>
      </c>
      <c r="S5804" s="4">
        <v>0</v>
      </c>
      <c r="T5804" s="4">
        <v>0</v>
      </c>
      <c r="U5804" s="4">
        <v>0</v>
      </c>
      <c r="V5804" s="4">
        <v>0</v>
      </c>
      <c r="W5804" s="4">
        <v>0</v>
      </c>
    </row>
    <row r="5805" spans="2:23" x14ac:dyDescent="0.25">
      <c r="B5805" s="3">
        <v>670069</v>
      </c>
      <c r="C5805" t="s">
        <v>902</v>
      </c>
      <c r="E5805" s="4">
        <v>3500000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  <c r="P5805" s="4">
        <v>0</v>
      </c>
      <c r="Q5805" s="4">
        <v>0</v>
      </c>
      <c r="R5805" s="4">
        <v>0</v>
      </c>
      <c r="S5805" s="4">
        <v>0</v>
      </c>
      <c r="T5805" s="4">
        <v>0</v>
      </c>
      <c r="U5805" s="4">
        <v>0</v>
      </c>
      <c r="V5805" s="4">
        <v>0</v>
      </c>
      <c r="W5805" s="4">
        <v>0</v>
      </c>
    </row>
    <row r="5806" spans="2:23" x14ac:dyDescent="0.25">
      <c r="B5806" s="3" t="s">
        <v>7978</v>
      </c>
      <c r="C5806" t="s">
        <v>4100</v>
      </c>
      <c r="E5806" s="4">
        <v>2500000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  <c r="P5806" s="4">
        <v>0</v>
      </c>
      <c r="Q5806" s="4">
        <v>0</v>
      </c>
      <c r="R5806" s="4">
        <v>0</v>
      </c>
      <c r="S5806" s="4">
        <v>0</v>
      </c>
      <c r="T5806" s="4">
        <v>0</v>
      </c>
      <c r="U5806" s="4">
        <v>0</v>
      </c>
      <c r="V5806" s="4">
        <v>0</v>
      </c>
      <c r="W5806" s="4">
        <v>0</v>
      </c>
    </row>
    <row r="5807" spans="2:23" x14ac:dyDescent="0.25">
      <c r="B5807" s="3" t="s">
        <v>7979</v>
      </c>
      <c r="C5807" t="s">
        <v>813</v>
      </c>
      <c r="E5807" s="4">
        <v>2500000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  <c r="P5807" s="4">
        <v>0</v>
      </c>
      <c r="Q5807" s="4">
        <v>0</v>
      </c>
      <c r="R5807" s="4">
        <v>0</v>
      </c>
      <c r="S5807" s="4">
        <v>0</v>
      </c>
      <c r="T5807" s="4">
        <v>0</v>
      </c>
      <c r="U5807" s="4">
        <v>0</v>
      </c>
      <c r="V5807" s="4">
        <v>0</v>
      </c>
      <c r="W5807" s="4">
        <v>0</v>
      </c>
    </row>
    <row r="5808" spans="2:23" x14ac:dyDescent="0.25">
      <c r="B5808" s="3" t="s">
        <v>7980</v>
      </c>
      <c r="C5808" t="s">
        <v>456</v>
      </c>
      <c r="E5808" s="4">
        <v>1459000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  <c r="P5808" s="4">
        <v>0</v>
      </c>
      <c r="Q5808" s="4">
        <v>0</v>
      </c>
      <c r="R5808" s="4">
        <v>0</v>
      </c>
      <c r="S5808" s="4">
        <v>0</v>
      </c>
      <c r="T5808" s="4">
        <v>0</v>
      </c>
      <c r="U5808" s="4">
        <v>0</v>
      </c>
      <c r="V5808" s="4">
        <v>0</v>
      </c>
      <c r="W5808" s="4">
        <v>0</v>
      </c>
    </row>
    <row r="5809" spans="2:23" x14ac:dyDescent="0.25">
      <c r="B5809" s="3" t="s">
        <v>7981</v>
      </c>
      <c r="C5809" t="s">
        <v>2040</v>
      </c>
      <c r="E5809" s="4">
        <v>2500000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  <c r="P5809" s="4">
        <v>0</v>
      </c>
      <c r="Q5809" s="4">
        <v>0</v>
      </c>
      <c r="R5809" s="4">
        <v>0</v>
      </c>
      <c r="S5809" s="4">
        <v>0</v>
      </c>
      <c r="T5809" s="4">
        <v>0</v>
      </c>
      <c r="U5809" s="4">
        <v>0</v>
      </c>
      <c r="V5809" s="4">
        <v>0</v>
      </c>
      <c r="W5809" s="4">
        <v>0</v>
      </c>
    </row>
    <row r="5810" spans="2:23" x14ac:dyDescent="0.25">
      <c r="B5810" s="3" t="s">
        <v>7982</v>
      </c>
      <c r="C5810" t="s">
        <v>531</v>
      </c>
      <c r="E5810" s="4">
        <v>2575000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  <c r="P5810" s="4">
        <v>0</v>
      </c>
      <c r="Q5810" s="4">
        <v>0</v>
      </c>
      <c r="R5810" s="4">
        <v>0</v>
      </c>
      <c r="S5810" s="4">
        <v>0</v>
      </c>
      <c r="T5810" s="4">
        <v>0</v>
      </c>
      <c r="U5810" s="4">
        <v>0</v>
      </c>
      <c r="V5810" s="4">
        <v>0</v>
      </c>
      <c r="W5810" s="4">
        <v>0</v>
      </c>
    </row>
    <row r="5811" spans="2:23" x14ac:dyDescent="0.25">
      <c r="B5811" s="3" t="s">
        <v>7983</v>
      </c>
      <c r="C5811" t="s">
        <v>7984</v>
      </c>
      <c r="E5811" s="4">
        <v>5417000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  <c r="P5811" s="4">
        <v>0</v>
      </c>
      <c r="Q5811" s="4">
        <v>0</v>
      </c>
      <c r="R5811" s="4">
        <v>0</v>
      </c>
      <c r="S5811" s="4">
        <v>0</v>
      </c>
      <c r="T5811" s="4">
        <v>0</v>
      </c>
      <c r="U5811" s="4">
        <v>0</v>
      </c>
      <c r="V5811" s="4">
        <v>0</v>
      </c>
      <c r="W5811" s="4">
        <v>0</v>
      </c>
    </row>
    <row r="5812" spans="2:23" x14ac:dyDescent="0.25">
      <c r="B5812" s="3">
        <v>660089</v>
      </c>
      <c r="C5812" t="s">
        <v>7985</v>
      </c>
      <c r="E5812" s="4">
        <v>2500000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  <c r="P5812" s="4">
        <v>0</v>
      </c>
      <c r="Q5812" s="4">
        <v>0</v>
      </c>
      <c r="R5812" s="4">
        <v>0</v>
      </c>
      <c r="S5812" s="4">
        <v>0</v>
      </c>
      <c r="T5812" s="4">
        <v>0</v>
      </c>
      <c r="U5812" s="4">
        <v>0</v>
      </c>
      <c r="V5812" s="4">
        <v>0</v>
      </c>
      <c r="W5812" s="4">
        <v>0</v>
      </c>
    </row>
    <row r="5813" spans="2:23" x14ac:dyDescent="0.25">
      <c r="B5813" s="3" t="s">
        <v>7986</v>
      </c>
      <c r="C5813" t="s">
        <v>6629</v>
      </c>
      <c r="E5813" s="4">
        <v>1750000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  <c r="P5813" s="4">
        <v>0</v>
      </c>
      <c r="Q5813" s="4">
        <v>0</v>
      </c>
      <c r="R5813" s="4">
        <v>0</v>
      </c>
      <c r="S5813" s="4">
        <v>0</v>
      </c>
      <c r="T5813" s="4">
        <v>0</v>
      </c>
      <c r="U5813" s="4">
        <v>0</v>
      </c>
      <c r="V5813" s="4">
        <v>0</v>
      </c>
      <c r="W5813" s="4">
        <v>0</v>
      </c>
    </row>
    <row r="5814" spans="2:23" x14ac:dyDescent="0.25">
      <c r="B5814" s="3" t="s">
        <v>7987</v>
      </c>
      <c r="C5814" t="s">
        <v>474</v>
      </c>
      <c r="E5814" s="4">
        <v>2575000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  <c r="P5814" s="4">
        <v>0</v>
      </c>
      <c r="Q5814" s="4">
        <v>0</v>
      </c>
      <c r="R5814" s="4">
        <v>0</v>
      </c>
      <c r="S5814" s="4">
        <v>0</v>
      </c>
      <c r="T5814" s="4">
        <v>0</v>
      </c>
      <c r="U5814" s="4">
        <v>0</v>
      </c>
      <c r="V5814" s="4">
        <v>0</v>
      </c>
      <c r="W5814" s="4">
        <v>0</v>
      </c>
    </row>
    <row r="5815" spans="2:23" x14ac:dyDescent="0.25">
      <c r="B5815" s="3">
        <v>622848</v>
      </c>
      <c r="C5815" t="s">
        <v>6057</v>
      </c>
      <c r="E5815" s="4">
        <v>2950000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  <c r="P5815" s="4">
        <v>0</v>
      </c>
      <c r="Q5815" s="4">
        <v>0</v>
      </c>
      <c r="R5815" s="4">
        <v>0</v>
      </c>
      <c r="S5815" s="4">
        <v>0</v>
      </c>
      <c r="T5815" s="4">
        <v>0</v>
      </c>
      <c r="U5815" s="4">
        <v>0</v>
      </c>
      <c r="V5815" s="4">
        <v>0</v>
      </c>
      <c r="W5815" s="4">
        <v>0</v>
      </c>
    </row>
    <row r="5816" spans="2:23" x14ac:dyDescent="0.25">
      <c r="B5816" s="3">
        <v>650586</v>
      </c>
      <c r="C5816" t="s">
        <v>1543</v>
      </c>
      <c r="E5816" s="4">
        <v>4000000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  <c r="P5816" s="4">
        <v>0</v>
      </c>
      <c r="Q5816" s="4">
        <v>0</v>
      </c>
      <c r="R5816" s="4">
        <v>0</v>
      </c>
      <c r="S5816" s="4">
        <v>0</v>
      </c>
      <c r="T5816" s="4">
        <v>0</v>
      </c>
      <c r="U5816" s="4">
        <v>0</v>
      </c>
      <c r="V5816" s="4">
        <v>0</v>
      </c>
      <c r="W5816" s="4">
        <v>0</v>
      </c>
    </row>
    <row r="5817" spans="2:23" x14ac:dyDescent="0.25">
      <c r="B5817" s="3">
        <v>670387</v>
      </c>
      <c r="C5817" t="s">
        <v>7988</v>
      </c>
      <c r="E5817" s="4">
        <v>1000000</v>
      </c>
      <c r="F5817" s="4">
        <v>0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  <c r="P5817" s="4">
        <v>0</v>
      </c>
      <c r="Q5817" s="4">
        <v>0</v>
      </c>
      <c r="R5817" s="4">
        <v>0</v>
      </c>
      <c r="S5817" s="4">
        <v>0</v>
      </c>
      <c r="T5817" s="4">
        <v>0</v>
      </c>
      <c r="U5817" s="4">
        <v>0</v>
      </c>
      <c r="V5817" s="4">
        <v>0</v>
      </c>
      <c r="W5817" s="4">
        <v>0</v>
      </c>
    </row>
    <row r="5818" spans="2:23" x14ac:dyDescent="0.25">
      <c r="B5818" s="3">
        <v>690308</v>
      </c>
      <c r="C5818" t="s">
        <v>2392</v>
      </c>
      <c r="E5818" s="4">
        <v>723000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  <c r="P5818" s="4">
        <v>0</v>
      </c>
      <c r="Q5818" s="4">
        <v>0</v>
      </c>
      <c r="R5818" s="4">
        <v>0</v>
      </c>
      <c r="S5818" s="4">
        <v>0</v>
      </c>
      <c r="T5818" s="4">
        <v>0</v>
      </c>
      <c r="U5818" s="4">
        <v>0</v>
      </c>
      <c r="V5818" s="4">
        <v>0</v>
      </c>
      <c r="W5818" s="4">
        <v>0</v>
      </c>
    </row>
    <row r="5819" spans="2:23" x14ac:dyDescent="0.25">
      <c r="B5819" s="3" t="s">
        <v>7989</v>
      </c>
      <c r="C5819" t="s">
        <v>363</v>
      </c>
      <c r="E5819" s="4">
        <v>3000000</v>
      </c>
      <c r="F5819" s="4">
        <v>0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  <c r="P5819" s="4">
        <v>0</v>
      </c>
      <c r="Q5819" s="4">
        <v>0</v>
      </c>
      <c r="R5819" s="4">
        <v>0</v>
      </c>
      <c r="S5819" s="4">
        <v>0</v>
      </c>
      <c r="T5819" s="4">
        <v>0</v>
      </c>
      <c r="U5819" s="4">
        <v>0</v>
      </c>
      <c r="V5819" s="4">
        <v>0</v>
      </c>
      <c r="W5819" s="4">
        <v>0</v>
      </c>
    </row>
    <row r="5820" spans="2:23" x14ac:dyDescent="0.25">
      <c r="B5820" s="3" t="s">
        <v>7990</v>
      </c>
      <c r="C5820" t="s">
        <v>7812</v>
      </c>
      <c r="E5820" s="4">
        <v>3750000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  <c r="P5820" s="4">
        <v>0</v>
      </c>
      <c r="Q5820" s="4">
        <v>0</v>
      </c>
      <c r="R5820" s="4">
        <v>0</v>
      </c>
      <c r="S5820" s="4">
        <v>0</v>
      </c>
      <c r="T5820" s="4">
        <v>0</v>
      </c>
      <c r="U5820" s="4">
        <v>0</v>
      </c>
      <c r="V5820" s="4">
        <v>0</v>
      </c>
      <c r="W5820" s="4">
        <v>0</v>
      </c>
    </row>
    <row r="5821" spans="2:23" x14ac:dyDescent="0.25">
      <c r="B5821" s="3">
        <v>611193</v>
      </c>
      <c r="C5821" t="s">
        <v>6733</v>
      </c>
      <c r="E5821" s="4">
        <v>2650000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  <c r="P5821" s="4">
        <v>0</v>
      </c>
      <c r="Q5821" s="4">
        <v>0</v>
      </c>
      <c r="R5821" s="4">
        <v>0</v>
      </c>
      <c r="S5821" s="4">
        <v>0</v>
      </c>
      <c r="T5821" s="4">
        <v>0</v>
      </c>
      <c r="U5821" s="4">
        <v>0</v>
      </c>
      <c r="V5821" s="4">
        <v>0</v>
      </c>
      <c r="W5821" s="4">
        <v>0</v>
      </c>
    </row>
    <row r="5822" spans="2:23" x14ac:dyDescent="0.25">
      <c r="B5822" s="3" t="s">
        <v>7991</v>
      </c>
      <c r="C5822" t="s">
        <v>1653</v>
      </c>
      <c r="E5822" s="4">
        <v>1750000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  <c r="P5822" s="4">
        <v>0</v>
      </c>
      <c r="Q5822" s="4">
        <v>0</v>
      </c>
      <c r="R5822" s="4">
        <v>0</v>
      </c>
      <c r="S5822" s="4">
        <v>0</v>
      </c>
      <c r="T5822" s="4">
        <v>0</v>
      </c>
      <c r="U5822" s="4">
        <v>0</v>
      </c>
      <c r="V5822" s="4">
        <v>0</v>
      </c>
      <c r="W5822" s="4">
        <v>0</v>
      </c>
    </row>
    <row r="5823" spans="2:23" x14ac:dyDescent="0.25">
      <c r="B5823" s="3">
        <v>610283</v>
      </c>
      <c r="C5823" t="s">
        <v>7992</v>
      </c>
      <c r="E5823" s="4">
        <v>3750000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  <c r="P5823" s="4">
        <v>0</v>
      </c>
      <c r="Q5823" s="4">
        <v>0</v>
      </c>
      <c r="R5823" s="4">
        <v>0</v>
      </c>
      <c r="S5823" s="4">
        <v>0</v>
      </c>
      <c r="T5823" s="4">
        <v>0</v>
      </c>
      <c r="U5823" s="4">
        <v>0</v>
      </c>
      <c r="V5823" s="4">
        <v>0</v>
      </c>
      <c r="W5823" s="4">
        <v>0</v>
      </c>
    </row>
    <row r="5824" spans="2:23" x14ac:dyDescent="0.25">
      <c r="B5824" s="3" t="s">
        <v>7993</v>
      </c>
      <c r="C5824" t="s">
        <v>1317</v>
      </c>
      <c r="E5824" s="4">
        <v>1500000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  <c r="P5824" s="4">
        <v>0</v>
      </c>
      <c r="Q5824" s="4">
        <v>0</v>
      </c>
      <c r="R5824" s="4">
        <v>0</v>
      </c>
      <c r="S5824" s="4">
        <v>0</v>
      </c>
      <c r="T5824" s="4">
        <v>0</v>
      </c>
      <c r="U5824" s="4">
        <v>0</v>
      </c>
      <c r="V5824" s="4">
        <v>0</v>
      </c>
      <c r="W5824" s="4">
        <v>0</v>
      </c>
    </row>
    <row r="5825" spans="2:23" x14ac:dyDescent="0.25">
      <c r="B5825" s="3" t="s">
        <v>7994</v>
      </c>
      <c r="C5825" t="s">
        <v>6607</v>
      </c>
      <c r="E5825" s="4">
        <v>3092000</v>
      </c>
      <c r="F5825" s="4">
        <v>0</v>
      </c>
      <c r="G5825" s="4">
        <v>0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  <c r="P5825" s="4">
        <v>0</v>
      </c>
      <c r="Q5825" s="4">
        <v>0</v>
      </c>
      <c r="R5825" s="4">
        <v>0</v>
      </c>
      <c r="S5825" s="4">
        <v>0</v>
      </c>
      <c r="T5825" s="4">
        <v>0</v>
      </c>
      <c r="U5825" s="4">
        <v>0</v>
      </c>
      <c r="V5825" s="4">
        <v>0</v>
      </c>
      <c r="W5825" s="4">
        <v>0</v>
      </c>
    </row>
    <row r="5826" spans="2:23" x14ac:dyDescent="0.25">
      <c r="B5826" s="3">
        <v>621185</v>
      </c>
      <c r="C5826" t="s">
        <v>1036</v>
      </c>
      <c r="E5826" s="4">
        <v>2500000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  <c r="P5826" s="4">
        <v>0</v>
      </c>
      <c r="Q5826" s="4">
        <v>0</v>
      </c>
      <c r="R5826" s="4">
        <v>0</v>
      </c>
      <c r="S5826" s="4">
        <v>0</v>
      </c>
      <c r="T5826" s="4">
        <v>0</v>
      </c>
      <c r="U5826" s="4">
        <v>0</v>
      </c>
      <c r="V5826" s="4">
        <v>0</v>
      </c>
      <c r="W5826" s="4">
        <v>0</v>
      </c>
    </row>
    <row r="5827" spans="2:23" x14ac:dyDescent="0.25">
      <c r="B5827" s="3" t="s">
        <v>7995</v>
      </c>
      <c r="C5827" t="s">
        <v>86</v>
      </c>
      <c r="E5827" s="4">
        <v>5000000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  <c r="P5827" s="4">
        <v>0</v>
      </c>
      <c r="Q5827" s="4">
        <v>0</v>
      </c>
      <c r="R5827" s="4">
        <v>0</v>
      </c>
      <c r="S5827" s="4">
        <v>0</v>
      </c>
      <c r="T5827" s="4">
        <v>0</v>
      </c>
      <c r="U5827" s="4">
        <v>0</v>
      </c>
      <c r="V5827" s="4">
        <v>0</v>
      </c>
      <c r="W5827" s="4">
        <v>0</v>
      </c>
    </row>
    <row r="5828" spans="2:23" x14ac:dyDescent="0.25">
      <c r="B5828" s="3" t="s">
        <v>7996</v>
      </c>
      <c r="C5828" t="s">
        <v>1241</v>
      </c>
      <c r="E5828" s="4">
        <v>2188000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  <c r="P5828" s="4">
        <v>0</v>
      </c>
      <c r="Q5828" s="4">
        <v>0</v>
      </c>
      <c r="R5828" s="4">
        <v>0</v>
      </c>
      <c r="S5828" s="4">
        <v>0</v>
      </c>
      <c r="T5828" s="4">
        <v>0</v>
      </c>
      <c r="U5828" s="4">
        <v>0</v>
      </c>
      <c r="V5828" s="4">
        <v>0</v>
      </c>
      <c r="W5828" s="4">
        <v>0</v>
      </c>
    </row>
    <row r="5829" spans="2:23" x14ac:dyDescent="0.25">
      <c r="B5829" s="3" t="s">
        <v>7998</v>
      </c>
      <c r="C5829" t="s">
        <v>15</v>
      </c>
      <c r="E5829" s="4">
        <v>7500000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  <c r="P5829" s="4">
        <v>0</v>
      </c>
      <c r="Q5829" s="4">
        <v>0</v>
      </c>
      <c r="R5829" s="4">
        <v>0</v>
      </c>
      <c r="S5829" s="4">
        <v>0</v>
      </c>
      <c r="T5829" s="4">
        <v>0</v>
      </c>
      <c r="U5829" s="4">
        <v>0</v>
      </c>
      <c r="V5829" s="4">
        <v>0</v>
      </c>
      <c r="W5829" s="4">
        <v>0</v>
      </c>
    </row>
    <row r="5830" spans="2:23" x14ac:dyDescent="0.25">
      <c r="B5830" s="3" t="s">
        <v>7999</v>
      </c>
      <c r="C5830" t="s">
        <v>850</v>
      </c>
      <c r="E5830" s="4">
        <v>2709000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  <c r="P5830" s="4">
        <v>0</v>
      </c>
      <c r="Q5830" s="4">
        <v>0</v>
      </c>
      <c r="R5830" s="4">
        <v>0</v>
      </c>
      <c r="S5830" s="4">
        <v>0</v>
      </c>
      <c r="T5830" s="4">
        <v>0</v>
      </c>
      <c r="U5830" s="4">
        <v>0</v>
      </c>
      <c r="V5830" s="4">
        <v>0</v>
      </c>
      <c r="W5830" s="4">
        <v>0</v>
      </c>
    </row>
    <row r="5831" spans="2:23" x14ac:dyDescent="0.25">
      <c r="B5831" s="3" t="s">
        <v>8000</v>
      </c>
      <c r="C5831" t="s">
        <v>2456</v>
      </c>
      <c r="E5831" s="4">
        <v>625000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  <c r="P5831" s="4">
        <v>0</v>
      </c>
      <c r="Q5831" s="4">
        <v>0</v>
      </c>
      <c r="R5831" s="4">
        <v>0</v>
      </c>
      <c r="S5831" s="4">
        <v>0</v>
      </c>
      <c r="T5831" s="4">
        <v>0</v>
      </c>
      <c r="U5831" s="4">
        <v>0</v>
      </c>
      <c r="V5831" s="4">
        <v>0</v>
      </c>
      <c r="W5831" s="4">
        <v>0</v>
      </c>
    </row>
    <row r="5832" spans="2:23" x14ac:dyDescent="0.25">
      <c r="B5832" s="3">
        <v>621869</v>
      </c>
      <c r="C5832" t="s">
        <v>6308</v>
      </c>
      <c r="E5832" s="4">
        <v>3100000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  <c r="P5832" s="4">
        <v>0</v>
      </c>
      <c r="Q5832" s="4">
        <v>0</v>
      </c>
      <c r="R5832" s="4">
        <v>0</v>
      </c>
      <c r="S5832" s="4">
        <v>0</v>
      </c>
      <c r="T5832" s="4">
        <v>0</v>
      </c>
      <c r="U5832" s="4">
        <v>0</v>
      </c>
      <c r="V5832" s="4">
        <v>0</v>
      </c>
      <c r="W5832" s="4">
        <v>0</v>
      </c>
    </row>
    <row r="5833" spans="2:23" x14ac:dyDescent="0.25">
      <c r="B5833" s="3">
        <v>660007</v>
      </c>
      <c r="C5833" t="s">
        <v>1364</v>
      </c>
      <c r="E5833" s="4">
        <v>1000000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  <c r="P5833" s="4">
        <v>0</v>
      </c>
      <c r="Q5833" s="4">
        <v>0</v>
      </c>
      <c r="R5833" s="4">
        <v>0</v>
      </c>
      <c r="S5833" s="4">
        <v>0</v>
      </c>
      <c r="T5833" s="4">
        <v>0</v>
      </c>
      <c r="U5833" s="4">
        <v>0</v>
      </c>
      <c r="V5833" s="4">
        <v>0</v>
      </c>
      <c r="W5833" s="4">
        <v>0</v>
      </c>
    </row>
    <row r="5834" spans="2:23" x14ac:dyDescent="0.25">
      <c r="B5834" s="3">
        <v>710256</v>
      </c>
      <c r="C5834" t="s">
        <v>134</v>
      </c>
      <c r="E5834" s="4">
        <v>3500000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  <c r="P5834" s="4">
        <v>0</v>
      </c>
      <c r="Q5834" s="4">
        <v>0</v>
      </c>
      <c r="R5834" s="4">
        <v>0</v>
      </c>
      <c r="S5834" s="4">
        <v>0</v>
      </c>
      <c r="T5834" s="4">
        <v>0</v>
      </c>
      <c r="U5834" s="4">
        <v>0</v>
      </c>
      <c r="V5834" s="4">
        <v>0</v>
      </c>
      <c r="W5834" s="4">
        <v>0</v>
      </c>
    </row>
    <row r="5835" spans="2:23" x14ac:dyDescent="0.25">
      <c r="B5835" s="3" t="s">
        <v>8001</v>
      </c>
      <c r="C5835" t="s">
        <v>1521</v>
      </c>
      <c r="E5835" s="4">
        <v>1500000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  <c r="P5835" s="4">
        <v>0</v>
      </c>
      <c r="Q5835" s="4">
        <v>0</v>
      </c>
      <c r="R5835" s="4">
        <v>0</v>
      </c>
      <c r="S5835" s="4">
        <v>0</v>
      </c>
      <c r="T5835" s="4">
        <v>0</v>
      </c>
      <c r="U5835" s="4">
        <v>0</v>
      </c>
      <c r="V5835" s="4">
        <v>0</v>
      </c>
      <c r="W5835" s="4">
        <v>0</v>
      </c>
    </row>
    <row r="5836" spans="2:23" x14ac:dyDescent="0.25">
      <c r="B5836" s="3">
        <v>800034</v>
      </c>
      <c r="C5836" t="s">
        <v>8002</v>
      </c>
      <c r="E5836" s="4">
        <v>3250000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  <c r="P5836" s="4">
        <v>0</v>
      </c>
      <c r="Q5836" s="4">
        <v>0</v>
      </c>
      <c r="R5836" s="4">
        <v>0</v>
      </c>
      <c r="S5836" s="4">
        <v>0</v>
      </c>
      <c r="T5836" s="4">
        <v>0</v>
      </c>
      <c r="U5836" s="4">
        <v>0</v>
      </c>
      <c r="V5836" s="4">
        <v>0</v>
      </c>
      <c r="W5836" s="4">
        <v>0</v>
      </c>
    </row>
    <row r="5837" spans="2:23" x14ac:dyDescent="0.25">
      <c r="B5837" s="3">
        <v>740137</v>
      </c>
      <c r="C5837" t="s">
        <v>8003</v>
      </c>
      <c r="E5837" s="4">
        <v>1605000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  <c r="P5837" s="4">
        <v>0</v>
      </c>
      <c r="Q5837" s="4">
        <v>0</v>
      </c>
      <c r="R5837" s="4">
        <v>0</v>
      </c>
      <c r="S5837" s="4">
        <v>0</v>
      </c>
      <c r="T5837" s="4">
        <v>0</v>
      </c>
      <c r="U5837" s="4">
        <v>0</v>
      </c>
      <c r="V5837" s="4">
        <v>0</v>
      </c>
      <c r="W5837" s="4">
        <v>0</v>
      </c>
    </row>
    <row r="5838" spans="2:23" x14ac:dyDescent="0.25">
      <c r="B5838" s="3">
        <v>730543</v>
      </c>
      <c r="C5838" t="s">
        <v>8004</v>
      </c>
      <c r="E5838" s="4">
        <v>6417000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  <c r="P5838" s="4">
        <v>0</v>
      </c>
      <c r="Q5838" s="4">
        <v>0</v>
      </c>
      <c r="R5838" s="4">
        <v>0</v>
      </c>
      <c r="S5838" s="4">
        <v>0</v>
      </c>
      <c r="T5838" s="4">
        <v>0</v>
      </c>
      <c r="U5838" s="4">
        <v>0</v>
      </c>
      <c r="V5838" s="4">
        <v>0</v>
      </c>
      <c r="W5838" s="4">
        <v>0</v>
      </c>
    </row>
    <row r="5839" spans="2:23" x14ac:dyDescent="0.25">
      <c r="B5839" s="3">
        <v>850152</v>
      </c>
      <c r="C5839" t="s">
        <v>508</v>
      </c>
      <c r="E5839" s="4">
        <v>3000000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  <c r="P5839" s="4">
        <v>0</v>
      </c>
      <c r="Q5839" s="4">
        <v>0</v>
      </c>
      <c r="R5839" s="4">
        <v>0</v>
      </c>
      <c r="S5839" s="4">
        <v>0</v>
      </c>
      <c r="T5839" s="4">
        <v>0</v>
      </c>
      <c r="U5839" s="4">
        <v>0</v>
      </c>
      <c r="V5839" s="4">
        <v>0</v>
      </c>
      <c r="W5839" s="4">
        <v>0</v>
      </c>
    </row>
    <row r="5840" spans="2:23" x14ac:dyDescent="0.25">
      <c r="B5840" s="3" t="s">
        <v>8005</v>
      </c>
      <c r="C5840" t="s">
        <v>1031</v>
      </c>
      <c r="E5840" s="4">
        <v>2425000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  <c r="P5840" s="4">
        <v>0</v>
      </c>
      <c r="Q5840" s="4">
        <v>0</v>
      </c>
      <c r="R5840" s="4">
        <v>0</v>
      </c>
      <c r="S5840" s="4">
        <v>0</v>
      </c>
      <c r="T5840" s="4">
        <v>0</v>
      </c>
      <c r="U5840" s="4">
        <v>0</v>
      </c>
      <c r="V5840" s="4">
        <v>0</v>
      </c>
      <c r="W5840" s="4">
        <v>0</v>
      </c>
    </row>
    <row r="5841" spans="2:23" x14ac:dyDescent="0.25">
      <c r="B5841" s="3" t="s">
        <v>8006</v>
      </c>
      <c r="C5841" t="s">
        <v>1454</v>
      </c>
      <c r="E5841" s="4">
        <v>2000000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  <c r="P5841" s="4">
        <v>0</v>
      </c>
      <c r="Q5841" s="4">
        <v>0</v>
      </c>
      <c r="R5841" s="4">
        <v>0</v>
      </c>
      <c r="S5841" s="4">
        <v>0</v>
      </c>
      <c r="T5841" s="4">
        <v>0</v>
      </c>
      <c r="U5841" s="4">
        <v>0</v>
      </c>
      <c r="V5841" s="4">
        <v>0</v>
      </c>
      <c r="W5841" s="4">
        <v>0</v>
      </c>
    </row>
    <row r="5842" spans="2:23" x14ac:dyDescent="0.25">
      <c r="B5842" s="3">
        <v>700482</v>
      </c>
      <c r="C5842" t="s">
        <v>5283</v>
      </c>
      <c r="E5842" s="4">
        <v>2675000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  <c r="P5842" s="4">
        <v>0</v>
      </c>
      <c r="Q5842" s="4">
        <v>0</v>
      </c>
      <c r="R5842" s="4">
        <v>0</v>
      </c>
      <c r="S5842" s="4">
        <v>0</v>
      </c>
      <c r="T5842" s="4">
        <v>0</v>
      </c>
      <c r="U5842" s="4">
        <v>0</v>
      </c>
      <c r="V5842" s="4">
        <v>0</v>
      </c>
      <c r="W5842" s="4">
        <v>0</v>
      </c>
    </row>
    <row r="5843" spans="2:23" x14ac:dyDescent="0.25">
      <c r="B5843" s="3">
        <v>700307</v>
      </c>
      <c r="C5843" t="s">
        <v>4572</v>
      </c>
      <c r="E5843" s="4">
        <v>2875000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  <c r="P5843" s="4">
        <v>0</v>
      </c>
      <c r="Q5843" s="4">
        <v>0</v>
      </c>
      <c r="R5843" s="4">
        <v>0</v>
      </c>
      <c r="S5843" s="4">
        <v>0</v>
      </c>
      <c r="T5843" s="4">
        <v>0</v>
      </c>
      <c r="U5843" s="4">
        <v>0</v>
      </c>
      <c r="V5843" s="4">
        <v>0</v>
      </c>
      <c r="W5843" s="4">
        <v>0</v>
      </c>
    </row>
    <row r="5844" spans="2:23" x14ac:dyDescent="0.25">
      <c r="B5844" s="3">
        <v>622270</v>
      </c>
      <c r="C5844" t="s">
        <v>5309</v>
      </c>
      <c r="E5844" s="4">
        <v>2889000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  <c r="P5844" s="4">
        <v>0</v>
      </c>
      <c r="Q5844" s="4">
        <v>0</v>
      </c>
      <c r="R5844" s="4">
        <v>0</v>
      </c>
      <c r="S5844" s="4">
        <v>0</v>
      </c>
      <c r="T5844" s="4">
        <v>0</v>
      </c>
      <c r="U5844" s="4">
        <v>0</v>
      </c>
      <c r="V5844" s="4">
        <v>0</v>
      </c>
      <c r="W5844" s="4">
        <v>0</v>
      </c>
    </row>
    <row r="5845" spans="2:23" x14ac:dyDescent="0.25">
      <c r="B5845" s="3" t="s">
        <v>8007</v>
      </c>
      <c r="C5845" t="s">
        <v>944</v>
      </c>
      <c r="E5845" s="4">
        <v>2750000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  <c r="P5845" s="4">
        <v>0</v>
      </c>
      <c r="Q5845" s="4">
        <v>0</v>
      </c>
      <c r="R5845" s="4">
        <v>0</v>
      </c>
      <c r="S5845" s="4">
        <v>0</v>
      </c>
      <c r="T5845" s="4">
        <v>0</v>
      </c>
      <c r="U5845" s="4">
        <v>0</v>
      </c>
      <c r="V5845" s="4">
        <v>0</v>
      </c>
      <c r="W5845" s="4">
        <v>0</v>
      </c>
    </row>
    <row r="5846" spans="2:23" x14ac:dyDescent="0.25">
      <c r="B5846" s="3">
        <v>630996</v>
      </c>
      <c r="C5846" t="s">
        <v>64</v>
      </c>
      <c r="E5846" s="4">
        <v>4731000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  <c r="P5846" s="4">
        <v>0</v>
      </c>
      <c r="Q5846" s="4">
        <v>0</v>
      </c>
      <c r="R5846" s="4">
        <v>0</v>
      </c>
      <c r="S5846" s="4">
        <v>0</v>
      </c>
      <c r="T5846" s="4">
        <v>0</v>
      </c>
      <c r="U5846" s="4">
        <v>0</v>
      </c>
      <c r="V5846" s="4">
        <v>0</v>
      </c>
      <c r="W5846" s="4">
        <v>0</v>
      </c>
    </row>
    <row r="5847" spans="2:23" x14ac:dyDescent="0.25">
      <c r="B5847" s="3">
        <v>650734</v>
      </c>
      <c r="C5847" t="s">
        <v>8008</v>
      </c>
      <c r="E5847" s="4">
        <v>1250000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  <c r="P5847" s="4">
        <v>0</v>
      </c>
      <c r="Q5847" s="4">
        <v>0</v>
      </c>
      <c r="R5847" s="4">
        <v>0</v>
      </c>
      <c r="S5847" s="4">
        <v>0</v>
      </c>
      <c r="T5847" s="4">
        <v>0</v>
      </c>
      <c r="U5847" s="4">
        <v>0</v>
      </c>
      <c r="V5847" s="4">
        <v>0</v>
      </c>
      <c r="W5847" s="4">
        <v>0</v>
      </c>
    </row>
    <row r="5848" spans="2:23" x14ac:dyDescent="0.25">
      <c r="B5848" s="3">
        <v>710071</v>
      </c>
      <c r="C5848" t="s">
        <v>187</v>
      </c>
      <c r="E5848" s="4">
        <v>5000000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  <c r="P5848" s="4">
        <v>0</v>
      </c>
      <c r="Q5848" s="4">
        <v>0</v>
      </c>
      <c r="R5848" s="4">
        <v>0</v>
      </c>
      <c r="S5848" s="4">
        <v>0</v>
      </c>
      <c r="T5848" s="4">
        <v>0</v>
      </c>
      <c r="U5848" s="4">
        <v>0</v>
      </c>
      <c r="V5848" s="4">
        <v>0</v>
      </c>
      <c r="W5848" s="4">
        <v>0</v>
      </c>
    </row>
    <row r="5849" spans="2:23" x14ac:dyDescent="0.25">
      <c r="B5849" s="3" t="s">
        <v>8009</v>
      </c>
      <c r="C5849" t="s">
        <v>212</v>
      </c>
      <c r="E5849" s="4">
        <v>2500000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  <c r="P5849" s="4">
        <v>0</v>
      </c>
      <c r="Q5849" s="4">
        <v>0</v>
      </c>
      <c r="R5849" s="4">
        <v>0</v>
      </c>
      <c r="S5849" s="4">
        <v>0</v>
      </c>
      <c r="T5849" s="4">
        <v>0</v>
      </c>
      <c r="U5849" s="4">
        <v>0</v>
      </c>
      <c r="V5849" s="4">
        <v>0</v>
      </c>
      <c r="W5849" s="4">
        <v>0</v>
      </c>
    </row>
    <row r="5850" spans="2:23" x14ac:dyDescent="0.25">
      <c r="B5850" s="3" t="s">
        <v>8010</v>
      </c>
      <c r="C5850" t="s">
        <v>1321</v>
      </c>
      <c r="E5850" s="4">
        <v>1750000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  <c r="P5850" s="4">
        <v>0</v>
      </c>
      <c r="Q5850" s="4">
        <v>0</v>
      </c>
      <c r="R5850" s="4">
        <v>0</v>
      </c>
      <c r="S5850" s="4">
        <v>0</v>
      </c>
      <c r="T5850" s="4">
        <v>0</v>
      </c>
      <c r="U5850" s="4">
        <v>0</v>
      </c>
      <c r="V5850" s="4">
        <v>0</v>
      </c>
      <c r="W5850" s="4">
        <v>0</v>
      </c>
    </row>
    <row r="5851" spans="2:23" x14ac:dyDescent="0.25">
      <c r="B5851" s="3">
        <v>660140</v>
      </c>
      <c r="C5851" t="s">
        <v>196</v>
      </c>
      <c r="E5851" s="4">
        <v>3750000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  <c r="P5851" s="4">
        <v>0</v>
      </c>
      <c r="Q5851" s="4">
        <v>0</v>
      </c>
      <c r="R5851" s="4">
        <v>0</v>
      </c>
      <c r="S5851" s="4">
        <v>0</v>
      </c>
      <c r="T5851" s="4">
        <v>0</v>
      </c>
      <c r="U5851" s="4">
        <v>0</v>
      </c>
      <c r="V5851" s="4">
        <v>0</v>
      </c>
      <c r="W5851" s="4">
        <v>0</v>
      </c>
    </row>
    <row r="5852" spans="2:23" x14ac:dyDescent="0.25">
      <c r="B5852" s="3" t="s">
        <v>8011</v>
      </c>
      <c r="C5852" t="s">
        <v>2433</v>
      </c>
      <c r="E5852" s="4">
        <v>3000000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  <c r="P5852" s="4">
        <v>0</v>
      </c>
      <c r="Q5852" s="4">
        <v>0</v>
      </c>
      <c r="R5852" s="4">
        <v>0</v>
      </c>
      <c r="S5852" s="4">
        <v>0</v>
      </c>
      <c r="T5852" s="4">
        <v>0</v>
      </c>
      <c r="U5852" s="4">
        <v>0</v>
      </c>
      <c r="V5852" s="4">
        <v>0</v>
      </c>
      <c r="W5852" s="4">
        <v>0</v>
      </c>
    </row>
    <row r="5853" spans="2:23" x14ac:dyDescent="0.25">
      <c r="B5853" s="3" t="s">
        <v>8012</v>
      </c>
      <c r="C5853" t="s">
        <v>140</v>
      </c>
      <c r="E5853" s="4">
        <v>8000000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  <c r="P5853" s="4">
        <v>0</v>
      </c>
      <c r="Q5853" s="4">
        <v>0</v>
      </c>
      <c r="R5853" s="4">
        <v>0</v>
      </c>
      <c r="S5853" s="4">
        <v>0</v>
      </c>
      <c r="T5853" s="4">
        <v>0</v>
      </c>
      <c r="U5853" s="4">
        <v>0</v>
      </c>
      <c r="V5853" s="4">
        <v>0</v>
      </c>
      <c r="W5853" s="4">
        <v>0</v>
      </c>
    </row>
    <row r="5854" spans="2:23" x14ac:dyDescent="0.25">
      <c r="B5854" s="3">
        <v>622421</v>
      </c>
      <c r="C5854" t="s">
        <v>6513</v>
      </c>
      <c r="E5854" s="4">
        <v>7223000</v>
      </c>
      <c r="F5854" s="4">
        <v>0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  <c r="P5854" s="4">
        <v>0</v>
      </c>
      <c r="Q5854" s="4">
        <v>0</v>
      </c>
      <c r="R5854" s="4">
        <v>0</v>
      </c>
      <c r="S5854" s="4">
        <v>0</v>
      </c>
      <c r="T5854" s="4">
        <v>0</v>
      </c>
      <c r="U5854" s="4">
        <v>0</v>
      </c>
      <c r="V5854" s="4">
        <v>0</v>
      </c>
      <c r="W5854" s="4">
        <v>0</v>
      </c>
    </row>
    <row r="5855" spans="2:23" x14ac:dyDescent="0.25">
      <c r="B5855" s="3" t="s">
        <v>8013</v>
      </c>
      <c r="C5855" t="s">
        <v>883</v>
      </c>
      <c r="E5855" s="4">
        <v>2000000</v>
      </c>
      <c r="F5855" s="4">
        <v>0</v>
      </c>
      <c r="G5855" s="4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  <c r="P5855" s="4">
        <v>0</v>
      </c>
      <c r="Q5855" s="4">
        <v>0</v>
      </c>
      <c r="R5855" s="4">
        <v>0</v>
      </c>
      <c r="S5855" s="4">
        <v>0</v>
      </c>
      <c r="T5855" s="4">
        <v>0</v>
      </c>
      <c r="U5855" s="4">
        <v>0</v>
      </c>
      <c r="V5855" s="4">
        <v>0</v>
      </c>
      <c r="W5855" s="4">
        <v>0</v>
      </c>
    </row>
    <row r="5856" spans="2:23" x14ac:dyDescent="0.25">
      <c r="B5856" s="3" t="s">
        <v>8014</v>
      </c>
      <c r="C5856" t="s">
        <v>1109</v>
      </c>
      <c r="E5856" s="4">
        <v>2500000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  <c r="P5856" s="4">
        <v>0</v>
      </c>
      <c r="Q5856" s="4">
        <v>0</v>
      </c>
      <c r="R5856" s="4">
        <v>0</v>
      </c>
      <c r="S5856" s="4">
        <v>0</v>
      </c>
      <c r="T5856" s="4">
        <v>0</v>
      </c>
      <c r="U5856" s="4">
        <v>0</v>
      </c>
      <c r="V5856" s="4">
        <v>0</v>
      </c>
      <c r="W5856" s="4">
        <v>0</v>
      </c>
    </row>
    <row r="5857" spans="2:23" x14ac:dyDescent="0.25">
      <c r="B5857" s="3">
        <v>620484</v>
      </c>
      <c r="C5857" t="s">
        <v>1196</v>
      </c>
      <c r="E5857" s="4">
        <v>2500000</v>
      </c>
      <c r="F5857" s="4">
        <v>0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  <c r="P5857" s="4">
        <v>0</v>
      </c>
      <c r="Q5857" s="4">
        <v>0</v>
      </c>
      <c r="R5857" s="4">
        <v>0</v>
      </c>
      <c r="S5857" s="4">
        <v>0</v>
      </c>
      <c r="T5857" s="4">
        <v>0</v>
      </c>
      <c r="U5857" s="4">
        <v>0</v>
      </c>
      <c r="V5857" s="4">
        <v>0</v>
      </c>
      <c r="W5857" s="4">
        <v>0</v>
      </c>
    </row>
    <row r="5858" spans="2:23" x14ac:dyDescent="0.25">
      <c r="B5858" s="3">
        <v>622051</v>
      </c>
      <c r="C5858" t="s">
        <v>4181</v>
      </c>
      <c r="E5858" s="4">
        <v>1500000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  <c r="P5858" s="4">
        <v>0</v>
      </c>
      <c r="Q5858" s="4">
        <v>0</v>
      </c>
      <c r="R5858" s="4">
        <v>0</v>
      </c>
      <c r="S5858" s="4">
        <v>0</v>
      </c>
      <c r="T5858" s="4">
        <v>0</v>
      </c>
      <c r="U5858" s="4">
        <v>0</v>
      </c>
      <c r="V5858" s="4">
        <v>0</v>
      </c>
      <c r="W5858" s="4">
        <v>0</v>
      </c>
    </row>
    <row r="5859" spans="2:23" x14ac:dyDescent="0.25">
      <c r="B5859" s="3">
        <v>631641</v>
      </c>
      <c r="C5859" t="s">
        <v>293</v>
      </c>
      <c r="E5859" s="4">
        <v>3209000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  <c r="P5859" s="4">
        <v>0</v>
      </c>
      <c r="Q5859" s="4">
        <v>0</v>
      </c>
      <c r="R5859" s="4">
        <v>0</v>
      </c>
      <c r="S5859" s="4">
        <v>0</v>
      </c>
      <c r="T5859" s="4">
        <v>0</v>
      </c>
      <c r="U5859" s="4">
        <v>0</v>
      </c>
      <c r="V5859" s="4">
        <v>0</v>
      </c>
      <c r="W5859" s="4">
        <v>0</v>
      </c>
    </row>
    <row r="5860" spans="2:23" x14ac:dyDescent="0.25">
      <c r="B5860" s="3">
        <v>740075</v>
      </c>
      <c r="C5860" t="s">
        <v>78</v>
      </c>
      <c r="E5860" s="4">
        <v>3250000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  <c r="P5860" s="4">
        <v>0</v>
      </c>
      <c r="Q5860" s="4">
        <v>0</v>
      </c>
      <c r="R5860" s="4">
        <v>0</v>
      </c>
      <c r="S5860" s="4">
        <v>0</v>
      </c>
      <c r="T5860" s="4">
        <v>0</v>
      </c>
      <c r="U5860" s="4">
        <v>0</v>
      </c>
      <c r="V5860" s="4">
        <v>0</v>
      </c>
      <c r="W5860" s="4">
        <v>0</v>
      </c>
    </row>
    <row r="5861" spans="2:23" x14ac:dyDescent="0.25">
      <c r="B5861" s="3">
        <v>610081</v>
      </c>
      <c r="C5861" t="s">
        <v>3120</v>
      </c>
      <c r="E5861" s="4">
        <v>3667000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  <c r="P5861" s="4">
        <v>0</v>
      </c>
      <c r="Q5861" s="4">
        <v>0</v>
      </c>
      <c r="R5861" s="4">
        <v>0</v>
      </c>
      <c r="S5861" s="4">
        <v>0</v>
      </c>
      <c r="T5861" s="4">
        <v>0</v>
      </c>
      <c r="U5861" s="4">
        <v>0</v>
      </c>
      <c r="V5861" s="4">
        <v>0</v>
      </c>
      <c r="W5861" s="4">
        <v>0</v>
      </c>
    </row>
    <row r="5862" spans="2:23" x14ac:dyDescent="0.25">
      <c r="B5862" s="3">
        <v>621652</v>
      </c>
      <c r="C5862" t="s">
        <v>8015</v>
      </c>
      <c r="E5862" s="4">
        <v>1500000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  <c r="P5862" s="4">
        <v>0</v>
      </c>
      <c r="Q5862" s="4">
        <v>0</v>
      </c>
      <c r="R5862" s="4">
        <v>0</v>
      </c>
      <c r="S5862" s="4">
        <v>0</v>
      </c>
      <c r="T5862" s="4">
        <v>0</v>
      </c>
      <c r="U5862" s="4">
        <v>0</v>
      </c>
      <c r="V5862" s="4">
        <v>0</v>
      </c>
      <c r="W5862" s="4">
        <v>0</v>
      </c>
    </row>
    <row r="5863" spans="2:23" x14ac:dyDescent="0.25">
      <c r="B5863" s="3" t="s">
        <v>8016</v>
      </c>
      <c r="C5863" t="s">
        <v>202</v>
      </c>
      <c r="E5863" s="4">
        <v>3864000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  <c r="P5863" s="4">
        <v>0</v>
      </c>
      <c r="Q5863" s="4">
        <v>0</v>
      </c>
      <c r="R5863" s="4">
        <v>0</v>
      </c>
      <c r="S5863" s="4">
        <v>0</v>
      </c>
      <c r="T5863" s="4">
        <v>0</v>
      </c>
      <c r="U5863" s="4">
        <v>0</v>
      </c>
      <c r="V5863" s="4">
        <v>0</v>
      </c>
      <c r="W5863" s="4">
        <v>0</v>
      </c>
    </row>
    <row r="5864" spans="2:23" x14ac:dyDescent="0.25">
      <c r="B5864" s="3" t="s">
        <v>8017</v>
      </c>
      <c r="C5864" t="s">
        <v>2353</v>
      </c>
      <c r="E5864" s="4">
        <v>1084000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  <c r="P5864" s="4">
        <v>0</v>
      </c>
      <c r="Q5864" s="4">
        <v>0</v>
      </c>
      <c r="R5864" s="4">
        <v>0</v>
      </c>
      <c r="S5864" s="4">
        <v>0</v>
      </c>
      <c r="T5864" s="4">
        <v>0</v>
      </c>
      <c r="U5864" s="4">
        <v>0</v>
      </c>
      <c r="V5864" s="4">
        <v>0</v>
      </c>
      <c r="W5864" s="4">
        <v>0</v>
      </c>
    </row>
    <row r="5865" spans="2:23" x14ac:dyDescent="0.25">
      <c r="B5865" s="3" t="s">
        <v>8018</v>
      </c>
      <c r="C5865" t="s">
        <v>33</v>
      </c>
      <c r="E5865" s="4">
        <v>5000000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  <c r="P5865" s="4">
        <v>0</v>
      </c>
      <c r="Q5865" s="4">
        <v>0</v>
      </c>
      <c r="R5865" s="4">
        <v>0</v>
      </c>
      <c r="S5865" s="4">
        <v>0</v>
      </c>
      <c r="T5865" s="4">
        <v>0</v>
      </c>
      <c r="U5865" s="4">
        <v>0</v>
      </c>
      <c r="V5865" s="4">
        <v>0</v>
      </c>
      <c r="W5865" s="4">
        <v>0</v>
      </c>
    </row>
    <row r="5866" spans="2:23" x14ac:dyDescent="0.25">
      <c r="B5866" s="3">
        <v>641313</v>
      </c>
      <c r="C5866" t="s">
        <v>2301</v>
      </c>
      <c r="E5866" s="4">
        <v>584000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  <c r="P5866" s="4">
        <v>0</v>
      </c>
      <c r="Q5866" s="4">
        <v>0</v>
      </c>
      <c r="R5866" s="4">
        <v>0</v>
      </c>
      <c r="S5866" s="4">
        <v>0</v>
      </c>
      <c r="T5866" s="4">
        <v>0</v>
      </c>
      <c r="U5866" s="4">
        <v>0</v>
      </c>
      <c r="V5866" s="4">
        <v>0</v>
      </c>
      <c r="W5866" s="4">
        <v>0</v>
      </c>
    </row>
    <row r="5867" spans="2:23" x14ac:dyDescent="0.25">
      <c r="B5867" s="3">
        <v>631498</v>
      </c>
      <c r="C5867" t="s">
        <v>8019</v>
      </c>
      <c r="E5867" s="4">
        <v>3612000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  <c r="P5867" s="4">
        <v>0</v>
      </c>
      <c r="Q5867" s="4">
        <v>0</v>
      </c>
      <c r="R5867" s="4">
        <v>0</v>
      </c>
      <c r="S5867" s="4">
        <v>0</v>
      </c>
      <c r="T5867" s="4">
        <v>0</v>
      </c>
      <c r="U5867" s="4">
        <v>0</v>
      </c>
      <c r="V5867" s="4">
        <v>0</v>
      </c>
      <c r="W5867" s="4">
        <v>0</v>
      </c>
    </row>
    <row r="5868" spans="2:23" x14ac:dyDescent="0.25">
      <c r="B5868" s="3">
        <v>622792</v>
      </c>
      <c r="C5868" t="s">
        <v>6691</v>
      </c>
      <c r="E5868" s="4">
        <v>4500000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  <c r="P5868" s="4">
        <v>0</v>
      </c>
      <c r="Q5868" s="4">
        <v>0</v>
      </c>
      <c r="R5868" s="4">
        <v>0</v>
      </c>
      <c r="S5868" s="4">
        <v>0</v>
      </c>
      <c r="T5868" s="4">
        <v>0</v>
      </c>
      <c r="U5868" s="4">
        <v>0</v>
      </c>
      <c r="V5868" s="4">
        <v>0</v>
      </c>
      <c r="W5868" s="4">
        <v>0</v>
      </c>
    </row>
    <row r="5869" spans="2:23" x14ac:dyDescent="0.25">
      <c r="B5869" s="3">
        <v>612204</v>
      </c>
      <c r="C5869" t="s">
        <v>8020</v>
      </c>
      <c r="E5869" s="4">
        <v>4000000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  <c r="P5869" s="4">
        <v>0</v>
      </c>
      <c r="Q5869" s="4">
        <v>0</v>
      </c>
      <c r="R5869" s="4">
        <v>0</v>
      </c>
      <c r="S5869" s="4">
        <v>0</v>
      </c>
      <c r="T5869" s="4">
        <v>0</v>
      </c>
      <c r="U5869" s="4">
        <v>0</v>
      </c>
      <c r="V5869" s="4">
        <v>0</v>
      </c>
      <c r="W5869" s="4">
        <v>0</v>
      </c>
    </row>
    <row r="5870" spans="2:23" x14ac:dyDescent="0.25">
      <c r="B5870" s="3">
        <v>621644</v>
      </c>
      <c r="C5870" t="s">
        <v>6002</v>
      </c>
      <c r="E5870" s="4">
        <v>3250000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  <c r="P5870" s="4">
        <v>0</v>
      </c>
      <c r="Q5870" s="4">
        <v>0</v>
      </c>
      <c r="R5870" s="4">
        <v>0</v>
      </c>
      <c r="S5870" s="4">
        <v>0</v>
      </c>
      <c r="T5870" s="4">
        <v>0</v>
      </c>
      <c r="U5870" s="4">
        <v>0</v>
      </c>
      <c r="V5870" s="4">
        <v>0</v>
      </c>
      <c r="W5870" s="4">
        <v>0</v>
      </c>
    </row>
    <row r="5871" spans="2:23" x14ac:dyDescent="0.25">
      <c r="B5871" s="3">
        <v>680237</v>
      </c>
      <c r="C5871" t="s">
        <v>7159</v>
      </c>
      <c r="E5871" s="4">
        <v>1042000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  <c r="P5871" s="4">
        <v>0</v>
      </c>
      <c r="Q5871" s="4">
        <v>0</v>
      </c>
      <c r="R5871" s="4">
        <v>0</v>
      </c>
      <c r="S5871" s="4">
        <v>0</v>
      </c>
      <c r="T5871" s="4">
        <v>0</v>
      </c>
      <c r="U5871" s="4">
        <v>0</v>
      </c>
      <c r="V5871" s="4">
        <v>0</v>
      </c>
      <c r="W5871" s="4">
        <v>0</v>
      </c>
    </row>
    <row r="5872" spans="2:23" x14ac:dyDescent="0.25">
      <c r="B5872" s="3">
        <v>660540</v>
      </c>
      <c r="C5872" t="s">
        <v>5981</v>
      </c>
      <c r="E5872" s="4">
        <v>3125000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  <c r="P5872" s="4">
        <v>0</v>
      </c>
      <c r="Q5872" s="4">
        <v>0</v>
      </c>
      <c r="R5872" s="4">
        <v>0</v>
      </c>
      <c r="S5872" s="4">
        <v>0</v>
      </c>
      <c r="T5872" s="4">
        <v>0</v>
      </c>
      <c r="U5872" s="4">
        <v>0</v>
      </c>
      <c r="V5872" s="4">
        <v>0</v>
      </c>
      <c r="W5872" s="4">
        <v>0</v>
      </c>
    </row>
    <row r="5873" spans="2:23" x14ac:dyDescent="0.25">
      <c r="B5873" s="3">
        <v>730166</v>
      </c>
      <c r="C5873" t="s">
        <v>8021</v>
      </c>
      <c r="E5873" s="4">
        <v>5000000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  <c r="P5873" s="4">
        <v>0</v>
      </c>
      <c r="Q5873" s="4">
        <v>0</v>
      </c>
      <c r="R5873" s="4">
        <v>0</v>
      </c>
      <c r="S5873" s="4">
        <v>0</v>
      </c>
      <c r="T5873" s="4">
        <v>0</v>
      </c>
      <c r="U5873" s="4">
        <v>0</v>
      </c>
      <c r="V5873" s="4">
        <v>0</v>
      </c>
      <c r="W5873" s="4">
        <v>0</v>
      </c>
    </row>
    <row r="5874" spans="2:23" x14ac:dyDescent="0.25">
      <c r="B5874" s="3" t="s">
        <v>8022</v>
      </c>
      <c r="C5874" t="s">
        <v>861</v>
      </c>
      <c r="E5874" s="4">
        <v>2042000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  <c r="P5874" s="4">
        <v>0</v>
      </c>
      <c r="Q5874" s="4">
        <v>0</v>
      </c>
      <c r="R5874" s="4">
        <v>0</v>
      </c>
      <c r="S5874" s="4">
        <v>0</v>
      </c>
      <c r="T5874" s="4">
        <v>0</v>
      </c>
      <c r="U5874" s="4">
        <v>0</v>
      </c>
      <c r="V5874" s="4">
        <v>0</v>
      </c>
      <c r="W5874" s="4">
        <v>0</v>
      </c>
    </row>
    <row r="5875" spans="2:23" x14ac:dyDescent="0.25">
      <c r="B5875" s="3">
        <v>620732</v>
      </c>
      <c r="C5875" t="s">
        <v>7538</v>
      </c>
      <c r="E5875" s="4">
        <v>750000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  <c r="P5875" s="4">
        <v>0</v>
      </c>
      <c r="Q5875" s="4">
        <v>0</v>
      </c>
      <c r="R5875" s="4">
        <v>0</v>
      </c>
      <c r="S5875" s="4">
        <v>0</v>
      </c>
      <c r="T5875" s="4">
        <v>0</v>
      </c>
      <c r="U5875" s="4">
        <v>0</v>
      </c>
      <c r="V5875" s="4">
        <v>0</v>
      </c>
      <c r="W5875" s="4">
        <v>0</v>
      </c>
    </row>
    <row r="5876" spans="2:23" x14ac:dyDescent="0.25">
      <c r="B5876" s="3">
        <v>622083</v>
      </c>
      <c r="C5876" t="s">
        <v>5128</v>
      </c>
      <c r="E5876" s="4">
        <v>3000000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  <c r="P5876" s="4">
        <v>0</v>
      </c>
      <c r="Q5876" s="4">
        <v>0</v>
      </c>
      <c r="R5876" s="4">
        <v>0</v>
      </c>
      <c r="S5876" s="4">
        <v>0</v>
      </c>
      <c r="T5876" s="4">
        <v>0</v>
      </c>
      <c r="U5876" s="4">
        <v>0</v>
      </c>
      <c r="V5876" s="4">
        <v>0</v>
      </c>
      <c r="W5876" s="4">
        <v>0</v>
      </c>
    </row>
    <row r="5877" spans="2:23" x14ac:dyDescent="0.25">
      <c r="B5877" s="3">
        <v>830107</v>
      </c>
      <c r="C5877" t="s">
        <v>8023</v>
      </c>
      <c r="E5877" s="4">
        <v>2500000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  <c r="P5877" s="4">
        <v>0</v>
      </c>
      <c r="Q5877" s="4">
        <v>0</v>
      </c>
      <c r="R5877" s="4">
        <v>0</v>
      </c>
      <c r="S5877" s="4">
        <v>0</v>
      </c>
      <c r="T5877" s="4">
        <v>0</v>
      </c>
      <c r="U5877" s="4">
        <v>0</v>
      </c>
      <c r="V5877" s="4">
        <v>0</v>
      </c>
      <c r="W5877" s="4">
        <v>0</v>
      </c>
    </row>
    <row r="5878" spans="2:23" x14ac:dyDescent="0.25">
      <c r="B5878" s="3">
        <v>710372</v>
      </c>
      <c r="C5878" t="s">
        <v>8024</v>
      </c>
      <c r="E5878" s="4">
        <v>7500000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  <c r="P5878" s="4">
        <v>0</v>
      </c>
      <c r="Q5878" s="4">
        <v>0</v>
      </c>
      <c r="R5878" s="4">
        <v>0</v>
      </c>
      <c r="S5878" s="4">
        <v>0</v>
      </c>
      <c r="T5878" s="4">
        <v>0</v>
      </c>
      <c r="U5878" s="4">
        <v>0</v>
      </c>
      <c r="V5878" s="4">
        <v>0</v>
      </c>
      <c r="W5878" s="4">
        <v>0</v>
      </c>
    </row>
    <row r="5879" spans="2:23" x14ac:dyDescent="0.25">
      <c r="B5879" s="3" t="s">
        <v>8025</v>
      </c>
      <c r="C5879" t="s">
        <v>444</v>
      </c>
      <c r="E5879" s="4">
        <v>2334000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  <c r="P5879" s="4">
        <v>0</v>
      </c>
      <c r="Q5879" s="4">
        <v>0</v>
      </c>
      <c r="R5879" s="4">
        <v>0</v>
      </c>
      <c r="S5879" s="4">
        <v>0</v>
      </c>
      <c r="T5879" s="4">
        <v>0</v>
      </c>
      <c r="U5879" s="4">
        <v>0</v>
      </c>
      <c r="V5879" s="4">
        <v>0</v>
      </c>
      <c r="W5879" s="4">
        <v>0</v>
      </c>
    </row>
    <row r="5880" spans="2:23" x14ac:dyDescent="0.25">
      <c r="B5880" s="3">
        <v>650613</v>
      </c>
      <c r="C5880" t="s">
        <v>8026</v>
      </c>
      <c r="E5880" s="4">
        <v>3750000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  <c r="P5880" s="4">
        <v>0</v>
      </c>
      <c r="Q5880" s="4">
        <v>0</v>
      </c>
      <c r="R5880" s="4">
        <v>0</v>
      </c>
      <c r="S5880" s="4">
        <v>0</v>
      </c>
      <c r="T5880" s="4">
        <v>0</v>
      </c>
      <c r="U5880" s="4">
        <v>0</v>
      </c>
      <c r="V5880" s="4">
        <v>0</v>
      </c>
      <c r="W5880" s="4">
        <v>0</v>
      </c>
    </row>
    <row r="5881" spans="2:23" x14ac:dyDescent="0.25">
      <c r="B5881" s="3">
        <v>630231</v>
      </c>
      <c r="C5881" t="s">
        <v>8027</v>
      </c>
      <c r="E5881" s="4">
        <v>2167000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  <c r="P5881" s="4">
        <v>0</v>
      </c>
      <c r="Q5881" s="4">
        <v>0</v>
      </c>
      <c r="R5881" s="4">
        <v>0</v>
      </c>
      <c r="S5881" s="4">
        <v>0</v>
      </c>
      <c r="T5881" s="4">
        <v>0</v>
      </c>
      <c r="U5881" s="4">
        <v>0</v>
      </c>
      <c r="V5881" s="4">
        <v>0</v>
      </c>
      <c r="W5881" s="4">
        <v>0</v>
      </c>
    </row>
    <row r="5882" spans="2:23" x14ac:dyDescent="0.25">
      <c r="B5882" s="3" t="s">
        <v>8028</v>
      </c>
      <c r="C5882" t="s">
        <v>2393</v>
      </c>
      <c r="E5882" s="4">
        <v>375000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  <c r="P5882" s="4">
        <v>0</v>
      </c>
      <c r="Q5882" s="4">
        <v>0</v>
      </c>
      <c r="R5882" s="4">
        <v>0</v>
      </c>
      <c r="S5882" s="4">
        <v>0</v>
      </c>
      <c r="T5882" s="4">
        <v>0</v>
      </c>
      <c r="U5882" s="4">
        <v>0</v>
      </c>
      <c r="V5882" s="4">
        <v>0</v>
      </c>
      <c r="W5882" s="4">
        <v>0</v>
      </c>
    </row>
    <row r="5883" spans="2:23" x14ac:dyDescent="0.25">
      <c r="B5883" s="3" t="s">
        <v>8029</v>
      </c>
      <c r="C5883" t="s">
        <v>1233</v>
      </c>
      <c r="E5883" s="4">
        <v>2500000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  <c r="P5883" s="4">
        <v>0</v>
      </c>
      <c r="Q5883" s="4">
        <v>0</v>
      </c>
      <c r="R5883" s="4">
        <v>0</v>
      </c>
      <c r="S5883" s="4">
        <v>0</v>
      </c>
      <c r="T5883" s="4">
        <v>0</v>
      </c>
      <c r="U5883" s="4">
        <v>0</v>
      </c>
      <c r="V5883" s="4">
        <v>0</v>
      </c>
      <c r="W5883" s="4">
        <v>0</v>
      </c>
    </row>
    <row r="5884" spans="2:23" x14ac:dyDescent="0.25">
      <c r="B5884" s="3" t="s">
        <v>8030</v>
      </c>
      <c r="C5884" t="s">
        <v>362</v>
      </c>
      <c r="E5884" s="4">
        <v>1445000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  <c r="P5884" s="4">
        <v>0</v>
      </c>
      <c r="Q5884" s="4">
        <v>0</v>
      </c>
      <c r="R5884" s="4">
        <v>0</v>
      </c>
      <c r="S5884" s="4">
        <v>0</v>
      </c>
      <c r="T5884" s="4">
        <v>0</v>
      </c>
      <c r="U5884" s="4">
        <v>0</v>
      </c>
      <c r="V5884" s="4">
        <v>0</v>
      </c>
      <c r="W5884" s="4">
        <v>0</v>
      </c>
    </row>
    <row r="5885" spans="2:23" x14ac:dyDescent="0.25">
      <c r="B5885" s="3">
        <v>650893</v>
      </c>
      <c r="C5885" t="s">
        <v>1717</v>
      </c>
      <c r="E5885" s="4">
        <v>1250000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  <c r="P5885" s="4">
        <v>0</v>
      </c>
      <c r="Q5885" s="4">
        <v>0</v>
      </c>
      <c r="R5885" s="4">
        <v>0</v>
      </c>
      <c r="S5885" s="4">
        <v>0</v>
      </c>
      <c r="T5885" s="4">
        <v>0</v>
      </c>
      <c r="U5885" s="4">
        <v>0</v>
      </c>
      <c r="V5885" s="4">
        <v>0</v>
      </c>
      <c r="W5885" s="4">
        <v>0</v>
      </c>
    </row>
    <row r="5886" spans="2:23" x14ac:dyDescent="0.25">
      <c r="B5886" s="3">
        <v>710212</v>
      </c>
      <c r="C5886" t="s">
        <v>8031</v>
      </c>
      <c r="E5886" s="4">
        <v>2500000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  <c r="P5886" s="4">
        <v>0</v>
      </c>
      <c r="Q5886" s="4">
        <v>0</v>
      </c>
      <c r="R5886" s="4">
        <v>0</v>
      </c>
      <c r="S5886" s="4">
        <v>0</v>
      </c>
      <c r="T5886" s="4">
        <v>0</v>
      </c>
      <c r="U5886" s="4">
        <v>0</v>
      </c>
      <c r="V5886" s="4">
        <v>0</v>
      </c>
      <c r="W5886" s="4">
        <v>0</v>
      </c>
    </row>
    <row r="5887" spans="2:23" x14ac:dyDescent="0.25">
      <c r="B5887" s="3">
        <v>610048</v>
      </c>
      <c r="C5887" t="s">
        <v>8032</v>
      </c>
      <c r="E5887" s="4">
        <v>2934000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  <c r="P5887" s="4">
        <v>0</v>
      </c>
      <c r="Q5887" s="4">
        <v>0</v>
      </c>
      <c r="R5887" s="4">
        <v>0</v>
      </c>
      <c r="S5887" s="4">
        <v>0</v>
      </c>
      <c r="T5887" s="4">
        <v>0</v>
      </c>
      <c r="U5887" s="4">
        <v>0</v>
      </c>
      <c r="V5887" s="4">
        <v>0</v>
      </c>
      <c r="W5887" s="4">
        <v>0</v>
      </c>
    </row>
    <row r="5888" spans="2:23" x14ac:dyDescent="0.25">
      <c r="B5888" s="3" t="s">
        <v>8034</v>
      </c>
      <c r="C5888" t="s">
        <v>213</v>
      </c>
      <c r="E5888" s="4">
        <v>4000000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  <c r="P5888" s="4">
        <v>0</v>
      </c>
      <c r="Q5888" s="4">
        <v>0</v>
      </c>
      <c r="R5888" s="4">
        <v>0</v>
      </c>
      <c r="S5888" s="4">
        <v>0</v>
      </c>
      <c r="T5888" s="4">
        <v>0</v>
      </c>
      <c r="U5888" s="4">
        <v>0</v>
      </c>
      <c r="V5888" s="4">
        <v>0</v>
      </c>
      <c r="W5888" s="4">
        <v>0</v>
      </c>
    </row>
    <row r="5889" spans="2:23" x14ac:dyDescent="0.25">
      <c r="B5889" s="3">
        <v>690185</v>
      </c>
      <c r="C5889" t="s">
        <v>8035</v>
      </c>
      <c r="E5889" s="4">
        <v>1459000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  <c r="P5889" s="4">
        <v>0</v>
      </c>
      <c r="Q5889" s="4">
        <v>0</v>
      </c>
      <c r="R5889" s="4">
        <v>0</v>
      </c>
      <c r="S5889" s="4">
        <v>0</v>
      </c>
      <c r="T5889" s="4">
        <v>0</v>
      </c>
      <c r="U5889" s="4">
        <v>0</v>
      </c>
      <c r="V5889" s="4">
        <v>0</v>
      </c>
      <c r="W5889" s="4">
        <v>0</v>
      </c>
    </row>
    <row r="5890" spans="2:23" x14ac:dyDescent="0.25">
      <c r="B5890" s="3">
        <v>650120</v>
      </c>
      <c r="C5890" t="s">
        <v>1025</v>
      </c>
      <c r="E5890" s="4">
        <v>2500000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  <c r="P5890" s="4">
        <v>0</v>
      </c>
      <c r="Q5890" s="4">
        <v>0</v>
      </c>
      <c r="R5890" s="4">
        <v>0</v>
      </c>
      <c r="S5890" s="4">
        <v>0</v>
      </c>
      <c r="T5890" s="4">
        <v>0</v>
      </c>
      <c r="U5890" s="4">
        <v>0</v>
      </c>
      <c r="V5890" s="4">
        <v>0</v>
      </c>
      <c r="W5890" s="4">
        <v>0</v>
      </c>
    </row>
    <row r="5891" spans="2:23" x14ac:dyDescent="0.25">
      <c r="B5891" s="3" t="s">
        <v>8036</v>
      </c>
      <c r="C5891" t="s">
        <v>771</v>
      </c>
      <c r="E5891" s="4">
        <v>2463000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  <c r="P5891" s="4">
        <v>0</v>
      </c>
      <c r="Q5891" s="4">
        <v>0</v>
      </c>
      <c r="R5891" s="4">
        <v>0</v>
      </c>
      <c r="S5891" s="4">
        <v>0</v>
      </c>
      <c r="T5891" s="4">
        <v>0</v>
      </c>
      <c r="U5891" s="4">
        <v>0</v>
      </c>
      <c r="V5891" s="4">
        <v>0</v>
      </c>
      <c r="W5891" s="4">
        <v>0</v>
      </c>
    </row>
    <row r="5892" spans="2:23" x14ac:dyDescent="0.25">
      <c r="B5892" s="3">
        <v>650577</v>
      </c>
      <c r="C5892" t="s">
        <v>8037</v>
      </c>
      <c r="E5892" s="4">
        <v>2167000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  <c r="P5892" s="4">
        <v>0</v>
      </c>
      <c r="Q5892" s="4">
        <v>0</v>
      </c>
      <c r="R5892" s="4">
        <v>0</v>
      </c>
      <c r="S5892" s="4">
        <v>0</v>
      </c>
      <c r="T5892" s="4">
        <v>0</v>
      </c>
      <c r="U5892" s="4">
        <v>0</v>
      </c>
      <c r="V5892" s="4">
        <v>0</v>
      </c>
      <c r="W5892" s="4">
        <v>0</v>
      </c>
    </row>
    <row r="5893" spans="2:23" x14ac:dyDescent="0.25">
      <c r="B5893" s="3">
        <v>621277</v>
      </c>
      <c r="C5893" t="s">
        <v>1259</v>
      </c>
      <c r="E5893" s="4">
        <v>3750000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  <c r="P5893" s="4">
        <v>0</v>
      </c>
      <c r="Q5893" s="4">
        <v>0</v>
      </c>
      <c r="R5893" s="4">
        <v>0</v>
      </c>
      <c r="S5893" s="4">
        <v>0</v>
      </c>
      <c r="T5893" s="4">
        <v>0</v>
      </c>
      <c r="U5893" s="4">
        <v>0</v>
      </c>
      <c r="V5893" s="4">
        <v>0</v>
      </c>
      <c r="W5893" s="4">
        <v>0</v>
      </c>
    </row>
    <row r="5894" spans="2:23" x14ac:dyDescent="0.25">
      <c r="B5894" s="3">
        <v>621278</v>
      </c>
      <c r="C5894" t="s">
        <v>8038</v>
      </c>
      <c r="E5894" s="4">
        <v>3500000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  <c r="P5894" s="4">
        <v>0</v>
      </c>
      <c r="Q5894" s="4">
        <v>0</v>
      </c>
      <c r="R5894" s="4">
        <v>0</v>
      </c>
      <c r="S5894" s="4">
        <v>0</v>
      </c>
      <c r="T5894" s="4">
        <v>0</v>
      </c>
      <c r="U5894" s="4">
        <v>0</v>
      </c>
      <c r="V5894" s="4">
        <v>0</v>
      </c>
      <c r="W5894" s="4">
        <v>0</v>
      </c>
    </row>
    <row r="5895" spans="2:23" x14ac:dyDescent="0.25">
      <c r="B5895" s="3" t="s">
        <v>8039</v>
      </c>
      <c r="C5895" t="s">
        <v>701</v>
      </c>
      <c r="E5895" s="4">
        <v>2438000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  <c r="P5895" s="4">
        <v>0</v>
      </c>
      <c r="Q5895" s="4">
        <v>0</v>
      </c>
      <c r="R5895" s="4">
        <v>0</v>
      </c>
      <c r="S5895" s="4">
        <v>0</v>
      </c>
      <c r="T5895" s="4">
        <v>0</v>
      </c>
      <c r="U5895" s="4">
        <v>0</v>
      </c>
      <c r="V5895" s="4">
        <v>0</v>
      </c>
      <c r="W5895" s="4">
        <v>0</v>
      </c>
    </row>
    <row r="5896" spans="2:23" x14ac:dyDescent="0.25">
      <c r="B5896" s="3">
        <v>631379</v>
      </c>
      <c r="C5896" t="s">
        <v>8040</v>
      </c>
      <c r="E5896" s="4">
        <v>2334000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  <c r="P5896" s="4">
        <v>0</v>
      </c>
      <c r="Q5896" s="4">
        <v>0</v>
      </c>
      <c r="R5896" s="4">
        <v>0</v>
      </c>
      <c r="S5896" s="4">
        <v>0</v>
      </c>
      <c r="T5896" s="4">
        <v>0</v>
      </c>
      <c r="U5896" s="4">
        <v>0</v>
      </c>
      <c r="V5896" s="4">
        <v>0</v>
      </c>
      <c r="W5896" s="4">
        <v>0</v>
      </c>
    </row>
    <row r="5897" spans="2:23" x14ac:dyDescent="0.25">
      <c r="B5897" s="3" t="s">
        <v>8041</v>
      </c>
      <c r="C5897" t="s">
        <v>574</v>
      </c>
      <c r="E5897" s="4">
        <v>2500000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  <c r="P5897" s="4">
        <v>0</v>
      </c>
      <c r="Q5897" s="4">
        <v>0</v>
      </c>
      <c r="R5897" s="4">
        <v>0</v>
      </c>
      <c r="S5897" s="4">
        <v>0</v>
      </c>
      <c r="T5897" s="4">
        <v>0</v>
      </c>
      <c r="U5897" s="4">
        <v>0</v>
      </c>
      <c r="V5897" s="4">
        <v>0</v>
      </c>
      <c r="W5897" s="4">
        <v>0</v>
      </c>
    </row>
    <row r="5898" spans="2:23" x14ac:dyDescent="0.25">
      <c r="B5898" s="3">
        <v>740138</v>
      </c>
      <c r="C5898" t="s">
        <v>7622</v>
      </c>
      <c r="E5898" s="4">
        <v>1000000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  <c r="P5898" s="4">
        <v>0</v>
      </c>
      <c r="Q5898" s="4">
        <v>0</v>
      </c>
      <c r="R5898" s="4">
        <v>0</v>
      </c>
      <c r="S5898" s="4">
        <v>0</v>
      </c>
      <c r="T5898" s="4">
        <v>0</v>
      </c>
      <c r="U5898" s="4">
        <v>0</v>
      </c>
      <c r="V5898" s="4">
        <v>0</v>
      </c>
      <c r="W5898" s="4">
        <v>0</v>
      </c>
    </row>
    <row r="5899" spans="2:23" x14ac:dyDescent="0.25">
      <c r="B5899" s="3">
        <v>660065</v>
      </c>
      <c r="C5899" t="s">
        <v>1919</v>
      </c>
      <c r="E5899" s="4">
        <v>2500000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  <c r="P5899" s="4">
        <v>0</v>
      </c>
      <c r="Q5899" s="4">
        <v>0</v>
      </c>
      <c r="R5899" s="4">
        <v>0</v>
      </c>
      <c r="S5899" s="4">
        <v>0</v>
      </c>
      <c r="T5899" s="4">
        <v>0</v>
      </c>
      <c r="U5899" s="4">
        <v>0</v>
      </c>
      <c r="V5899" s="4">
        <v>0</v>
      </c>
      <c r="W5899" s="4">
        <v>0</v>
      </c>
    </row>
    <row r="5900" spans="2:23" x14ac:dyDescent="0.25">
      <c r="B5900" s="3">
        <v>720177</v>
      </c>
      <c r="C5900" t="s">
        <v>6726</v>
      </c>
      <c r="E5900" s="4">
        <v>4060000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  <c r="P5900" s="4">
        <v>0</v>
      </c>
      <c r="Q5900" s="4">
        <v>0</v>
      </c>
      <c r="R5900" s="4">
        <v>0</v>
      </c>
      <c r="S5900" s="4">
        <v>0</v>
      </c>
      <c r="T5900" s="4">
        <v>0</v>
      </c>
      <c r="U5900" s="4">
        <v>0</v>
      </c>
      <c r="V5900" s="4">
        <v>0</v>
      </c>
      <c r="W5900" s="4">
        <v>0</v>
      </c>
    </row>
    <row r="5901" spans="2:23" x14ac:dyDescent="0.25">
      <c r="B5901" s="3" t="s">
        <v>8042</v>
      </c>
      <c r="C5901" t="s">
        <v>385</v>
      </c>
      <c r="E5901" s="4">
        <v>3375000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  <c r="P5901" s="4">
        <v>0</v>
      </c>
      <c r="Q5901" s="4">
        <v>0</v>
      </c>
      <c r="R5901" s="4">
        <v>0</v>
      </c>
      <c r="S5901" s="4">
        <v>0</v>
      </c>
      <c r="T5901" s="4">
        <v>0</v>
      </c>
      <c r="U5901" s="4">
        <v>0</v>
      </c>
      <c r="V5901" s="4">
        <v>0</v>
      </c>
      <c r="W5901" s="4">
        <v>0</v>
      </c>
    </row>
    <row r="5902" spans="2:23" x14ac:dyDescent="0.25">
      <c r="B5902" s="3" t="s">
        <v>8043</v>
      </c>
      <c r="C5902" t="s">
        <v>8044</v>
      </c>
      <c r="E5902" s="4">
        <v>3334000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  <c r="P5902" s="4">
        <v>0</v>
      </c>
      <c r="Q5902" s="4">
        <v>0</v>
      </c>
      <c r="R5902" s="4">
        <v>0</v>
      </c>
      <c r="S5902" s="4">
        <v>0</v>
      </c>
      <c r="T5902" s="4">
        <v>0</v>
      </c>
      <c r="U5902" s="4">
        <v>0</v>
      </c>
      <c r="V5902" s="4">
        <v>0</v>
      </c>
      <c r="W5902" s="4">
        <v>0</v>
      </c>
    </row>
    <row r="5903" spans="2:23" x14ac:dyDescent="0.25">
      <c r="B5903" s="3" t="s">
        <v>8045</v>
      </c>
      <c r="C5903" t="s">
        <v>1483</v>
      </c>
      <c r="E5903" s="4">
        <v>1750000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  <c r="P5903" s="4">
        <v>0</v>
      </c>
      <c r="Q5903" s="4">
        <v>0</v>
      </c>
      <c r="R5903" s="4">
        <v>0</v>
      </c>
      <c r="S5903" s="4">
        <v>0</v>
      </c>
      <c r="T5903" s="4">
        <v>0</v>
      </c>
      <c r="U5903" s="4">
        <v>0</v>
      </c>
      <c r="V5903" s="4">
        <v>0</v>
      </c>
      <c r="W5903" s="4">
        <v>0</v>
      </c>
    </row>
    <row r="5904" spans="2:23" x14ac:dyDescent="0.25">
      <c r="B5904" s="3">
        <v>670529</v>
      </c>
      <c r="C5904" t="s">
        <v>5666</v>
      </c>
      <c r="E5904" s="4">
        <v>2350000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  <c r="P5904" s="4">
        <v>0</v>
      </c>
      <c r="Q5904" s="4">
        <v>0</v>
      </c>
      <c r="R5904" s="4">
        <v>0</v>
      </c>
      <c r="S5904" s="4">
        <v>0</v>
      </c>
      <c r="T5904" s="4">
        <v>0</v>
      </c>
      <c r="U5904" s="4">
        <v>0</v>
      </c>
      <c r="V5904" s="4">
        <v>0</v>
      </c>
      <c r="W5904" s="4">
        <v>0</v>
      </c>
    </row>
    <row r="5905" spans="2:23" x14ac:dyDescent="0.25">
      <c r="B5905" s="3">
        <v>641529</v>
      </c>
      <c r="C5905" t="s">
        <v>338</v>
      </c>
      <c r="E5905" s="4">
        <v>3500000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  <c r="P5905" s="4">
        <v>0</v>
      </c>
      <c r="Q5905" s="4">
        <v>0</v>
      </c>
      <c r="R5905" s="4">
        <v>0</v>
      </c>
      <c r="S5905" s="4">
        <v>0</v>
      </c>
      <c r="T5905" s="4">
        <v>0</v>
      </c>
      <c r="U5905" s="4">
        <v>0</v>
      </c>
      <c r="V5905" s="4">
        <v>0</v>
      </c>
      <c r="W5905" s="4">
        <v>0</v>
      </c>
    </row>
    <row r="5906" spans="2:23" x14ac:dyDescent="0.25">
      <c r="B5906" s="3">
        <v>710263</v>
      </c>
      <c r="C5906" t="s">
        <v>8046</v>
      </c>
      <c r="E5906" s="4">
        <v>2684000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  <c r="P5906" s="4">
        <v>0</v>
      </c>
      <c r="Q5906" s="4">
        <v>0</v>
      </c>
      <c r="R5906" s="4">
        <v>0</v>
      </c>
      <c r="S5906" s="4">
        <v>0</v>
      </c>
      <c r="T5906" s="4">
        <v>0</v>
      </c>
      <c r="U5906" s="4">
        <v>0</v>
      </c>
      <c r="V5906" s="4">
        <v>0</v>
      </c>
      <c r="W5906" s="4">
        <v>0</v>
      </c>
    </row>
    <row r="5907" spans="2:23" x14ac:dyDescent="0.25">
      <c r="B5907" s="3" t="s">
        <v>8047</v>
      </c>
      <c r="C5907" t="s">
        <v>598</v>
      </c>
      <c r="E5907" s="4">
        <v>4250000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  <c r="P5907" s="4">
        <v>0</v>
      </c>
      <c r="Q5907" s="4">
        <v>0</v>
      </c>
      <c r="R5907" s="4">
        <v>0</v>
      </c>
      <c r="S5907" s="4">
        <v>0</v>
      </c>
      <c r="T5907" s="4">
        <v>0</v>
      </c>
      <c r="U5907" s="4">
        <v>0</v>
      </c>
      <c r="V5907" s="4">
        <v>0</v>
      </c>
      <c r="W5907" s="4">
        <v>0</v>
      </c>
    </row>
    <row r="5908" spans="2:23" x14ac:dyDescent="0.25">
      <c r="B5908" s="3" t="s">
        <v>8048</v>
      </c>
      <c r="C5908" t="s">
        <v>565</v>
      </c>
      <c r="E5908" s="4">
        <v>3000000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  <c r="P5908" s="4">
        <v>0</v>
      </c>
      <c r="Q5908" s="4">
        <v>0</v>
      </c>
      <c r="R5908" s="4">
        <v>0</v>
      </c>
      <c r="S5908" s="4">
        <v>0</v>
      </c>
      <c r="T5908" s="4">
        <v>0</v>
      </c>
      <c r="U5908" s="4">
        <v>0</v>
      </c>
      <c r="V5908" s="4">
        <v>0</v>
      </c>
      <c r="W5908" s="4">
        <v>0</v>
      </c>
    </row>
    <row r="5909" spans="2:23" x14ac:dyDescent="0.25">
      <c r="B5909" s="3" t="s">
        <v>8049</v>
      </c>
      <c r="C5909" t="s">
        <v>167</v>
      </c>
      <c r="E5909" s="4">
        <v>1459000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  <c r="P5909" s="4">
        <v>0</v>
      </c>
      <c r="Q5909" s="4">
        <v>0</v>
      </c>
      <c r="R5909" s="4">
        <v>0</v>
      </c>
      <c r="S5909" s="4">
        <v>0</v>
      </c>
      <c r="T5909" s="4">
        <v>0</v>
      </c>
      <c r="U5909" s="4">
        <v>0</v>
      </c>
      <c r="V5909" s="4">
        <v>0</v>
      </c>
      <c r="W5909" s="4">
        <v>0</v>
      </c>
    </row>
    <row r="5910" spans="2:23" x14ac:dyDescent="0.25">
      <c r="B5910" s="3" t="s">
        <v>8050</v>
      </c>
      <c r="C5910" t="s">
        <v>258</v>
      </c>
      <c r="E5910" s="4">
        <v>3646000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  <c r="P5910" s="4">
        <v>0</v>
      </c>
      <c r="Q5910" s="4">
        <v>0</v>
      </c>
      <c r="R5910" s="4">
        <v>0</v>
      </c>
      <c r="S5910" s="4">
        <v>0</v>
      </c>
      <c r="T5910" s="4">
        <v>0</v>
      </c>
      <c r="U5910" s="4">
        <v>0</v>
      </c>
      <c r="V5910" s="4">
        <v>0</v>
      </c>
      <c r="W5910" s="4">
        <v>0</v>
      </c>
    </row>
    <row r="5911" spans="2:23" x14ac:dyDescent="0.25">
      <c r="B5911" s="3">
        <v>680432</v>
      </c>
      <c r="C5911" t="s">
        <v>7073</v>
      </c>
      <c r="E5911" s="4">
        <v>5063000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  <c r="P5911" s="4">
        <v>0</v>
      </c>
      <c r="Q5911" s="4">
        <v>0</v>
      </c>
      <c r="R5911" s="4">
        <v>0</v>
      </c>
      <c r="S5911" s="4">
        <v>0</v>
      </c>
      <c r="T5911" s="4">
        <v>0</v>
      </c>
      <c r="U5911" s="4">
        <v>0</v>
      </c>
      <c r="V5911" s="4">
        <v>0</v>
      </c>
      <c r="W5911" s="4">
        <v>0</v>
      </c>
    </row>
    <row r="5912" spans="2:23" x14ac:dyDescent="0.25">
      <c r="B5912" s="3">
        <v>651553</v>
      </c>
      <c r="C5912" t="s">
        <v>6920</v>
      </c>
      <c r="E5912" s="4">
        <v>3125000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  <c r="P5912" s="4">
        <v>0</v>
      </c>
      <c r="Q5912" s="4">
        <v>0</v>
      </c>
      <c r="R5912" s="4">
        <v>0</v>
      </c>
      <c r="S5912" s="4">
        <v>0</v>
      </c>
      <c r="T5912" s="4">
        <v>0</v>
      </c>
      <c r="U5912" s="4">
        <v>0</v>
      </c>
      <c r="V5912" s="4">
        <v>0</v>
      </c>
      <c r="W5912" s="4">
        <v>0</v>
      </c>
    </row>
    <row r="5913" spans="2:23" x14ac:dyDescent="0.25">
      <c r="B5913" s="3">
        <v>611527</v>
      </c>
      <c r="C5913" t="s">
        <v>7555</v>
      </c>
      <c r="E5913" s="4">
        <v>2750000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  <c r="P5913" s="4">
        <v>0</v>
      </c>
      <c r="Q5913" s="4">
        <v>0</v>
      </c>
      <c r="R5913" s="4">
        <v>0</v>
      </c>
      <c r="S5913" s="4">
        <v>0</v>
      </c>
      <c r="T5913" s="4">
        <v>0</v>
      </c>
      <c r="U5913" s="4">
        <v>0</v>
      </c>
      <c r="V5913" s="4">
        <v>0</v>
      </c>
      <c r="W5913" s="4">
        <v>0</v>
      </c>
    </row>
    <row r="5914" spans="2:23" x14ac:dyDescent="0.25">
      <c r="B5914" s="3" t="s">
        <v>8051</v>
      </c>
      <c r="C5914" t="s">
        <v>243</v>
      </c>
      <c r="E5914" s="4">
        <v>4100000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  <c r="P5914" s="4">
        <v>0</v>
      </c>
      <c r="Q5914" s="4">
        <v>0</v>
      </c>
      <c r="R5914" s="4">
        <v>0</v>
      </c>
      <c r="S5914" s="4">
        <v>0</v>
      </c>
      <c r="T5914" s="4">
        <v>0</v>
      </c>
      <c r="U5914" s="4">
        <v>0</v>
      </c>
      <c r="V5914" s="4">
        <v>0</v>
      </c>
      <c r="W5914" s="4">
        <v>0</v>
      </c>
    </row>
    <row r="5915" spans="2:23" x14ac:dyDescent="0.25">
      <c r="B5915" s="3" t="s">
        <v>8052</v>
      </c>
      <c r="C5915" t="s">
        <v>242</v>
      </c>
      <c r="E5915" s="4">
        <v>500000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  <c r="P5915" s="4">
        <v>0</v>
      </c>
      <c r="Q5915" s="4">
        <v>0</v>
      </c>
      <c r="R5915" s="4">
        <v>0</v>
      </c>
      <c r="S5915" s="4">
        <v>0</v>
      </c>
      <c r="T5915" s="4">
        <v>0</v>
      </c>
      <c r="U5915" s="4">
        <v>0</v>
      </c>
      <c r="V5915" s="4">
        <v>0</v>
      </c>
      <c r="W5915" s="4">
        <v>0</v>
      </c>
    </row>
    <row r="5916" spans="2:23" x14ac:dyDescent="0.25">
      <c r="B5916" s="3">
        <v>630915</v>
      </c>
      <c r="C5916" t="s">
        <v>7263</v>
      </c>
      <c r="E5916" s="4">
        <v>3612000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  <c r="P5916" s="4">
        <v>0</v>
      </c>
      <c r="Q5916" s="4">
        <v>0</v>
      </c>
      <c r="R5916" s="4">
        <v>0</v>
      </c>
      <c r="S5916" s="4">
        <v>0</v>
      </c>
      <c r="T5916" s="4">
        <v>0</v>
      </c>
      <c r="U5916" s="4">
        <v>0</v>
      </c>
      <c r="V5916" s="4">
        <v>0</v>
      </c>
      <c r="W5916" s="4">
        <v>0</v>
      </c>
    </row>
    <row r="5917" spans="2:23" x14ac:dyDescent="0.25">
      <c r="B5917" s="3" t="s">
        <v>8053</v>
      </c>
      <c r="C5917" t="s">
        <v>1294</v>
      </c>
      <c r="E5917" s="4">
        <v>3267000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  <c r="P5917" s="4">
        <v>0</v>
      </c>
      <c r="Q5917" s="4">
        <v>0</v>
      </c>
      <c r="R5917" s="4">
        <v>0</v>
      </c>
      <c r="S5917" s="4">
        <v>0</v>
      </c>
      <c r="T5917" s="4">
        <v>0</v>
      </c>
      <c r="U5917" s="4">
        <v>0</v>
      </c>
      <c r="V5917" s="4">
        <v>0</v>
      </c>
      <c r="W5917" s="4">
        <v>0</v>
      </c>
    </row>
    <row r="5918" spans="2:23" x14ac:dyDescent="0.25">
      <c r="B5918" s="3" t="s">
        <v>8054</v>
      </c>
      <c r="C5918" t="s">
        <v>2217</v>
      </c>
      <c r="E5918" s="4">
        <v>750000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  <c r="P5918" s="4">
        <v>0</v>
      </c>
      <c r="Q5918" s="4">
        <v>0</v>
      </c>
      <c r="R5918" s="4">
        <v>0</v>
      </c>
      <c r="S5918" s="4">
        <v>0</v>
      </c>
      <c r="T5918" s="4">
        <v>0</v>
      </c>
      <c r="U5918" s="4">
        <v>0</v>
      </c>
      <c r="V5918" s="4">
        <v>0</v>
      </c>
      <c r="W5918" s="4">
        <v>0</v>
      </c>
    </row>
    <row r="5919" spans="2:23" x14ac:dyDescent="0.25">
      <c r="B5919" s="3">
        <v>650503</v>
      </c>
      <c r="C5919" t="s">
        <v>8055</v>
      </c>
      <c r="E5919" s="4">
        <v>1806000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  <c r="P5919" s="4">
        <v>0</v>
      </c>
      <c r="Q5919" s="4">
        <v>0</v>
      </c>
      <c r="R5919" s="4">
        <v>0</v>
      </c>
      <c r="S5919" s="4">
        <v>0</v>
      </c>
      <c r="T5919" s="4">
        <v>0</v>
      </c>
      <c r="U5919" s="4">
        <v>0</v>
      </c>
      <c r="V5919" s="4">
        <v>0</v>
      </c>
      <c r="W5919" s="4">
        <v>0</v>
      </c>
    </row>
    <row r="5920" spans="2:23" x14ac:dyDescent="0.25">
      <c r="B5920" s="3">
        <v>623113</v>
      </c>
      <c r="C5920" t="s">
        <v>3402</v>
      </c>
      <c r="E5920" s="4">
        <v>3000000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  <c r="P5920" s="4">
        <v>0</v>
      </c>
      <c r="Q5920" s="4">
        <v>0</v>
      </c>
      <c r="R5920" s="4">
        <v>0</v>
      </c>
      <c r="S5920" s="4">
        <v>0</v>
      </c>
      <c r="T5920" s="4">
        <v>0</v>
      </c>
      <c r="U5920" s="4">
        <v>0</v>
      </c>
      <c r="V5920" s="4">
        <v>0</v>
      </c>
      <c r="W5920" s="4">
        <v>0</v>
      </c>
    </row>
    <row r="5921" spans="2:23" x14ac:dyDescent="0.25">
      <c r="B5921" s="3">
        <v>860009</v>
      </c>
      <c r="C5921" t="s">
        <v>8056</v>
      </c>
      <c r="E5921" s="4">
        <v>6667000</v>
      </c>
      <c r="F5921" s="4">
        <v>6667000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6667000</v>
      </c>
      <c r="O5921" s="4">
        <v>0</v>
      </c>
      <c r="P5921" s="4">
        <v>0</v>
      </c>
      <c r="Q5921" s="4">
        <v>0</v>
      </c>
      <c r="R5921" s="4">
        <v>0</v>
      </c>
      <c r="S5921" s="4">
        <v>0</v>
      </c>
      <c r="T5921" s="4">
        <v>0</v>
      </c>
      <c r="U5921" s="4">
        <v>0</v>
      </c>
      <c r="V5921" s="4">
        <v>0</v>
      </c>
      <c r="W5921" s="4">
        <v>0</v>
      </c>
    </row>
    <row r="5922" spans="2:23" x14ac:dyDescent="0.25">
      <c r="B5922" s="3" t="s">
        <v>8060</v>
      </c>
      <c r="C5922" t="s">
        <v>439</v>
      </c>
      <c r="E5922" s="4">
        <v>2834000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  <c r="P5922" s="4">
        <v>0</v>
      </c>
      <c r="Q5922" s="4">
        <v>0</v>
      </c>
      <c r="R5922" s="4">
        <v>0</v>
      </c>
      <c r="S5922" s="4">
        <v>0</v>
      </c>
      <c r="T5922" s="4">
        <v>0</v>
      </c>
      <c r="U5922" s="4">
        <v>0</v>
      </c>
      <c r="V5922" s="4">
        <v>0</v>
      </c>
      <c r="W5922" s="4">
        <v>0</v>
      </c>
    </row>
    <row r="5923" spans="2:23" x14ac:dyDescent="0.25">
      <c r="B5923" s="3" t="s">
        <v>8061</v>
      </c>
      <c r="C5923" t="s">
        <v>828</v>
      </c>
      <c r="E5923" s="4">
        <v>2300000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  <c r="P5923" s="4">
        <v>0</v>
      </c>
      <c r="Q5923" s="4">
        <v>0</v>
      </c>
      <c r="R5923" s="4">
        <v>0</v>
      </c>
      <c r="S5923" s="4">
        <v>0</v>
      </c>
      <c r="T5923" s="4">
        <v>0</v>
      </c>
      <c r="U5923" s="4">
        <v>0</v>
      </c>
      <c r="V5923" s="4">
        <v>0</v>
      </c>
      <c r="W5923" s="4">
        <v>0</v>
      </c>
    </row>
    <row r="5924" spans="2:23" x14ac:dyDescent="0.25">
      <c r="B5924" s="3">
        <v>700592</v>
      </c>
      <c r="C5924" t="s">
        <v>8062</v>
      </c>
      <c r="E5924" s="4">
        <v>2250000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  <c r="P5924" s="4">
        <v>0</v>
      </c>
      <c r="Q5924" s="4">
        <v>0</v>
      </c>
      <c r="R5924" s="4">
        <v>0</v>
      </c>
      <c r="S5924" s="4">
        <v>0</v>
      </c>
      <c r="T5924" s="4">
        <v>0</v>
      </c>
      <c r="U5924" s="4">
        <v>0</v>
      </c>
      <c r="V5924" s="4">
        <v>0</v>
      </c>
      <c r="W5924" s="4">
        <v>0</v>
      </c>
    </row>
    <row r="5925" spans="2:23" x14ac:dyDescent="0.25">
      <c r="B5925" s="3">
        <v>620400</v>
      </c>
      <c r="C5925" t="s">
        <v>8063</v>
      </c>
      <c r="E5925" s="4">
        <v>3000000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  <c r="P5925" s="4">
        <v>0</v>
      </c>
      <c r="Q5925" s="4">
        <v>0</v>
      </c>
      <c r="R5925" s="4">
        <v>0</v>
      </c>
      <c r="S5925" s="4">
        <v>0</v>
      </c>
      <c r="T5925" s="4">
        <v>0</v>
      </c>
      <c r="U5925" s="4">
        <v>0</v>
      </c>
      <c r="V5925" s="4">
        <v>0</v>
      </c>
      <c r="W5925" s="4">
        <v>0</v>
      </c>
    </row>
    <row r="5926" spans="2:23" x14ac:dyDescent="0.25">
      <c r="B5926" s="3" t="s">
        <v>8064</v>
      </c>
      <c r="C5926" t="s">
        <v>780</v>
      </c>
      <c r="E5926" s="4">
        <v>2700000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  <c r="P5926" s="4">
        <v>0</v>
      </c>
      <c r="Q5926" s="4">
        <v>0</v>
      </c>
      <c r="R5926" s="4">
        <v>0</v>
      </c>
      <c r="S5926" s="4">
        <v>0</v>
      </c>
      <c r="T5926" s="4">
        <v>0</v>
      </c>
      <c r="U5926" s="4">
        <v>0</v>
      </c>
      <c r="V5926" s="4">
        <v>0</v>
      </c>
      <c r="W5926" s="4">
        <v>0</v>
      </c>
    </row>
    <row r="5927" spans="2:23" x14ac:dyDescent="0.25">
      <c r="B5927" s="3" t="s">
        <v>8065</v>
      </c>
      <c r="C5927" t="s">
        <v>6767</v>
      </c>
      <c r="E5927" s="4">
        <v>2834000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  <c r="P5927" s="4">
        <v>0</v>
      </c>
      <c r="Q5927" s="4">
        <v>0</v>
      </c>
      <c r="R5927" s="4">
        <v>0</v>
      </c>
      <c r="S5927" s="4">
        <v>0</v>
      </c>
      <c r="T5927" s="4">
        <v>0</v>
      </c>
      <c r="U5927" s="4">
        <v>0</v>
      </c>
      <c r="V5927" s="4">
        <v>0</v>
      </c>
      <c r="W5927" s="4">
        <v>0</v>
      </c>
    </row>
    <row r="5928" spans="2:23" x14ac:dyDescent="0.25">
      <c r="B5928" s="3">
        <v>700637</v>
      </c>
      <c r="C5928" t="s">
        <v>8066</v>
      </c>
      <c r="E5928" s="4">
        <v>1000000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  <c r="P5928" s="4">
        <v>0</v>
      </c>
      <c r="Q5928" s="4">
        <v>0</v>
      </c>
      <c r="R5928" s="4">
        <v>0</v>
      </c>
      <c r="S5928" s="4">
        <v>0</v>
      </c>
      <c r="T5928" s="4">
        <v>0</v>
      </c>
      <c r="U5928" s="4">
        <v>0</v>
      </c>
      <c r="V5928" s="4">
        <v>0</v>
      </c>
      <c r="W5928" s="4">
        <v>0</v>
      </c>
    </row>
    <row r="5929" spans="2:23" x14ac:dyDescent="0.25">
      <c r="B5929" s="3">
        <v>622563</v>
      </c>
      <c r="C5929" t="s">
        <v>8067</v>
      </c>
      <c r="E5929" s="4">
        <v>2500000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  <c r="P5929" s="4">
        <v>0</v>
      </c>
      <c r="Q5929" s="4">
        <v>0</v>
      </c>
      <c r="R5929" s="4">
        <v>0</v>
      </c>
      <c r="S5929" s="4">
        <v>0</v>
      </c>
      <c r="T5929" s="4">
        <v>0</v>
      </c>
      <c r="U5929" s="4">
        <v>0</v>
      </c>
      <c r="V5929" s="4">
        <v>0</v>
      </c>
      <c r="W5929" s="4">
        <v>0</v>
      </c>
    </row>
    <row r="5930" spans="2:23" x14ac:dyDescent="0.25">
      <c r="B5930" s="3">
        <v>740018</v>
      </c>
      <c r="C5930" t="s">
        <v>8068</v>
      </c>
      <c r="E5930" s="4">
        <v>2000000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  <c r="P5930" s="4">
        <v>0</v>
      </c>
      <c r="Q5930" s="4">
        <v>0</v>
      </c>
      <c r="R5930" s="4">
        <v>0</v>
      </c>
      <c r="S5930" s="4">
        <v>0</v>
      </c>
      <c r="T5930" s="4">
        <v>0</v>
      </c>
      <c r="U5930" s="4">
        <v>0</v>
      </c>
      <c r="V5930" s="4">
        <v>0</v>
      </c>
      <c r="W5930" s="4">
        <v>0</v>
      </c>
    </row>
    <row r="5931" spans="2:23" x14ac:dyDescent="0.25">
      <c r="B5931" s="3">
        <v>632204</v>
      </c>
      <c r="C5931" t="s">
        <v>331</v>
      </c>
      <c r="E5931" s="4">
        <v>2800000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  <c r="P5931" s="4">
        <v>0</v>
      </c>
      <c r="Q5931" s="4">
        <v>0</v>
      </c>
      <c r="R5931" s="4">
        <v>0</v>
      </c>
      <c r="S5931" s="4">
        <v>0</v>
      </c>
      <c r="T5931" s="4">
        <v>0</v>
      </c>
      <c r="U5931" s="4">
        <v>0</v>
      </c>
      <c r="V5931" s="4">
        <v>0</v>
      </c>
      <c r="W5931" s="4">
        <v>0</v>
      </c>
    </row>
    <row r="5932" spans="2:23" x14ac:dyDescent="0.25">
      <c r="B5932" s="3">
        <v>660109</v>
      </c>
      <c r="C5932" t="s">
        <v>8069</v>
      </c>
      <c r="E5932" s="4">
        <v>2334000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  <c r="P5932" s="4">
        <v>0</v>
      </c>
      <c r="Q5932" s="4">
        <v>0</v>
      </c>
      <c r="R5932" s="4">
        <v>0</v>
      </c>
      <c r="S5932" s="4">
        <v>0</v>
      </c>
      <c r="T5932" s="4">
        <v>0</v>
      </c>
      <c r="U5932" s="4">
        <v>0</v>
      </c>
      <c r="V5932" s="4">
        <v>0</v>
      </c>
      <c r="W5932" s="4">
        <v>0</v>
      </c>
    </row>
    <row r="5933" spans="2:23" x14ac:dyDescent="0.25">
      <c r="B5933" s="3">
        <v>641518</v>
      </c>
      <c r="C5933" t="s">
        <v>7323</v>
      </c>
      <c r="E5933" s="4">
        <v>7500000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  <c r="P5933" s="4">
        <v>0</v>
      </c>
      <c r="Q5933" s="4">
        <v>0</v>
      </c>
      <c r="R5933" s="4">
        <v>0</v>
      </c>
      <c r="S5933" s="4">
        <v>0</v>
      </c>
      <c r="T5933" s="4">
        <v>0</v>
      </c>
      <c r="U5933" s="4">
        <v>0</v>
      </c>
      <c r="V5933" s="4">
        <v>0</v>
      </c>
      <c r="W5933" s="4">
        <v>0</v>
      </c>
    </row>
    <row r="5934" spans="2:23" x14ac:dyDescent="0.25">
      <c r="B5934" s="3" t="s">
        <v>8070</v>
      </c>
      <c r="C5934" t="s">
        <v>2410</v>
      </c>
      <c r="E5934" s="4">
        <v>3667000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  <c r="P5934" s="4">
        <v>0</v>
      </c>
      <c r="Q5934" s="4">
        <v>0</v>
      </c>
      <c r="R5934" s="4">
        <v>0</v>
      </c>
      <c r="S5934" s="4">
        <v>0</v>
      </c>
      <c r="T5934" s="4">
        <v>0</v>
      </c>
      <c r="U5934" s="4">
        <v>0</v>
      </c>
      <c r="V5934" s="4">
        <v>0</v>
      </c>
      <c r="W5934" s="4">
        <v>0</v>
      </c>
    </row>
    <row r="5935" spans="2:23" x14ac:dyDescent="0.25">
      <c r="B5935" s="3">
        <v>800091</v>
      </c>
      <c r="C5935" t="s">
        <v>8071</v>
      </c>
      <c r="E5935" s="4">
        <v>6667000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  <c r="P5935" s="4">
        <v>0</v>
      </c>
      <c r="Q5935" s="4">
        <v>0</v>
      </c>
      <c r="R5935" s="4">
        <v>0</v>
      </c>
      <c r="S5935" s="4">
        <v>0</v>
      </c>
      <c r="T5935" s="4">
        <v>0</v>
      </c>
      <c r="U5935" s="4">
        <v>0</v>
      </c>
      <c r="V5935" s="4">
        <v>0</v>
      </c>
      <c r="W5935" s="4">
        <v>0</v>
      </c>
    </row>
    <row r="5936" spans="2:23" x14ac:dyDescent="0.25">
      <c r="B5936" s="3">
        <v>642280</v>
      </c>
      <c r="C5936" t="s">
        <v>899</v>
      </c>
      <c r="E5936" s="4">
        <v>2917000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  <c r="P5936" s="4">
        <v>0</v>
      </c>
      <c r="Q5936" s="4">
        <v>0</v>
      </c>
      <c r="R5936" s="4">
        <v>0</v>
      </c>
      <c r="S5936" s="4">
        <v>0</v>
      </c>
      <c r="T5936" s="4">
        <v>0</v>
      </c>
      <c r="U5936" s="4">
        <v>0</v>
      </c>
      <c r="V5936" s="4">
        <v>0</v>
      </c>
      <c r="W5936" s="4">
        <v>0</v>
      </c>
    </row>
    <row r="5937" spans="2:23" x14ac:dyDescent="0.25">
      <c r="B5937" s="3" t="s">
        <v>8072</v>
      </c>
      <c r="C5937" t="s">
        <v>229</v>
      </c>
      <c r="E5937" s="4">
        <v>4255000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  <c r="P5937" s="4">
        <v>0</v>
      </c>
      <c r="Q5937" s="4">
        <v>0</v>
      </c>
      <c r="R5937" s="4">
        <v>0</v>
      </c>
      <c r="S5937" s="4">
        <v>0</v>
      </c>
      <c r="T5937" s="4">
        <v>0</v>
      </c>
      <c r="U5937" s="4">
        <v>0</v>
      </c>
      <c r="V5937" s="4">
        <v>0</v>
      </c>
      <c r="W5937" s="4">
        <v>0</v>
      </c>
    </row>
    <row r="5938" spans="2:23" x14ac:dyDescent="0.25">
      <c r="B5938" s="3">
        <v>700124</v>
      </c>
      <c r="C5938" t="s">
        <v>1034</v>
      </c>
      <c r="E5938" s="4">
        <v>1084000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  <c r="P5938" s="4">
        <v>0</v>
      </c>
      <c r="Q5938" s="4">
        <v>0</v>
      </c>
      <c r="R5938" s="4">
        <v>0</v>
      </c>
      <c r="S5938" s="4">
        <v>0</v>
      </c>
      <c r="T5938" s="4">
        <v>0</v>
      </c>
      <c r="U5938" s="4">
        <v>0</v>
      </c>
      <c r="V5938" s="4">
        <v>0</v>
      </c>
      <c r="W5938" s="4">
        <v>0</v>
      </c>
    </row>
    <row r="5939" spans="2:23" x14ac:dyDescent="0.25">
      <c r="B5939" s="3">
        <v>710147</v>
      </c>
      <c r="C5939" t="s">
        <v>8073</v>
      </c>
      <c r="E5939" s="4">
        <v>7875000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  <c r="P5939" s="4">
        <v>0</v>
      </c>
      <c r="Q5939" s="4">
        <v>0</v>
      </c>
      <c r="R5939" s="4">
        <v>0</v>
      </c>
      <c r="S5939" s="4">
        <v>0</v>
      </c>
      <c r="T5939" s="4">
        <v>0</v>
      </c>
      <c r="U5939" s="4">
        <v>0</v>
      </c>
      <c r="V5939" s="4">
        <v>0</v>
      </c>
      <c r="W5939" s="4">
        <v>0</v>
      </c>
    </row>
    <row r="5940" spans="2:23" x14ac:dyDescent="0.25">
      <c r="B5940" s="3">
        <v>651365</v>
      </c>
      <c r="C5940" t="s">
        <v>217</v>
      </c>
      <c r="E5940" s="4">
        <v>2917000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  <c r="P5940" s="4">
        <v>0</v>
      </c>
      <c r="Q5940" s="4">
        <v>0</v>
      </c>
      <c r="R5940" s="4">
        <v>0</v>
      </c>
      <c r="S5940" s="4">
        <v>0</v>
      </c>
      <c r="T5940" s="4">
        <v>0</v>
      </c>
      <c r="U5940" s="4">
        <v>0</v>
      </c>
      <c r="V5940" s="4">
        <v>0</v>
      </c>
      <c r="W5940" s="4">
        <v>0</v>
      </c>
    </row>
    <row r="5941" spans="2:23" x14ac:dyDescent="0.25">
      <c r="B5941" s="3">
        <v>640216</v>
      </c>
      <c r="C5941" t="s">
        <v>5219</v>
      </c>
      <c r="E5941" s="4">
        <v>1459000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  <c r="P5941" s="4">
        <v>0</v>
      </c>
      <c r="Q5941" s="4">
        <v>0</v>
      </c>
      <c r="R5941" s="4">
        <v>0</v>
      </c>
      <c r="S5941" s="4">
        <v>0</v>
      </c>
      <c r="T5941" s="4">
        <v>0</v>
      </c>
      <c r="U5941" s="4">
        <v>0</v>
      </c>
      <c r="V5941" s="4">
        <v>0</v>
      </c>
      <c r="W5941" s="4">
        <v>0</v>
      </c>
    </row>
    <row r="5942" spans="2:23" x14ac:dyDescent="0.25">
      <c r="B5942" s="3" t="s">
        <v>8074</v>
      </c>
      <c r="C5942" t="s">
        <v>6575</v>
      </c>
      <c r="E5942" s="4">
        <v>3792000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  <c r="P5942" s="4">
        <v>0</v>
      </c>
      <c r="Q5942" s="4">
        <v>0</v>
      </c>
      <c r="R5942" s="4">
        <v>0</v>
      </c>
      <c r="S5942" s="4">
        <v>0</v>
      </c>
      <c r="T5942" s="4">
        <v>0</v>
      </c>
      <c r="U5942" s="4">
        <v>0</v>
      </c>
      <c r="V5942" s="4">
        <v>0</v>
      </c>
      <c r="W5942" s="4">
        <v>0</v>
      </c>
    </row>
    <row r="5943" spans="2:23" x14ac:dyDescent="0.25">
      <c r="B5943" s="3">
        <v>612217</v>
      </c>
      <c r="C5943" t="s">
        <v>8076</v>
      </c>
      <c r="E5943" s="4">
        <v>1000000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  <c r="P5943" s="4">
        <v>0</v>
      </c>
      <c r="Q5943" s="4">
        <v>0</v>
      </c>
      <c r="R5943" s="4">
        <v>0</v>
      </c>
      <c r="S5943" s="4">
        <v>0</v>
      </c>
      <c r="T5943" s="4">
        <v>0</v>
      </c>
      <c r="U5943" s="4">
        <v>0</v>
      </c>
      <c r="V5943" s="4">
        <v>0</v>
      </c>
      <c r="W5943" s="4">
        <v>0</v>
      </c>
    </row>
    <row r="5944" spans="2:23" x14ac:dyDescent="0.25">
      <c r="B5944" s="3" t="s">
        <v>8077</v>
      </c>
      <c r="C5944" t="s">
        <v>4993</v>
      </c>
      <c r="E5944" s="4">
        <v>5300000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  <c r="P5944" s="4">
        <v>0</v>
      </c>
      <c r="Q5944" s="4">
        <v>0</v>
      </c>
      <c r="R5944" s="4">
        <v>0</v>
      </c>
      <c r="S5944" s="4">
        <v>0</v>
      </c>
      <c r="T5944" s="4">
        <v>0</v>
      </c>
      <c r="U5944" s="4">
        <v>0</v>
      </c>
      <c r="V5944" s="4">
        <v>0</v>
      </c>
      <c r="W5944" s="4">
        <v>0</v>
      </c>
    </row>
    <row r="5945" spans="2:23" x14ac:dyDescent="0.25">
      <c r="B5945" s="3">
        <v>680071</v>
      </c>
      <c r="C5945" t="s">
        <v>362</v>
      </c>
      <c r="E5945" s="4">
        <v>3750000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  <c r="P5945" s="4">
        <v>0</v>
      </c>
      <c r="Q5945" s="4">
        <v>0</v>
      </c>
      <c r="R5945" s="4">
        <v>0</v>
      </c>
      <c r="S5945" s="4">
        <v>0</v>
      </c>
      <c r="T5945" s="4">
        <v>0</v>
      </c>
      <c r="U5945" s="4">
        <v>0</v>
      </c>
      <c r="V5945" s="4">
        <v>0</v>
      </c>
      <c r="W5945" s="4">
        <v>0</v>
      </c>
    </row>
    <row r="5946" spans="2:23" x14ac:dyDescent="0.25">
      <c r="B5946" s="3" t="s">
        <v>8078</v>
      </c>
      <c r="C5946" t="s">
        <v>758</v>
      </c>
      <c r="E5946" s="4">
        <v>3500000</v>
      </c>
      <c r="F5946" s="4">
        <v>0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  <c r="P5946" s="4">
        <v>0</v>
      </c>
      <c r="Q5946" s="4">
        <v>0</v>
      </c>
      <c r="R5946" s="4">
        <v>0</v>
      </c>
      <c r="S5946" s="4">
        <v>0</v>
      </c>
      <c r="T5946" s="4">
        <v>0</v>
      </c>
      <c r="U5946" s="4">
        <v>0</v>
      </c>
      <c r="V5946" s="4">
        <v>0</v>
      </c>
      <c r="W5946" s="4">
        <v>0</v>
      </c>
    </row>
    <row r="5947" spans="2:23" x14ac:dyDescent="0.25">
      <c r="B5947" s="3" t="s">
        <v>8079</v>
      </c>
      <c r="C5947" t="s">
        <v>291</v>
      </c>
      <c r="E5947" s="4">
        <v>3834000</v>
      </c>
      <c r="F5947" s="4">
        <v>0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  <c r="P5947" s="4">
        <v>0</v>
      </c>
      <c r="Q5947" s="4">
        <v>0</v>
      </c>
      <c r="R5947" s="4">
        <v>0</v>
      </c>
      <c r="S5947" s="4">
        <v>0</v>
      </c>
      <c r="T5947" s="4">
        <v>0</v>
      </c>
      <c r="U5947" s="4">
        <v>0</v>
      </c>
      <c r="V5947" s="4">
        <v>0</v>
      </c>
      <c r="W5947" s="4">
        <v>0</v>
      </c>
    </row>
    <row r="5948" spans="2:23" x14ac:dyDescent="0.25">
      <c r="B5948" s="3" t="s">
        <v>8080</v>
      </c>
      <c r="C5948" t="s">
        <v>1698</v>
      </c>
      <c r="E5948" s="4">
        <v>1278000</v>
      </c>
      <c r="F5948" s="4">
        <v>0</v>
      </c>
      <c r="G5948" s="4">
        <v>0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  <c r="P5948" s="4">
        <v>0</v>
      </c>
      <c r="Q5948" s="4">
        <v>0</v>
      </c>
      <c r="R5948" s="4">
        <v>0</v>
      </c>
      <c r="S5948" s="4">
        <v>0</v>
      </c>
      <c r="T5948" s="4">
        <v>0</v>
      </c>
      <c r="U5948" s="4">
        <v>0</v>
      </c>
      <c r="V5948" s="4">
        <v>0</v>
      </c>
      <c r="W5948" s="4">
        <v>0</v>
      </c>
    </row>
    <row r="5949" spans="2:23" x14ac:dyDescent="0.25">
      <c r="B5949" s="3">
        <v>622181</v>
      </c>
      <c r="C5949" t="s">
        <v>798</v>
      </c>
      <c r="E5949" s="4">
        <v>2400000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  <c r="P5949" s="4">
        <v>0</v>
      </c>
      <c r="Q5949" s="4">
        <v>0</v>
      </c>
      <c r="R5949" s="4">
        <v>0</v>
      </c>
      <c r="S5949" s="4">
        <v>0</v>
      </c>
      <c r="T5949" s="4">
        <v>0</v>
      </c>
      <c r="U5949" s="4">
        <v>0</v>
      </c>
      <c r="V5949" s="4">
        <v>0</v>
      </c>
      <c r="W5949" s="4">
        <v>0</v>
      </c>
    </row>
    <row r="5950" spans="2:23" x14ac:dyDescent="0.25">
      <c r="B5950" s="3" t="s">
        <v>8083</v>
      </c>
      <c r="C5950" t="s">
        <v>970</v>
      </c>
      <c r="E5950" s="4">
        <v>3750000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  <c r="P5950" s="4">
        <v>0</v>
      </c>
      <c r="Q5950" s="4">
        <v>0</v>
      </c>
      <c r="R5950" s="4">
        <v>0</v>
      </c>
      <c r="S5950" s="4">
        <v>0</v>
      </c>
      <c r="T5950" s="4">
        <v>0</v>
      </c>
      <c r="U5950" s="4">
        <v>0</v>
      </c>
      <c r="V5950" s="4">
        <v>0</v>
      </c>
      <c r="W5950" s="4">
        <v>0</v>
      </c>
    </row>
    <row r="5951" spans="2:23" x14ac:dyDescent="0.25">
      <c r="B5951" s="3" t="s">
        <v>8084</v>
      </c>
      <c r="C5951" t="s">
        <v>826</v>
      </c>
      <c r="E5951" s="4">
        <v>2917000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  <c r="P5951" s="4">
        <v>0</v>
      </c>
      <c r="Q5951" s="4">
        <v>0</v>
      </c>
      <c r="R5951" s="4">
        <v>0</v>
      </c>
      <c r="S5951" s="4">
        <v>0</v>
      </c>
      <c r="T5951" s="4">
        <v>0</v>
      </c>
      <c r="U5951" s="4">
        <v>0</v>
      </c>
      <c r="V5951" s="4">
        <v>0</v>
      </c>
      <c r="W5951" s="4">
        <v>0</v>
      </c>
    </row>
    <row r="5952" spans="2:23" x14ac:dyDescent="0.25">
      <c r="B5952" s="3">
        <v>651337</v>
      </c>
      <c r="C5952" t="s">
        <v>5822</v>
      </c>
      <c r="E5952" s="4">
        <v>2500000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  <c r="P5952" s="4">
        <v>0</v>
      </c>
      <c r="Q5952" s="4">
        <v>0</v>
      </c>
      <c r="R5952" s="4">
        <v>0</v>
      </c>
      <c r="S5952" s="4">
        <v>0</v>
      </c>
      <c r="T5952" s="4">
        <v>0</v>
      </c>
      <c r="U5952" s="4">
        <v>0</v>
      </c>
      <c r="V5952" s="4">
        <v>0</v>
      </c>
      <c r="W5952" s="4">
        <v>0</v>
      </c>
    </row>
    <row r="5953" spans="2:23" x14ac:dyDescent="0.25">
      <c r="B5953" s="3" t="s">
        <v>8085</v>
      </c>
      <c r="C5953" t="s">
        <v>351</v>
      </c>
      <c r="E5953" s="4">
        <v>2500000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  <c r="P5953" s="4">
        <v>0</v>
      </c>
      <c r="Q5953" s="4">
        <v>0</v>
      </c>
      <c r="R5953" s="4">
        <v>0</v>
      </c>
      <c r="S5953" s="4">
        <v>0</v>
      </c>
      <c r="T5953" s="4">
        <v>0</v>
      </c>
      <c r="U5953" s="4">
        <v>0</v>
      </c>
      <c r="V5953" s="4">
        <v>0</v>
      </c>
      <c r="W5953" s="4">
        <v>0</v>
      </c>
    </row>
    <row r="5954" spans="2:23" x14ac:dyDescent="0.25">
      <c r="B5954" s="3">
        <v>631660</v>
      </c>
      <c r="C5954" t="s">
        <v>5175</v>
      </c>
      <c r="E5954" s="4">
        <v>7223000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  <c r="P5954" s="4">
        <v>0</v>
      </c>
      <c r="Q5954" s="4">
        <v>0</v>
      </c>
      <c r="R5954" s="4">
        <v>0</v>
      </c>
      <c r="S5954" s="4">
        <v>0</v>
      </c>
      <c r="T5954" s="4">
        <v>0</v>
      </c>
      <c r="U5954" s="4">
        <v>0</v>
      </c>
      <c r="V5954" s="4">
        <v>0</v>
      </c>
      <c r="W5954" s="4">
        <v>0</v>
      </c>
    </row>
    <row r="5955" spans="2:23" x14ac:dyDescent="0.25">
      <c r="B5955" s="3" t="s">
        <v>8086</v>
      </c>
      <c r="C5955" t="s">
        <v>5394</v>
      </c>
      <c r="E5955" s="4">
        <v>5556000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  <c r="P5955" s="4">
        <v>0</v>
      </c>
      <c r="Q5955" s="4">
        <v>0</v>
      </c>
      <c r="R5955" s="4">
        <v>0</v>
      </c>
      <c r="S5955" s="4">
        <v>0</v>
      </c>
      <c r="T5955" s="4">
        <v>0</v>
      </c>
      <c r="U5955" s="4">
        <v>0</v>
      </c>
      <c r="V5955" s="4">
        <v>0</v>
      </c>
      <c r="W5955" s="4">
        <v>0</v>
      </c>
    </row>
    <row r="5956" spans="2:23" x14ac:dyDescent="0.25">
      <c r="B5956" s="3" t="s">
        <v>8087</v>
      </c>
      <c r="C5956" t="s">
        <v>6872</v>
      </c>
      <c r="E5956" s="4">
        <v>3750000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  <c r="P5956" s="4">
        <v>0</v>
      </c>
      <c r="Q5956" s="4">
        <v>0</v>
      </c>
      <c r="R5956" s="4">
        <v>0</v>
      </c>
      <c r="S5956" s="4">
        <v>0</v>
      </c>
      <c r="T5956" s="4">
        <v>0</v>
      </c>
      <c r="U5956" s="4">
        <v>0</v>
      </c>
      <c r="V5956" s="4">
        <v>0</v>
      </c>
      <c r="W5956" s="4">
        <v>0</v>
      </c>
    </row>
    <row r="5957" spans="2:23" x14ac:dyDescent="0.25">
      <c r="B5957" s="3" t="s">
        <v>8090</v>
      </c>
      <c r="C5957" t="s">
        <v>8091</v>
      </c>
      <c r="E5957" s="4">
        <v>2917000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  <c r="P5957" s="4">
        <v>0</v>
      </c>
      <c r="Q5957" s="4">
        <v>0</v>
      </c>
      <c r="R5957" s="4">
        <v>0</v>
      </c>
      <c r="S5957" s="4">
        <v>0</v>
      </c>
      <c r="T5957" s="4">
        <v>0</v>
      </c>
      <c r="U5957" s="4">
        <v>0</v>
      </c>
      <c r="V5957" s="4">
        <v>0</v>
      </c>
      <c r="W5957" s="4">
        <v>0</v>
      </c>
    </row>
    <row r="5958" spans="2:23" x14ac:dyDescent="0.25">
      <c r="B5958" s="3">
        <v>810025</v>
      </c>
      <c r="C5958" t="s">
        <v>8092</v>
      </c>
      <c r="E5958" s="4">
        <v>2650000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  <c r="P5958" s="4">
        <v>0</v>
      </c>
      <c r="Q5958" s="4">
        <v>0</v>
      </c>
      <c r="R5958" s="4">
        <v>0</v>
      </c>
      <c r="S5958" s="4">
        <v>0</v>
      </c>
      <c r="T5958" s="4">
        <v>0</v>
      </c>
      <c r="U5958" s="4">
        <v>0</v>
      </c>
      <c r="V5958" s="4">
        <v>0</v>
      </c>
      <c r="W5958" s="4">
        <v>0</v>
      </c>
    </row>
    <row r="5959" spans="2:23" x14ac:dyDescent="0.25">
      <c r="B5959" s="3">
        <v>622076</v>
      </c>
      <c r="C5959" t="s">
        <v>5563</v>
      </c>
      <c r="E5959" s="4">
        <v>1350000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  <c r="P5959" s="4">
        <v>0</v>
      </c>
      <c r="Q5959" s="4">
        <v>0</v>
      </c>
      <c r="R5959" s="4">
        <v>0</v>
      </c>
      <c r="S5959" s="4">
        <v>0</v>
      </c>
      <c r="T5959" s="4">
        <v>0</v>
      </c>
      <c r="U5959" s="4">
        <v>0</v>
      </c>
      <c r="V5959" s="4">
        <v>0</v>
      </c>
      <c r="W5959" s="4">
        <v>0</v>
      </c>
    </row>
    <row r="5960" spans="2:23" x14ac:dyDescent="0.25">
      <c r="B5960" s="3" t="s">
        <v>8094</v>
      </c>
      <c r="C5960" t="s">
        <v>61</v>
      </c>
      <c r="E5960" s="4">
        <v>5834000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  <c r="P5960" s="4">
        <v>0</v>
      </c>
      <c r="Q5960" s="4">
        <v>0</v>
      </c>
      <c r="R5960" s="4">
        <v>0</v>
      </c>
      <c r="S5960" s="4">
        <v>0</v>
      </c>
      <c r="T5960" s="4">
        <v>0</v>
      </c>
      <c r="U5960" s="4">
        <v>0</v>
      </c>
      <c r="V5960" s="4">
        <v>0</v>
      </c>
      <c r="W5960" s="4">
        <v>0</v>
      </c>
    </row>
    <row r="5961" spans="2:23" x14ac:dyDescent="0.25">
      <c r="B5961" s="3" t="s">
        <v>8095</v>
      </c>
      <c r="C5961" t="s">
        <v>100</v>
      </c>
      <c r="E5961" s="4">
        <v>500000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  <c r="P5961" s="4">
        <v>0</v>
      </c>
      <c r="Q5961" s="4">
        <v>0</v>
      </c>
      <c r="R5961" s="4">
        <v>0</v>
      </c>
      <c r="S5961" s="4">
        <v>0</v>
      </c>
      <c r="T5961" s="4">
        <v>0</v>
      </c>
      <c r="U5961" s="4">
        <v>0</v>
      </c>
      <c r="V5961" s="4">
        <v>0</v>
      </c>
      <c r="W5961" s="4">
        <v>0</v>
      </c>
    </row>
    <row r="5962" spans="2:23" x14ac:dyDescent="0.25">
      <c r="B5962" s="3">
        <v>621242</v>
      </c>
      <c r="C5962" t="s">
        <v>8096</v>
      </c>
      <c r="E5962" s="4">
        <v>2500000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  <c r="P5962" s="4">
        <v>0</v>
      </c>
      <c r="Q5962" s="4">
        <v>0</v>
      </c>
      <c r="R5962" s="4">
        <v>0</v>
      </c>
      <c r="S5962" s="4">
        <v>0</v>
      </c>
      <c r="T5962" s="4">
        <v>0</v>
      </c>
      <c r="U5962" s="4">
        <v>0</v>
      </c>
      <c r="V5962" s="4">
        <v>0</v>
      </c>
      <c r="W5962" s="4">
        <v>0</v>
      </c>
    </row>
    <row r="5963" spans="2:23" x14ac:dyDescent="0.25">
      <c r="B5963" s="3" t="s">
        <v>8097</v>
      </c>
      <c r="C5963" t="s">
        <v>2405</v>
      </c>
      <c r="E5963" s="4">
        <v>1500000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  <c r="P5963" s="4">
        <v>0</v>
      </c>
      <c r="Q5963" s="4">
        <v>0</v>
      </c>
      <c r="R5963" s="4">
        <v>0</v>
      </c>
      <c r="S5963" s="4">
        <v>0</v>
      </c>
      <c r="T5963" s="4">
        <v>0</v>
      </c>
      <c r="U5963" s="4">
        <v>0</v>
      </c>
      <c r="V5963" s="4">
        <v>0</v>
      </c>
      <c r="W5963" s="4">
        <v>0</v>
      </c>
    </row>
    <row r="5964" spans="2:23" x14ac:dyDescent="0.25">
      <c r="B5964" s="3">
        <v>633128</v>
      </c>
      <c r="C5964" t="s">
        <v>8098</v>
      </c>
      <c r="E5964" s="4">
        <v>2889000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  <c r="P5964" s="4">
        <v>0</v>
      </c>
      <c r="Q5964" s="4">
        <v>0</v>
      </c>
      <c r="R5964" s="4">
        <v>0</v>
      </c>
      <c r="S5964" s="4">
        <v>0</v>
      </c>
      <c r="T5964" s="4">
        <v>0</v>
      </c>
      <c r="U5964" s="4">
        <v>0</v>
      </c>
      <c r="V5964" s="4">
        <v>0</v>
      </c>
      <c r="W5964" s="4">
        <v>0</v>
      </c>
    </row>
    <row r="5965" spans="2:23" x14ac:dyDescent="0.25">
      <c r="B5965" s="3">
        <v>640980</v>
      </c>
      <c r="C5965" t="s">
        <v>523</v>
      </c>
      <c r="E5965" s="4">
        <v>2745000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  <c r="P5965" s="4">
        <v>0</v>
      </c>
      <c r="Q5965" s="4">
        <v>0</v>
      </c>
      <c r="R5965" s="4">
        <v>0</v>
      </c>
      <c r="S5965" s="4">
        <v>0</v>
      </c>
      <c r="T5965" s="4">
        <v>0</v>
      </c>
      <c r="U5965" s="4">
        <v>0</v>
      </c>
      <c r="V5965" s="4">
        <v>0</v>
      </c>
      <c r="W5965" s="4">
        <v>0</v>
      </c>
    </row>
    <row r="5966" spans="2:23" x14ac:dyDescent="0.25">
      <c r="B5966" s="3">
        <v>780071</v>
      </c>
      <c r="C5966" t="s">
        <v>8099</v>
      </c>
      <c r="E5966" s="4">
        <v>5000000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  <c r="P5966" s="4">
        <v>0</v>
      </c>
      <c r="Q5966" s="4">
        <v>0</v>
      </c>
      <c r="R5966" s="4">
        <v>0</v>
      </c>
      <c r="S5966" s="4">
        <v>0</v>
      </c>
      <c r="T5966" s="4">
        <v>0</v>
      </c>
      <c r="U5966" s="4">
        <v>0</v>
      </c>
      <c r="V5966" s="4">
        <v>0</v>
      </c>
      <c r="W5966" s="4">
        <v>0</v>
      </c>
    </row>
    <row r="5967" spans="2:23" x14ac:dyDescent="0.25">
      <c r="B5967" s="3" t="s">
        <v>8101</v>
      </c>
      <c r="C5967" t="s">
        <v>595</v>
      </c>
      <c r="E5967" s="4">
        <v>2500000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  <c r="P5967" s="4">
        <v>0</v>
      </c>
      <c r="Q5967" s="4">
        <v>0</v>
      </c>
      <c r="R5967" s="4">
        <v>0</v>
      </c>
      <c r="S5967" s="4">
        <v>0</v>
      </c>
      <c r="T5967" s="4">
        <v>0</v>
      </c>
      <c r="U5967" s="4">
        <v>0</v>
      </c>
      <c r="V5967" s="4">
        <v>0</v>
      </c>
      <c r="W5967" s="4">
        <v>0</v>
      </c>
    </row>
    <row r="5968" spans="2:23" x14ac:dyDescent="0.25">
      <c r="B5968" s="3">
        <v>630083</v>
      </c>
      <c r="C5968" t="s">
        <v>3672</v>
      </c>
      <c r="E5968" s="4">
        <v>2709000</v>
      </c>
      <c r="F5968" s="4">
        <v>0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  <c r="P5968" s="4">
        <v>0</v>
      </c>
      <c r="Q5968" s="4">
        <v>0</v>
      </c>
      <c r="R5968" s="4">
        <v>0</v>
      </c>
      <c r="S5968" s="4">
        <v>0</v>
      </c>
      <c r="T5968" s="4">
        <v>0</v>
      </c>
      <c r="U5968" s="4">
        <v>0</v>
      </c>
      <c r="V5968" s="4">
        <v>0</v>
      </c>
      <c r="W5968" s="4">
        <v>0</v>
      </c>
    </row>
    <row r="5969" spans="2:23" x14ac:dyDescent="0.25">
      <c r="B5969" s="3">
        <v>601409</v>
      </c>
      <c r="C5969" t="s">
        <v>8103</v>
      </c>
      <c r="E5969" s="4">
        <v>917000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  <c r="P5969" s="4">
        <v>0</v>
      </c>
      <c r="Q5969" s="4">
        <v>0</v>
      </c>
      <c r="R5969" s="4">
        <v>0</v>
      </c>
      <c r="S5969" s="4">
        <v>0</v>
      </c>
      <c r="T5969" s="4">
        <v>0</v>
      </c>
      <c r="U5969" s="4">
        <v>0</v>
      </c>
      <c r="V5969" s="4">
        <v>0</v>
      </c>
      <c r="W5969" s="4">
        <v>0</v>
      </c>
    </row>
    <row r="5970" spans="2:23" x14ac:dyDescent="0.25">
      <c r="B5970" s="3" t="s">
        <v>8104</v>
      </c>
      <c r="C5970" t="s">
        <v>1110</v>
      </c>
      <c r="E5970" s="4">
        <v>2250000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  <c r="P5970" s="4">
        <v>0</v>
      </c>
      <c r="Q5970" s="4">
        <v>0</v>
      </c>
      <c r="R5970" s="4">
        <v>0</v>
      </c>
      <c r="S5970" s="4">
        <v>0</v>
      </c>
      <c r="T5970" s="4">
        <v>0</v>
      </c>
      <c r="U5970" s="4">
        <v>0</v>
      </c>
      <c r="V5970" s="4">
        <v>0</v>
      </c>
      <c r="W5970" s="4">
        <v>0</v>
      </c>
    </row>
    <row r="5971" spans="2:23" x14ac:dyDescent="0.25">
      <c r="B5971" s="3">
        <v>890027</v>
      </c>
      <c r="C5971" t="s">
        <v>8105</v>
      </c>
      <c r="E5971" s="4">
        <v>2000000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  <c r="P5971" s="4">
        <v>0</v>
      </c>
      <c r="Q5971" s="4">
        <v>0</v>
      </c>
      <c r="R5971" s="4">
        <v>0</v>
      </c>
      <c r="S5971" s="4">
        <v>0</v>
      </c>
      <c r="T5971" s="4">
        <v>0</v>
      </c>
      <c r="U5971" s="4">
        <v>0</v>
      </c>
      <c r="V5971" s="4">
        <v>0</v>
      </c>
      <c r="W5971" s="4">
        <v>0</v>
      </c>
    </row>
    <row r="5972" spans="2:23" x14ac:dyDescent="0.25">
      <c r="B5972" s="3">
        <v>641995</v>
      </c>
      <c r="C5972" t="s">
        <v>7640</v>
      </c>
      <c r="E5972" s="4">
        <v>2917000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  <c r="P5972" s="4">
        <v>0</v>
      </c>
      <c r="Q5972" s="4">
        <v>0</v>
      </c>
      <c r="R5972" s="4">
        <v>0</v>
      </c>
      <c r="S5972" s="4">
        <v>0</v>
      </c>
      <c r="T5972" s="4">
        <v>0</v>
      </c>
      <c r="U5972" s="4">
        <v>0</v>
      </c>
      <c r="V5972" s="4">
        <v>0</v>
      </c>
      <c r="W5972" s="4">
        <v>0</v>
      </c>
    </row>
    <row r="5973" spans="2:23" x14ac:dyDescent="0.25">
      <c r="B5973" s="3" t="s">
        <v>8106</v>
      </c>
      <c r="C5973" t="s">
        <v>6144</v>
      </c>
      <c r="E5973" s="4">
        <v>1806000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  <c r="P5973" s="4">
        <v>0</v>
      </c>
      <c r="Q5973" s="4">
        <v>0</v>
      </c>
      <c r="R5973" s="4">
        <v>0</v>
      </c>
      <c r="S5973" s="4">
        <v>0</v>
      </c>
      <c r="T5973" s="4">
        <v>0</v>
      </c>
      <c r="U5973" s="4">
        <v>0</v>
      </c>
      <c r="V5973" s="4">
        <v>0</v>
      </c>
      <c r="W5973" s="4">
        <v>0</v>
      </c>
    </row>
    <row r="5974" spans="2:23" x14ac:dyDescent="0.25">
      <c r="B5974" s="3" t="s">
        <v>8107</v>
      </c>
      <c r="C5974" t="s">
        <v>1574</v>
      </c>
      <c r="E5974" s="4">
        <v>1000000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  <c r="P5974" s="4">
        <v>0</v>
      </c>
      <c r="Q5974" s="4">
        <v>0</v>
      </c>
      <c r="R5974" s="4">
        <v>0</v>
      </c>
      <c r="S5974" s="4">
        <v>0</v>
      </c>
      <c r="T5974" s="4">
        <v>0</v>
      </c>
      <c r="U5974" s="4">
        <v>0</v>
      </c>
      <c r="V5974" s="4">
        <v>0</v>
      </c>
      <c r="W5974" s="4">
        <v>0</v>
      </c>
    </row>
    <row r="5975" spans="2:23" x14ac:dyDescent="0.25">
      <c r="B5975" s="3" t="s">
        <v>8108</v>
      </c>
      <c r="C5975" t="s">
        <v>224</v>
      </c>
      <c r="E5975" s="4">
        <v>5000000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  <c r="P5975" s="4">
        <v>0</v>
      </c>
      <c r="Q5975" s="4">
        <v>0</v>
      </c>
      <c r="R5975" s="4">
        <v>0</v>
      </c>
      <c r="S5975" s="4">
        <v>0</v>
      </c>
      <c r="T5975" s="4">
        <v>0</v>
      </c>
      <c r="U5975" s="4">
        <v>0</v>
      </c>
      <c r="V5975" s="4">
        <v>0</v>
      </c>
      <c r="W5975" s="4">
        <v>0</v>
      </c>
    </row>
    <row r="5976" spans="2:23" x14ac:dyDescent="0.25">
      <c r="B5976" s="3" t="s">
        <v>8111</v>
      </c>
      <c r="C5976" t="s">
        <v>8112</v>
      </c>
      <c r="E5976" s="4">
        <v>2750000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  <c r="P5976" s="4">
        <v>0</v>
      </c>
      <c r="Q5976" s="4">
        <v>0</v>
      </c>
      <c r="R5976" s="4">
        <v>0</v>
      </c>
      <c r="S5976" s="4">
        <v>0</v>
      </c>
      <c r="T5976" s="4">
        <v>0</v>
      </c>
      <c r="U5976" s="4">
        <v>0</v>
      </c>
      <c r="V5976" s="4">
        <v>0</v>
      </c>
      <c r="W5976" s="4">
        <v>0</v>
      </c>
    </row>
    <row r="5977" spans="2:23" x14ac:dyDescent="0.25">
      <c r="B5977" s="3" t="s">
        <v>8113</v>
      </c>
      <c r="C5977" t="s">
        <v>66</v>
      </c>
      <c r="E5977" s="4">
        <v>2500000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  <c r="P5977" s="4">
        <v>0</v>
      </c>
      <c r="Q5977" s="4">
        <v>0</v>
      </c>
      <c r="R5977" s="4">
        <v>0</v>
      </c>
      <c r="S5977" s="4">
        <v>0</v>
      </c>
      <c r="T5977" s="4">
        <v>0</v>
      </c>
      <c r="U5977" s="4">
        <v>0</v>
      </c>
      <c r="V5977" s="4">
        <v>0</v>
      </c>
      <c r="W5977" s="4">
        <v>0</v>
      </c>
    </row>
    <row r="5978" spans="2:23" x14ac:dyDescent="0.25">
      <c r="B5978" s="3" t="s">
        <v>8114</v>
      </c>
      <c r="C5978" t="s">
        <v>8115</v>
      </c>
      <c r="E5978" s="4">
        <v>3750000</v>
      </c>
      <c r="F5978" s="4">
        <v>0</v>
      </c>
      <c r="G5978" s="4">
        <v>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  <c r="P5978" s="4">
        <v>0</v>
      </c>
      <c r="Q5978" s="4">
        <v>0</v>
      </c>
      <c r="R5978" s="4">
        <v>0</v>
      </c>
      <c r="S5978" s="4">
        <v>0</v>
      </c>
      <c r="T5978" s="4">
        <v>0</v>
      </c>
      <c r="U5978" s="4">
        <v>0</v>
      </c>
      <c r="V5978" s="4">
        <v>0</v>
      </c>
      <c r="W5978" s="4">
        <v>0</v>
      </c>
    </row>
    <row r="5979" spans="2:23" x14ac:dyDescent="0.25">
      <c r="B5979" s="3">
        <v>600447</v>
      </c>
      <c r="C5979" t="s">
        <v>8116</v>
      </c>
      <c r="E5979" s="4">
        <v>4584000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  <c r="P5979" s="4">
        <v>0</v>
      </c>
      <c r="Q5979" s="4">
        <v>0</v>
      </c>
      <c r="R5979" s="4">
        <v>0</v>
      </c>
      <c r="S5979" s="4">
        <v>0</v>
      </c>
      <c r="T5979" s="4">
        <v>0</v>
      </c>
      <c r="U5979" s="4">
        <v>0</v>
      </c>
      <c r="V5979" s="4">
        <v>0</v>
      </c>
      <c r="W5979" s="4">
        <v>0</v>
      </c>
    </row>
    <row r="5980" spans="2:23" x14ac:dyDescent="0.25">
      <c r="B5980" s="3">
        <v>690346</v>
      </c>
      <c r="C5980" t="s">
        <v>842</v>
      </c>
      <c r="E5980" s="4">
        <v>2991000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  <c r="P5980" s="4">
        <v>0</v>
      </c>
      <c r="Q5980" s="4">
        <v>0</v>
      </c>
      <c r="R5980" s="4">
        <v>0</v>
      </c>
      <c r="S5980" s="4">
        <v>0</v>
      </c>
      <c r="T5980" s="4">
        <v>0</v>
      </c>
      <c r="U5980" s="4">
        <v>0</v>
      </c>
      <c r="V5980" s="4">
        <v>0</v>
      </c>
      <c r="W5980" s="4">
        <v>0</v>
      </c>
    </row>
    <row r="5981" spans="2:23" x14ac:dyDescent="0.25">
      <c r="B5981" s="3" t="s">
        <v>8117</v>
      </c>
      <c r="C5981" t="s">
        <v>8118</v>
      </c>
      <c r="E5981" s="4">
        <v>2889000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  <c r="P5981" s="4">
        <v>0</v>
      </c>
      <c r="Q5981" s="4">
        <v>0</v>
      </c>
      <c r="R5981" s="4">
        <v>0</v>
      </c>
      <c r="S5981" s="4">
        <v>0</v>
      </c>
      <c r="T5981" s="4">
        <v>0</v>
      </c>
      <c r="U5981" s="4">
        <v>0</v>
      </c>
      <c r="V5981" s="4">
        <v>0</v>
      </c>
      <c r="W5981" s="4">
        <v>0</v>
      </c>
    </row>
    <row r="5982" spans="2:23" x14ac:dyDescent="0.25">
      <c r="B5982" s="3" t="s">
        <v>8119</v>
      </c>
      <c r="C5982" t="s">
        <v>444</v>
      </c>
      <c r="E5982" s="4">
        <v>4500000</v>
      </c>
      <c r="F5982" s="4">
        <v>0</v>
      </c>
      <c r="G5982" s="4">
        <v>0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  <c r="P5982" s="4">
        <v>0</v>
      </c>
      <c r="Q5982" s="4">
        <v>0</v>
      </c>
      <c r="R5982" s="4">
        <v>0</v>
      </c>
      <c r="S5982" s="4">
        <v>0</v>
      </c>
      <c r="T5982" s="4">
        <v>0</v>
      </c>
      <c r="U5982" s="4">
        <v>0</v>
      </c>
      <c r="V5982" s="4">
        <v>0</v>
      </c>
      <c r="W5982" s="4">
        <v>0</v>
      </c>
    </row>
    <row r="5983" spans="2:23" x14ac:dyDescent="0.25">
      <c r="B5983" s="3" t="s">
        <v>8120</v>
      </c>
      <c r="C5983" t="s">
        <v>768</v>
      </c>
      <c r="E5983" s="4">
        <v>2817000</v>
      </c>
      <c r="F5983" s="4">
        <v>0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  <c r="P5983" s="4">
        <v>0</v>
      </c>
      <c r="Q5983" s="4">
        <v>0</v>
      </c>
      <c r="R5983" s="4">
        <v>0</v>
      </c>
      <c r="S5983" s="4">
        <v>0</v>
      </c>
      <c r="T5983" s="4">
        <v>0</v>
      </c>
      <c r="U5983" s="4">
        <v>0</v>
      </c>
      <c r="V5983" s="4">
        <v>0</v>
      </c>
      <c r="W5983" s="4">
        <v>0</v>
      </c>
    </row>
    <row r="5984" spans="2:23" x14ac:dyDescent="0.25">
      <c r="B5984" s="3">
        <v>630537</v>
      </c>
      <c r="C5984" t="s">
        <v>8121</v>
      </c>
      <c r="E5984" s="4">
        <v>1000000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  <c r="P5984" s="4">
        <v>0</v>
      </c>
      <c r="Q5984" s="4">
        <v>0</v>
      </c>
      <c r="R5984" s="4">
        <v>0</v>
      </c>
      <c r="S5984" s="4">
        <v>0</v>
      </c>
      <c r="T5984" s="4">
        <v>0</v>
      </c>
      <c r="U5984" s="4">
        <v>0</v>
      </c>
      <c r="V5984" s="4">
        <v>0</v>
      </c>
      <c r="W5984" s="4">
        <v>0</v>
      </c>
    </row>
    <row r="5985" spans="2:23" x14ac:dyDescent="0.25">
      <c r="B5985" s="3" t="s">
        <v>8122</v>
      </c>
      <c r="C5985" t="s">
        <v>8123</v>
      </c>
      <c r="E5985" s="4">
        <v>1500000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  <c r="P5985" s="4">
        <v>0</v>
      </c>
      <c r="Q5985" s="4">
        <v>0</v>
      </c>
      <c r="R5985" s="4">
        <v>0</v>
      </c>
      <c r="S5985" s="4">
        <v>0</v>
      </c>
      <c r="T5985" s="4">
        <v>0</v>
      </c>
      <c r="U5985" s="4">
        <v>0</v>
      </c>
      <c r="V5985" s="4">
        <v>0</v>
      </c>
      <c r="W5985" s="4">
        <v>0</v>
      </c>
    </row>
    <row r="5986" spans="2:23" x14ac:dyDescent="0.25">
      <c r="B5986" s="3">
        <v>710202</v>
      </c>
      <c r="C5986" t="s">
        <v>7126</v>
      </c>
      <c r="E5986" s="4">
        <v>3500000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  <c r="P5986" s="4">
        <v>0</v>
      </c>
      <c r="Q5986" s="4">
        <v>0</v>
      </c>
      <c r="R5986" s="4">
        <v>0</v>
      </c>
      <c r="S5986" s="4">
        <v>0</v>
      </c>
      <c r="T5986" s="4">
        <v>0</v>
      </c>
      <c r="U5986" s="4">
        <v>0</v>
      </c>
      <c r="V5986" s="4">
        <v>0</v>
      </c>
      <c r="W5986" s="4">
        <v>0</v>
      </c>
    </row>
    <row r="5987" spans="2:23" x14ac:dyDescent="0.25">
      <c r="B5987" s="3">
        <v>700080</v>
      </c>
      <c r="C5987" t="s">
        <v>1396</v>
      </c>
      <c r="E5987" s="4">
        <v>3000000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  <c r="P5987" s="4">
        <v>0</v>
      </c>
      <c r="Q5987" s="4">
        <v>0</v>
      </c>
      <c r="R5987" s="4">
        <v>0</v>
      </c>
      <c r="S5987" s="4">
        <v>0</v>
      </c>
      <c r="T5987" s="4">
        <v>0</v>
      </c>
      <c r="U5987" s="4">
        <v>0</v>
      </c>
      <c r="V5987" s="4">
        <v>0</v>
      </c>
      <c r="W5987" s="4">
        <v>0</v>
      </c>
    </row>
    <row r="5988" spans="2:23" x14ac:dyDescent="0.25">
      <c r="B5988" s="3" t="s">
        <v>8124</v>
      </c>
      <c r="C5988" t="s">
        <v>8125</v>
      </c>
      <c r="E5988" s="4">
        <v>2167000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  <c r="P5988" s="4">
        <v>0</v>
      </c>
      <c r="Q5988" s="4">
        <v>0</v>
      </c>
      <c r="R5988" s="4">
        <v>0</v>
      </c>
      <c r="S5988" s="4">
        <v>0</v>
      </c>
      <c r="T5988" s="4">
        <v>0</v>
      </c>
      <c r="U5988" s="4">
        <v>0</v>
      </c>
      <c r="V5988" s="4">
        <v>0</v>
      </c>
      <c r="W5988" s="4">
        <v>0</v>
      </c>
    </row>
    <row r="5989" spans="2:23" x14ac:dyDescent="0.25">
      <c r="B5989" s="3" t="s">
        <v>8126</v>
      </c>
      <c r="C5989" t="s">
        <v>279</v>
      </c>
      <c r="E5989" s="4">
        <v>1834000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  <c r="P5989" s="4">
        <v>0</v>
      </c>
      <c r="Q5989" s="4">
        <v>0</v>
      </c>
      <c r="R5989" s="4">
        <v>0</v>
      </c>
      <c r="S5989" s="4">
        <v>0</v>
      </c>
      <c r="T5989" s="4">
        <v>0</v>
      </c>
      <c r="U5989" s="4">
        <v>0</v>
      </c>
      <c r="V5989" s="4">
        <v>0</v>
      </c>
      <c r="W5989" s="4">
        <v>0</v>
      </c>
    </row>
    <row r="5990" spans="2:23" x14ac:dyDescent="0.25">
      <c r="B5990" s="3">
        <v>620932</v>
      </c>
      <c r="C5990" t="s">
        <v>8127</v>
      </c>
      <c r="E5990" s="4">
        <v>3085000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  <c r="P5990" s="4">
        <v>0</v>
      </c>
      <c r="Q5990" s="4">
        <v>0</v>
      </c>
      <c r="R5990" s="4">
        <v>0</v>
      </c>
      <c r="S5990" s="4">
        <v>0</v>
      </c>
      <c r="T5990" s="4">
        <v>0</v>
      </c>
      <c r="U5990" s="4">
        <v>0</v>
      </c>
      <c r="V5990" s="4">
        <v>0</v>
      </c>
      <c r="W5990" s="4">
        <v>0</v>
      </c>
    </row>
    <row r="5991" spans="2:23" x14ac:dyDescent="0.25">
      <c r="B5991" s="3">
        <v>620021</v>
      </c>
      <c r="C5991" t="s">
        <v>7471</v>
      </c>
      <c r="E5991" s="4">
        <v>2250000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  <c r="P5991" s="4">
        <v>0</v>
      </c>
      <c r="Q5991" s="4">
        <v>0</v>
      </c>
      <c r="R5991" s="4">
        <v>0</v>
      </c>
      <c r="S5991" s="4">
        <v>0</v>
      </c>
      <c r="T5991" s="4">
        <v>0</v>
      </c>
      <c r="U5991" s="4">
        <v>0</v>
      </c>
      <c r="V5991" s="4">
        <v>0</v>
      </c>
      <c r="W5991" s="4">
        <v>0</v>
      </c>
    </row>
    <row r="5992" spans="2:23" x14ac:dyDescent="0.25">
      <c r="B5992" s="3">
        <v>660150</v>
      </c>
      <c r="C5992" t="s">
        <v>8128</v>
      </c>
      <c r="E5992" s="4">
        <v>3612000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  <c r="P5992" s="4">
        <v>0</v>
      </c>
      <c r="Q5992" s="4">
        <v>0</v>
      </c>
      <c r="R5992" s="4">
        <v>0</v>
      </c>
      <c r="S5992" s="4">
        <v>0</v>
      </c>
      <c r="T5992" s="4">
        <v>0</v>
      </c>
      <c r="U5992" s="4">
        <v>0</v>
      </c>
      <c r="V5992" s="4">
        <v>0</v>
      </c>
      <c r="W5992" s="4">
        <v>0</v>
      </c>
    </row>
    <row r="5993" spans="2:23" x14ac:dyDescent="0.25">
      <c r="B5993" s="3" t="s">
        <v>8130</v>
      </c>
      <c r="C5993" t="s">
        <v>932</v>
      </c>
      <c r="E5993" s="4">
        <v>2500000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  <c r="P5993" s="4">
        <v>0</v>
      </c>
      <c r="Q5993" s="4">
        <v>0</v>
      </c>
      <c r="R5993" s="4">
        <v>0</v>
      </c>
      <c r="S5993" s="4">
        <v>0</v>
      </c>
      <c r="T5993" s="4">
        <v>0</v>
      </c>
      <c r="U5993" s="4">
        <v>0</v>
      </c>
      <c r="V5993" s="4">
        <v>0</v>
      </c>
      <c r="W5993" s="4">
        <v>0</v>
      </c>
    </row>
    <row r="5994" spans="2:23" x14ac:dyDescent="0.25">
      <c r="B5994" s="3">
        <v>700223</v>
      </c>
      <c r="C5994" t="s">
        <v>1708</v>
      </c>
      <c r="E5994" s="4">
        <v>4417000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  <c r="P5994" s="4">
        <v>0</v>
      </c>
      <c r="Q5994" s="4">
        <v>0</v>
      </c>
      <c r="R5994" s="4">
        <v>0</v>
      </c>
      <c r="S5994" s="4">
        <v>0</v>
      </c>
      <c r="T5994" s="4">
        <v>0</v>
      </c>
      <c r="U5994" s="4">
        <v>0</v>
      </c>
      <c r="V5994" s="4">
        <v>0</v>
      </c>
      <c r="W5994" s="4">
        <v>0</v>
      </c>
    </row>
    <row r="5995" spans="2:23" x14ac:dyDescent="0.25">
      <c r="B5995" s="3" t="s">
        <v>8131</v>
      </c>
      <c r="C5995" t="s">
        <v>492</v>
      </c>
      <c r="E5995" s="4">
        <v>2600000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  <c r="P5995" s="4">
        <v>0</v>
      </c>
      <c r="Q5995" s="4">
        <v>0</v>
      </c>
      <c r="R5995" s="4">
        <v>0</v>
      </c>
      <c r="S5995" s="4">
        <v>0</v>
      </c>
      <c r="T5995" s="4">
        <v>0</v>
      </c>
      <c r="U5995" s="4">
        <v>0</v>
      </c>
      <c r="V5995" s="4">
        <v>0</v>
      </c>
      <c r="W5995" s="4">
        <v>0</v>
      </c>
    </row>
    <row r="5996" spans="2:23" x14ac:dyDescent="0.25">
      <c r="B5996" s="3" t="s">
        <v>8132</v>
      </c>
      <c r="C5996" t="s">
        <v>520</v>
      </c>
      <c r="E5996" s="4">
        <v>2917000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  <c r="P5996" s="4">
        <v>0</v>
      </c>
      <c r="Q5996" s="4">
        <v>0</v>
      </c>
      <c r="R5996" s="4">
        <v>0</v>
      </c>
      <c r="S5996" s="4">
        <v>0</v>
      </c>
      <c r="T5996" s="4">
        <v>0</v>
      </c>
      <c r="U5996" s="4">
        <v>0</v>
      </c>
      <c r="V5996" s="4">
        <v>0</v>
      </c>
      <c r="W5996" s="4">
        <v>0</v>
      </c>
    </row>
    <row r="5997" spans="2:23" x14ac:dyDescent="0.25">
      <c r="B5997" s="3">
        <v>621702</v>
      </c>
      <c r="C5997" t="s">
        <v>7213</v>
      </c>
      <c r="E5997" s="4">
        <v>4500000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  <c r="P5997" s="4">
        <v>0</v>
      </c>
      <c r="Q5997" s="4">
        <v>0</v>
      </c>
      <c r="R5997" s="4">
        <v>0</v>
      </c>
      <c r="S5997" s="4">
        <v>0</v>
      </c>
      <c r="T5997" s="4">
        <v>0</v>
      </c>
      <c r="U5997" s="4">
        <v>0</v>
      </c>
      <c r="V5997" s="4">
        <v>0</v>
      </c>
      <c r="W5997" s="4">
        <v>0</v>
      </c>
    </row>
    <row r="5998" spans="2:23" x14ac:dyDescent="0.25">
      <c r="B5998" s="3">
        <v>730511</v>
      </c>
      <c r="C5998" t="s">
        <v>7314</v>
      </c>
      <c r="E5998" s="4">
        <v>2500000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  <c r="P5998" s="4">
        <v>0</v>
      </c>
      <c r="Q5998" s="4">
        <v>0</v>
      </c>
      <c r="R5998" s="4">
        <v>0</v>
      </c>
      <c r="S5998" s="4">
        <v>0</v>
      </c>
      <c r="T5998" s="4">
        <v>0</v>
      </c>
      <c r="U5998" s="4">
        <v>0</v>
      </c>
      <c r="V5998" s="4">
        <v>0</v>
      </c>
      <c r="W5998" s="4">
        <v>0</v>
      </c>
    </row>
    <row r="5999" spans="2:23" x14ac:dyDescent="0.25">
      <c r="B5999" s="3">
        <v>710448</v>
      </c>
      <c r="C5999" t="s">
        <v>8133</v>
      </c>
      <c r="E5999" s="4">
        <v>5000000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  <c r="P5999" s="4">
        <v>0</v>
      </c>
      <c r="Q5999" s="4">
        <v>0</v>
      </c>
      <c r="R5999" s="4">
        <v>0</v>
      </c>
      <c r="S5999" s="4">
        <v>0</v>
      </c>
      <c r="T5999" s="4">
        <v>0</v>
      </c>
      <c r="U5999" s="4">
        <v>0</v>
      </c>
      <c r="V5999" s="4">
        <v>0</v>
      </c>
      <c r="W5999" s="4">
        <v>0</v>
      </c>
    </row>
    <row r="6000" spans="2:23" x14ac:dyDescent="0.25">
      <c r="B6000" s="3" t="s">
        <v>8134</v>
      </c>
      <c r="C6000" t="s">
        <v>428</v>
      </c>
      <c r="E6000" s="4">
        <v>3334000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  <c r="P6000" s="4">
        <v>0</v>
      </c>
      <c r="Q6000" s="4">
        <v>0</v>
      </c>
      <c r="R6000" s="4">
        <v>0</v>
      </c>
      <c r="S6000" s="4">
        <v>0</v>
      </c>
      <c r="T6000" s="4">
        <v>0</v>
      </c>
      <c r="U6000" s="4">
        <v>0</v>
      </c>
      <c r="V6000" s="4">
        <v>0</v>
      </c>
      <c r="W6000" s="4">
        <v>0</v>
      </c>
    </row>
    <row r="6001" spans="2:23" x14ac:dyDescent="0.25">
      <c r="B6001" s="3">
        <v>710116</v>
      </c>
      <c r="C6001" t="s">
        <v>2469</v>
      </c>
      <c r="E6001" s="4">
        <v>2950000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  <c r="P6001" s="4">
        <v>0</v>
      </c>
      <c r="Q6001" s="4">
        <v>0</v>
      </c>
      <c r="R6001" s="4">
        <v>0</v>
      </c>
      <c r="S6001" s="4">
        <v>0</v>
      </c>
      <c r="T6001" s="4">
        <v>0</v>
      </c>
      <c r="U6001" s="4">
        <v>0</v>
      </c>
      <c r="V6001" s="4">
        <v>0</v>
      </c>
      <c r="W6001" s="4">
        <v>0</v>
      </c>
    </row>
    <row r="6002" spans="2:23" x14ac:dyDescent="0.25">
      <c r="B6002" s="3">
        <v>710276</v>
      </c>
      <c r="C6002" t="s">
        <v>559</v>
      </c>
      <c r="E6002" s="4">
        <v>1250000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  <c r="P6002" s="4">
        <v>0</v>
      </c>
      <c r="Q6002" s="4">
        <v>0</v>
      </c>
      <c r="R6002" s="4">
        <v>0</v>
      </c>
      <c r="S6002" s="4">
        <v>0</v>
      </c>
      <c r="T6002" s="4">
        <v>0</v>
      </c>
      <c r="U6002" s="4">
        <v>0</v>
      </c>
      <c r="V6002" s="4">
        <v>0</v>
      </c>
      <c r="W6002" s="4">
        <v>0</v>
      </c>
    </row>
    <row r="6003" spans="2:23" x14ac:dyDescent="0.25">
      <c r="B6003" s="3">
        <v>600253</v>
      </c>
      <c r="C6003" t="s">
        <v>4631</v>
      </c>
      <c r="E6003" s="4">
        <v>4584000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  <c r="P6003" s="4">
        <v>0</v>
      </c>
      <c r="Q6003" s="4">
        <v>0</v>
      </c>
      <c r="R6003" s="4">
        <v>0</v>
      </c>
      <c r="S6003" s="4">
        <v>0</v>
      </c>
      <c r="T6003" s="4">
        <v>0</v>
      </c>
      <c r="U6003" s="4">
        <v>0</v>
      </c>
      <c r="V6003" s="4">
        <v>0</v>
      </c>
      <c r="W6003" s="4">
        <v>0</v>
      </c>
    </row>
    <row r="6004" spans="2:23" x14ac:dyDescent="0.25">
      <c r="B6004" s="3" t="s">
        <v>8135</v>
      </c>
      <c r="C6004" t="s">
        <v>1490</v>
      </c>
      <c r="E6004" s="4">
        <v>875000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  <c r="P6004" s="4">
        <v>0</v>
      </c>
      <c r="Q6004" s="4">
        <v>0</v>
      </c>
      <c r="R6004" s="4">
        <v>0</v>
      </c>
      <c r="S6004" s="4">
        <v>0</v>
      </c>
      <c r="T6004" s="4">
        <v>0</v>
      </c>
      <c r="U6004" s="4">
        <v>0</v>
      </c>
      <c r="V6004" s="4">
        <v>0</v>
      </c>
      <c r="W6004" s="4">
        <v>0</v>
      </c>
    </row>
    <row r="6005" spans="2:23" x14ac:dyDescent="0.25">
      <c r="B6005" s="3">
        <v>620581</v>
      </c>
      <c r="C6005" t="s">
        <v>8136</v>
      </c>
      <c r="E6005" s="4">
        <v>2500000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  <c r="P6005" s="4">
        <v>0</v>
      </c>
      <c r="Q6005" s="4">
        <v>0</v>
      </c>
      <c r="R6005" s="4">
        <v>0</v>
      </c>
      <c r="S6005" s="4">
        <v>0</v>
      </c>
      <c r="T6005" s="4">
        <v>0</v>
      </c>
      <c r="U6005" s="4">
        <v>0</v>
      </c>
      <c r="V6005" s="4">
        <v>0</v>
      </c>
      <c r="W6005" s="4">
        <v>0</v>
      </c>
    </row>
    <row r="6006" spans="2:23" x14ac:dyDescent="0.25">
      <c r="B6006" s="3">
        <v>622194</v>
      </c>
      <c r="C6006" t="s">
        <v>4806</v>
      </c>
      <c r="E6006" s="4">
        <v>3250000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  <c r="P6006" s="4">
        <v>0</v>
      </c>
      <c r="Q6006" s="4">
        <v>0</v>
      </c>
      <c r="R6006" s="4">
        <v>0</v>
      </c>
      <c r="S6006" s="4">
        <v>0</v>
      </c>
      <c r="T6006" s="4">
        <v>0</v>
      </c>
      <c r="U6006" s="4">
        <v>0</v>
      </c>
      <c r="V6006" s="4">
        <v>0</v>
      </c>
      <c r="W6006" s="4">
        <v>0</v>
      </c>
    </row>
    <row r="6007" spans="2:23" x14ac:dyDescent="0.25">
      <c r="B6007" s="3" t="s">
        <v>8137</v>
      </c>
      <c r="C6007" t="s">
        <v>1447</v>
      </c>
      <c r="E6007" s="4">
        <v>2500000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  <c r="P6007" s="4">
        <v>0</v>
      </c>
      <c r="Q6007" s="4">
        <v>0</v>
      </c>
      <c r="R6007" s="4">
        <v>0</v>
      </c>
      <c r="S6007" s="4">
        <v>0</v>
      </c>
      <c r="T6007" s="4">
        <v>0</v>
      </c>
      <c r="U6007" s="4">
        <v>0</v>
      </c>
      <c r="V6007" s="4">
        <v>0</v>
      </c>
      <c r="W6007" s="4">
        <v>0</v>
      </c>
    </row>
    <row r="6008" spans="2:23" x14ac:dyDescent="0.25">
      <c r="B6008" s="3">
        <v>611186</v>
      </c>
      <c r="C6008" t="s">
        <v>3250</v>
      </c>
      <c r="E6008" s="4">
        <v>3750000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  <c r="P6008" s="4">
        <v>0</v>
      </c>
      <c r="Q6008" s="4">
        <v>0</v>
      </c>
      <c r="R6008" s="4">
        <v>0</v>
      </c>
      <c r="S6008" s="4">
        <v>0</v>
      </c>
      <c r="T6008" s="4">
        <v>0</v>
      </c>
      <c r="U6008" s="4">
        <v>0</v>
      </c>
      <c r="V6008" s="4">
        <v>0</v>
      </c>
      <c r="W6008" s="4">
        <v>0</v>
      </c>
    </row>
    <row r="6009" spans="2:23" x14ac:dyDescent="0.25">
      <c r="B6009" s="3">
        <v>651326</v>
      </c>
      <c r="C6009" t="s">
        <v>7812</v>
      </c>
      <c r="E6009" s="4">
        <v>2500000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  <c r="P6009" s="4">
        <v>0</v>
      </c>
      <c r="Q6009" s="4">
        <v>0</v>
      </c>
      <c r="R6009" s="4">
        <v>0</v>
      </c>
      <c r="S6009" s="4">
        <v>0</v>
      </c>
      <c r="T6009" s="4">
        <v>0</v>
      </c>
      <c r="U6009" s="4">
        <v>0</v>
      </c>
      <c r="V6009" s="4">
        <v>0</v>
      </c>
      <c r="W6009" s="4">
        <v>0</v>
      </c>
    </row>
    <row r="6010" spans="2:23" x14ac:dyDescent="0.25">
      <c r="B6010" s="3">
        <v>622272</v>
      </c>
      <c r="C6010" t="s">
        <v>8138</v>
      </c>
      <c r="E6010" s="4">
        <v>7500000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  <c r="P6010" s="4">
        <v>0</v>
      </c>
      <c r="Q6010" s="4">
        <v>0</v>
      </c>
      <c r="R6010" s="4">
        <v>0</v>
      </c>
      <c r="S6010" s="4">
        <v>0</v>
      </c>
      <c r="T6010" s="4">
        <v>0</v>
      </c>
      <c r="U6010" s="4">
        <v>0</v>
      </c>
      <c r="V6010" s="4">
        <v>0</v>
      </c>
      <c r="W6010" s="4">
        <v>0</v>
      </c>
    </row>
    <row r="6011" spans="2:23" x14ac:dyDescent="0.25">
      <c r="B6011" s="3">
        <v>840148</v>
      </c>
      <c r="C6011" t="s">
        <v>8139</v>
      </c>
      <c r="E6011" s="4">
        <v>1834000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  <c r="P6011" s="4">
        <v>0</v>
      </c>
      <c r="Q6011" s="4">
        <v>0</v>
      </c>
      <c r="R6011" s="4">
        <v>0</v>
      </c>
      <c r="S6011" s="4">
        <v>0</v>
      </c>
      <c r="T6011" s="4">
        <v>0</v>
      </c>
      <c r="U6011" s="4">
        <v>0</v>
      </c>
      <c r="V6011" s="4">
        <v>0</v>
      </c>
      <c r="W6011" s="4">
        <v>0</v>
      </c>
    </row>
    <row r="6012" spans="2:23" x14ac:dyDescent="0.25">
      <c r="B6012" s="3">
        <v>651488</v>
      </c>
      <c r="C6012" t="s">
        <v>3859</v>
      </c>
      <c r="E6012" s="4">
        <v>2750000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  <c r="P6012" s="4">
        <v>0</v>
      </c>
      <c r="Q6012" s="4">
        <v>0</v>
      </c>
      <c r="R6012" s="4">
        <v>0</v>
      </c>
      <c r="S6012" s="4">
        <v>0</v>
      </c>
      <c r="T6012" s="4">
        <v>0</v>
      </c>
      <c r="U6012" s="4">
        <v>0</v>
      </c>
      <c r="V6012" s="4">
        <v>0</v>
      </c>
      <c r="W6012" s="4">
        <v>0</v>
      </c>
    </row>
    <row r="6013" spans="2:23" x14ac:dyDescent="0.25">
      <c r="B6013" s="3" t="s">
        <v>8140</v>
      </c>
      <c r="C6013" t="s">
        <v>4528</v>
      </c>
      <c r="E6013" s="4">
        <v>4334000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  <c r="P6013" s="4">
        <v>0</v>
      </c>
      <c r="Q6013" s="4">
        <v>0</v>
      </c>
      <c r="R6013" s="4">
        <v>0</v>
      </c>
      <c r="S6013" s="4">
        <v>0</v>
      </c>
      <c r="T6013" s="4">
        <v>0</v>
      </c>
      <c r="U6013" s="4">
        <v>0</v>
      </c>
      <c r="V6013" s="4">
        <v>0</v>
      </c>
      <c r="W6013" s="4">
        <v>0</v>
      </c>
    </row>
    <row r="6014" spans="2:23" x14ac:dyDescent="0.25">
      <c r="B6014" s="3" t="s">
        <v>8141</v>
      </c>
      <c r="C6014" t="s">
        <v>8142</v>
      </c>
      <c r="E6014" s="4">
        <v>2167000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  <c r="P6014" s="4">
        <v>0</v>
      </c>
      <c r="Q6014" s="4">
        <v>0</v>
      </c>
      <c r="R6014" s="4">
        <v>0</v>
      </c>
      <c r="S6014" s="4">
        <v>0</v>
      </c>
      <c r="T6014" s="4">
        <v>0</v>
      </c>
      <c r="U6014" s="4">
        <v>0</v>
      </c>
      <c r="V6014" s="4">
        <v>0</v>
      </c>
      <c r="W6014" s="4">
        <v>0</v>
      </c>
    </row>
    <row r="6015" spans="2:23" x14ac:dyDescent="0.25">
      <c r="B6015" s="3" t="s">
        <v>8143</v>
      </c>
      <c r="C6015" t="s">
        <v>285</v>
      </c>
      <c r="E6015" s="4">
        <v>3334000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  <c r="P6015" s="4">
        <v>0</v>
      </c>
      <c r="Q6015" s="4">
        <v>0</v>
      </c>
      <c r="R6015" s="4">
        <v>0</v>
      </c>
      <c r="S6015" s="4">
        <v>0</v>
      </c>
      <c r="T6015" s="4">
        <v>0</v>
      </c>
      <c r="U6015" s="4">
        <v>0</v>
      </c>
      <c r="V6015" s="4">
        <v>0</v>
      </c>
      <c r="W6015" s="4">
        <v>0</v>
      </c>
    </row>
    <row r="6016" spans="2:23" x14ac:dyDescent="0.25">
      <c r="B6016" s="3">
        <v>850064</v>
      </c>
      <c r="C6016" t="s">
        <v>8144</v>
      </c>
      <c r="E6016" s="4">
        <v>2292000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  <c r="P6016" s="4">
        <v>0</v>
      </c>
      <c r="Q6016" s="4">
        <v>0</v>
      </c>
      <c r="R6016" s="4">
        <v>0</v>
      </c>
      <c r="S6016" s="4">
        <v>0</v>
      </c>
      <c r="T6016" s="4">
        <v>0</v>
      </c>
      <c r="U6016" s="4">
        <v>0</v>
      </c>
      <c r="V6016" s="4">
        <v>0</v>
      </c>
      <c r="W6016" s="4">
        <v>0</v>
      </c>
    </row>
    <row r="6017" spans="2:23" x14ac:dyDescent="0.25">
      <c r="B6017" s="3">
        <v>740247</v>
      </c>
      <c r="C6017" t="s">
        <v>745</v>
      </c>
      <c r="E6017" s="4">
        <v>5000000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  <c r="P6017" s="4">
        <v>0</v>
      </c>
      <c r="Q6017" s="4">
        <v>0</v>
      </c>
      <c r="R6017" s="4">
        <v>0</v>
      </c>
      <c r="S6017" s="4">
        <v>0</v>
      </c>
      <c r="T6017" s="4">
        <v>0</v>
      </c>
      <c r="U6017" s="4">
        <v>0</v>
      </c>
      <c r="V6017" s="4">
        <v>0</v>
      </c>
      <c r="W6017" s="4">
        <v>0</v>
      </c>
    </row>
    <row r="6018" spans="2:23" x14ac:dyDescent="0.25">
      <c r="B6018" s="3" t="s">
        <v>8145</v>
      </c>
      <c r="C6018" t="s">
        <v>108</v>
      </c>
      <c r="E6018" s="4">
        <v>4112000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  <c r="P6018" s="4">
        <v>0</v>
      </c>
      <c r="Q6018" s="4">
        <v>0</v>
      </c>
      <c r="R6018" s="4">
        <v>0</v>
      </c>
      <c r="S6018" s="4">
        <v>0</v>
      </c>
      <c r="T6018" s="4">
        <v>0</v>
      </c>
      <c r="U6018" s="4">
        <v>0</v>
      </c>
      <c r="V6018" s="4">
        <v>0</v>
      </c>
      <c r="W6018" s="4">
        <v>0</v>
      </c>
    </row>
    <row r="6019" spans="2:23" x14ac:dyDescent="0.25">
      <c r="B6019" s="3">
        <v>651516</v>
      </c>
      <c r="C6019" t="s">
        <v>2928</v>
      </c>
      <c r="E6019" s="4">
        <v>1250000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  <c r="P6019" s="4">
        <v>0</v>
      </c>
      <c r="Q6019" s="4">
        <v>0</v>
      </c>
      <c r="R6019" s="4">
        <v>0</v>
      </c>
      <c r="S6019" s="4">
        <v>0</v>
      </c>
      <c r="T6019" s="4">
        <v>0</v>
      </c>
      <c r="U6019" s="4">
        <v>0</v>
      </c>
      <c r="V6019" s="4">
        <v>0</v>
      </c>
      <c r="W6019" s="4">
        <v>0</v>
      </c>
    </row>
    <row r="6020" spans="2:23" x14ac:dyDescent="0.25">
      <c r="B6020" s="3">
        <v>612158</v>
      </c>
      <c r="C6020" t="s">
        <v>4052</v>
      </c>
      <c r="E6020" s="4">
        <v>5042000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  <c r="P6020" s="4">
        <v>0</v>
      </c>
      <c r="Q6020" s="4">
        <v>0</v>
      </c>
      <c r="R6020" s="4">
        <v>0</v>
      </c>
      <c r="S6020" s="4">
        <v>0</v>
      </c>
      <c r="T6020" s="4">
        <v>0</v>
      </c>
      <c r="U6020" s="4">
        <v>0</v>
      </c>
      <c r="V6020" s="4">
        <v>0</v>
      </c>
      <c r="W6020" s="4">
        <v>0</v>
      </c>
    </row>
    <row r="6021" spans="2:23" x14ac:dyDescent="0.25">
      <c r="B6021" s="3">
        <v>650957</v>
      </c>
      <c r="C6021" t="s">
        <v>1174</v>
      </c>
      <c r="E6021" s="4">
        <v>5417000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  <c r="P6021" s="4">
        <v>0</v>
      </c>
      <c r="Q6021" s="4">
        <v>0</v>
      </c>
      <c r="R6021" s="4">
        <v>0</v>
      </c>
      <c r="S6021" s="4">
        <v>0</v>
      </c>
      <c r="T6021" s="4">
        <v>0</v>
      </c>
      <c r="U6021" s="4">
        <v>0</v>
      </c>
      <c r="V6021" s="4">
        <v>0</v>
      </c>
      <c r="W6021" s="4">
        <v>0</v>
      </c>
    </row>
    <row r="6022" spans="2:23" x14ac:dyDescent="0.25">
      <c r="B6022" s="3" t="s">
        <v>8146</v>
      </c>
      <c r="C6022" t="s">
        <v>7662</v>
      </c>
      <c r="E6022" s="4">
        <v>3167000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  <c r="P6022" s="4">
        <v>0</v>
      </c>
      <c r="Q6022" s="4">
        <v>0</v>
      </c>
      <c r="R6022" s="4">
        <v>0</v>
      </c>
      <c r="S6022" s="4">
        <v>0</v>
      </c>
      <c r="T6022" s="4">
        <v>0</v>
      </c>
      <c r="U6022" s="4">
        <v>0</v>
      </c>
      <c r="V6022" s="4">
        <v>0</v>
      </c>
      <c r="W6022" s="4">
        <v>0</v>
      </c>
    </row>
    <row r="6023" spans="2:23" x14ac:dyDescent="0.25">
      <c r="B6023" s="3">
        <v>640605</v>
      </c>
      <c r="C6023" t="s">
        <v>213</v>
      </c>
      <c r="E6023" s="4">
        <v>5775000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  <c r="P6023" s="4">
        <v>0</v>
      </c>
      <c r="Q6023" s="4">
        <v>0</v>
      </c>
      <c r="R6023" s="4">
        <v>0</v>
      </c>
      <c r="S6023" s="4">
        <v>0</v>
      </c>
      <c r="T6023" s="4">
        <v>0</v>
      </c>
      <c r="U6023" s="4">
        <v>0</v>
      </c>
      <c r="V6023" s="4">
        <v>0</v>
      </c>
      <c r="W6023" s="4">
        <v>0</v>
      </c>
    </row>
    <row r="6024" spans="2:23" x14ac:dyDescent="0.25">
      <c r="B6024" s="3">
        <v>840092</v>
      </c>
      <c r="C6024" t="s">
        <v>8147</v>
      </c>
      <c r="E6024" s="4">
        <v>1250000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  <c r="P6024" s="4">
        <v>0</v>
      </c>
      <c r="Q6024" s="4">
        <v>0</v>
      </c>
      <c r="R6024" s="4">
        <v>0</v>
      </c>
      <c r="S6024" s="4">
        <v>0</v>
      </c>
      <c r="T6024" s="4">
        <v>0</v>
      </c>
      <c r="U6024" s="4">
        <v>0</v>
      </c>
      <c r="V6024" s="4">
        <v>0</v>
      </c>
      <c r="W6024" s="4">
        <v>0</v>
      </c>
    </row>
    <row r="6025" spans="2:23" x14ac:dyDescent="0.25">
      <c r="B6025" s="3" t="s">
        <v>8148</v>
      </c>
      <c r="C6025" t="s">
        <v>1160</v>
      </c>
      <c r="E6025" s="4">
        <v>2813000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  <c r="P6025" s="4">
        <v>0</v>
      </c>
      <c r="Q6025" s="4">
        <v>0</v>
      </c>
      <c r="R6025" s="4">
        <v>0</v>
      </c>
      <c r="S6025" s="4">
        <v>0</v>
      </c>
      <c r="T6025" s="4">
        <v>0</v>
      </c>
      <c r="U6025" s="4">
        <v>0</v>
      </c>
      <c r="V6025" s="4">
        <v>0</v>
      </c>
      <c r="W6025" s="4">
        <v>0</v>
      </c>
    </row>
    <row r="6026" spans="2:23" x14ac:dyDescent="0.25">
      <c r="B6026" s="3" t="s">
        <v>8149</v>
      </c>
      <c r="C6026" t="s">
        <v>597</v>
      </c>
      <c r="E6026" s="4">
        <v>2889000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  <c r="P6026" s="4">
        <v>0</v>
      </c>
      <c r="Q6026" s="4">
        <v>0</v>
      </c>
      <c r="R6026" s="4">
        <v>0</v>
      </c>
      <c r="S6026" s="4">
        <v>0</v>
      </c>
      <c r="T6026" s="4">
        <v>0</v>
      </c>
      <c r="U6026" s="4">
        <v>0</v>
      </c>
      <c r="V6026" s="4">
        <v>0</v>
      </c>
      <c r="W6026" s="4">
        <v>0</v>
      </c>
    </row>
    <row r="6027" spans="2:23" x14ac:dyDescent="0.25">
      <c r="B6027" s="3" t="s">
        <v>8150</v>
      </c>
      <c r="C6027" t="s">
        <v>835</v>
      </c>
      <c r="E6027" s="4">
        <v>4334000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  <c r="P6027" s="4">
        <v>0</v>
      </c>
      <c r="Q6027" s="4">
        <v>0</v>
      </c>
      <c r="R6027" s="4">
        <v>0</v>
      </c>
      <c r="S6027" s="4">
        <v>0</v>
      </c>
      <c r="T6027" s="4">
        <v>0</v>
      </c>
      <c r="U6027" s="4">
        <v>0</v>
      </c>
      <c r="V6027" s="4">
        <v>0</v>
      </c>
      <c r="W6027" s="4">
        <v>0</v>
      </c>
    </row>
    <row r="6028" spans="2:23" x14ac:dyDescent="0.25">
      <c r="B6028" s="3">
        <v>610578</v>
      </c>
      <c r="C6028" t="s">
        <v>8151</v>
      </c>
      <c r="E6028" s="4">
        <v>2934000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  <c r="P6028" s="4">
        <v>0</v>
      </c>
      <c r="Q6028" s="4">
        <v>0</v>
      </c>
      <c r="R6028" s="4">
        <v>0</v>
      </c>
      <c r="S6028" s="4">
        <v>0</v>
      </c>
      <c r="T6028" s="4">
        <v>0</v>
      </c>
      <c r="U6028" s="4">
        <v>0</v>
      </c>
      <c r="V6028" s="4">
        <v>0</v>
      </c>
      <c r="W6028" s="4">
        <v>0</v>
      </c>
    </row>
    <row r="6029" spans="2:23" x14ac:dyDescent="0.25">
      <c r="B6029" s="3" t="s">
        <v>8152</v>
      </c>
      <c r="C6029" t="s">
        <v>4949</v>
      </c>
      <c r="E6029" s="4">
        <v>3000000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  <c r="P6029" s="4">
        <v>0</v>
      </c>
      <c r="Q6029" s="4">
        <v>0</v>
      </c>
      <c r="R6029" s="4">
        <v>0</v>
      </c>
      <c r="S6029" s="4">
        <v>0</v>
      </c>
      <c r="T6029" s="4">
        <v>0</v>
      </c>
      <c r="U6029" s="4">
        <v>0</v>
      </c>
      <c r="V6029" s="4">
        <v>0</v>
      </c>
      <c r="W6029" s="4">
        <v>0</v>
      </c>
    </row>
    <row r="6030" spans="2:23" x14ac:dyDescent="0.25">
      <c r="B6030" s="3" t="s">
        <v>8153</v>
      </c>
      <c r="C6030" t="s">
        <v>971</v>
      </c>
      <c r="E6030" s="4">
        <v>3519000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  <c r="P6030" s="4">
        <v>0</v>
      </c>
      <c r="Q6030" s="4">
        <v>0</v>
      </c>
      <c r="R6030" s="4">
        <v>0</v>
      </c>
      <c r="S6030" s="4">
        <v>0</v>
      </c>
      <c r="T6030" s="4">
        <v>0</v>
      </c>
      <c r="U6030" s="4">
        <v>0</v>
      </c>
      <c r="V6030" s="4">
        <v>0</v>
      </c>
      <c r="W6030" s="4">
        <v>0</v>
      </c>
    </row>
    <row r="6031" spans="2:23" x14ac:dyDescent="0.25">
      <c r="B6031" s="3">
        <v>631904</v>
      </c>
      <c r="C6031" t="s">
        <v>5066</v>
      </c>
      <c r="E6031" s="4">
        <v>5164000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  <c r="P6031" s="4">
        <v>0</v>
      </c>
      <c r="Q6031" s="4">
        <v>0</v>
      </c>
      <c r="R6031" s="4">
        <v>0</v>
      </c>
      <c r="S6031" s="4">
        <v>0</v>
      </c>
      <c r="T6031" s="4">
        <v>0</v>
      </c>
      <c r="U6031" s="4">
        <v>0</v>
      </c>
      <c r="V6031" s="4">
        <v>0</v>
      </c>
      <c r="W6031" s="4">
        <v>0</v>
      </c>
    </row>
    <row r="6032" spans="2:23" x14ac:dyDescent="0.25">
      <c r="B6032" s="3" t="s">
        <v>8154</v>
      </c>
      <c r="C6032" t="s">
        <v>207</v>
      </c>
      <c r="E6032" s="4">
        <v>5278000</v>
      </c>
      <c r="F6032" s="4">
        <v>0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  <c r="P6032" s="4">
        <v>0</v>
      </c>
      <c r="Q6032" s="4">
        <v>0</v>
      </c>
      <c r="R6032" s="4">
        <v>0</v>
      </c>
      <c r="S6032" s="4">
        <v>0</v>
      </c>
      <c r="T6032" s="4">
        <v>0</v>
      </c>
      <c r="U6032" s="4">
        <v>0</v>
      </c>
      <c r="V6032" s="4">
        <v>0</v>
      </c>
      <c r="W6032" s="4">
        <v>0</v>
      </c>
    </row>
    <row r="6033" spans="2:23" x14ac:dyDescent="0.25">
      <c r="B6033" s="3">
        <v>620775</v>
      </c>
      <c r="C6033" t="s">
        <v>7282</v>
      </c>
      <c r="E6033" s="4">
        <v>2600000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  <c r="P6033" s="4">
        <v>0</v>
      </c>
      <c r="Q6033" s="4">
        <v>0</v>
      </c>
      <c r="R6033" s="4">
        <v>0</v>
      </c>
      <c r="S6033" s="4">
        <v>0</v>
      </c>
      <c r="T6033" s="4">
        <v>0</v>
      </c>
      <c r="U6033" s="4">
        <v>0</v>
      </c>
      <c r="V6033" s="4">
        <v>0</v>
      </c>
      <c r="W6033" s="4">
        <v>0</v>
      </c>
    </row>
    <row r="6034" spans="2:23" x14ac:dyDescent="0.25">
      <c r="B6034" s="3">
        <v>640041</v>
      </c>
      <c r="C6034" t="s">
        <v>313</v>
      </c>
      <c r="E6034" s="4">
        <v>2946000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  <c r="P6034" s="4">
        <v>0</v>
      </c>
      <c r="Q6034" s="4">
        <v>0</v>
      </c>
      <c r="R6034" s="4">
        <v>0</v>
      </c>
      <c r="S6034" s="4">
        <v>0</v>
      </c>
      <c r="T6034" s="4">
        <v>0</v>
      </c>
      <c r="U6034" s="4">
        <v>0</v>
      </c>
      <c r="V6034" s="4">
        <v>0</v>
      </c>
      <c r="W6034" s="4">
        <v>0</v>
      </c>
    </row>
    <row r="6035" spans="2:23" x14ac:dyDescent="0.25">
      <c r="B6035" s="3">
        <v>632994</v>
      </c>
      <c r="C6035" t="s">
        <v>8155</v>
      </c>
      <c r="E6035" s="4">
        <v>5056000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  <c r="P6035" s="4">
        <v>0</v>
      </c>
      <c r="Q6035" s="4">
        <v>0</v>
      </c>
      <c r="R6035" s="4">
        <v>0</v>
      </c>
      <c r="S6035" s="4">
        <v>0</v>
      </c>
      <c r="T6035" s="4">
        <v>0</v>
      </c>
      <c r="U6035" s="4">
        <v>0</v>
      </c>
      <c r="V6035" s="4">
        <v>0</v>
      </c>
      <c r="W6035" s="4">
        <v>0</v>
      </c>
    </row>
    <row r="6036" spans="2:23" x14ac:dyDescent="0.25">
      <c r="B6036" s="3">
        <v>660214</v>
      </c>
      <c r="C6036" t="s">
        <v>6594</v>
      </c>
      <c r="E6036" s="4">
        <v>4645000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  <c r="P6036" s="4">
        <v>0</v>
      </c>
      <c r="Q6036" s="4">
        <v>0</v>
      </c>
      <c r="R6036" s="4">
        <v>0</v>
      </c>
      <c r="S6036" s="4">
        <v>0</v>
      </c>
      <c r="T6036" s="4">
        <v>0</v>
      </c>
      <c r="U6036" s="4">
        <v>0</v>
      </c>
      <c r="V6036" s="4">
        <v>0</v>
      </c>
      <c r="W6036" s="4">
        <v>0</v>
      </c>
    </row>
    <row r="6037" spans="2:23" x14ac:dyDescent="0.25">
      <c r="B6037" s="3" t="s">
        <v>8156</v>
      </c>
      <c r="C6037" t="s">
        <v>100</v>
      </c>
      <c r="E6037" s="4">
        <v>6072000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  <c r="P6037" s="4">
        <v>0</v>
      </c>
      <c r="Q6037" s="4">
        <v>0</v>
      </c>
      <c r="R6037" s="4">
        <v>0</v>
      </c>
      <c r="S6037" s="4">
        <v>0</v>
      </c>
      <c r="T6037" s="4">
        <v>0</v>
      </c>
      <c r="U6037" s="4">
        <v>0</v>
      </c>
      <c r="V6037" s="4">
        <v>0</v>
      </c>
      <c r="W6037" s="4">
        <v>0</v>
      </c>
    </row>
    <row r="6038" spans="2:23" x14ac:dyDescent="0.25">
      <c r="B6038" s="3">
        <v>710181</v>
      </c>
      <c r="C6038" t="s">
        <v>1127</v>
      </c>
      <c r="E6038" s="4">
        <v>3434000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  <c r="P6038" s="4">
        <v>0</v>
      </c>
      <c r="Q6038" s="4">
        <v>0</v>
      </c>
      <c r="R6038" s="4">
        <v>0</v>
      </c>
      <c r="S6038" s="4">
        <v>0</v>
      </c>
      <c r="T6038" s="4">
        <v>0</v>
      </c>
      <c r="U6038" s="4">
        <v>0</v>
      </c>
      <c r="V6038" s="4">
        <v>0</v>
      </c>
      <c r="W6038" s="4">
        <v>0</v>
      </c>
    </row>
    <row r="6039" spans="2:23" x14ac:dyDescent="0.25">
      <c r="B6039" s="3">
        <v>680355</v>
      </c>
      <c r="C6039" t="s">
        <v>8157</v>
      </c>
      <c r="E6039" s="4">
        <v>10000000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  <c r="P6039" s="4">
        <v>0</v>
      </c>
      <c r="Q6039" s="4">
        <v>0</v>
      </c>
      <c r="R6039" s="4">
        <v>0</v>
      </c>
      <c r="S6039" s="4">
        <v>0</v>
      </c>
      <c r="T6039" s="4">
        <v>0</v>
      </c>
      <c r="U6039" s="4">
        <v>0</v>
      </c>
      <c r="V6039" s="4">
        <v>0</v>
      </c>
      <c r="W6039" s="4">
        <v>0</v>
      </c>
    </row>
    <row r="6040" spans="2:23" x14ac:dyDescent="0.25">
      <c r="B6040" s="3">
        <v>651376</v>
      </c>
      <c r="C6040" t="s">
        <v>2930</v>
      </c>
      <c r="E6040" s="4">
        <v>3125000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  <c r="P6040" s="4">
        <v>0</v>
      </c>
      <c r="Q6040" s="4">
        <v>0</v>
      </c>
      <c r="R6040" s="4">
        <v>0</v>
      </c>
      <c r="S6040" s="4">
        <v>0</v>
      </c>
      <c r="T6040" s="4">
        <v>0</v>
      </c>
      <c r="U6040" s="4">
        <v>0</v>
      </c>
      <c r="V6040" s="4">
        <v>0</v>
      </c>
      <c r="W6040" s="4">
        <v>0</v>
      </c>
    </row>
    <row r="6041" spans="2:23" x14ac:dyDescent="0.25">
      <c r="B6041" s="3">
        <v>740002</v>
      </c>
      <c r="C6041" t="s">
        <v>7325</v>
      </c>
      <c r="E6041" s="4">
        <v>3750000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  <c r="P6041" s="4">
        <v>0</v>
      </c>
      <c r="Q6041" s="4">
        <v>0</v>
      </c>
      <c r="R6041" s="4">
        <v>0</v>
      </c>
      <c r="S6041" s="4">
        <v>0</v>
      </c>
      <c r="T6041" s="4">
        <v>0</v>
      </c>
      <c r="U6041" s="4">
        <v>0</v>
      </c>
      <c r="V6041" s="4">
        <v>0</v>
      </c>
      <c r="W6041" s="4">
        <v>0</v>
      </c>
    </row>
    <row r="6042" spans="2:23" x14ac:dyDescent="0.25">
      <c r="B6042" s="3" t="s">
        <v>8158</v>
      </c>
      <c r="C6042" t="s">
        <v>1286</v>
      </c>
      <c r="E6042" s="4">
        <v>3250000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  <c r="P6042" s="4">
        <v>0</v>
      </c>
      <c r="Q6042" s="4">
        <v>0</v>
      </c>
      <c r="R6042" s="4">
        <v>0</v>
      </c>
      <c r="S6042" s="4">
        <v>0</v>
      </c>
      <c r="T6042" s="4">
        <v>0</v>
      </c>
      <c r="U6042" s="4">
        <v>0</v>
      </c>
      <c r="V6042" s="4">
        <v>0</v>
      </c>
      <c r="W6042" s="4">
        <v>0</v>
      </c>
    </row>
    <row r="6043" spans="2:23" x14ac:dyDescent="0.25">
      <c r="B6043" s="3">
        <v>670446</v>
      </c>
      <c r="C6043" t="s">
        <v>4893</v>
      </c>
      <c r="E6043" s="4">
        <v>6072000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  <c r="P6043" s="4">
        <v>0</v>
      </c>
      <c r="Q6043" s="4">
        <v>0</v>
      </c>
      <c r="R6043" s="4">
        <v>0</v>
      </c>
      <c r="S6043" s="4">
        <v>0</v>
      </c>
      <c r="T6043" s="4">
        <v>0</v>
      </c>
      <c r="U6043" s="4">
        <v>0</v>
      </c>
      <c r="V6043" s="4">
        <v>0</v>
      </c>
      <c r="W6043" s="4">
        <v>0</v>
      </c>
    </row>
    <row r="6044" spans="2:23" x14ac:dyDescent="0.25">
      <c r="B6044" s="3">
        <v>640401</v>
      </c>
      <c r="C6044" t="s">
        <v>5266</v>
      </c>
      <c r="E6044" s="4">
        <v>4463000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  <c r="P6044" s="4">
        <v>0</v>
      </c>
      <c r="Q6044" s="4">
        <v>0</v>
      </c>
      <c r="R6044" s="4">
        <v>0</v>
      </c>
      <c r="S6044" s="4">
        <v>0</v>
      </c>
      <c r="T6044" s="4">
        <v>0</v>
      </c>
      <c r="U6044" s="4">
        <v>0</v>
      </c>
      <c r="V6044" s="4">
        <v>0</v>
      </c>
      <c r="W6044" s="4">
        <v>0</v>
      </c>
    </row>
    <row r="6045" spans="2:23" x14ac:dyDescent="0.25">
      <c r="B6045" s="3" t="s">
        <v>8159</v>
      </c>
      <c r="C6045" t="s">
        <v>916</v>
      </c>
      <c r="E6045" s="4">
        <v>1667000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  <c r="P6045" s="4">
        <v>0</v>
      </c>
      <c r="Q6045" s="4">
        <v>0</v>
      </c>
      <c r="R6045" s="4">
        <v>0</v>
      </c>
      <c r="S6045" s="4">
        <v>0</v>
      </c>
      <c r="T6045" s="4">
        <v>0</v>
      </c>
      <c r="U6045" s="4">
        <v>0</v>
      </c>
      <c r="V6045" s="4">
        <v>0</v>
      </c>
      <c r="W6045" s="4">
        <v>0</v>
      </c>
    </row>
    <row r="6046" spans="2:23" x14ac:dyDescent="0.25">
      <c r="B6046" s="3" t="s">
        <v>8160</v>
      </c>
      <c r="C6046" t="s">
        <v>1053</v>
      </c>
      <c r="E6046" s="4">
        <v>4000000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  <c r="P6046" s="4">
        <v>0</v>
      </c>
      <c r="Q6046" s="4">
        <v>0</v>
      </c>
      <c r="R6046" s="4">
        <v>0</v>
      </c>
      <c r="S6046" s="4">
        <v>0</v>
      </c>
      <c r="T6046" s="4">
        <v>0</v>
      </c>
      <c r="U6046" s="4">
        <v>0</v>
      </c>
      <c r="V6046" s="4">
        <v>0</v>
      </c>
      <c r="W6046" s="4">
        <v>0</v>
      </c>
    </row>
    <row r="6047" spans="2:23" x14ac:dyDescent="0.25">
      <c r="B6047" s="3" t="s">
        <v>8161</v>
      </c>
      <c r="C6047" t="s">
        <v>861</v>
      </c>
      <c r="E6047" s="4">
        <v>3121000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  <c r="P6047" s="4">
        <v>0</v>
      </c>
      <c r="Q6047" s="4">
        <v>0</v>
      </c>
      <c r="R6047" s="4">
        <v>0</v>
      </c>
      <c r="S6047" s="4">
        <v>0</v>
      </c>
      <c r="T6047" s="4">
        <v>0</v>
      </c>
      <c r="U6047" s="4">
        <v>0</v>
      </c>
      <c r="V6047" s="4">
        <v>0</v>
      </c>
      <c r="W6047" s="4">
        <v>0</v>
      </c>
    </row>
    <row r="6048" spans="2:23" x14ac:dyDescent="0.25">
      <c r="B6048" s="3">
        <v>631392</v>
      </c>
      <c r="C6048" t="s">
        <v>637</v>
      </c>
      <c r="E6048" s="4">
        <v>3431000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  <c r="P6048" s="4">
        <v>0</v>
      </c>
      <c r="Q6048" s="4">
        <v>0</v>
      </c>
      <c r="R6048" s="4">
        <v>0</v>
      </c>
      <c r="S6048" s="4">
        <v>0</v>
      </c>
      <c r="T6048" s="4">
        <v>0</v>
      </c>
      <c r="U6048" s="4">
        <v>0</v>
      </c>
      <c r="V6048" s="4">
        <v>0</v>
      </c>
      <c r="W6048" s="4">
        <v>0</v>
      </c>
    </row>
    <row r="6049" spans="2:23" x14ac:dyDescent="0.25">
      <c r="B6049" s="3">
        <v>660513</v>
      </c>
      <c r="C6049" t="s">
        <v>818</v>
      </c>
      <c r="E6049" s="4">
        <v>4178000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  <c r="P6049" s="4">
        <v>0</v>
      </c>
      <c r="Q6049" s="4">
        <v>0</v>
      </c>
      <c r="R6049" s="4">
        <v>0</v>
      </c>
      <c r="S6049" s="4">
        <v>0</v>
      </c>
      <c r="T6049" s="4">
        <v>0</v>
      </c>
      <c r="U6049" s="4">
        <v>0</v>
      </c>
      <c r="V6049" s="4">
        <v>0</v>
      </c>
      <c r="W6049" s="4">
        <v>0</v>
      </c>
    </row>
    <row r="6050" spans="2:23" x14ac:dyDescent="0.25">
      <c r="B6050" s="3">
        <v>651140</v>
      </c>
      <c r="C6050" t="s">
        <v>380</v>
      </c>
      <c r="E6050" s="4">
        <v>5834000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  <c r="P6050" s="4">
        <v>0</v>
      </c>
      <c r="Q6050" s="4">
        <v>0</v>
      </c>
      <c r="R6050" s="4">
        <v>0</v>
      </c>
      <c r="S6050" s="4">
        <v>0</v>
      </c>
      <c r="T6050" s="4">
        <v>0</v>
      </c>
      <c r="U6050" s="4">
        <v>0</v>
      </c>
      <c r="V6050" s="4">
        <v>0</v>
      </c>
      <c r="W6050" s="4">
        <v>0</v>
      </c>
    </row>
    <row r="6051" spans="2:23" x14ac:dyDescent="0.25">
      <c r="B6051" s="3">
        <v>700169</v>
      </c>
      <c r="C6051" t="s">
        <v>2163</v>
      </c>
      <c r="E6051" s="4">
        <v>834000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  <c r="P6051" s="4">
        <v>0</v>
      </c>
      <c r="Q6051" s="4">
        <v>0</v>
      </c>
      <c r="R6051" s="4">
        <v>0</v>
      </c>
      <c r="S6051" s="4">
        <v>0</v>
      </c>
      <c r="T6051" s="4">
        <v>0</v>
      </c>
      <c r="U6051" s="4">
        <v>0</v>
      </c>
      <c r="V6051" s="4">
        <v>0</v>
      </c>
      <c r="W6051" s="4">
        <v>0</v>
      </c>
    </row>
    <row r="6052" spans="2:23" x14ac:dyDescent="0.25">
      <c r="B6052" s="3">
        <v>670436</v>
      </c>
      <c r="C6052" t="s">
        <v>364</v>
      </c>
      <c r="E6052" s="4">
        <v>3846000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  <c r="P6052" s="4">
        <v>0</v>
      </c>
      <c r="Q6052" s="4">
        <v>0</v>
      </c>
      <c r="R6052" s="4">
        <v>0</v>
      </c>
      <c r="S6052" s="4">
        <v>0</v>
      </c>
      <c r="T6052" s="4">
        <v>0</v>
      </c>
      <c r="U6052" s="4">
        <v>0</v>
      </c>
      <c r="V6052" s="4">
        <v>0</v>
      </c>
      <c r="W6052" s="4">
        <v>0</v>
      </c>
    </row>
    <row r="6053" spans="2:23" x14ac:dyDescent="0.25">
      <c r="B6053" s="3">
        <v>690348</v>
      </c>
      <c r="C6053" t="s">
        <v>8162</v>
      </c>
      <c r="E6053" s="4">
        <v>1806000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  <c r="P6053" s="4">
        <v>0</v>
      </c>
      <c r="Q6053" s="4">
        <v>0</v>
      </c>
      <c r="R6053" s="4">
        <v>0</v>
      </c>
      <c r="S6053" s="4">
        <v>0</v>
      </c>
      <c r="T6053" s="4">
        <v>0</v>
      </c>
      <c r="U6053" s="4">
        <v>0</v>
      </c>
      <c r="V6053" s="4">
        <v>0</v>
      </c>
      <c r="W6053" s="4">
        <v>0</v>
      </c>
    </row>
    <row r="6054" spans="2:23" x14ac:dyDescent="0.25">
      <c r="B6054" s="3">
        <v>710105</v>
      </c>
      <c r="C6054" t="s">
        <v>8163</v>
      </c>
      <c r="E6054" s="4">
        <v>3750000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  <c r="P6054" s="4">
        <v>0</v>
      </c>
      <c r="Q6054" s="4">
        <v>0</v>
      </c>
      <c r="R6054" s="4">
        <v>0</v>
      </c>
      <c r="S6054" s="4">
        <v>0</v>
      </c>
      <c r="T6054" s="4">
        <v>0</v>
      </c>
      <c r="U6054" s="4">
        <v>0</v>
      </c>
      <c r="V6054" s="4">
        <v>0</v>
      </c>
      <c r="W6054" s="4">
        <v>0</v>
      </c>
    </row>
    <row r="6055" spans="2:23" x14ac:dyDescent="0.25">
      <c r="B6055" s="3">
        <v>622351</v>
      </c>
      <c r="C6055" t="s">
        <v>6796</v>
      </c>
      <c r="E6055" s="4">
        <v>6800000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  <c r="P6055" s="4">
        <v>0</v>
      </c>
      <c r="Q6055" s="4">
        <v>0</v>
      </c>
      <c r="R6055" s="4">
        <v>0</v>
      </c>
      <c r="S6055" s="4">
        <v>0</v>
      </c>
      <c r="T6055" s="4">
        <v>0</v>
      </c>
      <c r="U6055" s="4">
        <v>0</v>
      </c>
      <c r="V6055" s="4">
        <v>0</v>
      </c>
      <c r="W6055" s="4">
        <v>0</v>
      </c>
    </row>
    <row r="6056" spans="2:23" x14ac:dyDescent="0.25">
      <c r="B6056" s="3">
        <v>630173</v>
      </c>
      <c r="C6056" t="s">
        <v>8165</v>
      </c>
      <c r="E6056" s="4">
        <v>8250000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  <c r="P6056" s="4">
        <v>0</v>
      </c>
      <c r="Q6056" s="4">
        <v>0</v>
      </c>
      <c r="R6056" s="4">
        <v>0</v>
      </c>
      <c r="S6056" s="4">
        <v>0</v>
      </c>
      <c r="T6056" s="4">
        <v>0</v>
      </c>
      <c r="U6056" s="4">
        <v>0</v>
      </c>
      <c r="V6056" s="4">
        <v>0</v>
      </c>
      <c r="W6056" s="4">
        <v>0</v>
      </c>
    </row>
    <row r="6057" spans="2:23" x14ac:dyDescent="0.25">
      <c r="B6057" s="3">
        <v>641218</v>
      </c>
      <c r="C6057" t="s">
        <v>8166</v>
      </c>
      <c r="E6057" s="4">
        <v>1834000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  <c r="P6057" s="4">
        <v>0</v>
      </c>
      <c r="Q6057" s="4">
        <v>0</v>
      </c>
      <c r="R6057" s="4">
        <v>0</v>
      </c>
      <c r="S6057" s="4">
        <v>0</v>
      </c>
      <c r="T6057" s="4">
        <v>0</v>
      </c>
      <c r="U6057" s="4">
        <v>0</v>
      </c>
      <c r="V6057" s="4">
        <v>0</v>
      </c>
      <c r="W6057" s="4">
        <v>0</v>
      </c>
    </row>
    <row r="6058" spans="2:23" x14ac:dyDescent="0.25">
      <c r="B6058" s="3">
        <v>670368</v>
      </c>
      <c r="C6058" t="s">
        <v>8167</v>
      </c>
      <c r="E6058" s="4">
        <v>2125000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  <c r="P6058" s="4">
        <v>0</v>
      </c>
      <c r="Q6058" s="4">
        <v>0</v>
      </c>
      <c r="R6058" s="4">
        <v>0</v>
      </c>
      <c r="S6058" s="4">
        <v>0</v>
      </c>
      <c r="T6058" s="4">
        <v>0</v>
      </c>
      <c r="U6058" s="4">
        <v>0</v>
      </c>
      <c r="V6058" s="4">
        <v>0</v>
      </c>
      <c r="W6058" s="4">
        <v>0</v>
      </c>
    </row>
    <row r="6059" spans="2:23" x14ac:dyDescent="0.25">
      <c r="B6059" s="3" t="s">
        <v>8168</v>
      </c>
      <c r="C6059" t="s">
        <v>914</v>
      </c>
      <c r="E6059" s="4">
        <v>2334000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  <c r="P6059" s="4">
        <v>0</v>
      </c>
      <c r="Q6059" s="4">
        <v>0</v>
      </c>
      <c r="R6059" s="4">
        <v>0</v>
      </c>
      <c r="S6059" s="4">
        <v>0</v>
      </c>
      <c r="T6059" s="4">
        <v>0</v>
      </c>
      <c r="U6059" s="4">
        <v>0</v>
      </c>
      <c r="V6059" s="4">
        <v>0</v>
      </c>
      <c r="W6059" s="4">
        <v>0</v>
      </c>
    </row>
    <row r="6060" spans="2:23" x14ac:dyDescent="0.25">
      <c r="B6060" s="3">
        <v>670428</v>
      </c>
      <c r="C6060" t="s">
        <v>938</v>
      </c>
      <c r="E6060" s="4">
        <v>4375000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  <c r="P6060" s="4">
        <v>0</v>
      </c>
      <c r="Q6060" s="4">
        <v>0</v>
      </c>
      <c r="R6060" s="4">
        <v>0</v>
      </c>
      <c r="S6060" s="4">
        <v>0</v>
      </c>
      <c r="T6060" s="4">
        <v>0</v>
      </c>
      <c r="U6060" s="4">
        <v>0</v>
      </c>
      <c r="V6060" s="4">
        <v>0</v>
      </c>
      <c r="W6060" s="4">
        <v>0</v>
      </c>
    </row>
    <row r="6061" spans="2:23" x14ac:dyDescent="0.25">
      <c r="B6061" s="3" t="s">
        <v>8169</v>
      </c>
      <c r="C6061" t="s">
        <v>5924</v>
      </c>
      <c r="E6061" s="4">
        <v>3750000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  <c r="P6061" s="4">
        <v>0</v>
      </c>
      <c r="Q6061" s="4">
        <v>0</v>
      </c>
      <c r="R6061" s="4">
        <v>0</v>
      </c>
      <c r="S6061" s="4">
        <v>0</v>
      </c>
      <c r="T6061" s="4">
        <v>0</v>
      </c>
      <c r="U6061" s="4">
        <v>0</v>
      </c>
      <c r="V6061" s="4">
        <v>0</v>
      </c>
      <c r="W6061" s="4">
        <v>0</v>
      </c>
    </row>
    <row r="6062" spans="2:23" x14ac:dyDescent="0.25">
      <c r="B6062" s="3">
        <v>680307</v>
      </c>
      <c r="C6062" t="s">
        <v>5034</v>
      </c>
      <c r="E6062" s="4">
        <v>3750000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  <c r="P6062" s="4">
        <v>0</v>
      </c>
      <c r="Q6062" s="4">
        <v>0</v>
      </c>
      <c r="R6062" s="4">
        <v>0</v>
      </c>
      <c r="S6062" s="4">
        <v>0</v>
      </c>
      <c r="T6062" s="4">
        <v>0</v>
      </c>
      <c r="U6062" s="4">
        <v>0</v>
      </c>
      <c r="V6062" s="4">
        <v>0</v>
      </c>
      <c r="W6062" s="4">
        <v>0</v>
      </c>
    </row>
    <row r="6063" spans="2:23" x14ac:dyDescent="0.25">
      <c r="B6063" s="3">
        <v>680332</v>
      </c>
      <c r="C6063" t="s">
        <v>8170</v>
      </c>
      <c r="E6063" s="4">
        <v>5060000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  <c r="P6063" s="4">
        <v>0</v>
      </c>
      <c r="Q6063" s="4">
        <v>0</v>
      </c>
      <c r="R6063" s="4">
        <v>0</v>
      </c>
      <c r="S6063" s="4">
        <v>0</v>
      </c>
      <c r="T6063" s="4">
        <v>0</v>
      </c>
      <c r="U6063" s="4">
        <v>0</v>
      </c>
      <c r="V6063" s="4">
        <v>0</v>
      </c>
      <c r="W6063" s="4">
        <v>0</v>
      </c>
    </row>
    <row r="6064" spans="2:23" x14ac:dyDescent="0.25">
      <c r="B6064" s="3">
        <v>680502</v>
      </c>
      <c r="C6064" t="s">
        <v>8171</v>
      </c>
      <c r="E6064" s="4">
        <v>2024000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  <c r="P6064" s="4">
        <v>0</v>
      </c>
      <c r="Q6064" s="4">
        <v>0</v>
      </c>
      <c r="R6064" s="4">
        <v>0</v>
      </c>
      <c r="S6064" s="4">
        <v>0</v>
      </c>
      <c r="T6064" s="4">
        <v>0</v>
      </c>
      <c r="U6064" s="4">
        <v>0</v>
      </c>
      <c r="V6064" s="4">
        <v>0</v>
      </c>
      <c r="W6064" s="4">
        <v>0</v>
      </c>
    </row>
    <row r="6065" spans="2:23" x14ac:dyDescent="0.25">
      <c r="B6065" s="3" t="s">
        <v>8172</v>
      </c>
      <c r="C6065" t="s">
        <v>181</v>
      </c>
      <c r="E6065" s="4">
        <v>5834000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  <c r="P6065" s="4">
        <v>0</v>
      </c>
      <c r="Q6065" s="4">
        <v>0</v>
      </c>
      <c r="R6065" s="4">
        <v>0</v>
      </c>
      <c r="S6065" s="4">
        <v>0</v>
      </c>
      <c r="T6065" s="4">
        <v>0</v>
      </c>
      <c r="U6065" s="4">
        <v>0</v>
      </c>
      <c r="V6065" s="4">
        <v>0</v>
      </c>
      <c r="W6065" s="4">
        <v>0</v>
      </c>
    </row>
    <row r="6066" spans="2:23" x14ac:dyDescent="0.25">
      <c r="B6066" s="3">
        <v>690064</v>
      </c>
      <c r="C6066" t="s">
        <v>477</v>
      </c>
      <c r="E6066" s="4">
        <v>5500000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  <c r="P6066" s="4">
        <v>0</v>
      </c>
      <c r="Q6066" s="4">
        <v>0</v>
      </c>
      <c r="R6066" s="4">
        <v>0</v>
      </c>
      <c r="S6066" s="4">
        <v>0</v>
      </c>
      <c r="T6066" s="4">
        <v>0</v>
      </c>
      <c r="U6066" s="4">
        <v>0</v>
      </c>
      <c r="V6066" s="4">
        <v>0</v>
      </c>
      <c r="W6066" s="4">
        <v>0</v>
      </c>
    </row>
    <row r="6067" spans="2:23" x14ac:dyDescent="0.25">
      <c r="B6067" s="3">
        <v>690100</v>
      </c>
      <c r="C6067" t="s">
        <v>7357</v>
      </c>
      <c r="E6067" s="4">
        <v>4313000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  <c r="P6067" s="4">
        <v>0</v>
      </c>
      <c r="Q6067" s="4">
        <v>0</v>
      </c>
      <c r="R6067" s="4">
        <v>0</v>
      </c>
      <c r="S6067" s="4">
        <v>0</v>
      </c>
      <c r="T6067" s="4">
        <v>0</v>
      </c>
      <c r="U6067" s="4">
        <v>0</v>
      </c>
      <c r="V6067" s="4">
        <v>0</v>
      </c>
      <c r="W6067" s="4">
        <v>0</v>
      </c>
    </row>
    <row r="6068" spans="2:23" x14ac:dyDescent="0.25">
      <c r="B6068" s="3">
        <v>690171</v>
      </c>
      <c r="C6068" t="s">
        <v>4707</v>
      </c>
      <c r="E6068" s="4">
        <v>2000000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  <c r="P6068" s="4">
        <v>0</v>
      </c>
      <c r="Q6068" s="4">
        <v>0</v>
      </c>
      <c r="R6068" s="4">
        <v>0</v>
      </c>
      <c r="S6068" s="4">
        <v>0</v>
      </c>
      <c r="T6068" s="4">
        <v>0</v>
      </c>
      <c r="U6068" s="4">
        <v>0</v>
      </c>
      <c r="V6068" s="4">
        <v>0</v>
      </c>
      <c r="W6068" s="4">
        <v>0</v>
      </c>
    </row>
    <row r="6069" spans="2:23" x14ac:dyDescent="0.25">
      <c r="B6069" s="3">
        <v>690252</v>
      </c>
      <c r="C6069" t="s">
        <v>8162</v>
      </c>
      <c r="E6069" s="4">
        <v>1750000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  <c r="P6069" s="4">
        <v>0</v>
      </c>
      <c r="Q6069" s="4">
        <v>0</v>
      </c>
      <c r="R6069" s="4">
        <v>0</v>
      </c>
      <c r="S6069" s="4">
        <v>0</v>
      </c>
      <c r="T6069" s="4">
        <v>0</v>
      </c>
      <c r="U6069" s="4">
        <v>0</v>
      </c>
      <c r="V6069" s="4">
        <v>0</v>
      </c>
      <c r="W6069" s="4">
        <v>0</v>
      </c>
    </row>
    <row r="6070" spans="2:23" x14ac:dyDescent="0.25">
      <c r="B6070" s="3" t="s">
        <v>8173</v>
      </c>
      <c r="C6070" t="s">
        <v>771</v>
      </c>
      <c r="E6070" s="4">
        <v>4311000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  <c r="P6070" s="4">
        <v>0</v>
      </c>
      <c r="Q6070" s="4">
        <v>0</v>
      </c>
      <c r="R6070" s="4">
        <v>0</v>
      </c>
      <c r="S6070" s="4">
        <v>0</v>
      </c>
      <c r="T6070" s="4">
        <v>0</v>
      </c>
      <c r="U6070" s="4">
        <v>0</v>
      </c>
      <c r="V6070" s="4">
        <v>0</v>
      </c>
      <c r="W6070" s="4">
        <v>0</v>
      </c>
    </row>
    <row r="6071" spans="2:23" x14ac:dyDescent="0.25">
      <c r="B6071" s="3" t="s">
        <v>8174</v>
      </c>
      <c r="C6071" t="s">
        <v>487</v>
      </c>
      <c r="E6071" s="4">
        <v>5202000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  <c r="P6071" s="4">
        <v>0</v>
      </c>
      <c r="Q6071" s="4">
        <v>0</v>
      </c>
      <c r="R6071" s="4">
        <v>0</v>
      </c>
      <c r="S6071" s="4">
        <v>0</v>
      </c>
      <c r="T6071" s="4">
        <v>0</v>
      </c>
      <c r="U6071" s="4">
        <v>0</v>
      </c>
      <c r="V6071" s="4">
        <v>0</v>
      </c>
      <c r="W6071" s="4">
        <v>0</v>
      </c>
    </row>
    <row r="6072" spans="2:23" x14ac:dyDescent="0.25">
      <c r="B6072" s="3">
        <v>690490</v>
      </c>
      <c r="C6072" t="s">
        <v>182</v>
      </c>
      <c r="E6072" s="4">
        <v>6072000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  <c r="P6072" s="4">
        <v>0</v>
      </c>
      <c r="Q6072" s="4">
        <v>0</v>
      </c>
      <c r="R6072" s="4">
        <v>0</v>
      </c>
      <c r="S6072" s="4">
        <v>0</v>
      </c>
      <c r="T6072" s="4">
        <v>0</v>
      </c>
      <c r="U6072" s="4">
        <v>0</v>
      </c>
      <c r="V6072" s="4">
        <v>0</v>
      </c>
      <c r="W6072" s="4">
        <v>0</v>
      </c>
    </row>
    <row r="6073" spans="2:23" x14ac:dyDescent="0.25">
      <c r="B6073" s="3">
        <v>690582</v>
      </c>
      <c r="C6073" t="s">
        <v>8175</v>
      </c>
      <c r="E6073" s="4">
        <v>4445000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  <c r="P6073" s="4">
        <v>0</v>
      </c>
      <c r="Q6073" s="4">
        <v>0</v>
      </c>
      <c r="R6073" s="4">
        <v>0</v>
      </c>
      <c r="S6073" s="4">
        <v>0</v>
      </c>
      <c r="T6073" s="4">
        <v>0</v>
      </c>
      <c r="U6073" s="4">
        <v>0</v>
      </c>
      <c r="V6073" s="4">
        <v>0</v>
      </c>
      <c r="W6073" s="4">
        <v>0</v>
      </c>
    </row>
    <row r="6074" spans="2:23" x14ac:dyDescent="0.25">
      <c r="B6074" s="3">
        <v>700050</v>
      </c>
      <c r="C6074" t="s">
        <v>968</v>
      </c>
      <c r="E6074" s="4">
        <v>2500000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  <c r="P6074" s="4">
        <v>0</v>
      </c>
      <c r="Q6074" s="4">
        <v>0</v>
      </c>
      <c r="R6074" s="4">
        <v>0</v>
      </c>
      <c r="S6074" s="4">
        <v>0</v>
      </c>
      <c r="T6074" s="4">
        <v>0</v>
      </c>
      <c r="U6074" s="4">
        <v>0</v>
      </c>
      <c r="V6074" s="4">
        <v>0</v>
      </c>
      <c r="W6074" s="4">
        <v>0</v>
      </c>
    </row>
    <row r="6075" spans="2:23" x14ac:dyDescent="0.25">
      <c r="B6075" s="3">
        <v>700127</v>
      </c>
      <c r="C6075" t="s">
        <v>1106</v>
      </c>
      <c r="E6075" s="4">
        <v>1250000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  <c r="P6075" s="4">
        <v>0</v>
      </c>
      <c r="Q6075" s="4">
        <v>0</v>
      </c>
      <c r="R6075" s="4">
        <v>0</v>
      </c>
      <c r="S6075" s="4">
        <v>0</v>
      </c>
      <c r="T6075" s="4">
        <v>0</v>
      </c>
      <c r="U6075" s="4">
        <v>0</v>
      </c>
      <c r="V6075" s="4">
        <v>0</v>
      </c>
      <c r="W6075" s="4">
        <v>0</v>
      </c>
    </row>
    <row r="6076" spans="2:23" x14ac:dyDescent="0.25">
      <c r="B6076" s="3" t="s">
        <v>8176</v>
      </c>
      <c r="C6076" t="s">
        <v>565</v>
      </c>
      <c r="E6076" s="4">
        <v>4047000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  <c r="P6076" s="4">
        <v>0</v>
      </c>
      <c r="Q6076" s="4">
        <v>0</v>
      </c>
      <c r="R6076" s="4">
        <v>0</v>
      </c>
      <c r="S6076" s="4">
        <v>0</v>
      </c>
      <c r="T6076" s="4">
        <v>0</v>
      </c>
      <c r="U6076" s="4">
        <v>0</v>
      </c>
      <c r="V6076" s="4">
        <v>0</v>
      </c>
      <c r="W6076" s="4">
        <v>0</v>
      </c>
    </row>
    <row r="6077" spans="2:23" x14ac:dyDescent="0.25">
      <c r="B6077" s="3">
        <v>700315</v>
      </c>
      <c r="C6077" t="s">
        <v>466</v>
      </c>
      <c r="E6077" s="4">
        <v>5000000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  <c r="P6077" s="4">
        <v>0</v>
      </c>
      <c r="Q6077" s="4">
        <v>0</v>
      </c>
      <c r="R6077" s="4">
        <v>0</v>
      </c>
      <c r="S6077" s="4">
        <v>0</v>
      </c>
      <c r="T6077" s="4">
        <v>0</v>
      </c>
      <c r="U6077" s="4">
        <v>0</v>
      </c>
      <c r="V6077" s="4">
        <v>0</v>
      </c>
      <c r="W6077" s="4">
        <v>0</v>
      </c>
    </row>
    <row r="6078" spans="2:23" x14ac:dyDescent="0.25">
      <c r="B6078" s="3" t="s">
        <v>8177</v>
      </c>
      <c r="C6078" t="s">
        <v>795</v>
      </c>
      <c r="E6078" s="4">
        <v>3441000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  <c r="P6078" s="4">
        <v>0</v>
      </c>
      <c r="Q6078" s="4">
        <v>0</v>
      </c>
      <c r="R6078" s="4">
        <v>0</v>
      </c>
      <c r="S6078" s="4">
        <v>0</v>
      </c>
      <c r="T6078" s="4">
        <v>0</v>
      </c>
      <c r="U6078" s="4">
        <v>0</v>
      </c>
      <c r="V6078" s="4">
        <v>0</v>
      </c>
      <c r="W6078" s="4">
        <v>0</v>
      </c>
    </row>
    <row r="6079" spans="2:23" x14ac:dyDescent="0.25">
      <c r="B6079" s="3" t="s">
        <v>8178</v>
      </c>
      <c r="C6079" t="s">
        <v>1009</v>
      </c>
      <c r="E6079" s="4">
        <v>1806000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  <c r="P6079" s="4">
        <v>0</v>
      </c>
      <c r="Q6079" s="4">
        <v>0</v>
      </c>
      <c r="R6079" s="4">
        <v>0</v>
      </c>
      <c r="S6079" s="4">
        <v>0</v>
      </c>
      <c r="T6079" s="4">
        <v>0</v>
      </c>
      <c r="U6079" s="4">
        <v>0</v>
      </c>
      <c r="V6079" s="4">
        <v>0</v>
      </c>
      <c r="W6079" s="4">
        <v>0</v>
      </c>
    </row>
    <row r="6080" spans="2:23" x14ac:dyDescent="0.25">
      <c r="B6080" s="3">
        <v>700405</v>
      </c>
      <c r="C6080" t="s">
        <v>7279</v>
      </c>
      <c r="E6080" s="4">
        <v>5000000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  <c r="P6080" s="4">
        <v>0</v>
      </c>
      <c r="Q6080" s="4">
        <v>0</v>
      </c>
      <c r="R6080" s="4">
        <v>0</v>
      </c>
      <c r="S6080" s="4">
        <v>0</v>
      </c>
      <c r="T6080" s="4">
        <v>0</v>
      </c>
      <c r="U6080" s="4">
        <v>0</v>
      </c>
      <c r="V6080" s="4">
        <v>0</v>
      </c>
      <c r="W6080" s="4">
        <v>0</v>
      </c>
    </row>
    <row r="6081" spans="2:23" x14ac:dyDescent="0.25">
      <c r="B6081" s="3">
        <v>700535</v>
      </c>
      <c r="C6081" t="s">
        <v>8179</v>
      </c>
      <c r="E6081" s="4">
        <v>5500000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  <c r="P6081" s="4">
        <v>0</v>
      </c>
      <c r="Q6081" s="4">
        <v>0</v>
      </c>
      <c r="R6081" s="4">
        <v>0</v>
      </c>
      <c r="S6081" s="4">
        <v>0</v>
      </c>
      <c r="T6081" s="4">
        <v>0</v>
      </c>
      <c r="U6081" s="4">
        <v>0</v>
      </c>
      <c r="V6081" s="4">
        <v>0</v>
      </c>
      <c r="W6081" s="4">
        <v>0</v>
      </c>
    </row>
    <row r="6082" spans="2:23" x14ac:dyDescent="0.25">
      <c r="B6082" s="3" t="s">
        <v>8180</v>
      </c>
      <c r="C6082" t="s">
        <v>1679</v>
      </c>
      <c r="E6082" s="4">
        <v>1834000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  <c r="P6082" s="4">
        <v>0</v>
      </c>
      <c r="Q6082" s="4">
        <v>0</v>
      </c>
      <c r="R6082" s="4">
        <v>0</v>
      </c>
      <c r="S6082" s="4">
        <v>0</v>
      </c>
      <c r="T6082" s="4">
        <v>0</v>
      </c>
      <c r="U6082" s="4">
        <v>0</v>
      </c>
      <c r="V6082" s="4">
        <v>0</v>
      </c>
      <c r="W6082" s="4">
        <v>0</v>
      </c>
    </row>
    <row r="6083" spans="2:23" x14ac:dyDescent="0.25">
      <c r="B6083" s="3" t="s">
        <v>8181</v>
      </c>
      <c r="C6083" t="s">
        <v>2460</v>
      </c>
      <c r="E6083" s="4">
        <v>3667000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  <c r="P6083" s="4">
        <v>0</v>
      </c>
      <c r="Q6083" s="4">
        <v>0</v>
      </c>
      <c r="R6083" s="4">
        <v>0</v>
      </c>
      <c r="S6083" s="4">
        <v>0</v>
      </c>
      <c r="T6083" s="4">
        <v>0</v>
      </c>
      <c r="U6083" s="4">
        <v>0</v>
      </c>
      <c r="V6083" s="4">
        <v>0</v>
      </c>
      <c r="W6083" s="4">
        <v>0</v>
      </c>
    </row>
    <row r="6084" spans="2:23" x14ac:dyDescent="0.25">
      <c r="B6084" s="3" t="s">
        <v>8182</v>
      </c>
      <c r="C6084" t="s">
        <v>542</v>
      </c>
      <c r="E6084" s="4">
        <v>4399000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  <c r="P6084" s="4">
        <v>0</v>
      </c>
      <c r="Q6084" s="4">
        <v>0</v>
      </c>
      <c r="R6084" s="4">
        <v>0</v>
      </c>
      <c r="S6084" s="4">
        <v>0</v>
      </c>
      <c r="T6084" s="4">
        <v>0</v>
      </c>
      <c r="U6084" s="4">
        <v>0</v>
      </c>
      <c r="V6084" s="4">
        <v>0</v>
      </c>
      <c r="W6084" s="4">
        <v>0</v>
      </c>
    </row>
    <row r="6085" spans="2:23" x14ac:dyDescent="0.25">
      <c r="B6085" s="3" t="s">
        <v>8183</v>
      </c>
      <c r="C6085" t="s">
        <v>4949</v>
      </c>
      <c r="E6085" s="4">
        <v>3846000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  <c r="P6085" s="4">
        <v>0</v>
      </c>
      <c r="Q6085" s="4">
        <v>0</v>
      </c>
      <c r="R6085" s="4">
        <v>0</v>
      </c>
      <c r="S6085" s="4">
        <v>0</v>
      </c>
      <c r="T6085" s="4">
        <v>0</v>
      </c>
      <c r="U6085" s="4">
        <v>0</v>
      </c>
      <c r="V6085" s="4">
        <v>0</v>
      </c>
      <c r="W6085" s="4">
        <v>0</v>
      </c>
    </row>
    <row r="6086" spans="2:23" x14ac:dyDescent="0.25">
      <c r="B6086" s="3">
        <v>710356</v>
      </c>
      <c r="C6086" t="s">
        <v>580</v>
      </c>
      <c r="E6086" s="4">
        <v>4417000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  <c r="P6086" s="4">
        <v>0</v>
      </c>
      <c r="Q6086" s="4">
        <v>0</v>
      </c>
      <c r="R6086" s="4">
        <v>0</v>
      </c>
      <c r="S6086" s="4">
        <v>0</v>
      </c>
      <c r="T6086" s="4">
        <v>0</v>
      </c>
      <c r="U6086" s="4">
        <v>0</v>
      </c>
      <c r="V6086" s="4">
        <v>0</v>
      </c>
      <c r="W6086" s="4">
        <v>0</v>
      </c>
    </row>
    <row r="6087" spans="2:23" x14ac:dyDescent="0.25">
      <c r="B6087" s="3">
        <v>720013</v>
      </c>
      <c r="C6087" t="s">
        <v>152</v>
      </c>
      <c r="E6087" s="4">
        <v>6500000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  <c r="P6087" s="4">
        <v>0</v>
      </c>
      <c r="Q6087" s="4">
        <v>0</v>
      </c>
      <c r="R6087" s="4">
        <v>0</v>
      </c>
      <c r="S6087" s="4">
        <v>0</v>
      </c>
      <c r="T6087" s="4">
        <v>0</v>
      </c>
      <c r="U6087" s="4">
        <v>0</v>
      </c>
      <c r="V6087" s="4">
        <v>0</v>
      </c>
      <c r="W6087" s="4">
        <v>0</v>
      </c>
    </row>
    <row r="6088" spans="2:23" x14ac:dyDescent="0.25">
      <c r="B6088" s="3" t="s">
        <v>8184</v>
      </c>
      <c r="C6088" t="s">
        <v>233</v>
      </c>
      <c r="E6088" s="4">
        <v>5000000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  <c r="P6088" s="4">
        <v>0</v>
      </c>
      <c r="Q6088" s="4">
        <v>0</v>
      </c>
      <c r="R6088" s="4">
        <v>0</v>
      </c>
      <c r="S6088" s="4">
        <v>0</v>
      </c>
      <c r="T6088" s="4">
        <v>0</v>
      </c>
      <c r="U6088" s="4">
        <v>0</v>
      </c>
      <c r="V6088" s="4">
        <v>0</v>
      </c>
      <c r="W6088" s="4">
        <v>0</v>
      </c>
    </row>
    <row r="6089" spans="2:23" x14ac:dyDescent="0.25">
      <c r="B6089" s="3" t="s">
        <v>8185</v>
      </c>
      <c r="C6089" t="s">
        <v>238</v>
      </c>
      <c r="E6089" s="4">
        <v>5000000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  <c r="P6089" s="4">
        <v>0</v>
      </c>
      <c r="Q6089" s="4">
        <v>0</v>
      </c>
      <c r="R6089" s="4">
        <v>0</v>
      </c>
      <c r="S6089" s="4">
        <v>0</v>
      </c>
      <c r="T6089" s="4">
        <v>0</v>
      </c>
      <c r="U6089" s="4">
        <v>0</v>
      </c>
      <c r="V6089" s="4">
        <v>0</v>
      </c>
      <c r="W6089" s="4">
        <v>0</v>
      </c>
    </row>
    <row r="6090" spans="2:23" x14ac:dyDescent="0.25">
      <c r="B6090" s="3" t="s">
        <v>8186</v>
      </c>
      <c r="C6090" t="s">
        <v>242</v>
      </c>
      <c r="E6090" s="4">
        <v>1334000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  <c r="P6090" s="4">
        <v>0</v>
      </c>
      <c r="Q6090" s="4">
        <v>0</v>
      </c>
      <c r="R6090" s="4">
        <v>0</v>
      </c>
      <c r="S6090" s="4">
        <v>0</v>
      </c>
      <c r="T6090" s="4">
        <v>0</v>
      </c>
      <c r="U6090" s="4">
        <v>0</v>
      </c>
      <c r="V6090" s="4">
        <v>0</v>
      </c>
      <c r="W6090" s="4">
        <v>0</v>
      </c>
    </row>
    <row r="6091" spans="2:23" x14ac:dyDescent="0.25">
      <c r="B6091" s="3">
        <v>740006</v>
      </c>
      <c r="C6091" t="s">
        <v>329</v>
      </c>
      <c r="E6091" s="4">
        <v>5750000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  <c r="P6091" s="4">
        <v>0</v>
      </c>
      <c r="Q6091" s="4">
        <v>0</v>
      </c>
      <c r="R6091" s="4">
        <v>0</v>
      </c>
      <c r="S6091" s="4">
        <v>0</v>
      </c>
      <c r="T6091" s="4">
        <v>0</v>
      </c>
      <c r="U6091" s="4">
        <v>0</v>
      </c>
      <c r="V6091" s="4">
        <v>0</v>
      </c>
      <c r="W6091" s="4">
        <v>0</v>
      </c>
    </row>
    <row r="6092" spans="2:23" x14ac:dyDescent="0.25">
      <c r="B6092" s="3" t="s">
        <v>8187</v>
      </c>
      <c r="C6092" t="s">
        <v>261</v>
      </c>
      <c r="E6092" s="4">
        <v>5000000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  <c r="P6092" s="4">
        <v>0</v>
      </c>
      <c r="Q6092" s="4">
        <v>0</v>
      </c>
      <c r="R6092" s="4">
        <v>0</v>
      </c>
      <c r="S6092" s="4">
        <v>0</v>
      </c>
      <c r="T6092" s="4">
        <v>0</v>
      </c>
      <c r="U6092" s="4">
        <v>0</v>
      </c>
      <c r="V6092" s="4">
        <v>0</v>
      </c>
      <c r="W6092" s="4">
        <v>0</v>
      </c>
    </row>
    <row r="6093" spans="2:23" x14ac:dyDescent="0.25">
      <c r="B6093" s="3" t="s">
        <v>8188</v>
      </c>
      <c r="C6093" t="s">
        <v>330</v>
      </c>
      <c r="E6093" s="4">
        <v>5000000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  <c r="P6093" s="4">
        <v>0</v>
      </c>
      <c r="Q6093" s="4">
        <v>0</v>
      </c>
      <c r="R6093" s="4">
        <v>0</v>
      </c>
      <c r="S6093" s="4">
        <v>0</v>
      </c>
      <c r="T6093" s="4">
        <v>0</v>
      </c>
      <c r="U6093" s="4">
        <v>0</v>
      </c>
      <c r="V6093" s="4">
        <v>0</v>
      </c>
      <c r="W6093" s="4">
        <v>0</v>
      </c>
    </row>
    <row r="6094" spans="2:23" x14ac:dyDescent="0.25">
      <c r="B6094" s="3" t="s">
        <v>8189</v>
      </c>
      <c r="C6094" t="s">
        <v>97</v>
      </c>
      <c r="E6094" s="4">
        <v>6500000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  <c r="P6094" s="4">
        <v>0</v>
      </c>
      <c r="Q6094" s="4">
        <v>0</v>
      </c>
      <c r="R6094" s="4">
        <v>0</v>
      </c>
      <c r="S6094" s="4">
        <v>0</v>
      </c>
      <c r="T6094" s="4">
        <v>0</v>
      </c>
      <c r="U6094" s="4">
        <v>0</v>
      </c>
      <c r="V6094" s="4">
        <v>0</v>
      </c>
      <c r="W6094" s="4">
        <v>0</v>
      </c>
    </row>
    <row r="6095" spans="2:23" x14ac:dyDescent="0.25">
      <c r="B6095" s="3">
        <v>820042</v>
      </c>
      <c r="C6095" t="s">
        <v>8190</v>
      </c>
      <c r="E6095" s="4">
        <v>1834000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  <c r="P6095" s="4">
        <v>0</v>
      </c>
      <c r="Q6095" s="4">
        <v>0</v>
      </c>
      <c r="R6095" s="4">
        <v>0</v>
      </c>
      <c r="S6095" s="4">
        <v>0</v>
      </c>
      <c r="T6095" s="4">
        <v>0</v>
      </c>
      <c r="U6095" s="4">
        <v>0</v>
      </c>
      <c r="V6095" s="4">
        <v>0</v>
      </c>
      <c r="W6095" s="4">
        <v>0</v>
      </c>
    </row>
    <row r="6096" spans="2:23" x14ac:dyDescent="0.25">
      <c r="B6096" s="3">
        <v>840037</v>
      </c>
      <c r="C6096" t="s">
        <v>8112</v>
      </c>
      <c r="E6096" s="4">
        <v>2750000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  <c r="P6096" s="4">
        <v>0</v>
      </c>
      <c r="Q6096" s="4">
        <v>0</v>
      </c>
      <c r="R6096" s="4">
        <v>0</v>
      </c>
      <c r="S6096" s="4">
        <v>0</v>
      </c>
      <c r="T6096" s="4">
        <v>0</v>
      </c>
      <c r="U6096" s="4">
        <v>0</v>
      </c>
      <c r="V6096" s="4">
        <v>0</v>
      </c>
      <c r="W6096" s="4">
        <v>0</v>
      </c>
    </row>
    <row r="6097" spans="2:23" x14ac:dyDescent="0.25">
      <c r="B6097" s="3">
        <v>840072</v>
      </c>
      <c r="C6097" t="s">
        <v>8191</v>
      </c>
      <c r="E6097" s="4">
        <v>5750000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  <c r="P6097" s="4">
        <v>0</v>
      </c>
      <c r="Q6097" s="4">
        <v>0</v>
      </c>
      <c r="R6097" s="4">
        <v>0</v>
      </c>
      <c r="S6097" s="4">
        <v>0</v>
      </c>
      <c r="T6097" s="4">
        <v>0</v>
      </c>
      <c r="U6097" s="4">
        <v>0</v>
      </c>
      <c r="V6097" s="4">
        <v>0</v>
      </c>
      <c r="W6097" s="4">
        <v>0</v>
      </c>
    </row>
    <row r="6098" spans="2:23" x14ac:dyDescent="0.25">
      <c r="B6098" s="3">
        <v>850005</v>
      </c>
      <c r="C6098" t="s">
        <v>385</v>
      </c>
      <c r="E6098" s="4">
        <v>6084000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  <c r="P6098" s="4">
        <v>0</v>
      </c>
      <c r="Q6098" s="4">
        <v>0</v>
      </c>
      <c r="R6098" s="4">
        <v>0</v>
      </c>
      <c r="S6098" s="4">
        <v>0</v>
      </c>
      <c r="T6098" s="4">
        <v>0</v>
      </c>
      <c r="U6098" s="4">
        <v>0</v>
      </c>
      <c r="V6098" s="4">
        <v>0</v>
      </c>
      <c r="W6098" s="4">
        <v>0</v>
      </c>
    </row>
    <row r="6099" spans="2:23" x14ac:dyDescent="0.25">
      <c r="B6099" s="3">
        <v>850163</v>
      </c>
      <c r="C6099" t="s">
        <v>8192</v>
      </c>
      <c r="E6099" s="4">
        <v>4000000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  <c r="P6099" s="4">
        <v>0</v>
      </c>
      <c r="Q6099" s="4">
        <v>0</v>
      </c>
      <c r="R6099" s="4">
        <v>0</v>
      </c>
      <c r="S6099" s="4">
        <v>0</v>
      </c>
      <c r="T6099" s="4">
        <v>0</v>
      </c>
      <c r="U6099" s="4">
        <v>0</v>
      </c>
      <c r="V6099" s="4">
        <v>0</v>
      </c>
      <c r="W6099" s="4">
        <v>0</v>
      </c>
    </row>
    <row r="6100" spans="2:23" x14ac:dyDescent="0.25">
      <c r="B6100" s="3">
        <v>860050</v>
      </c>
      <c r="C6100" t="s">
        <v>765</v>
      </c>
      <c r="E6100" s="4">
        <v>4767000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  <c r="P6100" s="4">
        <v>0</v>
      </c>
      <c r="Q6100" s="4">
        <v>0</v>
      </c>
      <c r="R6100" s="4">
        <v>0</v>
      </c>
      <c r="S6100" s="4">
        <v>0</v>
      </c>
      <c r="T6100" s="4">
        <v>0</v>
      </c>
      <c r="U6100" s="4">
        <v>0</v>
      </c>
      <c r="V6100" s="4">
        <v>0</v>
      </c>
      <c r="W6100" s="4">
        <v>0</v>
      </c>
    </row>
    <row r="6101" spans="2:23" x14ac:dyDescent="0.25">
      <c r="B6101" s="3">
        <v>620715</v>
      </c>
      <c r="C6101" t="s">
        <v>3967</v>
      </c>
      <c r="E6101" s="4">
        <v>9000000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  <c r="P6101" s="4">
        <v>0</v>
      </c>
      <c r="Q6101" s="4">
        <v>0</v>
      </c>
      <c r="R6101" s="4">
        <v>0</v>
      </c>
      <c r="S6101" s="4">
        <v>0</v>
      </c>
      <c r="T6101" s="4">
        <v>0</v>
      </c>
      <c r="U6101" s="4">
        <v>0</v>
      </c>
      <c r="V6101" s="4">
        <v>0</v>
      </c>
      <c r="W6101" s="4">
        <v>0</v>
      </c>
    </row>
    <row r="6102" spans="2:23" x14ac:dyDescent="0.25">
      <c r="B6102" s="3">
        <v>680113</v>
      </c>
      <c r="C6102" t="s">
        <v>461</v>
      </c>
      <c r="E6102" s="4">
        <v>3750000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  <c r="P6102" s="4">
        <v>0</v>
      </c>
      <c r="Q6102" s="4">
        <v>0</v>
      </c>
      <c r="R6102" s="4">
        <v>0</v>
      </c>
      <c r="S6102" s="4">
        <v>0</v>
      </c>
      <c r="T6102" s="4">
        <v>0</v>
      </c>
      <c r="U6102" s="4">
        <v>0</v>
      </c>
      <c r="V6102" s="4">
        <v>0</v>
      </c>
      <c r="W6102" s="4">
        <v>0</v>
      </c>
    </row>
    <row r="6103" spans="2:23" x14ac:dyDescent="0.25">
      <c r="B6103" s="3" t="s">
        <v>8193</v>
      </c>
      <c r="C6103" t="s">
        <v>1252</v>
      </c>
      <c r="E6103" s="4">
        <v>2667000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  <c r="P6103" s="4">
        <v>0</v>
      </c>
      <c r="Q6103" s="4">
        <v>0</v>
      </c>
      <c r="R6103" s="4">
        <v>0</v>
      </c>
      <c r="S6103" s="4">
        <v>0</v>
      </c>
      <c r="T6103" s="4">
        <v>0</v>
      </c>
      <c r="U6103" s="4">
        <v>0</v>
      </c>
      <c r="V6103" s="4">
        <v>0</v>
      </c>
      <c r="W6103" s="4">
        <v>0</v>
      </c>
    </row>
    <row r="6104" spans="2:23" x14ac:dyDescent="0.25">
      <c r="B6104" s="3">
        <v>610176</v>
      </c>
      <c r="C6104" t="s">
        <v>4288</v>
      </c>
      <c r="E6104" s="4">
        <v>2750000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  <c r="P6104" s="4">
        <v>0</v>
      </c>
      <c r="Q6104" s="4">
        <v>0</v>
      </c>
      <c r="R6104" s="4">
        <v>0</v>
      </c>
      <c r="S6104" s="4">
        <v>0</v>
      </c>
      <c r="T6104" s="4">
        <v>0</v>
      </c>
      <c r="U6104" s="4">
        <v>0</v>
      </c>
      <c r="V6104" s="4">
        <v>0</v>
      </c>
      <c r="W6104" s="4">
        <v>0</v>
      </c>
    </row>
    <row r="6105" spans="2:23" x14ac:dyDescent="0.25">
      <c r="B6105" s="3">
        <v>612609</v>
      </c>
      <c r="C6105" t="s">
        <v>4826</v>
      </c>
      <c r="E6105" s="4">
        <v>3667000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  <c r="P6105" s="4">
        <v>0</v>
      </c>
      <c r="Q6105" s="4">
        <v>0</v>
      </c>
      <c r="R6105" s="4">
        <v>0</v>
      </c>
      <c r="S6105" s="4">
        <v>0</v>
      </c>
      <c r="T6105" s="4">
        <v>0</v>
      </c>
      <c r="U6105" s="4">
        <v>0</v>
      </c>
      <c r="V6105" s="4">
        <v>0</v>
      </c>
      <c r="W6105" s="4">
        <v>0</v>
      </c>
    </row>
    <row r="6106" spans="2:23" x14ac:dyDescent="0.25">
      <c r="B6106" s="3">
        <v>632970</v>
      </c>
      <c r="C6106" t="s">
        <v>8199</v>
      </c>
      <c r="E6106" s="4">
        <v>3612000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  <c r="P6106" s="4">
        <v>0</v>
      </c>
      <c r="Q6106" s="4">
        <v>0</v>
      </c>
      <c r="R6106" s="4">
        <v>0</v>
      </c>
      <c r="S6106" s="4">
        <v>0</v>
      </c>
      <c r="T6106" s="4">
        <v>0</v>
      </c>
      <c r="U6106" s="4">
        <v>0</v>
      </c>
      <c r="V6106" s="4">
        <v>0</v>
      </c>
      <c r="W6106" s="4">
        <v>0</v>
      </c>
    </row>
    <row r="6107" spans="2:23" x14ac:dyDescent="0.25">
      <c r="B6107" s="3">
        <v>640191</v>
      </c>
      <c r="C6107" t="s">
        <v>8200</v>
      </c>
      <c r="E6107" s="4">
        <v>3000000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  <c r="P6107" s="4">
        <v>0</v>
      </c>
      <c r="Q6107" s="4">
        <v>0</v>
      </c>
      <c r="R6107" s="4">
        <v>0</v>
      </c>
      <c r="S6107" s="4">
        <v>0</v>
      </c>
      <c r="T6107" s="4">
        <v>0</v>
      </c>
      <c r="U6107" s="4">
        <v>0</v>
      </c>
      <c r="V6107" s="4">
        <v>0</v>
      </c>
      <c r="W6107" s="4">
        <v>0</v>
      </c>
    </row>
    <row r="6108" spans="2:23" x14ac:dyDescent="0.25">
      <c r="B6108" s="3">
        <v>642435</v>
      </c>
      <c r="C6108" t="s">
        <v>2076</v>
      </c>
      <c r="E6108" s="4">
        <v>2500000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  <c r="P6108" s="4">
        <v>0</v>
      </c>
      <c r="Q6108" s="4">
        <v>0</v>
      </c>
      <c r="R6108" s="4">
        <v>0</v>
      </c>
      <c r="S6108" s="4">
        <v>0</v>
      </c>
      <c r="T6108" s="4">
        <v>0</v>
      </c>
      <c r="U6108" s="4">
        <v>0</v>
      </c>
      <c r="V6108" s="4">
        <v>0</v>
      </c>
      <c r="W6108" s="4">
        <v>0</v>
      </c>
    </row>
    <row r="6109" spans="2:23" x14ac:dyDescent="0.25">
      <c r="B6109" s="3">
        <v>660504</v>
      </c>
      <c r="C6109" t="s">
        <v>2288</v>
      </c>
      <c r="E6109" s="4">
        <v>5000000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  <c r="P6109" s="4">
        <v>0</v>
      </c>
      <c r="Q6109" s="4">
        <v>0</v>
      </c>
      <c r="R6109" s="4">
        <v>0</v>
      </c>
      <c r="S6109" s="4">
        <v>0</v>
      </c>
      <c r="T6109" s="4">
        <v>0</v>
      </c>
      <c r="U6109" s="4">
        <v>0</v>
      </c>
      <c r="V6109" s="4">
        <v>0</v>
      </c>
      <c r="W6109" s="4">
        <v>0</v>
      </c>
    </row>
    <row r="6110" spans="2:23" x14ac:dyDescent="0.25">
      <c r="B6110" s="3">
        <v>680062</v>
      </c>
      <c r="C6110" t="s">
        <v>8201</v>
      </c>
      <c r="E6110" s="4">
        <v>8750000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  <c r="P6110" s="4">
        <v>0</v>
      </c>
      <c r="Q6110" s="4">
        <v>0</v>
      </c>
      <c r="R6110" s="4">
        <v>0</v>
      </c>
      <c r="S6110" s="4">
        <v>0</v>
      </c>
      <c r="T6110" s="4">
        <v>0</v>
      </c>
      <c r="U6110" s="4">
        <v>0</v>
      </c>
      <c r="V6110" s="4">
        <v>0</v>
      </c>
      <c r="W6110" s="4">
        <v>0</v>
      </c>
    </row>
    <row r="6111" spans="2:23" x14ac:dyDescent="0.25">
      <c r="B6111" s="3">
        <v>680118</v>
      </c>
      <c r="C6111" t="s">
        <v>208</v>
      </c>
      <c r="E6111" s="4">
        <v>5060000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  <c r="P6111" s="4">
        <v>0</v>
      </c>
      <c r="Q6111" s="4">
        <v>0</v>
      </c>
      <c r="R6111" s="4">
        <v>0</v>
      </c>
      <c r="S6111" s="4">
        <v>0</v>
      </c>
      <c r="T6111" s="4">
        <v>0</v>
      </c>
      <c r="U6111" s="4">
        <v>0</v>
      </c>
      <c r="V6111" s="4">
        <v>0</v>
      </c>
      <c r="W6111" s="4">
        <v>0</v>
      </c>
    </row>
    <row r="6112" spans="2:23" x14ac:dyDescent="0.25">
      <c r="B6112" s="3">
        <v>690159</v>
      </c>
      <c r="C6112" t="s">
        <v>8202</v>
      </c>
      <c r="E6112" s="4">
        <v>3750000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  <c r="P6112" s="4">
        <v>0</v>
      </c>
      <c r="Q6112" s="4">
        <v>0</v>
      </c>
      <c r="R6112" s="4">
        <v>0</v>
      </c>
      <c r="S6112" s="4">
        <v>0</v>
      </c>
      <c r="T6112" s="4">
        <v>0</v>
      </c>
      <c r="U6112" s="4">
        <v>0</v>
      </c>
      <c r="V6112" s="4">
        <v>0</v>
      </c>
      <c r="W6112" s="4">
        <v>0</v>
      </c>
    </row>
    <row r="6113" spans="2:23" x14ac:dyDescent="0.25">
      <c r="B6113" s="3">
        <v>690172</v>
      </c>
      <c r="C6113" t="s">
        <v>2234</v>
      </c>
      <c r="E6113" s="4">
        <v>917000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  <c r="P6113" s="4">
        <v>0</v>
      </c>
      <c r="Q6113" s="4">
        <v>0</v>
      </c>
      <c r="R6113" s="4">
        <v>0</v>
      </c>
      <c r="S6113" s="4">
        <v>0</v>
      </c>
      <c r="T6113" s="4">
        <v>0</v>
      </c>
      <c r="U6113" s="4">
        <v>0</v>
      </c>
      <c r="V6113" s="4">
        <v>0</v>
      </c>
      <c r="W6113" s="4">
        <v>0</v>
      </c>
    </row>
    <row r="6114" spans="2:23" x14ac:dyDescent="0.25">
      <c r="B6114" s="3" t="s">
        <v>8203</v>
      </c>
      <c r="C6114" t="s">
        <v>571</v>
      </c>
      <c r="E6114" s="4">
        <v>5060000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  <c r="P6114" s="4">
        <v>0</v>
      </c>
      <c r="Q6114" s="4">
        <v>0</v>
      </c>
      <c r="R6114" s="4">
        <v>0</v>
      </c>
      <c r="S6114" s="4">
        <v>0</v>
      </c>
      <c r="T6114" s="4">
        <v>0</v>
      </c>
      <c r="U6114" s="4">
        <v>0</v>
      </c>
      <c r="V6114" s="4">
        <v>0</v>
      </c>
      <c r="W6114" s="4">
        <v>0</v>
      </c>
    </row>
    <row r="6115" spans="2:23" x14ac:dyDescent="0.25">
      <c r="B6115" s="3">
        <v>690296</v>
      </c>
      <c r="C6115" t="s">
        <v>1498</v>
      </c>
      <c r="E6115" s="4">
        <v>2778000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  <c r="P6115" s="4">
        <v>0</v>
      </c>
      <c r="Q6115" s="4">
        <v>0</v>
      </c>
      <c r="R6115" s="4">
        <v>0</v>
      </c>
      <c r="S6115" s="4">
        <v>0</v>
      </c>
      <c r="T6115" s="4">
        <v>0</v>
      </c>
      <c r="U6115" s="4">
        <v>0</v>
      </c>
      <c r="V6115" s="4">
        <v>0</v>
      </c>
      <c r="W6115" s="4">
        <v>0</v>
      </c>
    </row>
    <row r="6116" spans="2:23" x14ac:dyDescent="0.25">
      <c r="B6116" s="3" t="s">
        <v>8204</v>
      </c>
      <c r="C6116" t="s">
        <v>464</v>
      </c>
      <c r="E6116" s="4">
        <v>4125000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  <c r="P6116" s="4">
        <v>0</v>
      </c>
      <c r="Q6116" s="4">
        <v>0</v>
      </c>
      <c r="R6116" s="4">
        <v>0</v>
      </c>
      <c r="S6116" s="4">
        <v>0</v>
      </c>
      <c r="T6116" s="4">
        <v>0</v>
      </c>
      <c r="U6116" s="4">
        <v>0</v>
      </c>
      <c r="V6116" s="4">
        <v>0</v>
      </c>
      <c r="W6116" s="4">
        <v>0</v>
      </c>
    </row>
    <row r="6117" spans="2:23" x14ac:dyDescent="0.25">
      <c r="B6117" s="3">
        <v>690359</v>
      </c>
      <c r="C6117" t="s">
        <v>1103</v>
      </c>
      <c r="E6117" s="4">
        <v>2625000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  <c r="P6117" s="4">
        <v>0</v>
      </c>
      <c r="Q6117" s="4">
        <v>0</v>
      </c>
      <c r="R6117" s="4">
        <v>0</v>
      </c>
      <c r="S6117" s="4">
        <v>0</v>
      </c>
      <c r="T6117" s="4">
        <v>0</v>
      </c>
      <c r="U6117" s="4">
        <v>0</v>
      </c>
      <c r="V6117" s="4">
        <v>0</v>
      </c>
      <c r="W6117" s="4">
        <v>0</v>
      </c>
    </row>
    <row r="6118" spans="2:23" x14ac:dyDescent="0.25">
      <c r="B6118" s="3" t="s">
        <v>8205</v>
      </c>
      <c r="C6118" t="s">
        <v>321</v>
      </c>
      <c r="E6118" s="4">
        <v>3750000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  <c r="P6118" s="4">
        <v>0</v>
      </c>
      <c r="Q6118" s="4">
        <v>0</v>
      </c>
      <c r="R6118" s="4">
        <v>0</v>
      </c>
      <c r="S6118" s="4">
        <v>0</v>
      </c>
      <c r="T6118" s="4">
        <v>0</v>
      </c>
      <c r="U6118" s="4">
        <v>0</v>
      </c>
      <c r="V6118" s="4">
        <v>0</v>
      </c>
      <c r="W6118" s="4">
        <v>0</v>
      </c>
    </row>
    <row r="6119" spans="2:23" x14ac:dyDescent="0.25">
      <c r="B6119" s="3">
        <v>700167</v>
      </c>
      <c r="C6119" t="s">
        <v>2056</v>
      </c>
      <c r="E6119" s="4">
        <v>4688000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  <c r="P6119" s="4">
        <v>0</v>
      </c>
      <c r="Q6119" s="4">
        <v>0</v>
      </c>
      <c r="R6119" s="4">
        <v>0</v>
      </c>
      <c r="S6119" s="4">
        <v>0</v>
      </c>
      <c r="T6119" s="4">
        <v>0</v>
      </c>
      <c r="U6119" s="4">
        <v>0</v>
      </c>
      <c r="V6119" s="4">
        <v>0</v>
      </c>
      <c r="W6119" s="4">
        <v>0</v>
      </c>
    </row>
    <row r="6120" spans="2:23" x14ac:dyDescent="0.25">
      <c r="B6120" s="3">
        <v>700187</v>
      </c>
      <c r="C6120" t="s">
        <v>2033</v>
      </c>
      <c r="E6120" s="4">
        <v>2500000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  <c r="P6120" s="4">
        <v>0</v>
      </c>
      <c r="Q6120" s="4">
        <v>0</v>
      </c>
      <c r="R6120" s="4">
        <v>0</v>
      </c>
      <c r="S6120" s="4">
        <v>0</v>
      </c>
      <c r="T6120" s="4">
        <v>0</v>
      </c>
      <c r="U6120" s="4">
        <v>0</v>
      </c>
      <c r="V6120" s="4">
        <v>0</v>
      </c>
      <c r="W6120" s="4">
        <v>0</v>
      </c>
    </row>
    <row r="6121" spans="2:23" x14ac:dyDescent="0.25">
      <c r="B6121" s="3">
        <v>700338</v>
      </c>
      <c r="C6121" t="s">
        <v>647</v>
      </c>
      <c r="E6121" s="4">
        <v>3750000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  <c r="P6121" s="4">
        <v>0</v>
      </c>
      <c r="Q6121" s="4">
        <v>0</v>
      </c>
      <c r="R6121" s="4">
        <v>0</v>
      </c>
      <c r="S6121" s="4">
        <v>0</v>
      </c>
      <c r="T6121" s="4">
        <v>0</v>
      </c>
      <c r="U6121" s="4">
        <v>0</v>
      </c>
      <c r="V6121" s="4">
        <v>0</v>
      </c>
      <c r="W6121" s="4">
        <v>0</v>
      </c>
    </row>
    <row r="6122" spans="2:23" x14ac:dyDescent="0.25">
      <c r="B6122" s="3">
        <v>700434</v>
      </c>
      <c r="C6122" t="s">
        <v>4624</v>
      </c>
      <c r="E6122" s="4">
        <v>3612000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  <c r="P6122" s="4">
        <v>0</v>
      </c>
      <c r="Q6122" s="4">
        <v>0</v>
      </c>
      <c r="R6122" s="4">
        <v>0</v>
      </c>
      <c r="S6122" s="4">
        <v>0</v>
      </c>
      <c r="T6122" s="4">
        <v>0</v>
      </c>
      <c r="U6122" s="4">
        <v>0</v>
      </c>
      <c r="V6122" s="4">
        <v>0</v>
      </c>
      <c r="W6122" s="4">
        <v>0</v>
      </c>
    </row>
    <row r="6123" spans="2:23" x14ac:dyDescent="0.25">
      <c r="B6123" s="3" t="s">
        <v>8206</v>
      </c>
      <c r="C6123" t="s">
        <v>1066</v>
      </c>
      <c r="E6123" s="4">
        <v>469000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  <c r="P6123" s="4">
        <v>0</v>
      </c>
      <c r="Q6123" s="4">
        <v>0</v>
      </c>
      <c r="R6123" s="4">
        <v>0</v>
      </c>
      <c r="S6123" s="4">
        <v>0</v>
      </c>
      <c r="T6123" s="4">
        <v>0</v>
      </c>
      <c r="U6123" s="4">
        <v>0</v>
      </c>
      <c r="V6123" s="4">
        <v>0</v>
      </c>
      <c r="W6123" s="4">
        <v>0</v>
      </c>
    </row>
    <row r="6124" spans="2:23" x14ac:dyDescent="0.25">
      <c r="B6124" s="3">
        <v>710279</v>
      </c>
      <c r="C6124" t="s">
        <v>1774</v>
      </c>
      <c r="E6124" s="4">
        <v>2445000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  <c r="P6124" s="4">
        <v>0</v>
      </c>
      <c r="Q6124" s="4">
        <v>0</v>
      </c>
      <c r="R6124" s="4">
        <v>0</v>
      </c>
      <c r="S6124" s="4">
        <v>0</v>
      </c>
      <c r="T6124" s="4">
        <v>0</v>
      </c>
      <c r="U6124" s="4">
        <v>0</v>
      </c>
      <c r="V6124" s="4">
        <v>0</v>
      </c>
      <c r="W6124" s="4">
        <v>0</v>
      </c>
    </row>
    <row r="6125" spans="2:23" x14ac:dyDescent="0.25">
      <c r="B6125" s="3">
        <v>710335</v>
      </c>
      <c r="C6125" t="s">
        <v>5024</v>
      </c>
      <c r="E6125" s="4">
        <v>4399000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  <c r="P6125" s="4">
        <v>0</v>
      </c>
      <c r="Q6125" s="4">
        <v>0</v>
      </c>
      <c r="R6125" s="4">
        <v>0</v>
      </c>
      <c r="S6125" s="4">
        <v>0</v>
      </c>
      <c r="T6125" s="4">
        <v>0</v>
      </c>
      <c r="U6125" s="4">
        <v>0</v>
      </c>
      <c r="V6125" s="4">
        <v>0</v>
      </c>
      <c r="W6125" s="4">
        <v>0</v>
      </c>
    </row>
    <row r="6126" spans="2:23" x14ac:dyDescent="0.25">
      <c r="B6126" s="3" t="s">
        <v>8207</v>
      </c>
      <c r="C6126" t="s">
        <v>227</v>
      </c>
      <c r="E6126" s="4">
        <v>7500000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  <c r="P6126" s="4">
        <v>0</v>
      </c>
      <c r="Q6126" s="4">
        <v>0</v>
      </c>
      <c r="R6126" s="4">
        <v>0</v>
      </c>
      <c r="S6126" s="4">
        <v>0</v>
      </c>
      <c r="T6126" s="4">
        <v>0</v>
      </c>
      <c r="U6126" s="4">
        <v>0</v>
      </c>
      <c r="V6126" s="4">
        <v>0</v>
      </c>
      <c r="W6126" s="4">
        <v>0</v>
      </c>
    </row>
    <row r="6127" spans="2:23" x14ac:dyDescent="0.25">
      <c r="B6127" s="3" t="s">
        <v>8208</v>
      </c>
      <c r="C6127" t="s">
        <v>916</v>
      </c>
      <c r="E6127" s="4">
        <v>2500000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  <c r="P6127" s="4">
        <v>0</v>
      </c>
      <c r="Q6127" s="4">
        <v>0</v>
      </c>
      <c r="R6127" s="4">
        <v>0</v>
      </c>
      <c r="S6127" s="4">
        <v>0</v>
      </c>
      <c r="T6127" s="4">
        <v>0</v>
      </c>
      <c r="U6127" s="4">
        <v>0</v>
      </c>
      <c r="V6127" s="4">
        <v>0</v>
      </c>
      <c r="W6127" s="4">
        <v>0</v>
      </c>
    </row>
    <row r="6128" spans="2:23" x14ac:dyDescent="0.25">
      <c r="B6128" s="3" t="s">
        <v>8209</v>
      </c>
      <c r="C6128" t="s">
        <v>239</v>
      </c>
      <c r="E6128" s="4">
        <v>5000000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  <c r="P6128" s="4">
        <v>0</v>
      </c>
      <c r="Q6128" s="4">
        <v>0</v>
      </c>
      <c r="R6128" s="4">
        <v>0</v>
      </c>
      <c r="S6128" s="4">
        <v>0</v>
      </c>
      <c r="T6128" s="4">
        <v>0</v>
      </c>
      <c r="U6128" s="4">
        <v>0</v>
      </c>
      <c r="V6128" s="4">
        <v>0</v>
      </c>
      <c r="W6128" s="4">
        <v>0</v>
      </c>
    </row>
    <row r="6129" spans="2:23" x14ac:dyDescent="0.25">
      <c r="B6129" s="3">
        <v>720511</v>
      </c>
      <c r="C6129" t="s">
        <v>7739</v>
      </c>
      <c r="E6129" s="4">
        <v>3334000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  <c r="P6129" s="4">
        <v>0</v>
      </c>
      <c r="Q6129" s="4">
        <v>0</v>
      </c>
      <c r="R6129" s="4">
        <v>0</v>
      </c>
      <c r="S6129" s="4">
        <v>0</v>
      </c>
      <c r="T6129" s="4">
        <v>0</v>
      </c>
      <c r="U6129" s="4">
        <v>0</v>
      </c>
      <c r="V6129" s="4">
        <v>0</v>
      </c>
      <c r="W6129" s="4">
        <v>0</v>
      </c>
    </row>
    <row r="6130" spans="2:23" x14ac:dyDescent="0.25">
      <c r="B6130" s="3" t="s">
        <v>8210</v>
      </c>
      <c r="C6130" t="s">
        <v>436</v>
      </c>
      <c r="E6130" s="4">
        <v>2500000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  <c r="P6130" s="4">
        <v>0</v>
      </c>
      <c r="Q6130" s="4">
        <v>0</v>
      </c>
      <c r="R6130" s="4">
        <v>0</v>
      </c>
      <c r="S6130" s="4">
        <v>0</v>
      </c>
      <c r="T6130" s="4">
        <v>0</v>
      </c>
      <c r="U6130" s="4">
        <v>0</v>
      </c>
      <c r="V6130" s="4">
        <v>0</v>
      </c>
      <c r="W6130" s="4">
        <v>0</v>
      </c>
    </row>
    <row r="6131" spans="2:23" x14ac:dyDescent="0.25">
      <c r="B6131" s="3">
        <v>760004</v>
      </c>
      <c r="C6131" t="s">
        <v>750</v>
      </c>
      <c r="E6131" s="4">
        <v>4834000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  <c r="P6131" s="4">
        <v>0</v>
      </c>
      <c r="Q6131" s="4">
        <v>0</v>
      </c>
      <c r="R6131" s="4">
        <v>0</v>
      </c>
      <c r="S6131" s="4">
        <v>0</v>
      </c>
      <c r="T6131" s="4">
        <v>0</v>
      </c>
      <c r="U6131" s="4">
        <v>0</v>
      </c>
      <c r="V6131" s="4">
        <v>0</v>
      </c>
      <c r="W6131" s="4">
        <v>0</v>
      </c>
    </row>
    <row r="6132" spans="2:23" x14ac:dyDescent="0.25">
      <c r="B6132" s="3">
        <v>760039</v>
      </c>
      <c r="C6132" t="s">
        <v>8211</v>
      </c>
      <c r="E6132" s="4">
        <v>5834000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  <c r="P6132" s="4">
        <v>0</v>
      </c>
      <c r="Q6132" s="4">
        <v>0</v>
      </c>
      <c r="R6132" s="4">
        <v>0</v>
      </c>
      <c r="S6132" s="4">
        <v>0</v>
      </c>
      <c r="T6132" s="4">
        <v>0</v>
      </c>
      <c r="U6132" s="4">
        <v>0</v>
      </c>
      <c r="V6132" s="4">
        <v>0</v>
      </c>
      <c r="W6132" s="4">
        <v>0</v>
      </c>
    </row>
    <row r="6133" spans="2:23" x14ac:dyDescent="0.25">
      <c r="B6133" s="3">
        <v>810008</v>
      </c>
      <c r="C6133" t="s">
        <v>480</v>
      </c>
      <c r="E6133" s="4">
        <v>4445000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  <c r="P6133" s="4">
        <v>0</v>
      </c>
      <c r="Q6133" s="4">
        <v>0</v>
      </c>
      <c r="R6133" s="4">
        <v>0</v>
      </c>
      <c r="S6133" s="4">
        <v>0</v>
      </c>
      <c r="T6133" s="4">
        <v>0</v>
      </c>
      <c r="U6133" s="4">
        <v>0</v>
      </c>
      <c r="V6133" s="4">
        <v>0</v>
      </c>
      <c r="W6133" s="4">
        <v>0</v>
      </c>
    </row>
    <row r="6134" spans="2:23" x14ac:dyDescent="0.25">
      <c r="B6134" s="3">
        <v>840042</v>
      </c>
      <c r="C6134" t="s">
        <v>8212</v>
      </c>
      <c r="E6134" s="4">
        <v>3612000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  <c r="P6134" s="4">
        <v>0</v>
      </c>
      <c r="Q6134" s="4">
        <v>0</v>
      </c>
      <c r="R6134" s="4">
        <v>0</v>
      </c>
      <c r="S6134" s="4">
        <v>0</v>
      </c>
      <c r="T6134" s="4">
        <v>0</v>
      </c>
      <c r="U6134" s="4">
        <v>0</v>
      </c>
      <c r="V6134" s="4">
        <v>0</v>
      </c>
      <c r="W6134" s="4">
        <v>0</v>
      </c>
    </row>
    <row r="6135" spans="2:23" x14ac:dyDescent="0.25">
      <c r="B6135" s="3">
        <v>850040</v>
      </c>
      <c r="C6135" t="s">
        <v>1475</v>
      </c>
      <c r="E6135" s="4">
        <v>2667000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  <c r="P6135" s="4">
        <v>0</v>
      </c>
      <c r="Q6135" s="4">
        <v>0</v>
      </c>
      <c r="R6135" s="4">
        <v>0</v>
      </c>
      <c r="S6135" s="4">
        <v>0</v>
      </c>
      <c r="T6135" s="4">
        <v>0</v>
      </c>
      <c r="U6135" s="4">
        <v>0</v>
      </c>
      <c r="V6135" s="4">
        <v>0</v>
      </c>
      <c r="W6135" s="4">
        <v>0</v>
      </c>
    </row>
    <row r="6136" spans="2:23" x14ac:dyDescent="0.25">
      <c r="B6136" s="3">
        <v>610511</v>
      </c>
      <c r="C6136" t="s">
        <v>8213</v>
      </c>
      <c r="E6136" s="4">
        <v>3667000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  <c r="P6136" s="4">
        <v>0</v>
      </c>
      <c r="Q6136" s="4">
        <v>0</v>
      </c>
      <c r="R6136" s="4">
        <v>0</v>
      </c>
      <c r="S6136" s="4">
        <v>0</v>
      </c>
      <c r="T6136" s="4">
        <v>0</v>
      </c>
      <c r="U6136" s="4">
        <v>0</v>
      </c>
      <c r="V6136" s="4">
        <v>0</v>
      </c>
      <c r="W6136" s="4">
        <v>0</v>
      </c>
    </row>
    <row r="6137" spans="2:23" x14ac:dyDescent="0.25">
      <c r="B6137" s="3">
        <v>610536</v>
      </c>
      <c r="C6137" t="s">
        <v>4696</v>
      </c>
      <c r="E6137" s="4">
        <v>4584000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  <c r="P6137" s="4">
        <v>0</v>
      </c>
      <c r="Q6137" s="4">
        <v>0</v>
      </c>
      <c r="R6137" s="4">
        <v>0</v>
      </c>
      <c r="S6137" s="4">
        <v>0</v>
      </c>
      <c r="T6137" s="4">
        <v>0</v>
      </c>
      <c r="U6137" s="4">
        <v>0</v>
      </c>
      <c r="V6137" s="4">
        <v>0</v>
      </c>
      <c r="W6137" s="4">
        <v>0</v>
      </c>
    </row>
    <row r="6138" spans="2:23" x14ac:dyDescent="0.25">
      <c r="B6138" s="3">
        <v>610735</v>
      </c>
      <c r="C6138" t="s">
        <v>8214</v>
      </c>
      <c r="E6138" s="4">
        <v>10542000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  <c r="P6138" s="4">
        <v>0</v>
      </c>
      <c r="Q6138" s="4">
        <v>0</v>
      </c>
      <c r="R6138" s="4">
        <v>0</v>
      </c>
      <c r="S6138" s="4">
        <v>0</v>
      </c>
      <c r="T6138" s="4">
        <v>0</v>
      </c>
      <c r="U6138" s="4">
        <v>0</v>
      </c>
      <c r="V6138" s="4">
        <v>0</v>
      </c>
      <c r="W6138" s="4">
        <v>0</v>
      </c>
    </row>
    <row r="6139" spans="2:23" x14ac:dyDescent="0.25">
      <c r="B6139" s="3">
        <v>610849</v>
      </c>
      <c r="C6139" t="s">
        <v>4475</v>
      </c>
      <c r="E6139" s="4">
        <v>3667000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  <c r="P6139" s="4">
        <v>0</v>
      </c>
      <c r="Q6139" s="4">
        <v>0</v>
      </c>
      <c r="R6139" s="4">
        <v>0</v>
      </c>
      <c r="S6139" s="4">
        <v>0</v>
      </c>
      <c r="T6139" s="4">
        <v>0</v>
      </c>
      <c r="U6139" s="4">
        <v>0</v>
      </c>
      <c r="V6139" s="4">
        <v>0</v>
      </c>
      <c r="W6139" s="4">
        <v>0</v>
      </c>
    </row>
    <row r="6140" spans="2:23" x14ac:dyDescent="0.25">
      <c r="B6140" s="3">
        <v>611010</v>
      </c>
      <c r="C6140" t="s">
        <v>8215</v>
      </c>
      <c r="E6140" s="4">
        <v>5867000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  <c r="P6140" s="4">
        <v>0</v>
      </c>
      <c r="Q6140" s="4">
        <v>0</v>
      </c>
      <c r="R6140" s="4">
        <v>0</v>
      </c>
      <c r="S6140" s="4">
        <v>0</v>
      </c>
      <c r="T6140" s="4">
        <v>0</v>
      </c>
      <c r="U6140" s="4">
        <v>0</v>
      </c>
      <c r="V6140" s="4">
        <v>0</v>
      </c>
      <c r="W6140" s="4">
        <v>0</v>
      </c>
    </row>
    <row r="6141" spans="2:23" x14ac:dyDescent="0.25">
      <c r="B6141" s="3">
        <v>611530</v>
      </c>
      <c r="C6141" t="s">
        <v>8216</v>
      </c>
      <c r="E6141" s="4">
        <v>3667000</v>
      </c>
      <c r="F6141" s="4">
        <v>0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  <c r="P6141" s="4">
        <v>0</v>
      </c>
      <c r="Q6141" s="4">
        <v>0</v>
      </c>
      <c r="R6141" s="4">
        <v>0</v>
      </c>
      <c r="S6141" s="4">
        <v>0</v>
      </c>
      <c r="T6141" s="4">
        <v>0</v>
      </c>
      <c r="U6141" s="4">
        <v>0</v>
      </c>
      <c r="V6141" s="4">
        <v>0</v>
      </c>
      <c r="W6141" s="4">
        <v>0</v>
      </c>
    </row>
    <row r="6142" spans="2:23" x14ac:dyDescent="0.25">
      <c r="B6142" s="3">
        <v>611550</v>
      </c>
      <c r="C6142" t="s">
        <v>8217</v>
      </c>
      <c r="E6142" s="4">
        <v>5500000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  <c r="P6142" s="4">
        <v>0</v>
      </c>
      <c r="Q6142" s="4">
        <v>0</v>
      </c>
      <c r="R6142" s="4">
        <v>0</v>
      </c>
      <c r="S6142" s="4">
        <v>0</v>
      </c>
      <c r="T6142" s="4">
        <v>0</v>
      </c>
      <c r="U6142" s="4">
        <v>0</v>
      </c>
      <c r="V6142" s="4">
        <v>0</v>
      </c>
      <c r="W6142" s="4">
        <v>0</v>
      </c>
    </row>
    <row r="6143" spans="2:23" x14ac:dyDescent="0.25">
      <c r="B6143" s="3">
        <v>611758</v>
      </c>
      <c r="C6143" t="s">
        <v>5491</v>
      </c>
      <c r="E6143" s="4">
        <v>4584000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  <c r="P6143" s="4">
        <v>0</v>
      </c>
      <c r="Q6143" s="4">
        <v>0</v>
      </c>
      <c r="R6143" s="4">
        <v>0</v>
      </c>
      <c r="S6143" s="4">
        <v>0</v>
      </c>
      <c r="T6143" s="4">
        <v>0</v>
      </c>
      <c r="U6143" s="4">
        <v>0</v>
      </c>
      <c r="V6143" s="4">
        <v>0</v>
      </c>
      <c r="W6143" s="4">
        <v>0</v>
      </c>
    </row>
    <row r="6144" spans="2:23" x14ac:dyDescent="0.25">
      <c r="B6144" s="3">
        <v>612244</v>
      </c>
      <c r="C6144" t="s">
        <v>8218</v>
      </c>
      <c r="E6144" s="4">
        <v>1834000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  <c r="P6144" s="4">
        <v>0</v>
      </c>
      <c r="Q6144" s="4">
        <v>0</v>
      </c>
      <c r="R6144" s="4">
        <v>0</v>
      </c>
      <c r="S6144" s="4">
        <v>0</v>
      </c>
      <c r="T6144" s="4">
        <v>0</v>
      </c>
      <c r="U6144" s="4">
        <v>0</v>
      </c>
      <c r="V6144" s="4">
        <v>0</v>
      </c>
      <c r="W6144" s="4">
        <v>0</v>
      </c>
    </row>
    <row r="6145" spans="2:23" x14ac:dyDescent="0.25">
      <c r="B6145" s="3">
        <v>612245</v>
      </c>
      <c r="C6145" t="s">
        <v>2306</v>
      </c>
      <c r="E6145" s="4">
        <v>4309000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  <c r="P6145" s="4">
        <v>0</v>
      </c>
      <c r="Q6145" s="4">
        <v>0</v>
      </c>
      <c r="R6145" s="4">
        <v>0</v>
      </c>
      <c r="S6145" s="4">
        <v>0</v>
      </c>
      <c r="T6145" s="4">
        <v>0</v>
      </c>
      <c r="U6145" s="4">
        <v>0</v>
      </c>
      <c r="V6145" s="4">
        <v>0</v>
      </c>
      <c r="W6145" s="4">
        <v>0</v>
      </c>
    </row>
    <row r="6146" spans="2:23" x14ac:dyDescent="0.25">
      <c r="B6146" s="3">
        <v>612734</v>
      </c>
      <c r="C6146" t="s">
        <v>1749</v>
      </c>
      <c r="E6146" s="4">
        <v>5134000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  <c r="P6146" s="4">
        <v>0</v>
      </c>
      <c r="Q6146" s="4">
        <v>0</v>
      </c>
      <c r="R6146" s="4">
        <v>0</v>
      </c>
      <c r="S6146" s="4">
        <v>0</v>
      </c>
      <c r="T6146" s="4">
        <v>0</v>
      </c>
      <c r="U6146" s="4">
        <v>0</v>
      </c>
      <c r="V6146" s="4">
        <v>0</v>
      </c>
      <c r="W6146" s="4">
        <v>0</v>
      </c>
    </row>
    <row r="6147" spans="2:23" x14ac:dyDescent="0.25">
      <c r="B6147" s="3">
        <v>612765</v>
      </c>
      <c r="C6147" t="s">
        <v>8219</v>
      </c>
      <c r="E6147" s="4">
        <v>2750000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  <c r="P6147" s="4">
        <v>0</v>
      </c>
      <c r="Q6147" s="4">
        <v>0</v>
      </c>
      <c r="R6147" s="4">
        <v>0</v>
      </c>
      <c r="S6147" s="4">
        <v>0</v>
      </c>
      <c r="T6147" s="4">
        <v>0</v>
      </c>
      <c r="U6147" s="4">
        <v>0</v>
      </c>
      <c r="V6147" s="4">
        <v>0</v>
      </c>
      <c r="W6147" s="4">
        <v>0</v>
      </c>
    </row>
    <row r="6148" spans="2:23" x14ac:dyDescent="0.25">
      <c r="B6148" s="3">
        <v>620443</v>
      </c>
      <c r="C6148" t="s">
        <v>3832</v>
      </c>
      <c r="E6148" s="4">
        <v>2750000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  <c r="P6148" s="4">
        <v>0</v>
      </c>
      <c r="Q6148" s="4">
        <v>0</v>
      </c>
      <c r="R6148" s="4">
        <v>0</v>
      </c>
      <c r="S6148" s="4">
        <v>0</v>
      </c>
      <c r="T6148" s="4">
        <v>0</v>
      </c>
      <c r="U6148" s="4">
        <v>0</v>
      </c>
      <c r="V6148" s="4">
        <v>0</v>
      </c>
      <c r="W6148" s="4">
        <v>0</v>
      </c>
    </row>
    <row r="6149" spans="2:23" x14ac:dyDescent="0.25">
      <c r="B6149" s="3">
        <v>622099</v>
      </c>
      <c r="C6149" t="s">
        <v>5418</v>
      </c>
      <c r="E6149" s="4">
        <v>3000000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  <c r="P6149" s="4">
        <v>0</v>
      </c>
      <c r="Q6149" s="4">
        <v>0</v>
      </c>
      <c r="R6149" s="4">
        <v>0</v>
      </c>
      <c r="S6149" s="4">
        <v>0</v>
      </c>
      <c r="T6149" s="4">
        <v>0</v>
      </c>
      <c r="U6149" s="4">
        <v>0</v>
      </c>
      <c r="V6149" s="4">
        <v>0</v>
      </c>
      <c r="W6149" s="4">
        <v>0</v>
      </c>
    </row>
    <row r="6150" spans="2:23" x14ac:dyDescent="0.25">
      <c r="B6150" s="3">
        <v>622810</v>
      </c>
      <c r="C6150" t="s">
        <v>8220</v>
      </c>
      <c r="E6150" s="4">
        <v>3500000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  <c r="P6150" s="4">
        <v>0</v>
      </c>
      <c r="Q6150" s="4">
        <v>0</v>
      </c>
      <c r="R6150" s="4">
        <v>0</v>
      </c>
      <c r="S6150" s="4">
        <v>0</v>
      </c>
      <c r="T6150" s="4">
        <v>0</v>
      </c>
      <c r="U6150" s="4">
        <v>0</v>
      </c>
      <c r="V6150" s="4">
        <v>0</v>
      </c>
      <c r="W6150" s="4">
        <v>0</v>
      </c>
    </row>
    <row r="6151" spans="2:23" x14ac:dyDescent="0.25">
      <c r="B6151" s="3">
        <v>623394</v>
      </c>
      <c r="C6151" t="s">
        <v>1452</v>
      </c>
      <c r="E6151" s="4">
        <v>4650000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  <c r="P6151" s="4">
        <v>0</v>
      </c>
      <c r="Q6151" s="4">
        <v>0</v>
      </c>
      <c r="R6151" s="4">
        <v>0</v>
      </c>
      <c r="S6151" s="4">
        <v>0</v>
      </c>
      <c r="T6151" s="4">
        <v>0</v>
      </c>
      <c r="U6151" s="4">
        <v>0</v>
      </c>
      <c r="V6151" s="4">
        <v>0</v>
      </c>
      <c r="W6151" s="4">
        <v>0</v>
      </c>
    </row>
    <row r="6152" spans="2:23" x14ac:dyDescent="0.25">
      <c r="B6152" s="3" t="s">
        <v>8221</v>
      </c>
      <c r="C6152" t="s">
        <v>29</v>
      </c>
      <c r="E6152" s="4">
        <v>3000000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  <c r="P6152" s="4">
        <v>0</v>
      </c>
      <c r="Q6152" s="4">
        <v>0</v>
      </c>
      <c r="R6152" s="4">
        <v>0</v>
      </c>
      <c r="S6152" s="4">
        <v>0</v>
      </c>
      <c r="T6152" s="4">
        <v>0</v>
      </c>
      <c r="U6152" s="4">
        <v>0</v>
      </c>
      <c r="V6152" s="4">
        <v>0</v>
      </c>
      <c r="W6152" s="4">
        <v>0</v>
      </c>
    </row>
    <row r="6153" spans="2:23" x14ac:dyDescent="0.25">
      <c r="B6153" s="3">
        <v>642441</v>
      </c>
      <c r="C6153" t="s">
        <v>665</v>
      </c>
      <c r="E6153" s="4">
        <v>3612000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  <c r="P6153" s="4">
        <v>0</v>
      </c>
      <c r="Q6153" s="4">
        <v>0</v>
      </c>
      <c r="R6153" s="4">
        <v>0</v>
      </c>
      <c r="S6153" s="4">
        <v>0</v>
      </c>
      <c r="T6153" s="4">
        <v>0</v>
      </c>
      <c r="U6153" s="4">
        <v>0</v>
      </c>
      <c r="V6153" s="4">
        <v>0</v>
      </c>
      <c r="W6153" s="4">
        <v>0</v>
      </c>
    </row>
    <row r="6154" spans="2:23" x14ac:dyDescent="0.25">
      <c r="B6154" s="3">
        <v>621205</v>
      </c>
      <c r="C6154" t="s">
        <v>7076</v>
      </c>
      <c r="E6154" s="4">
        <v>7150000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  <c r="P6154" s="4">
        <v>0</v>
      </c>
      <c r="Q6154" s="4">
        <v>0</v>
      </c>
      <c r="R6154" s="4">
        <v>0</v>
      </c>
      <c r="S6154" s="4">
        <v>0</v>
      </c>
      <c r="T6154" s="4">
        <v>0</v>
      </c>
      <c r="U6154" s="4">
        <v>0</v>
      </c>
      <c r="V6154" s="4">
        <v>0</v>
      </c>
      <c r="W6154" s="4">
        <v>0</v>
      </c>
    </row>
    <row r="6155" spans="2:23" x14ac:dyDescent="0.25">
      <c r="B6155" s="3">
        <v>622737</v>
      </c>
      <c r="C6155" t="s">
        <v>408</v>
      </c>
      <c r="E6155" s="4">
        <v>4500000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  <c r="P6155" s="4">
        <v>0</v>
      </c>
      <c r="Q6155" s="4">
        <v>0</v>
      </c>
      <c r="R6155" s="4">
        <v>0</v>
      </c>
      <c r="S6155" s="4">
        <v>0</v>
      </c>
      <c r="T6155" s="4">
        <v>0</v>
      </c>
      <c r="U6155" s="4">
        <v>0</v>
      </c>
      <c r="V6155" s="4">
        <v>0</v>
      </c>
      <c r="W6155" s="4">
        <v>0</v>
      </c>
    </row>
    <row r="6156" spans="2:23" x14ac:dyDescent="0.25">
      <c r="B6156" s="3">
        <v>622942</v>
      </c>
      <c r="C6156" t="s">
        <v>8222</v>
      </c>
      <c r="E6156" s="4">
        <v>4000000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  <c r="P6156" s="4">
        <v>0</v>
      </c>
      <c r="Q6156" s="4">
        <v>0</v>
      </c>
      <c r="R6156" s="4">
        <v>0</v>
      </c>
      <c r="S6156" s="4">
        <v>0</v>
      </c>
      <c r="T6156" s="4">
        <v>0</v>
      </c>
      <c r="U6156" s="4">
        <v>0</v>
      </c>
      <c r="V6156" s="4">
        <v>0</v>
      </c>
      <c r="W6156" s="4">
        <v>0</v>
      </c>
    </row>
    <row r="6157" spans="2:23" x14ac:dyDescent="0.25">
      <c r="B6157" s="3">
        <v>623366</v>
      </c>
      <c r="C6157" t="s">
        <v>6417</v>
      </c>
      <c r="E6157" s="4">
        <v>2500000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  <c r="P6157" s="4">
        <v>0</v>
      </c>
      <c r="Q6157" s="4">
        <v>0</v>
      </c>
      <c r="R6157" s="4">
        <v>0</v>
      </c>
      <c r="S6157" s="4">
        <v>0</v>
      </c>
      <c r="T6157" s="4">
        <v>0</v>
      </c>
      <c r="U6157" s="4">
        <v>0</v>
      </c>
      <c r="V6157" s="4">
        <v>0</v>
      </c>
      <c r="W6157" s="4">
        <v>0</v>
      </c>
    </row>
    <row r="6158" spans="2:23" x14ac:dyDescent="0.25">
      <c r="B6158" s="3">
        <v>630187</v>
      </c>
      <c r="C6158" t="s">
        <v>5190</v>
      </c>
      <c r="E6158" s="4">
        <v>3792000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  <c r="P6158" s="4">
        <v>0</v>
      </c>
      <c r="Q6158" s="4">
        <v>0</v>
      </c>
      <c r="R6158" s="4">
        <v>0</v>
      </c>
      <c r="S6158" s="4">
        <v>0</v>
      </c>
      <c r="T6158" s="4">
        <v>0</v>
      </c>
      <c r="U6158" s="4">
        <v>0</v>
      </c>
      <c r="V6158" s="4">
        <v>0</v>
      </c>
      <c r="W6158" s="4">
        <v>0</v>
      </c>
    </row>
    <row r="6159" spans="2:23" x14ac:dyDescent="0.25">
      <c r="B6159" s="3" t="s">
        <v>8223</v>
      </c>
      <c r="C6159" t="s">
        <v>630</v>
      </c>
      <c r="E6159" s="4">
        <v>3070000</v>
      </c>
      <c r="F6159" s="4">
        <v>0</v>
      </c>
      <c r="G6159" s="4">
        <v>0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  <c r="P6159" s="4">
        <v>0</v>
      </c>
      <c r="Q6159" s="4">
        <v>0</v>
      </c>
      <c r="R6159" s="4">
        <v>0</v>
      </c>
      <c r="S6159" s="4">
        <v>0</v>
      </c>
      <c r="T6159" s="4">
        <v>0</v>
      </c>
      <c r="U6159" s="4">
        <v>0</v>
      </c>
      <c r="V6159" s="4">
        <v>0</v>
      </c>
      <c r="W6159" s="4">
        <v>0</v>
      </c>
    </row>
    <row r="6160" spans="2:23" x14ac:dyDescent="0.25">
      <c r="B6160" s="3">
        <v>630881</v>
      </c>
      <c r="C6160" t="s">
        <v>4521</v>
      </c>
      <c r="E6160" s="4">
        <v>3612000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  <c r="P6160" s="4">
        <v>0</v>
      </c>
      <c r="Q6160" s="4">
        <v>0</v>
      </c>
      <c r="R6160" s="4">
        <v>0</v>
      </c>
      <c r="S6160" s="4">
        <v>0</v>
      </c>
      <c r="T6160" s="4">
        <v>0</v>
      </c>
      <c r="U6160" s="4">
        <v>0</v>
      </c>
      <c r="V6160" s="4">
        <v>0</v>
      </c>
      <c r="W6160" s="4">
        <v>0</v>
      </c>
    </row>
    <row r="6161" spans="2:23" x14ac:dyDescent="0.25">
      <c r="B6161" s="3">
        <v>631858</v>
      </c>
      <c r="C6161" t="s">
        <v>6945</v>
      </c>
      <c r="E6161" s="4">
        <v>5417000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  <c r="P6161" s="4">
        <v>0</v>
      </c>
      <c r="Q6161" s="4">
        <v>0</v>
      </c>
      <c r="R6161" s="4">
        <v>0</v>
      </c>
      <c r="S6161" s="4">
        <v>0</v>
      </c>
      <c r="T6161" s="4">
        <v>0</v>
      </c>
      <c r="U6161" s="4">
        <v>0</v>
      </c>
      <c r="V6161" s="4">
        <v>0</v>
      </c>
      <c r="W6161" s="4">
        <v>0</v>
      </c>
    </row>
    <row r="6162" spans="2:23" x14ac:dyDescent="0.25">
      <c r="B6162" s="3">
        <v>633369</v>
      </c>
      <c r="C6162" t="s">
        <v>8224</v>
      </c>
      <c r="E6162" s="4">
        <v>4045000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  <c r="P6162" s="4">
        <v>0</v>
      </c>
      <c r="Q6162" s="4">
        <v>0</v>
      </c>
      <c r="R6162" s="4">
        <v>0</v>
      </c>
      <c r="S6162" s="4">
        <v>0</v>
      </c>
      <c r="T6162" s="4">
        <v>0</v>
      </c>
      <c r="U6162" s="4">
        <v>0</v>
      </c>
      <c r="V6162" s="4">
        <v>0</v>
      </c>
      <c r="W6162" s="4">
        <v>0</v>
      </c>
    </row>
    <row r="6163" spans="2:23" x14ac:dyDescent="0.25">
      <c r="B6163" s="3">
        <v>651183</v>
      </c>
      <c r="C6163" t="s">
        <v>7654</v>
      </c>
      <c r="E6163" s="4">
        <v>2500000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  <c r="P6163" s="4">
        <v>0</v>
      </c>
      <c r="Q6163" s="4">
        <v>0</v>
      </c>
      <c r="R6163" s="4">
        <v>0</v>
      </c>
      <c r="S6163" s="4">
        <v>0</v>
      </c>
      <c r="T6163" s="4">
        <v>0</v>
      </c>
      <c r="U6163" s="4">
        <v>0</v>
      </c>
      <c r="V6163" s="4">
        <v>0</v>
      </c>
      <c r="W6163" s="4">
        <v>0</v>
      </c>
    </row>
    <row r="6164" spans="2:23" x14ac:dyDescent="0.25">
      <c r="B6164" s="3">
        <v>620806</v>
      </c>
      <c r="C6164" t="s">
        <v>8226</v>
      </c>
      <c r="E6164" s="4">
        <v>8984000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  <c r="P6164" s="4">
        <v>0</v>
      </c>
      <c r="Q6164" s="4">
        <v>0</v>
      </c>
      <c r="R6164" s="4">
        <v>0</v>
      </c>
      <c r="S6164" s="4">
        <v>0</v>
      </c>
      <c r="T6164" s="4">
        <v>0</v>
      </c>
      <c r="U6164" s="4">
        <v>0</v>
      </c>
      <c r="V6164" s="4">
        <v>0</v>
      </c>
      <c r="W6164" s="4">
        <v>0</v>
      </c>
    </row>
    <row r="6165" spans="2:23" x14ac:dyDescent="0.25">
      <c r="B6165" s="3">
        <v>621262</v>
      </c>
      <c r="C6165" t="s">
        <v>7229</v>
      </c>
      <c r="E6165" s="4">
        <v>4859000</v>
      </c>
      <c r="F6165" s="4">
        <v>0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  <c r="P6165" s="4">
        <v>0</v>
      </c>
      <c r="Q6165" s="4">
        <v>0</v>
      </c>
      <c r="R6165" s="4">
        <v>0</v>
      </c>
      <c r="S6165" s="4">
        <v>0</v>
      </c>
      <c r="T6165" s="4">
        <v>0</v>
      </c>
      <c r="U6165" s="4">
        <v>0</v>
      </c>
      <c r="V6165" s="4">
        <v>0</v>
      </c>
      <c r="W6165" s="4">
        <v>0</v>
      </c>
    </row>
    <row r="6166" spans="2:23" x14ac:dyDescent="0.25">
      <c r="B6166" s="3">
        <v>622749</v>
      </c>
      <c r="C6166" t="s">
        <v>618</v>
      </c>
      <c r="E6166" s="4">
        <v>3667000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  <c r="P6166" s="4">
        <v>0</v>
      </c>
      <c r="Q6166" s="4">
        <v>0</v>
      </c>
      <c r="R6166" s="4">
        <v>0</v>
      </c>
      <c r="S6166" s="4">
        <v>0</v>
      </c>
      <c r="T6166" s="4">
        <v>0</v>
      </c>
      <c r="U6166" s="4">
        <v>0</v>
      </c>
      <c r="V6166" s="4">
        <v>0</v>
      </c>
      <c r="W6166" s="4">
        <v>0</v>
      </c>
    </row>
    <row r="6167" spans="2:23" x14ac:dyDescent="0.25">
      <c r="B6167" s="3">
        <v>623234</v>
      </c>
      <c r="C6167" t="s">
        <v>243</v>
      </c>
      <c r="E6167" s="4">
        <v>3392000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  <c r="P6167" s="4">
        <v>0</v>
      </c>
      <c r="Q6167" s="4">
        <v>0</v>
      </c>
      <c r="R6167" s="4">
        <v>0</v>
      </c>
      <c r="S6167" s="4">
        <v>0</v>
      </c>
      <c r="T6167" s="4">
        <v>0</v>
      </c>
      <c r="U6167" s="4">
        <v>0</v>
      </c>
      <c r="V6167" s="4">
        <v>0</v>
      </c>
      <c r="W6167" s="4">
        <v>0</v>
      </c>
    </row>
    <row r="6168" spans="2:23" x14ac:dyDescent="0.25">
      <c r="B6168" s="3">
        <v>630156</v>
      </c>
      <c r="C6168" t="s">
        <v>2050</v>
      </c>
      <c r="E6168" s="4">
        <v>6250000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  <c r="P6168" s="4">
        <v>0</v>
      </c>
      <c r="Q6168" s="4">
        <v>0</v>
      </c>
      <c r="R6168" s="4">
        <v>0</v>
      </c>
      <c r="S6168" s="4">
        <v>0</v>
      </c>
      <c r="T6168" s="4">
        <v>0</v>
      </c>
      <c r="U6168" s="4">
        <v>0</v>
      </c>
      <c r="V6168" s="4">
        <v>0</v>
      </c>
      <c r="W6168" s="4">
        <v>0</v>
      </c>
    </row>
    <row r="6169" spans="2:23" x14ac:dyDescent="0.25">
      <c r="B6169" s="3">
        <v>630184</v>
      </c>
      <c r="C6169" t="s">
        <v>8227</v>
      </c>
      <c r="E6169" s="4">
        <v>7150000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  <c r="P6169" s="4">
        <v>0</v>
      </c>
      <c r="Q6169" s="4">
        <v>0</v>
      </c>
      <c r="R6169" s="4">
        <v>0</v>
      </c>
      <c r="S6169" s="4">
        <v>0</v>
      </c>
      <c r="T6169" s="4">
        <v>0</v>
      </c>
      <c r="U6169" s="4">
        <v>0</v>
      </c>
      <c r="V6169" s="4">
        <v>0</v>
      </c>
      <c r="W6169" s="4">
        <v>0</v>
      </c>
    </row>
    <row r="6170" spans="2:23" x14ac:dyDescent="0.25">
      <c r="B6170" s="3">
        <v>630572</v>
      </c>
      <c r="C6170" t="s">
        <v>6211</v>
      </c>
      <c r="E6170" s="4">
        <v>3667000</v>
      </c>
      <c r="F6170" s="4">
        <v>0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  <c r="P6170" s="4">
        <v>0</v>
      </c>
      <c r="Q6170" s="4">
        <v>0</v>
      </c>
      <c r="R6170" s="4">
        <v>0</v>
      </c>
      <c r="S6170" s="4">
        <v>0</v>
      </c>
      <c r="T6170" s="4">
        <v>0</v>
      </c>
      <c r="U6170" s="4">
        <v>0</v>
      </c>
      <c r="V6170" s="4">
        <v>0</v>
      </c>
      <c r="W6170" s="4">
        <v>0</v>
      </c>
    </row>
    <row r="6171" spans="2:23" x14ac:dyDescent="0.25">
      <c r="B6171" s="3">
        <v>630853</v>
      </c>
      <c r="C6171" t="s">
        <v>8228</v>
      </c>
      <c r="E6171" s="4">
        <v>5775000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  <c r="P6171" s="4">
        <v>0</v>
      </c>
      <c r="Q6171" s="4">
        <v>0</v>
      </c>
      <c r="R6171" s="4">
        <v>0</v>
      </c>
      <c r="S6171" s="4">
        <v>0</v>
      </c>
      <c r="T6171" s="4">
        <v>0</v>
      </c>
      <c r="U6171" s="4">
        <v>0</v>
      </c>
      <c r="V6171" s="4">
        <v>0</v>
      </c>
      <c r="W6171" s="4">
        <v>0</v>
      </c>
    </row>
    <row r="6172" spans="2:23" x14ac:dyDescent="0.25">
      <c r="B6172" s="3">
        <v>631328</v>
      </c>
      <c r="C6172" t="s">
        <v>871</v>
      </c>
      <c r="E6172" s="4">
        <v>5000000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  <c r="P6172" s="4">
        <v>0</v>
      </c>
      <c r="Q6172" s="4">
        <v>0</v>
      </c>
      <c r="R6172" s="4">
        <v>0</v>
      </c>
      <c r="S6172" s="4">
        <v>0</v>
      </c>
      <c r="T6172" s="4">
        <v>0</v>
      </c>
      <c r="U6172" s="4">
        <v>0</v>
      </c>
      <c r="V6172" s="4">
        <v>0</v>
      </c>
      <c r="W6172" s="4">
        <v>0</v>
      </c>
    </row>
    <row r="6173" spans="2:23" x14ac:dyDescent="0.25">
      <c r="B6173" s="3">
        <v>631899</v>
      </c>
      <c r="C6173" t="s">
        <v>8229</v>
      </c>
      <c r="E6173" s="4">
        <v>5850000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  <c r="P6173" s="4">
        <v>0</v>
      </c>
      <c r="Q6173" s="4">
        <v>0</v>
      </c>
      <c r="R6173" s="4">
        <v>0</v>
      </c>
      <c r="S6173" s="4">
        <v>0</v>
      </c>
      <c r="T6173" s="4">
        <v>0</v>
      </c>
      <c r="U6173" s="4">
        <v>0</v>
      </c>
      <c r="V6173" s="4">
        <v>0</v>
      </c>
      <c r="W6173" s="4">
        <v>0</v>
      </c>
    </row>
    <row r="6174" spans="2:23" x14ac:dyDescent="0.25">
      <c r="B6174" s="3">
        <v>632922</v>
      </c>
      <c r="C6174" t="s">
        <v>215</v>
      </c>
      <c r="E6174" s="4">
        <v>5600000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  <c r="P6174" s="4">
        <v>0</v>
      </c>
      <c r="Q6174" s="4">
        <v>0</v>
      </c>
      <c r="R6174" s="4">
        <v>0</v>
      </c>
      <c r="S6174" s="4">
        <v>0</v>
      </c>
      <c r="T6174" s="4">
        <v>0</v>
      </c>
      <c r="U6174" s="4">
        <v>0</v>
      </c>
      <c r="V6174" s="4">
        <v>0</v>
      </c>
      <c r="W6174" s="4">
        <v>0</v>
      </c>
    </row>
    <row r="6175" spans="2:23" x14ac:dyDescent="0.25">
      <c r="B6175" s="3">
        <v>633234</v>
      </c>
      <c r="C6175" t="s">
        <v>1057</v>
      </c>
      <c r="E6175" s="4">
        <v>3850000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  <c r="P6175" s="4">
        <v>0</v>
      </c>
      <c r="Q6175" s="4">
        <v>0</v>
      </c>
      <c r="R6175" s="4">
        <v>0</v>
      </c>
      <c r="S6175" s="4">
        <v>0</v>
      </c>
      <c r="T6175" s="4">
        <v>0</v>
      </c>
      <c r="U6175" s="4">
        <v>0</v>
      </c>
      <c r="V6175" s="4">
        <v>0</v>
      </c>
      <c r="W6175" s="4">
        <v>0</v>
      </c>
    </row>
    <row r="6176" spans="2:23" x14ac:dyDescent="0.25">
      <c r="B6176" s="3" t="s">
        <v>8230</v>
      </c>
      <c r="C6176" t="s">
        <v>2090</v>
      </c>
      <c r="E6176" s="4">
        <v>1834000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  <c r="P6176" s="4">
        <v>0</v>
      </c>
      <c r="Q6176" s="4">
        <v>0</v>
      </c>
      <c r="R6176" s="4">
        <v>0</v>
      </c>
      <c r="S6176" s="4">
        <v>0</v>
      </c>
      <c r="T6176" s="4">
        <v>0</v>
      </c>
      <c r="U6176" s="4">
        <v>0</v>
      </c>
      <c r="V6176" s="4">
        <v>0</v>
      </c>
      <c r="W6176" s="4">
        <v>0</v>
      </c>
    </row>
    <row r="6177" spans="2:23" x14ac:dyDescent="0.25">
      <c r="B6177" s="3">
        <v>633326</v>
      </c>
      <c r="C6177" t="s">
        <v>8231</v>
      </c>
      <c r="E6177" s="4">
        <v>2500000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  <c r="P6177" s="4">
        <v>0</v>
      </c>
      <c r="Q6177" s="4">
        <v>0</v>
      </c>
      <c r="R6177" s="4">
        <v>0</v>
      </c>
      <c r="S6177" s="4">
        <v>0</v>
      </c>
      <c r="T6177" s="4">
        <v>0</v>
      </c>
      <c r="U6177" s="4">
        <v>0</v>
      </c>
      <c r="V6177" s="4">
        <v>0</v>
      </c>
      <c r="W6177" s="4">
        <v>0</v>
      </c>
    </row>
    <row r="6178" spans="2:23" x14ac:dyDescent="0.25">
      <c r="B6178" s="3">
        <v>633400</v>
      </c>
      <c r="C6178" t="s">
        <v>8232</v>
      </c>
      <c r="E6178" s="4">
        <v>5100000</v>
      </c>
      <c r="F6178" s="4">
        <v>0</v>
      </c>
      <c r="G6178" s="4">
        <v>0</v>
      </c>
      <c r="H6178" s="4">
        <v>0</v>
      </c>
      <c r="I6178" s="4">
        <v>0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  <c r="P6178" s="4">
        <v>0</v>
      </c>
      <c r="Q6178" s="4">
        <v>0</v>
      </c>
      <c r="R6178" s="4">
        <v>0</v>
      </c>
      <c r="S6178" s="4">
        <v>0</v>
      </c>
      <c r="T6178" s="4">
        <v>0</v>
      </c>
      <c r="U6178" s="4">
        <v>0</v>
      </c>
      <c r="V6178" s="4">
        <v>0</v>
      </c>
      <c r="W6178" s="4">
        <v>0</v>
      </c>
    </row>
    <row r="6179" spans="2:23" x14ac:dyDescent="0.25">
      <c r="B6179" s="3">
        <v>640995</v>
      </c>
      <c r="C6179" t="s">
        <v>6144</v>
      </c>
      <c r="E6179" s="4">
        <v>5417000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  <c r="P6179" s="4">
        <v>0</v>
      </c>
      <c r="Q6179" s="4">
        <v>0</v>
      </c>
      <c r="R6179" s="4">
        <v>0</v>
      </c>
      <c r="S6179" s="4">
        <v>0</v>
      </c>
      <c r="T6179" s="4">
        <v>0</v>
      </c>
      <c r="U6179" s="4">
        <v>0</v>
      </c>
      <c r="V6179" s="4">
        <v>0</v>
      </c>
      <c r="W6179" s="4">
        <v>0</v>
      </c>
    </row>
    <row r="6180" spans="2:23" x14ac:dyDescent="0.25">
      <c r="B6180" s="3" t="s">
        <v>8233</v>
      </c>
      <c r="C6180" t="s">
        <v>895</v>
      </c>
      <c r="E6180" s="4">
        <v>4250000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  <c r="P6180" s="4">
        <v>0</v>
      </c>
      <c r="Q6180" s="4">
        <v>0</v>
      </c>
      <c r="R6180" s="4">
        <v>0</v>
      </c>
      <c r="S6180" s="4">
        <v>0</v>
      </c>
      <c r="T6180" s="4">
        <v>0</v>
      </c>
      <c r="U6180" s="4">
        <v>0</v>
      </c>
      <c r="V6180" s="4">
        <v>0</v>
      </c>
      <c r="W6180" s="4">
        <v>0</v>
      </c>
    </row>
    <row r="6181" spans="2:23" x14ac:dyDescent="0.25">
      <c r="B6181" s="3">
        <v>641773</v>
      </c>
      <c r="C6181" t="s">
        <v>864</v>
      </c>
      <c r="E6181" s="4">
        <v>4350000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  <c r="P6181" s="4">
        <v>0</v>
      </c>
      <c r="Q6181" s="4">
        <v>0</v>
      </c>
      <c r="R6181" s="4">
        <v>0</v>
      </c>
      <c r="S6181" s="4">
        <v>0</v>
      </c>
      <c r="T6181" s="4">
        <v>0</v>
      </c>
      <c r="U6181" s="4">
        <v>0</v>
      </c>
      <c r="V6181" s="4">
        <v>0</v>
      </c>
      <c r="W6181" s="4">
        <v>0</v>
      </c>
    </row>
    <row r="6182" spans="2:23" x14ac:dyDescent="0.25">
      <c r="B6182" s="3">
        <v>641847</v>
      </c>
      <c r="C6182" t="s">
        <v>317</v>
      </c>
      <c r="E6182" s="4">
        <v>5417000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  <c r="P6182" s="4">
        <v>0</v>
      </c>
      <c r="Q6182" s="4">
        <v>0</v>
      </c>
      <c r="R6182" s="4">
        <v>0</v>
      </c>
      <c r="S6182" s="4">
        <v>0</v>
      </c>
      <c r="T6182" s="4">
        <v>0</v>
      </c>
      <c r="U6182" s="4">
        <v>0</v>
      </c>
      <c r="V6182" s="4">
        <v>0</v>
      </c>
      <c r="W6182" s="4">
        <v>0</v>
      </c>
    </row>
    <row r="6183" spans="2:23" x14ac:dyDescent="0.25">
      <c r="B6183" s="3">
        <v>642331</v>
      </c>
      <c r="C6183" t="s">
        <v>8234</v>
      </c>
      <c r="E6183" s="4">
        <v>3900000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  <c r="P6183" s="4">
        <v>0</v>
      </c>
      <c r="Q6183" s="4">
        <v>0</v>
      </c>
      <c r="R6183" s="4">
        <v>0</v>
      </c>
      <c r="S6183" s="4">
        <v>0</v>
      </c>
      <c r="T6183" s="4">
        <v>0</v>
      </c>
      <c r="U6183" s="4">
        <v>0</v>
      </c>
      <c r="V6183" s="4">
        <v>0</v>
      </c>
      <c r="W6183" s="4">
        <v>0</v>
      </c>
    </row>
    <row r="6184" spans="2:23" x14ac:dyDescent="0.25">
      <c r="B6184" s="3" t="s">
        <v>8235</v>
      </c>
      <c r="C6184" t="s">
        <v>509</v>
      </c>
      <c r="E6184" s="4">
        <v>1445000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  <c r="P6184" s="4">
        <v>0</v>
      </c>
      <c r="Q6184" s="4">
        <v>0</v>
      </c>
      <c r="R6184" s="4">
        <v>0</v>
      </c>
      <c r="S6184" s="4">
        <v>0</v>
      </c>
      <c r="T6184" s="4">
        <v>0</v>
      </c>
      <c r="U6184" s="4">
        <v>0</v>
      </c>
      <c r="V6184" s="4">
        <v>0</v>
      </c>
      <c r="W6184" s="4">
        <v>0</v>
      </c>
    </row>
    <row r="6185" spans="2:23" x14ac:dyDescent="0.25">
      <c r="B6185" s="3">
        <v>642451</v>
      </c>
      <c r="C6185" t="s">
        <v>1198</v>
      </c>
      <c r="E6185" s="4">
        <v>3431000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  <c r="P6185" s="4">
        <v>0</v>
      </c>
      <c r="Q6185" s="4">
        <v>0</v>
      </c>
      <c r="R6185" s="4">
        <v>0</v>
      </c>
      <c r="S6185" s="4">
        <v>0</v>
      </c>
      <c r="T6185" s="4">
        <v>0</v>
      </c>
      <c r="U6185" s="4">
        <v>0</v>
      </c>
      <c r="V6185" s="4">
        <v>0</v>
      </c>
      <c r="W6185" s="4">
        <v>0</v>
      </c>
    </row>
    <row r="6186" spans="2:23" x14ac:dyDescent="0.25">
      <c r="B6186" s="3">
        <v>642527</v>
      </c>
      <c r="C6186" t="s">
        <v>7442</v>
      </c>
      <c r="E6186" s="4">
        <v>4370000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  <c r="P6186" s="4">
        <v>0</v>
      </c>
      <c r="Q6186" s="4">
        <v>0</v>
      </c>
      <c r="R6186" s="4">
        <v>0</v>
      </c>
      <c r="S6186" s="4">
        <v>0</v>
      </c>
      <c r="T6186" s="4">
        <v>0</v>
      </c>
      <c r="U6186" s="4">
        <v>0</v>
      </c>
      <c r="V6186" s="4">
        <v>0</v>
      </c>
      <c r="W6186" s="4">
        <v>0</v>
      </c>
    </row>
    <row r="6187" spans="2:23" x14ac:dyDescent="0.25">
      <c r="B6187" s="3">
        <v>642570</v>
      </c>
      <c r="C6187" t="s">
        <v>8236</v>
      </c>
      <c r="E6187" s="4">
        <v>3973000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  <c r="P6187" s="4">
        <v>0</v>
      </c>
      <c r="Q6187" s="4">
        <v>0</v>
      </c>
      <c r="R6187" s="4">
        <v>0</v>
      </c>
      <c r="S6187" s="4">
        <v>0</v>
      </c>
      <c r="T6187" s="4">
        <v>0</v>
      </c>
      <c r="U6187" s="4">
        <v>0</v>
      </c>
      <c r="V6187" s="4">
        <v>0</v>
      </c>
      <c r="W6187" s="4">
        <v>0</v>
      </c>
    </row>
    <row r="6188" spans="2:23" x14ac:dyDescent="0.25">
      <c r="B6188" s="3">
        <v>650112</v>
      </c>
      <c r="C6188" t="s">
        <v>8237</v>
      </c>
      <c r="E6188" s="4">
        <v>6681000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  <c r="P6188" s="4">
        <v>0</v>
      </c>
      <c r="Q6188" s="4">
        <v>0</v>
      </c>
      <c r="R6188" s="4">
        <v>0</v>
      </c>
      <c r="S6188" s="4">
        <v>0</v>
      </c>
      <c r="T6188" s="4">
        <v>0</v>
      </c>
      <c r="U6188" s="4">
        <v>0</v>
      </c>
      <c r="V6188" s="4">
        <v>0</v>
      </c>
      <c r="W6188" s="4">
        <v>0</v>
      </c>
    </row>
    <row r="6189" spans="2:23" x14ac:dyDescent="0.25">
      <c r="B6189" s="3">
        <v>650355</v>
      </c>
      <c r="C6189" t="s">
        <v>8238</v>
      </c>
      <c r="E6189" s="4">
        <v>3612000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  <c r="P6189" s="4">
        <v>0</v>
      </c>
      <c r="Q6189" s="4">
        <v>0</v>
      </c>
      <c r="R6189" s="4">
        <v>0</v>
      </c>
      <c r="S6189" s="4">
        <v>0</v>
      </c>
      <c r="T6189" s="4">
        <v>0</v>
      </c>
      <c r="U6189" s="4">
        <v>0</v>
      </c>
      <c r="V6189" s="4">
        <v>0</v>
      </c>
      <c r="W6189" s="4">
        <v>0</v>
      </c>
    </row>
    <row r="6190" spans="2:23" x14ac:dyDescent="0.25">
      <c r="B6190" s="3">
        <v>650782</v>
      </c>
      <c r="C6190" t="s">
        <v>8239</v>
      </c>
      <c r="E6190" s="4">
        <v>4514000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  <c r="P6190" s="4">
        <v>0</v>
      </c>
      <c r="Q6190" s="4">
        <v>0</v>
      </c>
      <c r="R6190" s="4">
        <v>0</v>
      </c>
      <c r="S6190" s="4">
        <v>0</v>
      </c>
      <c r="T6190" s="4">
        <v>0</v>
      </c>
      <c r="U6190" s="4">
        <v>0</v>
      </c>
      <c r="V6190" s="4">
        <v>0</v>
      </c>
      <c r="W6190" s="4">
        <v>0</v>
      </c>
    </row>
    <row r="6191" spans="2:23" x14ac:dyDescent="0.25">
      <c r="B6191" s="3">
        <v>651416</v>
      </c>
      <c r="C6191" t="s">
        <v>3311</v>
      </c>
      <c r="E6191" s="4">
        <v>2042000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  <c r="P6191" s="4">
        <v>0</v>
      </c>
      <c r="Q6191" s="4">
        <v>0</v>
      </c>
      <c r="R6191" s="4">
        <v>0</v>
      </c>
      <c r="S6191" s="4">
        <v>0</v>
      </c>
      <c r="T6191" s="4">
        <v>0</v>
      </c>
      <c r="U6191" s="4">
        <v>0</v>
      </c>
      <c r="V6191" s="4">
        <v>0</v>
      </c>
      <c r="W6191" s="4">
        <v>0</v>
      </c>
    </row>
    <row r="6192" spans="2:23" x14ac:dyDescent="0.25">
      <c r="B6192" s="3" t="s">
        <v>8241</v>
      </c>
      <c r="C6192" t="s">
        <v>577</v>
      </c>
      <c r="E6192" s="4">
        <v>5125000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  <c r="P6192" s="4">
        <v>0</v>
      </c>
      <c r="Q6192" s="4">
        <v>0</v>
      </c>
      <c r="R6192" s="4">
        <v>0</v>
      </c>
      <c r="S6192" s="4">
        <v>0</v>
      </c>
      <c r="T6192" s="4">
        <v>0</v>
      </c>
      <c r="U6192" s="4">
        <v>0</v>
      </c>
      <c r="V6192" s="4">
        <v>0</v>
      </c>
      <c r="W6192" s="4">
        <v>0</v>
      </c>
    </row>
    <row r="6193" spans="2:23" x14ac:dyDescent="0.25">
      <c r="B6193" s="3">
        <v>660605</v>
      </c>
      <c r="C6193" t="s">
        <v>1046</v>
      </c>
      <c r="E6193" s="4">
        <v>4000000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  <c r="P6193" s="4">
        <v>0</v>
      </c>
      <c r="Q6193" s="4">
        <v>0</v>
      </c>
      <c r="R6193" s="4">
        <v>0</v>
      </c>
      <c r="S6193" s="4">
        <v>0</v>
      </c>
      <c r="T6193" s="4">
        <v>0</v>
      </c>
      <c r="U6193" s="4">
        <v>0</v>
      </c>
      <c r="V6193" s="4">
        <v>0</v>
      </c>
      <c r="W6193" s="4">
        <v>0</v>
      </c>
    </row>
    <row r="6194" spans="2:23" x14ac:dyDescent="0.25">
      <c r="B6194" s="3" t="s">
        <v>8242</v>
      </c>
      <c r="C6194" t="s">
        <v>107</v>
      </c>
      <c r="E6194" s="4">
        <v>5556000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  <c r="P6194" s="4">
        <v>0</v>
      </c>
      <c r="Q6194" s="4">
        <v>0</v>
      </c>
      <c r="R6194" s="4">
        <v>0</v>
      </c>
      <c r="S6194" s="4">
        <v>0</v>
      </c>
      <c r="T6194" s="4">
        <v>0</v>
      </c>
      <c r="U6194" s="4">
        <v>0</v>
      </c>
      <c r="V6194" s="4">
        <v>0</v>
      </c>
      <c r="W6194" s="4">
        <v>0</v>
      </c>
    </row>
    <row r="6195" spans="2:23" x14ac:dyDescent="0.25">
      <c r="B6195" s="3">
        <v>670459</v>
      </c>
      <c r="C6195" t="s">
        <v>180</v>
      </c>
      <c r="E6195" s="4">
        <v>6667000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  <c r="P6195" s="4">
        <v>0</v>
      </c>
      <c r="Q6195" s="4">
        <v>0</v>
      </c>
      <c r="R6195" s="4">
        <v>0</v>
      </c>
      <c r="S6195" s="4">
        <v>0</v>
      </c>
      <c r="T6195" s="4">
        <v>0</v>
      </c>
      <c r="U6195" s="4">
        <v>0</v>
      </c>
      <c r="V6195" s="4">
        <v>0</v>
      </c>
      <c r="W6195" s="4">
        <v>0</v>
      </c>
    </row>
    <row r="6196" spans="2:23" x14ac:dyDescent="0.25">
      <c r="B6196" s="3">
        <v>670562</v>
      </c>
      <c r="C6196" t="s">
        <v>8243</v>
      </c>
      <c r="E6196" s="4">
        <v>4250000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  <c r="P6196" s="4">
        <v>0</v>
      </c>
      <c r="Q6196" s="4">
        <v>0</v>
      </c>
      <c r="R6196" s="4">
        <v>0</v>
      </c>
      <c r="S6196" s="4">
        <v>0</v>
      </c>
      <c r="T6196" s="4">
        <v>0</v>
      </c>
      <c r="U6196" s="4">
        <v>0</v>
      </c>
      <c r="V6196" s="4">
        <v>0</v>
      </c>
      <c r="W6196" s="4">
        <v>0</v>
      </c>
    </row>
    <row r="6197" spans="2:23" x14ac:dyDescent="0.25">
      <c r="B6197" s="3">
        <v>680212</v>
      </c>
      <c r="C6197" t="s">
        <v>940</v>
      </c>
      <c r="E6197" s="4">
        <v>4048000</v>
      </c>
      <c r="F6197" s="4">
        <v>0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  <c r="P6197" s="4">
        <v>0</v>
      </c>
      <c r="Q6197" s="4">
        <v>0</v>
      </c>
      <c r="R6197" s="4">
        <v>0</v>
      </c>
      <c r="S6197" s="4">
        <v>0</v>
      </c>
      <c r="T6197" s="4">
        <v>0</v>
      </c>
      <c r="U6197" s="4">
        <v>0</v>
      </c>
      <c r="V6197" s="4">
        <v>0</v>
      </c>
      <c r="W6197" s="4">
        <v>0</v>
      </c>
    </row>
    <row r="6198" spans="2:23" x14ac:dyDescent="0.25">
      <c r="B6198" s="3" t="s">
        <v>8244</v>
      </c>
      <c r="C6198" t="s">
        <v>1074</v>
      </c>
      <c r="E6198" s="4">
        <v>4067000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  <c r="P6198" s="4">
        <v>0</v>
      </c>
      <c r="Q6198" s="4">
        <v>0</v>
      </c>
      <c r="R6198" s="4">
        <v>0</v>
      </c>
      <c r="S6198" s="4">
        <v>0</v>
      </c>
      <c r="T6198" s="4">
        <v>0</v>
      </c>
      <c r="U6198" s="4">
        <v>0</v>
      </c>
      <c r="V6198" s="4">
        <v>0</v>
      </c>
      <c r="W6198" s="4">
        <v>0</v>
      </c>
    </row>
    <row r="6199" spans="2:23" x14ac:dyDescent="0.25">
      <c r="B6199" s="3">
        <v>680398</v>
      </c>
      <c r="C6199" t="s">
        <v>5752</v>
      </c>
      <c r="E6199" s="4">
        <v>4048000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  <c r="P6199" s="4">
        <v>0</v>
      </c>
      <c r="Q6199" s="4">
        <v>0</v>
      </c>
      <c r="R6199" s="4">
        <v>0</v>
      </c>
      <c r="S6199" s="4">
        <v>0</v>
      </c>
      <c r="T6199" s="4">
        <v>0</v>
      </c>
      <c r="U6199" s="4">
        <v>0</v>
      </c>
      <c r="V6199" s="4">
        <v>0</v>
      </c>
      <c r="W6199" s="4">
        <v>0</v>
      </c>
    </row>
    <row r="6200" spans="2:23" x14ac:dyDescent="0.25">
      <c r="B6200" s="3">
        <v>680449</v>
      </c>
      <c r="C6200" t="s">
        <v>601</v>
      </c>
      <c r="E6200" s="4">
        <v>4048000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  <c r="P6200" s="4">
        <v>0</v>
      </c>
      <c r="Q6200" s="4">
        <v>0</v>
      </c>
      <c r="R6200" s="4">
        <v>0</v>
      </c>
      <c r="S6200" s="4">
        <v>0</v>
      </c>
      <c r="T6200" s="4">
        <v>0</v>
      </c>
      <c r="U6200" s="4">
        <v>0</v>
      </c>
      <c r="V6200" s="4">
        <v>0</v>
      </c>
      <c r="W6200" s="4">
        <v>0</v>
      </c>
    </row>
    <row r="6201" spans="2:23" x14ac:dyDescent="0.25">
      <c r="B6201" s="3">
        <v>680464</v>
      </c>
      <c r="C6201" t="s">
        <v>1048</v>
      </c>
      <c r="E6201" s="4">
        <v>3947000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  <c r="P6201" s="4">
        <v>0</v>
      </c>
      <c r="Q6201" s="4">
        <v>0</v>
      </c>
      <c r="R6201" s="4">
        <v>0</v>
      </c>
      <c r="S6201" s="4">
        <v>0</v>
      </c>
      <c r="T6201" s="4">
        <v>0</v>
      </c>
      <c r="U6201" s="4">
        <v>0</v>
      </c>
      <c r="V6201" s="4">
        <v>0</v>
      </c>
      <c r="W6201" s="4">
        <v>0</v>
      </c>
    </row>
    <row r="6202" spans="2:23" x14ac:dyDescent="0.25">
      <c r="B6202" s="3" t="s">
        <v>8245</v>
      </c>
      <c r="C6202" t="s">
        <v>131</v>
      </c>
      <c r="E6202" s="4">
        <v>1822000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  <c r="P6202" s="4">
        <v>0</v>
      </c>
      <c r="Q6202" s="4">
        <v>0</v>
      </c>
      <c r="R6202" s="4">
        <v>0</v>
      </c>
      <c r="S6202" s="4">
        <v>0</v>
      </c>
      <c r="T6202" s="4">
        <v>0</v>
      </c>
      <c r="U6202" s="4">
        <v>0</v>
      </c>
      <c r="V6202" s="4">
        <v>0</v>
      </c>
      <c r="W6202" s="4">
        <v>0</v>
      </c>
    </row>
    <row r="6203" spans="2:23" x14ac:dyDescent="0.25">
      <c r="B6203" s="3">
        <v>680509</v>
      </c>
      <c r="C6203" t="s">
        <v>602</v>
      </c>
      <c r="E6203" s="4">
        <v>4918000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  <c r="P6203" s="4">
        <v>0</v>
      </c>
      <c r="Q6203" s="4">
        <v>0</v>
      </c>
      <c r="R6203" s="4">
        <v>0</v>
      </c>
      <c r="S6203" s="4">
        <v>0</v>
      </c>
      <c r="T6203" s="4">
        <v>0</v>
      </c>
      <c r="U6203" s="4">
        <v>0</v>
      </c>
      <c r="V6203" s="4">
        <v>0</v>
      </c>
      <c r="W6203" s="4">
        <v>0</v>
      </c>
    </row>
    <row r="6204" spans="2:23" x14ac:dyDescent="0.25">
      <c r="B6204" s="3">
        <v>680565</v>
      </c>
      <c r="C6204" t="s">
        <v>604</v>
      </c>
      <c r="E6204" s="4">
        <v>4352000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  <c r="P6204" s="4">
        <v>0</v>
      </c>
      <c r="Q6204" s="4">
        <v>0</v>
      </c>
      <c r="R6204" s="4">
        <v>0</v>
      </c>
      <c r="S6204" s="4">
        <v>0</v>
      </c>
      <c r="T6204" s="4">
        <v>0</v>
      </c>
      <c r="U6204" s="4">
        <v>0</v>
      </c>
      <c r="V6204" s="4">
        <v>0</v>
      </c>
      <c r="W6204" s="4">
        <v>0</v>
      </c>
    </row>
    <row r="6205" spans="2:23" x14ac:dyDescent="0.25">
      <c r="B6205" s="3" t="s">
        <v>8246</v>
      </c>
      <c r="C6205" t="s">
        <v>2404</v>
      </c>
      <c r="E6205" s="4">
        <v>1822000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  <c r="P6205" s="4">
        <v>0</v>
      </c>
      <c r="Q6205" s="4">
        <v>0</v>
      </c>
      <c r="R6205" s="4">
        <v>0</v>
      </c>
      <c r="S6205" s="4">
        <v>0</v>
      </c>
      <c r="T6205" s="4">
        <v>0</v>
      </c>
      <c r="U6205" s="4">
        <v>0</v>
      </c>
      <c r="V6205" s="4">
        <v>0</v>
      </c>
      <c r="W6205" s="4">
        <v>0</v>
      </c>
    </row>
    <row r="6206" spans="2:23" x14ac:dyDescent="0.25">
      <c r="B6206" s="3">
        <v>680570</v>
      </c>
      <c r="C6206" t="s">
        <v>209</v>
      </c>
      <c r="E6206" s="4">
        <v>5566000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  <c r="P6206" s="4">
        <v>0</v>
      </c>
      <c r="Q6206" s="4">
        <v>0</v>
      </c>
      <c r="R6206" s="4">
        <v>0</v>
      </c>
      <c r="S6206" s="4">
        <v>0</v>
      </c>
      <c r="T6206" s="4">
        <v>0</v>
      </c>
      <c r="U6206" s="4">
        <v>0</v>
      </c>
      <c r="V6206" s="4">
        <v>0</v>
      </c>
      <c r="W6206" s="4">
        <v>0</v>
      </c>
    </row>
    <row r="6207" spans="2:23" x14ac:dyDescent="0.25">
      <c r="B6207" s="3">
        <v>690097</v>
      </c>
      <c r="C6207" t="s">
        <v>4100</v>
      </c>
      <c r="E6207" s="4">
        <v>4250000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  <c r="P6207" s="4">
        <v>0</v>
      </c>
      <c r="Q6207" s="4">
        <v>0</v>
      </c>
      <c r="R6207" s="4">
        <v>0</v>
      </c>
      <c r="S6207" s="4">
        <v>0</v>
      </c>
      <c r="T6207" s="4">
        <v>0</v>
      </c>
      <c r="U6207" s="4">
        <v>0</v>
      </c>
      <c r="V6207" s="4">
        <v>0</v>
      </c>
      <c r="W6207" s="4">
        <v>0</v>
      </c>
    </row>
    <row r="6208" spans="2:23" x14ac:dyDescent="0.25">
      <c r="B6208" s="3">
        <v>690113</v>
      </c>
      <c r="C6208" t="s">
        <v>388</v>
      </c>
      <c r="E6208" s="4">
        <v>5262000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  <c r="P6208" s="4">
        <v>0</v>
      </c>
      <c r="Q6208" s="4">
        <v>0</v>
      </c>
      <c r="R6208" s="4">
        <v>0</v>
      </c>
      <c r="S6208" s="4">
        <v>0</v>
      </c>
      <c r="T6208" s="4">
        <v>0</v>
      </c>
      <c r="U6208" s="4">
        <v>0</v>
      </c>
      <c r="V6208" s="4">
        <v>0</v>
      </c>
      <c r="W6208" s="4">
        <v>0</v>
      </c>
    </row>
    <row r="6209" spans="2:23" x14ac:dyDescent="0.25">
      <c r="B6209" s="3" t="s">
        <v>8247</v>
      </c>
      <c r="C6209" t="s">
        <v>1031</v>
      </c>
      <c r="E6209" s="4">
        <v>3750000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  <c r="P6209" s="4">
        <v>0</v>
      </c>
      <c r="Q6209" s="4">
        <v>0</v>
      </c>
      <c r="R6209" s="4">
        <v>0</v>
      </c>
      <c r="S6209" s="4">
        <v>0</v>
      </c>
      <c r="T6209" s="4">
        <v>0</v>
      </c>
      <c r="U6209" s="4">
        <v>0</v>
      </c>
      <c r="V6209" s="4">
        <v>0</v>
      </c>
      <c r="W6209" s="4">
        <v>0</v>
      </c>
    </row>
    <row r="6210" spans="2:23" x14ac:dyDescent="0.25">
      <c r="B6210" s="3">
        <v>690344</v>
      </c>
      <c r="C6210" t="s">
        <v>7063</v>
      </c>
      <c r="E6210" s="4">
        <v>4125000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  <c r="P6210" s="4">
        <v>0</v>
      </c>
      <c r="Q6210" s="4">
        <v>0</v>
      </c>
      <c r="R6210" s="4">
        <v>0</v>
      </c>
      <c r="S6210" s="4">
        <v>0</v>
      </c>
      <c r="T6210" s="4">
        <v>0</v>
      </c>
      <c r="U6210" s="4">
        <v>0</v>
      </c>
      <c r="V6210" s="4">
        <v>0</v>
      </c>
      <c r="W6210" s="4">
        <v>0</v>
      </c>
    </row>
    <row r="6211" spans="2:23" x14ac:dyDescent="0.25">
      <c r="B6211" s="3">
        <v>690431</v>
      </c>
      <c r="C6211" t="s">
        <v>843</v>
      </c>
      <c r="E6211" s="4">
        <v>3807000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  <c r="P6211" s="4">
        <v>0</v>
      </c>
      <c r="Q6211" s="4">
        <v>0</v>
      </c>
      <c r="R6211" s="4">
        <v>0</v>
      </c>
      <c r="S6211" s="4">
        <v>0</v>
      </c>
      <c r="T6211" s="4">
        <v>0</v>
      </c>
      <c r="U6211" s="4">
        <v>0</v>
      </c>
      <c r="V6211" s="4">
        <v>0</v>
      </c>
      <c r="W6211" s="4">
        <v>0</v>
      </c>
    </row>
    <row r="6212" spans="2:23" x14ac:dyDescent="0.25">
      <c r="B6212" s="3" t="s">
        <v>8248</v>
      </c>
      <c r="C6212" t="s">
        <v>572</v>
      </c>
      <c r="E6212" s="4">
        <v>5060000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  <c r="P6212" s="4">
        <v>0</v>
      </c>
      <c r="Q6212" s="4">
        <v>0</v>
      </c>
      <c r="R6212" s="4">
        <v>0</v>
      </c>
      <c r="S6212" s="4">
        <v>0</v>
      </c>
      <c r="T6212" s="4">
        <v>0</v>
      </c>
      <c r="U6212" s="4">
        <v>0</v>
      </c>
      <c r="V6212" s="4">
        <v>0</v>
      </c>
      <c r="W6212" s="4">
        <v>0</v>
      </c>
    </row>
    <row r="6213" spans="2:23" x14ac:dyDescent="0.25">
      <c r="B6213" s="3" t="s">
        <v>8249</v>
      </c>
      <c r="C6213" t="s">
        <v>619</v>
      </c>
      <c r="E6213" s="4">
        <v>4655000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  <c r="P6213" s="4">
        <v>0</v>
      </c>
      <c r="Q6213" s="4">
        <v>0</v>
      </c>
      <c r="R6213" s="4">
        <v>0</v>
      </c>
      <c r="S6213" s="4">
        <v>0</v>
      </c>
      <c r="T6213" s="4">
        <v>0</v>
      </c>
      <c r="U6213" s="4">
        <v>0</v>
      </c>
      <c r="V6213" s="4">
        <v>0</v>
      </c>
      <c r="W6213" s="4">
        <v>0</v>
      </c>
    </row>
    <row r="6214" spans="2:23" x14ac:dyDescent="0.25">
      <c r="B6214" s="3" t="s">
        <v>8250</v>
      </c>
      <c r="C6214" t="s">
        <v>1033</v>
      </c>
      <c r="E6214" s="4">
        <v>3643000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  <c r="P6214" s="4">
        <v>0</v>
      </c>
      <c r="Q6214" s="4">
        <v>0</v>
      </c>
      <c r="R6214" s="4">
        <v>0</v>
      </c>
      <c r="S6214" s="4">
        <v>0</v>
      </c>
      <c r="T6214" s="4">
        <v>0</v>
      </c>
      <c r="U6214" s="4">
        <v>0</v>
      </c>
      <c r="V6214" s="4">
        <v>0</v>
      </c>
      <c r="W6214" s="4">
        <v>0</v>
      </c>
    </row>
    <row r="6215" spans="2:23" x14ac:dyDescent="0.25">
      <c r="B6215" s="3" t="s">
        <v>8251</v>
      </c>
      <c r="C6215" t="s">
        <v>1521</v>
      </c>
      <c r="E6215" s="4">
        <v>2250000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  <c r="P6215" s="4">
        <v>0</v>
      </c>
      <c r="Q6215" s="4">
        <v>0</v>
      </c>
      <c r="R6215" s="4">
        <v>0</v>
      </c>
      <c r="S6215" s="4">
        <v>0</v>
      </c>
      <c r="T6215" s="4">
        <v>0</v>
      </c>
      <c r="U6215" s="4">
        <v>0</v>
      </c>
      <c r="V6215" s="4">
        <v>0</v>
      </c>
      <c r="W6215" s="4">
        <v>0</v>
      </c>
    </row>
    <row r="6216" spans="2:23" x14ac:dyDescent="0.25">
      <c r="B6216" s="3">
        <v>700100</v>
      </c>
      <c r="C6216" t="s">
        <v>198</v>
      </c>
      <c r="E6216" s="4">
        <v>5278000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  <c r="P6216" s="4">
        <v>0</v>
      </c>
      <c r="Q6216" s="4">
        <v>0</v>
      </c>
      <c r="R6216" s="4">
        <v>0</v>
      </c>
      <c r="S6216" s="4">
        <v>0</v>
      </c>
      <c r="T6216" s="4">
        <v>0</v>
      </c>
      <c r="U6216" s="4">
        <v>0</v>
      </c>
      <c r="V6216" s="4">
        <v>0</v>
      </c>
      <c r="W6216" s="4">
        <v>0</v>
      </c>
    </row>
    <row r="6217" spans="2:23" x14ac:dyDescent="0.25">
      <c r="B6217" s="3">
        <v>700245</v>
      </c>
      <c r="C6217" t="s">
        <v>6835</v>
      </c>
      <c r="E6217" s="4">
        <v>4313000</v>
      </c>
      <c r="F6217" s="4">
        <v>0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  <c r="P6217" s="4">
        <v>0</v>
      </c>
      <c r="Q6217" s="4">
        <v>0</v>
      </c>
      <c r="R6217" s="4">
        <v>0</v>
      </c>
      <c r="S6217" s="4">
        <v>0</v>
      </c>
      <c r="T6217" s="4">
        <v>0</v>
      </c>
      <c r="U6217" s="4">
        <v>0</v>
      </c>
      <c r="V6217" s="4">
        <v>0</v>
      </c>
      <c r="W6217" s="4">
        <v>0</v>
      </c>
    </row>
    <row r="6218" spans="2:23" x14ac:dyDescent="0.25">
      <c r="B6218" s="3">
        <v>700258</v>
      </c>
      <c r="C6218" t="s">
        <v>8252</v>
      </c>
      <c r="E6218" s="4">
        <v>4768000</v>
      </c>
      <c r="F6218" s="4">
        <v>0</v>
      </c>
      <c r="G6218" s="4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  <c r="P6218" s="4">
        <v>0</v>
      </c>
      <c r="Q6218" s="4">
        <v>0</v>
      </c>
      <c r="R6218" s="4">
        <v>0</v>
      </c>
      <c r="S6218" s="4">
        <v>0</v>
      </c>
      <c r="T6218" s="4">
        <v>0</v>
      </c>
      <c r="U6218" s="4">
        <v>0</v>
      </c>
      <c r="V6218" s="4">
        <v>0</v>
      </c>
      <c r="W6218" s="4">
        <v>0</v>
      </c>
    </row>
    <row r="6219" spans="2:23" x14ac:dyDescent="0.25">
      <c r="B6219" s="3">
        <v>700301</v>
      </c>
      <c r="C6219" t="s">
        <v>1051</v>
      </c>
      <c r="E6219" s="4">
        <v>2834000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  <c r="P6219" s="4">
        <v>0</v>
      </c>
      <c r="Q6219" s="4">
        <v>0</v>
      </c>
      <c r="R6219" s="4">
        <v>0</v>
      </c>
      <c r="S6219" s="4">
        <v>0</v>
      </c>
      <c r="T6219" s="4">
        <v>0</v>
      </c>
      <c r="U6219" s="4">
        <v>0</v>
      </c>
      <c r="V6219" s="4">
        <v>0</v>
      </c>
      <c r="W6219" s="4">
        <v>0</v>
      </c>
    </row>
    <row r="6220" spans="2:23" x14ac:dyDescent="0.25">
      <c r="B6220" s="3" t="s">
        <v>8253</v>
      </c>
      <c r="C6220" t="s">
        <v>823</v>
      </c>
      <c r="E6220" s="4">
        <v>4223000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  <c r="P6220" s="4">
        <v>0</v>
      </c>
      <c r="Q6220" s="4">
        <v>0</v>
      </c>
      <c r="R6220" s="4">
        <v>0</v>
      </c>
      <c r="S6220" s="4">
        <v>0</v>
      </c>
      <c r="T6220" s="4">
        <v>0</v>
      </c>
      <c r="U6220" s="4">
        <v>0</v>
      </c>
      <c r="V6220" s="4">
        <v>0</v>
      </c>
      <c r="W6220" s="4">
        <v>0</v>
      </c>
    </row>
    <row r="6221" spans="2:23" x14ac:dyDescent="0.25">
      <c r="B6221" s="3">
        <v>710041</v>
      </c>
      <c r="C6221" t="s">
        <v>1109</v>
      </c>
      <c r="E6221" s="4">
        <v>3519000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  <c r="P6221" s="4">
        <v>0</v>
      </c>
      <c r="Q6221" s="4">
        <v>0</v>
      </c>
      <c r="R6221" s="4">
        <v>0</v>
      </c>
      <c r="S6221" s="4">
        <v>0</v>
      </c>
      <c r="T6221" s="4">
        <v>0</v>
      </c>
      <c r="U6221" s="4">
        <v>0</v>
      </c>
      <c r="V6221" s="4">
        <v>0</v>
      </c>
      <c r="W6221" s="4">
        <v>0</v>
      </c>
    </row>
    <row r="6222" spans="2:23" x14ac:dyDescent="0.25">
      <c r="B6222" s="3">
        <v>710197</v>
      </c>
      <c r="C6222" t="s">
        <v>6914</v>
      </c>
      <c r="E6222" s="4">
        <v>4047000</v>
      </c>
      <c r="F6222" s="4">
        <v>0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  <c r="P6222" s="4">
        <v>0</v>
      </c>
      <c r="Q6222" s="4">
        <v>0</v>
      </c>
      <c r="R6222" s="4">
        <v>0</v>
      </c>
      <c r="S6222" s="4">
        <v>0</v>
      </c>
      <c r="T6222" s="4">
        <v>0</v>
      </c>
      <c r="U6222" s="4">
        <v>0</v>
      </c>
      <c r="V6222" s="4">
        <v>0</v>
      </c>
      <c r="W6222" s="4">
        <v>0</v>
      </c>
    </row>
    <row r="6223" spans="2:23" x14ac:dyDescent="0.25">
      <c r="B6223" s="3" t="s">
        <v>8254</v>
      </c>
      <c r="C6223" t="s">
        <v>506</v>
      </c>
      <c r="E6223" s="4">
        <v>2625000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  <c r="P6223" s="4">
        <v>0</v>
      </c>
      <c r="Q6223" s="4">
        <v>0</v>
      </c>
      <c r="R6223" s="4">
        <v>0</v>
      </c>
      <c r="S6223" s="4">
        <v>0</v>
      </c>
      <c r="T6223" s="4">
        <v>0</v>
      </c>
      <c r="U6223" s="4">
        <v>0</v>
      </c>
      <c r="V6223" s="4">
        <v>0</v>
      </c>
      <c r="W6223" s="4">
        <v>0</v>
      </c>
    </row>
    <row r="6224" spans="2:23" x14ac:dyDescent="0.25">
      <c r="B6224" s="3">
        <v>623185</v>
      </c>
      <c r="C6224" t="s">
        <v>5319</v>
      </c>
      <c r="E6224" s="4">
        <v>3667000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  <c r="P6224" s="4">
        <v>0</v>
      </c>
      <c r="Q6224" s="4">
        <v>0</v>
      </c>
      <c r="R6224" s="4">
        <v>0</v>
      </c>
      <c r="S6224" s="4">
        <v>0</v>
      </c>
      <c r="T6224" s="4">
        <v>0</v>
      </c>
      <c r="U6224" s="4">
        <v>0</v>
      </c>
      <c r="V6224" s="4">
        <v>0</v>
      </c>
      <c r="W6224" s="4">
        <v>0</v>
      </c>
    </row>
    <row r="6225" spans="2:23" x14ac:dyDescent="0.25">
      <c r="B6225" s="3">
        <v>623294</v>
      </c>
      <c r="C6225" t="s">
        <v>5797</v>
      </c>
      <c r="E6225" s="4">
        <v>4250000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  <c r="P6225" s="4">
        <v>0</v>
      </c>
      <c r="Q6225" s="4">
        <v>0</v>
      </c>
      <c r="R6225" s="4">
        <v>0</v>
      </c>
      <c r="S6225" s="4">
        <v>0</v>
      </c>
      <c r="T6225" s="4">
        <v>0</v>
      </c>
      <c r="U6225" s="4">
        <v>0</v>
      </c>
      <c r="V6225" s="4">
        <v>0</v>
      </c>
      <c r="W6225" s="4">
        <v>0</v>
      </c>
    </row>
    <row r="6226" spans="2:23" x14ac:dyDescent="0.25">
      <c r="B6226" s="3">
        <v>650984</v>
      </c>
      <c r="C6226" t="s">
        <v>3260</v>
      </c>
      <c r="E6226" s="4">
        <v>11667000</v>
      </c>
      <c r="F6226" s="4">
        <v>0</v>
      </c>
      <c r="G6226" s="4">
        <v>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  <c r="P6226" s="4">
        <v>0</v>
      </c>
      <c r="Q6226" s="4">
        <v>0</v>
      </c>
      <c r="R6226" s="4">
        <v>0</v>
      </c>
      <c r="S6226" s="4">
        <v>0</v>
      </c>
      <c r="T6226" s="4">
        <v>0</v>
      </c>
      <c r="U6226" s="4">
        <v>0</v>
      </c>
      <c r="V6226" s="4">
        <v>0</v>
      </c>
      <c r="W6226" s="4">
        <v>0</v>
      </c>
    </row>
    <row r="6227" spans="2:23" x14ac:dyDescent="0.25">
      <c r="B6227" s="3">
        <v>640531</v>
      </c>
      <c r="C6227" t="s">
        <v>7770</v>
      </c>
      <c r="E6227" s="4">
        <v>7438000</v>
      </c>
      <c r="F6227" s="4">
        <v>0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  <c r="P6227" s="4">
        <v>0</v>
      </c>
      <c r="Q6227" s="4">
        <v>0</v>
      </c>
      <c r="R6227" s="4">
        <v>0</v>
      </c>
      <c r="S6227" s="4">
        <v>0</v>
      </c>
      <c r="T6227" s="4">
        <v>0</v>
      </c>
      <c r="U6227" s="4">
        <v>0</v>
      </c>
      <c r="V6227" s="4">
        <v>0</v>
      </c>
      <c r="W6227" s="4">
        <v>0</v>
      </c>
    </row>
    <row r="6228" spans="2:23" x14ac:dyDescent="0.25">
      <c r="B6228" s="3">
        <v>620439</v>
      </c>
      <c r="C6228" t="s">
        <v>586</v>
      </c>
      <c r="E6228" s="4">
        <v>2292000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  <c r="P6228" s="4">
        <v>0</v>
      </c>
      <c r="Q6228" s="4">
        <v>0</v>
      </c>
      <c r="R6228" s="4">
        <v>0</v>
      </c>
      <c r="S6228" s="4">
        <v>0</v>
      </c>
      <c r="T6228" s="4">
        <v>0</v>
      </c>
      <c r="U6228" s="4">
        <v>0</v>
      </c>
      <c r="V6228" s="4">
        <v>0</v>
      </c>
      <c r="W6228" s="4">
        <v>0</v>
      </c>
    </row>
    <row r="6229" spans="2:23" x14ac:dyDescent="0.25">
      <c r="B6229" s="3">
        <v>700447</v>
      </c>
      <c r="C6229" t="s">
        <v>2410</v>
      </c>
      <c r="E6229" s="4">
        <v>660000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  <c r="P6229" s="4">
        <v>0</v>
      </c>
      <c r="Q6229" s="4">
        <v>0</v>
      </c>
      <c r="R6229" s="4">
        <v>0</v>
      </c>
      <c r="S6229" s="4">
        <v>0</v>
      </c>
      <c r="T6229" s="4">
        <v>0</v>
      </c>
      <c r="U6229" s="4">
        <v>0</v>
      </c>
      <c r="V6229" s="4">
        <v>0</v>
      </c>
      <c r="W6229" s="4">
        <v>0</v>
      </c>
    </row>
    <row r="6230" spans="2:23" x14ac:dyDescent="0.25">
      <c r="B6230" s="3">
        <v>810012</v>
      </c>
      <c r="C6230" t="s">
        <v>474</v>
      </c>
      <c r="E6230" s="4">
        <v>1984000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  <c r="P6230" s="4">
        <v>0</v>
      </c>
      <c r="Q6230" s="4">
        <v>0</v>
      </c>
      <c r="R6230" s="4">
        <v>0</v>
      </c>
      <c r="S6230" s="4">
        <v>0</v>
      </c>
      <c r="T6230" s="4">
        <v>0</v>
      </c>
      <c r="U6230" s="4">
        <v>0</v>
      </c>
      <c r="V6230" s="4">
        <v>0</v>
      </c>
      <c r="W6230" s="4">
        <v>0</v>
      </c>
    </row>
    <row r="6231" spans="2:23" x14ac:dyDescent="0.25">
      <c r="B6231" s="3">
        <v>630592</v>
      </c>
      <c r="C6231" t="s">
        <v>7892</v>
      </c>
      <c r="E6231" s="4">
        <v>2167000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  <c r="P6231" s="4">
        <v>0</v>
      </c>
      <c r="Q6231" s="4">
        <v>0</v>
      </c>
      <c r="R6231" s="4">
        <v>0</v>
      </c>
      <c r="S6231" s="4">
        <v>0</v>
      </c>
      <c r="T6231" s="4">
        <v>0</v>
      </c>
      <c r="U6231" s="4">
        <v>0</v>
      </c>
      <c r="V6231" s="4">
        <v>0</v>
      </c>
      <c r="W6231" s="4">
        <v>0</v>
      </c>
    </row>
    <row r="6232" spans="2:23" x14ac:dyDescent="0.25">
      <c r="B6232" s="3">
        <v>631480</v>
      </c>
      <c r="C6232" t="s">
        <v>1570</v>
      </c>
      <c r="E6232" s="4">
        <v>5417000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  <c r="P6232" s="4">
        <v>0</v>
      </c>
      <c r="Q6232" s="4">
        <v>0</v>
      </c>
      <c r="R6232" s="4">
        <v>0</v>
      </c>
      <c r="S6232" s="4">
        <v>0</v>
      </c>
      <c r="T6232" s="4">
        <v>0</v>
      </c>
      <c r="U6232" s="4">
        <v>0</v>
      </c>
      <c r="V6232" s="4">
        <v>0</v>
      </c>
      <c r="W6232" s="4">
        <v>0</v>
      </c>
    </row>
    <row r="6233" spans="2:23" x14ac:dyDescent="0.25">
      <c r="B6233" s="3">
        <v>641040</v>
      </c>
      <c r="C6233" t="s">
        <v>894</v>
      </c>
      <c r="E6233" s="4">
        <v>4084000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  <c r="P6233" s="4">
        <v>0</v>
      </c>
      <c r="Q6233" s="4">
        <v>0</v>
      </c>
      <c r="R6233" s="4">
        <v>0</v>
      </c>
      <c r="S6233" s="4">
        <v>0</v>
      </c>
      <c r="T6233" s="4">
        <v>0</v>
      </c>
      <c r="U6233" s="4">
        <v>0</v>
      </c>
      <c r="V6233" s="4">
        <v>0</v>
      </c>
      <c r="W6233" s="4">
        <v>0</v>
      </c>
    </row>
    <row r="6234" spans="2:23" x14ac:dyDescent="0.25">
      <c r="B6234" s="3" t="s">
        <v>8255</v>
      </c>
      <c r="C6234" t="s">
        <v>376</v>
      </c>
      <c r="E6234" s="4">
        <v>4667000</v>
      </c>
      <c r="F6234" s="4">
        <v>0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  <c r="P6234" s="4">
        <v>0</v>
      </c>
      <c r="Q6234" s="4">
        <v>0</v>
      </c>
      <c r="R6234" s="4">
        <v>0</v>
      </c>
      <c r="S6234" s="4">
        <v>0</v>
      </c>
      <c r="T6234" s="4">
        <v>0</v>
      </c>
      <c r="U6234" s="4">
        <v>0</v>
      </c>
      <c r="V6234" s="4">
        <v>0</v>
      </c>
      <c r="W6234" s="4">
        <v>0</v>
      </c>
    </row>
    <row r="6235" spans="2:23" x14ac:dyDescent="0.25">
      <c r="B6235" s="3">
        <v>641865</v>
      </c>
      <c r="C6235" t="s">
        <v>1143</v>
      </c>
      <c r="E6235" s="4">
        <v>3209000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  <c r="P6235" s="4">
        <v>0</v>
      </c>
      <c r="Q6235" s="4">
        <v>0</v>
      </c>
      <c r="R6235" s="4">
        <v>0</v>
      </c>
      <c r="S6235" s="4">
        <v>0</v>
      </c>
      <c r="T6235" s="4">
        <v>0</v>
      </c>
      <c r="U6235" s="4">
        <v>0</v>
      </c>
      <c r="V6235" s="4">
        <v>0</v>
      </c>
      <c r="W6235" s="4">
        <v>0</v>
      </c>
    </row>
    <row r="6236" spans="2:23" x14ac:dyDescent="0.25">
      <c r="B6236" s="3">
        <v>642272</v>
      </c>
      <c r="C6236" t="s">
        <v>530</v>
      </c>
      <c r="E6236" s="4">
        <v>4492000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  <c r="P6236" s="4">
        <v>0</v>
      </c>
      <c r="Q6236" s="4">
        <v>0</v>
      </c>
      <c r="R6236" s="4">
        <v>0</v>
      </c>
      <c r="S6236" s="4">
        <v>0</v>
      </c>
      <c r="T6236" s="4">
        <v>0</v>
      </c>
      <c r="U6236" s="4">
        <v>0</v>
      </c>
      <c r="V6236" s="4">
        <v>0</v>
      </c>
      <c r="W6236" s="4">
        <v>0</v>
      </c>
    </row>
    <row r="6237" spans="2:23" x14ac:dyDescent="0.25">
      <c r="B6237" s="3">
        <v>660631</v>
      </c>
      <c r="C6237" t="s">
        <v>455</v>
      </c>
      <c r="E6237" s="4">
        <v>4445000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  <c r="P6237" s="4">
        <v>0</v>
      </c>
      <c r="Q6237" s="4">
        <v>0</v>
      </c>
      <c r="R6237" s="4">
        <v>0</v>
      </c>
      <c r="S6237" s="4">
        <v>0</v>
      </c>
      <c r="T6237" s="4">
        <v>0</v>
      </c>
      <c r="U6237" s="4">
        <v>0</v>
      </c>
      <c r="V6237" s="4">
        <v>0</v>
      </c>
      <c r="W6237" s="4">
        <v>0</v>
      </c>
    </row>
    <row r="6238" spans="2:23" x14ac:dyDescent="0.25">
      <c r="B6238" s="3">
        <v>670087</v>
      </c>
      <c r="C6238" t="s">
        <v>7657</v>
      </c>
      <c r="E6238" s="4">
        <v>2631000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  <c r="P6238" s="4">
        <v>0</v>
      </c>
      <c r="Q6238" s="4">
        <v>0</v>
      </c>
      <c r="R6238" s="4">
        <v>0</v>
      </c>
      <c r="S6238" s="4">
        <v>0</v>
      </c>
      <c r="T6238" s="4">
        <v>0</v>
      </c>
      <c r="U6238" s="4">
        <v>0</v>
      </c>
      <c r="V6238" s="4">
        <v>0</v>
      </c>
      <c r="W6238" s="4">
        <v>0</v>
      </c>
    </row>
    <row r="6239" spans="2:23" x14ac:dyDescent="0.25">
      <c r="B6239" s="3">
        <v>670384</v>
      </c>
      <c r="C6239" t="s">
        <v>1085</v>
      </c>
      <c r="E6239" s="4">
        <v>2223000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  <c r="P6239" s="4">
        <v>0</v>
      </c>
      <c r="Q6239" s="4">
        <v>0</v>
      </c>
      <c r="R6239" s="4">
        <v>0</v>
      </c>
      <c r="S6239" s="4">
        <v>0</v>
      </c>
      <c r="T6239" s="4">
        <v>0</v>
      </c>
      <c r="U6239" s="4">
        <v>0</v>
      </c>
      <c r="V6239" s="4">
        <v>0</v>
      </c>
      <c r="W6239" s="4">
        <v>0</v>
      </c>
    </row>
    <row r="6240" spans="2:23" x14ac:dyDescent="0.25">
      <c r="B6240" s="3" t="s">
        <v>8256</v>
      </c>
      <c r="C6240" t="s">
        <v>810</v>
      </c>
      <c r="E6240" s="4">
        <v>4500000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  <c r="P6240" s="4">
        <v>0</v>
      </c>
      <c r="Q6240" s="4">
        <v>0</v>
      </c>
      <c r="R6240" s="4">
        <v>0</v>
      </c>
      <c r="S6240" s="4">
        <v>0</v>
      </c>
      <c r="T6240" s="4">
        <v>0</v>
      </c>
      <c r="U6240" s="4">
        <v>0</v>
      </c>
      <c r="V6240" s="4">
        <v>0</v>
      </c>
      <c r="W6240" s="4">
        <v>0</v>
      </c>
    </row>
    <row r="6241" spans="2:23" x14ac:dyDescent="0.25">
      <c r="B6241" s="3">
        <v>610082</v>
      </c>
      <c r="C6241" t="s">
        <v>7512</v>
      </c>
      <c r="E6241" s="4">
        <v>7334000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  <c r="P6241" s="4">
        <v>0</v>
      </c>
      <c r="Q6241" s="4">
        <v>0</v>
      </c>
      <c r="R6241" s="4">
        <v>0</v>
      </c>
      <c r="S6241" s="4">
        <v>0</v>
      </c>
      <c r="T6241" s="4">
        <v>0</v>
      </c>
      <c r="U6241" s="4">
        <v>0</v>
      </c>
      <c r="V6241" s="4">
        <v>0</v>
      </c>
      <c r="W6241" s="4">
        <v>0</v>
      </c>
    </row>
    <row r="6242" spans="2:23" x14ac:dyDescent="0.25">
      <c r="B6242" s="3">
        <v>660149</v>
      </c>
      <c r="C6242" t="s">
        <v>6905</v>
      </c>
      <c r="E6242" s="4">
        <v>7500000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  <c r="P6242" s="4">
        <v>0</v>
      </c>
      <c r="Q6242" s="4">
        <v>0</v>
      </c>
      <c r="R6242" s="4">
        <v>0</v>
      </c>
      <c r="S6242" s="4">
        <v>0</v>
      </c>
      <c r="T6242" s="4">
        <v>0</v>
      </c>
      <c r="U6242" s="4">
        <v>0</v>
      </c>
      <c r="V6242" s="4">
        <v>0</v>
      </c>
      <c r="W6242" s="4">
        <v>0</v>
      </c>
    </row>
    <row r="6243" spans="2:23" x14ac:dyDescent="0.25">
      <c r="B6243" s="3" t="s">
        <v>8258</v>
      </c>
      <c r="C6243" t="s">
        <v>3627</v>
      </c>
      <c r="E6243" s="4">
        <v>1806000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  <c r="P6243" s="4">
        <v>0</v>
      </c>
      <c r="Q6243" s="4">
        <v>0</v>
      </c>
      <c r="R6243" s="4">
        <v>0</v>
      </c>
      <c r="S6243" s="4">
        <v>0</v>
      </c>
      <c r="T6243" s="4">
        <v>0</v>
      </c>
      <c r="U6243" s="4">
        <v>0</v>
      </c>
      <c r="V6243" s="4">
        <v>0</v>
      </c>
      <c r="W6243" s="4">
        <v>0</v>
      </c>
    </row>
    <row r="6244" spans="2:23" x14ac:dyDescent="0.25">
      <c r="B6244" s="3" t="s">
        <v>8259</v>
      </c>
      <c r="C6244" t="s">
        <v>934</v>
      </c>
      <c r="E6244" s="4">
        <v>4399000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  <c r="P6244" s="4">
        <v>0</v>
      </c>
      <c r="Q6244" s="4">
        <v>0</v>
      </c>
      <c r="R6244" s="4">
        <v>0</v>
      </c>
      <c r="S6244" s="4">
        <v>0</v>
      </c>
      <c r="T6244" s="4">
        <v>0</v>
      </c>
      <c r="U6244" s="4">
        <v>0</v>
      </c>
      <c r="V6244" s="4">
        <v>0</v>
      </c>
      <c r="W6244" s="4">
        <v>0</v>
      </c>
    </row>
    <row r="6245" spans="2:23" x14ac:dyDescent="0.25">
      <c r="B6245" s="3">
        <v>720579</v>
      </c>
      <c r="C6245" t="s">
        <v>2433</v>
      </c>
      <c r="E6245" s="4">
        <v>2500000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  <c r="P6245" s="4">
        <v>0</v>
      </c>
      <c r="Q6245" s="4">
        <v>0</v>
      </c>
      <c r="R6245" s="4">
        <v>0</v>
      </c>
      <c r="S6245" s="4">
        <v>0</v>
      </c>
      <c r="T6245" s="4">
        <v>0</v>
      </c>
      <c r="U6245" s="4">
        <v>0</v>
      </c>
      <c r="V6245" s="4">
        <v>0</v>
      </c>
      <c r="W6245" s="4">
        <v>0</v>
      </c>
    </row>
    <row r="6246" spans="2:23" x14ac:dyDescent="0.25">
      <c r="B6246" s="3">
        <v>730152</v>
      </c>
      <c r="C6246" t="s">
        <v>6147</v>
      </c>
      <c r="E6246" s="4">
        <v>6667000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  <c r="P6246" s="4">
        <v>0</v>
      </c>
      <c r="Q6246" s="4">
        <v>0</v>
      </c>
      <c r="R6246" s="4">
        <v>0</v>
      </c>
      <c r="S6246" s="4">
        <v>0</v>
      </c>
      <c r="T6246" s="4">
        <v>0</v>
      </c>
      <c r="U6246" s="4">
        <v>0</v>
      </c>
      <c r="V6246" s="4">
        <v>0</v>
      </c>
      <c r="W6246" s="4">
        <v>0</v>
      </c>
    </row>
    <row r="6247" spans="2:23" x14ac:dyDescent="0.25">
      <c r="B6247" s="3">
        <v>631740</v>
      </c>
      <c r="C6247" t="s">
        <v>8260</v>
      </c>
      <c r="E6247" s="4">
        <v>5000000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  <c r="P6247" s="4">
        <v>0</v>
      </c>
      <c r="Q6247" s="4">
        <v>0</v>
      </c>
      <c r="R6247" s="4">
        <v>0</v>
      </c>
      <c r="S6247" s="4">
        <v>0</v>
      </c>
      <c r="T6247" s="4">
        <v>0</v>
      </c>
      <c r="U6247" s="4">
        <v>0</v>
      </c>
      <c r="V6247" s="4">
        <v>0</v>
      </c>
      <c r="W6247" s="4">
        <v>0</v>
      </c>
    </row>
    <row r="6248" spans="2:23" x14ac:dyDescent="0.25">
      <c r="B6248" s="3" t="s">
        <v>8261</v>
      </c>
      <c r="C6248" t="s">
        <v>458</v>
      </c>
      <c r="E6248" s="4">
        <v>4554000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  <c r="P6248" s="4">
        <v>0</v>
      </c>
      <c r="Q6248" s="4">
        <v>0</v>
      </c>
      <c r="R6248" s="4">
        <v>0</v>
      </c>
      <c r="S6248" s="4">
        <v>0</v>
      </c>
      <c r="T6248" s="4">
        <v>0</v>
      </c>
      <c r="U6248" s="4">
        <v>0</v>
      </c>
      <c r="V6248" s="4">
        <v>0</v>
      </c>
      <c r="W6248" s="4">
        <v>0</v>
      </c>
    </row>
    <row r="6249" spans="2:23" x14ac:dyDescent="0.25">
      <c r="B6249" s="3" t="s">
        <v>8262</v>
      </c>
      <c r="C6249" t="s">
        <v>106</v>
      </c>
      <c r="E6249" s="4">
        <v>7223000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  <c r="P6249" s="4">
        <v>0</v>
      </c>
      <c r="Q6249" s="4">
        <v>0</v>
      </c>
      <c r="R6249" s="4">
        <v>0</v>
      </c>
      <c r="S6249" s="4">
        <v>0</v>
      </c>
      <c r="T6249" s="4">
        <v>0</v>
      </c>
      <c r="U6249" s="4">
        <v>0</v>
      </c>
      <c r="V6249" s="4">
        <v>0</v>
      </c>
      <c r="W6249" s="4">
        <v>0</v>
      </c>
    </row>
    <row r="6250" spans="2:23" x14ac:dyDescent="0.25">
      <c r="B6250" s="3">
        <v>651117</v>
      </c>
      <c r="C6250" t="s">
        <v>592</v>
      </c>
      <c r="E6250" s="4">
        <v>2167000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  <c r="P6250" s="4">
        <v>0</v>
      </c>
      <c r="Q6250" s="4">
        <v>0</v>
      </c>
      <c r="R6250" s="4">
        <v>0</v>
      </c>
      <c r="S6250" s="4">
        <v>0</v>
      </c>
      <c r="T6250" s="4">
        <v>0</v>
      </c>
      <c r="U6250" s="4">
        <v>0</v>
      </c>
      <c r="V6250" s="4">
        <v>0</v>
      </c>
      <c r="W6250" s="4">
        <v>0</v>
      </c>
    </row>
    <row r="6251" spans="2:23" x14ac:dyDescent="0.25">
      <c r="B6251" s="3">
        <v>690400</v>
      </c>
      <c r="C6251" t="s">
        <v>3839</v>
      </c>
      <c r="E6251" s="4">
        <v>4223000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  <c r="P6251" s="4">
        <v>0</v>
      </c>
      <c r="Q6251" s="4">
        <v>0</v>
      </c>
      <c r="R6251" s="4">
        <v>0</v>
      </c>
      <c r="S6251" s="4">
        <v>0</v>
      </c>
      <c r="T6251" s="4">
        <v>0</v>
      </c>
      <c r="U6251" s="4">
        <v>0</v>
      </c>
      <c r="V6251" s="4">
        <v>0</v>
      </c>
      <c r="W6251" s="4">
        <v>0</v>
      </c>
    </row>
    <row r="6252" spans="2:23" x14ac:dyDescent="0.25">
      <c r="B6252" s="3">
        <v>633081</v>
      </c>
      <c r="C6252" t="s">
        <v>6480</v>
      </c>
      <c r="E6252" s="4">
        <v>9800000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  <c r="P6252" s="4">
        <v>0</v>
      </c>
      <c r="Q6252" s="4">
        <v>0</v>
      </c>
      <c r="R6252" s="4">
        <v>0</v>
      </c>
      <c r="S6252" s="4">
        <v>0</v>
      </c>
      <c r="T6252" s="4">
        <v>0</v>
      </c>
      <c r="U6252" s="4">
        <v>0</v>
      </c>
      <c r="V6252" s="4">
        <v>0</v>
      </c>
      <c r="W6252" s="4">
        <v>0</v>
      </c>
    </row>
    <row r="6253" spans="2:23" x14ac:dyDescent="0.25">
      <c r="B6253" s="3">
        <v>651524</v>
      </c>
      <c r="C6253" t="s">
        <v>1147</v>
      </c>
      <c r="E6253" s="4">
        <v>3612000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  <c r="P6253" s="4">
        <v>0</v>
      </c>
      <c r="Q6253" s="4">
        <v>0</v>
      </c>
      <c r="R6253" s="4">
        <v>0</v>
      </c>
      <c r="S6253" s="4">
        <v>0</v>
      </c>
      <c r="T6253" s="4">
        <v>0</v>
      </c>
      <c r="U6253" s="4">
        <v>0</v>
      </c>
      <c r="V6253" s="4">
        <v>0</v>
      </c>
      <c r="W6253" s="4">
        <v>0</v>
      </c>
    </row>
    <row r="6254" spans="2:23" x14ac:dyDescent="0.25">
      <c r="B6254" s="3">
        <v>660529</v>
      </c>
      <c r="C6254" t="s">
        <v>819</v>
      </c>
      <c r="E6254" s="4">
        <v>4450000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  <c r="P6254" s="4">
        <v>0</v>
      </c>
      <c r="Q6254" s="4">
        <v>0</v>
      </c>
      <c r="R6254" s="4">
        <v>0</v>
      </c>
      <c r="S6254" s="4">
        <v>0</v>
      </c>
      <c r="T6254" s="4">
        <v>0</v>
      </c>
      <c r="U6254" s="4">
        <v>0</v>
      </c>
      <c r="V6254" s="4">
        <v>0</v>
      </c>
      <c r="W6254" s="4">
        <v>0</v>
      </c>
    </row>
    <row r="6255" spans="2:23" x14ac:dyDescent="0.25">
      <c r="B6255" s="3">
        <v>640791</v>
      </c>
      <c r="C6255" t="s">
        <v>4690</v>
      </c>
      <c r="E6255" s="4">
        <v>2709000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  <c r="P6255" s="4">
        <v>0</v>
      </c>
      <c r="Q6255" s="4">
        <v>0</v>
      </c>
      <c r="R6255" s="4">
        <v>0</v>
      </c>
      <c r="S6255" s="4">
        <v>0</v>
      </c>
      <c r="T6255" s="4">
        <v>0</v>
      </c>
      <c r="U6255" s="4">
        <v>0</v>
      </c>
      <c r="V6255" s="4">
        <v>0</v>
      </c>
      <c r="W6255" s="4">
        <v>0</v>
      </c>
    </row>
    <row r="6256" spans="2:23" x14ac:dyDescent="0.25">
      <c r="B6256" s="3">
        <v>651352</v>
      </c>
      <c r="C6256" t="s">
        <v>562</v>
      </c>
      <c r="E6256" s="4">
        <v>4871000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  <c r="P6256" s="4">
        <v>0</v>
      </c>
      <c r="Q6256" s="4">
        <v>0</v>
      </c>
      <c r="R6256" s="4">
        <v>0</v>
      </c>
      <c r="S6256" s="4">
        <v>0</v>
      </c>
      <c r="T6256" s="4">
        <v>0</v>
      </c>
      <c r="U6256" s="4">
        <v>0</v>
      </c>
      <c r="V6256" s="4">
        <v>0</v>
      </c>
      <c r="W6256" s="4">
        <v>0</v>
      </c>
    </row>
    <row r="6257" spans="2:23" x14ac:dyDescent="0.25">
      <c r="B6257" s="3">
        <v>720289</v>
      </c>
      <c r="C6257" t="s">
        <v>7591</v>
      </c>
      <c r="E6257" s="4">
        <v>6667000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  <c r="P6257" s="4">
        <v>0</v>
      </c>
      <c r="Q6257" s="4">
        <v>0</v>
      </c>
      <c r="R6257" s="4">
        <v>0</v>
      </c>
      <c r="S6257" s="4">
        <v>0</v>
      </c>
      <c r="T6257" s="4">
        <v>0</v>
      </c>
      <c r="U6257" s="4">
        <v>0</v>
      </c>
      <c r="V6257" s="4">
        <v>0</v>
      </c>
      <c r="W6257" s="4">
        <v>0</v>
      </c>
    </row>
    <row r="6258" spans="2:23" x14ac:dyDescent="0.25">
      <c r="B6258" s="3">
        <v>620457</v>
      </c>
      <c r="C6258" t="s">
        <v>3273</v>
      </c>
      <c r="E6258" s="4">
        <v>6784000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  <c r="P6258" s="4">
        <v>0</v>
      </c>
      <c r="Q6258" s="4">
        <v>0</v>
      </c>
      <c r="R6258" s="4">
        <v>0</v>
      </c>
      <c r="S6258" s="4">
        <v>0</v>
      </c>
      <c r="T6258" s="4">
        <v>0</v>
      </c>
      <c r="U6258" s="4">
        <v>0</v>
      </c>
      <c r="V6258" s="4">
        <v>0</v>
      </c>
      <c r="W6258" s="4">
        <v>0</v>
      </c>
    </row>
    <row r="6259" spans="2:23" x14ac:dyDescent="0.25">
      <c r="B6259" s="3">
        <v>690202</v>
      </c>
      <c r="C6259" t="s">
        <v>8264</v>
      </c>
      <c r="E6259" s="4">
        <v>2813000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  <c r="P6259" s="4">
        <v>0</v>
      </c>
      <c r="Q6259" s="4">
        <v>0</v>
      </c>
      <c r="R6259" s="4">
        <v>0</v>
      </c>
      <c r="S6259" s="4">
        <v>0</v>
      </c>
      <c r="T6259" s="4">
        <v>0</v>
      </c>
      <c r="U6259" s="4">
        <v>0</v>
      </c>
      <c r="V6259" s="4">
        <v>0</v>
      </c>
      <c r="W6259" s="4">
        <v>0</v>
      </c>
    </row>
    <row r="6260" spans="2:23" x14ac:dyDescent="0.25">
      <c r="B6260" s="3">
        <v>710108</v>
      </c>
      <c r="C6260" t="s">
        <v>575</v>
      </c>
      <c r="E6260" s="4">
        <v>4223000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  <c r="P6260" s="4">
        <v>0</v>
      </c>
      <c r="Q6260" s="4">
        <v>0</v>
      </c>
      <c r="R6260" s="4">
        <v>0</v>
      </c>
      <c r="S6260" s="4">
        <v>0</v>
      </c>
      <c r="T6260" s="4">
        <v>0</v>
      </c>
      <c r="U6260" s="4">
        <v>0</v>
      </c>
      <c r="V6260" s="4">
        <v>0</v>
      </c>
      <c r="W6260" s="4">
        <v>0</v>
      </c>
    </row>
    <row r="6261" spans="2:23" x14ac:dyDescent="0.25">
      <c r="B6261" s="3" t="s">
        <v>8265</v>
      </c>
      <c r="C6261" t="s">
        <v>16</v>
      </c>
      <c r="E6261" s="4">
        <v>2167000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  <c r="P6261" s="4">
        <v>0</v>
      </c>
      <c r="Q6261" s="4">
        <v>0</v>
      </c>
      <c r="R6261" s="4">
        <v>0</v>
      </c>
      <c r="S6261" s="4">
        <v>0</v>
      </c>
      <c r="T6261" s="4">
        <v>0</v>
      </c>
      <c r="U6261" s="4">
        <v>0</v>
      </c>
      <c r="V6261" s="4">
        <v>0</v>
      </c>
      <c r="W6261" s="4">
        <v>0</v>
      </c>
    </row>
    <row r="6262" spans="2:23" x14ac:dyDescent="0.25">
      <c r="B6262" s="3">
        <v>710198</v>
      </c>
      <c r="C6262" t="s">
        <v>512</v>
      </c>
      <c r="E6262" s="4">
        <v>3519000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  <c r="P6262" s="4">
        <v>0</v>
      </c>
      <c r="Q6262" s="4">
        <v>0</v>
      </c>
      <c r="R6262" s="4">
        <v>0</v>
      </c>
      <c r="S6262" s="4">
        <v>0</v>
      </c>
      <c r="T6262" s="4">
        <v>0</v>
      </c>
      <c r="U6262" s="4">
        <v>0</v>
      </c>
      <c r="V6262" s="4">
        <v>0</v>
      </c>
      <c r="W6262" s="4">
        <v>0</v>
      </c>
    </row>
    <row r="6263" spans="2:23" x14ac:dyDescent="0.25">
      <c r="B6263" s="3">
        <v>680262</v>
      </c>
      <c r="C6263" t="s">
        <v>1040</v>
      </c>
      <c r="E6263" s="4">
        <v>3469000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  <c r="P6263" s="4">
        <v>0</v>
      </c>
      <c r="Q6263" s="4">
        <v>0</v>
      </c>
      <c r="R6263" s="4">
        <v>0</v>
      </c>
      <c r="S6263" s="4">
        <v>0</v>
      </c>
      <c r="T6263" s="4">
        <v>0</v>
      </c>
      <c r="U6263" s="4">
        <v>0</v>
      </c>
      <c r="V6263" s="4">
        <v>0</v>
      </c>
      <c r="W6263" s="4">
        <v>0</v>
      </c>
    </row>
    <row r="6264" spans="2:23" x14ac:dyDescent="0.25">
      <c r="B6264" s="3" t="s">
        <v>8266</v>
      </c>
      <c r="C6264" t="s">
        <v>8267</v>
      </c>
      <c r="E6264" s="4">
        <v>3500000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  <c r="P6264" s="4">
        <v>0</v>
      </c>
      <c r="Q6264" s="4">
        <v>0</v>
      </c>
      <c r="R6264" s="4">
        <v>0</v>
      </c>
      <c r="S6264" s="4">
        <v>0</v>
      </c>
      <c r="T6264" s="4">
        <v>0</v>
      </c>
      <c r="U6264" s="4">
        <v>0</v>
      </c>
      <c r="V6264" s="4">
        <v>0</v>
      </c>
      <c r="W6264" s="4">
        <v>0</v>
      </c>
    </row>
    <row r="6265" spans="2:23" x14ac:dyDescent="0.25">
      <c r="B6265" s="3">
        <v>632033</v>
      </c>
      <c r="C6265" t="s">
        <v>323</v>
      </c>
      <c r="E6265" s="4">
        <v>4400000</v>
      </c>
      <c r="F6265" s="4">
        <v>0</v>
      </c>
      <c r="G6265" s="4">
        <v>0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  <c r="P6265" s="4">
        <v>0</v>
      </c>
      <c r="Q6265" s="4">
        <v>0</v>
      </c>
      <c r="R6265" s="4">
        <v>0</v>
      </c>
      <c r="S6265" s="4">
        <v>0</v>
      </c>
      <c r="T6265" s="4">
        <v>0</v>
      </c>
      <c r="U6265" s="4">
        <v>0</v>
      </c>
      <c r="V6265" s="4">
        <v>0</v>
      </c>
      <c r="W6265" s="4">
        <v>0</v>
      </c>
    </row>
    <row r="6266" spans="2:23" x14ac:dyDescent="0.25">
      <c r="B6266" s="3">
        <v>632917</v>
      </c>
      <c r="C6266" t="s">
        <v>7706</v>
      </c>
      <c r="E6266" s="4">
        <v>3500000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  <c r="P6266" s="4">
        <v>0</v>
      </c>
      <c r="Q6266" s="4">
        <v>0</v>
      </c>
      <c r="R6266" s="4">
        <v>0</v>
      </c>
      <c r="S6266" s="4">
        <v>0</v>
      </c>
      <c r="T6266" s="4">
        <v>0</v>
      </c>
      <c r="U6266" s="4">
        <v>0</v>
      </c>
      <c r="V6266" s="4">
        <v>0</v>
      </c>
      <c r="W6266" s="4">
        <v>0</v>
      </c>
    </row>
    <row r="6267" spans="2:23" x14ac:dyDescent="0.25">
      <c r="B6267" s="3">
        <v>640217</v>
      </c>
      <c r="C6267" t="s">
        <v>374</v>
      </c>
      <c r="E6267" s="4">
        <v>5075000</v>
      </c>
      <c r="F6267" s="4">
        <v>0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  <c r="P6267" s="4">
        <v>0</v>
      </c>
      <c r="Q6267" s="4">
        <v>0</v>
      </c>
      <c r="R6267" s="4">
        <v>0</v>
      </c>
      <c r="S6267" s="4">
        <v>0</v>
      </c>
      <c r="T6267" s="4">
        <v>0</v>
      </c>
      <c r="U6267" s="4">
        <v>0</v>
      </c>
      <c r="V6267" s="4">
        <v>0</v>
      </c>
      <c r="W6267" s="4">
        <v>0</v>
      </c>
    </row>
    <row r="6268" spans="2:23" x14ac:dyDescent="0.25">
      <c r="B6268" s="3">
        <v>641375</v>
      </c>
      <c r="C6268" t="s">
        <v>3067</v>
      </c>
      <c r="E6268" s="4">
        <v>6753000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  <c r="P6268" s="4">
        <v>0</v>
      </c>
      <c r="Q6268" s="4">
        <v>0</v>
      </c>
      <c r="R6268" s="4">
        <v>0</v>
      </c>
      <c r="S6268" s="4">
        <v>0</v>
      </c>
      <c r="T6268" s="4">
        <v>0</v>
      </c>
      <c r="U6268" s="4">
        <v>0</v>
      </c>
      <c r="V6268" s="4">
        <v>0</v>
      </c>
      <c r="W6268" s="4">
        <v>0</v>
      </c>
    </row>
    <row r="6269" spans="2:23" x14ac:dyDescent="0.25">
      <c r="B6269" s="3">
        <v>670065</v>
      </c>
      <c r="C6269" t="s">
        <v>7607</v>
      </c>
      <c r="E6269" s="4">
        <v>8750000</v>
      </c>
      <c r="F6269" s="4">
        <v>0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  <c r="P6269" s="4">
        <v>0</v>
      </c>
      <c r="Q6269" s="4">
        <v>0</v>
      </c>
      <c r="R6269" s="4">
        <v>0</v>
      </c>
      <c r="S6269" s="4">
        <v>0</v>
      </c>
      <c r="T6269" s="4">
        <v>0</v>
      </c>
      <c r="U6269" s="4">
        <v>0</v>
      </c>
      <c r="V6269" s="4">
        <v>0</v>
      </c>
      <c r="W6269" s="4">
        <v>0</v>
      </c>
    </row>
    <row r="6270" spans="2:23" x14ac:dyDescent="0.25">
      <c r="B6270" s="3">
        <v>680090</v>
      </c>
      <c r="C6270" t="s">
        <v>1958</v>
      </c>
      <c r="E6270" s="4">
        <v>1012000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  <c r="P6270" s="4">
        <v>0</v>
      </c>
      <c r="Q6270" s="4">
        <v>0</v>
      </c>
      <c r="R6270" s="4">
        <v>0</v>
      </c>
      <c r="S6270" s="4">
        <v>0</v>
      </c>
      <c r="T6270" s="4">
        <v>0</v>
      </c>
      <c r="U6270" s="4">
        <v>0</v>
      </c>
      <c r="V6270" s="4">
        <v>0</v>
      </c>
      <c r="W6270" s="4">
        <v>0</v>
      </c>
    </row>
    <row r="6271" spans="2:23" x14ac:dyDescent="0.25">
      <c r="B6271" s="3">
        <v>680494</v>
      </c>
      <c r="C6271" t="s">
        <v>1457</v>
      </c>
      <c r="E6271" s="4">
        <v>1215000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  <c r="P6271" s="4">
        <v>0</v>
      </c>
      <c r="Q6271" s="4">
        <v>0</v>
      </c>
      <c r="R6271" s="4">
        <v>0</v>
      </c>
      <c r="S6271" s="4">
        <v>0</v>
      </c>
      <c r="T6271" s="4">
        <v>0</v>
      </c>
      <c r="U6271" s="4">
        <v>0</v>
      </c>
      <c r="V6271" s="4">
        <v>0</v>
      </c>
      <c r="W6271" s="4">
        <v>0</v>
      </c>
    </row>
    <row r="6272" spans="2:23" x14ac:dyDescent="0.25">
      <c r="B6272" s="3">
        <v>680539</v>
      </c>
      <c r="C6272" t="s">
        <v>701</v>
      </c>
      <c r="E6272" s="4">
        <v>4696000</v>
      </c>
      <c r="F6272" s="4">
        <v>0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  <c r="P6272" s="4">
        <v>0</v>
      </c>
      <c r="Q6272" s="4">
        <v>0</v>
      </c>
      <c r="R6272" s="4">
        <v>0</v>
      </c>
      <c r="S6272" s="4">
        <v>0</v>
      </c>
      <c r="T6272" s="4">
        <v>0</v>
      </c>
      <c r="U6272" s="4">
        <v>0</v>
      </c>
      <c r="V6272" s="4">
        <v>0</v>
      </c>
      <c r="W6272" s="4">
        <v>0</v>
      </c>
    </row>
    <row r="6273" spans="2:23" x14ac:dyDescent="0.25">
      <c r="B6273" s="3">
        <v>690352</v>
      </c>
      <c r="C6273" t="s">
        <v>854</v>
      </c>
      <c r="E6273" s="4">
        <v>4048000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  <c r="P6273" s="4">
        <v>0</v>
      </c>
      <c r="Q6273" s="4">
        <v>0</v>
      </c>
      <c r="R6273" s="4">
        <v>0</v>
      </c>
      <c r="S6273" s="4">
        <v>0</v>
      </c>
      <c r="T6273" s="4">
        <v>0</v>
      </c>
      <c r="U6273" s="4">
        <v>0</v>
      </c>
      <c r="V6273" s="4">
        <v>0</v>
      </c>
      <c r="W6273" s="4">
        <v>0</v>
      </c>
    </row>
    <row r="6274" spans="2:23" x14ac:dyDescent="0.25">
      <c r="B6274" s="3" t="s">
        <v>8269</v>
      </c>
      <c r="C6274" t="s">
        <v>565</v>
      </c>
      <c r="E6274" s="4">
        <v>5102000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  <c r="P6274" s="4">
        <v>0</v>
      </c>
      <c r="Q6274" s="4">
        <v>0</v>
      </c>
      <c r="R6274" s="4">
        <v>0</v>
      </c>
      <c r="S6274" s="4">
        <v>0</v>
      </c>
      <c r="T6274" s="4">
        <v>0</v>
      </c>
      <c r="U6274" s="4">
        <v>0</v>
      </c>
      <c r="V6274" s="4">
        <v>0</v>
      </c>
      <c r="W6274" s="4">
        <v>0</v>
      </c>
    </row>
    <row r="6275" spans="2:23" x14ac:dyDescent="0.25">
      <c r="B6275" s="3">
        <v>700215</v>
      </c>
      <c r="C6275" t="s">
        <v>595</v>
      </c>
      <c r="E6275" s="4">
        <v>3750000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  <c r="P6275" s="4">
        <v>0</v>
      </c>
      <c r="Q6275" s="4">
        <v>0</v>
      </c>
      <c r="R6275" s="4">
        <v>0</v>
      </c>
      <c r="S6275" s="4">
        <v>0</v>
      </c>
      <c r="T6275" s="4">
        <v>0</v>
      </c>
      <c r="U6275" s="4">
        <v>0</v>
      </c>
      <c r="V6275" s="4">
        <v>0</v>
      </c>
      <c r="W6275" s="4">
        <v>0</v>
      </c>
    </row>
    <row r="6276" spans="2:23" x14ac:dyDescent="0.25">
      <c r="B6276" s="3">
        <v>700481</v>
      </c>
      <c r="C6276" t="s">
        <v>4375</v>
      </c>
      <c r="E6276" s="4">
        <v>2813000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  <c r="P6276" s="4">
        <v>0</v>
      </c>
      <c r="Q6276" s="4">
        <v>0</v>
      </c>
      <c r="R6276" s="4">
        <v>0</v>
      </c>
      <c r="S6276" s="4">
        <v>0</v>
      </c>
      <c r="T6276" s="4">
        <v>0</v>
      </c>
      <c r="U6276" s="4">
        <v>0</v>
      </c>
      <c r="V6276" s="4">
        <v>0</v>
      </c>
      <c r="W6276" s="4">
        <v>0</v>
      </c>
    </row>
    <row r="6277" spans="2:23" x14ac:dyDescent="0.25">
      <c r="B6277" s="3">
        <v>710128</v>
      </c>
      <c r="C6277" t="s">
        <v>8270</v>
      </c>
      <c r="E6277" s="4">
        <v>2500000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  <c r="P6277" s="4">
        <v>0</v>
      </c>
      <c r="Q6277" s="4">
        <v>0</v>
      </c>
      <c r="R6277" s="4">
        <v>0</v>
      </c>
      <c r="S6277" s="4">
        <v>0</v>
      </c>
      <c r="T6277" s="4">
        <v>0</v>
      </c>
      <c r="U6277" s="4">
        <v>0</v>
      </c>
      <c r="V6277" s="4">
        <v>0</v>
      </c>
      <c r="W6277" s="4">
        <v>0</v>
      </c>
    </row>
    <row r="6278" spans="2:23" x14ac:dyDescent="0.25">
      <c r="B6278" s="3">
        <v>710274</v>
      </c>
      <c r="C6278" t="s">
        <v>6767</v>
      </c>
      <c r="E6278" s="4">
        <v>5000000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  <c r="P6278" s="4">
        <v>0</v>
      </c>
      <c r="Q6278" s="4">
        <v>0</v>
      </c>
      <c r="R6278" s="4">
        <v>0</v>
      </c>
      <c r="S6278" s="4">
        <v>0</v>
      </c>
      <c r="T6278" s="4">
        <v>0</v>
      </c>
      <c r="U6278" s="4">
        <v>0</v>
      </c>
      <c r="V6278" s="4">
        <v>0</v>
      </c>
      <c r="W6278" s="4">
        <v>0</v>
      </c>
    </row>
    <row r="6279" spans="2:23" x14ac:dyDescent="0.25">
      <c r="B6279" s="3">
        <v>710304</v>
      </c>
      <c r="C6279" t="s">
        <v>340</v>
      </c>
      <c r="E6279" s="4">
        <v>5000000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  <c r="P6279" s="4">
        <v>0</v>
      </c>
      <c r="Q6279" s="4">
        <v>0</v>
      </c>
      <c r="R6279" s="4">
        <v>0</v>
      </c>
      <c r="S6279" s="4">
        <v>0</v>
      </c>
      <c r="T6279" s="4">
        <v>0</v>
      </c>
      <c r="U6279" s="4">
        <v>0</v>
      </c>
      <c r="V6279" s="4">
        <v>0</v>
      </c>
      <c r="W6279" s="4">
        <v>0</v>
      </c>
    </row>
    <row r="6280" spans="2:23" x14ac:dyDescent="0.25">
      <c r="B6280" s="3">
        <v>720131</v>
      </c>
      <c r="C6280" t="s">
        <v>4993</v>
      </c>
      <c r="E6280" s="4">
        <v>5417000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  <c r="P6280" s="4">
        <v>0</v>
      </c>
      <c r="Q6280" s="4">
        <v>0</v>
      </c>
      <c r="R6280" s="4">
        <v>0</v>
      </c>
      <c r="S6280" s="4">
        <v>0</v>
      </c>
      <c r="T6280" s="4">
        <v>0</v>
      </c>
      <c r="U6280" s="4">
        <v>0</v>
      </c>
      <c r="V6280" s="4">
        <v>0</v>
      </c>
      <c r="W6280" s="4">
        <v>0</v>
      </c>
    </row>
    <row r="6281" spans="2:23" x14ac:dyDescent="0.25">
      <c r="B6281" s="3">
        <v>800014</v>
      </c>
      <c r="C6281" t="s">
        <v>7651</v>
      </c>
      <c r="E6281" s="4">
        <v>5834000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  <c r="P6281" s="4">
        <v>0</v>
      </c>
      <c r="Q6281" s="4">
        <v>0</v>
      </c>
      <c r="R6281" s="4">
        <v>0</v>
      </c>
      <c r="S6281" s="4">
        <v>0</v>
      </c>
      <c r="T6281" s="4">
        <v>0</v>
      </c>
      <c r="U6281" s="4">
        <v>0</v>
      </c>
      <c r="V6281" s="4">
        <v>0</v>
      </c>
      <c r="W6281" s="4">
        <v>0</v>
      </c>
    </row>
    <row r="6282" spans="2:23" x14ac:dyDescent="0.25">
      <c r="B6282" s="3">
        <v>880036</v>
      </c>
      <c r="C6282" t="s">
        <v>1477</v>
      </c>
      <c r="E6282" s="4">
        <v>2500000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  <c r="P6282" s="4">
        <v>0</v>
      </c>
      <c r="Q6282" s="4">
        <v>0</v>
      </c>
      <c r="R6282" s="4">
        <v>0</v>
      </c>
      <c r="S6282" s="4">
        <v>0</v>
      </c>
      <c r="T6282" s="4">
        <v>0</v>
      </c>
      <c r="U6282" s="4">
        <v>0</v>
      </c>
      <c r="V6282" s="4">
        <v>0</v>
      </c>
      <c r="W6282" s="4">
        <v>0</v>
      </c>
    </row>
    <row r="6283" spans="2:23" x14ac:dyDescent="0.25">
      <c r="B6283" s="3">
        <v>610109</v>
      </c>
      <c r="C6283" t="s">
        <v>8272</v>
      </c>
      <c r="E6283" s="4">
        <v>4584000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  <c r="P6283" s="4">
        <v>0</v>
      </c>
      <c r="Q6283" s="4">
        <v>0</v>
      </c>
      <c r="R6283" s="4">
        <v>0</v>
      </c>
      <c r="S6283" s="4">
        <v>0</v>
      </c>
      <c r="T6283" s="4">
        <v>0</v>
      </c>
      <c r="U6283" s="4">
        <v>0</v>
      </c>
      <c r="V6283" s="4">
        <v>0</v>
      </c>
      <c r="W6283" s="4">
        <v>0</v>
      </c>
    </row>
    <row r="6284" spans="2:23" x14ac:dyDescent="0.25">
      <c r="B6284" s="3">
        <v>632500</v>
      </c>
      <c r="C6284" t="s">
        <v>855</v>
      </c>
      <c r="E6284" s="4">
        <v>3612000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  <c r="P6284" s="4">
        <v>0</v>
      </c>
      <c r="Q6284" s="4">
        <v>0</v>
      </c>
      <c r="R6284" s="4">
        <v>0</v>
      </c>
      <c r="S6284" s="4">
        <v>0</v>
      </c>
      <c r="T6284" s="4">
        <v>0</v>
      </c>
      <c r="U6284" s="4">
        <v>0</v>
      </c>
      <c r="V6284" s="4">
        <v>0</v>
      </c>
      <c r="W6284" s="4">
        <v>0</v>
      </c>
    </row>
    <row r="6285" spans="2:23" x14ac:dyDescent="0.25">
      <c r="B6285" s="3">
        <v>640788</v>
      </c>
      <c r="C6285" t="s">
        <v>8273</v>
      </c>
      <c r="E6285" s="4">
        <v>1750000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  <c r="P6285" s="4">
        <v>0</v>
      </c>
      <c r="Q6285" s="4">
        <v>0</v>
      </c>
      <c r="R6285" s="4">
        <v>0</v>
      </c>
      <c r="S6285" s="4">
        <v>0</v>
      </c>
      <c r="T6285" s="4">
        <v>0</v>
      </c>
      <c r="U6285" s="4">
        <v>0</v>
      </c>
      <c r="V6285" s="4">
        <v>0</v>
      </c>
      <c r="W6285" s="4">
        <v>0</v>
      </c>
    </row>
    <row r="6286" spans="2:23" x14ac:dyDescent="0.25">
      <c r="B6286" s="3" t="s">
        <v>8274</v>
      </c>
      <c r="C6286" t="s">
        <v>88</v>
      </c>
      <c r="E6286" s="4">
        <v>5834000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  <c r="P6286" s="4">
        <v>0</v>
      </c>
      <c r="Q6286" s="4">
        <v>0</v>
      </c>
      <c r="R6286" s="4">
        <v>0</v>
      </c>
      <c r="S6286" s="4">
        <v>0</v>
      </c>
      <c r="T6286" s="4">
        <v>0</v>
      </c>
      <c r="U6286" s="4">
        <v>0</v>
      </c>
      <c r="V6286" s="4">
        <v>0</v>
      </c>
      <c r="W6286" s="4">
        <v>0</v>
      </c>
    </row>
    <row r="6287" spans="2:23" x14ac:dyDescent="0.25">
      <c r="B6287" s="3">
        <v>651291</v>
      </c>
      <c r="C6287" t="s">
        <v>8275</v>
      </c>
      <c r="E6287" s="4">
        <v>11667000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  <c r="P6287" s="4">
        <v>0</v>
      </c>
      <c r="Q6287" s="4">
        <v>0</v>
      </c>
      <c r="R6287" s="4">
        <v>0</v>
      </c>
      <c r="S6287" s="4">
        <v>0</v>
      </c>
      <c r="T6287" s="4">
        <v>0</v>
      </c>
      <c r="U6287" s="4">
        <v>0</v>
      </c>
      <c r="V6287" s="4">
        <v>0</v>
      </c>
      <c r="W6287" s="4">
        <v>0</v>
      </c>
    </row>
    <row r="6288" spans="2:23" x14ac:dyDescent="0.25">
      <c r="B6288" s="3">
        <v>670016</v>
      </c>
      <c r="C6288" t="s">
        <v>363</v>
      </c>
      <c r="E6288" s="4">
        <v>5000000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  <c r="P6288" s="4">
        <v>0</v>
      </c>
      <c r="Q6288" s="4">
        <v>0</v>
      </c>
      <c r="R6288" s="4">
        <v>0</v>
      </c>
      <c r="S6288" s="4">
        <v>0</v>
      </c>
      <c r="T6288" s="4">
        <v>0</v>
      </c>
      <c r="U6288" s="4">
        <v>0</v>
      </c>
      <c r="V6288" s="4">
        <v>0</v>
      </c>
      <c r="W6288" s="4">
        <v>0</v>
      </c>
    </row>
    <row r="6289" spans="2:23" x14ac:dyDescent="0.25">
      <c r="B6289" s="3">
        <v>680562</v>
      </c>
      <c r="C6289" t="s">
        <v>1050</v>
      </c>
      <c r="E6289" s="4">
        <v>3643000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  <c r="P6289" s="4">
        <v>0</v>
      </c>
      <c r="Q6289" s="4">
        <v>0</v>
      </c>
      <c r="R6289" s="4">
        <v>0</v>
      </c>
      <c r="S6289" s="4">
        <v>0</v>
      </c>
      <c r="T6289" s="4">
        <v>0</v>
      </c>
      <c r="U6289" s="4">
        <v>0</v>
      </c>
      <c r="V6289" s="4">
        <v>0</v>
      </c>
      <c r="W6289" s="4">
        <v>0</v>
      </c>
    </row>
    <row r="6290" spans="2:23" x14ac:dyDescent="0.25">
      <c r="B6290" s="3">
        <v>690121</v>
      </c>
      <c r="C6290" t="s">
        <v>1176</v>
      </c>
      <c r="E6290" s="4">
        <v>2500000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  <c r="P6290" s="4">
        <v>0</v>
      </c>
      <c r="Q6290" s="4">
        <v>0</v>
      </c>
      <c r="R6290" s="4">
        <v>0</v>
      </c>
      <c r="S6290" s="4">
        <v>0</v>
      </c>
      <c r="T6290" s="4">
        <v>0</v>
      </c>
      <c r="U6290" s="4">
        <v>0</v>
      </c>
      <c r="V6290" s="4">
        <v>0</v>
      </c>
      <c r="W6290" s="4">
        <v>0</v>
      </c>
    </row>
    <row r="6291" spans="2:23" x14ac:dyDescent="0.25">
      <c r="B6291" s="3">
        <v>700475</v>
      </c>
      <c r="C6291" t="s">
        <v>212</v>
      </c>
      <c r="E6291" s="4">
        <v>5278000</v>
      </c>
      <c r="F6291" s="4">
        <v>0</v>
      </c>
      <c r="G6291" s="4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  <c r="P6291" s="4">
        <v>0</v>
      </c>
      <c r="Q6291" s="4">
        <v>0</v>
      </c>
      <c r="R6291" s="4">
        <v>0</v>
      </c>
      <c r="S6291" s="4">
        <v>0</v>
      </c>
      <c r="T6291" s="4">
        <v>0</v>
      </c>
      <c r="U6291" s="4">
        <v>0</v>
      </c>
      <c r="V6291" s="4">
        <v>0</v>
      </c>
      <c r="W6291" s="4">
        <v>0</v>
      </c>
    </row>
    <row r="6292" spans="2:23" x14ac:dyDescent="0.25">
      <c r="B6292" s="3">
        <v>700634</v>
      </c>
      <c r="C6292" t="s">
        <v>782</v>
      </c>
      <c r="E6292" s="4">
        <v>4223000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  <c r="P6292" s="4">
        <v>0</v>
      </c>
      <c r="Q6292" s="4">
        <v>0</v>
      </c>
      <c r="R6292" s="4">
        <v>0</v>
      </c>
      <c r="S6292" s="4">
        <v>0</v>
      </c>
      <c r="T6292" s="4">
        <v>0</v>
      </c>
      <c r="U6292" s="4">
        <v>0</v>
      </c>
      <c r="V6292" s="4">
        <v>0</v>
      </c>
      <c r="W6292" s="4">
        <v>0</v>
      </c>
    </row>
    <row r="6293" spans="2:23" x14ac:dyDescent="0.25">
      <c r="B6293" s="3">
        <v>730067</v>
      </c>
      <c r="C6293" t="s">
        <v>1068</v>
      </c>
      <c r="E6293" s="4">
        <v>3750000</v>
      </c>
      <c r="F6293" s="4">
        <v>0</v>
      </c>
      <c r="G6293" s="4">
        <v>0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  <c r="P6293" s="4">
        <v>0</v>
      </c>
      <c r="Q6293" s="4">
        <v>0</v>
      </c>
      <c r="R6293" s="4">
        <v>0</v>
      </c>
      <c r="S6293" s="4">
        <v>0</v>
      </c>
      <c r="T6293" s="4">
        <v>0</v>
      </c>
      <c r="U6293" s="4">
        <v>0</v>
      </c>
      <c r="V6293" s="4">
        <v>0</v>
      </c>
      <c r="W6293" s="4">
        <v>0</v>
      </c>
    </row>
    <row r="6294" spans="2:23" x14ac:dyDescent="0.25">
      <c r="B6294" s="3">
        <v>860040</v>
      </c>
      <c r="C6294" t="s">
        <v>551</v>
      </c>
      <c r="E6294" s="4">
        <v>4167000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  <c r="P6294" s="4">
        <v>0</v>
      </c>
      <c r="Q6294" s="4">
        <v>0</v>
      </c>
      <c r="R6294" s="4">
        <v>0</v>
      </c>
      <c r="S6294" s="4">
        <v>0</v>
      </c>
      <c r="T6294" s="4">
        <v>0</v>
      </c>
      <c r="U6294" s="4">
        <v>0</v>
      </c>
      <c r="V6294" s="4">
        <v>0</v>
      </c>
      <c r="W6294" s="4">
        <v>0</v>
      </c>
    </row>
    <row r="6295" spans="2:23" x14ac:dyDescent="0.25">
      <c r="B6295" s="3">
        <v>630432</v>
      </c>
      <c r="C6295" t="s">
        <v>2979</v>
      </c>
      <c r="E6295" s="4">
        <v>4695000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  <c r="P6295" s="4">
        <v>0</v>
      </c>
      <c r="Q6295" s="4">
        <v>0</v>
      </c>
      <c r="R6295" s="4">
        <v>0</v>
      </c>
      <c r="S6295" s="4">
        <v>0</v>
      </c>
      <c r="T6295" s="4">
        <v>0</v>
      </c>
      <c r="U6295" s="4">
        <v>0</v>
      </c>
      <c r="V6295" s="4">
        <v>0</v>
      </c>
      <c r="W6295" s="4">
        <v>0</v>
      </c>
    </row>
    <row r="6296" spans="2:23" x14ac:dyDescent="0.25">
      <c r="B6296" s="3">
        <v>631849</v>
      </c>
      <c r="C6296" t="s">
        <v>642</v>
      </c>
      <c r="E6296" s="4">
        <v>2500000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  <c r="P6296" s="4">
        <v>0</v>
      </c>
      <c r="Q6296" s="4">
        <v>0</v>
      </c>
      <c r="R6296" s="4">
        <v>0</v>
      </c>
      <c r="S6296" s="4">
        <v>0</v>
      </c>
      <c r="T6296" s="4">
        <v>0</v>
      </c>
      <c r="U6296" s="4">
        <v>0</v>
      </c>
      <c r="V6296" s="4">
        <v>0</v>
      </c>
      <c r="W6296" s="4">
        <v>0</v>
      </c>
    </row>
    <row r="6297" spans="2:23" x14ac:dyDescent="0.25">
      <c r="B6297" s="3">
        <v>632428</v>
      </c>
      <c r="C6297" t="s">
        <v>6390</v>
      </c>
      <c r="E6297" s="4">
        <v>5056000</v>
      </c>
      <c r="F6297" s="4">
        <v>0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  <c r="P6297" s="4">
        <v>0</v>
      </c>
      <c r="Q6297" s="4">
        <v>0</v>
      </c>
      <c r="R6297" s="4">
        <v>0</v>
      </c>
      <c r="S6297" s="4">
        <v>0</v>
      </c>
      <c r="T6297" s="4">
        <v>0</v>
      </c>
      <c r="U6297" s="4">
        <v>0</v>
      </c>
      <c r="V6297" s="4">
        <v>0</v>
      </c>
      <c r="W6297" s="4">
        <v>0</v>
      </c>
    </row>
    <row r="6298" spans="2:23" x14ac:dyDescent="0.25">
      <c r="B6298" s="3">
        <v>641898</v>
      </c>
      <c r="C6298" t="s">
        <v>206</v>
      </c>
      <c r="E6298" s="4">
        <v>3612000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  <c r="P6298" s="4">
        <v>0</v>
      </c>
      <c r="Q6298" s="4">
        <v>0</v>
      </c>
      <c r="R6298" s="4">
        <v>0</v>
      </c>
      <c r="S6298" s="4">
        <v>0</v>
      </c>
      <c r="T6298" s="4">
        <v>0</v>
      </c>
      <c r="U6298" s="4">
        <v>0</v>
      </c>
      <c r="V6298" s="4">
        <v>0</v>
      </c>
      <c r="W6298" s="4">
        <v>0</v>
      </c>
    </row>
    <row r="6299" spans="2:23" x14ac:dyDescent="0.25">
      <c r="B6299" s="3">
        <v>660613</v>
      </c>
      <c r="C6299" t="s">
        <v>1423</v>
      </c>
      <c r="E6299" s="4">
        <v>1875000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  <c r="P6299" s="4">
        <v>0</v>
      </c>
      <c r="Q6299" s="4">
        <v>0</v>
      </c>
      <c r="R6299" s="4">
        <v>0</v>
      </c>
      <c r="S6299" s="4">
        <v>0</v>
      </c>
      <c r="T6299" s="4">
        <v>0</v>
      </c>
      <c r="U6299" s="4">
        <v>0</v>
      </c>
      <c r="V6299" s="4">
        <v>0</v>
      </c>
      <c r="W6299" s="4">
        <v>0</v>
      </c>
    </row>
    <row r="6300" spans="2:23" x14ac:dyDescent="0.25">
      <c r="B6300" s="3">
        <v>670144</v>
      </c>
      <c r="C6300" t="s">
        <v>8276</v>
      </c>
      <c r="E6300" s="4">
        <v>7289000</v>
      </c>
      <c r="F6300" s="4">
        <v>0</v>
      </c>
      <c r="G6300" s="4">
        <v>0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  <c r="P6300" s="4">
        <v>0</v>
      </c>
      <c r="Q6300" s="4">
        <v>0</v>
      </c>
      <c r="R6300" s="4">
        <v>0</v>
      </c>
      <c r="S6300" s="4">
        <v>0</v>
      </c>
      <c r="T6300" s="4">
        <v>0</v>
      </c>
      <c r="U6300" s="4">
        <v>0</v>
      </c>
      <c r="V6300" s="4">
        <v>0</v>
      </c>
      <c r="W6300" s="4">
        <v>0</v>
      </c>
    </row>
    <row r="6301" spans="2:23" x14ac:dyDescent="0.25">
      <c r="B6301" s="3">
        <v>690250</v>
      </c>
      <c r="C6301" t="s">
        <v>7959</v>
      </c>
      <c r="E6301" s="4">
        <v>4375000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  <c r="P6301" s="4">
        <v>0</v>
      </c>
      <c r="Q6301" s="4">
        <v>0</v>
      </c>
      <c r="R6301" s="4">
        <v>0</v>
      </c>
      <c r="S6301" s="4">
        <v>0</v>
      </c>
      <c r="T6301" s="4">
        <v>0</v>
      </c>
      <c r="U6301" s="4">
        <v>0</v>
      </c>
      <c r="V6301" s="4">
        <v>0</v>
      </c>
      <c r="W6301" s="4">
        <v>0</v>
      </c>
    </row>
    <row r="6302" spans="2:23" x14ac:dyDescent="0.25">
      <c r="B6302" s="3">
        <v>780009</v>
      </c>
      <c r="C6302" t="s">
        <v>5452</v>
      </c>
      <c r="E6302" s="4">
        <v>4375000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  <c r="P6302" s="4">
        <v>0</v>
      </c>
      <c r="Q6302" s="4">
        <v>0</v>
      </c>
      <c r="R6302" s="4">
        <v>0</v>
      </c>
      <c r="S6302" s="4">
        <v>0</v>
      </c>
      <c r="T6302" s="4">
        <v>0</v>
      </c>
      <c r="U6302" s="4">
        <v>0</v>
      </c>
      <c r="V6302" s="4">
        <v>0</v>
      </c>
      <c r="W6302" s="4">
        <v>0</v>
      </c>
    </row>
    <row r="6303" spans="2:23" x14ac:dyDescent="0.25">
      <c r="B6303" s="3">
        <v>611243</v>
      </c>
      <c r="C6303" t="s">
        <v>5262</v>
      </c>
      <c r="E6303" s="4">
        <v>5134000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  <c r="P6303" s="4">
        <v>0</v>
      </c>
      <c r="Q6303" s="4">
        <v>0</v>
      </c>
      <c r="R6303" s="4">
        <v>0</v>
      </c>
      <c r="S6303" s="4">
        <v>0</v>
      </c>
      <c r="T6303" s="4">
        <v>0</v>
      </c>
      <c r="U6303" s="4">
        <v>0</v>
      </c>
      <c r="V6303" s="4">
        <v>0</v>
      </c>
      <c r="W6303" s="4">
        <v>0</v>
      </c>
    </row>
    <row r="6304" spans="2:23" x14ac:dyDescent="0.25">
      <c r="B6304" s="3">
        <v>620346</v>
      </c>
      <c r="C6304" t="s">
        <v>6693</v>
      </c>
      <c r="E6304" s="4">
        <v>5225000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  <c r="P6304" s="4">
        <v>0</v>
      </c>
      <c r="Q6304" s="4">
        <v>0</v>
      </c>
      <c r="R6304" s="4">
        <v>0</v>
      </c>
      <c r="S6304" s="4">
        <v>0</v>
      </c>
      <c r="T6304" s="4">
        <v>0</v>
      </c>
      <c r="U6304" s="4">
        <v>0</v>
      </c>
      <c r="V6304" s="4">
        <v>0</v>
      </c>
      <c r="W6304" s="4">
        <v>0</v>
      </c>
    </row>
    <row r="6305" spans="2:23" x14ac:dyDescent="0.25">
      <c r="B6305" s="3">
        <v>623291</v>
      </c>
      <c r="C6305" t="s">
        <v>568</v>
      </c>
      <c r="E6305" s="4">
        <v>4400000</v>
      </c>
      <c r="F6305" s="4">
        <v>0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  <c r="P6305" s="4">
        <v>0</v>
      </c>
      <c r="Q6305" s="4">
        <v>0</v>
      </c>
      <c r="R6305" s="4">
        <v>0</v>
      </c>
      <c r="S6305" s="4">
        <v>0</v>
      </c>
      <c r="T6305" s="4">
        <v>0</v>
      </c>
      <c r="U6305" s="4">
        <v>0</v>
      </c>
      <c r="V6305" s="4">
        <v>0</v>
      </c>
      <c r="W6305" s="4">
        <v>0</v>
      </c>
    </row>
    <row r="6306" spans="2:23" x14ac:dyDescent="0.25">
      <c r="B6306" s="3">
        <v>623360</v>
      </c>
      <c r="C6306" t="s">
        <v>2992</v>
      </c>
      <c r="E6306" s="4">
        <v>2750000</v>
      </c>
      <c r="F6306" s="4">
        <v>0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  <c r="P6306" s="4">
        <v>0</v>
      </c>
      <c r="Q6306" s="4">
        <v>0</v>
      </c>
      <c r="R6306" s="4">
        <v>0</v>
      </c>
      <c r="S6306" s="4">
        <v>0</v>
      </c>
      <c r="T6306" s="4">
        <v>0</v>
      </c>
      <c r="U6306" s="4">
        <v>0</v>
      </c>
      <c r="V6306" s="4">
        <v>0</v>
      </c>
      <c r="W6306" s="4">
        <v>0</v>
      </c>
    </row>
    <row r="6307" spans="2:23" x14ac:dyDescent="0.25">
      <c r="B6307" s="3">
        <v>641319</v>
      </c>
      <c r="C6307" t="s">
        <v>7147</v>
      </c>
      <c r="E6307" s="4">
        <v>10834000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  <c r="P6307" s="4">
        <v>0</v>
      </c>
      <c r="Q6307" s="4">
        <v>0</v>
      </c>
      <c r="R6307" s="4">
        <v>0</v>
      </c>
      <c r="S6307" s="4">
        <v>0</v>
      </c>
      <c r="T6307" s="4">
        <v>0</v>
      </c>
      <c r="U6307" s="4">
        <v>0</v>
      </c>
      <c r="V6307" s="4">
        <v>0</v>
      </c>
      <c r="W6307" s="4">
        <v>0</v>
      </c>
    </row>
    <row r="6308" spans="2:23" x14ac:dyDescent="0.25">
      <c r="B6308" s="3">
        <v>670466</v>
      </c>
      <c r="C6308" t="s">
        <v>1980</v>
      </c>
      <c r="E6308" s="4">
        <v>3334000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  <c r="P6308" s="4">
        <v>0</v>
      </c>
      <c r="Q6308" s="4">
        <v>0</v>
      </c>
      <c r="R6308" s="4">
        <v>0</v>
      </c>
      <c r="S6308" s="4">
        <v>0</v>
      </c>
      <c r="T6308" s="4">
        <v>0</v>
      </c>
      <c r="U6308" s="4">
        <v>0</v>
      </c>
      <c r="V6308" s="4">
        <v>0</v>
      </c>
      <c r="W6308" s="4">
        <v>0</v>
      </c>
    </row>
    <row r="6309" spans="2:23" x14ac:dyDescent="0.25">
      <c r="B6309" s="3" t="s">
        <v>8277</v>
      </c>
      <c r="C6309" t="s">
        <v>934</v>
      </c>
      <c r="E6309" s="4">
        <v>2917000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  <c r="P6309" s="4">
        <v>0</v>
      </c>
      <c r="Q6309" s="4">
        <v>0</v>
      </c>
      <c r="R6309" s="4">
        <v>0</v>
      </c>
      <c r="S6309" s="4">
        <v>0</v>
      </c>
      <c r="T6309" s="4">
        <v>0</v>
      </c>
      <c r="U6309" s="4">
        <v>0</v>
      </c>
      <c r="V6309" s="4">
        <v>0</v>
      </c>
      <c r="W6309" s="4">
        <v>0</v>
      </c>
    </row>
    <row r="6310" spans="2:23" x14ac:dyDescent="0.25">
      <c r="B6310" s="3">
        <v>710055</v>
      </c>
      <c r="C6310" t="s">
        <v>185</v>
      </c>
      <c r="E6310" s="4">
        <v>3334000</v>
      </c>
      <c r="F6310" s="4">
        <v>0</v>
      </c>
      <c r="G6310" s="4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  <c r="P6310" s="4">
        <v>0</v>
      </c>
      <c r="Q6310" s="4">
        <v>0</v>
      </c>
      <c r="R6310" s="4">
        <v>0</v>
      </c>
      <c r="S6310" s="4">
        <v>0</v>
      </c>
      <c r="T6310" s="4">
        <v>0</v>
      </c>
      <c r="U6310" s="4">
        <v>0</v>
      </c>
      <c r="V6310" s="4">
        <v>0</v>
      </c>
      <c r="W6310" s="4">
        <v>0</v>
      </c>
    </row>
    <row r="6311" spans="2:23" x14ac:dyDescent="0.25">
      <c r="B6311" s="3">
        <v>710072</v>
      </c>
      <c r="C6311" t="s">
        <v>8278</v>
      </c>
      <c r="E6311" s="4">
        <v>4500000</v>
      </c>
      <c r="F6311" s="4">
        <v>0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  <c r="P6311" s="4">
        <v>0</v>
      </c>
      <c r="Q6311" s="4">
        <v>0</v>
      </c>
      <c r="R6311" s="4">
        <v>0</v>
      </c>
      <c r="S6311" s="4">
        <v>0</v>
      </c>
      <c r="T6311" s="4">
        <v>0</v>
      </c>
      <c r="U6311" s="4">
        <v>0</v>
      </c>
      <c r="V6311" s="4">
        <v>0</v>
      </c>
      <c r="W6311" s="4">
        <v>0</v>
      </c>
    </row>
    <row r="6312" spans="2:23" x14ac:dyDescent="0.25">
      <c r="B6312" s="3">
        <v>620086</v>
      </c>
      <c r="C6312" t="s">
        <v>1718</v>
      </c>
      <c r="E6312" s="4">
        <v>5959000</v>
      </c>
      <c r="F6312" s="4">
        <v>0</v>
      </c>
      <c r="G6312" s="4">
        <v>0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  <c r="P6312" s="4">
        <v>0</v>
      </c>
      <c r="Q6312" s="4">
        <v>0</v>
      </c>
      <c r="R6312" s="4">
        <v>0</v>
      </c>
      <c r="S6312" s="4">
        <v>0</v>
      </c>
      <c r="T6312" s="4">
        <v>0</v>
      </c>
      <c r="U6312" s="4">
        <v>0</v>
      </c>
      <c r="V6312" s="4">
        <v>0</v>
      </c>
      <c r="W6312" s="4">
        <v>0</v>
      </c>
    </row>
    <row r="6313" spans="2:23" x14ac:dyDescent="0.25">
      <c r="B6313" s="3">
        <v>620637</v>
      </c>
      <c r="C6313" t="s">
        <v>8123</v>
      </c>
      <c r="E6313" s="4">
        <v>5409000</v>
      </c>
      <c r="F6313" s="4">
        <v>0</v>
      </c>
      <c r="G6313" s="4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  <c r="P6313" s="4">
        <v>0</v>
      </c>
      <c r="Q6313" s="4">
        <v>0</v>
      </c>
      <c r="R6313" s="4">
        <v>0</v>
      </c>
      <c r="S6313" s="4">
        <v>0</v>
      </c>
      <c r="T6313" s="4">
        <v>0</v>
      </c>
      <c r="U6313" s="4">
        <v>0</v>
      </c>
      <c r="V6313" s="4">
        <v>0</v>
      </c>
      <c r="W6313" s="4">
        <v>0</v>
      </c>
    </row>
    <row r="6314" spans="2:23" x14ac:dyDescent="0.25">
      <c r="B6314" s="3">
        <v>621581</v>
      </c>
      <c r="C6314" t="s">
        <v>8279</v>
      </c>
      <c r="E6314" s="4">
        <v>7242000</v>
      </c>
      <c r="F6314" s="4">
        <v>0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  <c r="P6314" s="4">
        <v>0</v>
      </c>
      <c r="Q6314" s="4">
        <v>0</v>
      </c>
      <c r="R6314" s="4">
        <v>0</v>
      </c>
      <c r="S6314" s="4">
        <v>0</v>
      </c>
      <c r="T6314" s="4">
        <v>0</v>
      </c>
      <c r="U6314" s="4">
        <v>0</v>
      </c>
      <c r="V6314" s="4">
        <v>0</v>
      </c>
      <c r="W6314" s="4">
        <v>0</v>
      </c>
    </row>
    <row r="6315" spans="2:23" x14ac:dyDescent="0.25">
      <c r="B6315" s="3">
        <v>641204</v>
      </c>
      <c r="C6315" t="s">
        <v>397</v>
      </c>
      <c r="E6315" s="4">
        <v>3612000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  <c r="P6315" s="4">
        <v>0</v>
      </c>
      <c r="Q6315" s="4">
        <v>0</v>
      </c>
      <c r="R6315" s="4">
        <v>0</v>
      </c>
      <c r="S6315" s="4">
        <v>0</v>
      </c>
      <c r="T6315" s="4">
        <v>0</v>
      </c>
      <c r="U6315" s="4">
        <v>0</v>
      </c>
      <c r="V6315" s="4">
        <v>0</v>
      </c>
      <c r="W6315" s="4">
        <v>0</v>
      </c>
    </row>
    <row r="6316" spans="2:23" x14ac:dyDescent="0.25">
      <c r="B6316" s="3">
        <v>670022</v>
      </c>
      <c r="C6316" t="s">
        <v>178</v>
      </c>
      <c r="E6316" s="4">
        <v>5112000</v>
      </c>
      <c r="F6316" s="4">
        <v>0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  <c r="P6316" s="4">
        <v>0</v>
      </c>
      <c r="Q6316" s="4">
        <v>0</v>
      </c>
      <c r="R6316" s="4">
        <v>0</v>
      </c>
      <c r="S6316" s="4">
        <v>0</v>
      </c>
      <c r="T6316" s="4">
        <v>0</v>
      </c>
      <c r="U6316" s="4">
        <v>0</v>
      </c>
      <c r="V6316" s="4">
        <v>0</v>
      </c>
      <c r="W6316" s="4">
        <v>0</v>
      </c>
    </row>
    <row r="6317" spans="2:23" x14ac:dyDescent="0.25">
      <c r="B6317" s="3">
        <v>710065</v>
      </c>
      <c r="C6317" t="s">
        <v>186</v>
      </c>
      <c r="E6317" s="4">
        <v>5625000</v>
      </c>
      <c r="F6317" s="4">
        <v>0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  <c r="P6317" s="4">
        <v>0</v>
      </c>
      <c r="Q6317" s="4">
        <v>0</v>
      </c>
      <c r="R6317" s="4">
        <v>0</v>
      </c>
      <c r="S6317" s="4">
        <v>0</v>
      </c>
      <c r="T6317" s="4">
        <v>0</v>
      </c>
      <c r="U6317" s="4">
        <v>0</v>
      </c>
      <c r="V6317" s="4">
        <v>0</v>
      </c>
      <c r="W6317" s="4">
        <v>0</v>
      </c>
    </row>
    <row r="6318" spans="2:23" x14ac:dyDescent="0.25">
      <c r="B6318" s="3">
        <v>730025</v>
      </c>
      <c r="C6318" t="s">
        <v>6487</v>
      </c>
      <c r="E6318" s="4">
        <v>8225000</v>
      </c>
      <c r="F6318" s="4">
        <v>0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  <c r="P6318" s="4">
        <v>0</v>
      </c>
      <c r="Q6318" s="4">
        <v>0</v>
      </c>
      <c r="R6318" s="4">
        <v>0</v>
      </c>
      <c r="S6318" s="4">
        <v>0</v>
      </c>
      <c r="T6318" s="4">
        <v>0</v>
      </c>
      <c r="U6318" s="4">
        <v>0</v>
      </c>
      <c r="V6318" s="4">
        <v>0</v>
      </c>
      <c r="W6318" s="4">
        <v>0</v>
      </c>
    </row>
    <row r="6319" spans="2:23" x14ac:dyDescent="0.25">
      <c r="B6319" s="3">
        <v>620603</v>
      </c>
      <c r="C6319" t="s">
        <v>8280</v>
      </c>
      <c r="E6319" s="4">
        <v>4584000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  <c r="P6319" s="4">
        <v>0</v>
      </c>
      <c r="Q6319" s="4">
        <v>0</v>
      </c>
      <c r="R6319" s="4">
        <v>0</v>
      </c>
      <c r="S6319" s="4">
        <v>0</v>
      </c>
      <c r="T6319" s="4">
        <v>0</v>
      </c>
      <c r="U6319" s="4">
        <v>0</v>
      </c>
      <c r="V6319" s="4">
        <v>0</v>
      </c>
      <c r="W6319" s="4">
        <v>0</v>
      </c>
    </row>
    <row r="6320" spans="2:23" x14ac:dyDescent="0.25">
      <c r="B6320" s="3">
        <v>630257</v>
      </c>
      <c r="C6320" t="s">
        <v>8125</v>
      </c>
      <c r="E6320" s="4">
        <v>5000000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  <c r="P6320" s="4">
        <v>0</v>
      </c>
      <c r="Q6320" s="4">
        <v>0</v>
      </c>
      <c r="R6320" s="4">
        <v>0</v>
      </c>
      <c r="S6320" s="4">
        <v>0</v>
      </c>
      <c r="T6320" s="4">
        <v>0</v>
      </c>
      <c r="U6320" s="4">
        <v>0</v>
      </c>
      <c r="V6320" s="4">
        <v>0</v>
      </c>
      <c r="W6320" s="4">
        <v>0</v>
      </c>
    </row>
    <row r="6321" spans="2:23" x14ac:dyDescent="0.25">
      <c r="B6321" s="3">
        <v>660181</v>
      </c>
      <c r="C6321" t="s">
        <v>112</v>
      </c>
      <c r="E6321" s="4">
        <v>6250000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  <c r="P6321" s="4">
        <v>0</v>
      </c>
      <c r="Q6321" s="4">
        <v>0</v>
      </c>
      <c r="R6321" s="4">
        <v>0</v>
      </c>
      <c r="S6321" s="4">
        <v>0</v>
      </c>
      <c r="T6321" s="4">
        <v>0</v>
      </c>
      <c r="U6321" s="4">
        <v>0</v>
      </c>
      <c r="V6321" s="4">
        <v>0</v>
      </c>
      <c r="W6321" s="4">
        <v>0</v>
      </c>
    </row>
    <row r="6322" spans="2:23" x14ac:dyDescent="0.25">
      <c r="B6322" s="3">
        <v>690395</v>
      </c>
      <c r="C6322" t="s">
        <v>199</v>
      </c>
      <c r="E6322" s="4">
        <v>6250000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  <c r="P6322" s="4">
        <v>0</v>
      </c>
      <c r="Q6322" s="4">
        <v>0</v>
      </c>
      <c r="R6322" s="4">
        <v>0</v>
      </c>
      <c r="S6322" s="4">
        <v>0</v>
      </c>
      <c r="T6322" s="4">
        <v>0</v>
      </c>
      <c r="U6322" s="4">
        <v>0</v>
      </c>
      <c r="V6322" s="4">
        <v>0</v>
      </c>
      <c r="W6322" s="4">
        <v>0</v>
      </c>
    </row>
    <row r="6323" spans="2:23" x14ac:dyDescent="0.25">
      <c r="B6323" s="3">
        <v>720061</v>
      </c>
      <c r="C6323" t="s">
        <v>729</v>
      </c>
      <c r="E6323" s="4">
        <v>3334000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  <c r="P6323" s="4">
        <v>0</v>
      </c>
      <c r="Q6323" s="4">
        <v>0</v>
      </c>
      <c r="R6323" s="4">
        <v>0</v>
      </c>
      <c r="S6323" s="4">
        <v>0</v>
      </c>
      <c r="T6323" s="4">
        <v>0</v>
      </c>
      <c r="U6323" s="4">
        <v>0</v>
      </c>
      <c r="V6323" s="4">
        <v>0</v>
      </c>
      <c r="W6323" s="4">
        <v>0</v>
      </c>
    </row>
    <row r="6324" spans="2:23" x14ac:dyDescent="0.25">
      <c r="B6324" s="3">
        <v>610028</v>
      </c>
      <c r="C6324" t="s">
        <v>4242</v>
      </c>
      <c r="E6324" s="4">
        <v>5500000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  <c r="P6324" s="4">
        <v>0</v>
      </c>
      <c r="Q6324" s="4">
        <v>0</v>
      </c>
      <c r="R6324" s="4">
        <v>0</v>
      </c>
      <c r="S6324" s="4">
        <v>0</v>
      </c>
      <c r="T6324" s="4">
        <v>0</v>
      </c>
      <c r="U6324" s="4">
        <v>0</v>
      </c>
      <c r="V6324" s="4">
        <v>0</v>
      </c>
      <c r="W6324" s="4">
        <v>0</v>
      </c>
    </row>
    <row r="6325" spans="2:23" x14ac:dyDescent="0.25">
      <c r="B6325" s="3">
        <v>700332</v>
      </c>
      <c r="C6325" t="s">
        <v>823</v>
      </c>
      <c r="E6325" s="4">
        <v>4293000</v>
      </c>
      <c r="F6325" s="4">
        <v>0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  <c r="P6325" s="4">
        <v>0</v>
      </c>
      <c r="Q6325" s="4">
        <v>0</v>
      </c>
      <c r="R6325" s="4">
        <v>0</v>
      </c>
      <c r="S6325" s="4">
        <v>0</v>
      </c>
      <c r="T6325" s="4">
        <v>0</v>
      </c>
      <c r="U6325" s="4">
        <v>0</v>
      </c>
      <c r="V6325" s="4">
        <v>0</v>
      </c>
      <c r="W6325" s="4">
        <v>0</v>
      </c>
    </row>
    <row r="6326" spans="2:23" x14ac:dyDescent="0.25">
      <c r="B6326" s="3">
        <v>622053</v>
      </c>
      <c r="C6326" t="s">
        <v>8283</v>
      </c>
      <c r="E6326" s="4">
        <v>4600000</v>
      </c>
      <c r="F6326" s="4">
        <v>0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  <c r="P6326" s="4">
        <v>0</v>
      </c>
      <c r="Q6326" s="4">
        <v>0</v>
      </c>
      <c r="R6326" s="4">
        <v>0</v>
      </c>
      <c r="S6326" s="4">
        <v>0</v>
      </c>
      <c r="T6326" s="4">
        <v>0</v>
      </c>
      <c r="U6326" s="4">
        <v>0</v>
      </c>
      <c r="V6326" s="4">
        <v>0</v>
      </c>
      <c r="W6326" s="4">
        <v>0</v>
      </c>
    </row>
    <row r="6327" spans="2:23" x14ac:dyDescent="0.25">
      <c r="B6327" s="3">
        <v>632015</v>
      </c>
      <c r="C6327" t="s">
        <v>8118</v>
      </c>
      <c r="E6327" s="4">
        <v>5000000</v>
      </c>
      <c r="F6327" s="4">
        <v>0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  <c r="P6327" s="4">
        <v>0</v>
      </c>
      <c r="Q6327" s="4">
        <v>0</v>
      </c>
      <c r="R6327" s="4">
        <v>0</v>
      </c>
      <c r="S6327" s="4">
        <v>0</v>
      </c>
      <c r="T6327" s="4">
        <v>0</v>
      </c>
      <c r="U6327" s="4">
        <v>0</v>
      </c>
      <c r="V6327" s="4">
        <v>0</v>
      </c>
      <c r="W6327" s="4">
        <v>0</v>
      </c>
    </row>
    <row r="6328" spans="2:23" x14ac:dyDescent="0.25">
      <c r="B6328" s="3">
        <v>632947</v>
      </c>
      <c r="C6328" t="s">
        <v>7971</v>
      </c>
      <c r="E6328" s="4">
        <v>10473000</v>
      </c>
      <c r="F6328" s="4">
        <v>0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  <c r="P6328" s="4">
        <v>0</v>
      </c>
      <c r="Q6328" s="4">
        <v>0</v>
      </c>
      <c r="R6328" s="4">
        <v>0</v>
      </c>
      <c r="S6328" s="4">
        <v>0</v>
      </c>
      <c r="T6328" s="4">
        <v>0</v>
      </c>
      <c r="U6328" s="4">
        <v>0</v>
      </c>
      <c r="V6328" s="4">
        <v>0</v>
      </c>
      <c r="W6328" s="4">
        <v>0</v>
      </c>
    </row>
    <row r="6329" spans="2:23" x14ac:dyDescent="0.25">
      <c r="B6329" s="3">
        <v>670320</v>
      </c>
      <c r="C6329" t="s">
        <v>8284</v>
      </c>
      <c r="E6329" s="4">
        <v>5000000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  <c r="P6329" s="4">
        <v>0</v>
      </c>
      <c r="Q6329" s="4">
        <v>0</v>
      </c>
      <c r="R6329" s="4">
        <v>0</v>
      </c>
      <c r="S6329" s="4">
        <v>0</v>
      </c>
      <c r="T6329" s="4">
        <v>0</v>
      </c>
      <c r="U6329" s="4">
        <v>0</v>
      </c>
      <c r="V6329" s="4">
        <v>0</v>
      </c>
      <c r="W6329" s="4">
        <v>0</v>
      </c>
    </row>
    <row r="6330" spans="2:23" x14ac:dyDescent="0.25">
      <c r="B6330" s="3">
        <v>690096</v>
      </c>
      <c r="C6330" t="s">
        <v>8285</v>
      </c>
      <c r="E6330" s="4">
        <v>5060000</v>
      </c>
      <c r="F6330" s="4">
        <v>0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  <c r="P6330" s="4">
        <v>0</v>
      </c>
      <c r="Q6330" s="4">
        <v>0</v>
      </c>
      <c r="R6330" s="4">
        <v>0</v>
      </c>
      <c r="S6330" s="4">
        <v>0</v>
      </c>
      <c r="T6330" s="4">
        <v>0</v>
      </c>
      <c r="U6330" s="4">
        <v>0</v>
      </c>
      <c r="V6330" s="4">
        <v>0</v>
      </c>
      <c r="W6330" s="4">
        <v>0</v>
      </c>
    </row>
    <row r="6331" spans="2:23" x14ac:dyDescent="0.25">
      <c r="B6331" s="3">
        <v>621068</v>
      </c>
      <c r="C6331" t="s">
        <v>325</v>
      </c>
      <c r="E6331" s="4">
        <v>6234000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  <c r="P6331" s="4">
        <v>0</v>
      </c>
      <c r="Q6331" s="4">
        <v>0</v>
      </c>
      <c r="R6331" s="4">
        <v>0</v>
      </c>
      <c r="S6331" s="4">
        <v>0</v>
      </c>
      <c r="T6331" s="4">
        <v>0</v>
      </c>
      <c r="U6331" s="4">
        <v>0</v>
      </c>
      <c r="V6331" s="4">
        <v>0</v>
      </c>
      <c r="W6331" s="4">
        <v>0</v>
      </c>
    </row>
    <row r="6332" spans="2:23" x14ac:dyDescent="0.25">
      <c r="B6332" s="3">
        <v>660220</v>
      </c>
      <c r="C6332" t="s">
        <v>1507</v>
      </c>
      <c r="E6332" s="4">
        <v>1750000</v>
      </c>
      <c r="F6332" s="4">
        <v>0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  <c r="P6332" s="4">
        <v>0</v>
      </c>
      <c r="Q6332" s="4">
        <v>0</v>
      </c>
      <c r="R6332" s="4">
        <v>0</v>
      </c>
      <c r="S6332" s="4">
        <v>0</v>
      </c>
      <c r="T6332" s="4">
        <v>0</v>
      </c>
      <c r="U6332" s="4">
        <v>0</v>
      </c>
      <c r="V6332" s="4">
        <v>0</v>
      </c>
      <c r="W6332" s="4">
        <v>0</v>
      </c>
    </row>
    <row r="6333" spans="2:23" x14ac:dyDescent="0.25">
      <c r="B6333" s="3">
        <v>690299</v>
      </c>
      <c r="C6333" t="s">
        <v>464</v>
      </c>
      <c r="E6333" s="4">
        <v>4575000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  <c r="P6333" s="4">
        <v>0</v>
      </c>
      <c r="Q6333" s="4">
        <v>0</v>
      </c>
      <c r="R6333" s="4">
        <v>0</v>
      </c>
      <c r="S6333" s="4">
        <v>0</v>
      </c>
      <c r="T6333" s="4">
        <v>0</v>
      </c>
      <c r="U6333" s="4">
        <v>0</v>
      </c>
      <c r="V6333" s="4">
        <v>0</v>
      </c>
      <c r="W6333" s="4">
        <v>0</v>
      </c>
    </row>
    <row r="6334" spans="2:23" x14ac:dyDescent="0.25">
      <c r="B6334" s="3">
        <v>710204</v>
      </c>
      <c r="C6334" t="s">
        <v>189</v>
      </c>
      <c r="E6334" s="4">
        <v>6250000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  <c r="P6334" s="4">
        <v>0</v>
      </c>
      <c r="Q6334" s="4">
        <v>0</v>
      </c>
      <c r="R6334" s="4">
        <v>0</v>
      </c>
      <c r="S6334" s="4">
        <v>0</v>
      </c>
      <c r="T6334" s="4">
        <v>0</v>
      </c>
      <c r="U6334" s="4">
        <v>0</v>
      </c>
      <c r="V6334" s="4">
        <v>0</v>
      </c>
      <c r="W6334" s="4">
        <v>0</v>
      </c>
    </row>
    <row r="6335" spans="2:23" x14ac:dyDescent="0.25">
      <c r="B6335" s="3" t="s">
        <v>8286</v>
      </c>
      <c r="C6335" t="s">
        <v>1157</v>
      </c>
      <c r="E6335" s="4">
        <v>3000000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  <c r="P6335" s="4">
        <v>0</v>
      </c>
      <c r="Q6335" s="4">
        <v>0</v>
      </c>
      <c r="R6335" s="4">
        <v>0</v>
      </c>
      <c r="S6335" s="4">
        <v>0</v>
      </c>
      <c r="T6335" s="4">
        <v>0</v>
      </c>
      <c r="U6335" s="4">
        <v>0</v>
      </c>
      <c r="V6335" s="4">
        <v>0</v>
      </c>
      <c r="W6335" s="4">
        <v>0</v>
      </c>
    </row>
    <row r="6336" spans="2:23" x14ac:dyDescent="0.25">
      <c r="B6336" s="3">
        <v>630752</v>
      </c>
      <c r="C6336" t="s">
        <v>8288</v>
      </c>
      <c r="E6336" s="4">
        <v>362000</v>
      </c>
      <c r="F6336" s="4">
        <v>0</v>
      </c>
      <c r="G6336" s="4">
        <v>0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  <c r="P6336" s="4">
        <v>0</v>
      </c>
      <c r="Q6336" s="4">
        <v>0</v>
      </c>
      <c r="R6336" s="4">
        <v>0</v>
      </c>
      <c r="S6336" s="4">
        <v>0</v>
      </c>
      <c r="T6336" s="4">
        <v>0</v>
      </c>
      <c r="U6336" s="4">
        <v>0</v>
      </c>
      <c r="V6336" s="4">
        <v>0</v>
      </c>
      <c r="W6336" s="4">
        <v>0</v>
      </c>
    </row>
    <row r="6337" spans="2:23" x14ac:dyDescent="0.25">
      <c r="B6337" s="3">
        <v>631800</v>
      </c>
      <c r="C6337" t="s">
        <v>6995</v>
      </c>
      <c r="E6337" s="4">
        <v>5056000</v>
      </c>
      <c r="F6337" s="4">
        <v>0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  <c r="P6337" s="4">
        <v>0</v>
      </c>
      <c r="Q6337" s="4">
        <v>0</v>
      </c>
      <c r="R6337" s="4">
        <v>0</v>
      </c>
      <c r="S6337" s="4">
        <v>0</v>
      </c>
      <c r="T6337" s="4">
        <v>0</v>
      </c>
      <c r="U6337" s="4">
        <v>0</v>
      </c>
      <c r="V6337" s="4">
        <v>0</v>
      </c>
      <c r="W6337" s="4">
        <v>0</v>
      </c>
    </row>
    <row r="6338" spans="2:23" x14ac:dyDescent="0.25">
      <c r="B6338" s="3">
        <v>640892</v>
      </c>
      <c r="C6338" t="s">
        <v>335</v>
      </c>
      <c r="E6338" s="4">
        <v>5417000</v>
      </c>
      <c r="F6338" s="4">
        <v>0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  <c r="P6338" s="4">
        <v>0</v>
      </c>
      <c r="Q6338" s="4">
        <v>0</v>
      </c>
      <c r="R6338" s="4">
        <v>0</v>
      </c>
      <c r="S6338" s="4">
        <v>0</v>
      </c>
      <c r="T6338" s="4">
        <v>0</v>
      </c>
      <c r="U6338" s="4">
        <v>0</v>
      </c>
      <c r="V6338" s="4">
        <v>0</v>
      </c>
      <c r="W6338" s="4">
        <v>0</v>
      </c>
    </row>
    <row r="6339" spans="2:23" x14ac:dyDescent="0.25">
      <c r="B6339" s="3">
        <v>650441</v>
      </c>
      <c r="C6339" t="s">
        <v>4881</v>
      </c>
      <c r="E6339" s="4">
        <v>4667000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  <c r="P6339" s="4">
        <v>0</v>
      </c>
      <c r="Q6339" s="4">
        <v>0</v>
      </c>
      <c r="R6339" s="4">
        <v>0</v>
      </c>
      <c r="S6339" s="4">
        <v>0</v>
      </c>
      <c r="T6339" s="4">
        <v>0</v>
      </c>
      <c r="U6339" s="4">
        <v>0</v>
      </c>
      <c r="V6339" s="4">
        <v>0</v>
      </c>
      <c r="W6339" s="4">
        <v>0</v>
      </c>
    </row>
    <row r="6340" spans="2:23" x14ac:dyDescent="0.25">
      <c r="B6340" s="3">
        <v>650894</v>
      </c>
      <c r="C6340" t="s">
        <v>8195</v>
      </c>
      <c r="E6340" s="4">
        <v>6125000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  <c r="P6340" s="4">
        <v>0</v>
      </c>
      <c r="Q6340" s="4">
        <v>0</v>
      </c>
      <c r="R6340" s="4">
        <v>0</v>
      </c>
      <c r="S6340" s="4">
        <v>0</v>
      </c>
      <c r="T6340" s="4">
        <v>0</v>
      </c>
      <c r="U6340" s="4">
        <v>0</v>
      </c>
      <c r="V6340" s="4">
        <v>0</v>
      </c>
      <c r="W6340" s="4">
        <v>0</v>
      </c>
    </row>
    <row r="6341" spans="2:23" x14ac:dyDescent="0.25">
      <c r="B6341" s="3">
        <v>651353</v>
      </c>
      <c r="C6341" t="s">
        <v>7376</v>
      </c>
      <c r="E6341" s="4">
        <v>3938000</v>
      </c>
      <c r="F6341" s="4">
        <v>0</v>
      </c>
      <c r="G6341" s="4">
        <v>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  <c r="P6341" s="4">
        <v>0</v>
      </c>
      <c r="Q6341" s="4">
        <v>0</v>
      </c>
      <c r="R6341" s="4">
        <v>0</v>
      </c>
      <c r="S6341" s="4">
        <v>0</v>
      </c>
      <c r="T6341" s="4">
        <v>0</v>
      </c>
      <c r="U6341" s="4">
        <v>0</v>
      </c>
      <c r="V6341" s="4">
        <v>0</v>
      </c>
      <c r="W6341" s="4">
        <v>0</v>
      </c>
    </row>
    <row r="6342" spans="2:23" x14ac:dyDescent="0.25">
      <c r="B6342" s="3">
        <v>700346</v>
      </c>
      <c r="C6342" t="s">
        <v>795</v>
      </c>
      <c r="E6342" s="4">
        <v>4500000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  <c r="P6342" s="4">
        <v>0</v>
      </c>
      <c r="Q6342" s="4">
        <v>0</v>
      </c>
      <c r="R6342" s="4">
        <v>0</v>
      </c>
      <c r="S6342" s="4">
        <v>0</v>
      </c>
      <c r="T6342" s="4">
        <v>0</v>
      </c>
      <c r="U6342" s="4">
        <v>0</v>
      </c>
      <c r="V6342" s="4">
        <v>0</v>
      </c>
      <c r="W6342" s="4">
        <v>0</v>
      </c>
    </row>
    <row r="6343" spans="2:23" x14ac:dyDescent="0.25">
      <c r="B6343" s="3">
        <v>700553</v>
      </c>
      <c r="C6343" t="s">
        <v>770</v>
      </c>
      <c r="E6343" s="4">
        <v>4205000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  <c r="P6343" s="4">
        <v>0</v>
      </c>
      <c r="Q6343" s="4">
        <v>0</v>
      </c>
      <c r="R6343" s="4">
        <v>0</v>
      </c>
      <c r="S6343" s="4">
        <v>0</v>
      </c>
      <c r="T6343" s="4">
        <v>0</v>
      </c>
      <c r="U6343" s="4">
        <v>0</v>
      </c>
      <c r="V6343" s="4">
        <v>0</v>
      </c>
      <c r="W6343" s="4">
        <v>0</v>
      </c>
    </row>
    <row r="6344" spans="2:23" x14ac:dyDescent="0.25">
      <c r="B6344" s="3">
        <v>730142</v>
      </c>
      <c r="C6344" t="s">
        <v>923</v>
      </c>
      <c r="E6344" s="4">
        <v>2500000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  <c r="P6344" s="4">
        <v>0</v>
      </c>
      <c r="Q6344" s="4">
        <v>0</v>
      </c>
      <c r="R6344" s="4">
        <v>0</v>
      </c>
      <c r="S6344" s="4">
        <v>0</v>
      </c>
      <c r="T6344" s="4">
        <v>0</v>
      </c>
      <c r="U6344" s="4">
        <v>0</v>
      </c>
      <c r="V6344" s="4">
        <v>0</v>
      </c>
      <c r="W6344" s="4">
        <v>0</v>
      </c>
    </row>
    <row r="6345" spans="2:23" x14ac:dyDescent="0.25">
      <c r="B6345" s="3">
        <v>760002</v>
      </c>
      <c r="C6345" t="s">
        <v>749</v>
      </c>
      <c r="E6345" s="4">
        <v>2500000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  <c r="P6345" s="4">
        <v>0</v>
      </c>
      <c r="Q6345" s="4">
        <v>0</v>
      </c>
      <c r="R6345" s="4">
        <v>0</v>
      </c>
      <c r="S6345" s="4">
        <v>0</v>
      </c>
      <c r="T6345" s="4">
        <v>0</v>
      </c>
      <c r="U6345" s="4">
        <v>0</v>
      </c>
      <c r="V6345" s="4">
        <v>0</v>
      </c>
      <c r="W6345" s="4">
        <v>0</v>
      </c>
    </row>
    <row r="6346" spans="2:23" x14ac:dyDescent="0.25">
      <c r="B6346" s="3">
        <v>631347</v>
      </c>
      <c r="C6346" t="s">
        <v>968</v>
      </c>
      <c r="E6346" s="4">
        <v>2500000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  <c r="P6346" s="4">
        <v>0</v>
      </c>
      <c r="Q6346" s="4">
        <v>0</v>
      </c>
      <c r="R6346" s="4">
        <v>0</v>
      </c>
      <c r="S6346" s="4">
        <v>0</v>
      </c>
      <c r="T6346" s="4">
        <v>0</v>
      </c>
      <c r="U6346" s="4">
        <v>0</v>
      </c>
      <c r="V6346" s="4">
        <v>0</v>
      </c>
      <c r="W6346" s="4">
        <v>0</v>
      </c>
    </row>
    <row r="6347" spans="2:23" x14ac:dyDescent="0.25">
      <c r="B6347" s="3">
        <v>642159</v>
      </c>
      <c r="C6347" t="s">
        <v>8290</v>
      </c>
      <c r="E6347" s="4">
        <v>3667000</v>
      </c>
      <c r="F6347" s="4">
        <v>0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  <c r="P6347" s="4">
        <v>0</v>
      </c>
      <c r="Q6347" s="4">
        <v>0</v>
      </c>
      <c r="R6347" s="4">
        <v>0</v>
      </c>
      <c r="S6347" s="4">
        <v>0</v>
      </c>
      <c r="T6347" s="4">
        <v>0</v>
      </c>
      <c r="U6347" s="4">
        <v>0</v>
      </c>
      <c r="V6347" s="4">
        <v>0</v>
      </c>
      <c r="W6347" s="4">
        <v>0</v>
      </c>
    </row>
    <row r="6348" spans="2:23" x14ac:dyDescent="0.25">
      <c r="B6348" s="3">
        <v>642414</v>
      </c>
      <c r="C6348" t="s">
        <v>531</v>
      </c>
      <c r="E6348" s="4">
        <v>4045000</v>
      </c>
      <c r="F6348" s="4">
        <v>0</v>
      </c>
      <c r="G6348" s="4">
        <v>0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  <c r="P6348" s="4">
        <v>0</v>
      </c>
      <c r="Q6348" s="4">
        <v>0</v>
      </c>
      <c r="R6348" s="4">
        <v>0</v>
      </c>
      <c r="S6348" s="4">
        <v>0</v>
      </c>
      <c r="T6348" s="4">
        <v>0</v>
      </c>
      <c r="U6348" s="4">
        <v>0</v>
      </c>
      <c r="V6348" s="4">
        <v>0</v>
      </c>
      <c r="W6348" s="4">
        <v>0</v>
      </c>
    </row>
    <row r="6349" spans="2:23" x14ac:dyDescent="0.25">
      <c r="B6349" s="3">
        <v>850019</v>
      </c>
      <c r="C6349" t="s">
        <v>2434</v>
      </c>
      <c r="E6349" s="4">
        <v>1167000</v>
      </c>
      <c r="F6349" s="4">
        <v>0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  <c r="P6349" s="4">
        <v>0</v>
      </c>
      <c r="Q6349" s="4">
        <v>0</v>
      </c>
      <c r="R6349" s="4">
        <v>0</v>
      </c>
      <c r="S6349" s="4">
        <v>0</v>
      </c>
      <c r="T6349" s="4">
        <v>0</v>
      </c>
      <c r="U6349" s="4">
        <v>0</v>
      </c>
      <c r="V6349" s="4">
        <v>0</v>
      </c>
      <c r="W6349" s="4">
        <v>0</v>
      </c>
    </row>
    <row r="6350" spans="2:23" x14ac:dyDescent="0.25">
      <c r="B6350" s="3">
        <v>631204</v>
      </c>
      <c r="C6350" t="s">
        <v>7963</v>
      </c>
      <c r="E6350" s="4">
        <v>3750000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  <c r="P6350" s="4">
        <v>0</v>
      </c>
      <c r="Q6350" s="4">
        <v>0</v>
      </c>
      <c r="R6350" s="4">
        <v>0</v>
      </c>
      <c r="S6350" s="4">
        <v>0</v>
      </c>
      <c r="T6350" s="4">
        <v>0</v>
      </c>
      <c r="U6350" s="4">
        <v>0</v>
      </c>
      <c r="V6350" s="4">
        <v>0</v>
      </c>
      <c r="W6350" s="4">
        <v>0</v>
      </c>
    </row>
    <row r="6351" spans="2:23" x14ac:dyDescent="0.25">
      <c r="B6351" s="3">
        <v>631907</v>
      </c>
      <c r="C6351" t="s">
        <v>644</v>
      </c>
      <c r="E6351" s="4">
        <v>2500000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  <c r="P6351" s="4">
        <v>0</v>
      </c>
      <c r="Q6351" s="4">
        <v>0</v>
      </c>
      <c r="R6351" s="4">
        <v>0</v>
      </c>
      <c r="S6351" s="4">
        <v>0</v>
      </c>
      <c r="T6351" s="4">
        <v>0</v>
      </c>
      <c r="U6351" s="4">
        <v>0</v>
      </c>
      <c r="V6351" s="4">
        <v>0</v>
      </c>
      <c r="W6351" s="4">
        <v>0</v>
      </c>
    </row>
    <row r="6352" spans="2:23" x14ac:dyDescent="0.25">
      <c r="B6352" s="3">
        <v>650592</v>
      </c>
      <c r="C6352" t="s">
        <v>6429</v>
      </c>
      <c r="E6352" s="4">
        <v>9450000</v>
      </c>
      <c r="F6352" s="4">
        <v>0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  <c r="P6352" s="4">
        <v>0</v>
      </c>
      <c r="Q6352" s="4">
        <v>0</v>
      </c>
      <c r="R6352" s="4">
        <v>0</v>
      </c>
      <c r="S6352" s="4">
        <v>0</v>
      </c>
      <c r="T6352" s="4">
        <v>0</v>
      </c>
      <c r="U6352" s="4">
        <v>0</v>
      </c>
      <c r="V6352" s="4">
        <v>0</v>
      </c>
      <c r="W6352" s="4">
        <v>0</v>
      </c>
    </row>
    <row r="6353" spans="2:23" x14ac:dyDescent="0.25">
      <c r="B6353" s="3">
        <v>710362</v>
      </c>
      <c r="C6353" t="s">
        <v>2237</v>
      </c>
      <c r="E6353" s="4">
        <v>550000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  <c r="P6353" s="4">
        <v>0</v>
      </c>
      <c r="Q6353" s="4">
        <v>0</v>
      </c>
      <c r="R6353" s="4">
        <v>0</v>
      </c>
      <c r="S6353" s="4">
        <v>0</v>
      </c>
      <c r="T6353" s="4">
        <v>0</v>
      </c>
      <c r="U6353" s="4">
        <v>0</v>
      </c>
      <c r="V6353" s="4">
        <v>0</v>
      </c>
      <c r="W6353" s="4">
        <v>0</v>
      </c>
    </row>
    <row r="6354" spans="2:23" x14ac:dyDescent="0.25">
      <c r="B6354" s="3">
        <v>780008</v>
      </c>
      <c r="C6354" t="s">
        <v>6872</v>
      </c>
      <c r="E6354" s="4">
        <v>5834000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  <c r="P6354" s="4">
        <v>0</v>
      </c>
      <c r="Q6354" s="4">
        <v>0</v>
      </c>
      <c r="R6354" s="4">
        <v>0</v>
      </c>
      <c r="S6354" s="4">
        <v>0</v>
      </c>
      <c r="T6354" s="4">
        <v>0</v>
      </c>
      <c r="U6354" s="4">
        <v>0</v>
      </c>
      <c r="V6354" s="4">
        <v>0</v>
      </c>
      <c r="W6354" s="4">
        <v>0</v>
      </c>
    </row>
    <row r="6355" spans="2:23" x14ac:dyDescent="0.25">
      <c r="B6355" s="3" t="s">
        <v>8291</v>
      </c>
      <c r="C6355" t="s">
        <v>8292</v>
      </c>
      <c r="E6355" s="4">
        <v>2500000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  <c r="P6355" s="4">
        <v>0</v>
      </c>
      <c r="Q6355" s="4">
        <v>0</v>
      </c>
      <c r="R6355" s="4">
        <v>0</v>
      </c>
      <c r="S6355" s="4">
        <v>0</v>
      </c>
      <c r="T6355" s="4">
        <v>0</v>
      </c>
      <c r="U6355" s="4">
        <v>0</v>
      </c>
      <c r="V6355" s="4">
        <v>0</v>
      </c>
      <c r="W6355" s="4">
        <v>0</v>
      </c>
    </row>
    <row r="6356" spans="2:23" x14ac:dyDescent="0.25">
      <c r="B6356" s="3">
        <v>860067</v>
      </c>
      <c r="C6356" t="s">
        <v>8293</v>
      </c>
      <c r="E6356" s="4">
        <v>6667000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  <c r="P6356" s="4">
        <v>0</v>
      </c>
      <c r="Q6356" s="4">
        <v>0</v>
      </c>
      <c r="R6356" s="4">
        <v>0</v>
      </c>
      <c r="S6356" s="4">
        <v>0</v>
      </c>
      <c r="T6356" s="4">
        <v>0</v>
      </c>
      <c r="U6356" s="4">
        <v>0</v>
      </c>
      <c r="V6356" s="4">
        <v>0</v>
      </c>
      <c r="W6356" s="4">
        <v>0</v>
      </c>
    </row>
    <row r="6357" spans="2:23" x14ac:dyDescent="0.25">
      <c r="B6357" s="3">
        <v>710078</v>
      </c>
      <c r="C6357" t="s">
        <v>3340</v>
      </c>
      <c r="E6357" s="4">
        <v>3646000</v>
      </c>
      <c r="F6357" s="4">
        <v>3646000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3646000</v>
      </c>
      <c r="O6357" s="4">
        <v>0</v>
      </c>
      <c r="P6357" s="4">
        <v>0</v>
      </c>
      <c r="Q6357" s="4">
        <v>0</v>
      </c>
      <c r="R6357" s="4">
        <v>0</v>
      </c>
      <c r="S6357" s="4">
        <v>0</v>
      </c>
      <c r="T6357" s="4">
        <v>0</v>
      </c>
      <c r="U6357" s="4">
        <v>0</v>
      </c>
      <c r="V6357" s="4">
        <v>0</v>
      </c>
      <c r="W6357" s="4">
        <v>0</v>
      </c>
    </row>
    <row r="6358" spans="2:23" x14ac:dyDescent="0.25">
      <c r="B6358" s="3">
        <v>620256</v>
      </c>
      <c r="C6358" t="s">
        <v>8294</v>
      </c>
      <c r="E6358" s="4">
        <v>4767000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  <c r="P6358" s="4">
        <v>0</v>
      </c>
      <c r="Q6358" s="4">
        <v>0</v>
      </c>
      <c r="R6358" s="4">
        <v>0</v>
      </c>
      <c r="S6358" s="4">
        <v>0</v>
      </c>
      <c r="T6358" s="4">
        <v>0</v>
      </c>
      <c r="U6358" s="4">
        <v>0</v>
      </c>
      <c r="V6358" s="4">
        <v>0</v>
      </c>
      <c r="W6358" s="4">
        <v>0</v>
      </c>
    </row>
    <row r="6359" spans="2:23" x14ac:dyDescent="0.25">
      <c r="B6359" s="3">
        <v>650301</v>
      </c>
      <c r="C6359" t="s">
        <v>6775</v>
      </c>
      <c r="E6359" s="4">
        <v>10209000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  <c r="P6359" s="4">
        <v>0</v>
      </c>
      <c r="Q6359" s="4">
        <v>0</v>
      </c>
      <c r="R6359" s="4">
        <v>0</v>
      </c>
      <c r="S6359" s="4">
        <v>0</v>
      </c>
      <c r="T6359" s="4">
        <v>0</v>
      </c>
      <c r="U6359" s="4">
        <v>0</v>
      </c>
      <c r="V6359" s="4">
        <v>0</v>
      </c>
      <c r="W6359" s="4">
        <v>0</v>
      </c>
    </row>
    <row r="6360" spans="2:23" x14ac:dyDescent="0.25">
      <c r="B6360" s="3">
        <v>623391</v>
      </c>
      <c r="C6360" t="s">
        <v>5826</v>
      </c>
      <c r="E6360" s="4">
        <v>1834000</v>
      </c>
      <c r="F6360" s="4">
        <v>0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  <c r="P6360" s="4">
        <v>0</v>
      </c>
      <c r="Q6360" s="4">
        <v>0</v>
      </c>
      <c r="R6360" s="4">
        <v>0</v>
      </c>
      <c r="S6360" s="4">
        <v>0</v>
      </c>
      <c r="T6360" s="4">
        <v>0</v>
      </c>
      <c r="U6360" s="4">
        <v>0</v>
      </c>
      <c r="V6360" s="4">
        <v>0</v>
      </c>
      <c r="W6360" s="4">
        <v>0</v>
      </c>
    </row>
    <row r="6361" spans="2:23" x14ac:dyDescent="0.25">
      <c r="B6361" s="3">
        <v>630364</v>
      </c>
      <c r="C6361" t="s">
        <v>8295</v>
      </c>
      <c r="E6361" s="4">
        <v>917000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  <c r="P6361" s="4">
        <v>0</v>
      </c>
      <c r="Q6361" s="4">
        <v>0</v>
      </c>
      <c r="R6361" s="4">
        <v>0</v>
      </c>
      <c r="S6361" s="4">
        <v>0</v>
      </c>
      <c r="T6361" s="4">
        <v>0</v>
      </c>
      <c r="U6361" s="4">
        <v>0</v>
      </c>
      <c r="V6361" s="4">
        <v>0</v>
      </c>
      <c r="W6361" s="4">
        <v>0</v>
      </c>
    </row>
    <row r="6362" spans="2:23" x14ac:dyDescent="0.25">
      <c r="B6362" s="3">
        <v>700091</v>
      </c>
      <c r="C6362" t="s">
        <v>780</v>
      </c>
      <c r="E6362" s="4">
        <v>4663000</v>
      </c>
      <c r="F6362" s="4">
        <v>0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  <c r="P6362" s="4">
        <v>0</v>
      </c>
      <c r="Q6362" s="4">
        <v>0</v>
      </c>
      <c r="R6362" s="4">
        <v>0</v>
      </c>
      <c r="S6362" s="4">
        <v>0</v>
      </c>
      <c r="T6362" s="4">
        <v>0</v>
      </c>
      <c r="U6362" s="4">
        <v>0</v>
      </c>
      <c r="V6362" s="4">
        <v>0</v>
      </c>
      <c r="W6362" s="4">
        <v>0</v>
      </c>
    </row>
    <row r="6363" spans="2:23" x14ac:dyDescent="0.25">
      <c r="B6363" s="3">
        <v>830100</v>
      </c>
      <c r="C6363" t="s">
        <v>148</v>
      </c>
      <c r="E6363" s="4">
        <v>2188000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  <c r="P6363" s="4">
        <v>0</v>
      </c>
      <c r="Q6363" s="4">
        <v>0</v>
      </c>
      <c r="R6363" s="4">
        <v>0</v>
      </c>
      <c r="S6363" s="4">
        <v>0</v>
      </c>
      <c r="T6363" s="4">
        <v>0</v>
      </c>
      <c r="U6363" s="4">
        <v>0</v>
      </c>
      <c r="V6363" s="4">
        <v>0</v>
      </c>
      <c r="W6363" s="4">
        <v>0</v>
      </c>
    </row>
    <row r="6364" spans="2:23" x14ac:dyDescent="0.25">
      <c r="B6364" s="3">
        <v>620512</v>
      </c>
      <c r="C6364" t="s">
        <v>5732</v>
      </c>
      <c r="E6364" s="4">
        <v>4584000</v>
      </c>
      <c r="F6364" s="4">
        <v>0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  <c r="P6364" s="4">
        <v>0</v>
      </c>
      <c r="Q6364" s="4">
        <v>0</v>
      </c>
      <c r="R6364" s="4">
        <v>0</v>
      </c>
      <c r="S6364" s="4">
        <v>0</v>
      </c>
      <c r="T6364" s="4">
        <v>0</v>
      </c>
      <c r="U6364" s="4">
        <v>0</v>
      </c>
      <c r="V6364" s="4">
        <v>0</v>
      </c>
      <c r="W6364" s="4">
        <v>0</v>
      </c>
    </row>
    <row r="6365" spans="2:23" x14ac:dyDescent="0.25">
      <c r="B6365" s="3">
        <v>623324</v>
      </c>
      <c r="C6365" t="s">
        <v>6991</v>
      </c>
      <c r="E6365" s="4">
        <v>2750000</v>
      </c>
      <c r="F6365" s="4">
        <v>0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  <c r="P6365" s="4">
        <v>0</v>
      </c>
      <c r="Q6365" s="4">
        <v>0</v>
      </c>
      <c r="R6365" s="4">
        <v>0</v>
      </c>
      <c r="S6365" s="4">
        <v>0</v>
      </c>
      <c r="T6365" s="4">
        <v>0</v>
      </c>
      <c r="U6365" s="4">
        <v>0</v>
      </c>
      <c r="V6365" s="4">
        <v>0</v>
      </c>
      <c r="W6365" s="4">
        <v>0</v>
      </c>
    </row>
    <row r="6366" spans="2:23" x14ac:dyDescent="0.25">
      <c r="B6366" s="3">
        <v>633179</v>
      </c>
      <c r="C6366" t="s">
        <v>2750</v>
      </c>
      <c r="E6366" s="4">
        <v>1000000</v>
      </c>
      <c r="F6366" s="4">
        <v>0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  <c r="P6366" s="4">
        <v>0</v>
      </c>
      <c r="Q6366" s="4">
        <v>0</v>
      </c>
      <c r="R6366" s="4">
        <v>0</v>
      </c>
      <c r="S6366" s="4">
        <v>0</v>
      </c>
      <c r="T6366" s="4">
        <v>0</v>
      </c>
      <c r="U6366" s="4">
        <v>0</v>
      </c>
      <c r="V6366" s="4">
        <v>0</v>
      </c>
      <c r="W6366" s="4">
        <v>0</v>
      </c>
    </row>
    <row r="6367" spans="2:23" x14ac:dyDescent="0.25">
      <c r="B6367" s="3">
        <v>700043</v>
      </c>
      <c r="C6367" t="s">
        <v>321</v>
      </c>
      <c r="E6367" s="4">
        <v>5556000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  <c r="P6367" s="4">
        <v>0</v>
      </c>
      <c r="Q6367" s="4">
        <v>0</v>
      </c>
      <c r="R6367" s="4">
        <v>0</v>
      </c>
      <c r="S6367" s="4">
        <v>0</v>
      </c>
      <c r="T6367" s="4">
        <v>0</v>
      </c>
      <c r="U6367" s="4">
        <v>0</v>
      </c>
      <c r="V6367" s="4">
        <v>0</v>
      </c>
      <c r="W6367" s="4">
        <v>0</v>
      </c>
    </row>
    <row r="6368" spans="2:23" x14ac:dyDescent="0.25">
      <c r="B6368" s="3">
        <v>860068</v>
      </c>
      <c r="C6368" t="s">
        <v>8296</v>
      </c>
      <c r="E6368" s="4">
        <v>5250000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  <c r="P6368" s="4">
        <v>0</v>
      </c>
      <c r="Q6368" s="4">
        <v>0</v>
      </c>
      <c r="R6368" s="4">
        <v>0</v>
      </c>
      <c r="S6368" s="4">
        <v>0</v>
      </c>
      <c r="T6368" s="4">
        <v>0</v>
      </c>
      <c r="U6368" s="4">
        <v>0</v>
      </c>
      <c r="V6368" s="4">
        <v>0</v>
      </c>
      <c r="W6368" s="4">
        <v>0</v>
      </c>
    </row>
    <row r="6369" spans="2:23" x14ac:dyDescent="0.25">
      <c r="B6369" s="3">
        <v>630346</v>
      </c>
      <c r="C6369" t="s">
        <v>630</v>
      </c>
      <c r="E6369" s="4">
        <v>4650000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  <c r="P6369" s="4">
        <v>0</v>
      </c>
      <c r="Q6369" s="4">
        <v>0</v>
      </c>
      <c r="R6369" s="4">
        <v>0</v>
      </c>
      <c r="S6369" s="4">
        <v>0</v>
      </c>
      <c r="T6369" s="4">
        <v>0</v>
      </c>
      <c r="U6369" s="4">
        <v>0</v>
      </c>
      <c r="V6369" s="4">
        <v>0</v>
      </c>
      <c r="W6369" s="4">
        <v>0</v>
      </c>
    </row>
    <row r="6370" spans="2:23" x14ac:dyDescent="0.25">
      <c r="B6370" s="3">
        <v>641894</v>
      </c>
      <c r="C6370" t="s">
        <v>7596</v>
      </c>
      <c r="E6370" s="4">
        <v>5056000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  <c r="P6370" s="4">
        <v>0</v>
      </c>
      <c r="Q6370" s="4">
        <v>0</v>
      </c>
      <c r="R6370" s="4">
        <v>0</v>
      </c>
      <c r="S6370" s="4">
        <v>0</v>
      </c>
      <c r="T6370" s="4">
        <v>0</v>
      </c>
      <c r="U6370" s="4">
        <v>0</v>
      </c>
      <c r="V6370" s="4">
        <v>0</v>
      </c>
      <c r="W6370" s="4">
        <v>0</v>
      </c>
    </row>
    <row r="6371" spans="2:23" x14ac:dyDescent="0.25">
      <c r="B6371" s="3">
        <v>670480</v>
      </c>
      <c r="C6371" t="s">
        <v>1671</v>
      </c>
      <c r="E6371" s="4">
        <v>1000000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  <c r="P6371" s="4">
        <v>0</v>
      </c>
      <c r="Q6371" s="4">
        <v>0</v>
      </c>
      <c r="R6371" s="4">
        <v>0</v>
      </c>
      <c r="S6371" s="4">
        <v>0</v>
      </c>
      <c r="T6371" s="4">
        <v>0</v>
      </c>
      <c r="U6371" s="4">
        <v>0</v>
      </c>
      <c r="V6371" s="4">
        <v>0</v>
      </c>
      <c r="W6371" s="4">
        <v>0</v>
      </c>
    </row>
    <row r="6372" spans="2:23" x14ac:dyDescent="0.25">
      <c r="B6372" s="3">
        <v>690551</v>
      </c>
      <c r="C6372" t="s">
        <v>814</v>
      </c>
      <c r="E6372" s="4">
        <v>2588000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  <c r="P6372" s="4">
        <v>0</v>
      </c>
      <c r="Q6372" s="4">
        <v>0</v>
      </c>
      <c r="R6372" s="4">
        <v>0</v>
      </c>
      <c r="S6372" s="4">
        <v>0</v>
      </c>
      <c r="T6372" s="4">
        <v>0</v>
      </c>
      <c r="U6372" s="4">
        <v>0</v>
      </c>
      <c r="V6372" s="4">
        <v>0</v>
      </c>
      <c r="W6372" s="4">
        <v>0</v>
      </c>
    </row>
    <row r="6373" spans="2:23" x14ac:dyDescent="0.25">
      <c r="B6373" s="3">
        <v>810040</v>
      </c>
      <c r="C6373" t="s">
        <v>290</v>
      </c>
      <c r="E6373" s="4">
        <v>5834000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  <c r="P6373" s="4">
        <v>0</v>
      </c>
      <c r="Q6373" s="4">
        <v>0</v>
      </c>
      <c r="R6373" s="4">
        <v>0</v>
      </c>
      <c r="S6373" s="4">
        <v>0</v>
      </c>
      <c r="T6373" s="4">
        <v>0</v>
      </c>
      <c r="U6373" s="4">
        <v>0</v>
      </c>
      <c r="V6373" s="4">
        <v>0</v>
      </c>
      <c r="W6373" s="4">
        <v>0</v>
      </c>
    </row>
    <row r="6374" spans="2:23" x14ac:dyDescent="0.25">
      <c r="B6374" s="3">
        <v>680186</v>
      </c>
      <c r="C6374" t="s">
        <v>2386</v>
      </c>
      <c r="E6374" s="4">
        <v>542000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  <c r="P6374" s="4">
        <v>0</v>
      </c>
      <c r="Q6374" s="4">
        <v>0</v>
      </c>
      <c r="R6374" s="4">
        <v>0</v>
      </c>
      <c r="S6374" s="4">
        <v>0</v>
      </c>
      <c r="T6374" s="4">
        <v>0</v>
      </c>
      <c r="U6374" s="4">
        <v>0</v>
      </c>
      <c r="V6374" s="4">
        <v>0</v>
      </c>
      <c r="W6374" s="4">
        <v>0</v>
      </c>
    </row>
    <row r="6375" spans="2:23" x14ac:dyDescent="0.25">
      <c r="B6375" s="3">
        <v>690580</v>
      </c>
      <c r="C6375" t="s">
        <v>1093</v>
      </c>
      <c r="E6375" s="4">
        <v>1750000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  <c r="P6375" s="4">
        <v>0</v>
      </c>
      <c r="Q6375" s="4">
        <v>0</v>
      </c>
      <c r="R6375" s="4">
        <v>0</v>
      </c>
      <c r="S6375" s="4">
        <v>0</v>
      </c>
      <c r="T6375" s="4">
        <v>0</v>
      </c>
      <c r="U6375" s="4">
        <v>0</v>
      </c>
      <c r="V6375" s="4">
        <v>0</v>
      </c>
      <c r="W6375" s="4">
        <v>0</v>
      </c>
    </row>
    <row r="6376" spans="2:23" x14ac:dyDescent="0.25">
      <c r="B6376" s="3">
        <v>650737</v>
      </c>
      <c r="C6376" t="s">
        <v>422</v>
      </c>
      <c r="E6376" s="4">
        <v>5834000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  <c r="P6376" s="4">
        <v>0</v>
      </c>
      <c r="Q6376" s="4">
        <v>0</v>
      </c>
      <c r="R6376" s="4">
        <v>0</v>
      </c>
      <c r="S6376" s="4">
        <v>0</v>
      </c>
      <c r="T6376" s="4">
        <v>0</v>
      </c>
      <c r="U6376" s="4">
        <v>0</v>
      </c>
      <c r="V6376" s="4">
        <v>0</v>
      </c>
      <c r="W6376" s="4">
        <v>0</v>
      </c>
    </row>
    <row r="6377" spans="2:23" x14ac:dyDescent="0.25">
      <c r="B6377" s="3">
        <v>621290</v>
      </c>
      <c r="C6377" t="s">
        <v>2732</v>
      </c>
      <c r="E6377" s="4">
        <v>3667000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  <c r="P6377" s="4">
        <v>0</v>
      </c>
      <c r="Q6377" s="4">
        <v>0</v>
      </c>
      <c r="R6377" s="4">
        <v>0</v>
      </c>
      <c r="S6377" s="4">
        <v>0</v>
      </c>
      <c r="T6377" s="4">
        <v>0</v>
      </c>
      <c r="U6377" s="4">
        <v>0</v>
      </c>
      <c r="V6377" s="4">
        <v>0</v>
      </c>
      <c r="W6377" s="4">
        <v>0</v>
      </c>
    </row>
    <row r="6378" spans="2:23" x14ac:dyDescent="0.25">
      <c r="B6378" s="3">
        <v>640412</v>
      </c>
      <c r="C6378" t="s">
        <v>6607</v>
      </c>
      <c r="E6378" s="4">
        <v>6320000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  <c r="P6378" s="4">
        <v>0</v>
      </c>
      <c r="Q6378" s="4">
        <v>0</v>
      </c>
      <c r="R6378" s="4">
        <v>0</v>
      </c>
      <c r="S6378" s="4">
        <v>0</v>
      </c>
      <c r="T6378" s="4">
        <v>0</v>
      </c>
      <c r="U6378" s="4">
        <v>0</v>
      </c>
      <c r="V6378" s="4">
        <v>0</v>
      </c>
      <c r="W6378" s="4">
        <v>0</v>
      </c>
    </row>
    <row r="6379" spans="2:23" x14ac:dyDescent="0.25">
      <c r="B6379" s="3">
        <v>642036</v>
      </c>
      <c r="C6379" t="s">
        <v>8301</v>
      </c>
      <c r="E6379" s="4">
        <v>5500000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  <c r="P6379" s="4">
        <v>0</v>
      </c>
      <c r="Q6379" s="4">
        <v>0</v>
      </c>
      <c r="R6379" s="4">
        <v>0</v>
      </c>
      <c r="S6379" s="4">
        <v>0</v>
      </c>
      <c r="T6379" s="4">
        <v>0</v>
      </c>
      <c r="U6379" s="4">
        <v>0</v>
      </c>
      <c r="V6379" s="4">
        <v>0</v>
      </c>
      <c r="W6379" s="4">
        <v>0</v>
      </c>
    </row>
    <row r="6380" spans="2:23" x14ac:dyDescent="0.25">
      <c r="B6380" s="3">
        <v>650986</v>
      </c>
      <c r="C6380" t="s">
        <v>8302</v>
      </c>
      <c r="E6380" s="4">
        <v>4584000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  <c r="P6380" s="4">
        <v>0</v>
      </c>
      <c r="Q6380" s="4">
        <v>0</v>
      </c>
      <c r="R6380" s="4">
        <v>0</v>
      </c>
      <c r="S6380" s="4">
        <v>0</v>
      </c>
      <c r="T6380" s="4">
        <v>0</v>
      </c>
      <c r="U6380" s="4">
        <v>0</v>
      </c>
      <c r="V6380" s="4">
        <v>0</v>
      </c>
      <c r="W6380" s="4">
        <v>0</v>
      </c>
    </row>
    <row r="6381" spans="2:23" x14ac:dyDescent="0.25">
      <c r="B6381" s="3">
        <v>690146</v>
      </c>
      <c r="C6381" t="s">
        <v>8303</v>
      </c>
      <c r="E6381" s="4">
        <v>584000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  <c r="P6381" s="4">
        <v>0</v>
      </c>
      <c r="Q6381" s="4">
        <v>0</v>
      </c>
      <c r="R6381" s="4">
        <v>0</v>
      </c>
      <c r="S6381" s="4">
        <v>0</v>
      </c>
      <c r="T6381" s="4">
        <v>0</v>
      </c>
      <c r="U6381" s="4">
        <v>0</v>
      </c>
      <c r="V6381" s="4">
        <v>0</v>
      </c>
      <c r="W6381" s="4">
        <v>0</v>
      </c>
    </row>
    <row r="6382" spans="2:23" x14ac:dyDescent="0.25">
      <c r="B6382" s="3">
        <v>642230</v>
      </c>
      <c r="C6382" t="s">
        <v>377</v>
      </c>
      <c r="E6382" s="4">
        <v>2750000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  <c r="P6382" s="4">
        <v>0</v>
      </c>
      <c r="Q6382" s="4">
        <v>0</v>
      </c>
      <c r="R6382" s="4">
        <v>0</v>
      </c>
      <c r="S6382" s="4">
        <v>0</v>
      </c>
      <c r="T6382" s="4">
        <v>0</v>
      </c>
      <c r="U6382" s="4">
        <v>0</v>
      </c>
      <c r="V6382" s="4">
        <v>0</v>
      </c>
      <c r="W6382" s="4">
        <v>0</v>
      </c>
    </row>
    <row r="6383" spans="2:23" x14ac:dyDescent="0.25">
      <c r="B6383" s="3">
        <v>670066</v>
      </c>
      <c r="C6383" t="s">
        <v>6575</v>
      </c>
      <c r="E6383" s="4">
        <v>5105000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  <c r="P6383" s="4">
        <v>0</v>
      </c>
      <c r="Q6383" s="4">
        <v>0</v>
      </c>
      <c r="R6383" s="4">
        <v>0</v>
      </c>
      <c r="S6383" s="4">
        <v>0</v>
      </c>
      <c r="T6383" s="4">
        <v>0</v>
      </c>
      <c r="U6383" s="4">
        <v>0</v>
      </c>
      <c r="V6383" s="4">
        <v>0</v>
      </c>
      <c r="W6383" s="4">
        <v>0</v>
      </c>
    </row>
    <row r="6384" spans="2:23" x14ac:dyDescent="0.25">
      <c r="B6384" s="3">
        <v>740317</v>
      </c>
      <c r="C6384" t="s">
        <v>2060</v>
      </c>
      <c r="E6384" s="4">
        <v>1445000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  <c r="P6384" s="4">
        <v>0</v>
      </c>
      <c r="Q6384" s="4">
        <v>0</v>
      </c>
      <c r="R6384" s="4">
        <v>0</v>
      </c>
      <c r="S6384" s="4">
        <v>0</v>
      </c>
      <c r="T6384" s="4">
        <v>0</v>
      </c>
      <c r="U6384" s="4">
        <v>0</v>
      </c>
      <c r="V6384" s="4">
        <v>0</v>
      </c>
      <c r="W6384" s="4">
        <v>0</v>
      </c>
    </row>
    <row r="6385" spans="2:23" x14ac:dyDescent="0.25">
      <c r="B6385" s="3">
        <v>631745</v>
      </c>
      <c r="C6385" t="s">
        <v>8304</v>
      </c>
      <c r="E6385" s="4">
        <v>2292000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  <c r="P6385" s="4">
        <v>0</v>
      </c>
      <c r="Q6385" s="4">
        <v>0</v>
      </c>
      <c r="R6385" s="4">
        <v>0</v>
      </c>
      <c r="S6385" s="4">
        <v>0</v>
      </c>
      <c r="T6385" s="4">
        <v>0</v>
      </c>
      <c r="U6385" s="4">
        <v>0</v>
      </c>
      <c r="V6385" s="4">
        <v>0</v>
      </c>
      <c r="W6385" s="4">
        <v>0</v>
      </c>
    </row>
    <row r="6386" spans="2:23" x14ac:dyDescent="0.25">
      <c r="B6386" s="3">
        <v>640790</v>
      </c>
      <c r="C6386" t="s">
        <v>12</v>
      </c>
      <c r="E6386" s="4">
        <v>11250000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  <c r="P6386" s="4">
        <v>0</v>
      </c>
      <c r="Q6386" s="4">
        <v>0</v>
      </c>
      <c r="R6386" s="4">
        <v>0</v>
      </c>
      <c r="S6386" s="4">
        <v>0</v>
      </c>
      <c r="T6386" s="4">
        <v>0</v>
      </c>
      <c r="U6386" s="4">
        <v>0</v>
      </c>
      <c r="V6386" s="4">
        <v>0</v>
      </c>
      <c r="W6386" s="4">
        <v>0</v>
      </c>
    </row>
    <row r="6387" spans="2:23" x14ac:dyDescent="0.25">
      <c r="B6387" s="3">
        <v>641314</v>
      </c>
      <c r="C6387" t="s">
        <v>574</v>
      </c>
      <c r="E6387" s="4">
        <v>3792000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  <c r="P6387" s="4">
        <v>0</v>
      </c>
      <c r="Q6387" s="4">
        <v>0</v>
      </c>
      <c r="R6387" s="4">
        <v>0</v>
      </c>
      <c r="S6387" s="4">
        <v>0</v>
      </c>
      <c r="T6387" s="4">
        <v>0</v>
      </c>
      <c r="U6387" s="4">
        <v>0</v>
      </c>
      <c r="V6387" s="4">
        <v>0</v>
      </c>
      <c r="W6387" s="4">
        <v>0</v>
      </c>
    </row>
    <row r="6388" spans="2:23" x14ac:dyDescent="0.25">
      <c r="B6388" s="3">
        <v>650046</v>
      </c>
      <c r="C6388" t="s">
        <v>8305</v>
      </c>
      <c r="E6388" s="4">
        <v>2188000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  <c r="P6388" s="4">
        <v>0</v>
      </c>
      <c r="Q6388" s="4">
        <v>0</v>
      </c>
      <c r="R6388" s="4">
        <v>0</v>
      </c>
      <c r="S6388" s="4">
        <v>0</v>
      </c>
      <c r="T6388" s="4">
        <v>0</v>
      </c>
      <c r="U6388" s="4">
        <v>0</v>
      </c>
      <c r="V6388" s="4">
        <v>0</v>
      </c>
      <c r="W6388" s="4">
        <v>0</v>
      </c>
    </row>
    <row r="6389" spans="2:23" x14ac:dyDescent="0.25">
      <c r="B6389" s="3">
        <v>651125</v>
      </c>
      <c r="C6389" t="s">
        <v>8306</v>
      </c>
      <c r="E6389" s="4">
        <v>3500000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  <c r="P6389" s="4">
        <v>0</v>
      </c>
      <c r="Q6389" s="4">
        <v>0</v>
      </c>
      <c r="R6389" s="4">
        <v>0</v>
      </c>
      <c r="S6389" s="4">
        <v>0</v>
      </c>
      <c r="T6389" s="4">
        <v>0</v>
      </c>
      <c r="U6389" s="4">
        <v>0</v>
      </c>
      <c r="V6389" s="4">
        <v>0</v>
      </c>
      <c r="W6389" s="4">
        <v>0</v>
      </c>
    </row>
    <row r="6390" spans="2:23" x14ac:dyDescent="0.25">
      <c r="B6390" s="3">
        <v>623211</v>
      </c>
      <c r="C6390" t="s">
        <v>2051</v>
      </c>
      <c r="E6390" s="4">
        <v>1834000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  <c r="P6390" s="4">
        <v>0</v>
      </c>
      <c r="Q6390" s="4">
        <v>0</v>
      </c>
      <c r="R6390" s="4">
        <v>0</v>
      </c>
      <c r="S6390" s="4">
        <v>0</v>
      </c>
      <c r="T6390" s="4">
        <v>0</v>
      </c>
      <c r="U6390" s="4">
        <v>0</v>
      </c>
      <c r="V6390" s="4">
        <v>0</v>
      </c>
      <c r="W6390" s="4">
        <v>0</v>
      </c>
    </row>
    <row r="6391" spans="2:23" x14ac:dyDescent="0.25">
      <c r="B6391" s="3">
        <v>700577</v>
      </c>
      <c r="C6391" t="s">
        <v>867</v>
      </c>
      <c r="E6391" s="4">
        <v>4125000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  <c r="P6391" s="4">
        <v>0</v>
      </c>
      <c r="Q6391" s="4">
        <v>0</v>
      </c>
      <c r="R6391" s="4">
        <v>0</v>
      </c>
      <c r="S6391" s="4">
        <v>0</v>
      </c>
      <c r="T6391" s="4">
        <v>0</v>
      </c>
      <c r="U6391" s="4">
        <v>0</v>
      </c>
      <c r="V6391" s="4">
        <v>0</v>
      </c>
      <c r="W6391" s="4">
        <v>0</v>
      </c>
    </row>
    <row r="6392" spans="2:23" x14ac:dyDescent="0.25">
      <c r="B6392" s="3">
        <v>730574</v>
      </c>
      <c r="C6392" t="s">
        <v>8307</v>
      </c>
      <c r="E6392" s="4">
        <v>2125000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  <c r="P6392" s="4">
        <v>0</v>
      </c>
      <c r="Q6392" s="4">
        <v>0</v>
      </c>
      <c r="R6392" s="4">
        <v>0</v>
      </c>
      <c r="S6392" s="4">
        <v>0</v>
      </c>
      <c r="T6392" s="4">
        <v>0</v>
      </c>
      <c r="U6392" s="4">
        <v>0</v>
      </c>
      <c r="V6392" s="4">
        <v>0</v>
      </c>
      <c r="W6392" s="4">
        <v>0</v>
      </c>
    </row>
    <row r="6393" spans="2:23" x14ac:dyDescent="0.25">
      <c r="B6393" s="3">
        <v>641944</v>
      </c>
      <c r="C6393" t="s">
        <v>7713</v>
      </c>
      <c r="E6393" s="4">
        <v>2292000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  <c r="P6393" s="4">
        <v>0</v>
      </c>
      <c r="Q6393" s="4">
        <v>0</v>
      </c>
      <c r="R6393" s="4">
        <v>0</v>
      </c>
      <c r="S6393" s="4">
        <v>0</v>
      </c>
      <c r="T6393" s="4">
        <v>0</v>
      </c>
      <c r="U6393" s="4">
        <v>0</v>
      </c>
      <c r="V6393" s="4">
        <v>0</v>
      </c>
      <c r="W6393" s="4">
        <v>0</v>
      </c>
    </row>
    <row r="6394" spans="2:23" x14ac:dyDescent="0.25">
      <c r="B6394" s="3" t="s">
        <v>8308</v>
      </c>
      <c r="C6394" t="s">
        <v>551</v>
      </c>
      <c r="E6394" s="4">
        <v>2167000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  <c r="P6394" s="4">
        <v>0</v>
      </c>
      <c r="Q6394" s="4">
        <v>0</v>
      </c>
      <c r="R6394" s="4">
        <v>0</v>
      </c>
      <c r="S6394" s="4">
        <v>0</v>
      </c>
      <c r="T6394" s="4">
        <v>0</v>
      </c>
      <c r="U6394" s="4">
        <v>0</v>
      </c>
      <c r="V6394" s="4">
        <v>0</v>
      </c>
      <c r="W6394" s="4">
        <v>0</v>
      </c>
    </row>
    <row r="6395" spans="2:23" x14ac:dyDescent="0.25">
      <c r="B6395" s="3">
        <v>623323</v>
      </c>
      <c r="C6395" t="s">
        <v>8309</v>
      </c>
      <c r="E6395" s="4">
        <v>5775000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  <c r="P6395" s="4">
        <v>0</v>
      </c>
      <c r="Q6395" s="4">
        <v>0</v>
      </c>
      <c r="R6395" s="4">
        <v>0</v>
      </c>
      <c r="S6395" s="4">
        <v>0</v>
      </c>
      <c r="T6395" s="4">
        <v>0</v>
      </c>
      <c r="U6395" s="4">
        <v>0</v>
      </c>
      <c r="V6395" s="4">
        <v>0</v>
      </c>
      <c r="W6395" s="4">
        <v>0</v>
      </c>
    </row>
    <row r="6396" spans="2:23" x14ac:dyDescent="0.25">
      <c r="B6396" s="3">
        <v>690317</v>
      </c>
      <c r="C6396" t="s">
        <v>771</v>
      </c>
      <c r="E6396" s="4">
        <v>4313000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  <c r="P6396" s="4">
        <v>0</v>
      </c>
      <c r="Q6396" s="4">
        <v>0</v>
      </c>
      <c r="R6396" s="4">
        <v>0</v>
      </c>
      <c r="S6396" s="4">
        <v>0</v>
      </c>
      <c r="T6396" s="4">
        <v>0</v>
      </c>
      <c r="U6396" s="4">
        <v>0</v>
      </c>
      <c r="V6396" s="4">
        <v>0</v>
      </c>
      <c r="W6396" s="4">
        <v>0</v>
      </c>
    </row>
    <row r="6397" spans="2:23" x14ac:dyDescent="0.25">
      <c r="B6397" s="3">
        <v>720518</v>
      </c>
      <c r="C6397" t="s">
        <v>242</v>
      </c>
      <c r="E6397" s="4">
        <v>3000000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  <c r="P6397" s="4">
        <v>0</v>
      </c>
      <c r="Q6397" s="4">
        <v>0</v>
      </c>
      <c r="R6397" s="4">
        <v>0</v>
      </c>
      <c r="S6397" s="4">
        <v>0</v>
      </c>
      <c r="T6397" s="4">
        <v>0</v>
      </c>
      <c r="U6397" s="4">
        <v>0</v>
      </c>
      <c r="V6397" s="4">
        <v>0</v>
      </c>
      <c r="W6397" s="4">
        <v>0</v>
      </c>
    </row>
    <row r="6398" spans="2:23" x14ac:dyDescent="0.25">
      <c r="B6398" s="3">
        <v>621501</v>
      </c>
      <c r="C6398" t="s">
        <v>8310</v>
      </c>
      <c r="E6398" s="4">
        <v>9167000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  <c r="P6398" s="4">
        <v>0</v>
      </c>
      <c r="Q6398" s="4">
        <v>0</v>
      </c>
      <c r="R6398" s="4">
        <v>0</v>
      </c>
      <c r="S6398" s="4">
        <v>0</v>
      </c>
      <c r="T6398" s="4">
        <v>0</v>
      </c>
      <c r="U6398" s="4">
        <v>0</v>
      </c>
      <c r="V6398" s="4">
        <v>0</v>
      </c>
      <c r="W6398" s="4">
        <v>0</v>
      </c>
    </row>
    <row r="6399" spans="2:23" x14ac:dyDescent="0.25">
      <c r="B6399" s="3">
        <v>760001</v>
      </c>
      <c r="C6399" t="s">
        <v>275</v>
      </c>
      <c r="E6399" s="4">
        <v>3938000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  <c r="P6399" s="4">
        <v>0</v>
      </c>
      <c r="Q6399" s="4">
        <v>0</v>
      </c>
      <c r="R6399" s="4">
        <v>0</v>
      </c>
      <c r="S6399" s="4">
        <v>0</v>
      </c>
      <c r="T6399" s="4">
        <v>0</v>
      </c>
      <c r="U6399" s="4">
        <v>0</v>
      </c>
      <c r="V6399" s="4">
        <v>0</v>
      </c>
      <c r="W6399" s="4">
        <v>0</v>
      </c>
    </row>
    <row r="6400" spans="2:23" x14ac:dyDescent="0.25">
      <c r="B6400" s="3">
        <v>880025</v>
      </c>
      <c r="C6400" t="s">
        <v>1920</v>
      </c>
      <c r="E6400" s="4">
        <v>2500000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  <c r="P6400" s="4">
        <v>0</v>
      </c>
      <c r="Q6400" s="4">
        <v>0</v>
      </c>
      <c r="R6400" s="4">
        <v>0</v>
      </c>
      <c r="S6400" s="4">
        <v>0</v>
      </c>
      <c r="T6400" s="4">
        <v>0</v>
      </c>
      <c r="U6400" s="4">
        <v>0</v>
      </c>
      <c r="V6400" s="4">
        <v>0</v>
      </c>
      <c r="W6400" s="4">
        <v>0</v>
      </c>
    </row>
    <row r="6401" spans="2:23" x14ac:dyDescent="0.25">
      <c r="B6401" s="3">
        <v>621862</v>
      </c>
      <c r="C6401" t="s">
        <v>6431</v>
      </c>
      <c r="E6401" s="4">
        <v>2750000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  <c r="P6401" s="4">
        <v>0</v>
      </c>
      <c r="Q6401" s="4">
        <v>0</v>
      </c>
      <c r="R6401" s="4">
        <v>0</v>
      </c>
      <c r="S6401" s="4">
        <v>0</v>
      </c>
      <c r="T6401" s="4">
        <v>0</v>
      </c>
      <c r="U6401" s="4">
        <v>0</v>
      </c>
      <c r="V6401" s="4">
        <v>0</v>
      </c>
      <c r="W6401" s="4">
        <v>0</v>
      </c>
    </row>
    <row r="6402" spans="2:23" x14ac:dyDescent="0.25">
      <c r="B6402" s="3">
        <v>642383</v>
      </c>
      <c r="C6402" t="s">
        <v>5538</v>
      </c>
      <c r="E6402" s="4">
        <v>2167000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  <c r="P6402" s="4">
        <v>0</v>
      </c>
      <c r="Q6402" s="4">
        <v>0</v>
      </c>
      <c r="R6402" s="4">
        <v>0</v>
      </c>
      <c r="S6402" s="4">
        <v>0</v>
      </c>
      <c r="T6402" s="4">
        <v>0</v>
      </c>
      <c r="U6402" s="4">
        <v>0</v>
      </c>
      <c r="V6402" s="4">
        <v>0</v>
      </c>
      <c r="W6402" s="4">
        <v>0</v>
      </c>
    </row>
    <row r="6403" spans="2:23" x14ac:dyDescent="0.25">
      <c r="B6403" s="3">
        <v>670512</v>
      </c>
      <c r="C6403" t="s">
        <v>578</v>
      </c>
      <c r="E6403" s="4">
        <v>3556000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  <c r="P6403" s="4">
        <v>0</v>
      </c>
      <c r="Q6403" s="4">
        <v>0</v>
      </c>
      <c r="R6403" s="4">
        <v>0</v>
      </c>
      <c r="S6403" s="4">
        <v>0</v>
      </c>
      <c r="T6403" s="4">
        <v>0</v>
      </c>
      <c r="U6403" s="4">
        <v>0</v>
      </c>
      <c r="V6403" s="4">
        <v>0</v>
      </c>
      <c r="W6403" s="4">
        <v>0</v>
      </c>
    </row>
    <row r="6404" spans="2:23" x14ac:dyDescent="0.25">
      <c r="B6404" s="3">
        <v>740289</v>
      </c>
      <c r="C6404" t="s">
        <v>8311</v>
      </c>
      <c r="E6404" s="4">
        <v>3209000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  <c r="P6404" s="4">
        <v>0</v>
      </c>
      <c r="Q6404" s="4">
        <v>0</v>
      </c>
      <c r="R6404" s="4">
        <v>0</v>
      </c>
      <c r="S6404" s="4">
        <v>0</v>
      </c>
      <c r="T6404" s="4">
        <v>0</v>
      </c>
      <c r="U6404" s="4">
        <v>0</v>
      </c>
      <c r="V6404" s="4">
        <v>0</v>
      </c>
      <c r="W6404" s="4">
        <v>0</v>
      </c>
    </row>
    <row r="6405" spans="2:23" x14ac:dyDescent="0.25">
      <c r="B6405" s="3">
        <v>620201</v>
      </c>
      <c r="C6405" t="s">
        <v>8312</v>
      </c>
      <c r="E6405" s="4">
        <v>5500000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  <c r="P6405" s="4">
        <v>0</v>
      </c>
      <c r="Q6405" s="4">
        <v>0</v>
      </c>
      <c r="R6405" s="4">
        <v>0</v>
      </c>
      <c r="S6405" s="4">
        <v>0</v>
      </c>
      <c r="T6405" s="4">
        <v>0</v>
      </c>
      <c r="U6405" s="4">
        <v>0</v>
      </c>
      <c r="V6405" s="4">
        <v>0</v>
      </c>
      <c r="W6405" s="4">
        <v>0</v>
      </c>
    </row>
    <row r="6406" spans="2:23" x14ac:dyDescent="0.25">
      <c r="B6406" s="3">
        <v>631920</v>
      </c>
      <c r="C6406" t="s">
        <v>8314</v>
      </c>
      <c r="E6406" s="4">
        <v>6000000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  <c r="P6406" s="4">
        <v>0</v>
      </c>
      <c r="Q6406" s="4">
        <v>0</v>
      </c>
      <c r="R6406" s="4">
        <v>0</v>
      </c>
      <c r="S6406" s="4">
        <v>0</v>
      </c>
      <c r="T6406" s="4">
        <v>0</v>
      </c>
      <c r="U6406" s="4">
        <v>0</v>
      </c>
      <c r="V6406" s="4">
        <v>0</v>
      </c>
      <c r="W6406" s="4">
        <v>0</v>
      </c>
    </row>
    <row r="6407" spans="2:23" x14ac:dyDescent="0.25">
      <c r="B6407" s="3">
        <v>631211</v>
      </c>
      <c r="C6407" t="s">
        <v>8267</v>
      </c>
      <c r="E6407" s="4">
        <v>2000000</v>
      </c>
      <c r="F6407" s="4">
        <v>0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  <c r="P6407" s="4">
        <v>0</v>
      </c>
      <c r="Q6407" s="4">
        <v>0</v>
      </c>
      <c r="R6407" s="4">
        <v>0</v>
      </c>
      <c r="S6407" s="4">
        <v>0</v>
      </c>
      <c r="T6407" s="4">
        <v>0</v>
      </c>
      <c r="U6407" s="4">
        <v>0</v>
      </c>
      <c r="V6407" s="4">
        <v>0</v>
      </c>
      <c r="W6407" s="4">
        <v>0</v>
      </c>
    </row>
    <row r="6408" spans="2:23" x14ac:dyDescent="0.25">
      <c r="B6408" s="3">
        <v>690133</v>
      </c>
      <c r="C6408" t="s">
        <v>932</v>
      </c>
      <c r="E6408" s="4">
        <v>4375000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  <c r="P6408" s="4">
        <v>0</v>
      </c>
      <c r="Q6408" s="4">
        <v>0</v>
      </c>
      <c r="R6408" s="4">
        <v>0</v>
      </c>
      <c r="S6408" s="4">
        <v>0</v>
      </c>
      <c r="T6408" s="4">
        <v>0</v>
      </c>
      <c r="U6408" s="4">
        <v>0</v>
      </c>
      <c r="V6408" s="4">
        <v>0</v>
      </c>
      <c r="W6408" s="4">
        <v>0</v>
      </c>
    </row>
    <row r="6409" spans="2:23" x14ac:dyDescent="0.25">
      <c r="B6409" s="3">
        <v>900025</v>
      </c>
      <c r="C6409" t="s">
        <v>8315</v>
      </c>
      <c r="E6409" s="4">
        <v>3000000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  <c r="P6409" s="4">
        <v>0</v>
      </c>
      <c r="Q6409" s="4">
        <v>0</v>
      </c>
      <c r="R6409" s="4">
        <v>0</v>
      </c>
      <c r="S6409" s="4">
        <v>0</v>
      </c>
      <c r="T6409" s="4">
        <v>0</v>
      </c>
      <c r="U6409" s="4">
        <v>0</v>
      </c>
      <c r="V6409" s="4">
        <v>0</v>
      </c>
      <c r="W6409" s="4">
        <v>0</v>
      </c>
    </row>
    <row r="6410" spans="2:23" x14ac:dyDescent="0.25">
      <c r="B6410" s="3">
        <v>760027</v>
      </c>
      <c r="C6410" t="s">
        <v>6629</v>
      </c>
      <c r="E6410" s="4">
        <v>1896000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  <c r="P6410" s="4">
        <v>0</v>
      </c>
      <c r="Q6410" s="4">
        <v>0</v>
      </c>
      <c r="R6410" s="4">
        <v>0</v>
      </c>
      <c r="S6410" s="4">
        <v>0</v>
      </c>
      <c r="T6410" s="4">
        <v>0</v>
      </c>
      <c r="U6410" s="4">
        <v>0</v>
      </c>
      <c r="V6410" s="4">
        <v>0</v>
      </c>
      <c r="W6410" s="4">
        <v>0</v>
      </c>
    </row>
    <row r="6411" spans="2:23" x14ac:dyDescent="0.25">
      <c r="B6411" s="3">
        <v>690224</v>
      </c>
      <c r="C6411" t="s">
        <v>1031</v>
      </c>
      <c r="E6411" s="4">
        <v>4069000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  <c r="P6411" s="4">
        <v>0</v>
      </c>
      <c r="Q6411" s="4">
        <v>0</v>
      </c>
      <c r="R6411" s="4">
        <v>0</v>
      </c>
      <c r="S6411" s="4">
        <v>0</v>
      </c>
      <c r="T6411" s="4">
        <v>0</v>
      </c>
      <c r="U6411" s="4">
        <v>0</v>
      </c>
      <c r="V6411" s="4">
        <v>0</v>
      </c>
      <c r="W6411" s="4">
        <v>0</v>
      </c>
    </row>
    <row r="6412" spans="2:23" x14ac:dyDescent="0.25">
      <c r="B6412" s="3">
        <v>690518</v>
      </c>
      <c r="C6412" t="s">
        <v>4550</v>
      </c>
      <c r="E6412" s="4">
        <v>5971000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  <c r="P6412" s="4">
        <v>0</v>
      </c>
      <c r="Q6412" s="4">
        <v>0</v>
      </c>
      <c r="R6412" s="4">
        <v>0</v>
      </c>
      <c r="S6412" s="4">
        <v>0</v>
      </c>
      <c r="T6412" s="4">
        <v>0</v>
      </c>
      <c r="U6412" s="4">
        <v>0</v>
      </c>
      <c r="V6412" s="4">
        <v>0</v>
      </c>
      <c r="W6412" s="4">
        <v>0</v>
      </c>
    </row>
    <row r="6413" spans="2:23" x14ac:dyDescent="0.25">
      <c r="B6413" s="3">
        <v>700597</v>
      </c>
      <c r="C6413" t="s">
        <v>5588</v>
      </c>
      <c r="E6413" s="4">
        <v>2813000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  <c r="P6413" s="4">
        <v>0</v>
      </c>
      <c r="Q6413" s="4">
        <v>0</v>
      </c>
      <c r="R6413" s="4">
        <v>0</v>
      </c>
      <c r="S6413" s="4">
        <v>0</v>
      </c>
      <c r="T6413" s="4">
        <v>0</v>
      </c>
      <c r="U6413" s="4">
        <v>0</v>
      </c>
      <c r="V6413" s="4">
        <v>0</v>
      </c>
      <c r="W6413" s="4">
        <v>0</v>
      </c>
    </row>
    <row r="6414" spans="2:23" x14ac:dyDescent="0.25">
      <c r="B6414" s="3">
        <v>630690</v>
      </c>
      <c r="C6414" t="s">
        <v>20</v>
      </c>
      <c r="E6414" s="4">
        <v>1500000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  <c r="P6414" s="4">
        <v>0</v>
      </c>
      <c r="Q6414" s="4">
        <v>0</v>
      </c>
      <c r="R6414" s="4">
        <v>0</v>
      </c>
      <c r="S6414" s="4">
        <v>0</v>
      </c>
      <c r="T6414" s="4">
        <v>0</v>
      </c>
      <c r="U6414" s="4">
        <v>0</v>
      </c>
      <c r="V6414" s="4">
        <v>0</v>
      </c>
      <c r="W6414" s="4">
        <v>0</v>
      </c>
    </row>
    <row r="6415" spans="2:23" x14ac:dyDescent="0.25">
      <c r="B6415" s="3">
        <v>650337</v>
      </c>
      <c r="C6415" t="s">
        <v>88</v>
      </c>
      <c r="E6415" s="4">
        <v>1500000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  <c r="P6415" s="4">
        <v>0</v>
      </c>
      <c r="Q6415" s="4">
        <v>0</v>
      </c>
      <c r="R6415" s="4">
        <v>0</v>
      </c>
      <c r="S6415" s="4">
        <v>0</v>
      </c>
      <c r="T6415" s="4">
        <v>0</v>
      </c>
      <c r="U6415" s="4">
        <v>0</v>
      </c>
      <c r="V6415" s="4">
        <v>0</v>
      </c>
      <c r="W6415" s="4">
        <v>0</v>
      </c>
    </row>
    <row r="6416" spans="2:23" x14ac:dyDescent="0.25">
      <c r="B6416" s="3">
        <v>670460</v>
      </c>
      <c r="C6416" t="s">
        <v>5924</v>
      </c>
      <c r="E6416" s="4">
        <v>4445000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  <c r="P6416" s="4">
        <v>0</v>
      </c>
      <c r="Q6416" s="4">
        <v>0</v>
      </c>
      <c r="R6416" s="4">
        <v>0</v>
      </c>
      <c r="S6416" s="4">
        <v>0</v>
      </c>
      <c r="T6416" s="4">
        <v>0</v>
      </c>
      <c r="U6416" s="4">
        <v>0</v>
      </c>
      <c r="V6416" s="4">
        <v>0</v>
      </c>
      <c r="W6416" s="4">
        <v>0</v>
      </c>
    </row>
    <row r="6417" spans="2:23" x14ac:dyDescent="0.25">
      <c r="B6417" s="3">
        <v>700583</v>
      </c>
      <c r="C6417" t="s">
        <v>934</v>
      </c>
      <c r="E6417" s="4">
        <v>938000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  <c r="P6417" s="4">
        <v>0</v>
      </c>
      <c r="Q6417" s="4">
        <v>0</v>
      </c>
      <c r="R6417" s="4">
        <v>0</v>
      </c>
      <c r="S6417" s="4">
        <v>0</v>
      </c>
      <c r="T6417" s="4">
        <v>0</v>
      </c>
      <c r="U6417" s="4">
        <v>0</v>
      </c>
      <c r="V6417" s="4">
        <v>0</v>
      </c>
      <c r="W6417" s="4">
        <v>0</v>
      </c>
    </row>
    <row r="6418" spans="2:23" x14ac:dyDescent="0.25">
      <c r="B6418" s="3">
        <v>670014</v>
      </c>
      <c r="C6418" t="s">
        <v>2340</v>
      </c>
      <c r="E6418" s="4">
        <v>1084000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  <c r="P6418" s="4">
        <v>0</v>
      </c>
      <c r="Q6418" s="4">
        <v>0</v>
      </c>
      <c r="R6418" s="4">
        <v>0</v>
      </c>
      <c r="S6418" s="4">
        <v>0</v>
      </c>
      <c r="T6418" s="4">
        <v>0</v>
      </c>
      <c r="U6418" s="4">
        <v>0</v>
      </c>
      <c r="V6418" s="4">
        <v>0</v>
      </c>
      <c r="W6418" s="4">
        <v>0</v>
      </c>
    </row>
    <row r="6419" spans="2:23" x14ac:dyDescent="0.25">
      <c r="B6419" s="3">
        <v>700264</v>
      </c>
      <c r="C6419" t="s">
        <v>5810</v>
      </c>
      <c r="E6419" s="4">
        <v>1459000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  <c r="P6419" s="4">
        <v>0</v>
      </c>
      <c r="Q6419" s="4">
        <v>0</v>
      </c>
      <c r="R6419" s="4">
        <v>0</v>
      </c>
      <c r="S6419" s="4">
        <v>0</v>
      </c>
      <c r="T6419" s="4">
        <v>0</v>
      </c>
      <c r="U6419" s="4">
        <v>0</v>
      </c>
      <c r="V6419" s="4">
        <v>0</v>
      </c>
      <c r="W6419" s="4">
        <v>0</v>
      </c>
    </row>
    <row r="6420" spans="2:23" x14ac:dyDescent="0.25">
      <c r="B6420" s="3">
        <v>660282</v>
      </c>
      <c r="C6420" t="s">
        <v>8316</v>
      </c>
      <c r="E6420" s="4">
        <v>5000000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  <c r="P6420" s="4">
        <v>0</v>
      </c>
      <c r="Q6420" s="4">
        <v>0</v>
      </c>
      <c r="R6420" s="4">
        <v>0</v>
      </c>
      <c r="S6420" s="4">
        <v>0</v>
      </c>
      <c r="T6420" s="4">
        <v>0</v>
      </c>
      <c r="U6420" s="4">
        <v>0</v>
      </c>
      <c r="V6420" s="4">
        <v>0</v>
      </c>
      <c r="W6420" s="4">
        <v>0</v>
      </c>
    </row>
    <row r="6421" spans="2:23" x14ac:dyDescent="0.25">
      <c r="B6421" s="3">
        <v>820031</v>
      </c>
      <c r="C6421" t="s">
        <v>8317</v>
      </c>
      <c r="E6421" s="4">
        <v>8096000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  <c r="P6421" s="4">
        <v>0</v>
      </c>
      <c r="Q6421" s="4">
        <v>0</v>
      </c>
      <c r="R6421" s="4">
        <v>0</v>
      </c>
      <c r="S6421" s="4">
        <v>0</v>
      </c>
      <c r="T6421" s="4">
        <v>0</v>
      </c>
      <c r="U6421" s="4">
        <v>0</v>
      </c>
      <c r="V6421" s="4">
        <v>0</v>
      </c>
      <c r="W6421" s="4">
        <v>0</v>
      </c>
    </row>
    <row r="6422" spans="2:23" x14ac:dyDescent="0.25">
      <c r="B6422" s="3">
        <v>700225</v>
      </c>
      <c r="C6422" t="s">
        <v>1214</v>
      </c>
      <c r="E6422" s="4">
        <v>1500000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  <c r="P6422" s="4">
        <v>0</v>
      </c>
      <c r="Q6422" s="4">
        <v>0</v>
      </c>
      <c r="R6422" s="4">
        <v>0</v>
      </c>
      <c r="S6422" s="4">
        <v>0</v>
      </c>
      <c r="T6422" s="4">
        <v>0</v>
      </c>
      <c r="U6422" s="4">
        <v>0</v>
      </c>
      <c r="V6422" s="4">
        <v>0</v>
      </c>
      <c r="W6422" s="4">
        <v>0</v>
      </c>
    </row>
    <row r="6423" spans="2:23" x14ac:dyDescent="0.25">
      <c r="B6423" s="3">
        <v>810075</v>
      </c>
      <c r="C6423" t="s">
        <v>8292</v>
      </c>
      <c r="E6423" s="4">
        <v>1875000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  <c r="P6423" s="4">
        <v>0</v>
      </c>
      <c r="Q6423" s="4">
        <v>0</v>
      </c>
      <c r="R6423" s="4">
        <v>0</v>
      </c>
      <c r="S6423" s="4">
        <v>0</v>
      </c>
      <c r="T6423" s="4">
        <v>0</v>
      </c>
      <c r="U6423" s="4">
        <v>0</v>
      </c>
      <c r="V6423" s="4">
        <v>0</v>
      </c>
      <c r="W6423" s="4">
        <v>0</v>
      </c>
    </row>
    <row r="6424" spans="2:23" x14ac:dyDescent="0.25">
      <c r="B6424" s="3">
        <v>855308</v>
      </c>
      <c r="C6424" t="s">
        <v>2562</v>
      </c>
      <c r="E6424" s="4">
        <v>0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  <c r="P6424" s="4">
        <v>0</v>
      </c>
      <c r="Q6424" s="4">
        <v>0</v>
      </c>
      <c r="R6424" s="4">
        <v>0</v>
      </c>
      <c r="S6424" s="4">
        <v>0</v>
      </c>
      <c r="T6424" s="4">
        <v>0</v>
      </c>
      <c r="U6424" s="4">
        <v>0</v>
      </c>
      <c r="V6424" s="4">
        <v>0</v>
      </c>
      <c r="W6424" s="4">
        <v>0</v>
      </c>
    </row>
    <row r="6425" spans="2:23" x14ac:dyDescent="0.25">
      <c r="B6425" s="3">
        <v>775391</v>
      </c>
      <c r="C6425" t="s">
        <v>2555</v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  <c r="P6425" s="4">
        <v>0</v>
      </c>
      <c r="Q6425" s="4">
        <v>0</v>
      </c>
      <c r="R6425" s="4">
        <v>0</v>
      </c>
      <c r="S6425" s="4">
        <v>0</v>
      </c>
      <c r="T6425" s="4">
        <v>0</v>
      </c>
      <c r="U6425" s="4">
        <v>0</v>
      </c>
      <c r="V6425" s="4">
        <v>0</v>
      </c>
      <c r="W6425" s="4">
        <v>0</v>
      </c>
    </row>
    <row r="6426" spans="2:23" x14ac:dyDescent="0.25">
      <c r="B6426" s="3">
        <v>895004</v>
      </c>
      <c r="C6426" t="s">
        <v>2616</v>
      </c>
      <c r="E6426" s="4">
        <v>0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  <c r="P6426" s="4">
        <v>0</v>
      </c>
      <c r="Q6426" s="4">
        <v>0</v>
      </c>
      <c r="R6426" s="4">
        <v>0</v>
      </c>
      <c r="S6426" s="4">
        <v>0</v>
      </c>
      <c r="T6426" s="4">
        <v>0</v>
      </c>
      <c r="U6426" s="4">
        <v>0</v>
      </c>
      <c r="V6426" s="4">
        <v>0</v>
      </c>
      <c r="W6426" s="4">
        <v>0</v>
      </c>
    </row>
    <row r="6427" spans="2:23" x14ac:dyDescent="0.25">
      <c r="B6427" s="3">
        <v>680560</v>
      </c>
      <c r="C6427" t="s">
        <v>2404</v>
      </c>
      <c r="E6427" s="4">
        <v>3036000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  <c r="P6427" s="4">
        <v>0</v>
      </c>
      <c r="Q6427" s="4">
        <v>0</v>
      </c>
      <c r="R6427" s="4">
        <v>0</v>
      </c>
      <c r="S6427" s="4">
        <v>0</v>
      </c>
      <c r="T6427" s="4">
        <v>0</v>
      </c>
      <c r="U6427" s="4">
        <v>0</v>
      </c>
      <c r="V6427" s="4">
        <v>0</v>
      </c>
      <c r="W6427" s="4">
        <v>0</v>
      </c>
    </row>
    <row r="6428" spans="2:23" x14ac:dyDescent="0.25">
      <c r="B6428" s="3">
        <v>850108</v>
      </c>
      <c r="C6428" t="s">
        <v>8323</v>
      </c>
      <c r="E6428" s="4">
        <v>3334000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  <c r="P6428" s="4">
        <v>0</v>
      </c>
      <c r="Q6428" s="4">
        <v>0</v>
      </c>
      <c r="R6428" s="4">
        <v>0</v>
      </c>
      <c r="S6428" s="4">
        <v>0</v>
      </c>
      <c r="T6428" s="4">
        <v>0</v>
      </c>
      <c r="U6428" s="4">
        <v>0</v>
      </c>
      <c r="V6428" s="4">
        <v>0</v>
      </c>
      <c r="W6428" s="4">
        <v>0</v>
      </c>
    </row>
    <row r="6429" spans="2:23" x14ac:dyDescent="0.25">
      <c r="B6429" s="3">
        <v>740026</v>
      </c>
      <c r="C6429" t="s">
        <v>330</v>
      </c>
      <c r="E6429" s="4">
        <v>6000000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  <c r="P6429" s="4">
        <v>0</v>
      </c>
      <c r="Q6429" s="4">
        <v>0</v>
      </c>
      <c r="R6429" s="4">
        <v>0</v>
      </c>
      <c r="S6429" s="4">
        <v>0</v>
      </c>
      <c r="T6429" s="4">
        <v>0</v>
      </c>
      <c r="U6429" s="4">
        <v>0</v>
      </c>
      <c r="V6429" s="4">
        <v>0</v>
      </c>
      <c r="W6429" s="4">
        <v>0</v>
      </c>
    </row>
    <row r="6430" spans="2:23" x14ac:dyDescent="0.25">
      <c r="B6430" s="3">
        <v>641667</v>
      </c>
      <c r="C6430" t="s">
        <v>80</v>
      </c>
      <c r="E6430" s="4">
        <v>7223000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  <c r="P6430" s="4">
        <v>0</v>
      </c>
      <c r="Q6430" s="4">
        <v>0</v>
      </c>
      <c r="R6430" s="4">
        <v>0</v>
      </c>
      <c r="S6430" s="4">
        <v>0</v>
      </c>
      <c r="T6430" s="4">
        <v>0</v>
      </c>
      <c r="U6430" s="4">
        <v>0</v>
      </c>
      <c r="V6430" s="4">
        <v>0</v>
      </c>
      <c r="W6430" s="4">
        <v>0</v>
      </c>
    </row>
    <row r="6431" spans="2:23" x14ac:dyDescent="0.25">
      <c r="B6431" s="3">
        <v>651274</v>
      </c>
      <c r="C6431" t="s">
        <v>9</v>
      </c>
      <c r="E6431" s="4">
        <v>2917000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  <c r="P6431" s="4">
        <v>0</v>
      </c>
      <c r="Q6431" s="4">
        <v>0</v>
      </c>
      <c r="R6431" s="4">
        <v>0</v>
      </c>
      <c r="S6431" s="4">
        <v>0</v>
      </c>
      <c r="T6431" s="4">
        <v>0</v>
      </c>
      <c r="U6431" s="4">
        <v>0</v>
      </c>
      <c r="V6431" s="4">
        <v>0</v>
      </c>
      <c r="W6431" s="4">
        <v>0</v>
      </c>
    </row>
    <row r="6432" spans="2:23" x14ac:dyDescent="0.25">
      <c r="B6432" s="3">
        <v>845046</v>
      </c>
      <c r="C6432" t="s">
        <v>2560</v>
      </c>
      <c r="E6432" s="4">
        <v>3875000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  <c r="P6432" s="4">
        <v>0</v>
      </c>
      <c r="Q6432" s="4">
        <v>0</v>
      </c>
      <c r="R6432" s="4">
        <v>0</v>
      </c>
      <c r="S6432" s="4">
        <v>0</v>
      </c>
      <c r="T6432" s="4">
        <v>0</v>
      </c>
      <c r="U6432" s="4">
        <v>0</v>
      </c>
      <c r="V6432" s="4">
        <v>0</v>
      </c>
      <c r="W6432" s="4">
        <v>0</v>
      </c>
    </row>
    <row r="6433" spans="2:23" x14ac:dyDescent="0.25">
      <c r="B6433" s="3">
        <v>845472</v>
      </c>
      <c r="C6433" t="s">
        <v>2575</v>
      </c>
      <c r="E6433" s="4">
        <v>4000000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  <c r="P6433" s="4">
        <v>0</v>
      </c>
      <c r="Q6433" s="4">
        <v>0</v>
      </c>
      <c r="R6433" s="4">
        <v>0</v>
      </c>
      <c r="S6433" s="4">
        <v>0</v>
      </c>
      <c r="T6433" s="4">
        <v>0</v>
      </c>
      <c r="U6433" s="4">
        <v>0</v>
      </c>
      <c r="V6433" s="4">
        <v>0</v>
      </c>
      <c r="W6433" s="4">
        <v>0</v>
      </c>
    </row>
    <row r="6434" spans="2:23" x14ac:dyDescent="0.25">
      <c r="B6434" s="3">
        <v>720478</v>
      </c>
      <c r="C6434" t="s">
        <v>8325</v>
      </c>
      <c r="E6434" s="4">
        <v>4584000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  <c r="P6434" s="4">
        <v>0</v>
      </c>
      <c r="Q6434" s="4">
        <v>0</v>
      </c>
      <c r="R6434" s="4">
        <v>0</v>
      </c>
      <c r="S6434" s="4">
        <v>0</v>
      </c>
      <c r="T6434" s="4">
        <v>0</v>
      </c>
      <c r="U6434" s="4">
        <v>0</v>
      </c>
      <c r="V6434" s="4">
        <v>0</v>
      </c>
      <c r="W6434" s="4">
        <v>0</v>
      </c>
    </row>
    <row r="6435" spans="2:23" x14ac:dyDescent="0.25">
      <c r="B6435" s="3">
        <v>680355</v>
      </c>
      <c r="C6435" t="s">
        <v>8157</v>
      </c>
      <c r="E6435" s="4">
        <v>8250000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  <c r="P6435" s="4">
        <v>0</v>
      </c>
      <c r="Q6435" s="4">
        <v>0</v>
      </c>
      <c r="R6435" s="4">
        <v>0</v>
      </c>
      <c r="S6435" s="4">
        <v>0</v>
      </c>
      <c r="T6435" s="4">
        <v>0</v>
      </c>
      <c r="U6435" s="4">
        <v>0</v>
      </c>
      <c r="V6435" s="4">
        <v>0</v>
      </c>
      <c r="W6435" s="4">
        <v>0</v>
      </c>
    </row>
    <row r="6436" spans="2:23" x14ac:dyDescent="0.25">
      <c r="B6436" s="3">
        <v>710198</v>
      </c>
      <c r="C6436" t="s">
        <v>512</v>
      </c>
      <c r="E6436" s="4">
        <v>3959000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  <c r="P6436" s="4">
        <v>0</v>
      </c>
      <c r="Q6436" s="4">
        <v>0</v>
      </c>
      <c r="R6436" s="4">
        <v>0</v>
      </c>
      <c r="S6436" s="4">
        <v>0</v>
      </c>
      <c r="T6436" s="4">
        <v>0</v>
      </c>
      <c r="U6436" s="4">
        <v>0</v>
      </c>
      <c r="V6436" s="4">
        <v>0</v>
      </c>
      <c r="W6436" s="4">
        <v>0</v>
      </c>
    </row>
    <row r="6437" spans="2:23" x14ac:dyDescent="0.25">
      <c r="B6437" s="3">
        <v>611682</v>
      </c>
      <c r="C6437" t="s">
        <v>8327</v>
      </c>
      <c r="E6437" s="4">
        <v>3667000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  <c r="P6437" s="4">
        <v>0</v>
      </c>
      <c r="Q6437" s="4">
        <v>0</v>
      </c>
      <c r="R6437" s="4">
        <v>0</v>
      </c>
      <c r="S6437" s="4">
        <v>0</v>
      </c>
      <c r="T6437" s="4">
        <v>0</v>
      </c>
      <c r="U6437" s="4">
        <v>0</v>
      </c>
      <c r="V6437" s="4">
        <v>0</v>
      </c>
      <c r="W6437" s="4">
        <v>0</v>
      </c>
    </row>
    <row r="6438" spans="2:23" x14ac:dyDescent="0.25">
      <c r="B6438" s="3">
        <v>785026</v>
      </c>
      <c r="C6438" t="s">
        <v>2549</v>
      </c>
      <c r="E6438" s="4">
        <v>4125000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  <c r="P6438" s="4">
        <v>0</v>
      </c>
      <c r="Q6438" s="4">
        <v>0</v>
      </c>
      <c r="R6438" s="4">
        <v>0</v>
      </c>
      <c r="S6438" s="4">
        <v>0</v>
      </c>
      <c r="T6438" s="4">
        <v>0</v>
      </c>
      <c r="U6438" s="4">
        <v>0</v>
      </c>
      <c r="V6438" s="4">
        <v>0</v>
      </c>
      <c r="W6438" s="4">
        <v>0</v>
      </c>
    </row>
    <row r="6439" spans="2:23" x14ac:dyDescent="0.25">
      <c r="B6439" s="3">
        <v>825457</v>
      </c>
      <c r="C6439" t="s">
        <v>2587</v>
      </c>
      <c r="E6439" s="4">
        <v>3800000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  <c r="P6439" s="4">
        <v>0</v>
      </c>
      <c r="Q6439" s="4">
        <v>0</v>
      </c>
      <c r="R6439" s="4">
        <v>0</v>
      </c>
      <c r="S6439" s="4">
        <v>0</v>
      </c>
      <c r="T6439" s="4">
        <v>0</v>
      </c>
      <c r="U6439" s="4">
        <v>0</v>
      </c>
      <c r="V6439" s="4">
        <v>0</v>
      </c>
      <c r="W6439" s="4">
        <v>0</v>
      </c>
    </row>
    <row r="6440" spans="2:23" x14ac:dyDescent="0.25">
      <c r="B6440" s="3">
        <v>1389021</v>
      </c>
      <c r="C6440" t="s">
        <v>2620</v>
      </c>
      <c r="E6440" s="4">
        <v>1250000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  <c r="P6440" s="4">
        <v>0</v>
      </c>
      <c r="Q6440" s="4">
        <v>0</v>
      </c>
      <c r="R6440" s="4">
        <v>0</v>
      </c>
      <c r="S6440" s="4">
        <v>0</v>
      </c>
      <c r="T6440" s="4">
        <v>0</v>
      </c>
      <c r="U6440" s="4">
        <v>0</v>
      </c>
      <c r="V6440" s="4">
        <v>0</v>
      </c>
      <c r="W6440" s="4">
        <v>0</v>
      </c>
    </row>
    <row r="6441" spans="2:23" x14ac:dyDescent="0.25">
      <c r="B6441" s="3">
        <v>631211</v>
      </c>
      <c r="C6441" t="s">
        <v>8267</v>
      </c>
      <c r="E6441" s="4">
        <v>7500000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  <c r="P6441" s="4">
        <v>0</v>
      </c>
      <c r="Q6441" s="4">
        <v>0</v>
      </c>
      <c r="R6441" s="4">
        <v>0</v>
      </c>
      <c r="S6441" s="4">
        <v>0</v>
      </c>
      <c r="T6441" s="4">
        <v>0</v>
      </c>
      <c r="U6441" s="4">
        <v>0</v>
      </c>
      <c r="V6441" s="4">
        <v>0</v>
      </c>
      <c r="W6441" s="4">
        <v>0</v>
      </c>
    </row>
    <row r="6442" spans="2:23" x14ac:dyDescent="0.25">
      <c r="B6442" s="3">
        <v>740063</v>
      </c>
      <c r="C6442" t="s">
        <v>8328</v>
      </c>
      <c r="E6442" s="4">
        <v>6875000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  <c r="P6442" s="4">
        <v>0</v>
      </c>
      <c r="Q6442" s="4">
        <v>0</v>
      </c>
      <c r="R6442" s="4">
        <v>0</v>
      </c>
      <c r="S6442" s="4">
        <v>0</v>
      </c>
      <c r="T6442" s="4">
        <v>0</v>
      </c>
      <c r="U6442" s="4">
        <v>0</v>
      </c>
      <c r="V6442" s="4">
        <v>0</v>
      </c>
      <c r="W6442" s="4">
        <v>0</v>
      </c>
    </row>
    <row r="6443" spans="2:23" x14ac:dyDescent="0.25">
      <c r="B6443" s="3">
        <v>740055</v>
      </c>
      <c r="C6443" t="s">
        <v>8329</v>
      </c>
      <c r="E6443" s="4">
        <v>9167000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  <c r="P6443" s="4">
        <v>0</v>
      </c>
      <c r="Q6443" s="4">
        <v>0</v>
      </c>
      <c r="R6443" s="4">
        <v>0</v>
      </c>
      <c r="S6443" s="4">
        <v>0</v>
      </c>
      <c r="T6443" s="4">
        <v>0</v>
      </c>
      <c r="U6443" s="4">
        <v>0</v>
      </c>
      <c r="V6443" s="4">
        <v>0</v>
      </c>
      <c r="W6443" s="4">
        <v>0</v>
      </c>
    </row>
    <row r="6444" spans="2:23" x14ac:dyDescent="0.25">
      <c r="B6444" s="3">
        <v>850161</v>
      </c>
      <c r="C6444" t="s">
        <v>8330</v>
      </c>
      <c r="E6444" s="4">
        <v>5000000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  <c r="P6444" s="4">
        <v>0</v>
      </c>
      <c r="Q6444" s="4">
        <v>0</v>
      </c>
      <c r="R6444" s="4">
        <v>0</v>
      </c>
      <c r="S6444" s="4">
        <v>0</v>
      </c>
      <c r="T6444" s="4">
        <v>0</v>
      </c>
      <c r="U6444" s="4">
        <v>0</v>
      </c>
      <c r="V6444" s="4">
        <v>0</v>
      </c>
      <c r="W6444" s="4">
        <v>0</v>
      </c>
    </row>
    <row r="6445" spans="2:23" x14ac:dyDescent="0.25">
      <c r="B6445" s="3">
        <v>840083</v>
      </c>
      <c r="C6445" t="s">
        <v>8332</v>
      </c>
      <c r="E6445" s="4">
        <v>2750000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  <c r="P6445" s="4">
        <v>0</v>
      </c>
      <c r="Q6445" s="4">
        <v>0</v>
      </c>
      <c r="R6445" s="4">
        <v>0</v>
      </c>
      <c r="S6445" s="4">
        <v>0</v>
      </c>
      <c r="T6445" s="4">
        <v>0</v>
      </c>
      <c r="U6445" s="4">
        <v>0</v>
      </c>
      <c r="V6445" s="4">
        <v>0</v>
      </c>
      <c r="W6445" s="4">
        <v>0</v>
      </c>
    </row>
    <row r="6446" spans="2:23" x14ac:dyDescent="0.25">
      <c r="B6446" s="3">
        <v>670457</v>
      </c>
      <c r="C6446" t="s">
        <v>8334</v>
      </c>
      <c r="E6446" s="4">
        <v>1250000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  <c r="P6446" s="4">
        <v>0</v>
      </c>
      <c r="Q6446" s="4">
        <v>0</v>
      </c>
      <c r="R6446" s="4">
        <v>0</v>
      </c>
      <c r="S6446" s="4">
        <v>0</v>
      </c>
      <c r="T6446" s="4">
        <v>0</v>
      </c>
      <c r="U6446" s="4">
        <v>0</v>
      </c>
      <c r="V6446" s="4">
        <v>0</v>
      </c>
      <c r="W6446" s="4">
        <v>0</v>
      </c>
    </row>
    <row r="6447" spans="2:23" x14ac:dyDescent="0.25">
      <c r="B6447" s="3">
        <v>835052</v>
      </c>
      <c r="C6447" t="s">
        <v>2621</v>
      </c>
      <c r="E6447" s="4">
        <v>500000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  <c r="P6447" s="4">
        <v>0</v>
      </c>
      <c r="Q6447" s="4">
        <v>0</v>
      </c>
      <c r="R6447" s="4">
        <v>0</v>
      </c>
      <c r="S6447" s="4">
        <v>0</v>
      </c>
      <c r="T6447" s="4">
        <v>0</v>
      </c>
      <c r="U6447" s="4">
        <v>0</v>
      </c>
      <c r="V6447" s="4">
        <v>0</v>
      </c>
      <c r="W6447" s="4">
        <v>0</v>
      </c>
    </row>
    <row r="6448" spans="2:23" x14ac:dyDescent="0.25">
      <c r="B6448" s="3">
        <v>819017</v>
      </c>
      <c r="C6448" t="s">
        <v>2622</v>
      </c>
      <c r="E6448" s="4">
        <v>4125000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  <c r="P6448" s="4">
        <v>0</v>
      </c>
      <c r="Q6448" s="4">
        <v>0</v>
      </c>
      <c r="R6448" s="4">
        <v>0</v>
      </c>
      <c r="S6448" s="4">
        <v>0</v>
      </c>
      <c r="T6448" s="4">
        <v>0</v>
      </c>
      <c r="U6448" s="4">
        <v>0</v>
      </c>
      <c r="V6448" s="4">
        <v>0</v>
      </c>
      <c r="W6448" s="4">
        <v>0</v>
      </c>
    </row>
    <row r="6449" spans="2:23" x14ac:dyDescent="0.25">
      <c r="B6449" s="3">
        <v>885044</v>
      </c>
      <c r="C6449" t="s">
        <v>2623</v>
      </c>
      <c r="E6449" s="4">
        <v>2500000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  <c r="P6449" s="4">
        <v>0</v>
      </c>
      <c r="Q6449" s="4">
        <v>0</v>
      </c>
      <c r="R6449" s="4">
        <v>0</v>
      </c>
      <c r="S6449" s="4">
        <v>0</v>
      </c>
      <c r="T6449" s="4">
        <v>0</v>
      </c>
      <c r="U6449" s="4">
        <v>0</v>
      </c>
      <c r="V6449" s="4">
        <v>0</v>
      </c>
      <c r="W6449" s="4">
        <v>0</v>
      </c>
    </row>
    <row r="6450" spans="2:23" x14ac:dyDescent="0.25">
      <c r="B6450" s="3">
        <v>670047</v>
      </c>
      <c r="C6450" t="s">
        <v>3806</v>
      </c>
      <c r="E6450" s="4">
        <v>6125000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  <c r="P6450" s="4">
        <v>0</v>
      </c>
      <c r="Q6450" s="4">
        <v>0</v>
      </c>
      <c r="R6450" s="4">
        <v>0</v>
      </c>
      <c r="S6450" s="4">
        <v>0</v>
      </c>
      <c r="T6450" s="4">
        <v>0</v>
      </c>
      <c r="U6450" s="4">
        <v>0</v>
      </c>
      <c r="V6450" s="4">
        <v>0</v>
      </c>
      <c r="W6450" s="4">
        <v>0</v>
      </c>
    </row>
    <row r="6451" spans="2:23" x14ac:dyDescent="0.25">
      <c r="B6451" s="3">
        <v>700085</v>
      </c>
      <c r="C6451" t="s">
        <v>773</v>
      </c>
      <c r="E6451" s="4">
        <v>4500000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  <c r="P6451" s="4">
        <v>0</v>
      </c>
      <c r="Q6451" s="4">
        <v>0</v>
      </c>
      <c r="R6451" s="4">
        <v>0</v>
      </c>
      <c r="S6451" s="4">
        <v>0</v>
      </c>
      <c r="T6451" s="4">
        <v>0</v>
      </c>
      <c r="U6451" s="4">
        <v>0</v>
      </c>
      <c r="V6451" s="4">
        <v>0</v>
      </c>
      <c r="W6451" s="4">
        <v>0</v>
      </c>
    </row>
    <row r="6452" spans="2:23" x14ac:dyDescent="0.25">
      <c r="B6452" s="3">
        <v>740218</v>
      </c>
      <c r="C6452" t="s">
        <v>269</v>
      </c>
      <c r="E6452" s="4">
        <v>1834000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  <c r="P6452" s="4">
        <v>0</v>
      </c>
      <c r="Q6452" s="4">
        <v>0</v>
      </c>
      <c r="R6452" s="4">
        <v>0</v>
      </c>
      <c r="S6452" s="4">
        <v>0</v>
      </c>
      <c r="T6452" s="4">
        <v>0</v>
      </c>
      <c r="U6452" s="4">
        <v>0</v>
      </c>
      <c r="V6452" s="4">
        <v>0</v>
      </c>
      <c r="W6452" s="4">
        <v>0</v>
      </c>
    </row>
    <row r="6453" spans="2:23" x14ac:dyDescent="0.25">
      <c r="B6453" s="3">
        <v>640494</v>
      </c>
      <c r="C6453" t="s">
        <v>298</v>
      </c>
      <c r="E6453" s="4">
        <v>3973000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  <c r="P6453" s="4">
        <v>0</v>
      </c>
      <c r="Q6453" s="4">
        <v>0</v>
      </c>
      <c r="R6453" s="4">
        <v>0</v>
      </c>
      <c r="S6453" s="4">
        <v>0</v>
      </c>
      <c r="T6453" s="4">
        <v>0</v>
      </c>
      <c r="U6453" s="4">
        <v>0</v>
      </c>
      <c r="V6453" s="4">
        <v>0</v>
      </c>
      <c r="W6453" s="4">
        <v>0</v>
      </c>
    </row>
    <row r="6454" spans="2:23" x14ac:dyDescent="0.25">
      <c r="B6454" s="3">
        <v>805039</v>
      </c>
      <c r="C6454" t="s">
        <v>2631</v>
      </c>
      <c r="E6454" s="4">
        <v>0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  <c r="P6454" s="4">
        <v>0</v>
      </c>
      <c r="Q6454" s="4">
        <v>0</v>
      </c>
      <c r="R6454" s="4">
        <v>0</v>
      </c>
      <c r="S6454" s="4">
        <v>0</v>
      </c>
      <c r="T6454" s="4">
        <v>0</v>
      </c>
      <c r="U6454" s="4">
        <v>0</v>
      </c>
      <c r="V6454" s="4">
        <v>0</v>
      </c>
      <c r="W6454" s="4">
        <v>0</v>
      </c>
    </row>
    <row r="6455" spans="2:23" x14ac:dyDescent="0.25">
      <c r="B6455" s="3">
        <v>765449</v>
      </c>
      <c r="C6455" t="s">
        <v>2598</v>
      </c>
      <c r="E6455" s="4">
        <v>0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  <c r="P6455" s="4">
        <v>0</v>
      </c>
      <c r="Q6455" s="4">
        <v>0</v>
      </c>
      <c r="R6455" s="4">
        <v>0</v>
      </c>
      <c r="S6455" s="4">
        <v>0</v>
      </c>
      <c r="T6455" s="4">
        <v>0</v>
      </c>
      <c r="U6455" s="4">
        <v>0</v>
      </c>
      <c r="V6455" s="4">
        <v>0</v>
      </c>
      <c r="W6455" s="4">
        <v>0</v>
      </c>
    </row>
    <row r="6456" spans="2:23" x14ac:dyDescent="0.25">
      <c r="B6456" s="3">
        <v>755447</v>
      </c>
      <c r="C6456" t="s">
        <v>2599</v>
      </c>
      <c r="E6456" s="4">
        <v>0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  <c r="P6456" s="4">
        <v>0</v>
      </c>
      <c r="Q6456" s="4">
        <v>0</v>
      </c>
      <c r="R6456" s="4">
        <v>0</v>
      </c>
      <c r="S6456" s="4">
        <v>0</v>
      </c>
      <c r="T6456" s="4">
        <v>0</v>
      </c>
      <c r="U6456" s="4">
        <v>0</v>
      </c>
      <c r="V6456" s="4">
        <v>0</v>
      </c>
      <c r="W6456" s="4">
        <v>0</v>
      </c>
    </row>
    <row r="6457" spans="2:23" x14ac:dyDescent="0.25">
      <c r="B6457" s="3">
        <v>720088</v>
      </c>
      <c r="C6457" t="s">
        <v>7938</v>
      </c>
      <c r="E6457" s="4">
        <v>5500000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  <c r="P6457" s="4">
        <v>0</v>
      </c>
      <c r="Q6457" s="4">
        <v>0</v>
      </c>
      <c r="R6457" s="4">
        <v>0</v>
      </c>
      <c r="S6457" s="4">
        <v>0</v>
      </c>
      <c r="T6457" s="4">
        <v>0</v>
      </c>
      <c r="U6457" s="4">
        <v>0</v>
      </c>
      <c r="V6457" s="4">
        <v>0</v>
      </c>
      <c r="W6457" s="4">
        <v>0</v>
      </c>
    </row>
    <row r="6458" spans="2:23" x14ac:dyDescent="0.25">
      <c r="B6458" s="3">
        <v>875045</v>
      </c>
      <c r="C6458" t="s">
        <v>2632</v>
      </c>
      <c r="E6458" s="4">
        <v>2500000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  <c r="P6458" s="4">
        <v>0</v>
      </c>
      <c r="Q6458" s="4">
        <v>0</v>
      </c>
      <c r="R6458" s="4">
        <v>0</v>
      </c>
      <c r="S6458" s="4">
        <v>0</v>
      </c>
      <c r="T6458" s="4">
        <v>0</v>
      </c>
      <c r="U6458" s="4">
        <v>0</v>
      </c>
      <c r="V6458" s="4">
        <v>0</v>
      </c>
      <c r="W6458" s="4">
        <v>0</v>
      </c>
    </row>
    <row r="6459" spans="2:23" x14ac:dyDescent="0.25">
      <c r="B6459" s="3">
        <v>690276</v>
      </c>
      <c r="C6459" t="s">
        <v>305</v>
      </c>
      <c r="E6459" s="4">
        <v>2125000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  <c r="P6459" s="4">
        <v>0</v>
      </c>
      <c r="Q6459" s="4">
        <v>0</v>
      </c>
      <c r="R6459" s="4">
        <v>0</v>
      </c>
      <c r="S6459" s="4">
        <v>0</v>
      </c>
      <c r="T6459" s="4">
        <v>0</v>
      </c>
      <c r="U6459" s="4">
        <v>0</v>
      </c>
      <c r="V6459" s="4">
        <v>0</v>
      </c>
      <c r="W6459" s="4">
        <v>0</v>
      </c>
    </row>
    <row r="6460" spans="2:23" x14ac:dyDescent="0.25">
      <c r="B6460" s="3">
        <v>610803</v>
      </c>
      <c r="C6460" t="s">
        <v>8340</v>
      </c>
      <c r="E6460" s="4">
        <v>1488000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  <c r="P6460" s="4">
        <v>0</v>
      </c>
      <c r="Q6460" s="4">
        <v>0</v>
      </c>
      <c r="R6460" s="4">
        <v>0</v>
      </c>
      <c r="S6460" s="4">
        <v>0</v>
      </c>
      <c r="T6460" s="4">
        <v>0</v>
      </c>
      <c r="U6460" s="4">
        <v>0</v>
      </c>
      <c r="V6460" s="4">
        <v>0</v>
      </c>
      <c r="W6460" s="4">
        <v>0</v>
      </c>
    </row>
    <row r="6461" spans="2:23" x14ac:dyDescent="0.25">
      <c r="B6461" s="3">
        <v>690097</v>
      </c>
      <c r="C6461" t="s">
        <v>4100</v>
      </c>
      <c r="E6461" s="4">
        <v>4453000</v>
      </c>
      <c r="F6461" s="4">
        <v>0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  <c r="P6461" s="4">
        <v>0</v>
      </c>
      <c r="Q6461" s="4">
        <v>0</v>
      </c>
      <c r="R6461" s="4">
        <v>0</v>
      </c>
      <c r="S6461" s="4">
        <v>0</v>
      </c>
      <c r="T6461" s="4">
        <v>0</v>
      </c>
      <c r="U6461" s="4">
        <v>0</v>
      </c>
      <c r="V6461" s="4">
        <v>0</v>
      </c>
      <c r="W6461" s="4">
        <v>0</v>
      </c>
    </row>
    <row r="6462" spans="2:23" x14ac:dyDescent="0.25">
      <c r="B6462" s="3">
        <v>641913</v>
      </c>
      <c r="C6462" t="s">
        <v>7334</v>
      </c>
      <c r="E6462" s="4">
        <v>12639000</v>
      </c>
      <c r="F6462" s="4">
        <v>0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  <c r="P6462" s="4">
        <v>0</v>
      </c>
      <c r="Q6462" s="4">
        <v>0</v>
      </c>
      <c r="R6462" s="4">
        <v>0</v>
      </c>
      <c r="S6462" s="4">
        <v>0</v>
      </c>
      <c r="T6462" s="4">
        <v>0</v>
      </c>
      <c r="U6462" s="4">
        <v>0</v>
      </c>
      <c r="V6462" s="4">
        <v>0</v>
      </c>
      <c r="W6462" s="4">
        <v>0</v>
      </c>
    </row>
    <row r="6463" spans="2:23" x14ac:dyDescent="0.25">
      <c r="B6463" s="3">
        <v>895030</v>
      </c>
      <c r="C6463" t="s">
        <v>2633</v>
      </c>
      <c r="E6463" s="4">
        <v>1375000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  <c r="P6463" s="4">
        <v>0</v>
      </c>
      <c r="Q6463" s="4">
        <v>0</v>
      </c>
      <c r="R6463" s="4">
        <v>0</v>
      </c>
      <c r="S6463" s="4">
        <v>0</v>
      </c>
      <c r="T6463" s="4">
        <v>0</v>
      </c>
      <c r="U6463" s="4">
        <v>0</v>
      </c>
      <c r="V6463" s="4">
        <v>0</v>
      </c>
      <c r="W6463" s="4">
        <v>0</v>
      </c>
    </row>
    <row r="6464" spans="2:23" x14ac:dyDescent="0.25">
      <c r="B6464" s="3">
        <v>845038</v>
      </c>
      <c r="C6464" t="s">
        <v>2634</v>
      </c>
      <c r="E6464" s="4">
        <v>1250000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  <c r="P6464" s="4">
        <v>0</v>
      </c>
      <c r="Q6464" s="4">
        <v>0</v>
      </c>
      <c r="R6464" s="4">
        <v>0</v>
      </c>
      <c r="S6464" s="4">
        <v>0</v>
      </c>
      <c r="T6464" s="4">
        <v>0</v>
      </c>
      <c r="U6464" s="4">
        <v>0</v>
      </c>
      <c r="V6464" s="4">
        <v>0</v>
      </c>
      <c r="W6464" s="4">
        <v>0</v>
      </c>
    </row>
    <row r="6465" spans="2:23" x14ac:dyDescent="0.25">
      <c r="B6465" s="3">
        <v>641974</v>
      </c>
      <c r="C6465" t="s">
        <v>8344</v>
      </c>
      <c r="E6465" s="4">
        <v>11000000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  <c r="P6465" s="4">
        <v>0</v>
      </c>
      <c r="Q6465" s="4">
        <v>0</v>
      </c>
      <c r="R6465" s="4">
        <v>0</v>
      </c>
      <c r="S6465" s="4">
        <v>0</v>
      </c>
      <c r="T6465" s="4">
        <v>0</v>
      </c>
      <c r="U6465" s="4">
        <v>0</v>
      </c>
      <c r="V6465" s="4">
        <v>0</v>
      </c>
      <c r="W6465" s="4">
        <v>0</v>
      </c>
    </row>
    <row r="6466" spans="2:23" x14ac:dyDescent="0.25">
      <c r="B6466" s="3">
        <v>651353</v>
      </c>
      <c r="C6466" t="s">
        <v>7376</v>
      </c>
      <c r="E6466" s="4">
        <v>4550000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  <c r="P6466" s="4">
        <v>0</v>
      </c>
      <c r="Q6466" s="4">
        <v>0</v>
      </c>
      <c r="R6466" s="4">
        <v>0</v>
      </c>
      <c r="S6466" s="4">
        <v>0</v>
      </c>
      <c r="T6466" s="4">
        <v>0</v>
      </c>
      <c r="U6466" s="4">
        <v>0</v>
      </c>
      <c r="V6466" s="4">
        <v>0</v>
      </c>
      <c r="W6466" s="4">
        <v>0</v>
      </c>
    </row>
    <row r="6467" spans="2:23" x14ac:dyDescent="0.25">
      <c r="B6467" s="3">
        <v>977408</v>
      </c>
      <c r="C6467" t="s">
        <v>2597</v>
      </c>
      <c r="E6467" s="4">
        <v>2000000</v>
      </c>
      <c r="F6467" s="4">
        <v>0</v>
      </c>
      <c r="G6467" s="4">
        <v>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  <c r="P6467" s="4">
        <v>0</v>
      </c>
      <c r="Q6467" s="4">
        <v>0</v>
      </c>
      <c r="R6467" s="4">
        <v>0</v>
      </c>
      <c r="S6467" s="4">
        <v>0</v>
      </c>
      <c r="T6467" s="4">
        <v>0</v>
      </c>
      <c r="U6467" s="4">
        <v>0</v>
      </c>
      <c r="V6467" s="4">
        <v>0</v>
      </c>
      <c r="W6467" s="4">
        <v>0</v>
      </c>
    </row>
    <row r="6468" spans="2:23" x14ac:dyDescent="0.25">
      <c r="B6468" s="3">
        <v>641133</v>
      </c>
      <c r="C6468" t="s">
        <v>6899</v>
      </c>
      <c r="E6468" s="4">
        <v>6250000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  <c r="P6468" s="4">
        <v>0</v>
      </c>
      <c r="Q6468" s="4">
        <v>0</v>
      </c>
      <c r="R6468" s="4">
        <v>0</v>
      </c>
      <c r="S6468" s="4">
        <v>0</v>
      </c>
      <c r="T6468" s="4">
        <v>0</v>
      </c>
      <c r="U6468" s="4">
        <v>0</v>
      </c>
      <c r="V6468" s="4">
        <v>0</v>
      </c>
      <c r="W6468" s="4">
        <v>0</v>
      </c>
    </row>
    <row r="6469" spans="2:23" x14ac:dyDescent="0.25">
      <c r="B6469" s="3">
        <v>935147</v>
      </c>
      <c r="C6469" t="s">
        <v>2636</v>
      </c>
      <c r="E6469" s="4">
        <v>1250000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  <c r="P6469" s="4">
        <v>0</v>
      </c>
      <c r="Q6469" s="4">
        <v>0</v>
      </c>
      <c r="R6469" s="4">
        <v>0</v>
      </c>
      <c r="S6469" s="4">
        <v>0</v>
      </c>
      <c r="T6469" s="4">
        <v>0</v>
      </c>
      <c r="U6469" s="4">
        <v>0</v>
      </c>
      <c r="V6469" s="4">
        <v>0</v>
      </c>
      <c r="W6469" s="4">
        <v>0</v>
      </c>
    </row>
    <row r="6470" spans="2:23" x14ac:dyDescent="0.25">
      <c r="B6470" s="3">
        <v>845388</v>
      </c>
      <c r="C6470" t="s">
        <v>2635</v>
      </c>
      <c r="E6470" s="4">
        <v>750000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  <c r="P6470" s="4">
        <v>0</v>
      </c>
      <c r="Q6470" s="4">
        <v>0</v>
      </c>
      <c r="R6470" s="4">
        <v>0</v>
      </c>
      <c r="S6470" s="4">
        <v>0</v>
      </c>
      <c r="T6470" s="4">
        <v>0</v>
      </c>
      <c r="U6470" s="4">
        <v>0</v>
      </c>
      <c r="V6470" s="4">
        <v>0</v>
      </c>
      <c r="W6470" s="4">
        <v>0</v>
      </c>
    </row>
    <row r="6471" spans="2:23" x14ac:dyDescent="0.25">
      <c r="B6471" s="3">
        <v>845047</v>
      </c>
      <c r="C6471" t="s">
        <v>2637</v>
      </c>
      <c r="E6471" s="4">
        <v>2500000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  <c r="P6471" s="4">
        <v>0</v>
      </c>
      <c r="Q6471" s="4">
        <v>0</v>
      </c>
      <c r="R6471" s="4">
        <v>0</v>
      </c>
      <c r="S6471" s="4">
        <v>0</v>
      </c>
      <c r="T6471" s="4">
        <v>0</v>
      </c>
      <c r="U6471" s="4">
        <v>0</v>
      </c>
      <c r="V6471" s="4">
        <v>0</v>
      </c>
      <c r="W6471" s="4">
        <v>0</v>
      </c>
    </row>
    <row r="6472" spans="2:23" x14ac:dyDescent="0.25">
      <c r="B6472" s="3">
        <v>730173</v>
      </c>
      <c r="C6472" t="s">
        <v>8348</v>
      </c>
      <c r="E6472" s="4">
        <v>4167000</v>
      </c>
      <c r="F6472" s="4">
        <v>0</v>
      </c>
      <c r="G6472" s="4">
        <v>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  <c r="P6472" s="4">
        <v>0</v>
      </c>
      <c r="Q6472" s="4">
        <v>0</v>
      </c>
      <c r="R6472" s="4">
        <v>0</v>
      </c>
      <c r="S6472" s="4">
        <v>0</v>
      </c>
      <c r="T6472" s="4">
        <v>0</v>
      </c>
      <c r="U6472" s="4">
        <v>0</v>
      </c>
      <c r="V6472" s="4">
        <v>0</v>
      </c>
      <c r="W6472" s="4">
        <v>0</v>
      </c>
    </row>
    <row r="6473" spans="2:23" x14ac:dyDescent="0.25">
      <c r="B6473" s="3">
        <v>875009</v>
      </c>
      <c r="C6473" t="s">
        <v>2563</v>
      </c>
      <c r="E6473" s="4">
        <v>3500000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  <c r="P6473" s="4">
        <v>0</v>
      </c>
      <c r="Q6473" s="4">
        <v>0</v>
      </c>
      <c r="R6473" s="4">
        <v>0</v>
      </c>
      <c r="S6473" s="4">
        <v>0</v>
      </c>
      <c r="T6473" s="4">
        <v>0</v>
      </c>
      <c r="U6473" s="4">
        <v>0</v>
      </c>
      <c r="V6473" s="4">
        <v>0</v>
      </c>
      <c r="W6473" s="4">
        <v>0</v>
      </c>
    </row>
    <row r="6474" spans="2:23" x14ac:dyDescent="0.25">
      <c r="B6474" s="3">
        <v>642448</v>
      </c>
      <c r="C6474" t="s">
        <v>8349</v>
      </c>
      <c r="E6474" s="4">
        <v>903000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  <c r="P6474" s="4">
        <v>0</v>
      </c>
      <c r="Q6474" s="4">
        <v>0</v>
      </c>
      <c r="R6474" s="4">
        <v>0</v>
      </c>
      <c r="S6474" s="4">
        <v>0</v>
      </c>
      <c r="T6474" s="4">
        <v>0</v>
      </c>
      <c r="U6474" s="4">
        <v>0</v>
      </c>
      <c r="V6474" s="4">
        <v>0</v>
      </c>
      <c r="W6474" s="4">
        <v>0</v>
      </c>
    </row>
    <row r="6475" spans="2:23" x14ac:dyDescent="0.25">
      <c r="B6475" s="3">
        <v>885021</v>
      </c>
      <c r="C6475" t="s">
        <v>2576</v>
      </c>
      <c r="E6475" s="4">
        <v>1325000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  <c r="P6475" s="4">
        <v>0</v>
      </c>
      <c r="Q6475" s="4">
        <v>0</v>
      </c>
      <c r="R6475" s="4">
        <v>0</v>
      </c>
      <c r="S6475" s="4">
        <v>0</v>
      </c>
      <c r="T6475" s="4">
        <v>0</v>
      </c>
      <c r="U6475" s="4">
        <v>0</v>
      </c>
      <c r="V6475" s="4">
        <v>0</v>
      </c>
      <c r="W6475" s="4">
        <v>0</v>
      </c>
    </row>
    <row r="6476" spans="2:23" x14ac:dyDescent="0.25">
      <c r="B6476" s="3">
        <v>845046</v>
      </c>
      <c r="C6476" t="s">
        <v>2560</v>
      </c>
      <c r="E6476" s="4">
        <v>4500000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  <c r="P6476" s="4">
        <v>0</v>
      </c>
      <c r="Q6476" s="4">
        <v>0</v>
      </c>
      <c r="R6476" s="4">
        <v>0</v>
      </c>
      <c r="S6476" s="4">
        <v>0</v>
      </c>
      <c r="T6476" s="4">
        <v>0</v>
      </c>
      <c r="U6476" s="4">
        <v>0</v>
      </c>
      <c r="V6476" s="4">
        <v>0</v>
      </c>
      <c r="W6476" s="4">
        <v>0</v>
      </c>
    </row>
    <row r="6477" spans="2:23" x14ac:dyDescent="0.25">
      <c r="B6477" s="3">
        <v>805026</v>
      </c>
      <c r="C6477" t="s">
        <v>2583</v>
      </c>
      <c r="E6477" s="4">
        <v>2750000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  <c r="P6477" s="4">
        <v>0</v>
      </c>
      <c r="Q6477" s="4">
        <v>0</v>
      </c>
      <c r="R6477" s="4">
        <v>0</v>
      </c>
      <c r="S6477" s="4">
        <v>0</v>
      </c>
      <c r="T6477" s="4">
        <v>0</v>
      </c>
      <c r="U6477" s="4">
        <v>0</v>
      </c>
      <c r="V6477" s="4">
        <v>0</v>
      </c>
      <c r="W6477" s="4">
        <v>0</v>
      </c>
    </row>
    <row r="6478" spans="2:23" x14ac:dyDescent="0.25">
      <c r="B6478" s="3">
        <v>900022</v>
      </c>
      <c r="C6478" t="s">
        <v>1914</v>
      </c>
      <c r="E6478" s="4">
        <v>667000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  <c r="P6478" s="4">
        <v>0</v>
      </c>
      <c r="Q6478" s="4">
        <v>0</v>
      </c>
      <c r="R6478" s="4">
        <v>0</v>
      </c>
      <c r="S6478" s="4">
        <v>0</v>
      </c>
      <c r="T6478" s="4">
        <v>0</v>
      </c>
      <c r="U6478" s="4">
        <v>0</v>
      </c>
      <c r="V6478" s="4">
        <v>0</v>
      </c>
      <c r="W6478" s="4">
        <v>0</v>
      </c>
    </row>
    <row r="6479" spans="2:23" x14ac:dyDescent="0.25">
      <c r="B6479" s="3">
        <v>888120</v>
      </c>
      <c r="C6479" t="s">
        <v>2638</v>
      </c>
      <c r="E6479" s="4">
        <v>903000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  <c r="P6479" s="4">
        <v>0</v>
      </c>
      <c r="Q6479" s="4">
        <v>0</v>
      </c>
      <c r="R6479" s="4">
        <v>0</v>
      </c>
      <c r="S6479" s="4">
        <v>0</v>
      </c>
      <c r="T6479" s="4">
        <v>0</v>
      </c>
      <c r="U6479" s="4">
        <v>0</v>
      </c>
      <c r="V6479" s="4">
        <v>0</v>
      </c>
      <c r="W6479" s="4">
        <v>0</v>
      </c>
    </row>
    <row r="6480" spans="2:23" x14ac:dyDescent="0.25">
      <c r="B6480" s="3">
        <v>865622</v>
      </c>
      <c r="C6480" t="s">
        <v>2605</v>
      </c>
      <c r="E6480" s="4">
        <v>1500000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  <c r="P6480" s="4">
        <v>0</v>
      </c>
      <c r="Q6480" s="4">
        <v>0</v>
      </c>
      <c r="R6480" s="4">
        <v>0</v>
      </c>
      <c r="S6480" s="4">
        <v>0</v>
      </c>
      <c r="T6480" s="4">
        <v>0</v>
      </c>
      <c r="U6480" s="4">
        <v>0</v>
      </c>
      <c r="V6480" s="4">
        <v>0</v>
      </c>
      <c r="W6480" s="4">
        <v>0</v>
      </c>
    </row>
    <row r="6481" spans="1:23" x14ac:dyDescent="0.25">
      <c r="B6481" s="3">
        <v>730574</v>
      </c>
      <c r="C6481" t="s">
        <v>8307</v>
      </c>
      <c r="E6481" s="4">
        <v>3750000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  <c r="P6481" s="4">
        <v>0</v>
      </c>
      <c r="Q6481" s="4">
        <v>0</v>
      </c>
      <c r="R6481" s="4">
        <v>0</v>
      </c>
      <c r="S6481" s="4">
        <v>0</v>
      </c>
      <c r="T6481" s="4">
        <v>0</v>
      </c>
      <c r="U6481" s="4">
        <v>0</v>
      </c>
      <c r="V6481" s="4">
        <v>0</v>
      </c>
      <c r="W6481" s="4">
        <v>0</v>
      </c>
    </row>
    <row r="6482" spans="1:23" x14ac:dyDescent="0.25">
      <c r="B6482" s="3">
        <v>905713</v>
      </c>
      <c r="C6482" t="s">
        <v>2558</v>
      </c>
      <c r="E6482" s="4">
        <v>1375000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  <c r="P6482" s="4">
        <v>0</v>
      </c>
      <c r="Q6482" s="4">
        <v>0</v>
      </c>
      <c r="R6482" s="4">
        <v>0</v>
      </c>
      <c r="S6482" s="4">
        <v>0</v>
      </c>
      <c r="T6482" s="4">
        <v>0</v>
      </c>
      <c r="U6482" s="4">
        <v>0</v>
      </c>
      <c r="V6482" s="4">
        <v>0</v>
      </c>
      <c r="W6482" s="4">
        <v>0</v>
      </c>
    </row>
    <row r="6483" spans="1:23" x14ac:dyDescent="0.25">
      <c r="B6483" s="3">
        <v>845472</v>
      </c>
      <c r="C6483" t="s">
        <v>2575</v>
      </c>
      <c r="E6483" s="4">
        <v>4500000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  <c r="P6483" s="4">
        <v>0</v>
      </c>
      <c r="Q6483" s="4">
        <v>0</v>
      </c>
      <c r="R6483" s="4">
        <v>0</v>
      </c>
      <c r="S6483" s="4">
        <v>0</v>
      </c>
      <c r="T6483" s="4">
        <v>0</v>
      </c>
      <c r="U6483" s="4">
        <v>0</v>
      </c>
      <c r="V6483" s="4">
        <v>0</v>
      </c>
      <c r="W6483" s="4">
        <v>0</v>
      </c>
    </row>
    <row r="6484" spans="1:23" x14ac:dyDescent="0.25">
      <c r="B6484" s="3">
        <v>769021</v>
      </c>
      <c r="C6484" t="s">
        <v>2641</v>
      </c>
      <c r="E6484" s="4">
        <v>1250000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  <c r="P6484" s="4">
        <v>0</v>
      </c>
      <c r="Q6484" s="4">
        <v>0</v>
      </c>
      <c r="R6484" s="4">
        <v>0</v>
      </c>
      <c r="S6484" s="4">
        <v>0</v>
      </c>
      <c r="T6484" s="4">
        <v>0</v>
      </c>
      <c r="U6484" s="4">
        <v>0</v>
      </c>
      <c r="V6484" s="4">
        <v>0</v>
      </c>
      <c r="W6484" s="4">
        <v>0</v>
      </c>
    </row>
    <row r="6485" spans="1:23" x14ac:dyDescent="0.25">
      <c r="B6485" s="3">
        <v>865560</v>
      </c>
      <c r="C6485" t="s">
        <v>2642</v>
      </c>
      <c r="E6485" s="4">
        <v>1500000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  <c r="P6485" s="4">
        <v>0</v>
      </c>
      <c r="Q6485" s="4">
        <v>0</v>
      </c>
      <c r="R6485" s="4">
        <v>0</v>
      </c>
      <c r="S6485" s="4">
        <v>0</v>
      </c>
      <c r="T6485" s="4">
        <v>0</v>
      </c>
      <c r="U6485" s="4">
        <v>0</v>
      </c>
      <c r="V6485" s="4">
        <v>0</v>
      </c>
      <c r="W6485" s="4">
        <v>0</v>
      </c>
    </row>
    <row r="6486" spans="1:23" x14ac:dyDescent="0.25">
      <c r="B6486" s="3">
        <v>865032</v>
      </c>
      <c r="C6486" t="s">
        <v>2643</v>
      </c>
      <c r="E6486" s="4">
        <v>4000000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  <c r="P6486" s="4">
        <v>0</v>
      </c>
      <c r="Q6486" s="4">
        <v>0</v>
      </c>
      <c r="R6486" s="4">
        <v>0</v>
      </c>
      <c r="S6486" s="4">
        <v>0</v>
      </c>
      <c r="T6486" s="4">
        <v>0</v>
      </c>
      <c r="U6486" s="4">
        <v>0</v>
      </c>
      <c r="V6486" s="4">
        <v>0</v>
      </c>
      <c r="W6486" s="4">
        <v>0</v>
      </c>
    </row>
    <row r="6487" spans="1:23" x14ac:dyDescent="0.25">
      <c r="B6487" s="3">
        <v>755446</v>
      </c>
      <c r="C6487" t="s">
        <v>2610</v>
      </c>
      <c r="E6487" s="4">
        <v>2250000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  <c r="P6487" s="4">
        <v>0</v>
      </c>
      <c r="Q6487" s="4">
        <v>0</v>
      </c>
      <c r="R6487" s="4">
        <v>0</v>
      </c>
      <c r="S6487" s="4">
        <v>0</v>
      </c>
      <c r="T6487" s="4">
        <v>0</v>
      </c>
      <c r="U6487" s="4">
        <v>0</v>
      </c>
      <c r="V6487" s="4">
        <v>0</v>
      </c>
      <c r="W6487" s="4">
        <v>0</v>
      </c>
    </row>
    <row r="6488" spans="1:23" x14ac:dyDescent="0.25">
      <c r="B6488" s="3">
        <v>897002</v>
      </c>
      <c r="C6488" t="s">
        <v>2595</v>
      </c>
      <c r="E6488" s="4">
        <v>1325000</v>
      </c>
      <c r="F6488" s="4">
        <v>0</v>
      </c>
      <c r="G6488" s="4">
        <v>0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  <c r="P6488" s="4">
        <v>0</v>
      </c>
      <c r="Q6488" s="4">
        <v>0</v>
      </c>
      <c r="R6488" s="4">
        <v>0</v>
      </c>
      <c r="S6488" s="4">
        <v>0</v>
      </c>
      <c r="T6488" s="4">
        <v>0</v>
      </c>
      <c r="U6488" s="4">
        <v>0</v>
      </c>
      <c r="V6488" s="4">
        <v>0</v>
      </c>
      <c r="W6488" s="4">
        <v>0</v>
      </c>
    </row>
    <row r="6489" spans="1:23" x14ac:dyDescent="0.25">
      <c r="B6489" s="3">
        <v>775391</v>
      </c>
      <c r="C6489" t="s">
        <v>2555</v>
      </c>
      <c r="E6489" s="4">
        <v>1475000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  <c r="P6489" s="4">
        <v>0</v>
      </c>
      <c r="Q6489" s="4">
        <v>0</v>
      </c>
      <c r="R6489" s="4">
        <v>0</v>
      </c>
      <c r="S6489" s="4">
        <v>0</v>
      </c>
      <c r="T6489" s="4">
        <v>0</v>
      </c>
      <c r="U6489" s="4">
        <v>0</v>
      </c>
      <c r="V6489" s="4">
        <v>0</v>
      </c>
      <c r="W6489" s="4">
        <v>0</v>
      </c>
    </row>
    <row r="6490" spans="1:23" x14ac:dyDescent="0.25">
      <c r="B6490" s="3">
        <v>855308</v>
      </c>
      <c r="C6490" t="s">
        <v>2562</v>
      </c>
      <c r="E6490" s="4">
        <v>2250000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  <c r="P6490" s="4">
        <v>0</v>
      </c>
      <c r="Q6490" s="4">
        <v>0</v>
      </c>
      <c r="R6490" s="4">
        <v>0</v>
      </c>
      <c r="S6490" s="4">
        <v>0</v>
      </c>
      <c r="T6490" s="4">
        <v>0</v>
      </c>
      <c r="U6490" s="4">
        <v>0</v>
      </c>
      <c r="V6490" s="4">
        <v>0</v>
      </c>
      <c r="W6490" s="4">
        <v>0</v>
      </c>
    </row>
    <row r="6491" spans="1:23" x14ac:dyDescent="0.25">
      <c r="A6491" s="3">
        <v>9300247001</v>
      </c>
      <c r="B6491" s="3">
        <v>930024</v>
      </c>
      <c r="C6491" t="s">
        <v>2473</v>
      </c>
      <c r="D6491" t="s">
        <v>6</v>
      </c>
      <c r="E6491" s="4">
        <v>200000</v>
      </c>
      <c r="F6491" s="4">
        <v>200000</v>
      </c>
      <c r="G6491" s="4">
        <v>200000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  <c r="P6491" s="4">
        <v>0</v>
      </c>
      <c r="Q6491" s="4">
        <v>0</v>
      </c>
      <c r="R6491" s="4">
        <v>0</v>
      </c>
      <c r="S6491" s="4">
        <v>0</v>
      </c>
      <c r="T6491" s="4">
        <v>0</v>
      </c>
      <c r="U6491" s="4">
        <v>0</v>
      </c>
      <c r="V6491" s="4">
        <v>0</v>
      </c>
      <c r="W6491" s="4">
        <v>0</v>
      </c>
    </row>
    <row r="6492" spans="1:23" x14ac:dyDescent="0.25">
      <c r="A6492" s="3">
        <v>7003895201</v>
      </c>
      <c r="B6492" s="3">
        <v>700389</v>
      </c>
      <c r="C6492" t="s">
        <v>2472</v>
      </c>
      <c r="D6492" t="s">
        <v>2478</v>
      </c>
      <c r="E6492" s="4">
        <v>292000</v>
      </c>
      <c r="F6492" s="4">
        <v>292000</v>
      </c>
      <c r="G6492" s="4">
        <v>292000</v>
      </c>
      <c r="H6492" s="4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  <c r="P6492" s="4">
        <v>0</v>
      </c>
      <c r="Q6492" s="4">
        <v>0</v>
      </c>
      <c r="R6492" s="4">
        <v>0</v>
      </c>
      <c r="S6492" s="4">
        <v>0</v>
      </c>
      <c r="T6492" s="4">
        <v>0</v>
      </c>
      <c r="U6492" s="4">
        <v>0</v>
      </c>
      <c r="V6492" s="4">
        <v>0</v>
      </c>
      <c r="W6492" s="4">
        <v>0</v>
      </c>
    </row>
    <row r="6493" spans="1:23" x14ac:dyDescent="0.25">
      <c r="A6493" s="3">
        <v>8001117002</v>
      </c>
      <c r="B6493" s="3">
        <v>800111</v>
      </c>
      <c r="C6493" t="s">
        <v>334</v>
      </c>
      <c r="D6493" t="s">
        <v>6</v>
      </c>
      <c r="E6493" s="4">
        <v>334000</v>
      </c>
      <c r="F6493" s="4">
        <v>334000</v>
      </c>
      <c r="G6493" s="4">
        <v>334000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  <c r="P6493" s="4">
        <v>0</v>
      </c>
      <c r="Q6493" s="4">
        <v>0</v>
      </c>
      <c r="R6493" s="4">
        <v>0</v>
      </c>
      <c r="S6493" s="4">
        <v>0</v>
      </c>
      <c r="T6493" s="4">
        <v>0</v>
      </c>
      <c r="U6493" s="4">
        <v>0</v>
      </c>
      <c r="V6493" s="4">
        <v>0</v>
      </c>
      <c r="W6493" s="4">
        <v>0</v>
      </c>
    </row>
    <row r="6494" spans="1:23" x14ac:dyDescent="0.25">
      <c r="A6494" s="3">
        <v>6506706402</v>
      </c>
      <c r="B6494" s="3">
        <v>650670</v>
      </c>
      <c r="C6494" t="s">
        <v>83</v>
      </c>
      <c r="D6494" t="s">
        <v>2477</v>
      </c>
      <c r="E6494" s="4">
        <v>438000</v>
      </c>
      <c r="F6494" s="4">
        <v>438000</v>
      </c>
      <c r="G6494" s="4">
        <v>438000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  <c r="P6494" s="4">
        <v>0</v>
      </c>
      <c r="Q6494" s="4">
        <v>0</v>
      </c>
      <c r="R6494" s="4">
        <v>0</v>
      </c>
      <c r="S6494" s="4">
        <v>0</v>
      </c>
      <c r="T6494" s="4">
        <v>0</v>
      </c>
      <c r="U6494" s="4">
        <v>0</v>
      </c>
      <c r="V6494" s="4">
        <v>0</v>
      </c>
      <c r="W6494" s="4">
        <v>0</v>
      </c>
    </row>
    <row r="6495" spans="1:23" x14ac:dyDescent="0.25">
      <c r="A6495" s="3">
        <v>7101716901</v>
      </c>
      <c r="B6495" s="3">
        <v>710171</v>
      </c>
      <c r="C6495" t="s">
        <v>1293</v>
      </c>
      <c r="D6495" t="s">
        <v>2483</v>
      </c>
      <c r="E6495" s="4">
        <v>440000</v>
      </c>
      <c r="F6495" s="4">
        <v>440000</v>
      </c>
      <c r="G6495" s="4">
        <v>440000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  <c r="P6495" s="4">
        <v>0</v>
      </c>
      <c r="Q6495" s="4">
        <v>0</v>
      </c>
      <c r="R6495" s="4">
        <v>0</v>
      </c>
      <c r="S6495" s="4">
        <v>0</v>
      </c>
      <c r="T6495" s="4">
        <v>0</v>
      </c>
      <c r="U6495" s="4">
        <v>0</v>
      </c>
      <c r="V6495" s="4">
        <v>0</v>
      </c>
      <c r="W6495" s="4">
        <v>0</v>
      </c>
    </row>
    <row r="6496" spans="1:23" x14ac:dyDescent="0.25">
      <c r="A6496" s="3">
        <v>6904816701</v>
      </c>
      <c r="B6496" s="3">
        <v>690481</v>
      </c>
      <c r="C6496" t="s">
        <v>1033</v>
      </c>
      <c r="D6496" t="s">
        <v>2481</v>
      </c>
      <c r="E6496" s="4">
        <v>446000</v>
      </c>
      <c r="F6496" s="4">
        <v>446000</v>
      </c>
      <c r="G6496" s="4">
        <v>446000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  <c r="P6496" s="4">
        <v>0</v>
      </c>
      <c r="Q6496" s="4">
        <v>0</v>
      </c>
      <c r="R6496" s="4">
        <v>0</v>
      </c>
      <c r="S6496" s="4">
        <v>0</v>
      </c>
      <c r="T6496" s="4">
        <v>0</v>
      </c>
      <c r="U6496" s="4">
        <v>0</v>
      </c>
      <c r="V6496" s="4">
        <v>0</v>
      </c>
      <c r="W6496" s="4">
        <v>0</v>
      </c>
    </row>
    <row r="6497" spans="1:23" x14ac:dyDescent="0.25">
      <c r="A6497" s="3">
        <v>6605165201</v>
      </c>
      <c r="B6497" s="3">
        <v>660516</v>
      </c>
      <c r="C6497" t="s">
        <v>2467</v>
      </c>
      <c r="D6497" t="s">
        <v>2478</v>
      </c>
      <c r="E6497" s="4">
        <v>500000</v>
      </c>
      <c r="F6497" s="4">
        <v>500000</v>
      </c>
      <c r="G6497" s="4">
        <v>500000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  <c r="P6497" s="4">
        <v>0</v>
      </c>
      <c r="Q6497" s="4">
        <v>0</v>
      </c>
      <c r="R6497" s="4">
        <v>0</v>
      </c>
      <c r="S6497" s="4">
        <v>0</v>
      </c>
      <c r="T6497" s="4">
        <v>0</v>
      </c>
      <c r="U6497" s="4">
        <v>0</v>
      </c>
      <c r="V6497" s="4">
        <v>0</v>
      </c>
      <c r="W6497" s="4">
        <v>0</v>
      </c>
    </row>
    <row r="6498" spans="1:23" x14ac:dyDescent="0.25">
      <c r="A6498" s="3">
        <v>7103175201</v>
      </c>
      <c r="B6498" s="3">
        <v>710317</v>
      </c>
      <c r="C6498" t="s">
        <v>2470</v>
      </c>
      <c r="D6498" t="s">
        <v>2478</v>
      </c>
      <c r="E6498" s="4">
        <v>500000</v>
      </c>
      <c r="F6498" s="4">
        <v>500000</v>
      </c>
      <c r="G6498" s="4">
        <v>500000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  <c r="P6498" s="4">
        <v>0</v>
      </c>
      <c r="Q6498" s="4">
        <v>0</v>
      </c>
      <c r="R6498" s="4">
        <v>0</v>
      </c>
      <c r="S6498" s="4">
        <v>0</v>
      </c>
      <c r="T6498" s="4">
        <v>0</v>
      </c>
      <c r="U6498" s="4">
        <v>0</v>
      </c>
      <c r="V6498" s="4">
        <v>0</v>
      </c>
      <c r="W6498" s="4">
        <v>0</v>
      </c>
    </row>
    <row r="6499" spans="1:23" x14ac:dyDescent="0.25">
      <c r="A6499" s="3">
        <v>6506475201</v>
      </c>
      <c r="B6499" s="3" t="s">
        <v>2466</v>
      </c>
      <c r="C6499" t="s">
        <v>2230</v>
      </c>
      <c r="D6499" t="s">
        <v>2478</v>
      </c>
      <c r="E6499" s="4">
        <v>500000</v>
      </c>
      <c r="F6499" s="4">
        <v>500000</v>
      </c>
      <c r="G6499" s="4">
        <v>500000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  <c r="P6499" s="4">
        <v>0</v>
      </c>
      <c r="Q6499" s="4">
        <v>0</v>
      </c>
      <c r="R6499" s="4">
        <v>0</v>
      </c>
      <c r="S6499" s="4">
        <v>0</v>
      </c>
      <c r="T6499" s="4">
        <v>0</v>
      </c>
      <c r="U6499" s="4">
        <v>0</v>
      </c>
      <c r="V6499" s="4">
        <v>0</v>
      </c>
      <c r="W6499" s="4">
        <v>0</v>
      </c>
    </row>
    <row r="6500" spans="1:23" x14ac:dyDescent="0.25">
      <c r="A6500" s="3">
        <v>6700645201</v>
      </c>
      <c r="B6500" s="3">
        <v>670064</v>
      </c>
      <c r="C6500" t="s">
        <v>2468</v>
      </c>
      <c r="D6500" t="s">
        <v>2478</v>
      </c>
      <c r="E6500" s="4">
        <v>500000</v>
      </c>
      <c r="F6500" s="4">
        <v>500000</v>
      </c>
      <c r="G6500" s="4">
        <v>500000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  <c r="P6500" s="4">
        <v>0</v>
      </c>
      <c r="Q6500" s="4">
        <v>0</v>
      </c>
      <c r="R6500" s="4">
        <v>0</v>
      </c>
      <c r="S6500" s="4">
        <v>0</v>
      </c>
      <c r="T6500" s="4">
        <v>0</v>
      </c>
      <c r="U6500" s="4">
        <v>0</v>
      </c>
      <c r="V6500" s="4">
        <v>0</v>
      </c>
      <c r="W6500" s="4">
        <v>0</v>
      </c>
    </row>
    <row r="6501" spans="1:23" x14ac:dyDescent="0.25">
      <c r="A6501" s="3">
        <v>6221895201</v>
      </c>
      <c r="B6501" s="3">
        <v>622189</v>
      </c>
      <c r="C6501" t="s">
        <v>2461</v>
      </c>
      <c r="D6501" t="s">
        <v>2478</v>
      </c>
      <c r="E6501" s="4">
        <v>500000</v>
      </c>
      <c r="F6501" s="4">
        <v>500000</v>
      </c>
      <c r="G6501" s="4">
        <v>500000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  <c r="P6501" s="4">
        <v>0</v>
      </c>
      <c r="Q6501" s="4">
        <v>0</v>
      </c>
      <c r="R6501" s="4">
        <v>0</v>
      </c>
      <c r="S6501" s="4">
        <v>0</v>
      </c>
      <c r="T6501" s="4">
        <v>0</v>
      </c>
      <c r="U6501" s="4">
        <v>0</v>
      </c>
      <c r="V6501" s="4">
        <v>0</v>
      </c>
      <c r="W6501" s="4">
        <v>0</v>
      </c>
    </row>
    <row r="6502" spans="1:23" x14ac:dyDescent="0.25">
      <c r="A6502" s="3">
        <v>9000306501</v>
      </c>
      <c r="B6502" s="3">
        <v>900030</v>
      </c>
      <c r="C6502" t="s">
        <v>2471</v>
      </c>
      <c r="D6502" t="s">
        <v>2479</v>
      </c>
      <c r="E6502" s="4">
        <v>500000</v>
      </c>
      <c r="F6502" s="4">
        <v>500000</v>
      </c>
      <c r="G6502" s="4">
        <v>500000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  <c r="P6502" s="4">
        <v>0</v>
      </c>
      <c r="Q6502" s="4">
        <v>0</v>
      </c>
      <c r="R6502" s="4">
        <v>0</v>
      </c>
      <c r="S6502" s="4">
        <v>0</v>
      </c>
      <c r="T6502" s="4">
        <v>0</v>
      </c>
      <c r="U6502" s="4">
        <v>0</v>
      </c>
      <c r="V6502" s="4">
        <v>0</v>
      </c>
      <c r="W6502" s="4">
        <v>0</v>
      </c>
    </row>
    <row r="6503" spans="1:23" x14ac:dyDescent="0.25">
      <c r="A6503" s="3">
        <v>6224966201</v>
      </c>
      <c r="B6503" s="3">
        <v>622496</v>
      </c>
      <c r="C6503" t="s">
        <v>2462</v>
      </c>
      <c r="D6503" t="s">
        <v>2476</v>
      </c>
      <c r="E6503" s="4">
        <v>500000</v>
      </c>
      <c r="F6503" s="4">
        <v>500000</v>
      </c>
      <c r="G6503" s="4">
        <v>500000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  <c r="P6503" s="4">
        <v>0</v>
      </c>
      <c r="Q6503" s="4">
        <v>0</v>
      </c>
      <c r="R6503" s="4">
        <v>0</v>
      </c>
      <c r="S6503" s="4">
        <v>0</v>
      </c>
      <c r="T6503" s="4">
        <v>0</v>
      </c>
      <c r="U6503" s="4">
        <v>0</v>
      </c>
      <c r="V6503" s="4">
        <v>0</v>
      </c>
      <c r="W6503" s="4">
        <v>0</v>
      </c>
    </row>
    <row r="6504" spans="1:23" x14ac:dyDescent="0.25">
      <c r="A6504" s="3">
        <v>6307076201</v>
      </c>
      <c r="B6504" s="3">
        <v>630707</v>
      </c>
      <c r="C6504" t="s">
        <v>2464</v>
      </c>
      <c r="D6504" t="s">
        <v>2476</v>
      </c>
      <c r="E6504" s="4">
        <v>500000</v>
      </c>
      <c r="F6504" s="4">
        <v>500000</v>
      </c>
      <c r="G6504" s="4">
        <v>500000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  <c r="P6504" s="4">
        <v>0</v>
      </c>
      <c r="Q6504" s="4">
        <v>0</v>
      </c>
      <c r="R6504" s="4">
        <v>0</v>
      </c>
      <c r="S6504" s="4">
        <v>0</v>
      </c>
      <c r="T6504" s="4">
        <v>0</v>
      </c>
      <c r="U6504" s="4">
        <v>0</v>
      </c>
      <c r="V6504" s="4">
        <v>0</v>
      </c>
      <c r="W6504" s="4">
        <v>0</v>
      </c>
    </row>
    <row r="6505" spans="1:23" x14ac:dyDescent="0.25">
      <c r="A6505" s="3">
        <v>6412956201</v>
      </c>
      <c r="B6505" s="3">
        <v>641295</v>
      </c>
      <c r="C6505" t="s">
        <v>2465</v>
      </c>
      <c r="D6505" t="s">
        <v>2476</v>
      </c>
      <c r="E6505" s="4">
        <v>500000</v>
      </c>
      <c r="F6505" s="4">
        <v>500000</v>
      </c>
      <c r="G6505" s="4">
        <v>500000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  <c r="P6505" s="4">
        <v>0</v>
      </c>
      <c r="Q6505" s="4">
        <v>0</v>
      </c>
      <c r="R6505" s="4">
        <v>0</v>
      </c>
      <c r="S6505" s="4">
        <v>0</v>
      </c>
      <c r="T6505" s="4">
        <v>0</v>
      </c>
      <c r="U6505" s="4">
        <v>0</v>
      </c>
      <c r="V6505" s="4">
        <v>0</v>
      </c>
      <c r="W6505" s="4">
        <v>0</v>
      </c>
    </row>
    <row r="6506" spans="1:23" x14ac:dyDescent="0.25">
      <c r="B6506" s="3">
        <v>631641</v>
      </c>
      <c r="C6506" t="s">
        <v>293</v>
      </c>
      <c r="E6506" s="4">
        <v>500000</v>
      </c>
      <c r="F6506" s="4">
        <v>500000</v>
      </c>
      <c r="G6506" s="4">
        <v>500000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  <c r="P6506" s="4">
        <v>0</v>
      </c>
      <c r="Q6506" s="4">
        <v>0</v>
      </c>
      <c r="R6506" s="4">
        <v>0</v>
      </c>
      <c r="S6506" s="4">
        <v>0</v>
      </c>
      <c r="T6506" s="4">
        <v>0</v>
      </c>
      <c r="U6506" s="4">
        <v>0</v>
      </c>
      <c r="V6506" s="4">
        <v>0</v>
      </c>
      <c r="W6506" s="4">
        <v>0</v>
      </c>
    </row>
    <row r="6507" spans="1:23" x14ac:dyDescent="0.25">
      <c r="A6507" s="3">
        <v>6305336201</v>
      </c>
      <c r="B6507" s="3">
        <v>630533</v>
      </c>
      <c r="C6507" t="s">
        <v>2463</v>
      </c>
      <c r="D6507" t="s">
        <v>2476</v>
      </c>
      <c r="E6507" s="4">
        <v>500000</v>
      </c>
      <c r="F6507" s="4">
        <v>500000</v>
      </c>
      <c r="G6507" s="4">
        <v>500000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  <c r="P6507" s="4">
        <v>0</v>
      </c>
      <c r="Q6507" s="4">
        <v>0</v>
      </c>
      <c r="R6507" s="4">
        <v>0</v>
      </c>
      <c r="S6507" s="4">
        <v>0</v>
      </c>
      <c r="T6507" s="4">
        <v>0</v>
      </c>
      <c r="U6507" s="4">
        <v>0</v>
      </c>
      <c r="V6507" s="4">
        <v>0</v>
      </c>
      <c r="W6507" s="4">
        <v>0</v>
      </c>
    </row>
    <row r="6508" spans="1:23" x14ac:dyDescent="0.25">
      <c r="A6508" s="3">
        <v>7101166501</v>
      </c>
      <c r="B6508" s="3">
        <v>710116</v>
      </c>
      <c r="C6508" t="s">
        <v>2469</v>
      </c>
      <c r="D6508" t="s">
        <v>2479</v>
      </c>
      <c r="E6508" s="4">
        <v>500000</v>
      </c>
      <c r="F6508" s="4">
        <v>500000</v>
      </c>
      <c r="G6508" s="4">
        <v>500000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  <c r="P6508" s="4">
        <v>0</v>
      </c>
      <c r="Q6508" s="4">
        <v>0</v>
      </c>
      <c r="R6508" s="4">
        <v>0</v>
      </c>
      <c r="S6508" s="4">
        <v>0</v>
      </c>
      <c r="T6508" s="4">
        <v>0</v>
      </c>
      <c r="U6508" s="4">
        <v>0</v>
      </c>
      <c r="V6508" s="4">
        <v>0</v>
      </c>
      <c r="W6508" s="4">
        <v>0</v>
      </c>
    </row>
    <row r="6509" spans="1:23" x14ac:dyDescent="0.25">
      <c r="A6509" s="3">
        <v>7100236901</v>
      </c>
      <c r="B6509" s="3">
        <v>710023</v>
      </c>
      <c r="C6509" t="s">
        <v>2460</v>
      </c>
      <c r="D6509" t="s">
        <v>2483</v>
      </c>
      <c r="E6509" s="4">
        <v>528000</v>
      </c>
      <c r="F6509" s="4">
        <v>528000</v>
      </c>
      <c r="G6509" s="4">
        <v>528000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  <c r="P6509" s="4">
        <v>0</v>
      </c>
      <c r="Q6509" s="4">
        <v>0</v>
      </c>
      <c r="R6509" s="4">
        <v>0</v>
      </c>
      <c r="S6509" s="4">
        <v>0</v>
      </c>
      <c r="T6509" s="4">
        <v>0</v>
      </c>
      <c r="U6509" s="4">
        <v>0</v>
      </c>
      <c r="V6509" s="4">
        <v>0</v>
      </c>
      <c r="W6509" s="4">
        <v>0</v>
      </c>
    </row>
    <row r="6510" spans="1:23" x14ac:dyDescent="0.25">
      <c r="A6510" s="3">
        <v>7003345201</v>
      </c>
      <c r="B6510" s="3">
        <v>700334</v>
      </c>
      <c r="C6510" t="s">
        <v>2459</v>
      </c>
      <c r="D6510" t="s">
        <v>2478</v>
      </c>
      <c r="E6510" s="4">
        <v>584000</v>
      </c>
      <c r="F6510" s="4">
        <v>584000</v>
      </c>
      <c r="G6510" s="4">
        <v>584000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  <c r="P6510" s="4">
        <v>0</v>
      </c>
      <c r="Q6510" s="4">
        <v>0</v>
      </c>
      <c r="R6510" s="4">
        <v>0</v>
      </c>
      <c r="S6510" s="4">
        <v>0</v>
      </c>
      <c r="T6510" s="4">
        <v>0</v>
      </c>
      <c r="U6510" s="4">
        <v>0</v>
      </c>
      <c r="V6510" s="4">
        <v>0</v>
      </c>
      <c r="W6510" s="4">
        <v>0</v>
      </c>
    </row>
    <row r="6511" spans="1:23" x14ac:dyDescent="0.25">
      <c r="A6511" s="3">
        <v>6903415201</v>
      </c>
      <c r="B6511" s="3">
        <v>690341</v>
      </c>
      <c r="C6511" t="s">
        <v>2458</v>
      </c>
      <c r="D6511" t="s">
        <v>2478</v>
      </c>
      <c r="E6511" s="4">
        <v>584000</v>
      </c>
      <c r="F6511" s="4">
        <v>584000</v>
      </c>
      <c r="G6511" s="4">
        <v>584000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  <c r="P6511" s="4">
        <v>0</v>
      </c>
      <c r="Q6511" s="4">
        <v>0</v>
      </c>
      <c r="R6511" s="4">
        <v>0</v>
      </c>
      <c r="S6511" s="4">
        <v>0</v>
      </c>
      <c r="T6511" s="4">
        <v>0</v>
      </c>
      <c r="U6511" s="4">
        <v>0</v>
      </c>
      <c r="V6511" s="4">
        <v>0</v>
      </c>
      <c r="W6511" s="4">
        <v>0</v>
      </c>
    </row>
    <row r="6512" spans="1:23" x14ac:dyDescent="0.25">
      <c r="A6512" s="3">
        <v>6508016401</v>
      </c>
      <c r="B6512" s="3">
        <v>650801</v>
      </c>
      <c r="C6512" t="s">
        <v>2457</v>
      </c>
      <c r="D6512" t="s">
        <v>2477</v>
      </c>
      <c r="E6512" s="4">
        <v>584000</v>
      </c>
      <c r="F6512" s="4">
        <v>584000</v>
      </c>
      <c r="G6512" s="4">
        <v>584000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  <c r="P6512" s="4">
        <v>0</v>
      </c>
      <c r="Q6512" s="4">
        <v>0</v>
      </c>
      <c r="R6512" s="4">
        <v>0</v>
      </c>
      <c r="S6512" s="4">
        <v>0</v>
      </c>
      <c r="T6512" s="4">
        <v>0</v>
      </c>
      <c r="U6512" s="4">
        <v>0</v>
      </c>
      <c r="V6512" s="4">
        <v>0</v>
      </c>
      <c r="W6512" s="4">
        <v>0</v>
      </c>
    </row>
    <row r="6513" spans="1:23" x14ac:dyDescent="0.25">
      <c r="A6513" s="3">
        <v>7304566501</v>
      </c>
      <c r="B6513" s="3">
        <v>730456</v>
      </c>
      <c r="C6513" t="s">
        <v>2456</v>
      </c>
      <c r="D6513" t="s">
        <v>2479</v>
      </c>
      <c r="E6513" s="4">
        <v>625000</v>
      </c>
      <c r="F6513" s="4">
        <v>625000</v>
      </c>
      <c r="G6513" s="4">
        <v>625000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  <c r="P6513" s="4">
        <v>0</v>
      </c>
      <c r="Q6513" s="4">
        <v>0</v>
      </c>
      <c r="R6513" s="4">
        <v>0</v>
      </c>
      <c r="S6513" s="4">
        <v>0</v>
      </c>
      <c r="T6513" s="4">
        <v>0</v>
      </c>
      <c r="U6513" s="4">
        <v>0</v>
      </c>
      <c r="V6513" s="4">
        <v>0</v>
      </c>
      <c r="W6513" s="4">
        <v>0</v>
      </c>
    </row>
    <row r="6514" spans="1:23" x14ac:dyDescent="0.25">
      <c r="A6514" s="3">
        <v>6902176501</v>
      </c>
      <c r="B6514" s="3">
        <v>690217</v>
      </c>
      <c r="C6514" t="s">
        <v>2455</v>
      </c>
      <c r="D6514" t="s">
        <v>2479</v>
      </c>
      <c r="E6514" s="4">
        <v>625000</v>
      </c>
      <c r="F6514" s="4">
        <v>625000</v>
      </c>
      <c r="G6514" s="4">
        <v>625000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  <c r="P6514" s="4">
        <v>0</v>
      </c>
      <c r="Q6514" s="4">
        <v>0</v>
      </c>
      <c r="R6514" s="4">
        <v>0</v>
      </c>
      <c r="S6514" s="4">
        <v>0</v>
      </c>
      <c r="T6514" s="4">
        <v>0</v>
      </c>
      <c r="U6514" s="4">
        <v>0</v>
      </c>
      <c r="V6514" s="4">
        <v>0</v>
      </c>
      <c r="W6514" s="4">
        <v>0</v>
      </c>
    </row>
    <row r="6515" spans="1:23" x14ac:dyDescent="0.25">
      <c r="A6515" s="3">
        <v>6804496601</v>
      </c>
      <c r="B6515" s="3">
        <v>680449</v>
      </c>
      <c r="C6515" t="s">
        <v>601</v>
      </c>
      <c r="D6515" t="s">
        <v>2480</v>
      </c>
      <c r="E6515" s="4">
        <v>667000</v>
      </c>
      <c r="F6515" s="4">
        <v>667000</v>
      </c>
      <c r="G6515" s="4">
        <v>667000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  <c r="P6515" s="4">
        <v>0</v>
      </c>
      <c r="Q6515" s="4">
        <v>0</v>
      </c>
      <c r="R6515" s="4">
        <v>0</v>
      </c>
      <c r="S6515" s="4">
        <v>0</v>
      </c>
      <c r="T6515" s="4">
        <v>0</v>
      </c>
      <c r="U6515" s="4">
        <v>0</v>
      </c>
      <c r="V6515" s="4">
        <v>0</v>
      </c>
      <c r="W6515" s="4">
        <v>0</v>
      </c>
    </row>
    <row r="6516" spans="1:23" x14ac:dyDescent="0.25">
      <c r="A6516" s="3">
        <v>6703346602</v>
      </c>
      <c r="B6516" s="3">
        <v>670334</v>
      </c>
      <c r="C6516" t="s">
        <v>458</v>
      </c>
      <c r="D6516" t="s">
        <v>2480</v>
      </c>
      <c r="E6516" s="4">
        <v>667000</v>
      </c>
      <c r="F6516" s="4">
        <v>667000</v>
      </c>
      <c r="G6516" s="4">
        <v>667000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  <c r="P6516" s="4">
        <v>0</v>
      </c>
      <c r="Q6516" s="4">
        <v>0</v>
      </c>
      <c r="R6516" s="4">
        <v>0</v>
      </c>
      <c r="S6516" s="4">
        <v>0</v>
      </c>
      <c r="T6516" s="4">
        <v>0</v>
      </c>
      <c r="U6516" s="4">
        <v>0</v>
      </c>
      <c r="V6516" s="4">
        <v>0</v>
      </c>
      <c r="W6516" s="4">
        <v>0</v>
      </c>
    </row>
    <row r="6517" spans="1:23" x14ac:dyDescent="0.25">
      <c r="A6517" s="3">
        <v>6220425201</v>
      </c>
      <c r="B6517" s="3">
        <v>622042</v>
      </c>
      <c r="C6517" t="s">
        <v>2454</v>
      </c>
      <c r="D6517" t="s">
        <v>2478</v>
      </c>
      <c r="E6517" s="4">
        <v>669000</v>
      </c>
      <c r="F6517" s="4">
        <v>669000</v>
      </c>
      <c r="G6517" s="4">
        <v>669000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  <c r="P6517" s="4">
        <v>0</v>
      </c>
      <c r="Q6517" s="4">
        <v>0</v>
      </c>
      <c r="R6517" s="4">
        <v>0</v>
      </c>
      <c r="S6517" s="4">
        <v>0</v>
      </c>
      <c r="T6517" s="4">
        <v>0</v>
      </c>
      <c r="U6517" s="4">
        <v>0</v>
      </c>
      <c r="V6517" s="4">
        <v>0</v>
      </c>
      <c r="W6517" s="4">
        <v>0</v>
      </c>
    </row>
    <row r="6518" spans="1:23" x14ac:dyDescent="0.25">
      <c r="A6518" s="3">
        <v>6804896501</v>
      </c>
      <c r="B6518" s="3">
        <v>680489</v>
      </c>
      <c r="C6518" t="s">
        <v>1235</v>
      </c>
      <c r="D6518" t="s">
        <v>2479</v>
      </c>
      <c r="E6518" s="4">
        <v>675000</v>
      </c>
      <c r="F6518" s="4">
        <v>675000</v>
      </c>
      <c r="G6518" s="4">
        <v>675000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  <c r="P6518" s="4">
        <v>0</v>
      </c>
      <c r="Q6518" s="4">
        <v>0</v>
      </c>
      <c r="R6518" s="4">
        <v>0</v>
      </c>
      <c r="S6518" s="4">
        <v>0</v>
      </c>
      <c r="T6518" s="4">
        <v>0</v>
      </c>
      <c r="U6518" s="4">
        <v>0</v>
      </c>
      <c r="V6518" s="4">
        <v>0</v>
      </c>
      <c r="W6518" s="4">
        <v>0</v>
      </c>
    </row>
    <row r="6519" spans="1:23" x14ac:dyDescent="0.25">
      <c r="A6519" s="3">
        <v>6506995201</v>
      </c>
      <c r="B6519" s="3">
        <v>650699</v>
      </c>
      <c r="C6519" t="s">
        <v>2450</v>
      </c>
      <c r="D6519" t="s">
        <v>2478</v>
      </c>
      <c r="E6519" s="4">
        <v>723000</v>
      </c>
      <c r="F6519" s="4">
        <v>723000</v>
      </c>
      <c r="G6519" s="4">
        <v>723000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  <c r="P6519" s="4">
        <v>0</v>
      </c>
      <c r="Q6519" s="4">
        <v>0</v>
      </c>
      <c r="R6519" s="4">
        <v>0</v>
      </c>
      <c r="S6519" s="4">
        <v>0</v>
      </c>
      <c r="T6519" s="4">
        <v>0</v>
      </c>
      <c r="U6519" s="4">
        <v>0</v>
      </c>
      <c r="V6519" s="4">
        <v>0</v>
      </c>
      <c r="W6519" s="4">
        <v>0</v>
      </c>
    </row>
    <row r="6520" spans="1:23" x14ac:dyDescent="0.25">
      <c r="A6520" s="3">
        <v>6225615201</v>
      </c>
      <c r="B6520" s="3">
        <v>622561</v>
      </c>
      <c r="C6520" t="s">
        <v>2447</v>
      </c>
      <c r="D6520" t="s">
        <v>2478</v>
      </c>
      <c r="E6520" s="4">
        <v>723000</v>
      </c>
      <c r="F6520" s="4">
        <v>723000</v>
      </c>
      <c r="G6520" s="4">
        <v>723000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  <c r="P6520" s="4">
        <v>0</v>
      </c>
      <c r="Q6520" s="4">
        <v>0</v>
      </c>
      <c r="R6520" s="4">
        <v>0</v>
      </c>
      <c r="S6520" s="4">
        <v>0</v>
      </c>
      <c r="T6520" s="4">
        <v>0</v>
      </c>
      <c r="U6520" s="4">
        <v>0</v>
      </c>
      <c r="V6520" s="4">
        <v>0</v>
      </c>
      <c r="W6520" s="4">
        <v>0</v>
      </c>
    </row>
    <row r="6521" spans="1:23" x14ac:dyDescent="0.25">
      <c r="A6521" s="3">
        <v>6221275201</v>
      </c>
      <c r="B6521" s="3">
        <v>622127</v>
      </c>
      <c r="C6521" t="s">
        <v>2446</v>
      </c>
      <c r="D6521" t="s">
        <v>2478</v>
      </c>
      <c r="E6521" s="4">
        <v>723000</v>
      </c>
      <c r="F6521" s="4">
        <v>723000</v>
      </c>
      <c r="G6521" s="4">
        <v>723000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  <c r="P6521" s="4">
        <v>0</v>
      </c>
      <c r="Q6521" s="4">
        <v>0</v>
      </c>
      <c r="R6521" s="4">
        <v>0</v>
      </c>
      <c r="S6521" s="4">
        <v>0</v>
      </c>
      <c r="T6521" s="4">
        <v>0</v>
      </c>
      <c r="U6521" s="4">
        <v>0</v>
      </c>
      <c r="V6521" s="4">
        <v>0</v>
      </c>
      <c r="W6521" s="4">
        <v>0</v>
      </c>
    </row>
    <row r="6522" spans="1:23" x14ac:dyDescent="0.25">
      <c r="A6522" s="3">
        <v>6311715201</v>
      </c>
      <c r="B6522" s="3">
        <v>631171</v>
      </c>
      <c r="C6522" t="s">
        <v>2448</v>
      </c>
      <c r="D6522" t="s">
        <v>2478</v>
      </c>
      <c r="E6522" s="4">
        <v>723000</v>
      </c>
      <c r="F6522" s="4">
        <v>723000</v>
      </c>
      <c r="G6522" s="4">
        <v>723000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  <c r="P6522" s="4">
        <v>0</v>
      </c>
      <c r="Q6522" s="4">
        <v>0</v>
      </c>
      <c r="R6522" s="4">
        <v>0</v>
      </c>
      <c r="S6522" s="4">
        <v>0</v>
      </c>
      <c r="T6522" s="4">
        <v>0</v>
      </c>
      <c r="U6522" s="4">
        <v>0</v>
      </c>
      <c r="V6522" s="4">
        <v>0</v>
      </c>
      <c r="W6522" s="4">
        <v>0</v>
      </c>
    </row>
    <row r="6523" spans="1:23" x14ac:dyDescent="0.25">
      <c r="A6523" s="3">
        <v>6321135201</v>
      </c>
      <c r="B6523" s="3">
        <v>632113</v>
      </c>
      <c r="C6523" t="s">
        <v>2449</v>
      </c>
      <c r="D6523" t="s">
        <v>2478</v>
      </c>
      <c r="E6523" s="4">
        <v>723000</v>
      </c>
      <c r="F6523" s="4">
        <v>723000</v>
      </c>
      <c r="G6523" s="4">
        <v>723000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  <c r="P6523" s="4">
        <v>0</v>
      </c>
      <c r="Q6523" s="4">
        <v>0</v>
      </c>
      <c r="R6523" s="4">
        <v>0</v>
      </c>
      <c r="S6523" s="4">
        <v>0</v>
      </c>
      <c r="T6523" s="4">
        <v>0</v>
      </c>
      <c r="U6523" s="4">
        <v>0</v>
      </c>
      <c r="V6523" s="4">
        <v>0</v>
      </c>
      <c r="W6523" s="4">
        <v>0</v>
      </c>
    </row>
    <row r="6524" spans="1:23" x14ac:dyDescent="0.25">
      <c r="A6524" s="3">
        <v>6509355201</v>
      </c>
      <c r="B6524" s="3">
        <v>650935</v>
      </c>
      <c r="C6524" t="s">
        <v>2452</v>
      </c>
      <c r="D6524" t="s">
        <v>2478</v>
      </c>
      <c r="E6524" s="4">
        <v>723000</v>
      </c>
      <c r="F6524" s="4">
        <v>723000</v>
      </c>
      <c r="G6524" s="4">
        <v>723000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  <c r="P6524" s="4">
        <v>0</v>
      </c>
      <c r="Q6524" s="4">
        <v>0</v>
      </c>
      <c r="R6524" s="4">
        <v>0</v>
      </c>
      <c r="S6524" s="4">
        <v>0</v>
      </c>
      <c r="T6524" s="4">
        <v>0</v>
      </c>
      <c r="U6524" s="4">
        <v>0</v>
      </c>
      <c r="V6524" s="4">
        <v>0</v>
      </c>
      <c r="W6524" s="4">
        <v>0</v>
      </c>
    </row>
    <row r="6525" spans="1:23" x14ac:dyDescent="0.25">
      <c r="A6525" s="3">
        <v>6704396301</v>
      </c>
      <c r="B6525" s="3">
        <v>670439</v>
      </c>
      <c r="C6525" t="s">
        <v>2453</v>
      </c>
      <c r="D6525" t="s">
        <v>2475</v>
      </c>
      <c r="E6525" s="4">
        <v>723000</v>
      </c>
      <c r="F6525" s="4">
        <v>723000</v>
      </c>
      <c r="G6525" s="4">
        <v>723000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  <c r="P6525" s="4">
        <v>0</v>
      </c>
      <c r="Q6525" s="4">
        <v>0</v>
      </c>
      <c r="R6525" s="4">
        <v>0</v>
      </c>
      <c r="S6525" s="4">
        <v>0</v>
      </c>
      <c r="T6525" s="4">
        <v>0</v>
      </c>
      <c r="U6525" s="4">
        <v>0</v>
      </c>
      <c r="V6525" s="4">
        <v>0</v>
      </c>
      <c r="W6525" s="4">
        <v>0</v>
      </c>
    </row>
    <row r="6526" spans="1:23" x14ac:dyDescent="0.25">
      <c r="A6526" s="3">
        <v>6507086301</v>
      </c>
      <c r="B6526" s="3">
        <v>650708</v>
      </c>
      <c r="C6526" t="s">
        <v>2451</v>
      </c>
      <c r="D6526" t="s">
        <v>2475</v>
      </c>
      <c r="E6526" s="4">
        <v>723000</v>
      </c>
      <c r="F6526" s="4">
        <v>723000</v>
      </c>
      <c r="G6526" s="4">
        <v>723000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  <c r="P6526" s="4">
        <v>0</v>
      </c>
      <c r="Q6526" s="4">
        <v>0</v>
      </c>
      <c r="R6526" s="4">
        <v>0</v>
      </c>
      <c r="S6526" s="4">
        <v>0</v>
      </c>
      <c r="T6526" s="4">
        <v>0</v>
      </c>
      <c r="U6526" s="4">
        <v>0</v>
      </c>
      <c r="V6526" s="4">
        <v>0</v>
      </c>
      <c r="W6526" s="4">
        <v>0</v>
      </c>
    </row>
    <row r="6527" spans="1:23" x14ac:dyDescent="0.25">
      <c r="A6527" s="3">
        <v>6409605201</v>
      </c>
      <c r="B6527" s="3">
        <v>640960</v>
      </c>
      <c r="C6527" t="s">
        <v>2443</v>
      </c>
      <c r="D6527" t="s">
        <v>2478</v>
      </c>
      <c r="E6527" s="4">
        <v>730000</v>
      </c>
      <c r="F6527" s="4">
        <v>730000</v>
      </c>
      <c r="G6527" s="4">
        <v>730000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  <c r="P6527" s="4">
        <v>0</v>
      </c>
      <c r="Q6527" s="4">
        <v>0</v>
      </c>
      <c r="R6527" s="4">
        <v>0</v>
      </c>
      <c r="S6527" s="4">
        <v>0</v>
      </c>
      <c r="T6527" s="4">
        <v>0</v>
      </c>
      <c r="U6527" s="4">
        <v>0</v>
      </c>
      <c r="V6527" s="4">
        <v>0</v>
      </c>
      <c r="W6527" s="4">
        <v>0</v>
      </c>
    </row>
    <row r="6528" spans="1:23" x14ac:dyDescent="0.25">
      <c r="A6528" s="3">
        <v>6504815201</v>
      </c>
      <c r="B6528" s="3">
        <v>650481</v>
      </c>
      <c r="C6528" t="s">
        <v>2445</v>
      </c>
      <c r="D6528" t="s">
        <v>2478</v>
      </c>
      <c r="E6528" s="4">
        <v>730000</v>
      </c>
      <c r="F6528" s="4">
        <v>730000</v>
      </c>
      <c r="G6528" s="4">
        <v>730000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  <c r="P6528" s="4">
        <v>0</v>
      </c>
      <c r="Q6528" s="4">
        <v>0</v>
      </c>
      <c r="R6528" s="4">
        <v>0</v>
      </c>
      <c r="S6528" s="4">
        <v>0</v>
      </c>
      <c r="T6528" s="4">
        <v>0</v>
      </c>
      <c r="U6528" s="4">
        <v>0</v>
      </c>
      <c r="V6528" s="4">
        <v>0</v>
      </c>
      <c r="W6528" s="4">
        <v>0</v>
      </c>
    </row>
    <row r="6529" spans="1:23" x14ac:dyDescent="0.25">
      <c r="A6529" s="3">
        <v>6411665201</v>
      </c>
      <c r="B6529" s="3">
        <v>641166</v>
      </c>
      <c r="C6529" t="s">
        <v>2444</v>
      </c>
      <c r="D6529" t="s">
        <v>2478</v>
      </c>
      <c r="E6529" s="4">
        <v>730000</v>
      </c>
      <c r="F6529" s="4">
        <v>730000</v>
      </c>
      <c r="G6529" s="4">
        <v>730000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  <c r="P6529" s="4">
        <v>0</v>
      </c>
      <c r="Q6529" s="4">
        <v>0</v>
      </c>
      <c r="R6529" s="4">
        <v>0</v>
      </c>
      <c r="S6529" s="4">
        <v>0</v>
      </c>
      <c r="T6529" s="4">
        <v>0</v>
      </c>
      <c r="U6529" s="4">
        <v>0</v>
      </c>
      <c r="V6529" s="4">
        <v>0</v>
      </c>
      <c r="W6529" s="4">
        <v>0</v>
      </c>
    </row>
    <row r="6530" spans="1:23" x14ac:dyDescent="0.25">
      <c r="A6530" s="3">
        <v>7700455201</v>
      </c>
      <c r="B6530" s="3">
        <v>770045</v>
      </c>
      <c r="C6530" t="s">
        <v>2440</v>
      </c>
      <c r="D6530" t="s">
        <v>2478</v>
      </c>
      <c r="E6530" s="4">
        <v>750000</v>
      </c>
      <c r="F6530" s="4">
        <v>750000</v>
      </c>
      <c r="G6530" s="4">
        <v>750000</v>
      </c>
      <c r="H6530" s="4">
        <v>0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  <c r="P6530" s="4">
        <v>0</v>
      </c>
      <c r="Q6530" s="4">
        <v>0</v>
      </c>
      <c r="R6530" s="4">
        <v>0</v>
      </c>
      <c r="S6530" s="4">
        <v>0</v>
      </c>
      <c r="T6530" s="4">
        <v>0</v>
      </c>
      <c r="U6530" s="4">
        <v>0</v>
      </c>
      <c r="V6530" s="4">
        <v>0</v>
      </c>
      <c r="W6530" s="4">
        <v>0</v>
      </c>
    </row>
    <row r="6531" spans="1:23" x14ac:dyDescent="0.25">
      <c r="A6531" s="3">
        <v>7201055201</v>
      </c>
      <c r="B6531" s="3">
        <v>720105</v>
      </c>
      <c r="C6531" t="s">
        <v>2439</v>
      </c>
      <c r="D6531" t="s">
        <v>2478</v>
      </c>
      <c r="E6531" s="4">
        <v>750000</v>
      </c>
      <c r="F6531" s="4">
        <v>750000</v>
      </c>
      <c r="G6531" s="4">
        <v>750000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  <c r="P6531" s="4">
        <v>0</v>
      </c>
      <c r="Q6531" s="4">
        <v>0</v>
      </c>
      <c r="R6531" s="4">
        <v>0</v>
      </c>
      <c r="S6531" s="4">
        <v>0</v>
      </c>
      <c r="T6531" s="4">
        <v>0</v>
      </c>
      <c r="U6531" s="4">
        <v>0</v>
      </c>
      <c r="V6531" s="4">
        <v>0</v>
      </c>
      <c r="W6531" s="4">
        <v>0</v>
      </c>
    </row>
    <row r="6532" spans="1:23" x14ac:dyDescent="0.25">
      <c r="A6532" s="3">
        <v>6804955202</v>
      </c>
      <c r="B6532" s="3">
        <v>680495</v>
      </c>
      <c r="C6532" t="s">
        <v>1313</v>
      </c>
      <c r="D6532" t="s">
        <v>2478</v>
      </c>
      <c r="E6532" s="4">
        <v>750000</v>
      </c>
      <c r="F6532" s="4">
        <v>750000</v>
      </c>
      <c r="G6532" s="4">
        <v>750000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  <c r="P6532" s="4">
        <v>0</v>
      </c>
      <c r="Q6532" s="4">
        <v>0</v>
      </c>
      <c r="R6532" s="4">
        <v>0</v>
      </c>
      <c r="S6532" s="4">
        <v>0</v>
      </c>
      <c r="T6532" s="4">
        <v>0</v>
      </c>
      <c r="U6532" s="4">
        <v>0</v>
      </c>
      <c r="V6532" s="4">
        <v>0</v>
      </c>
      <c r="W6532" s="4">
        <v>0</v>
      </c>
    </row>
    <row r="6533" spans="1:23" x14ac:dyDescent="0.25">
      <c r="A6533" s="3">
        <v>8800316501</v>
      </c>
      <c r="B6533" s="3">
        <v>880031</v>
      </c>
      <c r="C6533" t="s">
        <v>2442</v>
      </c>
      <c r="D6533" t="s">
        <v>2479</v>
      </c>
      <c r="E6533" s="4">
        <v>750000</v>
      </c>
      <c r="F6533" s="4">
        <v>750000</v>
      </c>
      <c r="G6533" s="4">
        <v>750000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  <c r="P6533" s="4">
        <v>0</v>
      </c>
      <c r="Q6533" s="4">
        <v>0</v>
      </c>
      <c r="R6533" s="4">
        <v>0</v>
      </c>
      <c r="S6533" s="4">
        <v>0</v>
      </c>
      <c r="T6533" s="4">
        <v>0</v>
      </c>
      <c r="U6533" s="4">
        <v>0</v>
      </c>
      <c r="V6533" s="4">
        <v>0</v>
      </c>
      <c r="W6533" s="4">
        <v>0</v>
      </c>
    </row>
    <row r="6534" spans="1:23" x14ac:dyDescent="0.25">
      <c r="A6534" s="3">
        <v>6905076801</v>
      </c>
      <c r="B6534" s="3">
        <v>690507</v>
      </c>
      <c r="C6534" t="s">
        <v>2437</v>
      </c>
      <c r="D6534" t="s">
        <v>2482</v>
      </c>
      <c r="E6534" s="4">
        <v>750000</v>
      </c>
      <c r="F6534" s="4">
        <v>37126785</v>
      </c>
      <c r="G6534" s="4">
        <v>750000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  <c r="P6534" s="4">
        <v>0</v>
      </c>
      <c r="Q6534" s="4">
        <v>0</v>
      </c>
      <c r="R6534" s="4">
        <v>0</v>
      </c>
      <c r="S6534" s="4">
        <v>0</v>
      </c>
      <c r="T6534" s="4">
        <v>0</v>
      </c>
      <c r="U6534" s="4">
        <v>0</v>
      </c>
      <c r="V6534" s="4">
        <v>36376785</v>
      </c>
      <c r="W6534" s="4">
        <v>0</v>
      </c>
    </row>
    <row r="6535" spans="1:23" x14ac:dyDescent="0.25">
      <c r="A6535" s="3">
        <v>8401146501</v>
      </c>
      <c r="B6535" s="3">
        <v>840114</v>
      </c>
      <c r="C6535" t="s">
        <v>2441</v>
      </c>
      <c r="D6535" t="s">
        <v>2479</v>
      </c>
      <c r="E6535" s="4">
        <v>750000</v>
      </c>
      <c r="F6535" s="4">
        <v>750000</v>
      </c>
      <c r="G6535" s="4">
        <v>750000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  <c r="P6535" s="4">
        <v>0</v>
      </c>
      <c r="Q6535" s="4">
        <v>0</v>
      </c>
      <c r="R6535" s="4">
        <v>0</v>
      </c>
      <c r="S6535" s="4">
        <v>0</v>
      </c>
      <c r="T6535" s="4">
        <v>0</v>
      </c>
      <c r="U6535" s="4">
        <v>0</v>
      </c>
      <c r="V6535" s="4">
        <v>0</v>
      </c>
      <c r="W6535" s="4">
        <v>0</v>
      </c>
    </row>
    <row r="6536" spans="1:23" x14ac:dyDescent="0.25">
      <c r="A6536" s="3">
        <v>7003576201</v>
      </c>
      <c r="B6536" s="3">
        <v>700357</v>
      </c>
      <c r="C6536" t="s">
        <v>2438</v>
      </c>
      <c r="D6536" t="s">
        <v>2476</v>
      </c>
      <c r="E6536" s="4">
        <v>750000</v>
      </c>
      <c r="F6536" s="4">
        <v>750000</v>
      </c>
      <c r="G6536" s="4">
        <v>750000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  <c r="P6536" s="4">
        <v>0</v>
      </c>
      <c r="Q6536" s="4">
        <v>0</v>
      </c>
      <c r="R6536" s="4">
        <v>0</v>
      </c>
      <c r="S6536" s="4">
        <v>0</v>
      </c>
      <c r="T6536" s="4">
        <v>0</v>
      </c>
      <c r="U6536" s="4">
        <v>0</v>
      </c>
      <c r="V6536" s="4">
        <v>0</v>
      </c>
      <c r="W6536" s="4">
        <v>0</v>
      </c>
    </row>
    <row r="6537" spans="1:23" x14ac:dyDescent="0.25">
      <c r="A6537" s="3">
        <v>6409936301</v>
      </c>
      <c r="B6537" s="3">
        <v>640993</v>
      </c>
      <c r="C6537" t="s">
        <v>2436</v>
      </c>
      <c r="D6537" t="s">
        <v>2475</v>
      </c>
      <c r="E6537" s="4">
        <v>759000</v>
      </c>
      <c r="F6537" s="4">
        <v>759000</v>
      </c>
      <c r="G6537" s="4">
        <v>759000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  <c r="P6537" s="4">
        <v>0</v>
      </c>
      <c r="Q6537" s="4">
        <v>0</v>
      </c>
      <c r="R6537" s="4">
        <v>0</v>
      </c>
      <c r="S6537" s="4">
        <v>0</v>
      </c>
      <c r="T6537" s="4">
        <v>0</v>
      </c>
      <c r="U6537" s="4">
        <v>0</v>
      </c>
      <c r="V6537" s="4">
        <v>0</v>
      </c>
      <c r="W6537" s="4">
        <v>0</v>
      </c>
    </row>
    <row r="6538" spans="1:23" x14ac:dyDescent="0.25">
      <c r="A6538" s="3">
        <v>6513846401</v>
      </c>
      <c r="B6538" s="3">
        <v>651384</v>
      </c>
      <c r="C6538" t="s">
        <v>1187</v>
      </c>
      <c r="D6538" t="s">
        <v>2477</v>
      </c>
      <c r="E6538" s="4">
        <v>788000</v>
      </c>
      <c r="F6538" s="4">
        <v>788000</v>
      </c>
      <c r="G6538" s="4">
        <v>788000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  <c r="P6538" s="4">
        <v>0</v>
      </c>
      <c r="Q6538" s="4">
        <v>0</v>
      </c>
      <c r="R6538" s="4">
        <v>0</v>
      </c>
      <c r="S6538" s="4">
        <v>0</v>
      </c>
      <c r="T6538" s="4">
        <v>0</v>
      </c>
      <c r="U6538" s="4">
        <v>0</v>
      </c>
      <c r="V6538" s="4">
        <v>0</v>
      </c>
      <c r="W6538" s="4">
        <v>0</v>
      </c>
    </row>
    <row r="6539" spans="1:23" x14ac:dyDescent="0.25">
      <c r="A6539" s="3">
        <v>6329506201</v>
      </c>
      <c r="B6539" s="3">
        <v>632950</v>
      </c>
      <c r="C6539" t="s">
        <v>61</v>
      </c>
      <c r="D6539" t="s">
        <v>2476</v>
      </c>
      <c r="E6539" s="4">
        <v>800000</v>
      </c>
      <c r="F6539" s="4">
        <v>800000</v>
      </c>
      <c r="G6539" s="4">
        <v>800000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  <c r="P6539" s="4">
        <v>0</v>
      </c>
      <c r="Q6539" s="4">
        <v>0</v>
      </c>
      <c r="R6539" s="4">
        <v>0</v>
      </c>
      <c r="S6539" s="4">
        <v>0</v>
      </c>
      <c r="T6539" s="4">
        <v>0</v>
      </c>
      <c r="U6539" s="4">
        <v>0</v>
      </c>
      <c r="V6539" s="4">
        <v>0</v>
      </c>
      <c r="W6539" s="4">
        <v>0</v>
      </c>
    </row>
    <row r="6540" spans="1:23" x14ac:dyDescent="0.25">
      <c r="A6540" s="3">
        <v>6216065201</v>
      </c>
      <c r="B6540" s="3">
        <v>621606</v>
      </c>
      <c r="C6540" t="s">
        <v>2435</v>
      </c>
      <c r="D6540" t="s">
        <v>2478</v>
      </c>
      <c r="E6540" s="4">
        <v>831000</v>
      </c>
      <c r="F6540" s="4">
        <v>831000</v>
      </c>
      <c r="G6540" s="4">
        <v>831000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  <c r="P6540" s="4">
        <v>0</v>
      </c>
      <c r="Q6540" s="4">
        <v>0</v>
      </c>
      <c r="R6540" s="4">
        <v>0</v>
      </c>
      <c r="S6540" s="4">
        <v>0</v>
      </c>
      <c r="T6540" s="4">
        <v>0</v>
      </c>
      <c r="U6540" s="4">
        <v>0</v>
      </c>
      <c r="V6540" s="4">
        <v>0</v>
      </c>
      <c r="W6540" s="4">
        <v>0</v>
      </c>
    </row>
    <row r="6541" spans="1:23" x14ac:dyDescent="0.25">
      <c r="A6541" s="3">
        <v>7102855201</v>
      </c>
      <c r="B6541" s="3" t="s">
        <v>2432</v>
      </c>
      <c r="C6541" t="s">
        <v>506</v>
      </c>
      <c r="D6541" t="s">
        <v>2478</v>
      </c>
      <c r="E6541" s="4">
        <v>834000</v>
      </c>
      <c r="F6541" s="4">
        <v>834000</v>
      </c>
      <c r="G6541" s="4">
        <v>834000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  <c r="P6541" s="4">
        <v>0</v>
      </c>
      <c r="Q6541" s="4">
        <v>0</v>
      </c>
      <c r="R6541" s="4">
        <v>0</v>
      </c>
      <c r="S6541" s="4">
        <v>0</v>
      </c>
      <c r="T6541" s="4">
        <v>0</v>
      </c>
      <c r="U6541" s="4">
        <v>0</v>
      </c>
      <c r="V6541" s="4">
        <v>0</v>
      </c>
      <c r="W6541" s="4">
        <v>0</v>
      </c>
    </row>
    <row r="6542" spans="1:23" x14ac:dyDescent="0.25">
      <c r="A6542" s="3">
        <v>8500197001</v>
      </c>
      <c r="B6542" s="3">
        <v>850019</v>
      </c>
      <c r="C6542" t="s">
        <v>2434</v>
      </c>
      <c r="D6542" t="s">
        <v>6</v>
      </c>
      <c r="E6542" s="4">
        <v>834000</v>
      </c>
      <c r="F6542" s="4">
        <v>834000</v>
      </c>
      <c r="G6542" s="4">
        <v>834000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  <c r="P6542" s="4">
        <v>0</v>
      </c>
      <c r="Q6542" s="4">
        <v>0</v>
      </c>
      <c r="R6542" s="4">
        <v>0</v>
      </c>
      <c r="S6542" s="4">
        <v>0</v>
      </c>
      <c r="T6542" s="4">
        <v>0</v>
      </c>
      <c r="U6542" s="4">
        <v>0</v>
      </c>
      <c r="V6542" s="4">
        <v>0</v>
      </c>
      <c r="W6542" s="4">
        <v>0</v>
      </c>
    </row>
    <row r="6543" spans="1:23" x14ac:dyDescent="0.25">
      <c r="A6543" s="3">
        <v>7205797001</v>
      </c>
      <c r="B6543" s="3">
        <v>720579</v>
      </c>
      <c r="C6543" t="s">
        <v>2433</v>
      </c>
      <c r="D6543" t="s">
        <v>6</v>
      </c>
      <c r="E6543" s="4">
        <v>834000</v>
      </c>
      <c r="F6543" s="4">
        <v>834000</v>
      </c>
      <c r="G6543" s="4">
        <v>834000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  <c r="P6543" s="4">
        <v>0</v>
      </c>
      <c r="Q6543" s="4">
        <v>0</v>
      </c>
      <c r="R6543" s="4">
        <v>0</v>
      </c>
      <c r="S6543" s="4">
        <v>0</v>
      </c>
      <c r="T6543" s="4">
        <v>0</v>
      </c>
      <c r="U6543" s="4">
        <v>0</v>
      </c>
      <c r="V6543" s="4">
        <v>0</v>
      </c>
      <c r="W6543" s="4">
        <v>0</v>
      </c>
    </row>
    <row r="6544" spans="1:23" x14ac:dyDescent="0.25">
      <c r="A6544" s="3">
        <v>6905755201</v>
      </c>
      <c r="B6544" s="3">
        <v>690575</v>
      </c>
      <c r="C6544" t="s">
        <v>2430</v>
      </c>
      <c r="D6544" t="s">
        <v>2478</v>
      </c>
      <c r="E6544" s="4">
        <v>875000</v>
      </c>
      <c r="F6544" s="4">
        <v>875000</v>
      </c>
      <c r="G6544" s="4">
        <v>875000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  <c r="P6544" s="4">
        <v>0</v>
      </c>
      <c r="Q6544" s="4">
        <v>0</v>
      </c>
      <c r="R6544" s="4">
        <v>0</v>
      </c>
      <c r="S6544" s="4">
        <v>0</v>
      </c>
      <c r="T6544" s="4">
        <v>0</v>
      </c>
      <c r="U6544" s="4">
        <v>0</v>
      </c>
      <c r="V6544" s="4">
        <v>0</v>
      </c>
      <c r="W6544" s="4">
        <v>0</v>
      </c>
    </row>
    <row r="6545" spans="1:23" x14ac:dyDescent="0.25">
      <c r="A6545" s="3">
        <v>6331685201</v>
      </c>
      <c r="B6545" s="3" t="s">
        <v>2423</v>
      </c>
      <c r="C6545" t="s">
        <v>2424</v>
      </c>
      <c r="D6545" t="s">
        <v>2478</v>
      </c>
      <c r="E6545" s="4">
        <v>875000</v>
      </c>
      <c r="F6545" s="4">
        <v>875000</v>
      </c>
      <c r="G6545" s="4">
        <v>875000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  <c r="P6545" s="4">
        <v>0</v>
      </c>
      <c r="Q6545" s="4">
        <v>0</v>
      </c>
      <c r="R6545" s="4">
        <v>0</v>
      </c>
      <c r="S6545" s="4">
        <v>0</v>
      </c>
      <c r="T6545" s="4">
        <v>0</v>
      </c>
      <c r="U6545" s="4">
        <v>0</v>
      </c>
      <c r="V6545" s="4">
        <v>0</v>
      </c>
      <c r="W6545" s="4">
        <v>0</v>
      </c>
    </row>
    <row r="6546" spans="1:23" x14ac:dyDescent="0.25">
      <c r="A6546" s="3">
        <v>6331685202</v>
      </c>
      <c r="B6546" s="3">
        <v>633168</v>
      </c>
      <c r="C6546" t="s">
        <v>2424</v>
      </c>
      <c r="D6546" t="s">
        <v>2478</v>
      </c>
      <c r="E6546" s="4">
        <v>875000</v>
      </c>
      <c r="F6546" s="4">
        <v>875000</v>
      </c>
      <c r="G6546" s="4">
        <v>875000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  <c r="P6546" s="4">
        <v>0</v>
      </c>
      <c r="Q6546" s="4">
        <v>0</v>
      </c>
      <c r="R6546" s="4">
        <v>0</v>
      </c>
      <c r="S6546" s="4">
        <v>0</v>
      </c>
      <c r="T6546" s="4">
        <v>0</v>
      </c>
      <c r="U6546" s="4">
        <v>0</v>
      </c>
      <c r="V6546" s="4">
        <v>0</v>
      </c>
      <c r="W6546" s="4">
        <v>0</v>
      </c>
    </row>
    <row r="6547" spans="1:23" x14ac:dyDescent="0.25">
      <c r="A6547" s="3">
        <v>6903905201</v>
      </c>
      <c r="B6547" s="3">
        <v>690390</v>
      </c>
      <c r="C6547" t="s">
        <v>2429</v>
      </c>
      <c r="D6547" t="s">
        <v>2478</v>
      </c>
      <c r="E6547" s="4">
        <v>875000</v>
      </c>
      <c r="F6547" s="4">
        <v>875000</v>
      </c>
      <c r="G6547" s="4">
        <v>875000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  <c r="P6547" s="4">
        <v>0</v>
      </c>
      <c r="Q6547" s="4">
        <v>0</v>
      </c>
      <c r="R6547" s="4">
        <v>0</v>
      </c>
      <c r="S6547" s="4">
        <v>0</v>
      </c>
      <c r="T6547" s="4">
        <v>0</v>
      </c>
      <c r="U6547" s="4">
        <v>0</v>
      </c>
      <c r="V6547" s="4">
        <v>0</v>
      </c>
      <c r="W6547" s="4">
        <v>0</v>
      </c>
    </row>
    <row r="6548" spans="1:23" x14ac:dyDescent="0.25">
      <c r="A6548" s="3">
        <v>8601435201</v>
      </c>
      <c r="B6548" s="3">
        <v>860143</v>
      </c>
      <c r="C6548" t="s">
        <v>2431</v>
      </c>
      <c r="D6548" t="s">
        <v>2478</v>
      </c>
      <c r="E6548" s="4">
        <v>875000</v>
      </c>
      <c r="F6548" s="4">
        <v>875000</v>
      </c>
      <c r="G6548" s="4">
        <v>875000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  <c r="P6548" s="4">
        <v>0</v>
      </c>
      <c r="Q6548" s="4">
        <v>0</v>
      </c>
      <c r="R6548" s="4">
        <v>0</v>
      </c>
      <c r="S6548" s="4">
        <v>0</v>
      </c>
      <c r="T6548" s="4">
        <v>0</v>
      </c>
      <c r="U6548" s="4">
        <v>0</v>
      </c>
      <c r="V6548" s="4">
        <v>0</v>
      </c>
      <c r="W6548" s="4">
        <v>0</v>
      </c>
    </row>
    <row r="6549" spans="1:23" x14ac:dyDescent="0.25">
      <c r="A6549" s="3">
        <v>6413075201</v>
      </c>
      <c r="B6549" s="3">
        <v>641307</v>
      </c>
      <c r="C6549" t="s">
        <v>2425</v>
      </c>
      <c r="D6549" t="s">
        <v>2478</v>
      </c>
      <c r="E6549" s="4">
        <v>875000</v>
      </c>
      <c r="F6549" s="4">
        <v>875000</v>
      </c>
      <c r="G6549" s="4">
        <v>875000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  <c r="P6549" s="4">
        <v>0</v>
      </c>
      <c r="Q6549" s="4">
        <v>0</v>
      </c>
      <c r="R6549" s="4">
        <v>0</v>
      </c>
      <c r="S6549" s="4">
        <v>0</v>
      </c>
      <c r="T6549" s="4">
        <v>0</v>
      </c>
      <c r="U6549" s="4">
        <v>0</v>
      </c>
      <c r="V6549" s="4">
        <v>0</v>
      </c>
      <c r="W6549" s="4">
        <v>0</v>
      </c>
    </row>
    <row r="6550" spans="1:23" x14ac:dyDescent="0.25">
      <c r="A6550" s="3">
        <v>6503596402</v>
      </c>
      <c r="B6550" s="3" t="s">
        <v>2426</v>
      </c>
      <c r="C6550" t="s">
        <v>2280</v>
      </c>
      <c r="D6550" t="s">
        <v>2477</v>
      </c>
      <c r="E6550" s="4">
        <v>875000</v>
      </c>
      <c r="F6550" s="4">
        <v>875000</v>
      </c>
      <c r="G6550" s="4">
        <v>875000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  <c r="P6550" s="4">
        <v>0</v>
      </c>
      <c r="Q6550" s="4">
        <v>0</v>
      </c>
      <c r="R6550" s="4">
        <v>0</v>
      </c>
      <c r="S6550" s="4">
        <v>0</v>
      </c>
      <c r="T6550" s="4">
        <v>0</v>
      </c>
      <c r="U6550" s="4">
        <v>0</v>
      </c>
      <c r="V6550" s="4">
        <v>0</v>
      </c>
      <c r="W6550" s="4">
        <v>0</v>
      </c>
    </row>
    <row r="6551" spans="1:23" x14ac:dyDescent="0.25">
      <c r="A6551" s="3">
        <v>6703606401</v>
      </c>
      <c r="B6551" s="3">
        <v>670360</v>
      </c>
      <c r="C6551" t="s">
        <v>2428</v>
      </c>
      <c r="D6551" t="s">
        <v>2477</v>
      </c>
      <c r="E6551" s="4">
        <v>875000</v>
      </c>
      <c r="F6551" s="4">
        <v>875000</v>
      </c>
      <c r="G6551" s="4">
        <v>875000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  <c r="P6551" s="4">
        <v>0</v>
      </c>
      <c r="Q6551" s="4">
        <v>0</v>
      </c>
      <c r="R6551" s="4">
        <v>0</v>
      </c>
      <c r="S6551" s="4">
        <v>0</v>
      </c>
      <c r="T6551" s="4">
        <v>0</v>
      </c>
      <c r="U6551" s="4">
        <v>0</v>
      </c>
      <c r="V6551" s="4">
        <v>0</v>
      </c>
      <c r="W6551" s="4">
        <v>0</v>
      </c>
    </row>
    <row r="6552" spans="1:23" x14ac:dyDescent="0.25">
      <c r="A6552" s="3">
        <v>6603216401</v>
      </c>
      <c r="B6552" s="3">
        <v>660321</v>
      </c>
      <c r="C6552" t="s">
        <v>2427</v>
      </c>
      <c r="D6552" t="s">
        <v>2477</v>
      </c>
      <c r="E6552" s="4">
        <v>875000</v>
      </c>
      <c r="F6552" s="4">
        <v>875000</v>
      </c>
      <c r="G6552" s="4">
        <v>875000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  <c r="P6552" s="4">
        <v>0</v>
      </c>
      <c r="Q6552" s="4">
        <v>0</v>
      </c>
      <c r="R6552" s="4">
        <v>0</v>
      </c>
      <c r="S6552" s="4">
        <v>0</v>
      </c>
      <c r="T6552" s="4">
        <v>0</v>
      </c>
      <c r="U6552" s="4">
        <v>0</v>
      </c>
      <c r="V6552" s="4">
        <v>0</v>
      </c>
      <c r="W6552" s="4">
        <v>0</v>
      </c>
    </row>
    <row r="6553" spans="1:23" x14ac:dyDescent="0.25">
      <c r="A6553" s="3">
        <v>6905595201</v>
      </c>
      <c r="B6553" s="3">
        <v>690559</v>
      </c>
      <c r="C6553" t="s">
        <v>2422</v>
      </c>
      <c r="D6553" t="s">
        <v>2478</v>
      </c>
      <c r="E6553" s="4">
        <v>880000</v>
      </c>
      <c r="F6553" s="4">
        <v>880000</v>
      </c>
      <c r="G6553" s="4">
        <v>880000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  <c r="P6553" s="4">
        <v>0</v>
      </c>
      <c r="Q6553" s="4">
        <v>0</v>
      </c>
      <c r="R6553" s="4">
        <v>0</v>
      </c>
      <c r="S6553" s="4">
        <v>0</v>
      </c>
      <c r="T6553" s="4">
        <v>0</v>
      </c>
      <c r="U6553" s="4">
        <v>0</v>
      </c>
      <c r="V6553" s="4">
        <v>0</v>
      </c>
      <c r="W6553" s="4">
        <v>0</v>
      </c>
    </row>
    <row r="6554" spans="1:23" x14ac:dyDescent="0.25">
      <c r="A6554" s="3">
        <v>7003926901</v>
      </c>
      <c r="B6554" s="3">
        <v>700392</v>
      </c>
      <c r="C6554" t="s">
        <v>218</v>
      </c>
      <c r="D6554" t="s">
        <v>2483</v>
      </c>
      <c r="E6554" s="4">
        <v>880000</v>
      </c>
      <c r="F6554" s="4">
        <v>880000</v>
      </c>
      <c r="G6554" s="4">
        <v>880000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  <c r="P6554" s="4">
        <v>0</v>
      </c>
      <c r="Q6554" s="4">
        <v>0</v>
      </c>
      <c r="R6554" s="4">
        <v>0</v>
      </c>
      <c r="S6554" s="4">
        <v>0</v>
      </c>
      <c r="T6554" s="4">
        <v>0</v>
      </c>
      <c r="U6554" s="4">
        <v>0</v>
      </c>
      <c r="V6554" s="4">
        <v>0</v>
      </c>
      <c r="W6554" s="4">
        <v>0</v>
      </c>
    </row>
    <row r="6555" spans="1:23" x14ac:dyDescent="0.25">
      <c r="A6555" s="3">
        <v>6231385201</v>
      </c>
      <c r="B6555" s="3">
        <v>623138</v>
      </c>
      <c r="C6555" t="s">
        <v>2414</v>
      </c>
      <c r="D6555" t="s">
        <v>2478</v>
      </c>
      <c r="E6555" s="4">
        <v>903000</v>
      </c>
      <c r="F6555" s="4">
        <v>903000</v>
      </c>
      <c r="G6555" s="4">
        <v>903000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  <c r="P6555" s="4">
        <v>0</v>
      </c>
      <c r="Q6555" s="4">
        <v>0</v>
      </c>
      <c r="R6555" s="4">
        <v>0</v>
      </c>
      <c r="S6555" s="4">
        <v>0</v>
      </c>
      <c r="T6555" s="4">
        <v>0</v>
      </c>
      <c r="U6555" s="4">
        <v>0</v>
      </c>
      <c r="V6555" s="4">
        <v>0</v>
      </c>
      <c r="W6555" s="4">
        <v>0</v>
      </c>
    </row>
    <row r="6556" spans="1:23" x14ac:dyDescent="0.25">
      <c r="A6556" s="3">
        <v>6504605201</v>
      </c>
      <c r="B6556" s="3">
        <v>650460</v>
      </c>
      <c r="C6556" t="s">
        <v>2419</v>
      </c>
      <c r="D6556" t="s">
        <v>2478</v>
      </c>
      <c r="E6556" s="4">
        <v>903000</v>
      </c>
      <c r="F6556" s="4">
        <v>903000</v>
      </c>
      <c r="G6556" s="4">
        <v>903000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  <c r="P6556" s="4">
        <v>0</v>
      </c>
      <c r="Q6556" s="4">
        <v>0</v>
      </c>
      <c r="R6556" s="4">
        <v>0</v>
      </c>
      <c r="S6556" s="4">
        <v>0</v>
      </c>
      <c r="T6556" s="4">
        <v>0</v>
      </c>
      <c r="U6556" s="4">
        <v>0</v>
      </c>
      <c r="V6556" s="4">
        <v>0</v>
      </c>
      <c r="W6556" s="4">
        <v>0</v>
      </c>
    </row>
    <row r="6557" spans="1:23" x14ac:dyDescent="0.25">
      <c r="A6557" s="3">
        <v>6214775201</v>
      </c>
      <c r="B6557" s="3">
        <v>621477</v>
      </c>
      <c r="C6557" t="s">
        <v>647</v>
      </c>
      <c r="D6557" t="s">
        <v>2478</v>
      </c>
      <c r="E6557" s="4">
        <v>903000</v>
      </c>
      <c r="F6557" s="4">
        <v>903000</v>
      </c>
      <c r="G6557" s="4">
        <v>903000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  <c r="P6557" s="4">
        <v>0</v>
      </c>
      <c r="Q6557" s="4">
        <v>0</v>
      </c>
      <c r="R6557" s="4">
        <v>0</v>
      </c>
      <c r="S6557" s="4">
        <v>0</v>
      </c>
      <c r="T6557" s="4">
        <v>0</v>
      </c>
      <c r="U6557" s="4">
        <v>0</v>
      </c>
      <c r="V6557" s="4">
        <v>0</v>
      </c>
      <c r="W6557" s="4">
        <v>0</v>
      </c>
    </row>
    <row r="6558" spans="1:23" x14ac:dyDescent="0.25">
      <c r="A6558" s="3">
        <v>6334195201</v>
      </c>
      <c r="B6558" s="3">
        <v>633419</v>
      </c>
      <c r="C6558" t="s">
        <v>2417</v>
      </c>
      <c r="D6558" t="s">
        <v>2478</v>
      </c>
      <c r="E6558" s="4">
        <v>903000</v>
      </c>
      <c r="F6558" s="4">
        <v>903000</v>
      </c>
      <c r="G6558" s="4">
        <v>903000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  <c r="P6558" s="4">
        <v>0</v>
      </c>
      <c r="Q6558" s="4">
        <v>0</v>
      </c>
      <c r="R6558" s="4">
        <v>0</v>
      </c>
      <c r="S6558" s="4">
        <v>0</v>
      </c>
      <c r="T6558" s="4">
        <v>0</v>
      </c>
      <c r="U6558" s="4">
        <v>0</v>
      </c>
      <c r="V6558" s="4">
        <v>0</v>
      </c>
      <c r="W6558" s="4">
        <v>0</v>
      </c>
    </row>
    <row r="6559" spans="1:23" x14ac:dyDescent="0.25">
      <c r="A6559" s="3">
        <v>6304925201</v>
      </c>
      <c r="B6559" s="3">
        <v>630492</v>
      </c>
      <c r="C6559" t="s">
        <v>2415</v>
      </c>
      <c r="D6559" t="s">
        <v>2478</v>
      </c>
      <c r="E6559" s="4">
        <v>903000</v>
      </c>
      <c r="F6559" s="4">
        <v>903000</v>
      </c>
      <c r="G6559" s="4">
        <v>903000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  <c r="P6559" s="4">
        <v>0</v>
      </c>
      <c r="Q6559" s="4">
        <v>0</v>
      </c>
      <c r="R6559" s="4">
        <v>0</v>
      </c>
      <c r="S6559" s="4">
        <v>0</v>
      </c>
      <c r="T6559" s="4">
        <v>0</v>
      </c>
      <c r="U6559" s="4">
        <v>0</v>
      </c>
      <c r="V6559" s="4">
        <v>0</v>
      </c>
      <c r="W6559" s="4">
        <v>0</v>
      </c>
    </row>
    <row r="6560" spans="1:23" x14ac:dyDescent="0.25">
      <c r="A6560" s="3">
        <v>7006296301</v>
      </c>
      <c r="B6560" s="3">
        <v>700629</v>
      </c>
      <c r="C6560" t="s">
        <v>2421</v>
      </c>
      <c r="D6560" t="s">
        <v>2475</v>
      </c>
      <c r="E6560" s="4">
        <v>903000</v>
      </c>
      <c r="F6560" s="4">
        <v>903000</v>
      </c>
      <c r="G6560" s="4">
        <v>903000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  <c r="P6560" s="4">
        <v>0</v>
      </c>
      <c r="Q6560" s="4">
        <v>0</v>
      </c>
      <c r="R6560" s="4">
        <v>0</v>
      </c>
      <c r="S6560" s="4">
        <v>0</v>
      </c>
      <c r="T6560" s="4">
        <v>0</v>
      </c>
      <c r="U6560" s="4">
        <v>0</v>
      </c>
      <c r="V6560" s="4">
        <v>0</v>
      </c>
      <c r="W6560" s="4">
        <v>0</v>
      </c>
    </row>
    <row r="6561" spans="1:23" x14ac:dyDescent="0.25">
      <c r="A6561" s="3">
        <v>6330946301</v>
      </c>
      <c r="B6561" s="3">
        <v>633094</v>
      </c>
      <c r="C6561" t="s">
        <v>2416</v>
      </c>
      <c r="D6561" t="s">
        <v>2475</v>
      </c>
      <c r="E6561" s="4">
        <v>903000</v>
      </c>
      <c r="F6561" s="4">
        <v>903000</v>
      </c>
      <c r="G6561" s="4">
        <v>903000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  <c r="P6561" s="4">
        <v>0</v>
      </c>
      <c r="Q6561" s="4">
        <v>0</v>
      </c>
      <c r="R6561" s="4">
        <v>0</v>
      </c>
      <c r="S6561" s="4">
        <v>0</v>
      </c>
      <c r="T6561" s="4">
        <v>0</v>
      </c>
      <c r="U6561" s="4">
        <v>0</v>
      </c>
      <c r="V6561" s="4">
        <v>0</v>
      </c>
      <c r="W6561" s="4">
        <v>0</v>
      </c>
    </row>
    <row r="6562" spans="1:23" x14ac:dyDescent="0.25">
      <c r="A6562" s="3">
        <v>6904416301</v>
      </c>
      <c r="B6562" s="3">
        <v>690441</v>
      </c>
      <c r="C6562" t="s">
        <v>1429</v>
      </c>
      <c r="D6562" t="s">
        <v>2475</v>
      </c>
      <c r="E6562" s="4">
        <v>903000</v>
      </c>
      <c r="F6562" s="4">
        <v>22024751</v>
      </c>
      <c r="G6562" s="4">
        <v>903000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  <c r="P6562" s="4">
        <v>0</v>
      </c>
      <c r="Q6562" s="4">
        <v>0</v>
      </c>
      <c r="R6562" s="4">
        <v>0</v>
      </c>
      <c r="S6562" s="4">
        <v>0</v>
      </c>
      <c r="T6562" s="4">
        <v>0</v>
      </c>
      <c r="U6562" s="4">
        <v>0</v>
      </c>
      <c r="V6562" s="4">
        <v>21121751</v>
      </c>
      <c r="W6562" s="4">
        <v>0</v>
      </c>
    </row>
    <row r="6563" spans="1:23" x14ac:dyDescent="0.25">
      <c r="A6563" s="3">
        <v>6515296301</v>
      </c>
      <c r="B6563" s="3">
        <v>651529</v>
      </c>
      <c r="C6563" t="s">
        <v>2420</v>
      </c>
      <c r="D6563" t="s">
        <v>2475</v>
      </c>
      <c r="E6563" s="4">
        <v>903000</v>
      </c>
      <c r="F6563" s="4">
        <v>903000</v>
      </c>
      <c r="G6563" s="4">
        <v>903000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  <c r="P6563" s="4">
        <v>0</v>
      </c>
      <c r="Q6563" s="4">
        <v>0</v>
      </c>
      <c r="R6563" s="4">
        <v>0</v>
      </c>
      <c r="S6563" s="4">
        <v>0</v>
      </c>
      <c r="T6563" s="4">
        <v>0</v>
      </c>
      <c r="U6563" s="4">
        <v>0</v>
      </c>
      <c r="V6563" s="4">
        <v>0</v>
      </c>
      <c r="W6563" s="4">
        <v>0</v>
      </c>
    </row>
    <row r="6564" spans="1:23" x14ac:dyDescent="0.25">
      <c r="A6564" s="3">
        <v>6500696301</v>
      </c>
      <c r="B6564" s="3">
        <v>650069</v>
      </c>
      <c r="C6564" t="s">
        <v>2418</v>
      </c>
      <c r="D6564" t="s">
        <v>2475</v>
      </c>
      <c r="E6564" s="4">
        <v>903000</v>
      </c>
      <c r="F6564" s="4">
        <v>903000</v>
      </c>
      <c r="G6564" s="4">
        <v>903000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  <c r="P6564" s="4">
        <v>0</v>
      </c>
      <c r="Q6564" s="4">
        <v>0</v>
      </c>
      <c r="R6564" s="4">
        <v>0</v>
      </c>
      <c r="S6564" s="4">
        <v>0</v>
      </c>
      <c r="T6564" s="4">
        <v>0</v>
      </c>
      <c r="U6564" s="4">
        <v>0</v>
      </c>
      <c r="V6564" s="4">
        <v>0</v>
      </c>
      <c r="W6564" s="4">
        <v>0</v>
      </c>
    </row>
    <row r="6565" spans="1:23" x14ac:dyDescent="0.25">
      <c r="A6565" s="3">
        <v>7100636901</v>
      </c>
      <c r="B6565" s="3">
        <v>710063</v>
      </c>
      <c r="C6565" t="s">
        <v>1064</v>
      </c>
      <c r="D6565" t="s">
        <v>2483</v>
      </c>
      <c r="E6565" s="4">
        <v>915000</v>
      </c>
      <c r="F6565" s="4">
        <v>915000</v>
      </c>
      <c r="G6565" s="4">
        <v>915000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  <c r="P6565" s="4">
        <v>0</v>
      </c>
      <c r="Q6565" s="4">
        <v>0</v>
      </c>
      <c r="R6565" s="4">
        <v>0</v>
      </c>
      <c r="S6565" s="4">
        <v>0</v>
      </c>
      <c r="T6565" s="4">
        <v>0</v>
      </c>
      <c r="U6565" s="4">
        <v>0</v>
      </c>
      <c r="V6565" s="4">
        <v>0</v>
      </c>
      <c r="W6565" s="4">
        <v>0</v>
      </c>
    </row>
    <row r="6566" spans="1:23" x14ac:dyDescent="0.25">
      <c r="A6566" s="3">
        <v>6703246101</v>
      </c>
      <c r="B6566" s="3">
        <v>670324</v>
      </c>
      <c r="C6566" t="s">
        <v>2402</v>
      </c>
      <c r="D6566" t="s">
        <v>2474</v>
      </c>
      <c r="E6566" s="4">
        <v>917000</v>
      </c>
      <c r="F6566" s="4">
        <v>917000</v>
      </c>
      <c r="G6566" s="4">
        <v>917000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  <c r="P6566" s="4">
        <v>0</v>
      </c>
      <c r="Q6566" s="4">
        <v>0</v>
      </c>
      <c r="R6566" s="4">
        <v>0</v>
      </c>
      <c r="S6566" s="4">
        <v>0</v>
      </c>
      <c r="T6566" s="4">
        <v>0</v>
      </c>
      <c r="U6566" s="4">
        <v>0</v>
      </c>
      <c r="V6566" s="4">
        <v>0</v>
      </c>
      <c r="W6566" s="4">
        <v>0</v>
      </c>
    </row>
    <row r="6567" spans="1:23" x14ac:dyDescent="0.25">
      <c r="A6567" s="3">
        <v>6221856101</v>
      </c>
      <c r="B6567" s="3">
        <v>622185</v>
      </c>
      <c r="C6567" t="s">
        <v>1366</v>
      </c>
      <c r="D6567" t="s">
        <v>2474</v>
      </c>
      <c r="E6567" s="4">
        <v>917000</v>
      </c>
      <c r="F6567" s="4">
        <v>917000</v>
      </c>
      <c r="G6567" s="4">
        <v>917000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  <c r="P6567" s="4">
        <v>0</v>
      </c>
      <c r="Q6567" s="4">
        <v>0</v>
      </c>
      <c r="R6567" s="4">
        <v>0</v>
      </c>
      <c r="S6567" s="4">
        <v>0</v>
      </c>
      <c r="T6567" s="4">
        <v>0</v>
      </c>
      <c r="U6567" s="4">
        <v>0</v>
      </c>
      <c r="V6567" s="4">
        <v>0</v>
      </c>
      <c r="W6567" s="4">
        <v>0</v>
      </c>
    </row>
    <row r="6568" spans="1:23" x14ac:dyDescent="0.25">
      <c r="A6568" s="3">
        <v>6211746101</v>
      </c>
      <c r="B6568" s="3">
        <v>621174</v>
      </c>
      <c r="C6568" t="s">
        <v>2412</v>
      </c>
      <c r="D6568" t="s">
        <v>2474</v>
      </c>
      <c r="E6568" s="4">
        <v>917000</v>
      </c>
      <c r="F6568" s="4">
        <v>917000</v>
      </c>
      <c r="G6568" s="4">
        <v>917000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  <c r="P6568" s="4">
        <v>0</v>
      </c>
      <c r="Q6568" s="4">
        <v>0</v>
      </c>
      <c r="R6568" s="4">
        <v>0</v>
      </c>
      <c r="S6568" s="4">
        <v>0</v>
      </c>
      <c r="T6568" s="4">
        <v>0</v>
      </c>
      <c r="U6568" s="4">
        <v>0</v>
      </c>
      <c r="V6568" s="4">
        <v>0</v>
      </c>
      <c r="W6568" s="4">
        <v>0</v>
      </c>
    </row>
    <row r="6569" spans="1:23" x14ac:dyDescent="0.25">
      <c r="A6569" s="3">
        <v>6232796102</v>
      </c>
      <c r="B6569" s="3">
        <v>623279</v>
      </c>
      <c r="C6569" t="s">
        <v>1965</v>
      </c>
      <c r="D6569" t="s">
        <v>2474</v>
      </c>
      <c r="E6569" s="4">
        <v>917000</v>
      </c>
      <c r="F6569" s="4">
        <v>917000</v>
      </c>
      <c r="G6569" s="4">
        <v>917000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  <c r="P6569" s="4">
        <v>0</v>
      </c>
      <c r="Q6569" s="4">
        <v>0</v>
      </c>
      <c r="R6569" s="4">
        <v>0</v>
      </c>
      <c r="S6569" s="4">
        <v>0</v>
      </c>
      <c r="T6569" s="4">
        <v>0</v>
      </c>
      <c r="U6569" s="4">
        <v>0</v>
      </c>
      <c r="V6569" s="4">
        <v>0</v>
      </c>
      <c r="W6569" s="4">
        <v>0</v>
      </c>
    </row>
    <row r="6570" spans="1:23" x14ac:dyDescent="0.25">
      <c r="A6570" s="3">
        <v>6229786101</v>
      </c>
      <c r="B6570" s="3">
        <v>622978</v>
      </c>
      <c r="C6570" t="s">
        <v>2413</v>
      </c>
      <c r="D6570" t="s">
        <v>2474</v>
      </c>
      <c r="E6570" s="4">
        <v>917000</v>
      </c>
      <c r="F6570" s="4">
        <v>917000</v>
      </c>
      <c r="G6570" s="4">
        <v>917000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  <c r="P6570" s="4">
        <v>0</v>
      </c>
      <c r="Q6570" s="4">
        <v>0</v>
      </c>
      <c r="R6570" s="4">
        <v>0</v>
      </c>
      <c r="S6570" s="4">
        <v>0</v>
      </c>
      <c r="T6570" s="4">
        <v>0</v>
      </c>
      <c r="U6570" s="4">
        <v>0</v>
      </c>
      <c r="V6570" s="4">
        <v>0</v>
      </c>
      <c r="W6570" s="4">
        <v>0</v>
      </c>
    </row>
    <row r="6571" spans="1:23" x14ac:dyDescent="0.25">
      <c r="A6571" s="3">
        <v>7003406801</v>
      </c>
      <c r="B6571" s="3">
        <v>700340</v>
      </c>
      <c r="C6571" t="s">
        <v>2409</v>
      </c>
      <c r="D6571" t="s">
        <v>2482</v>
      </c>
      <c r="E6571" s="4">
        <v>938000</v>
      </c>
      <c r="F6571" s="4">
        <v>938000</v>
      </c>
      <c r="G6571" s="4">
        <v>938000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  <c r="P6571" s="4">
        <v>0</v>
      </c>
      <c r="Q6571" s="4">
        <v>0</v>
      </c>
      <c r="R6571" s="4">
        <v>0</v>
      </c>
      <c r="S6571" s="4">
        <v>0</v>
      </c>
      <c r="T6571" s="4">
        <v>0</v>
      </c>
      <c r="U6571" s="4">
        <v>0</v>
      </c>
      <c r="V6571" s="4">
        <v>0</v>
      </c>
      <c r="W6571" s="4">
        <v>0</v>
      </c>
    </row>
    <row r="6572" spans="1:23" x14ac:dyDescent="0.25">
      <c r="A6572" s="3">
        <v>7004476801</v>
      </c>
      <c r="B6572" s="3">
        <v>700447</v>
      </c>
      <c r="C6572" t="s">
        <v>2410</v>
      </c>
      <c r="D6572" t="s">
        <v>2482</v>
      </c>
      <c r="E6572" s="4">
        <v>938000</v>
      </c>
      <c r="F6572" s="4">
        <v>938000</v>
      </c>
      <c r="G6572" s="4">
        <v>938000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  <c r="P6572" s="4">
        <v>0</v>
      </c>
      <c r="Q6572" s="4">
        <v>0</v>
      </c>
      <c r="R6572" s="4">
        <v>0</v>
      </c>
      <c r="S6572" s="4">
        <v>0</v>
      </c>
      <c r="T6572" s="4">
        <v>0</v>
      </c>
      <c r="U6572" s="4">
        <v>0</v>
      </c>
      <c r="V6572" s="4">
        <v>0</v>
      </c>
      <c r="W6572" s="4">
        <v>0</v>
      </c>
    </row>
    <row r="6573" spans="1:23" x14ac:dyDescent="0.25">
      <c r="A6573" s="3">
        <v>7006396801</v>
      </c>
      <c r="B6573" s="3">
        <v>700639</v>
      </c>
      <c r="C6573" t="s">
        <v>2411</v>
      </c>
      <c r="D6573" t="s">
        <v>2482</v>
      </c>
      <c r="E6573" s="4">
        <v>938000</v>
      </c>
      <c r="F6573" s="4">
        <v>938000</v>
      </c>
      <c r="G6573" s="4">
        <v>938000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  <c r="P6573" s="4">
        <v>0</v>
      </c>
      <c r="Q6573" s="4">
        <v>0</v>
      </c>
      <c r="R6573" s="4">
        <v>0</v>
      </c>
      <c r="S6573" s="4">
        <v>0</v>
      </c>
      <c r="T6573" s="4">
        <v>0</v>
      </c>
      <c r="U6573" s="4">
        <v>0</v>
      </c>
      <c r="V6573" s="4">
        <v>0</v>
      </c>
      <c r="W6573" s="4">
        <v>0</v>
      </c>
    </row>
    <row r="6574" spans="1:23" x14ac:dyDescent="0.25">
      <c r="A6574" s="3">
        <v>7004466801</v>
      </c>
      <c r="B6574" s="3">
        <v>700446</v>
      </c>
      <c r="C6574" t="s">
        <v>973</v>
      </c>
      <c r="D6574" t="s">
        <v>2482</v>
      </c>
      <c r="E6574" s="4">
        <v>938000</v>
      </c>
      <c r="F6574" s="4">
        <v>938000</v>
      </c>
      <c r="G6574" s="4">
        <v>938000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  <c r="P6574" s="4">
        <v>0</v>
      </c>
      <c r="Q6574" s="4">
        <v>0</v>
      </c>
      <c r="R6574" s="4">
        <v>0</v>
      </c>
      <c r="S6574" s="4">
        <v>0</v>
      </c>
      <c r="T6574" s="4">
        <v>0</v>
      </c>
      <c r="U6574" s="4">
        <v>0</v>
      </c>
      <c r="V6574" s="4">
        <v>0</v>
      </c>
      <c r="W6574" s="4">
        <v>0</v>
      </c>
    </row>
    <row r="6575" spans="1:23" x14ac:dyDescent="0.25">
      <c r="A6575" s="3">
        <v>7305825201</v>
      </c>
      <c r="B6575" s="3">
        <v>730582</v>
      </c>
      <c r="C6575" t="s">
        <v>2408</v>
      </c>
      <c r="D6575" t="s">
        <v>2478</v>
      </c>
      <c r="E6575" s="4">
        <v>1000000</v>
      </c>
      <c r="F6575" s="4">
        <v>1000000</v>
      </c>
      <c r="G6575" s="4">
        <v>1000000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  <c r="P6575" s="4">
        <v>0</v>
      </c>
      <c r="Q6575" s="4">
        <v>0</v>
      </c>
      <c r="R6575" s="4">
        <v>0</v>
      </c>
      <c r="S6575" s="4">
        <v>0</v>
      </c>
      <c r="T6575" s="4">
        <v>0</v>
      </c>
      <c r="U6575" s="4">
        <v>0</v>
      </c>
      <c r="V6575" s="4">
        <v>0</v>
      </c>
      <c r="W6575" s="4">
        <v>0</v>
      </c>
    </row>
    <row r="6576" spans="1:23" x14ac:dyDescent="0.25">
      <c r="A6576" s="3">
        <v>7203695201</v>
      </c>
      <c r="B6576" s="3">
        <v>720369</v>
      </c>
      <c r="C6576" t="s">
        <v>2407</v>
      </c>
      <c r="D6576" t="s">
        <v>2478</v>
      </c>
      <c r="E6576" s="4">
        <v>1000000</v>
      </c>
      <c r="F6576" s="4">
        <v>1000000</v>
      </c>
      <c r="G6576" s="4">
        <v>1000000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  <c r="P6576" s="4">
        <v>0</v>
      </c>
      <c r="Q6576" s="4">
        <v>0</v>
      </c>
      <c r="R6576" s="4">
        <v>0</v>
      </c>
      <c r="S6576" s="4">
        <v>0</v>
      </c>
      <c r="T6576" s="4">
        <v>0</v>
      </c>
      <c r="U6576" s="4">
        <v>0</v>
      </c>
      <c r="V6576" s="4">
        <v>0</v>
      </c>
      <c r="W6576" s="4">
        <v>0</v>
      </c>
    </row>
    <row r="6577" spans="1:23" x14ac:dyDescent="0.25">
      <c r="A6577" s="3">
        <v>6605636201</v>
      </c>
      <c r="B6577" s="3">
        <v>660563</v>
      </c>
      <c r="C6577" t="s">
        <v>2401</v>
      </c>
      <c r="D6577" t="s">
        <v>2476</v>
      </c>
      <c r="E6577" s="4">
        <v>1000000</v>
      </c>
      <c r="F6577" s="4">
        <v>1000000</v>
      </c>
      <c r="G6577" s="4">
        <v>1000000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  <c r="P6577" s="4">
        <v>0</v>
      </c>
      <c r="Q6577" s="4">
        <v>0</v>
      </c>
      <c r="R6577" s="4">
        <v>0</v>
      </c>
      <c r="S6577" s="4">
        <v>0</v>
      </c>
      <c r="T6577" s="4">
        <v>0</v>
      </c>
      <c r="U6577" s="4">
        <v>0</v>
      </c>
      <c r="V6577" s="4">
        <v>0</v>
      </c>
      <c r="W6577" s="4">
        <v>0</v>
      </c>
    </row>
    <row r="6578" spans="1:23" x14ac:dyDescent="0.25">
      <c r="A6578" s="3">
        <v>6424746201</v>
      </c>
      <c r="B6578" s="3">
        <v>642474</v>
      </c>
      <c r="C6578" t="s">
        <v>1616</v>
      </c>
      <c r="D6578" t="s">
        <v>2476</v>
      </c>
      <c r="E6578" s="4">
        <v>1000000</v>
      </c>
      <c r="F6578" s="4">
        <v>1000000</v>
      </c>
      <c r="G6578" s="4">
        <v>1000000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  <c r="P6578" s="4">
        <v>0</v>
      </c>
      <c r="Q6578" s="4">
        <v>0</v>
      </c>
      <c r="R6578" s="4">
        <v>0</v>
      </c>
      <c r="S6578" s="4">
        <v>0</v>
      </c>
      <c r="T6578" s="4">
        <v>0</v>
      </c>
      <c r="U6578" s="4">
        <v>0</v>
      </c>
      <c r="V6578" s="4">
        <v>0</v>
      </c>
      <c r="W6578" s="4">
        <v>0</v>
      </c>
    </row>
    <row r="6579" spans="1:23" x14ac:dyDescent="0.25">
      <c r="A6579" s="3">
        <v>6331766201</v>
      </c>
      <c r="B6579" s="3">
        <v>633176</v>
      </c>
      <c r="C6579" t="s">
        <v>2395</v>
      </c>
      <c r="D6579" t="s">
        <v>2476</v>
      </c>
      <c r="E6579" s="4">
        <v>1000000</v>
      </c>
      <c r="F6579" s="4">
        <v>1000000</v>
      </c>
      <c r="G6579" s="4">
        <v>1000000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  <c r="P6579" s="4">
        <v>0</v>
      </c>
      <c r="Q6579" s="4">
        <v>0</v>
      </c>
      <c r="R6579" s="4">
        <v>0</v>
      </c>
      <c r="S6579" s="4">
        <v>0</v>
      </c>
      <c r="T6579" s="4">
        <v>0</v>
      </c>
      <c r="U6579" s="4">
        <v>0</v>
      </c>
      <c r="V6579" s="4">
        <v>0</v>
      </c>
      <c r="W6579" s="4">
        <v>0</v>
      </c>
    </row>
    <row r="6580" spans="1:23" x14ac:dyDescent="0.25">
      <c r="A6580" s="3">
        <v>6232856201</v>
      </c>
      <c r="B6580" s="3">
        <v>623285</v>
      </c>
      <c r="C6580" t="s">
        <v>2274</v>
      </c>
      <c r="D6580" t="s">
        <v>2476</v>
      </c>
      <c r="E6580" s="4">
        <v>1000000</v>
      </c>
      <c r="F6580" s="4">
        <v>1000000</v>
      </c>
      <c r="G6580" s="4">
        <v>1000000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  <c r="P6580" s="4">
        <v>0</v>
      </c>
      <c r="Q6580" s="4">
        <v>0</v>
      </c>
      <c r="R6580" s="4">
        <v>0</v>
      </c>
      <c r="S6580" s="4">
        <v>0</v>
      </c>
      <c r="T6580" s="4">
        <v>0</v>
      </c>
      <c r="U6580" s="4">
        <v>0</v>
      </c>
      <c r="V6580" s="4">
        <v>0</v>
      </c>
      <c r="W6580" s="4">
        <v>0</v>
      </c>
    </row>
    <row r="6581" spans="1:23" x14ac:dyDescent="0.25">
      <c r="A6581" s="3">
        <v>6410456201</v>
      </c>
      <c r="B6581" s="3">
        <v>641045</v>
      </c>
      <c r="C6581" t="s">
        <v>2396</v>
      </c>
      <c r="D6581" t="s">
        <v>2476</v>
      </c>
      <c r="E6581" s="4">
        <v>1000000</v>
      </c>
      <c r="F6581" s="4">
        <v>1000000</v>
      </c>
      <c r="G6581" s="4">
        <v>1000000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  <c r="P6581" s="4">
        <v>0</v>
      </c>
      <c r="Q6581" s="4">
        <v>0</v>
      </c>
      <c r="R6581" s="4">
        <v>0</v>
      </c>
      <c r="S6581" s="4">
        <v>0</v>
      </c>
      <c r="T6581" s="4">
        <v>0</v>
      </c>
      <c r="U6581" s="4">
        <v>0</v>
      </c>
      <c r="V6581" s="4">
        <v>0</v>
      </c>
      <c r="W6581" s="4">
        <v>0</v>
      </c>
    </row>
    <row r="6582" spans="1:23" x14ac:dyDescent="0.25">
      <c r="A6582" s="3">
        <v>6425596201</v>
      </c>
      <c r="B6582" s="3">
        <v>642559</v>
      </c>
      <c r="C6582" t="s">
        <v>2399</v>
      </c>
      <c r="D6582" t="s">
        <v>2476</v>
      </c>
      <c r="E6582" s="4">
        <v>1000000</v>
      </c>
      <c r="F6582" s="4">
        <v>1000000</v>
      </c>
      <c r="G6582" s="4">
        <v>1000000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  <c r="P6582" s="4">
        <v>0</v>
      </c>
      <c r="Q6582" s="4">
        <v>0</v>
      </c>
      <c r="R6582" s="4">
        <v>0</v>
      </c>
      <c r="S6582" s="4">
        <v>0</v>
      </c>
      <c r="T6582" s="4">
        <v>0</v>
      </c>
      <c r="U6582" s="4">
        <v>0</v>
      </c>
      <c r="V6582" s="4">
        <v>0</v>
      </c>
      <c r="W6582" s="4">
        <v>0</v>
      </c>
    </row>
    <row r="6583" spans="1:23" x14ac:dyDescent="0.25">
      <c r="A6583" s="3">
        <v>6511126201</v>
      </c>
      <c r="B6583" s="3">
        <v>651112</v>
      </c>
      <c r="C6583" t="s">
        <v>2400</v>
      </c>
      <c r="D6583" t="s">
        <v>2476</v>
      </c>
      <c r="E6583" s="4">
        <v>1000000</v>
      </c>
      <c r="F6583" s="4">
        <v>1000000</v>
      </c>
      <c r="G6583" s="4">
        <v>1000000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  <c r="P6583" s="4">
        <v>0</v>
      </c>
      <c r="Q6583" s="4">
        <v>0</v>
      </c>
      <c r="R6583" s="4">
        <v>0</v>
      </c>
      <c r="S6583" s="4">
        <v>0</v>
      </c>
      <c r="T6583" s="4">
        <v>0</v>
      </c>
      <c r="U6583" s="4">
        <v>0</v>
      </c>
      <c r="V6583" s="4">
        <v>0</v>
      </c>
      <c r="W6583" s="4">
        <v>0</v>
      </c>
    </row>
    <row r="6584" spans="1:23" x14ac:dyDescent="0.25">
      <c r="A6584" s="3">
        <v>6329326201</v>
      </c>
      <c r="B6584" s="3">
        <v>632932</v>
      </c>
      <c r="C6584" t="s">
        <v>2394</v>
      </c>
      <c r="D6584" t="s">
        <v>2476</v>
      </c>
      <c r="E6584" s="4">
        <v>1000000</v>
      </c>
      <c r="F6584" s="4">
        <v>13531653</v>
      </c>
      <c r="G6584" s="4">
        <v>1000000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  <c r="P6584" s="4">
        <v>0</v>
      </c>
      <c r="Q6584" s="4">
        <v>0</v>
      </c>
      <c r="R6584" s="4">
        <v>0</v>
      </c>
      <c r="S6584" s="4">
        <v>0</v>
      </c>
      <c r="T6584" s="4">
        <v>0</v>
      </c>
      <c r="U6584" s="4">
        <v>0</v>
      </c>
      <c r="V6584" s="4">
        <v>12531653</v>
      </c>
      <c r="W6584" s="4">
        <v>0</v>
      </c>
    </row>
    <row r="6585" spans="1:23" x14ac:dyDescent="0.25">
      <c r="A6585" s="3">
        <v>6303736202</v>
      </c>
      <c r="B6585" s="3">
        <v>630373</v>
      </c>
      <c r="C6585" t="s">
        <v>1711</v>
      </c>
      <c r="D6585" t="s">
        <v>2476</v>
      </c>
      <c r="E6585" s="4">
        <v>1000000</v>
      </c>
      <c r="F6585" s="4">
        <v>1000000</v>
      </c>
      <c r="G6585" s="4">
        <v>1000000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  <c r="P6585" s="4">
        <v>0</v>
      </c>
      <c r="Q6585" s="4">
        <v>0</v>
      </c>
      <c r="R6585" s="4">
        <v>0</v>
      </c>
      <c r="S6585" s="4">
        <v>0</v>
      </c>
      <c r="T6585" s="4">
        <v>0</v>
      </c>
      <c r="U6585" s="4">
        <v>0</v>
      </c>
      <c r="V6585" s="4">
        <v>0</v>
      </c>
      <c r="W6585" s="4">
        <v>0</v>
      </c>
    </row>
    <row r="6586" spans="1:23" x14ac:dyDescent="0.25">
      <c r="A6586" s="3">
        <v>7200446501</v>
      </c>
      <c r="B6586" s="3">
        <v>720044</v>
      </c>
      <c r="C6586" t="s">
        <v>2406</v>
      </c>
      <c r="D6586" t="s">
        <v>2479</v>
      </c>
      <c r="E6586" s="4">
        <v>1000000</v>
      </c>
      <c r="F6586" s="4">
        <v>1000000</v>
      </c>
      <c r="G6586" s="4">
        <v>1000000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  <c r="P6586" s="4">
        <v>0</v>
      </c>
      <c r="Q6586" s="4">
        <v>0</v>
      </c>
      <c r="R6586" s="4">
        <v>0</v>
      </c>
      <c r="S6586" s="4">
        <v>0</v>
      </c>
      <c r="T6586" s="4">
        <v>0</v>
      </c>
      <c r="U6586" s="4">
        <v>0</v>
      </c>
      <c r="V6586" s="4">
        <v>0</v>
      </c>
      <c r="W6586" s="4">
        <v>0</v>
      </c>
    </row>
    <row r="6587" spans="1:23" x14ac:dyDescent="0.25">
      <c r="A6587" s="3">
        <v>6321336201</v>
      </c>
      <c r="B6587" s="3">
        <v>632133</v>
      </c>
      <c r="C6587" t="s">
        <v>655</v>
      </c>
      <c r="D6587" t="s">
        <v>2476</v>
      </c>
      <c r="E6587" s="4">
        <v>1000000</v>
      </c>
      <c r="F6587" s="4">
        <v>1000000</v>
      </c>
      <c r="G6587" s="4">
        <v>1000000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  <c r="P6587" s="4">
        <v>0</v>
      </c>
      <c r="Q6587" s="4">
        <v>0</v>
      </c>
      <c r="R6587" s="4">
        <v>0</v>
      </c>
      <c r="S6587" s="4">
        <v>0</v>
      </c>
      <c r="T6587" s="4">
        <v>0</v>
      </c>
      <c r="U6587" s="4">
        <v>0</v>
      </c>
      <c r="V6587" s="4">
        <v>0</v>
      </c>
      <c r="W6587" s="4">
        <v>0</v>
      </c>
    </row>
    <row r="6588" spans="1:23" x14ac:dyDescent="0.25">
      <c r="A6588" s="3">
        <v>6413116201</v>
      </c>
      <c r="B6588" s="3">
        <v>641311</v>
      </c>
      <c r="C6588" t="s">
        <v>2397</v>
      </c>
      <c r="D6588" t="s">
        <v>2476</v>
      </c>
      <c r="E6588" s="4">
        <v>1000000</v>
      </c>
      <c r="F6588" s="4">
        <v>1000000</v>
      </c>
      <c r="G6588" s="4">
        <v>1000000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  <c r="P6588" s="4">
        <v>0</v>
      </c>
      <c r="Q6588" s="4">
        <v>0</v>
      </c>
      <c r="R6588" s="4">
        <v>0</v>
      </c>
      <c r="S6588" s="4">
        <v>0</v>
      </c>
      <c r="T6588" s="4">
        <v>0</v>
      </c>
      <c r="U6588" s="4">
        <v>0</v>
      </c>
      <c r="V6588" s="4">
        <v>0</v>
      </c>
      <c r="W6588" s="4">
        <v>0</v>
      </c>
    </row>
    <row r="6589" spans="1:23" x14ac:dyDescent="0.25">
      <c r="A6589" s="3">
        <v>6425146201</v>
      </c>
      <c r="B6589" s="3">
        <v>642514</v>
      </c>
      <c r="C6589" t="s">
        <v>2398</v>
      </c>
      <c r="D6589" t="s">
        <v>2476</v>
      </c>
      <c r="E6589" s="4">
        <v>1000000</v>
      </c>
      <c r="F6589" s="4">
        <v>1000000</v>
      </c>
      <c r="G6589" s="4">
        <v>1000000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  <c r="P6589" s="4">
        <v>0</v>
      </c>
      <c r="Q6589" s="4">
        <v>0</v>
      </c>
      <c r="R6589" s="4">
        <v>0</v>
      </c>
      <c r="S6589" s="4">
        <v>0</v>
      </c>
      <c r="T6589" s="4">
        <v>0</v>
      </c>
      <c r="U6589" s="4">
        <v>0</v>
      </c>
      <c r="V6589" s="4">
        <v>0</v>
      </c>
      <c r="W6589" s="4">
        <v>0</v>
      </c>
    </row>
    <row r="6590" spans="1:23" x14ac:dyDescent="0.25">
      <c r="A6590" s="3">
        <v>7103306501</v>
      </c>
      <c r="B6590" s="3">
        <v>710330</v>
      </c>
      <c r="C6590" t="s">
        <v>2405</v>
      </c>
      <c r="D6590" t="s">
        <v>2479</v>
      </c>
      <c r="E6590" s="4">
        <v>1000000</v>
      </c>
      <c r="F6590" s="4">
        <v>1000000</v>
      </c>
      <c r="G6590" s="4">
        <v>1000000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  <c r="P6590" s="4">
        <v>0</v>
      </c>
      <c r="Q6590" s="4">
        <v>0</v>
      </c>
      <c r="R6590" s="4">
        <v>0</v>
      </c>
      <c r="S6590" s="4">
        <v>0</v>
      </c>
      <c r="T6590" s="4">
        <v>0</v>
      </c>
      <c r="U6590" s="4">
        <v>0</v>
      </c>
      <c r="V6590" s="4">
        <v>0</v>
      </c>
      <c r="W6590" s="4">
        <v>0</v>
      </c>
    </row>
    <row r="6591" spans="1:23" x14ac:dyDescent="0.25">
      <c r="A6591" s="3">
        <v>6805606501</v>
      </c>
      <c r="B6591" s="3">
        <v>680560</v>
      </c>
      <c r="C6591" t="s">
        <v>2404</v>
      </c>
      <c r="D6591" t="s">
        <v>2479</v>
      </c>
      <c r="E6591" s="4">
        <v>1000000</v>
      </c>
      <c r="F6591" s="4">
        <v>1000000</v>
      </c>
      <c r="G6591" s="4">
        <v>1000000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  <c r="P6591" s="4">
        <v>0</v>
      </c>
      <c r="Q6591" s="4">
        <v>0</v>
      </c>
      <c r="R6591" s="4">
        <v>0</v>
      </c>
      <c r="S6591" s="4">
        <v>0</v>
      </c>
      <c r="T6591" s="4">
        <v>0</v>
      </c>
      <c r="U6591" s="4">
        <v>0</v>
      </c>
      <c r="V6591" s="4">
        <v>0</v>
      </c>
      <c r="W6591" s="4">
        <v>0</v>
      </c>
    </row>
    <row r="6592" spans="1:23" x14ac:dyDescent="0.25">
      <c r="A6592" s="3">
        <v>6704736201</v>
      </c>
      <c r="B6592" s="3">
        <v>670473</v>
      </c>
      <c r="C6592" t="s">
        <v>2403</v>
      </c>
      <c r="D6592" t="s">
        <v>2476</v>
      </c>
      <c r="E6592" s="4">
        <v>1000000</v>
      </c>
      <c r="F6592" s="4">
        <v>1000000</v>
      </c>
      <c r="G6592" s="4">
        <v>1000000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  <c r="P6592" s="4">
        <v>0</v>
      </c>
      <c r="Q6592" s="4">
        <v>0</v>
      </c>
      <c r="R6592" s="4">
        <v>0</v>
      </c>
      <c r="S6592" s="4">
        <v>0</v>
      </c>
      <c r="T6592" s="4">
        <v>0</v>
      </c>
      <c r="U6592" s="4">
        <v>0</v>
      </c>
      <c r="V6592" s="4">
        <v>0</v>
      </c>
      <c r="W6592" s="4">
        <v>0</v>
      </c>
    </row>
    <row r="6593" spans="1:23" x14ac:dyDescent="0.25">
      <c r="A6593" s="3">
        <v>6703246201</v>
      </c>
      <c r="B6593" s="3">
        <v>670324</v>
      </c>
      <c r="C6593" t="s">
        <v>2402</v>
      </c>
      <c r="D6593" t="s">
        <v>2476</v>
      </c>
      <c r="E6593" s="4">
        <v>1000000</v>
      </c>
      <c r="F6593" s="4">
        <v>1000000</v>
      </c>
      <c r="G6593" s="4">
        <v>1000000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  <c r="P6593" s="4">
        <v>0</v>
      </c>
      <c r="Q6593" s="4">
        <v>0</v>
      </c>
      <c r="R6593" s="4">
        <v>0</v>
      </c>
      <c r="S6593" s="4">
        <v>0</v>
      </c>
      <c r="T6593" s="4">
        <v>0</v>
      </c>
      <c r="U6593" s="4">
        <v>0</v>
      </c>
      <c r="V6593" s="4">
        <v>0</v>
      </c>
      <c r="W6593" s="4">
        <v>0</v>
      </c>
    </row>
    <row r="6594" spans="1:23" x14ac:dyDescent="0.25">
      <c r="A6594" s="3">
        <v>7100356701</v>
      </c>
      <c r="B6594" s="3">
        <v>710035</v>
      </c>
      <c r="C6594" t="s">
        <v>2393</v>
      </c>
      <c r="D6594" t="s">
        <v>2481</v>
      </c>
      <c r="E6594" s="4">
        <v>1012000</v>
      </c>
      <c r="F6594" s="4">
        <v>1012000</v>
      </c>
      <c r="G6594" s="4">
        <v>1012000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  <c r="P6594" s="4">
        <v>0</v>
      </c>
      <c r="Q6594" s="4">
        <v>0</v>
      </c>
      <c r="R6594" s="4">
        <v>0</v>
      </c>
      <c r="S6594" s="4">
        <v>0</v>
      </c>
      <c r="T6594" s="4">
        <v>0</v>
      </c>
      <c r="U6594" s="4">
        <v>0</v>
      </c>
      <c r="V6594" s="4">
        <v>0</v>
      </c>
      <c r="W6594" s="4">
        <v>0</v>
      </c>
    </row>
    <row r="6595" spans="1:23" x14ac:dyDescent="0.25">
      <c r="A6595" s="3">
        <v>6903086701</v>
      </c>
      <c r="B6595" s="3">
        <v>690308</v>
      </c>
      <c r="C6595" t="s">
        <v>2392</v>
      </c>
      <c r="D6595" t="s">
        <v>2481</v>
      </c>
      <c r="E6595" s="4">
        <v>1012000</v>
      </c>
      <c r="F6595" s="4">
        <v>1012000</v>
      </c>
      <c r="G6595" s="4">
        <v>1012000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  <c r="P6595" s="4">
        <v>0</v>
      </c>
      <c r="Q6595" s="4">
        <v>0</v>
      </c>
      <c r="R6595" s="4">
        <v>0</v>
      </c>
      <c r="S6595" s="4">
        <v>0</v>
      </c>
      <c r="T6595" s="4">
        <v>0</v>
      </c>
      <c r="U6595" s="4">
        <v>0</v>
      </c>
      <c r="V6595" s="4">
        <v>0</v>
      </c>
      <c r="W6595" s="4">
        <v>0</v>
      </c>
    </row>
    <row r="6596" spans="1:23" x14ac:dyDescent="0.25">
      <c r="A6596" s="3">
        <v>6218865201</v>
      </c>
      <c r="B6596" s="3">
        <v>621886</v>
      </c>
      <c r="C6596" t="s">
        <v>107</v>
      </c>
      <c r="D6596" t="s">
        <v>2478</v>
      </c>
      <c r="E6596" s="4">
        <v>1021000</v>
      </c>
      <c r="F6596" s="4">
        <v>1021000</v>
      </c>
      <c r="G6596" s="4">
        <v>1021000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  <c r="P6596" s="4">
        <v>0</v>
      </c>
      <c r="Q6596" s="4">
        <v>0</v>
      </c>
      <c r="R6596" s="4">
        <v>0</v>
      </c>
      <c r="S6596" s="4">
        <v>0</v>
      </c>
      <c r="T6596" s="4">
        <v>0</v>
      </c>
      <c r="U6596" s="4">
        <v>0</v>
      </c>
      <c r="V6596" s="4">
        <v>0</v>
      </c>
      <c r="W6596" s="4">
        <v>0</v>
      </c>
    </row>
    <row r="6597" spans="1:23" x14ac:dyDescent="0.25">
      <c r="A6597" s="3">
        <v>6423296401</v>
      </c>
      <c r="B6597" s="3">
        <v>642329</v>
      </c>
      <c r="C6597" t="s">
        <v>2391</v>
      </c>
      <c r="D6597" t="s">
        <v>2477</v>
      </c>
      <c r="E6597" s="4">
        <v>1021000</v>
      </c>
      <c r="F6597" s="4">
        <v>1021000</v>
      </c>
      <c r="G6597" s="4">
        <v>1021000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  <c r="P6597" s="4">
        <v>0</v>
      </c>
      <c r="Q6597" s="4">
        <v>0</v>
      </c>
      <c r="R6597" s="4">
        <v>0</v>
      </c>
      <c r="S6597" s="4">
        <v>0</v>
      </c>
      <c r="T6597" s="4">
        <v>0</v>
      </c>
      <c r="U6597" s="4">
        <v>0</v>
      </c>
      <c r="V6597" s="4">
        <v>0</v>
      </c>
      <c r="W6597" s="4">
        <v>0</v>
      </c>
    </row>
    <row r="6598" spans="1:23" x14ac:dyDescent="0.25">
      <c r="A6598" s="3">
        <v>6211315201</v>
      </c>
      <c r="B6598" s="3">
        <v>621131</v>
      </c>
      <c r="C6598" t="s">
        <v>2378</v>
      </c>
      <c r="D6598" t="s">
        <v>2478</v>
      </c>
      <c r="E6598" s="4">
        <v>1084000</v>
      </c>
      <c r="F6598" s="4">
        <v>1084000</v>
      </c>
      <c r="G6598" s="4">
        <v>1084000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  <c r="P6598" s="4">
        <v>0</v>
      </c>
      <c r="Q6598" s="4">
        <v>0</v>
      </c>
      <c r="R6598" s="4">
        <v>0</v>
      </c>
      <c r="S6598" s="4">
        <v>0</v>
      </c>
      <c r="T6598" s="4">
        <v>0</v>
      </c>
      <c r="U6598" s="4">
        <v>0</v>
      </c>
      <c r="V6598" s="4">
        <v>0</v>
      </c>
      <c r="W6598" s="4">
        <v>0</v>
      </c>
    </row>
    <row r="6599" spans="1:23" x14ac:dyDescent="0.25">
      <c r="A6599" s="3">
        <v>6217155201</v>
      </c>
      <c r="B6599" s="3">
        <v>621715</v>
      </c>
      <c r="C6599" t="s">
        <v>2379</v>
      </c>
      <c r="D6599" t="s">
        <v>2478</v>
      </c>
      <c r="E6599" s="4">
        <v>1084000</v>
      </c>
      <c r="F6599" s="4">
        <v>1084000</v>
      </c>
      <c r="G6599" s="4">
        <v>1084000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  <c r="P6599" s="4">
        <v>0</v>
      </c>
      <c r="Q6599" s="4">
        <v>0</v>
      </c>
      <c r="R6599" s="4">
        <v>0</v>
      </c>
      <c r="S6599" s="4">
        <v>0</v>
      </c>
      <c r="T6599" s="4">
        <v>0</v>
      </c>
      <c r="U6599" s="4">
        <v>0</v>
      </c>
      <c r="V6599" s="4">
        <v>0</v>
      </c>
      <c r="W6599" s="4">
        <v>0</v>
      </c>
    </row>
    <row r="6600" spans="1:23" x14ac:dyDescent="0.25">
      <c r="A6600" s="3">
        <v>6603615201</v>
      </c>
      <c r="B6600" s="3">
        <v>660361</v>
      </c>
      <c r="C6600" t="s">
        <v>2385</v>
      </c>
      <c r="D6600" t="s">
        <v>2478</v>
      </c>
      <c r="E6600" s="4">
        <v>1084000</v>
      </c>
      <c r="F6600" s="4">
        <v>1084000</v>
      </c>
      <c r="G6600" s="4">
        <v>1084000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  <c r="P6600" s="4">
        <v>0</v>
      </c>
      <c r="Q6600" s="4">
        <v>0</v>
      </c>
      <c r="R6600" s="4">
        <v>0</v>
      </c>
      <c r="S6600" s="4">
        <v>0</v>
      </c>
      <c r="T6600" s="4">
        <v>0</v>
      </c>
      <c r="U6600" s="4">
        <v>0</v>
      </c>
      <c r="V6600" s="4">
        <v>0</v>
      </c>
      <c r="W6600" s="4">
        <v>0</v>
      </c>
    </row>
    <row r="6601" spans="1:23" x14ac:dyDescent="0.25">
      <c r="A6601" s="3">
        <v>6223775201</v>
      </c>
      <c r="B6601" s="3">
        <v>622377</v>
      </c>
      <c r="C6601" t="s">
        <v>2380</v>
      </c>
      <c r="D6601" t="s">
        <v>2478</v>
      </c>
      <c r="E6601" s="4">
        <v>1084000</v>
      </c>
      <c r="F6601" s="4">
        <v>1084000</v>
      </c>
      <c r="G6601" s="4">
        <v>1084000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  <c r="P6601" s="4">
        <v>0</v>
      </c>
      <c r="Q6601" s="4">
        <v>0</v>
      </c>
      <c r="R6601" s="4">
        <v>0</v>
      </c>
      <c r="S6601" s="4">
        <v>0</v>
      </c>
      <c r="T6601" s="4">
        <v>0</v>
      </c>
      <c r="U6601" s="4">
        <v>0</v>
      </c>
      <c r="V6601" s="4">
        <v>0</v>
      </c>
      <c r="W6601" s="4">
        <v>0</v>
      </c>
    </row>
    <row r="6602" spans="1:23" x14ac:dyDescent="0.25">
      <c r="A6602" s="3">
        <v>6331675201</v>
      </c>
      <c r="B6602" s="3">
        <v>633167</v>
      </c>
      <c r="C6602" t="s">
        <v>2382</v>
      </c>
      <c r="D6602" t="s">
        <v>2478</v>
      </c>
      <c r="E6602" s="4">
        <v>1084000</v>
      </c>
      <c r="F6602" s="4">
        <v>1084000</v>
      </c>
      <c r="G6602" s="4">
        <v>1084000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  <c r="P6602" s="4">
        <v>0</v>
      </c>
      <c r="Q6602" s="4">
        <v>0</v>
      </c>
      <c r="R6602" s="4">
        <v>0</v>
      </c>
      <c r="S6602" s="4">
        <v>0</v>
      </c>
      <c r="T6602" s="4">
        <v>0</v>
      </c>
      <c r="U6602" s="4">
        <v>0</v>
      </c>
      <c r="V6602" s="4">
        <v>0</v>
      </c>
      <c r="W6602" s="4">
        <v>0</v>
      </c>
    </row>
    <row r="6603" spans="1:23" x14ac:dyDescent="0.25">
      <c r="A6603" s="3">
        <v>6804716301</v>
      </c>
      <c r="B6603" s="3">
        <v>680471</v>
      </c>
      <c r="C6603" t="s">
        <v>2388</v>
      </c>
      <c r="D6603" t="s">
        <v>2475</v>
      </c>
      <c r="E6603" s="4">
        <v>1084000</v>
      </c>
      <c r="F6603" s="4">
        <v>1084000</v>
      </c>
      <c r="G6603" s="4">
        <v>1084000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  <c r="P6603" s="4">
        <v>0</v>
      </c>
      <c r="Q6603" s="4">
        <v>0</v>
      </c>
      <c r="R6603" s="4">
        <v>0</v>
      </c>
      <c r="S6603" s="4">
        <v>0</v>
      </c>
      <c r="T6603" s="4">
        <v>0</v>
      </c>
      <c r="U6603" s="4">
        <v>0</v>
      </c>
      <c r="V6603" s="4">
        <v>0</v>
      </c>
      <c r="W6603" s="4">
        <v>0</v>
      </c>
    </row>
    <row r="6604" spans="1:23" x14ac:dyDescent="0.25">
      <c r="A6604" s="3">
        <v>6513856301</v>
      </c>
      <c r="B6604" s="3">
        <v>651385</v>
      </c>
      <c r="C6604" t="s">
        <v>2384</v>
      </c>
      <c r="D6604" t="s">
        <v>2475</v>
      </c>
      <c r="E6604" s="4">
        <v>1084000</v>
      </c>
      <c r="F6604" s="4">
        <v>1084000</v>
      </c>
      <c r="G6604" s="4">
        <v>1084000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  <c r="P6604" s="4">
        <v>0</v>
      </c>
      <c r="Q6604" s="4">
        <v>0</v>
      </c>
      <c r="R6604" s="4">
        <v>0</v>
      </c>
      <c r="S6604" s="4">
        <v>0</v>
      </c>
      <c r="T6604" s="4">
        <v>0</v>
      </c>
      <c r="U6604" s="4">
        <v>0</v>
      </c>
      <c r="V6604" s="4">
        <v>0</v>
      </c>
      <c r="W6604" s="4">
        <v>0</v>
      </c>
    </row>
    <row r="6605" spans="1:23" x14ac:dyDescent="0.25">
      <c r="A6605" s="3">
        <v>6420216301</v>
      </c>
      <c r="B6605" s="3">
        <v>642021</v>
      </c>
      <c r="C6605" t="s">
        <v>991</v>
      </c>
      <c r="D6605" t="s">
        <v>2475</v>
      </c>
      <c r="E6605" s="4">
        <v>1084000</v>
      </c>
      <c r="F6605" s="4">
        <v>17740000</v>
      </c>
      <c r="G6605" s="4">
        <v>1084000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  <c r="P6605" s="4">
        <v>0</v>
      </c>
      <c r="Q6605" s="4">
        <v>0</v>
      </c>
      <c r="R6605" s="4">
        <v>0</v>
      </c>
      <c r="S6605" s="4">
        <v>0</v>
      </c>
      <c r="T6605" s="4">
        <v>16656000</v>
      </c>
      <c r="U6605" s="4">
        <v>0</v>
      </c>
      <c r="V6605" s="4">
        <v>0</v>
      </c>
      <c r="W6605" s="4">
        <v>0</v>
      </c>
    </row>
    <row r="6606" spans="1:23" x14ac:dyDescent="0.25">
      <c r="A6606" s="3">
        <v>6321666301</v>
      </c>
      <c r="B6606" s="3">
        <v>632166</v>
      </c>
      <c r="C6606" t="s">
        <v>2381</v>
      </c>
      <c r="D6606" t="s">
        <v>2475</v>
      </c>
      <c r="E6606" s="4">
        <v>1084000</v>
      </c>
      <c r="F6606" s="4">
        <v>1084000</v>
      </c>
      <c r="G6606" s="4">
        <v>1084000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  <c r="P6606" s="4">
        <v>0</v>
      </c>
      <c r="Q6606" s="4">
        <v>0</v>
      </c>
      <c r="R6606" s="4">
        <v>0</v>
      </c>
      <c r="S6606" s="4">
        <v>0</v>
      </c>
      <c r="T6606" s="4">
        <v>0</v>
      </c>
      <c r="U6606" s="4">
        <v>0</v>
      </c>
      <c r="V6606" s="4">
        <v>0</v>
      </c>
      <c r="W6606" s="4">
        <v>0</v>
      </c>
    </row>
    <row r="6607" spans="1:23" x14ac:dyDescent="0.25">
      <c r="A6607" s="3">
        <v>6420896301</v>
      </c>
      <c r="B6607" s="3">
        <v>642089</v>
      </c>
      <c r="C6607" t="s">
        <v>2383</v>
      </c>
      <c r="D6607" t="s">
        <v>2475</v>
      </c>
      <c r="E6607" s="4">
        <v>1084000</v>
      </c>
      <c r="F6607" s="4">
        <v>1084000</v>
      </c>
      <c r="G6607" s="4">
        <v>1084000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  <c r="P6607" s="4">
        <v>0</v>
      </c>
      <c r="Q6607" s="4">
        <v>0</v>
      </c>
      <c r="R6607" s="4">
        <v>0</v>
      </c>
      <c r="S6607" s="4">
        <v>0</v>
      </c>
      <c r="T6607" s="4">
        <v>0</v>
      </c>
      <c r="U6607" s="4">
        <v>0</v>
      </c>
      <c r="V6607" s="4">
        <v>0</v>
      </c>
      <c r="W6607" s="4">
        <v>0</v>
      </c>
    </row>
    <row r="6608" spans="1:23" x14ac:dyDescent="0.25">
      <c r="A6608" s="3">
        <v>6901376301</v>
      </c>
      <c r="B6608" s="3">
        <v>690137</v>
      </c>
      <c r="C6608" t="s">
        <v>2389</v>
      </c>
      <c r="D6608" t="s">
        <v>2475</v>
      </c>
      <c r="E6608" s="4">
        <v>1084000</v>
      </c>
      <c r="F6608" s="4">
        <v>1084000</v>
      </c>
      <c r="G6608" s="4">
        <v>1084000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  <c r="P6608" s="4">
        <v>0</v>
      </c>
      <c r="Q6608" s="4">
        <v>0</v>
      </c>
      <c r="R6608" s="4">
        <v>0</v>
      </c>
      <c r="S6608" s="4">
        <v>0</v>
      </c>
      <c r="T6608" s="4">
        <v>0</v>
      </c>
      <c r="U6608" s="4">
        <v>0</v>
      </c>
      <c r="V6608" s="4">
        <v>0</v>
      </c>
      <c r="W6608" s="4">
        <v>0</v>
      </c>
    </row>
    <row r="6609" spans="1:23" x14ac:dyDescent="0.25">
      <c r="A6609" s="3">
        <v>6803256301</v>
      </c>
      <c r="B6609" s="3">
        <v>680325</v>
      </c>
      <c r="C6609" t="s">
        <v>2387</v>
      </c>
      <c r="D6609" t="s">
        <v>2475</v>
      </c>
      <c r="E6609" s="4">
        <v>1084000</v>
      </c>
      <c r="F6609" s="4">
        <v>1084000</v>
      </c>
      <c r="G6609" s="4">
        <v>1084000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  <c r="P6609" s="4">
        <v>0</v>
      </c>
      <c r="Q6609" s="4">
        <v>0</v>
      </c>
      <c r="R6609" s="4">
        <v>0</v>
      </c>
      <c r="S6609" s="4">
        <v>0</v>
      </c>
      <c r="T6609" s="4">
        <v>0</v>
      </c>
      <c r="U6609" s="4">
        <v>0</v>
      </c>
      <c r="V6609" s="4">
        <v>0</v>
      </c>
      <c r="W6609" s="4">
        <v>0</v>
      </c>
    </row>
    <row r="6610" spans="1:23" x14ac:dyDescent="0.25">
      <c r="A6610" s="3">
        <v>6801866301</v>
      </c>
      <c r="B6610" s="3">
        <v>680186</v>
      </c>
      <c r="C6610" t="s">
        <v>2386</v>
      </c>
      <c r="D6610" t="s">
        <v>2475</v>
      </c>
      <c r="E6610" s="4">
        <v>1084000</v>
      </c>
      <c r="F6610" s="4">
        <v>27807398</v>
      </c>
      <c r="G6610" s="4">
        <v>1084000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  <c r="P6610" s="4">
        <v>0</v>
      </c>
      <c r="Q6610" s="4">
        <v>0</v>
      </c>
      <c r="R6610" s="4">
        <v>0</v>
      </c>
      <c r="S6610" s="4">
        <v>0</v>
      </c>
      <c r="T6610" s="4">
        <v>0</v>
      </c>
      <c r="U6610" s="4">
        <v>0</v>
      </c>
      <c r="V6610" s="4">
        <v>26723398</v>
      </c>
      <c r="W6610" s="4">
        <v>0</v>
      </c>
    </row>
    <row r="6611" spans="1:23" x14ac:dyDescent="0.25">
      <c r="A6611" s="3">
        <v>6905116301</v>
      </c>
      <c r="B6611" s="3">
        <v>690511</v>
      </c>
      <c r="C6611" t="s">
        <v>2390</v>
      </c>
      <c r="D6611" t="s">
        <v>2475</v>
      </c>
      <c r="E6611" s="4">
        <v>1084000</v>
      </c>
      <c r="F6611" s="4">
        <v>1084000</v>
      </c>
      <c r="G6611" s="4">
        <v>1084000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  <c r="P6611" s="4">
        <v>0</v>
      </c>
      <c r="Q6611" s="4">
        <v>0</v>
      </c>
      <c r="R6611" s="4">
        <v>0</v>
      </c>
      <c r="S6611" s="4">
        <v>0</v>
      </c>
      <c r="T6611" s="4">
        <v>0</v>
      </c>
      <c r="U6611" s="4">
        <v>0</v>
      </c>
      <c r="V6611" s="4">
        <v>0</v>
      </c>
      <c r="W6611" s="4">
        <v>0</v>
      </c>
    </row>
    <row r="6612" spans="1:23" x14ac:dyDescent="0.25">
      <c r="A6612" s="3">
        <v>6905326601</v>
      </c>
      <c r="B6612" s="3">
        <v>690532</v>
      </c>
      <c r="C6612" t="s">
        <v>2377</v>
      </c>
      <c r="D6612" t="s">
        <v>2480</v>
      </c>
      <c r="E6612" s="4">
        <v>1112000</v>
      </c>
      <c r="F6612" s="4">
        <v>43890351</v>
      </c>
      <c r="G6612" s="4">
        <v>1112000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  <c r="P6612" s="4">
        <v>0</v>
      </c>
      <c r="Q6612" s="4">
        <v>0</v>
      </c>
      <c r="R6612" s="4">
        <v>0</v>
      </c>
      <c r="S6612" s="4">
        <v>0</v>
      </c>
      <c r="T6612" s="4">
        <v>0</v>
      </c>
      <c r="U6612" s="4">
        <v>0</v>
      </c>
      <c r="V6612" s="4">
        <v>42778351</v>
      </c>
      <c r="W6612" s="4">
        <v>0</v>
      </c>
    </row>
    <row r="6613" spans="1:23" x14ac:dyDescent="0.25">
      <c r="A6613" s="3">
        <v>6705066601</v>
      </c>
      <c r="B6613" s="3">
        <v>670506</v>
      </c>
      <c r="C6613" t="s">
        <v>2376</v>
      </c>
      <c r="D6613" t="s">
        <v>2480</v>
      </c>
      <c r="E6613" s="4">
        <v>1112000</v>
      </c>
      <c r="F6613" s="4">
        <v>1112000</v>
      </c>
      <c r="G6613" s="4">
        <v>1112000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  <c r="P6613" s="4">
        <v>0</v>
      </c>
      <c r="Q6613" s="4">
        <v>0</v>
      </c>
      <c r="R6613" s="4">
        <v>0</v>
      </c>
      <c r="S6613" s="4">
        <v>0</v>
      </c>
      <c r="T6613" s="4">
        <v>0</v>
      </c>
      <c r="U6613" s="4">
        <v>0</v>
      </c>
      <c r="V6613" s="4">
        <v>0</v>
      </c>
      <c r="W6613" s="4">
        <v>0</v>
      </c>
    </row>
    <row r="6614" spans="1:23" x14ac:dyDescent="0.25">
      <c r="A6614" s="3">
        <v>6804946602</v>
      </c>
      <c r="B6614" s="3">
        <v>680494</v>
      </c>
      <c r="C6614" t="s">
        <v>1457</v>
      </c>
      <c r="D6614" t="s">
        <v>2480</v>
      </c>
      <c r="E6614" s="4">
        <v>1112000</v>
      </c>
      <c r="F6614" s="4">
        <v>1112000</v>
      </c>
      <c r="G6614" s="4">
        <v>1112000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  <c r="P6614" s="4">
        <v>0</v>
      </c>
      <c r="Q6614" s="4">
        <v>0</v>
      </c>
      <c r="R6614" s="4">
        <v>0</v>
      </c>
      <c r="S6614" s="4">
        <v>0</v>
      </c>
      <c r="T6614" s="4">
        <v>0</v>
      </c>
      <c r="U6614" s="4">
        <v>0</v>
      </c>
      <c r="V6614" s="4">
        <v>0</v>
      </c>
      <c r="W6614" s="4">
        <v>0</v>
      </c>
    </row>
    <row r="6615" spans="1:23" x14ac:dyDescent="0.25">
      <c r="A6615" s="3">
        <v>7101126901</v>
      </c>
      <c r="B6615" s="3">
        <v>710112</v>
      </c>
      <c r="C6615" t="s">
        <v>2121</v>
      </c>
      <c r="D6615" t="s">
        <v>2483</v>
      </c>
      <c r="E6615" s="4">
        <v>1144000</v>
      </c>
      <c r="F6615" s="4">
        <v>1144000</v>
      </c>
      <c r="G6615" s="4">
        <v>1144000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  <c r="P6615" s="4">
        <v>0</v>
      </c>
      <c r="Q6615" s="4">
        <v>0</v>
      </c>
      <c r="R6615" s="4">
        <v>0</v>
      </c>
      <c r="S6615" s="4">
        <v>0</v>
      </c>
      <c r="T6615" s="4">
        <v>0</v>
      </c>
      <c r="U6615" s="4">
        <v>0</v>
      </c>
      <c r="V6615" s="4">
        <v>0</v>
      </c>
      <c r="W6615" s="4">
        <v>0</v>
      </c>
    </row>
    <row r="6616" spans="1:23" x14ac:dyDescent="0.25">
      <c r="A6616" s="3">
        <v>6234115201</v>
      </c>
      <c r="B6616" s="3">
        <v>623411</v>
      </c>
      <c r="C6616" t="s">
        <v>2365</v>
      </c>
      <c r="D6616" t="s">
        <v>2478</v>
      </c>
      <c r="E6616" s="4">
        <v>1167000</v>
      </c>
      <c r="F6616" s="4">
        <v>1167000</v>
      </c>
      <c r="G6616" s="4">
        <v>1167000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  <c r="P6616" s="4">
        <v>0</v>
      </c>
      <c r="Q6616" s="4">
        <v>0</v>
      </c>
      <c r="R6616" s="4">
        <v>0</v>
      </c>
      <c r="S6616" s="4">
        <v>0</v>
      </c>
      <c r="T6616" s="4">
        <v>0</v>
      </c>
      <c r="U6616" s="4">
        <v>0</v>
      </c>
      <c r="V6616" s="4">
        <v>0</v>
      </c>
      <c r="W6616" s="4">
        <v>0</v>
      </c>
    </row>
    <row r="6617" spans="1:23" x14ac:dyDescent="0.25">
      <c r="A6617" s="3">
        <v>6605415201</v>
      </c>
      <c r="B6617" s="3">
        <v>660541</v>
      </c>
      <c r="C6617" t="s">
        <v>2371</v>
      </c>
      <c r="D6617" t="s">
        <v>2478</v>
      </c>
      <c r="E6617" s="4">
        <v>1167000</v>
      </c>
      <c r="F6617" s="4">
        <v>1167000</v>
      </c>
      <c r="G6617" s="4">
        <v>1167000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  <c r="P6617" s="4">
        <v>0</v>
      </c>
      <c r="Q6617" s="4">
        <v>0</v>
      </c>
      <c r="R6617" s="4">
        <v>0</v>
      </c>
      <c r="S6617" s="4">
        <v>0</v>
      </c>
      <c r="T6617" s="4">
        <v>0</v>
      </c>
      <c r="U6617" s="4">
        <v>0</v>
      </c>
      <c r="V6617" s="4">
        <v>0</v>
      </c>
      <c r="W6617" s="4">
        <v>0</v>
      </c>
    </row>
    <row r="6618" spans="1:23" x14ac:dyDescent="0.25">
      <c r="A6618" s="3">
        <v>6231965201</v>
      </c>
      <c r="B6618" s="3">
        <v>623196</v>
      </c>
      <c r="C6618" t="s">
        <v>2364</v>
      </c>
      <c r="D6618" t="s">
        <v>2478</v>
      </c>
      <c r="E6618" s="4">
        <v>1167000</v>
      </c>
      <c r="F6618" s="4">
        <v>1167000</v>
      </c>
      <c r="G6618" s="4">
        <v>1167000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  <c r="P6618" s="4">
        <v>0</v>
      </c>
      <c r="Q6618" s="4">
        <v>0</v>
      </c>
      <c r="R6618" s="4">
        <v>0</v>
      </c>
      <c r="S6618" s="4">
        <v>0</v>
      </c>
      <c r="T6618" s="4">
        <v>0</v>
      </c>
      <c r="U6618" s="4">
        <v>0</v>
      </c>
      <c r="V6618" s="4">
        <v>0</v>
      </c>
      <c r="W6618" s="4">
        <v>0</v>
      </c>
    </row>
    <row r="6619" spans="1:23" x14ac:dyDescent="0.25">
      <c r="A6619" s="3">
        <v>6200815201</v>
      </c>
      <c r="B6619" s="3">
        <v>620081</v>
      </c>
      <c r="C6619" t="s">
        <v>2363</v>
      </c>
      <c r="D6619" t="s">
        <v>2478</v>
      </c>
      <c r="E6619" s="4">
        <v>1167000</v>
      </c>
      <c r="F6619" s="4">
        <v>1167000</v>
      </c>
      <c r="G6619" s="4">
        <v>1167000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  <c r="P6619" s="4">
        <v>0</v>
      </c>
      <c r="Q6619" s="4">
        <v>0</v>
      </c>
      <c r="R6619" s="4">
        <v>0</v>
      </c>
      <c r="S6619" s="4">
        <v>0</v>
      </c>
      <c r="T6619" s="4">
        <v>0</v>
      </c>
      <c r="U6619" s="4">
        <v>0</v>
      </c>
      <c r="V6619" s="4">
        <v>0</v>
      </c>
      <c r="W6619" s="4">
        <v>0</v>
      </c>
    </row>
    <row r="6620" spans="1:23" s="21" customFormat="1" x14ac:dyDescent="0.25">
      <c r="A6620" s="20">
        <v>8500125201</v>
      </c>
      <c r="B6620" s="20">
        <v>850012</v>
      </c>
      <c r="C6620" s="21" t="s">
        <v>2374</v>
      </c>
      <c r="D6620" s="21" t="s">
        <v>2478</v>
      </c>
      <c r="E6620" s="22">
        <v>1167000</v>
      </c>
      <c r="F6620" s="22">
        <v>7820333</v>
      </c>
      <c r="G6620" s="22">
        <v>1167000</v>
      </c>
      <c r="H6620" s="22">
        <v>0</v>
      </c>
      <c r="I6620" s="22">
        <v>0</v>
      </c>
      <c r="J6620" s="22">
        <v>0</v>
      </c>
      <c r="K6620" s="22">
        <v>0</v>
      </c>
      <c r="L6620" s="22">
        <v>0</v>
      </c>
      <c r="M6620" s="22">
        <v>0</v>
      </c>
      <c r="N6620" s="22">
        <v>0</v>
      </c>
      <c r="O6620" s="22">
        <v>0</v>
      </c>
      <c r="P6620" s="22">
        <v>0</v>
      </c>
      <c r="Q6620" s="22">
        <v>0</v>
      </c>
      <c r="R6620" s="22">
        <v>0</v>
      </c>
      <c r="S6620" s="22">
        <v>0</v>
      </c>
      <c r="T6620" s="22">
        <v>6653333</v>
      </c>
      <c r="U6620" s="22">
        <v>0</v>
      </c>
      <c r="V6620" s="22">
        <v>0</v>
      </c>
      <c r="W6620" s="22">
        <v>0</v>
      </c>
    </row>
    <row r="6621" spans="1:23" x14ac:dyDescent="0.25">
      <c r="A6621" s="3">
        <v>6425065201</v>
      </c>
      <c r="B6621" s="3">
        <v>642506</v>
      </c>
      <c r="C6621" t="s">
        <v>1087</v>
      </c>
      <c r="D6621" t="s">
        <v>2478</v>
      </c>
      <c r="E6621" s="4">
        <v>1167000</v>
      </c>
      <c r="F6621" s="4">
        <v>1167000</v>
      </c>
      <c r="G6621" s="4">
        <v>1167000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  <c r="P6621" s="4">
        <v>0</v>
      </c>
      <c r="Q6621" s="4">
        <v>0</v>
      </c>
      <c r="R6621" s="4">
        <v>0</v>
      </c>
      <c r="S6621" s="4">
        <v>0</v>
      </c>
      <c r="T6621" s="4">
        <v>0</v>
      </c>
      <c r="U6621" s="4">
        <v>0</v>
      </c>
      <c r="V6621" s="4">
        <v>0</v>
      </c>
      <c r="W6621" s="4">
        <v>0</v>
      </c>
    </row>
    <row r="6622" spans="1:23" x14ac:dyDescent="0.25">
      <c r="A6622" s="3">
        <v>6318065201</v>
      </c>
      <c r="B6622" s="3">
        <v>631806</v>
      </c>
      <c r="C6622" t="s">
        <v>2368</v>
      </c>
      <c r="D6622" t="s">
        <v>2478</v>
      </c>
      <c r="E6622" s="4">
        <v>1167000</v>
      </c>
      <c r="F6622" s="4">
        <v>1167000</v>
      </c>
      <c r="G6622" s="4">
        <v>1167000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  <c r="P6622" s="4">
        <v>0</v>
      </c>
      <c r="Q6622" s="4">
        <v>0</v>
      </c>
      <c r="R6622" s="4">
        <v>0</v>
      </c>
      <c r="S6622" s="4">
        <v>0</v>
      </c>
      <c r="T6622" s="4">
        <v>0</v>
      </c>
      <c r="U6622" s="4">
        <v>0</v>
      </c>
      <c r="V6622" s="4">
        <v>0</v>
      </c>
      <c r="W6622" s="4">
        <v>0</v>
      </c>
    </row>
    <row r="6623" spans="1:23" x14ac:dyDescent="0.25">
      <c r="A6623" s="3">
        <v>6301345201</v>
      </c>
      <c r="B6623" s="3">
        <v>630134</v>
      </c>
      <c r="C6623" t="s">
        <v>2366</v>
      </c>
      <c r="D6623" t="s">
        <v>2478</v>
      </c>
      <c r="E6623" s="4">
        <v>1167000</v>
      </c>
      <c r="F6623" s="4">
        <v>1167000</v>
      </c>
      <c r="G6623" s="4">
        <v>1167000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  <c r="P6623" s="4">
        <v>0</v>
      </c>
      <c r="Q6623" s="4">
        <v>0</v>
      </c>
      <c r="R6623" s="4">
        <v>0</v>
      </c>
      <c r="S6623" s="4">
        <v>0</v>
      </c>
      <c r="T6623" s="4">
        <v>0</v>
      </c>
      <c r="U6623" s="4">
        <v>0</v>
      </c>
      <c r="V6623" s="4">
        <v>0</v>
      </c>
      <c r="W6623" s="4">
        <v>0</v>
      </c>
    </row>
    <row r="6624" spans="1:23" x14ac:dyDescent="0.25">
      <c r="A6624" s="3">
        <v>6310735201</v>
      </c>
      <c r="B6624" s="3">
        <v>631073</v>
      </c>
      <c r="C6624" t="s">
        <v>2367</v>
      </c>
      <c r="D6624" t="s">
        <v>2478</v>
      </c>
      <c r="E6624" s="4">
        <v>1167000</v>
      </c>
      <c r="F6624" s="4">
        <v>1167000</v>
      </c>
      <c r="G6624" s="4">
        <v>1167000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  <c r="P6624" s="4">
        <v>0</v>
      </c>
      <c r="Q6624" s="4">
        <v>0</v>
      </c>
      <c r="R6624" s="4">
        <v>0</v>
      </c>
      <c r="S6624" s="4">
        <v>0</v>
      </c>
      <c r="T6624" s="4">
        <v>0</v>
      </c>
      <c r="U6624" s="4">
        <v>0</v>
      </c>
      <c r="V6624" s="4">
        <v>0</v>
      </c>
      <c r="W6624" s="4">
        <v>0</v>
      </c>
    </row>
    <row r="6625" spans="1:23" x14ac:dyDescent="0.25">
      <c r="A6625" s="3">
        <v>6424365201</v>
      </c>
      <c r="B6625" s="3">
        <v>642436</v>
      </c>
      <c r="C6625" t="s">
        <v>2370</v>
      </c>
      <c r="D6625" t="s">
        <v>2478</v>
      </c>
      <c r="E6625" s="4">
        <v>1167000</v>
      </c>
      <c r="F6625" s="4">
        <v>1167000</v>
      </c>
      <c r="G6625" s="4">
        <v>1167000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  <c r="P6625" s="4">
        <v>0</v>
      </c>
      <c r="Q6625" s="4">
        <v>0</v>
      </c>
      <c r="R6625" s="4">
        <v>0</v>
      </c>
      <c r="S6625" s="4">
        <v>0</v>
      </c>
      <c r="T6625" s="4">
        <v>0</v>
      </c>
      <c r="U6625" s="4">
        <v>0</v>
      </c>
      <c r="V6625" s="4">
        <v>0</v>
      </c>
      <c r="W6625" s="4">
        <v>0</v>
      </c>
    </row>
    <row r="6626" spans="1:23" x14ac:dyDescent="0.25">
      <c r="A6626" s="3">
        <v>6415115201</v>
      </c>
      <c r="B6626" s="3">
        <v>641511</v>
      </c>
      <c r="C6626" t="s">
        <v>2369</v>
      </c>
      <c r="D6626" t="s">
        <v>2478</v>
      </c>
      <c r="E6626" s="4">
        <v>1167000</v>
      </c>
      <c r="F6626" s="4">
        <v>1167000</v>
      </c>
      <c r="G6626" s="4">
        <v>1167000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  <c r="P6626" s="4">
        <v>0</v>
      </c>
      <c r="Q6626" s="4">
        <v>0</v>
      </c>
      <c r="R6626" s="4">
        <v>0</v>
      </c>
      <c r="S6626" s="4">
        <v>0</v>
      </c>
      <c r="T6626" s="4">
        <v>0</v>
      </c>
      <c r="U6626" s="4">
        <v>0</v>
      </c>
      <c r="V6626" s="4">
        <v>0</v>
      </c>
      <c r="W6626" s="4">
        <v>0</v>
      </c>
    </row>
    <row r="6627" spans="1:23" x14ac:dyDescent="0.25">
      <c r="A6627" s="3">
        <v>6405685201</v>
      </c>
      <c r="B6627" s="3">
        <v>640568</v>
      </c>
      <c r="C6627" t="s">
        <v>1167</v>
      </c>
      <c r="D6627" t="s">
        <v>2478</v>
      </c>
      <c r="E6627" s="4">
        <v>1167000</v>
      </c>
      <c r="F6627" s="4">
        <v>1167000</v>
      </c>
      <c r="G6627" s="4">
        <v>1167000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  <c r="P6627" s="4">
        <v>0</v>
      </c>
      <c r="Q6627" s="4">
        <v>0</v>
      </c>
      <c r="R6627" s="4">
        <v>0</v>
      </c>
      <c r="S6627" s="4">
        <v>0</v>
      </c>
      <c r="T6627" s="4">
        <v>0</v>
      </c>
      <c r="U6627" s="4">
        <v>0</v>
      </c>
      <c r="V6627" s="4">
        <v>0</v>
      </c>
      <c r="W6627" s="4">
        <v>0</v>
      </c>
    </row>
    <row r="6628" spans="1:23" x14ac:dyDescent="0.25">
      <c r="A6628" s="3">
        <v>6904785201</v>
      </c>
      <c r="B6628" s="3">
        <v>690478</v>
      </c>
      <c r="C6628" t="s">
        <v>2373</v>
      </c>
      <c r="D6628" t="s">
        <v>2478</v>
      </c>
      <c r="E6628" s="4">
        <v>1167000</v>
      </c>
      <c r="F6628" s="4">
        <v>1167000</v>
      </c>
      <c r="G6628" s="4">
        <v>1167000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  <c r="P6628" s="4">
        <v>0</v>
      </c>
      <c r="Q6628" s="4">
        <v>0</v>
      </c>
      <c r="R6628" s="4">
        <v>0</v>
      </c>
      <c r="S6628" s="4">
        <v>0</v>
      </c>
      <c r="T6628" s="4">
        <v>0</v>
      </c>
      <c r="U6628" s="4">
        <v>0</v>
      </c>
      <c r="V6628" s="4">
        <v>0</v>
      </c>
      <c r="W6628" s="4">
        <v>0</v>
      </c>
    </row>
    <row r="6629" spans="1:23" x14ac:dyDescent="0.25">
      <c r="A6629" s="3">
        <v>8500307001</v>
      </c>
      <c r="B6629" s="3">
        <v>850030</v>
      </c>
      <c r="C6629" t="s">
        <v>2375</v>
      </c>
      <c r="D6629" t="s">
        <v>6</v>
      </c>
      <c r="E6629" s="4">
        <v>1167000</v>
      </c>
      <c r="F6629" s="4">
        <v>1167000</v>
      </c>
      <c r="G6629" s="4">
        <v>1167000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  <c r="P6629" s="4">
        <v>0</v>
      </c>
      <c r="Q6629" s="4">
        <v>0</v>
      </c>
      <c r="R6629" s="4">
        <v>0</v>
      </c>
      <c r="S6629" s="4">
        <v>0</v>
      </c>
      <c r="T6629" s="4">
        <v>0</v>
      </c>
      <c r="U6629" s="4">
        <v>0</v>
      </c>
      <c r="V6629" s="4">
        <v>0</v>
      </c>
      <c r="W6629" s="4">
        <v>0</v>
      </c>
    </row>
    <row r="6630" spans="1:23" x14ac:dyDescent="0.25">
      <c r="A6630" s="3">
        <v>6703626401</v>
      </c>
      <c r="B6630" s="3">
        <v>670362</v>
      </c>
      <c r="C6630" t="s">
        <v>2372</v>
      </c>
      <c r="D6630" t="s">
        <v>2477</v>
      </c>
      <c r="E6630" s="4">
        <v>1167000</v>
      </c>
      <c r="F6630" s="4">
        <v>1167000</v>
      </c>
      <c r="G6630" s="4">
        <v>1167000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  <c r="P6630" s="4">
        <v>0</v>
      </c>
      <c r="Q6630" s="4">
        <v>0</v>
      </c>
      <c r="R6630" s="4">
        <v>0</v>
      </c>
      <c r="S6630" s="4">
        <v>0</v>
      </c>
      <c r="T6630" s="4">
        <v>0</v>
      </c>
      <c r="U6630" s="4">
        <v>0</v>
      </c>
      <c r="V6630" s="4">
        <v>0</v>
      </c>
      <c r="W6630" s="4">
        <v>0</v>
      </c>
    </row>
    <row r="6631" spans="1:23" x14ac:dyDescent="0.25">
      <c r="A6631" s="3">
        <v>7300655201</v>
      </c>
      <c r="B6631" s="3">
        <v>730065</v>
      </c>
      <c r="C6631" t="s">
        <v>2362</v>
      </c>
      <c r="D6631" t="s">
        <v>2478</v>
      </c>
      <c r="E6631" s="4">
        <v>1184000</v>
      </c>
      <c r="F6631" s="4">
        <v>1184000</v>
      </c>
      <c r="G6631" s="4">
        <v>1184000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  <c r="P6631" s="4">
        <v>0</v>
      </c>
      <c r="Q6631" s="4">
        <v>0</v>
      </c>
      <c r="R6631" s="4">
        <v>0</v>
      </c>
      <c r="S6631" s="4">
        <v>0</v>
      </c>
      <c r="T6631" s="4">
        <v>0</v>
      </c>
      <c r="U6631" s="4">
        <v>0</v>
      </c>
      <c r="V6631" s="4">
        <v>0</v>
      </c>
      <c r="W6631" s="4">
        <v>0</v>
      </c>
    </row>
    <row r="6632" spans="1:23" x14ac:dyDescent="0.25">
      <c r="A6632" s="3">
        <v>6602246501</v>
      </c>
      <c r="B6632" s="3">
        <v>660224</v>
      </c>
      <c r="C6632" t="s">
        <v>2361</v>
      </c>
      <c r="D6632" t="s">
        <v>2479</v>
      </c>
      <c r="E6632" s="4">
        <v>1200000</v>
      </c>
      <c r="F6632" s="4">
        <v>1200000</v>
      </c>
      <c r="G6632" s="4">
        <v>1200000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  <c r="P6632" s="4">
        <v>0</v>
      </c>
      <c r="Q6632" s="4">
        <v>0</v>
      </c>
      <c r="R6632" s="4">
        <v>0</v>
      </c>
      <c r="S6632" s="4">
        <v>0</v>
      </c>
      <c r="T6632" s="4">
        <v>0</v>
      </c>
      <c r="U6632" s="4">
        <v>0</v>
      </c>
      <c r="V6632" s="4">
        <v>0</v>
      </c>
      <c r="W6632" s="4">
        <v>0</v>
      </c>
    </row>
    <row r="6633" spans="1:23" x14ac:dyDescent="0.25">
      <c r="A6633" s="3">
        <v>9000166701</v>
      </c>
      <c r="B6633" s="3">
        <v>900016</v>
      </c>
      <c r="C6633" t="s">
        <v>2360</v>
      </c>
      <c r="D6633" t="s">
        <v>2481</v>
      </c>
      <c r="E6633" s="4">
        <v>1215000</v>
      </c>
      <c r="F6633" s="4">
        <v>1215000</v>
      </c>
      <c r="G6633" s="4">
        <v>1215000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  <c r="P6633" s="4">
        <v>0</v>
      </c>
      <c r="Q6633" s="4">
        <v>0</v>
      </c>
      <c r="R6633" s="4">
        <v>0</v>
      </c>
      <c r="S6633" s="4">
        <v>0</v>
      </c>
      <c r="T6633" s="4">
        <v>0</v>
      </c>
      <c r="U6633" s="4">
        <v>0</v>
      </c>
      <c r="V6633" s="4">
        <v>0</v>
      </c>
      <c r="W6633" s="4">
        <v>0</v>
      </c>
    </row>
    <row r="6634" spans="1:23" x14ac:dyDescent="0.25">
      <c r="A6634" s="3">
        <v>6904846701</v>
      </c>
      <c r="B6634" s="3">
        <v>690484</v>
      </c>
      <c r="C6634" t="s">
        <v>619</v>
      </c>
      <c r="D6634" t="s">
        <v>2481</v>
      </c>
      <c r="E6634" s="4">
        <v>1215000</v>
      </c>
      <c r="F6634" s="4">
        <v>1215000</v>
      </c>
      <c r="G6634" s="4">
        <v>1215000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  <c r="P6634" s="4">
        <v>0</v>
      </c>
      <c r="Q6634" s="4">
        <v>0</v>
      </c>
      <c r="R6634" s="4">
        <v>0</v>
      </c>
      <c r="S6634" s="4">
        <v>0</v>
      </c>
      <c r="T6634" s="4">
        <v>0</v>
      </c>
      <c r="U6634" s="4">
        <v>0</v>
      </c>
      <c r="V6634" s="4">
        <v>0</v>
      </c>
      <c r="W6634" s="4">
        <v>0</v>
      </c>
    </row>
    <row r="6635" spans="1:23" x14ac:dyDescent="0.25">
      <c r="A6635" s="3">
        <v>6705596601</v>
      </c>
      <c r="B6635" s="3">
        <v>670559</v>
      </c>
      <c r="C6635" t="s">
        <v>2359</v>
      </c>
      <c r="D6635" t="s">
        <v>2480</v>
      </c>
      <c r="E6635" s="4">
        <v>1223000</v>
      </c>
      <c r="F6635" s="4">
        <v>1223000</v>
      </c>
      <c r="G6635" s="4">
        <v>1223000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  <c r="P6635" s="4">
        <v>0</v>
      </c>
      <c r="Q6635" s="4">
        <v>0</v>
      </c>
      <c r="R6635" s="4">
        <v>0</v>
      </c>
      <c r="S6635" s="4">
        <v>0</v>
      </c>
      <c r="T6635" s="4">
        <v>0</v>
      </c>
      <c r="U6635" s="4">
        <v>0</v>
      </c>
      <c r="V6635" s="4">
        <v>0</v>
      </c>
      <c r="W6635" s="4">
        <v>0</v>
      </c>
    </row>
    <row r="6636" spans="1:23" x14ac:dyDescent="0.25">
      <c r="A6636" s="3">
        <v>6805086601</v>
      </c>
      <c r="B6636" s="3">
        <v>680508</v>
      </c>
      <c r="C6636" t="s">
        <v>1049</v>
      </c>
      <c r="D6636" t="s">
        <v>2480</v>
      </c>
      <c r="E6636" s="4">
        <v>1223000</v>
      </c>
      <c r="F6636" s="4">
        <v>1223000</v>
      </c>
      <c r="G6636" s="4">
        <v>1223000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  <c r="P6636" s="4">
        <v>0</v>
      </c>
      <c r="Q6636" s="4">
        <v>0</v>
      </c>
      <c r="R6636" s="4">
        <v>0</v>
      </c>
      <c r="S6636" s="4">
        <v>0</v>
      </c>
      <c r="T6636" s="4">
        <v>0</v>
      </c>
      <c r="U6636" s="4">
        <v>0</v>
      </c>
      <c r="V6636" s="4">
        <v>0</v>
      </c>
      <c r="W6636" s="4">
        <v>0</v>
      </c>
    </row>
    <row r="6637" spans="1:23" x14ac:dyDescent="0.25">
      <c r="A6637" s="3">
        <v>6503475201</v>
      </c>
      <c r="B6637" s="3">
        <v>650347</v>
      </c>
      <c r="C6637" t="s">
        <v>2336</v>
      </c>
      <c r="D6637" t="s">
        <v>2478</v>
      </c>
      <c r="E6637" s="4">
        <v>1250000</v>
      </c>
      <c r="F6637" s="4">
        <v>1250000</v>
      </c>
      <c r="G6637" s="4">
        <v>1250000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  <c r="P6637" s="4">
        <v>0</v>
      </c>
      <c r="Q6637" s="4">
        <v>0</v>
      </c>
      <c r="R6637" s="4">
        <v>0</v>
      </c>
      <c r="S6637" s="4">
        <v>0</v>
      </c>
      <c r="T6637" s="4">
        <v>0</v>
      </c>
      <c r="U6637" s="4">
        <v>0</v>
      </c>
      <c r="V6637" s="4">
        <v>0</v>
      </c>
      <c r="W6637" s="4">
        <v>0</v>
      </c>
    </row>
    <row r="6638" spans="1:23" x14ac:dyDescent="0.25">
      <c r="A6638" s="3">
        <v>6805715201</v>
      </c>
      <c r="B6638" s="3">
        <v>680571</v>
      </c>
      <c r="C6638" t="s">
        <v>2345</v>
      </c>
      <c r="D6638" t="s">
        <v>2478</v>
      </c>
      <c r="E6638" s="4">
        <v>1250000</v>
      </c>
      <c r="F6638" s="4">
        <v>1250000</v>
      </c>
      <c r="G6638" s="4">
        <v>1250000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  <c r="P6638" s="4">
        <v>0</v>
      </c>
      <c r="Q6638" s="4">
        <v>0</v>
      </c>
      <c r="R6638" s="4">
        <v>0</v>
      </c>
      <c r="S6638" s="4">
        <v>0</v>
      </c>
      <c r="T6638" s="4">
        <v>0</v>
      </c>
      <c r="U6638" s="4">
        <v>0</v>
      </c>
      <c r="V6638" s="4">
        <v>0</v>
      </c>
      <c r="W6638" s="4">
        <v>0</v>
      </c>
    </row>
    <row r="6639" spans="1:23" x14ac:dyDescent="0.25">
      <c r="A6639" s="3">
        <v>7001225201</v>
      </c>
      <c r="B6639" s="3">
        <v>700122</v>
      </c>
      <c r="C6639" t="s">
        <v>1938</v>
      </c>
      <c r="D6639" t="s">
        <v>2478</v>
      </c>
      <c r="E6639" s="4">
        <v>1250000</v>
      </c>
      <c r="F6639" s="4">
        <v>1250000</v>
      </c>
      <c r="G6639" s="4">
        <v>1250000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  <c r="P6639" s="4">
        <v>0</v>
      </c>
      <c r="Q6639" s="4">
        <v>0</v>
      </c>
      <c r="R6639" s="4">
        <v>0</v>
      </c>
      <c r="S6639" s="4">
        <v>0</v>
      </c>
      <c r="T6639" s="4">
        <v>0</v>
      </c>
      <c r="U6639" s="4">
        <v>0</v>
      </c>
      <c r="V6639" s="4">
        <v>0</v>
      </c>
      <c r="W6639" s="4">
        <v>0</v>
      </c>
    </row>
    <row r="6640" spans="1:23" x14ac:dyDescent="0.25">
      <c r="A6640" s="3">
        <v>7305675201</v>
      </c>
      <c r="B6640" s="3">
        <v>730567</v>
      </c>
      <c r="C6640" t="s">
        <v>2354</v>
      </c>
      <c r="D6640" t="s">
        <v>2478</v>
      </c>
      <c r="E6640" s="4">
        <v>1250000</v>
      </c>
      <c r="F6640" s="4">
        <v>1250000</v>
      </c>
      <c r="G6640" s="4">
        <v>1250000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  <c r="P6640" s="4">
        <v>0</v>
      </c>
      <c r="Q6640" s="4">
        <v>0</v>
      </c>
      <c r="R6640" s="4">
        <v>0</v>
      </c>
      <c r="S6640" s="4">
        <v>0</v>
      </c>
      <c r="T6640" s="4">
        <v>0</v>
      </c>
      <c r="U6640" s="4">
        <v>0</v>
      </c>
      <c r="V6640" s="4">
        <v>0</v>
      </c>
      <c r="W6640" s="4">
        <v>0</v>
      </c>
    </row>
    <row r="6641" spans="1:23" x14ac:dyDescent="0.25">
      <c r="A6641" s="3">
        <v>6405625201</v>
      </c>
      <c r="B6641" s="3" t="s">
        <v>2331</v>
      </c>
      <c r="C6641" t="s">
        <v>2100</v>
      </c>
      <c r="D6641" t="s">
        <v>2478</v>
      </c>
      <c r="E6641" s="4">
        <v>1250000</v>
      </c>
      <c r="F6641" s="4">
        <v>1250000</v>
      </c>
      <c r="G6641" s="4">
        <v>1250000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  <c r="P6641" s="4">
        <v>0</v>
      </c>
      <c r="Q6641" s="4">
        <v>0</v>
      </c>
      <c r="R6641" s="4">
        <v>0</v>
      </c>
      <c r="S6641" s="4">
        <v>0</v>
      </c>
      <c r="T6641" s="4">
        <v>0</v>
      </c>
      <c r="U6641" s="4">
        <v>0</v>
      </c>
      <c r="V6641" s="4">
        <v>0</v>
      </c>
      <c r="W6641" s="4">
        <v>0</v>
      </c>
    </row>
    <row r="6642" spans="1:23" x14ac:dyDescent="0.25">
      <c r="A6642" s="3">
        <v>7003565201</v>
      </c>
      <c r="B6642" s="3">
        <v>700356</v>
      </c>
      <c r="C6642" t="s">
        <v>2350</v>
      </c>
      <c r="D6642" t="s">
        <v>2478</v>
      </c>
      <c r="E6642" s="4">
        <v>1250000</v>
      </c>
      <c r="F6642" s="4">
        <v>1250000</v>
      </c>
      <c r="G6642" s="4">
        <v>1250000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  <c r="P6642" s="4">
        <v>0</v>
      </c>
      <c r="Q6642" s="4">
        <v>0</v>
      </c>
      <c r="R6642" s="4">
        <v>0</v>
      </c>
      <c r="S6642" s="4">
        <v>0</v>
      </c>
      <c r="T6642" s="4">
        <v>0</v>
      </c>
      <c r="U6642" s="4">
        <v>0</v>
      </c>
      <c r="V6642" s="4">
        <v>0</v>
      </c>
      <c r="W6642" s="4">
        <v>0</v>
      </c>
    </row>
    <row r="6643" spans="1:23" x14ac:dyDescent="0.25">
      <c r="A6643" s="3">
        <v>6801915201</v>
      </c>
      <c r="B6643" s="3">
        <v>680191</v>
      </c>
      <c r="C6643" t="s">
        <v>2343</v>
      </c>
      <c r="D6643" t="s">
        <v>2478</v>
      </c>
      <c r="E6643" s="4">
        <v>1250000</v>
      </c>
      <c r="F6643" s="4">
        <v>1250000</v>
      </c>
      <c r="G6643" s="4">
        <v>1250000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  <c r="P6643" s="4">
        <v>0</v>
      </c>
      <c r="Q6643" s="4">
        <v>0</v>
      </c>
      <c r="R6643" s="4">
        <v>0</v>
      </c>
      <c r="S6643" s="4">
        <v>0</v>
      </c>
      <c r="T6643" s="4">
        <v>0</v>
      </c>
      <c r="U6643" s="4">
        <v>0</v>
      </c>
      <c r="V6643" s="4">
        <v>0</v>
      </c>
      <c r="W6643" s="4">
        <v>0</v>
      </c>
    </row>
    <row r="6644" spans="1:23" x14ac:dyDescent="0.25">
      <c r="A6644" s="3">
        <v>6903535201</v>
      </c>
      <c r="B6644" s="3">
        <v>690353</v>
      </c>
      <c r="C6644" t="s">
        <v>2348</v>
      </c>
      <c r="D6644" t="s">
        <v>2478</v>
      </c>
      <c r="E6644" s="4">
        <v>1250000</v>
      </c>
      <c r="F6644" s="4">
        <v>1250000</v>
      </c>
      <c r="G6644" s="4">
        <v>1250000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  <c r="P6644" s="4">
        <v>0</v>
      </c>
      <c r="Q6644" s="4">
        <v>0</v>
      </c>
      <c r="R6644" s="4">
        <v>0</v>
      </c>
      <c r="S6644" s="4">
        <v>0</v>
      </c>
      <c r="T6644" s="4">
        <v>0</v>
      </c>
      <c r="U6644" s="4">
        <v>0</v>
      </c>
      <c r="V6644" s="4">
        <v>0</v>
      </c>
      <c r="W6644" s="4">
        <v>0</v>
      </c>
    </row>
    <row r="6645" spans="1:23" x14ac:dyDescent="0.25">
      <c r="A6645" s="3">
        <v>6503775201</v>
      </c>
      <c r="B6645" s="3">
        <v>650377</v>
      </c>
      <c r="C6645" t="s">
        <v>2337</v>
      </c>
      <c r="D6645" t="s">
        <v>2478</v>
      </c>
      <c r="E6645" s="4">
        <v>1250000</v>
      </c>
      <c r="F6645" s="4">
        <v>1250000</v>
      </c>
      <c r="G6645" s="4">
        <v>1250000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  <c r="P6645" s="4">
        <v>0</v>
      </c>
      <c r="Q6645" s="4">
        <v>0</v>
      </c>
      <c r="R6645" s="4">
        <v>0</v>
      </c>
      <c r="S6645" s="4">
        <v>0</v>
      </c>
      <c r="T6645" s="4">
        <v>0</v>
      </c>
      <c r="U6645" s="4">
        <v>0</v>
      </c>
      <c r="V6645" s="4">
        <v>0</v>
      </c>
      <c r="W6645" s="4">
        <v>0</v>
      </c>
    </row>
    <row r="6646" spans="1:23" x14ac:dyDescent="0.25">
      <c r="A6646" s="3">
        <v>6500655201</v>
      </c>
      <c r="B6646" s="3">
        <v>650065</v>
      </c>
      <c r="C6646" t="s">
        <v>2335</v>
      </c>
      <c r="D6646" t="s">
        <v>2478</v>
      </c>
      <c r="E6646" s="4">
        <v>1250000</v>
      </c>
      <c r="F6646" s="4">
        <v>1250000</v>
      </c>
      <c r="G6646" s="4">
        <v>1250000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  <c r="P6646" s="4">
        <v>0</v>
      </c>
      <c r="Q6646" s="4">
        <v>0</v>
      </c>
      <c r="R6646" s="4">
        <v>0</v>
      </c>
      <c r="S6646" s="4">
        <v>0</v>
      </c>
      <c r="T6646" s="4">
        <v>0</v>
      </c>
      <c r="U6646" s="4">
        <v>0</v>
      </c>
      <c r="V6646" s="4">
        <v>0</v>
      </c>
      <c r="W6646" s="4">
        <v>0</v>
      </c>
    </row>
    <row r="6647" spans="1:23" x14ac:dyDescent="0.25">
      <c r="A6647" s="3">
        <v>7100945201</v>
      </c>
      <c r="B6647" s="3">
        <v>710094</v>
      </c>
      <c r="C6647" t="s">
        <v>2352</v>
      </c>
      <c r="D6647" t="s">
        <v>2478</v>
      </c>
      <c r="E6647" s="4">
        <v>1250000</v>
      </c>
      <c r="F6647" s="4">
        <v>1250000</v>
      </c>
      <c r="G6647" s="4">
        <v>1250000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  <c r="P6647" s="4">
        <v>0</v>
      </c>
      <c r="Q6647" s="4">
        <v>0</v>
      </c>
      <c r="R6647" s="4">
        <v>0</v>
      </c>
      <c r="S6647" s="4">
        <v>0</v>
      </c>
      <c r="T6647" s="4">
        <v>0</v>
      </c>
      <c r="U6647" s="4">
        <v>0</v>
      </c>
      <c r="V6647" s="4">
        <v>0</v>
      </c>
      <c r="W6647" s="4">
        <v>0</v>
      </c>
    </row>
    <row r="6648" spans="1:23" x14ac:dyDescent="0.25">
      <c r="A6648" s="3">
        <v>8800335201</v>
      </c>
      <c r="B6648" s="3">
        <v>880033</v>
      </c>
      <c r="C6648" t="s">
        <v>2357</v>
      </c>
      <c r="D6648" t="s">
        <v>2478</v>
      </c>
      <c r="E6648" s="4">
        <v>1250000</v>
      </c>
      <c r="F6648" s="4">
        <v>1250000</v>
      </c>
      <c r="G6648" s="4">
        <v>1250000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  <c r="P6648" s="4">
        <v>0</v>
      </c>
      <c r="Q6648" s="4">
        <v>0</v>
      </c>
      <c r="R6648" s="4">
        <v>0</v>
      </c>
      <c r="S6648" s="4">
        <v>0</v>
      </c>
      <c r="T6648" s="4">
        <v>0</v>
      </c>
      <c r="U6648" s="4">
        <v>0</v>
      </c>
      <c r="V6648" s="4">
        <v>0</v>
      </c>
      <c r="W6648" s="4">
        <v>0</v>
      </c>
    </row>
    <row r="6649" spans="1:23" x14ac:dyDescent="0.25">
      <c r="A6649" s="3">
        <v>6303666201</v>
      </c>
      <c r="B6649" s="3">
        <v>630366</v>
      </c>
      <c r="C6649" t="s">
        <v>2327</v>
      </c>
      <c r="D6649" t="s">
        <v>2476</v>
      </c>
      <c r="E6649" s="4">
        <v>1250000</v>
      </c>
      <c r="F6649" s="4">
        <v>1250000</v>
      </c>
      <c r="G6649" s="4">
        <v>1250000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  <c r="P6649" s="4">
        <v>0</v>
      </c>
      <c r="Q6649" s="4">
        <v>0</v>
      </c>
      <c r="R6649" s="4">
        <v>0</v>
      </c>
      <c r="S6649" s="4">
        <v>0</v>
      </c>
      <c r="T6649" s="4">
        <v>0</v>
      </c>
      <c r="U6649" s="4">
        <v>0</v>
      </c>
      <c r="V6649" s="4">
        <v>0</v>
      </c>
      <c r="W6649" s="4">
        <v>0</v>
      </c>
    </row>
    <row r="6650" spans="1:23" x14ac:dyDescent="0.25">
      <c r="A6650" s="3">
        <v>6500196501</v>
      </c>
      <c r="B6650" s="3">
        <v>650019</v>
      </c>
      <c r="C6650" t="s">
        <v>2334</v>
      </c>
      <c r="D6650" t="s">
        <v>2479</v>
      </c>
      <c r="E6650" s="4">
        <v>1250000</v>
      </c>
      <c r="F6650" s="4">
        <v>1250000</v>
      </c>
      <c r="G6650" s="4">
        <v>1250000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  <c r="P6650" s="4">
        <v>0</v>
      </c>
      <c r="Q6650" s="4">
        <v>0</v>
      </c>
      <c r="R6650" s="4">
        <v>0</v>
      </c>
      <c r="S6650" s="4">
        <v>0</v>
      </c>
      <c r="T6650" s="4">
        <v>0</v>
      </c>
      <c r="U6650" s="4">
        <v>0</v>
      </c>
      <c r="V6650" s="4">
        <v>0</v>
      </c>
      <c r="W6650" s="4">
        <v>0</v>
      </c>
    </row>
    <row r="6651" spans="1:23" x14ac:dyDescent="0.25">
      <c r="A6651" s="3">
        <v>6605986502</v>
      </c>
      <c r="B6651" s="3" t="s">
        <v>2339</v>
      </c>
      <c r="C6651" t="s">
        <v>1698</v>
      </c>
      <c r="D6651" t="s">
        <v>2479</v>
      </c>
      <c r="E6651" s="4">
        <v>1250000</v>
      </c>
      <c r="F6651" s="4">
        <v>1250000</v>
      </c>
      <c r="G6651" s="4">
        <v>1250000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  <c r="P6651" s="4">
        <v>0</v>
      </c>
      <c r="Q6651" s="4">
        <v>0</v>
      </c>
      <c r="R6651" s="4">
        <v>0</v>
      </c>
      <c r="S6651" s="4">
        <v>0</v>
      </c>
      <c r="T6651" s="4">
        <v>0</v>
      </c>
      <c r="U6651" s="4">
        <v>0</v>
      </c>
      <c r="V6651" s="4">
        <v>0</v>
      </c>
      <c r="W6651" s="4">
        <v>0</v>
      </c>
    </row>
    <row r="6652" spans="1:23" x14ac:dyDescent="0.25">
      <c r="A6652" s="3">
        <v>6701906501</v>
      </c>
      <c r="B6652" s="3">
        <v>670190</v>
      </c>
      <c r="C6652" t="s">
        <v>2341</v>
      </c>
      <c r="D6652" t="s">
        <v>2479</v>
      </c>
      <c r="E6652" s="4">
        <v>1250000</v>
      </c>
      <c r="F6652" s="4">
        <v>41785349</v>
      </c>
      <c r="G6652" s="4">
        <v>1250000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  <c r="P6652" s="4">
        <v>0</v>
      </c>
      <c r="Q6652" s="4">
        <v>0</v>
      </c>
      <c r="R6652" s="4">
        <v>0</v>
      </c>
      <c r="S6652" s="4">
        <v>0</v>
      </c>
      <c r="T6652" s="4">
        <v>0</v>
      </c>
      <c r="U6652" s="4">
        <v>0</v>
      </c>
      <c r="V6652" s="4">
        <v>40535349</v>
      </c>
      <c r="W6652" s="4">
        <v>0</v>
      </c>
    </row>
    <row r="6653" spans="1:23" x14ac:dyDescent="0.25">
      <c r="A6653" s="3">
        <v>7004156501</v>
      </c>
      <c r="B6653" s="3">
        <v>700415</v>
      </c>
      <c r="C6653" t="s">
        <v>2351</v>
      </c>
      <c r="D6653" t="s">
        <v>2479</v>
      </c>
      <c r="E6653" s="4">
        <v>1250000</v>
      </c>
      <c r="F6653" s="4">
        <v>1250000</v>
      </c>
      <c r="G6653" s="4">
        <v>1250000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  <c r="P6653" s="4">
        <v>0</v>
      </c>
      <c r="Q6653" s="4">
        <v>0</v>
      </c>
      <c r="R6653" s="4">
        <v>0</v>
      </c>
      <c r="S6653" s="4">
        <v>0</v>
      </c>
      <c r="T6653" s="4">
        <v>0</v>
      </c>
      <c r="U6653" s="4">
        <v>0</v>
      </c>
      <c r="V6653" s="4">
        <v>0</v>
      </c>
      <c r="W6653" s="4">
        <v>0</v>
      </c>
    </row>
    <row r="6654" spans="1:23" x14ac:dyDescent="0.25">
      <c r="A6654" s="3">
        <v>7101146501</v>
      </c>
      <c r="B6654" s="3">
        <v>710114</v>
      </c>
      <c r="C6654" t="s">
        <v>2353</v>
      </c>
      <c r="D6654" t="s">
        <v>2479</v>
      </c>
      <c r="E6654" s="4">
        <v>1250000</v>
      </c>
      <c r="F6654" s="4">
        <v>1250000</v>
      </c>
      <c r="G6654" s="4">
        <v>1250000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  <c r="P6654" s="4">
        <v>0</v>
      </c>
      <c r="Q6654" s="4">
        <v>0</v>
      </c>
      <c r="R6654" s="4">
        <v>0</v>
      </c>
      <c r="S6654" s="4">
        <v>0</v>
      </c>
      <c r="T6654" s="4">
        <v>0</v>
      </c>
      <c r="U6654" s="4">
        <v>0</v>
      </c>
      <c r="V6654" s="4">
        <v>0</v>
      </c>
      <c r="W6654" s="4">
        <v>0</v>
      </c>
    </row>
    <row r="6655" spans="1:23" x14ac:dyDescent="0.25">
      <c r="A6655" s="3">
        <v>6318726201</v>
      </c>
      <c r="B6655" s="3">
        <v>631872</v>
      </c>
      <c r="C6655" t="s">
        <v>2329</v>
      </c>
      <c r="D6655" t="s">
        <v>2476</v>
      </c>
      <c r="E6655" s="4">
        <v>1250000</v>
      </c>
      <c r="F6655" s="4">
        <v>1250000</v>
      </c>
      <c r="G6655" s="4">
        <v>1250000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  <c r="P6655" s="4">
        <v>0</v>
      </c>
      <c r="Q6655" s="4">
        <v>0</v>
      </c>
      <c r="R6655" s="4">
        <v>0</v>
      </c>
      <c r="S6655" s="4">
        <v>0</v>
      </c>
      <c r="T6655" s="4">
        <v>0</v>
      </c>
      <c r="U6655" s="4">
        <v>0</v>
      </c>
      <c r="V6655" s="4">
        <v>0</v>
      </c>
      <c r="W6655" s="4">
        <v>0</v>
      </c>
    </row>
    <row r="6656" spans="1:23" x14ac:dyDescent="0.25">
      <c r="A6656" s="3">
        <v>7700436501</v>
      </c>
      <c r="B6656" s="3">
        <v>770043</v>
      </c>
      <c r="C6656" t="s">
        <v>2355</v>
      </c>
      <c r="D6656" t="s">
        <v>2479</v>
      </c>
      <c r="E6656" s="4">
        <v>1250000</v>
      </c>
      <c r="F6656" s="4">
        <v>1250000</v>
      </c>
      <c r="G6656" s="4">
        <v>1250000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  <c r="P6656" s="4">
        <v>0</v>
      </c>
      <c r="Q6656" s="4">
        <v>0</v>
      </c>
      <c r="R6656" s="4">
        <v>0</v>
      </c>
      <c r="S6656" s="4">
        <v>0</v>
      </c>
      <c r="T6656" s="4">
        <v>0</v>
      </c>
      <c r="U6656" s="4">
        <v>0</v>
      </c>
      <c r="V6656" s="4">
        <v>0</v>
      </c>
      <c r="W6656" s="4">
        <v>0</v>
      </c>
    </row>
    <row r="6657" spans="1:23" x14ac:dyDescent="0.25">
      <c r="A6657" s="3">
        <v>7002566501</v>
      </c>
      <c r="B6657" s="3">
        <v>700256</v>
      </c>
      <c r="C6657" t="s">
        <v>2349</v>
      </c>
      <c r="D6657" t="s">
        <v>2479</v>
      </c>
      <c r="E6657" s="4">
        <v>1250000</v>
      </c>
      <c r="F6657" s="4">
        <v>1250000</v>
      </c>
      <c r="G6657" s="4">
        <v>1250000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  <c r="P6657" s="4">
        <v>0</v>
      </c>
      <c r="Q6657" s="4">
        <v>0</v>
      </c>
      <c r="R6657" s="4">
        <v>0</v>
      </c>
      <c r="S6657" s="4">
        <v>0</v>
      </c>
      <c r="T6657" s="4">
        <v>0</v>
      </c>
      <c r="U6657" s="4">
        <v>0</v>
      </c>
      <c r="V6657" s="4">
        <v>0</v>
      </c>
      <c r="W6657" s="4">
        <v>0</v>
      </c>
    </row>
    <row r="6658" spans="1:23" x14ac:dyDescent="0.25">
      <c r="A6658" s="3">
        <v>6312266201</v>
      </c>
      <c r="B6658" s="3">
        <v>631226</v>
      </c>
      <c r="C6658" t="s">
        <v>2328</v>
      </c>
      <c r="D6658" t="s">
        <v>2476</v>
      </c>
      <c r="E6658" s="4">
        <v>1250000</v>
      </c>
      <c r="F6658" s="4">
        <v>1250000</v>
      </c>
      <c r="G6658" s="4">
        <v>1250000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  <c r="P6658" s="4">
        <v>0</v>
      </c>
      <c r="Q6658" s="4">
        <v>0</v>
      </c>
      <c r="R6658" s="4">
        <v>0</v>
      </c>
      <c r="S6658" s="4">
        <v>0</v>
      </c>
      <c r="T6658" s="4">
        <v>0</v>
      </c>
      <c r="U6658" s="4">
        <v>0</v>
      </c>
      <c r="V6658" s="4">
        <v>0</v>
      </c>
      <c r="W6658" s="4">
        <v>0</v>
      </c>
    </row>
    <row r="6659" spans="1:23" x14ac:dyDescent="0.25">
      <c r="A6659" s="3">
        <v>6420676201</v>
      </c>
      <c r="B6659" s="3">
        <v>642067</v>
      </c>
      <c r="C6659" t="s">
        <v>2333</v>
      </c>
      <c r="D6659" t="s">
        <v>2476</v>
      </c>
      <c r="E6659" s="4">
        <v>1250000</v>
      </c>
      <c r="F6659" s="4">
        <v>1250000</v>
      </c>
      <c r="G6659" s="4">
        <v>1250000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  <c r="P6659" s="4">
        <v>0</v>
      </c>
      <c r="Q6659" s="4">
        <v>0</v>
      </c>
      <c r="R6659" s="4">
        <v>0</v>
      </c>
      <c r="S6659" s="4">
        <v>0</v>
      </c>
      <c r="T6659" s="4">
        <v>0</v>
      </c>
      <c r="U6659" s="4">
        <v>0</v>
      </c>
      <c r="V6659" s="4">
        <v>0</v>
      </c>
      <c r="W6659" s="4">
        <v>0</v>
      </c>
    </row>
    <row r="6660" spans="1:23" x14ac:dyDescent="0.25">
      <c r="A6660" s="3">
        <v>6900756201</v>
      </c>
      <c r="B6660" s="3">
        <v>690075</v>
      </c>
      <c r="C6660" t="s">
        <v>2346</v>
      </c>
      <c r="D6660" t="s">
        <v>2476</v>
      </c>
      <c r="E6660" s="4">
        <v>1250000</v>
      </c>
      <c r="F6660" s="4">
        <v>1250000</v>
      </c>
      <c r="G6660" s="4">
        <v>1250000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  <c r="P6660" s="4">
        <v>0</v>
      </c>
      <c r="Q6660" s="4">
        <v>0</v>
      </c>
      <c r="R6660" s="4">
        <v>0</v>
      </c>
      <c r="S6660" s="4">
        <v>0</v>
      </c>
      <c r="T6660" s="4">
        <v>0</v>
      </c>
      <c r="U6660" s="4">
        <v>0</v>
      </c>
      <c r="V6660" s="4">
        <v>0</v>
      </c>
      <c r="W6660" s="4">
        <v>0</v>
      </c>
    </row>
    <row r="6661" spans="1:23" x14ac:dyDescent="0.25">
      <c r="A6661" s="3">
        <v>6605206501</v>
      </c>
      <c r="B6661" s="3">
        <v>660520</v>
      </c>
      <c r="C6661" t="s">
        <v>2338</v>
      </c>
      <c r="D6661" t="s">
        <v>2479</v>
      </c>
      <c r="E6661" s="4">
        <v>1250000</v>
      </c>
      <c r="F6661" s="4">
        <v>1250000</v>
      </c>
      <c r="G6661" s="4">
        <v>1250000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  <c r="P6661" s="4">
        <v>0</v>
      </c>
      <c r="Q6661" s="4">
        <v>0</v>
      </c>
      <c r="R6661" s="4">
        <v>0</v>
      </c>
      <c r="S6661" s="4">
        <v>0</v>
      </c>
      <c r="T6661" s="4">
        <v>0</v>
      </c>
      <c r="U6661" s="4">
        <v>0</v>
      </c>
      <c r="V6661" s="4">
        <v>0</v>
      </c>
      <c r="W6661" s="4">
        <v>0</v>
      </c>
    </row>
    <row r="6662" spans="1:23" x14ac:dyDescent="0.25">
      <c r="A6662" s="3">
        <v>6703126501</v>
      </c>
      <c r="B6662" s="3">
        <v>670312</v>
      </c>
      <c r="C6662" t="s">
        <v>2342</v>
      </c>
      <c r="D6662" t="s">
        <v>2479</v>
      </c>
      <c r="E6662" s="4">
        <v>1250000</v>
      </c>
      <c r="F6662" s="4">
        <v>1250000</v>
      </c>
      <c r="G6662" s="4">
        <v>1250000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  <c r="P6662" s="4">
        <v>0</v>
      </c>
      <c r="Q6662" s="4">
        <v>0</v>
      </c>
      <c r="R6662" s="4">
        <v>0</v>
      </c>
      <c r="S6662" s="4">
        <v>0</v>
      </c>
      <c r="T6662" s="4">
        <v>0</v>
      </c>
      <c r="U6662" s="4">
        <v>0</v>
      </c>
      <c r="V6662" s="4">
        <v>0</v>
      </c>
      <c r="W6662" s="4">
        <v>0</v>
      </c>
    </row>
    <row r="6663" spans="1:23" x14ac:dyDescent="0.25">
      <c r="A6663" s="3">
        <v>8000447001</v>
      </c>
      <c r="B6663" s="3">
        <v>800044</v>
      </c>
      <c r="C6663" t="s">
        <v>2356</v>
      </c>
      <c r="D6663" t="s">
        <v>6</v>
      </c>
      <c r="E6663" s="4">
        <v>1250000</v>
      </c>
      <c r="F6663" s="4">
        <v>1250000</v>
      </c>
      <c r="G6663" s="4">
        <v>1250000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  <c r="P6663" s="4">
        <v>0</v>
      </c>
      <c r="Q6663" s="4">
        <v>0</v>
      </c>
      <c r="R6663" s="4">
        <v>0</v>
      </c>
      <c r="S6663" s="4">
        <v>0</v>
      </c>
      <c r="T6663" s="4">
        <v>0</v>
      </c>
      <c r="U6663" s="4">
        <v>0</v>
      </c>
      <c r="V6663" s="4">
        <v>0</v>
      </c>
      <c r="W6663" s="4">
        <v>0</v>
      </c>
    </row>
    <row r="6664" spans="1:23" x14ac:dyDescent="0.25">
      <c r="A6664" s="3">
        <v>6320266201</v>
      </c>
      <c r="B6664" s="3">
        <v>632026</v>
      </c>
      <c r="C6664" t="s">
        <v>2330</v>
      </c>
      <c r="D6664" t="s">
        <v>2476</v>
      </c>
      <c r="E6664" s="4">
        <v>1250000</v>
      </c>
      <c r="F6664" s="4">
        <v>1250000</v>
      </c>
      <c r="G6664" s="4">
        <v>1250000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  <c r="P6664" s="4">
        <v>0</v>
      </c>
      <c r="Q6664" s="4">
        <v>0</v>
      </c>
      <c r="R6664" s="4">
        <v>0</v>
      </c>
      <c r="S6664" s="4">
        <v>0</v>
      </c>
      <c r="T6664" s="4">
        <v>0</v>
      </c>
      <c r="U6664" s="4">
        <v>0</v>
      </c>
      <c r="V6664" s="4">
        <v>0</v>
      </c>
      <c r="W6664" s="4">
        <v>0</v>
      </c>
    </row>
    <row r="6665" spans="1:23" x14ac:dyDescent="0.25">
      <c r="A6665" s="3">
        <v>8800476501</v>
      </c>
      <c r="B6665" s="3">
        <v>880047</v>
      </c>
      <c r="C6665" t="s">
        <v>2358</v>
      </c>
      <c r="D6665" t="s">
        <v>2479</v>
      </c>
      <c r="E6665" s="4">
        <v>1250000</v>
      </c>
      <c r="F6665" s="4">
        <v>1250000</v>
      </c>
      <c r="G6665" s="4">
        <v>1250000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  <c r="P6665" s="4">
        <v>0</v>
      </c>
      <c r="Q6665" s="4">
        <v>0</v>
      </c>
      <c r="R6665" s="4">
        <v>0</v>
      </c>
      <c r="S6665" s="4">
        <v>0</v>
      </c>
      <c r="T6665" s="4">
        <v>0</v>
      </c>
      <c r="U6665" s="4">
        <v>0</v>
      </c>
      <c r="V6665" s="4">
        <v>0</v>
      </c>
      <c r="W6665" s="4">
        <v>0</v>
      </c>
    </row>
    <row r="6666" spans="1:23" x14ac:dyDescent="0.25">
      <c r="A6666" s="3">
        <v>7101186502</v>
      </c>
      <c r="B6666" s="3">
        <v>710118</v>
      </c>
      <c r="C6666" t="s">
        <v>717</v>
      </c>
      <c r="D6666" t="s">
        <v>2479</v>
      </c>
      <c r="E6666" s="4">
        <v>1250000</v>
      </c>
      <c r="F6666" s="4">
        <v>1250000</v>
      </c>
      <c r="G6666" s="4">
        <v>1250000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  <c r="P6666" s="4">
        <v>0</v>
      </c>
      <c r="Q6666" s="4">
        <v>0</v>
      </c>
      <c r="R6666" s="4">
        <v>0</v>
      </c>
      <c r="S6666" s="4">
        <v>0</v>
      </c>
      <c r="T6666" s="4">
        <v>0</v>
      </c>
      <c r="U6666" s="4">
        <v>0</v>
      </c>
      <c r="V6666" s="4">
        <v>0</v>
      </c>
      <c r="W6666" s="4">
        <v>0</v>
      </c>
    </row>
    <row r="6667" spans="1:23" x14ac:dyDescent="0.25">
      <c r="A6667" s="3">
        <v>6414886201</v>
      </c>
      <c r="B6667" s="3">
        <v>641488</v>
      </c>
      <c r="C6667" t="s">
        <v>2332</v>
      </c>
      <c r="D6667" t="s">
        <v>2476</v>
      </c>
      <c r="E6667" s="4">
        <v>1250000</v>
      </c>
      <c r="F6667" s="4">
        <v>1250000</v>
      </c>
      <c r="G6667" s="4">
        <v>1250000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  <c r="P6667" s="4">
        <v>0</v>
      </c>
      <c r="Q6667" s="4">
        <v>0</v>
      </c>
      <c r="R6667" s="4">
        <v>0</v>
      </c>
      <c r="S6667" s="4">
        <v>0</v>
      </c>
      <c r="T6667" s="4">
        <v>0</v>
      </c>
      <c r="U6667" s="4">
        <v>0</v>
      </c>
      <c r="V6667" s="4">
        <v>0</v>
      </c>
      <c r="W6667" s="4">
        <v>0</v>
      </c>
    </row>
    <row r="6668" spans="1:23" x14ac:dyDescent="0.25">
      <c r="A6668" s="3">
        <v>6700146501</v>
      </c>
      <c r="B6668" s="3">
        <v>670014</v>
      </c>
      <c r="C6668" t="s">
        <v>2340</v>
      </c>
      <c r="D6668" t="s">
        <v>2479</v>
      </c>
      <c r="E6668" s="4">
        <v>1250000</v>
      </c>
      <c r="F6668" s="4">
        <v>1250000</v>
      </c>
      <c r="G6668" s="4">
        <v>1250000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  <c r="P6668" s="4">
        <v>0</v>
      </c>
      <c r="Q6668" s="4">
        <v>0</v>
      </c>
      <c r="R6668" s="4">
        <v>0</v>
      </c>
      <c r="S6668" s="4">
        <v>0</v>
      </c>
      <c r="T6668" s="4">
        <v>0</v>
      </c>
      <c r="U6668" s="4">
        <v>0</v>
      </c>
      <c r="V6668" s="4">
        <v>0</v>
      </c>
      <c r="W6668" s="4">
        <v>0</v>
      </c>
    </row>
    <row r="6669" spans="1:23" x14ac:dyDescent="0.25">
      <c r="A6669" s="3">
        <v>6805136501</v>
      </c>
      <c r="B6669" s="3">
        <v>680513</v>
      </c>
      <c r="C6669" t="s">
        <v>2344</v>
      </c>
      <c r="D6669" t="s">
        <v>2479</v>
      </c>
      <c r="E6669" s="4">
        <v>1250000</v>
      </c>
      <c r="F6669" s="4">
        <v>1250000</v>
      </c>
      <c r="G6669" s="4">
        <v>1250000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  <c r="P6669" s="4">
        <v>0</v>
      </c>
      <c r="Q6669" s="4">
        <v>0</v>
      </c>
      <c r="R6669" s="4">
        <v>0</v>
      </c>
      <c r="S6669" s="4">
        <v>0</v>
      </c>
      <c r="T6669" s="4">
        <v>0</v>
      </c>
      <c r="U6669" s="4">
        <v>0</v>
      </c>
      <c r="V6669" s="4">
        <v>0</v>
      </c>
      <c r="W6669" s="4">
        <v>0</v>
      </c>
    </row>
    <row r="6670" spans="1:23" x14ac:dyDescent="0.25">
      <c r="A6670" s="3">
        <v>6902406201</v>
      </c>
      <c r="B6670" s="3">
        <v>690240</v>
      </c>
      <c r="C6670" t="s">
        <v>2347</v>
      </c>
      <c r="D6670" t="s">
        <v>2476</v>
      </c>
      <c r="E6670" s="4">
        <v>1250000</v>
      </c>
      <c r="F6670" s="4">
        <v>1250000</v>
      </c>
      <c r="G6670" s="4">
        <v>1250000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  <c r="P6670" s="4">
        <v>0</v>
      </c>
      <c r="Q6670" s="4">
        <v>0</v>
      </c>
      <c r="R6670" s="4">
        <v>0</v>
      </c>
      <c r="S6670" s="4">
        <v>0</v>
      </c>
      <c r="T6670" s="4">
        <v>0</v>
      </c>
      <c r="U6670" s="4">
        <v>0</v>
      </c>
      <c r="V6670" s="4">
        <v>0</v>
      </c>
      <c r="W6670" s="4">
        <v>0</v>
      </c>
    </row>
    <row r="6671" spans="1:23" x14ac:dyDescent="0.25">
      <c r="A6671" s="3">
        <v>6417336201</v>
      </c>
      <c r="B6671" s="3">
        <v>641733</v>
      </c>
      <c r="C6671" t="s">
        <v>1154</v>
      </c>
      <c r="D6671" t="s">
        <v>2476</v>
      </c>
      <c r="E6671" s="4">
        <v>1250000</v>
      </c>
      <c r="F6671" s="4">
        <v>1250000</v>
      </c>
      <c r="G6671" s="4">
        <v>1250000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  <c r="P6671" s="4">
        <v>0</v>
      </c>
      <c r="Q6671" s="4">
        <v>0</v>
      </c>
      <c r="R6671" s="4">
        <v>0</v>
      </c>
      <c r="S6671" s="4">
        <v>0</v>
      </c>
      <c r="T6671" s="4">
        <v>0</v>
      </c>
      <c r="U6671" s="4">
        <v>0</v>
      </c>
      <c r="V6671" s="4">
        <v>0</v>
      </c>
      <c r="W6671" s="4">
        <v>0</v>
      </c>
    </row>
    <row r="6672" spans="1:23" x14ac:dyDescent="0.25">
      <c r="A6672" s="3">
        <v>6504896201</v>
      </c>
      <c r="B6672" s="3">
        <v>650489</v>
      </c>
      <c r="C6672" t="s">
        <v>2078</v>
      </c>
      <c r="D6672" t="s">
        <v>2476</v>
      </c>
      <c r="E6672" s="4">
        <v>1250000</v>
      </c>
      <c r="F6672" s="4">
        <v>1250000</v>
      </c>
      <c r="G6672" s="4">
        <v>1250000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  <c r="P6672" s="4">
        <v>0</v>
      </c>
      <c r="Q6672" s="4">
        <v>0</v>
      </c>
      <c r="R6672" s="4">
        <v>0</v>
      </c>
      <c r="S6672" s="4">
        <v>0</v>
      </c>
      <c r="T6672" s="4">
        <v>0</v>
      </c>
      <c r="U6672" s="4">
        <v>0</v>
      </c>
      <c r="V6672" s="4">
        <v>0</v>
      </c>
      <c r="W6672" s="4">
        <v>0</v>
      </c>
    </row>
    <row r="6673" spans="1:23" x14ac:dyDescent="0.25">
      <c r="A6673" s="3">
        <v>6225665201</v>
      </c>
      <c r="B6673" s="3">
        <v>622566</v>
      </c>
      <c r="C6673" t="s">
        <v>2323</v>
      </c>
      <c r="D6673" t="s">
        <v>2478</v>
      </c>
      <c r="E6673" s="4">
        <v>1264000</v>
      </c>
      <c r="F6673" s="4">
        <v>1264000</v>
      </c>
      <c r="G6673" s="4">
        <v>1264000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  <c r="P6673" s="4">
        <v>0</v>
      </c>
      <c r="Q6673" s="4">
        <v>0</v>
      </c>
      <c r="R6673" s="4">
        <v>0</v>
      </c>
      <c r="S6673" s="4">
        <v>0</v>
      </c>
      <c r="T6673" s="4">
        <v>0</v>
      </c>
      <c r="U6673" s="4">
        <v>0</v>
      </c>
      <c r="V6673" s="4">
        <v>0</v>
      </c>
      <c r="W6673" s="4">
        <v>0</v>
      </c>
    </row>
    <row r="6674" spans="1:23" x14ac:dyDescent="0.25">
      <c r="A6674" s="3">
        <v>6224315201</v>
      </c>
      <c r="B6674" s="3">
        <v>622431</v>
      </c>
      <c r="C6674" t="s">
        <v>2322</v>
      </c>
      <c r="D6674" t="s">
        <v>2478</v>
      </c>
      <c r="E6674" s="4">
        <v>1264000</v>
      </c>
      <c r="F6674" s="4">
        <v>1264000</v>
      </c>
      <c r="G6674" s="4">
        <v>1264000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  <c r="P6674" s="4">
        <v>0</v>
      </c>
      <c r="Q6674" s="4">
        <v>0</v>
      </c>
      <c r="R6674" s="4">
        <v>0</v>
      </c>
      <c r="S6674" s="4">
        <v>0</v>
      </c>
      <c r="T6674" s="4">
        <v>0</v>
      </c>
      <c r="U6674" s="4">
        <v>0</v>
      </c>
      <c r="V6674" s="4">
        <v>0</v>
      </c>
      <c r="W6674" s="4">
        <v>0</v>
      </c>
    </row>
    <row r="6675" spans="1:23" x14ac:dyDescent="0.25">
      <c r="A6675" s="3">
        <v>6418445201</v>
      </c>
      <c r="B6675" s="3">
        <v>641844</v>
      </c>
      <c r="C6675" t="s">
        <v>2324</v>
      </c>
      <c r="D6675" t="s">
        <v>2478</v>
      </c>
      <c r="E6675" s="4">
        <v>1264000</v>
      </c>
      <c r="F6675" s="4">
        <v>1264000</v>
      </c>
      <c r="G6675" s="4">
        <v>1264000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  <c r="P6675" s="4">
        <v>0</v>
      </c>
      <c r="Q6675" s="4">
        <v>0</v>
      </c>
      <c r="R6675" s="4">
        <v>0</v>
      </c>
      <c r="S6675" s="4">
        <v>0</v>
      </c>
      <c r="T6675" s="4">
        <v>0</v>
      </c>
      <c r="U6675" s="4">
        <v>0</v>
      </c>
      <c r="V6675" s="4">
        <v>0</v>
      </c>
      <c r="W6675" s="4">
        <v>0</v>
      </c>
    </row>
    <row r="6676" spans="1:23" x14ac:dyDescent="0.25">
      <c r="A6676" s="3">
        <v>6701525201</v>
      </c>
      <c r="B6676" s="3">
        <v>670152</v>
      </c>
      <c r="C6676" t="s">
        <v>2326</v>
      </c>
      <c r="D6676" t="s">
        <v>2478</v>
      </c>
      <c r="E6676" s="4">
        <v>1264000</v>
      </c>
      <c r="F6676" s="4">
        <v>1264000</v>
      </c>
      <c r="G6676" s="4">
        <v>1264000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  <c r="P6676" s="4">
        <v>0</v>
      </c>
      <c r="Q6676" s="4">
        <v>0</v>
      </c>
      <c r="R6676" s="4">
        <v>0</v>
      </c>
      <c r="S6676" s="4">
        <v>0</v>
      </c>
      <c r="T6676" s="4">
        <v>0</v>
      </c>
      <c r="U6676" s="4">
        <v>0</v>
      </c>
      <c r="V6676" s="4">
        <v>0</v>
      </c>
      <c r="W6676" s="4">
        <v>0</v>
      </c>
    </row>
    <row r="6677" spans="1:23" x14ac:dyDescent="0.25">
      <c r="A6677" s="3">
        <v>6425586301</v>
      </c>
      <c r="B6677" s="3">
        <v>642558</v>
      </c>
      <c r="C6677" t="s">
        <v>2325</v>
      </c>
      <c r="D6677" t="s">
        <v>2475</v>
      </c>
      <c r="E6677" s="4">
        <v>1264000</v>
      </c>
      <c r="F6677" s="4">
        <v>1264000</v>
      </c>
      <c r="G6677" s="4">
        <v>1264000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  <c r="P6677" s="4">
        <v>0</v>
      </c>
      <c r="Q6677" s="4">
        <v>0</v>
      </c>
      <c r="R6677" s="4">
        <v>0</v>
      </c>
      <c r="S6677" s="4">
        <v>0</v>
      </c>
      <c r="T6677" s="4">
        <v>0</v>
      </c>
      <c r="U6677" s="4">
        <v>0</v>
      </c>
      <c r="V6677" s="4">
        <v>0</v>
      </c>
      <c r="W6677" s="4">
        <v>0</v>
      </c>
    </row>
    <row r="6678" spans="1:23" x14ac:dyDescent="0.25">
      <c r="A6678" s="3">
        <v>6333106201</v>
      </c>
      <c r="B6678" s="3">
        <v>633310</v>
      </c>
      <c r="C6678" t="s">
        <v>2321</v>
      </c>
      <c r="D6678" t="s">
        <v>2476</v>
      </c>
      <c r="E6678" s="4">
        <v>1300000</v>
      </c>
      <c r="F6678" s="4">
        <v>1300000</v>
      </c>
      <c r="G6678" s="4">
        <v>1300000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  <c r="P6678" s="4">
        <v>0</v>
      </c>
      <c r="Q6678" s="4">
        <v>0</v>
      </c>
      <c r="R6678" s="4">
        <v>0</v>
      </c>
      <c r="S6678" s="4">
        <v>0</v>
      </c>
      <c r="T6678" s="4">
        <v>0</v>
      </c>
      <c r="U6678" s="4">
        <v>0</v>
      </c>
      <c r="V6678" s="4">
        <v>0</v>
      </c>
      <c r="W6678" s="4">
        <v>0</v>
      </c>
    </row>
    <row r="6679" spans="1:23" x14ac:dyDescent="0.25">
      <c r="A6679" s="3">
        <v>6404605201</v>
      </c>
      <c r="B6679" s="3">
        <v>640460</v>
      </c>
      <c r="C6679" t="s">
        <v>2320</v>
      </c>
      <c r="D6679" t="s">
        <v>2478</v>
      </c>
      <c r="E6679" s="4">
        <v>1313000</v>
      </c>
      <c r="F6679" s="4">
        <v>1313000</v>
      </c>
      <c r="G6679" s="4">
        <v>1313000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  <c r="P6679" s="4">
        <v>0</v>
      </c>
      <c r="Q6679" s="4">
        <v>0</v>
      </c>
      <c r="R6679" s="4">
        <v>0</v>
      </c>
      <c r="S6679" s="4">
        <v>0</v>
      </c>
      <c r="T6679" s="4">
        <v>0</v>
      </c>
      <c r="U6679" s="4">
        <v>0</v>
      </c>
      <c r="V6679" s="4">
        <v>0</v>
      </c>
      <c r="W6679" s="4">
        <v>0</v>
      </c>
    </row>
    <row r="6680" spans="1:23" x14ac:dyDescent="0.25">
      <c r="A6680" s="3">
        <v>7205837001</v>
      </c>
      <c r="B6680" s="3">
        <v>720583</v>
      </c>
      <c r="C6680" t="s">
        <v>2195</v>
      </c>
      <c r="D6680" t="s">
        <v>6</v>
      </c>
      <c r="E6680" s="4">
        <v>1334000</v>
      </c>
      <c r="F6680" s="4">
        <v>1334000</v>
      </c>
      <c r="G6680" s="4">
        <v>1334000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  <c r="P6680" s="4">
        <v>0</v>
      </c>
      <c r="Q6680" s="4">
        <v>0</v>
      </c>
      <c r="R6680" s="4">
        <v>0</v>
      </c>
      <c r="S6680" s="4">
        <v>0</v>
      </c>
      <c r="T6680" s="4">
        <v>0</v>
      </c>
      <c r="U6680" s="4">
        <v>0</v>
      </c>
      <c r="V6680" s="4">
        <v>0</v>
      </c>
      <c r="W6680" s="4">
        <v>0</v>
      </c>
    </row>
    <row r="6681" spans="1:23" x14ac:dyDescent="0.25">
      <c r="A6681" s="3">
        <v>8000197001</v>
      </c>
      <c r="B6681" s="3">
        <v>800019</v>
      </c>
      <c r="C6681" t="s">
        <v>2319</v>
      </c>
      <c r="D6681" t="s">
        <v>6</v>
      </c>
      <c r="E6681" s="4">
        <v>1334000</v>
      </c>
      <c r="F6681" s="4">
        <v>1334000</v>
      </c>
      <c r="G6681" s="4">
        <v>1334000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  <c r="P6681" s="4">
        <v>0</v>
      </c>
      <c r="Q6681" s="4">
        <v>0</v>
      </c>
      <c r="R6681" s="4">
        <v>0</v>
      </c>
      <c r="S6681" s="4">
        <v>0</v>
      </c>
      <c r="T6681" s="4">
        <v>0</v>
      </c>
      <c r="U6681" s="4">
        <v>0</v>
      </c>
      <c r="V6681" s="4">
        <v>0</v>
      </c>
      <c r="W6681" s="4">
        <v>0</v>
      </c>
    </row>
    <row r="6682" spans="1:23" x14ac:dyDescent="0.25">
      <c r="A6682" s="3">
        <v>6802976601</v>
      </c>
      <c r="B6682" s="3">
        <v>680297</v>
      </c>
      <c r="C6682" t="s">
        <v>2318</v>
      </c>
      <c r="D6682" t="s">
        <v>2480</v>
      </c>
      <c r="E6682" s="4">
        <v>1334000</v>
      </c>
      <c r="F6682" s="4">
        <v>1334000</v>
      </c>
      <c r="G6682" s="4">
        <v>1334000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  <c r="P6682" s="4">
        <v>0</v>
      </c>
      <c r="Q6682" s="4">
        <v>0</v>
      </c>
      <c r="R6682" s="4">
        <v>0</v>
      </c>
      <c r="S6682" s="4">
        <v>0</v>
      </c>
      <c r="T6682" s="4">
        <v>0</v>
      </c>
      <c r="U6682" s="4">
        <v>0</v>
      </c>
      <c r="V6682" s="4">
        <v>0</v>
      </c>
      <c r="W6682" s="4">
        <v>0</v>
      </c>
    </row>
    <row r="6683" spans="1:23" x14ac:dyDescent="0.25">
      <c r="A6683" s="3">
        <v>6228676201</v>
      </c>
      <c r="B6683" s="3">
        <v>622867</v>
      </c>
      <c r="C6683" t="s">
        <v>2317</v>
      </c>
      <c r="D6683" t="s">
        <v>2476</v>
      </c>
      <c r="E6683" s="4">
        <v>1350000</v>
      </c>
      <c r="F6683" s="4">
        <v>1350000</v>
      </c>
      <c r="G6683" s="4">
        <v>1350000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  <c r="P6683" s="4">
        <v>0</v>
      </c>
      <c r="Q6683" s="4">
        <v>0</v>
      </c>
      <c r="R6683" s="4">
        <v>0</v>
      </c>
      <c r="S6683" s="4">
        <v>0</v>
      </c>
      <c r="T6683" s="4">
        <v>0</v>
      </c>
      <c r="U6683" s="4">
        <v>0</v>
      </c>
      <c r="V6683" s="4">
        <v>0</v>
      </c>
      <c r="W6683" s="4">
        <v>0</v>
      </c>
    </row>
    <row r="6684" spans="1:23" x14ac:dyDescent="0.25">
      <c r="A6684" s="3">
        <v>9000436501</v>
      </c>
      <c r="B6684" s="3">
        <v>900043</v>
      </c>
      <c r="C6684" t="s">
        <v>2316</v>
      </c>
      <c r="D6684" t="s">
        <v>2479</v>
      </c>
      <c r="E6684" s="4">
        <v>1375000</v>
      </c>
      <c r="F6684" s="4">
        <v>1375000</v>
      </c>
      <c r="G6684" s="4">
        <v>1375000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  <c r="P6684" s="4">
        <v>0</v>
      </c>
      <c r="Q6684" s="4">
        <v>0</v>
      </c>
      <c r="R6684" s="4">
        <v>0</v>
      </c>
      <c r="S6684" s="4">
        <v>0</v>
      </c>
      <c r="T6684" s="4">
        <v>0</v>
      </c>
      <c r="U6684" s="4">
        <v>0</v>
      </c>
      <c r="V6684" s="4">
        <v>0</v>
      </c>
      <c r="W6684" s="4">
        <v>0</v>
      </c>
    </row>
    <row r="6685" spans="1:23" x14ac:dyDescent="0.25">
      <c r="A6685" s="3">
        <v>7006286501</v>
      </c>
      <c r="B6685" s="3">
        <v>700628</v>
      </c>
      <c r="C6685" t="s">
        <v>2315</v>
      </c>
      <c r="D6685" t="s">
        <v>2479</v>
      </c>
      <c r="E6685" s="4">
        <v>1375000</v>
      </c>
      <c r="F6685" s="4">
        <v>1375000</v>
      </c>
      <c r="G6685" s="4">
        <v>1375000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  <c r="P6685" s="4">
        <v>0</v>
      </c>
      <c r="Q6685" s="4">
        <v>0</v>
      </c>
      <c r="R6685" s="4">
        <v>0</v>
      </c>
      <c r="S6685" s="4">
        <v>0</v>
      </c>
      <c r="T6685" s="4">
        <v>0</v>
      </c>
      <c r="U6685" s="4">
        <v>0</v>
      </c>
      <c r="V6685" s="4">
        <v>0</v>
      </c>
      <c r="W6685" s="4">
        <v>0</v>
      </c>
    </row>
    <row r="6686" spans="1:23" x14ac:dyDescent="0.25">
      <c r="A6686" s="3">
        <v>6307886201</v>
      </c>
      <c r="B6686" s="3">
        <v>630788</v>
      </c>
      <c r="C6686" t="s">
        <v>412</v>
      </c>
      <c r="D6686" t="s">
        <v>2476</v>
      </c>
      <c r="E6686" s="4">
        <v>1400000</v>
      </c>
      <c r="F6686" s="4">
        <v>1400000</v>
      </c>
      <c r="G6686" s="4">
        <v>1400000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  <c r="P6686" s="4">
        <v>0</v>
      </c>
      <c r="Q6686" s="4">
        <v>0</v>
      </c>
      <c r="R6686" s="4">
        <v>0</v>
      </c>
      <c r="S6686" s="4">
        <v>0</v>
      </c>
      <c r="T6686" s="4">
        <v>0</v>
      </c>
      <c r="U6686" s="4">
        <v>0</v>
      </c>
      <c r="V6686" s="4">
        <v>0</v>
      </c>
      <c r="W6686" s="4">
        <v>0</v>
      </c>
    </row>
    <row r="6687" spans="1:23" x14ac:dyDescent="0.25">
      <c r="A6687" s="3">
        <v>6407216201</v>
      </c>
      <c r="B6687" s="3">
        <v>640721</v>
      </c>
      <c r="C6687" t="s">
        <v>2314</v>
      </c>
      <c r="D6687" t="s">
        <v>2476</v>
      </c>
      <c r="E6687" s="4">
        <v>1400000</v>
      </c>
      <c r="F6687" s="4">
        <v>1400000</v>
      </c>
      <c r="G6687" s="4">
        <v>1400000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  <c r="P6687" s="4">
        <v>0</v>
      </c>
      <c r="Q6687" s="4">
        <v>0</v>
      </c>
      <c r="R6687" s="4">
        <v>0</v>
      </c>
      <c r="S6687" s="4">
        <v>0</v>
      </c>
      <c r="T6687" s="4">
        <v>0</v>
      </c>
      <c r="U6687" s="4">
        <v>0</v>
      </c>
      <c r="V6687" s="4">
        <v>0</v>
      </c>
      <c r="W6687" s="4">
        <v>0</v>
      </c>
    </row>
    <row r="6688" spans="1:23" x14ac:dyDescent="0.25">
      <c r="A6688" s="3">
        <v>6516126301</v>
      </c>
      <c r="B6688" s="3">
        <v>651612</v>
      </c>
      <c r="C6688" t="s">
        <v>2313</v>
      </c>
      <c r="D6688" t="s">
        <v>2475</v>
      </c>
      <c r="E6688" s="4">
        <v>1409000</v>
      </c>
      <c r="F6688" s="4">
        <v>1409000</v>
      </c>
      <c r="G6688" s="4">
        <v>1409000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  <c r="P6688" s="4">
        <v>0</v>
      </c>
      <c r="Q6688" s="4">
        <v>0</v>
      </c>
      <c r="R6688" s="4">
        <v>0</v>
      </c>
      <c r="S6688" s="4">
        <v>0</v>
      </c>
      <c r="T6688" s="4">
        <v>0</v>
      </c>
      <c r="U6688" s="4">
        <v>0</v>
      </c>
      <c r="V6688" s="4">
        <v>0</v>
      </c>
      <c r="W6688" s="4">
        <v>0</v>
      </c>
    </row>
    <row r="6689" spans="1:23" x14ac:dyDescent="0.25">
      <c r="A6689" s="3">
        <v>6802406701</v>
      </c>
      <c r="B6689" s="3">
        <v>680240</v>
      </c>
      <c r="C6689" t="s">
        <v>2311</v>
      </c>
      <c r="D6689" t="s">
        <v>2481</v>
      </c>
      <c r="E6689" s="4">
        <v>1417000</v>
      </c>
      <c r="F6689" s="4">
        <v>1417000</v>
      </c>
      <c r="G6689" s="4">
        <v>1417000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  <c r="P6689" s="4">
        <v>0</v>
      </c>
      <c r="Q6689" s="4">
        <v>0</v>
      </c>
      <c r="R6689" s="4">
        <v>0</v>
      </c>
      <c r="S6689" s="4">
        <v>0</v>
      </c>
      <c r="T6689" s="4">
        <v>0</v>
      </c>
      <c r="U6689" s="4">
        <v>0</v>
      </c>
      <c r="V6689" s="4">
        <v>0</v>
      </c>
      <c r="W6689" s="4">
        <v>0</v>
      </c>
    </row>
    <row r="6690" spans="1:23" x14ac:dyDescent="0.25">
      <c r="A6690" s="3">
        <v>6802986701</v>
      </c>
      <c r="B6690" s="3">
        <v>680298</v>
      </c>
      <c r="C6690" t="s">
        <v>2312</v>
      </c>
      <c r="D6690" t="s">
        <v>2481</v>
      </c>
      <c r="E6690" s="4">
        <v>1417000</v>
      </c>
      <c r="F6690" s="4">
        <v>1417000</v>
      </c>
      <c r="G6690" s="4">
        <v>1417000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  <c r="P6690" s="4">
        <v>0</v>
      </c>
      <c r="Q6690" s="4">
        <v>0</v>
      </c>
      <c r="R6690" s="4">
        <v>0</v>
      </c>
      <c r="S6690" s="4">
        <v>0</v>
      </c>
      <c r="T6690" s="4">
        <v>0</v>
      </c>
      <c r="U6690" s="4">
        <v>0</v>
      </c>
      <c r="V6690" s="4">
        <v>0</v>
      </c>
      <c r="W6690" s="4">
        <v>0</v>
      </c>
    </row>
    <row r="6691" spans="1:23" x14ac:dyDescent="0.25">
      <c r="A6691" s="3">
        <v>6228975201</v>
      </c>
      <c r="B6691" s="3">
        <v>622897</v>
      </c>
      <c r="C6691" t="s">
        <v>2310</v>
      </c>
      <c r="D6691" t="s">
        <v>2478</v>
      </c>
      <c r="E6691" s="4">
        <v>1438000</v>
      </c>
      <c r="F6691" s="4">
        <v>1438000</v>
      </c>
      <c r="G6691" s="4">
        <v>1438000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  <c r="P6691" s="4">
        <v>0</v>
      </c>
      <c r="Q6691" s="4">
        <v>0</v>
      </c>
      <c r="R6691" s="4">
        <v>0</v>
      </c>
      <c r="S6691" s="4">
        <v>0</v>
      </c>
      <c r="T6691" s="4">
        <v>0</v>
      </c>
      <c r="U6691" s="4">
        <v>0</v>
      </c>
      <c r="V6691" s="4">
        <v>0</v>
      </c>
      <c r="W6691" s="4">
        <v>0</v>
      </c>
    </row>
    <row r="6692" spans="1:23" x14ac:dyDescent="0.25">
      <c r="A6692" s="3">
        <v>6218705201</v>
      </c>
      <c r="B6692" s="3">
        <v>621870</v>
      </c>
      <c r="C6692" t="s">
        <v>2295</v>
      </c>
      <c r="D6692" t="s">
        <v>2478</v>
      </c>
      <c r="E6692" s="4">
        <v>1445000</v>
      </c>
      <c r="F6692" s="4">
        <v>1445000</v>
      </c>
      <c r="G6692" s="4">
        <v>1445000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  <c r="P6692" s="4">
        <v>0</v>
      </c>
      <c r="Q6692" s="4">
        <v>0</v>
      </c>
      <c r="R6692" s="4">
        <v>0</v>
      </c>
      <c r="S6692" s="4">
        <v>0</v>
      </c>
      <c r="T6692" s="4">
        <v>0</v>
      </c>
      <c r="U6692" s="4">
        <v>0</v>
      </c>
      <c r="V6692" s="4">
        <v>0</v>
      </c>
      <c r="W6692" s="4">
        <v>0</v>
      </c>
    </row>
    <row r="6693" spans="1:23" x14ac:dyDescent="0.25">
      <c r="A6693" s="3">
        <v>6314845201</v>
      </c>
      <c r="B6693" s="3">
        <v>631484</v>
      </c>
      <c r="C6693" t="s">
        <v>2300</v>
      </c>
      <c r="D6693" t="s">
        <v>2478</v>
      </c>
      <c r="E6693" s="4">
        <v>1445000</v>
      </c>
      <c r="F6693" s="4">
        <v>1445000</v>
      </c>
      <c r="G6693" s="4">
        <v>1445000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  <c r="P6693" s="4">
        <v>0</v>
      </c>
      <c r="Q6693" s="4">
        <v>0</v>
      </c>
      <c r="R6693" s="4">
        <v>0</v>
      </c>
      <c r="S6693" s="4">
        <v>0</v>
      </c>
      <c r="T6693" s="4">
        <v>0</v>
      </c>
      <c r="U6693" s="4">
        <v>0</v>
      </c>
      <c r="V6693" s="4">
        <v>0</v>
      </c>
      <c r="W6693" s="4">
        <v>0</v>
      </c>
    </row>
    <row r="6694" spans="1:23" x14ac:dyDescent="0.25">
      <c r="A6694" s="3">
        <v>6904175201</v>
      </c>
      <c r="B6694" s="3">
        <v>690417</v>
      </c>
      <c r="C6694" t="s">
        <v>2309</v>
      </c>
      <c r="D6694" t="s">
        <v>2478</v>
      </c>
      <c r="E6694" s="4">
        <v>1445000</v>
      </c>
      <c r="F6694" s="4">
        <v>1445000</v>
      </c>
      <c r="G6694" s="4">
        <v>1445000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  <c r="P6694" s="4">
        <v>0</v>
      </c>
      <c r="Q6694" s="4">
        <v>0</v>
      </c>
      <c r="R6694" s="4">
        <v>0</v>
      </c>
      <c r="S6694" s="4">
        <v>0</v>
      </c>
      <c r="T6694" s="4">
        <v>0</v>
      </c>
      <c r="U6694" s="4">
        <v>0</v>
      </c>
      <c r="V6694" s="4">
        <v>0</v>
      </c>
      <c r="W6694" s="4">
        <v>0</v>
      </c>
    </row>
    <row r="6695" spans="1:23" x14ac:dyDescent="0.25">
      <c r="A6695" s="3">
        <v>6233565201</v>
      </c>
      <c r="B6695" s="3">
        <v>623356</v>
      </c>
      <c r="C6695" t="s">
        <v>2298</v>
      </c>
      <c r="D6695" t="s">
        <v>2478</v>
      </c>
      <c r="E6695" s="4">
        <v>1445000</v>
      </c>
      <c r="F6695" s="4">
        <v>1445000</v>
      </c>
      <c r="G6695" s="4">
        <v>1445000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  <c r="P6695" s="4">
        <v>0</v>
      </c>
      <c r="Q6695" s="4">
        <v>0</v>
      </c>
      <c r="R6695" s="4">
        <v>0</v>
      </c>
      <c r="S6695" s="4">
        <v>0</v>
      </c>
      <c r="T6695" s="4">
        <v>0</v>
      </c>
      <c r="U6695" s="4">
        <v>0</v>
      </c>
      <c r="V6695" s="4">
        <v>0</v>
      </c>
      <c r="W6695" s="4">
        <v>0</v>
      </c>
    </row>
    <row r="6696" spans="1:23" x14ac:dyDescent="0.25">
      <c r="A6696" s="3">
        <v>6300825201</v>
      </c>
      <c r="B6696" s="3">
        <v>630082</v>
      </c>
      <c r="C6696" t="s">
        <v>2299</v>
      </c>
      <c r="D6696" t="s">
        <v>2478</v>
      </c>
      <c r="E6696" s="4">
        <v>1445000</v>
      </c>
      <c r="F6696" s="4">
        <v>1445000</v>
      </c>
      <c r="G6696" s="4">
        <v>1445000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  <c r="P6696" s="4">
        <v>0</v>
      </c>
      <c r="Q6696" s="4">
        <v>0</v>
      </c>
      <c r="R6696" s="4">
        <v>0</v>
      </c>
      <c r="S6696" s="4">
        <v>0</v>
      </c>
      <c r="T6696" s="4">
        <v>0</v>
      </c>
      <c r="U6696" s="4">
        <v>0</v>
      </c>
      <c r="V6696" s="4">
        <v>0</v>
      </c>
      <c r="W6696" s="4">
        <v>0</v>
      </c>
    </row>
    <row r="6697" spans="1:23" x14ac:dyDescent="0.25">
      <c r="A6697" s="3">
        <v>6902085201</v>
      </c>
      <c r="B6697" s="3">
        <v>690208</v>
      </c>
      <c r="C6697" t="s">
        <v>2308</v>
      </c>
      <c r="D6697" t="s">
        <v>2478</v>
      </c>
      <c r="E6697" s="4">
        <v>1445000</v>
      </c>
      <c r="F6697" s="4">
        <v>1445000</v>
      </c>
      <c r="G6697" s="4">
        <v>1445000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  <c r="P6697" s="4">
        <v>0</v>
      </c>
      <c r="Q6697" s="4">
        <v>0</v>
      </c>
      <c r="R6697" s="4">
        <v>0</v>
      </c>
      <c r="S6697" s="4">
        <v>0</v>
      </c>
      <c r="T6697" s="4">
        <v>0</v>
      </c>
      <c r="U6697" s="4">
        <v>0</v>
      </c>
      <c r="V6697" s="4">
        <v>0</v>
      </c>
      <c r="W6697" s="4">
        <v>0</v>
      </c>
    </row>
    <row r="6698" spans="1:23" x14ac:dyDescent="0.25">
      <c r="A6698" s="3">
        <v>6221085201</v>
      </c>
      <c r="B6698" s="3">
        <v>622108</v>
      </c>
      <c r="C6698" t="s">
        <v>2296</v>
      </c>
      <c r="D6698" t="s">
        <v>2478</v>
      </c>
      <c r="E6698" s="4">
        <v>1445000</v>
      </c>
      <c r="F6698" s="4">
        <v>1445000</v>
      </c>
      <c r="G6698" s="4">
        <v>1445000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  <c r="P6698" s="4">
        <v>0</v>
      </c>
      <c r="Q6698" s="4">
        <v>0</v>
      </c>
      <c r="R6698" s="4">
        <v>0</v>
      </c>
      <c r="S6698" s="4">
        <v>0</v>
      </c>
      <c r="T6698" s="4">
        <v>0</v>
      </c>
      <c r="U6698" s="4">
        <v>0</v>
      </c>
      <c r="V6698" s="4">
        <v>0</v>
      </c>
      <c r="W6698" s="4">
        <v>0</v>
      </c>
    </row>
    <row r="6699" spans="1:23" x14ac:dyDescent="0.25">
      <c r="A6699" s="3">
        <v>6225315201</v>
      </c>
      <c r="B6699" s="3">
        <v>622531</v>
      </c>
      <c r="C6699" t="s">
        <v>2297</v>
      </c>
      <c r="D6699" t="s">
        <v>2478</v>
      </c>
      <c r="E6699" s="4">
        <v>1445000</v>
      </c>
      <c r="F6699" s="4">
        <v>1445000</v>
      </c>
      <c r="G6699" s="4">
        <v>1445000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  <c r="P6699" s="4">
        <v>0</v>
      </c>
      <c r="Q6699" s="4">
        <v>0</v>
      </c>
      <c r="R6699" s="4">
        <v>0</v>
      </c>
      <c r="S6699" s="4">
        <v>0</v>
      </c>
      <c r="T6699" s="4">
        <v>0</v>
      </c>
      <c r="U6699" s="4">
        <v>0</v>
      </c>
      <c r="V6699" s="4">
        <v>0</v>
      </c>
      <c r="W6699" s="4">
        <v>0</v>
      </c>
    </row>
    <row r="6700" spans="1:23" x14ac:dyDescent="0.25">
      <c r="A6700" s="3">
        <v>6805176301</v>
      </c>
      <c r="B6700" s="3">
        <v>680517</v>
      </c>
      <c r="C6700" t="s">
        <v>2307</v>
      </c>
      <c r="D6700" t="s">
        <v>2475</v>
      </c>
      <c r="E6700" s="4">
        <v>1445000</v>
      </c>
      <c r="F6700" s="4">
        <v>1445000</v>
      </c>
      <c r="G6700" s="4">
        <v>1445000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  <c r="P6700" s="4">
        <v>0</v>
      </c>
      <c r="Q6700" s="4">
        <v>0</v>
      </c>
      <c r="R6700" s="4">
        <v>0</v>
      </c>
      <c r="S6700" s="4">
        <v>0</v>
      </c>
      <c r="T6700" s="4">
        <v>0</v>
      </c>
      <c r="U6700" s="4">
        <v>0</v>
      </c>
      <c r="V6700" s="4">
        <v>0</v>
      </c>
      <c r="W6700" s="4">
        <v>0</v>
      </c>
    </row>
    <row r="6701" spans="1:23" x14ac:dyDescent="0.25">
      <c r="A6701" s="3">
        <v>6605656301</v>
      </c>
      <c r="B6701" s="3">
        <v>660565</v>
      </c>
      <c r="C6701" t="s">
        <v>2305</v>
      </c>
      <c r="D6701" t="s">
        <v>2475</v>
      </c>
      <c r="E6701" s="4">
        <v>1445000</v>
      </c>
      <c r="F6701" s="4">
        <v>1445000</v>
      </c>
      <c r="G6701" s="4">
        <v>1445000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  <c r="P6701" s="4">
        <v>0</v>
      </c>
      <c r="Q6701" s="4">
        <v>0</v>
      </c>
      <c r="R6701" s="4">
        <v>0</v>
      </c>
      <c r="S6701" s="4">
        <v>0</v>
      </c>
      <c r="T6701" s="4">
        <v>0</v>
      </c>
      <c r="U6701" s="4">
        <v>0</v>
      </c>
      <c r="V6701" s="4">
        <v>0</v>
      </c>
      <c r="W6701" s="4">
        <v>0</v>
      </c>
    </row>
    <row r="6702" spans="1:23" x14ac:dyDescent="0.25">
      <c r="A6702" s="3">
        <v>6704046301</v>
      </c>
      <c r="B6702" s="3">
        <v>670404</v>
      </c>
      <c r="C6702" t="s">
        <v>2306</v>
      </c>
      <c r="D6702" t="s">
        <v>2475</v>
      </c>
      <c r="E6702" s="4">
        <v>1445000</v>
      </c>
      <c r="F6702" s="4">
        <v>1445000</v>
      </c>
      <c r="G6702" s="4">
        <v>1445000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  <c r="P6702" s="4">
        <v>0</v>
      </c>
      <c r="Q6702" s="4">
        <v>0</v>
      </c>
      <c r="R6702" s="4">
        <v>0</v>
      </c>
      <c r="S6702" s="4">
        <v>0</v>
      </c>
      <c r="T6702" s="4">
        <v>0</v>
      </c>
      <c r="U6702" s="4">
        <v>0</v>
      </c>
      <c r="V6702" s="4">
        <v>0</v>
      </c>
      <c r="W6702" s="4">
        <v>0</v>
      </c>
    </row>
    <row r="6703" spans="1:23" x14ac:dyDescent="0.25">
      <c r="A6703" s="3">
        <v>6414586301</v>
      </c>
      <c r="B6703" s="3">
        <v>641458</v>
      </c>
      <c r="C6703" t="s">
        <v>1506</v>
      </c>
      <c r="D6703" t="s">
        <v>2475</v>
      </c>
      <c r="E6703" s="4">
        <v>1445000</v>
      </c>
      <c r="F6703" s="4">
        <v>1445000</v>
      </c>
      <c r="G6703" s="4">
        <v>1445000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  <c r="P6703" s="4">
        <v>0</v>
      </c>
      <c r="Q6703" s="4">
        <v>0</v>
      </c>
      <c r="R6703" s="4">
        <v>0</v>
      </c>
      <c r="S6703" s="4">
        <v>0</v>
      </c>
      <c r="T6703" s="4">
        <v>0</v>
      </c>
      <c r="U6703" s="4">
        <v>0</v>
      </c>
      <c r="V6703" s="4">
        <v>0</v>
      </c>
      <c r="W6703" s="4">
        <v>0</v>
      </c>
    </row>
    <row r="6704" spans="1:23" x14ac:dyDescent="0.25">
      <c r="A6704" s="3">
        <v>6413136301</v>
      </c>
      <c r="B6704" s="3">
        <v>641313</v>
      </c>
      <c r="C6704" t="s">
        <v>2301</v>
      </c>
      <c r="D6704" t="s">
        <v>2475</v>
      </c>
      <c r="E6704" s="4">
        <v>1445000</v>
      </c>
      <c r="F6704" s="4">
        <v>33343555</v>
      </c>
      <c r="G6704" s="4">
        <v>1445000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  <c r="P6704" s="4">
        <v>0</v>
      </c>
      <c r="Q6704" s="4">
        <v>0</v>
      </c>
      <c r="R6704" s="4">
        <v>0</v>
      </c>
      <c r="S6704" s="4">
        <v>0</v>
      </c>
      <c r="T6704" s="4">
        <v>0</v>
      </c>
      <c r="U6704" s="4">
        <v>0</v>
      </c>
      <c r="V6704" s="4">
        <v>31898555</v>
      </c>
      <c r="W6704" s="4">
        <v>0</v>
      </c>
    </row>
    <row r="6705" spans="1:23" x14ac:dyDescent="0.25">
      <c r="A6705" s="3">
        <v>6513226301</v>
      </c>
      <c r="B6705" s="3">
        <v>651322</v>
      </c>
      <c r="C6705" t="s">
        <v>2304</v>
      </c>
      <c r="D6705" t="s">
        <v>2475</v>
      </c>
      <c r="E6705" s="4">
        <v>1445000</v>
      </c>
      <c r="F6705" s="4">
        <v>1445000</v>
      </c>
      <c r="G6705" s="4">
        <v>1445000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  <c r="P6705" s="4">
        <v>0</v>
      </c>
      <c r="Q6705" s="4">
        <v>0</v>
      </c>
      <c r="R6705" s="4">
        <v>0</v>
      </c>
      <c r="S6705" s="4">
        <v>0</v>
      </c>
      <c r="T6705" s="4">
        <v>0</v>
      </c>
      <c r="U6705" s="4">
        <v>0</v>
      </c>
      <c r="V6705" s="4">
        <v>0</v>
      </c>
      <c r="W6705" s="4">
        <v>0</v>
      </c>
    </row>
    <row r="6706" spans="1:23" x14ac:dyDescent="0.25">
      <c r="A6706" s="3">
        <v>6504046301</v>
      </c>
      <c r="B6706" s="3">
        <v>650404</v>
      </c>
      <c r="C6706" t="s">
        <v>2302</v>
      </c>
      <c r="D6706" t="s">
        <v>2475</v>
      </c>
      <c r="E6706" s="4">
        <v>1445000</v>
      </c>
      <c r="F6706" s="4">
        <v>1445000</v>
      </c>
      <c r="G6706" s="4">
        <v>1445000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  <c r="P6706" s="4">
        <v>0</v>
      </c>
      <c r="Q6706" s="4">
        <v>0</v>
      </c>
      <c r="R6706" s="4">
        <v>0</v>
      </c>
      <c r="S6706" s="4">
        <v>0</v>
      </c>
      <c r="T6706" s="4">
        <v>0</v>
      </c>
      <c r="U6706" s="4">
        <v>0</v>
      </c>
      <c r="V6706" s="4">
        <v>0</v>
      </c>
      <c r="W6706" s="4">
        <v>0</v>
      </c>
    </row>
    <row r="6707" spans="1:23" x14ac:dyDescent="0.25">
      <c r="A6707" s="3">
        <v>6507226301</v>
      </c>
      <c r="B6707" s="3">
        <v>650722</v>
      </c>
      <c r="C6707" t="s">
        <v>2303</v>
      </c>
      <c r="D6707" t="s">
        <v>2475</v>
      </c>
      <c r="E6707" s="4">
        <v>1445000</v>
      </c>
      <c r="F6707" s="4">
        <v>1445000</v>
      </c>
      <c r="G6707" s="4">
        <v>1445000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  <c r="P6707" s="4">
        <v>0</v>
      </c>
      <c r="Q6707" s="4">
        <v>0</v>
      </c>
      <c r="R6707" s="4">
        <v>0</v>
      </c>
      <c r="S6707" s="4">
        <v>0</v>
      </c>
      <c r="T6707" s="4">
        <v>0</v>
      </c>
      <c r="U6707" s="4">
        <v>0</v>
      </c>
      <c r="V6707" s="4">
        <v>0</v>
      </c>
      <c r="W6707" s="4">
        <v>0</v>
      </c>
    </row>
    <row r="6708" spans="1:23" x14ac:dyDescent="0.25">
      <c r="B6708" s="3">
        <v>650041</v>
      </c>
      <c r="C6708" t="s">
        <v>1085</v>
      </c>
      <c r="E6708" s="4">
        <v>1459000</v>
      </c>
      <c r="F6708" s="4">
        <v>1459000</v>
      </c>
      <c r="G6708" s="4">
        <v>1459000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  <c r="P6708" s="4">
        <v>0</v>
      </c>
      <c r="Q6708" s="4">
        <v>0</v>
      </c>
      <c r="R6708" s="4">
        <v>0</v>
      </c>
      <c r="S6708" s="4">
        <v>0</v>
      </c>
      <c r="T6708" s="4">
        <v>0</v>
      </c>
      <c r="U6708" s="4">
        <v>0</v>
      </c>
      <c r="V6708" s="4">
        <v>0</v>
      </c>
      <c r="W6708" s="4">
        <v>0</v>
      </c>
    </row>
    <row r="6709" spans="1:23" x14ac:dyDescent="0.25">
      <c r="A6709" s="20">
        <v>6514005201</v>
      </c>
      <c r="B6709" s="20">
        <v>651400</v>
      </c>
      <c r="C6709" s="21" t="s">
        <v>2284</v>
      </c>
      <c r="D6709" s="21" t="s">
        <v>2478</v>
      </c>
      <c r="E6709" s="22">
        <v>1459000</v>
      </c>
      <c r="F6709" s="22">
        <v>3511667</v>
      </c>
      <c r="G6709" s="22">
        <v>1459000</v>
      </c>
      <c r="H6709" s="22">
        <v>0</v>
      </c>
      <c r="I6709" s="22">
        <v>0</v>
      </c>
      <c r="J6709" s="22">
        <v>0</v>
      </c>
      <c r="K6709" s="22">
        <v>0</v>
      </c>
      <c r="L6709" s="22">
        <v>0</v>
      </c>
      <c r="M6709" s="22">
        <v>0</v>
      </c>
      <c r="N6709" s="22">
        <v>0</v>
      </c>
      <c r="O6709" s="22">
        <v>0</v>
      </c>
      <c r="P6709" s="22">
        <v>0</v>
      </c>
      <c r="Q6709" s="22">
        <v>0</v>
      </c>
      <c r="R6709" s="22">
        <v>0</v>
      </c>
      <c r="S6709" s="22">
        <v>0</v>
      </c>
      <c r="T6709" s="22">
        <v>2052667</v>
      </c>
      <c r="U6709" s="22">
        <v>0</v>
      </c>
      <c r="V6709" s="22">
        <v>0</v>
      </c>
      <c r="W6709" s="22">
        <v>0</v>
      </c>
    </row>
    <row r="6710" spans="1:23" x14ac:dyDescent="0.25">
      <c r="A6710" s="3">
        <v>6212205201</v>
      </c>
      <c r="B6710" s="3">
        <v>621220</v>
      </c>
      <c r="C6710" t="s">
        <v>2250</v>
      </c>
      <c r="D6710" t="s">
        <v>2478</v>
      </c>
      <c r="E6710" s="4">
        <v>1459000</v>
      </c>
      <c r="F6710" s="4">
        <v>1459000</v>
      </c>
      <c r="G6710" s="4">
        <v>1459000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  <c r="P6710" s="4">
        <v>0</v>
      </c>
      <c r="Q6710" s="4">
        <v>0</v>
      </c>
      <c r="R6710" s="4">
        <v>0</v>
      </c>
      <c r="S6710" s="4">
        <v>0</v>
      </c>
      <c r="T6710" s="4">
        <v>0</v>
      </c>
      <c r="U6710" s="4">
        <v>0</v>
      </c>
      <c r="V6710" s="4">
        <v>0</v>
      </c>
      <c r="W6710" s="4">
        <v>0</v>
      </c>
    </row>
    <row r="6711" spans="1:23" x14ac:dyDescent="0.25">
      <c r="A6711" s="3">
        <v>6324815201</v>
      </c>
      <c r="B6711" s="3">
        <v>632481</v>
      </c>
      <c r="C6711" t="s">
        <v>2262</v>
      </c>
      <c r="D6711" t="s">
        <v>2478</v>
      </c>
      <c r="E6711" s="4">
        <v>1459000</v>
      </c>
      <c r="F6711" s="4">
        <v>1459000</v>
      </c>
      <c r="G6711" s="4">
        <v>1459000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  <c r="P6711" s="4">
        <v>0</v>
      </c>
      <c r="Q6711" s="4">
        <v>0</v>
      </c>
      <c r="R6711" s="4">
        <v>0</v>
      </c>
      <c r="S6711" s="4">
        <v>0</v>
      </c>
      <c r="T6711" s="4">
        <v>0</v>
      </c>
      <c r="U6711" s="4">
        <v>0</v>
      </c>
      <c r="V6711" s="4">
        <v>0</v>
      </c>
      <c r="W6711" s="4">
        <v>0</v>
      </c>
    </row>
    <row r="6712" spans="1:23" x14ac:dyDescent="0.25">
      <c r="A6712" s="3">
        <v>6302855201</v>
      </c>
      <c r="B6712" s="3">
        <v>630285</v>
      </c>
      <c r="C6712" t="s">
        <v>2254</v>
      </c>
      <c r="D6712" t="s">
        <v>2478</v>
      </c>
      <c r="E6712" s="4">
        <v>1459000</v>
      </c>
      <c r="F6712" s="4">
        <v>1459000</v>
      </c>
      <c r="G6712" s="4">
        <v>1459000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  <c r="P6712" s="4">
        <v>0</v>
      </c>
      <c r="Q6712" s="4">
        <v>0</v>
      </c>
      <c r="R6712" s="4">
        <v>0</v>
      </c>
      <c r="S6712" s="4">
        <v>0</v>
      </c>
      <c r="T6712" s="4">
        <v>0</v>
      </c>
      <c r="U6712" s="4">
        <v>0</v>
      </c>
      <c r="V6712" s="4">
        <v>0</v>
      </c>
      <c r="W6712" s="4">
        <v>0</v>
      </c>
    </row>
    <row r="6713" spans="1:23" x14ac:dyDescent="0.25">
      <c r="A6713" s="3">
        <v>6311255201</v>
      </c>
      <c r="B6713" s="3">
        <v>631125</v>
      </c>
      <c r="C6713" t="s">
        <v>2256</v>
      </c>
      <c r="D6713" t="s">
        <v>2478</v>
      </c>
      <c r="E6713" s="4">
        <v>1459000</v>
      </c>
      <c r="F6713" s="4">
        <v>1459000</v>
      </c>
      <c r="G6713" s="4">
        <v>1459000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  <c r="P6713" s="4">
        <v>0</v>
      </c>
      <c r="Q6713" s="4">
        <v>0</v>
      </c>
      <c r="R6713" s="4">
        <v>0</v>
      </c>
      <c r="S6713" s="4">
        <v>0</v>
      </c>
      <c r="T6713" s="4">
        <v>0</v>
      </c>
      <c r="U6713" s="4">
        <v>0</v>
      </c>
      <c r="V6713" s="4">
        <v>0</v>
      </c>
      <c r="W6713" s="4">
        <v>0</v>
      </c>
    </row>
    <row r="6714" spans="1:23" x14ac:dyDescent="0.25">
      <c r="A6714" s="3">
        <v>6316275201</v>
      </c>
      <c r="B6714" s="3">
        <v>631627</v>
      </c>
      <c r="C6714" t="s">
        <v>2259</v>
      </c>
      <c r="D6714" t="s">
        <v>2478</v>
      </c>
      <c r="E6714" s="4">
        <v>1459000</v>
      </c>
      <c r="F6714" s="4">
        <v>1459000</v>
      </c>
      <c r="G6714" s="4">
        <v>1459000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  <c r="P6714" s="4">
        <v>0</v>
      </c>
      <c r="Q6714" s="4">
        <v>0</v>
      </c>
      <c r="R6714" s="4">
        <v>0</v>
      </c>
      <c r="S6714" s="4">
        <v>0</v>
      </c>
      <c r="T6714" s="4">
        <v>0</v>
      </c>
      <c r="U6714" s="4">
        <v>0</v>
      </c>
      <c r="V6714" s="4">
        <v>0</v>
      </c>
      <c r="W6714" s="4">
        <v>0</v>
      </c>
    </row>
    <row r="6715" spans="1:23" x14ac:dyDescent="0.25">
      <c r="A6715" s="3">
        <v>6313265201</v>
      </c>
      <c r="B6715" s="3">
        <v>631326</v>
      </c>
      <c r="C6715" t="s">
        <v>2258</v>
      </c>
      <c r="D6715" t="s">
        <v>2478</v>
      </c>
      <c r="E6715" s="4">
        <v>1459000</v>
      </c>
      <c r="F6715" s="4">
        <v>1459000</v>
      </c>
      <c r="G6715" s="4">
        <v>1459000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  <c r="P6715" s="4">
        <v>0</v>
      </c>
      <c r="Q6715" s="4">
        <v>0</v>
      </c>
      <c r="R6715" s="4">
        <v>0</v>
      </c>
      <c r="S6715" s="4">
        <v>0</v>
      </c>
      <c r="T6715" s="4">
        <v>0</v>
      </c>
      <c r="U6715" s="4">
        <v>0</v>
      </c>
      <c r="V6715" s="4">
        <v>0</v>
      </c>
      <c r="W6715" s="4">
        <v>0</v>
      </c>
    </row>
    <row r="6716" spans="1:23" x14ac:dyDescent="0.25">
      <c r="A6716" s="3">
        <v>6418255201</v>
      </c>
      <c r="B6716" s="3">
        <v>641825</v>
      </c>
      <c r="C6716" t="s">
        <v>2274</v>
      </c>
      <c r="D6716" t="s">
        <v>2478</v>
      </c>
      <c r="E6716" s="4">
        <v>1459000</v>
      </c>
      <c r="F6716" s="4">
        <v>1459000</v>
      </c>
      <c r="G6716" s="4">
        <v>1459000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  <c r="P6716" s="4">
        <v>0</v>
      </c>
      <c r="Q6716" s="4">
        <v>0</v>
      </c>
      <c r="R6716" s="4">
        <v>0</v>
      </c>
      <c r="S6716" s="4">
        <v>0</v>
      </c>
      <c r="T6716" s="4">
        <v>0</v>
      </c>
      <c r="U6716" s="4">
        <v>0</v>
      </c>
      <c r="V6716" s="4">
        <v>0</v>
      </c>
      <c r="W6716" s="4">
        <v>0</v>
      </c>
    </row>
    <row r="6717" spans="1:23" x14ac:dyDescent="0.25">
      <c r="A6717" s="3">
        <v>6302745201</v>
      </c>
      <c r="B6717" s="3">
        <v>630274</v>
      </c>
      <c r="C6717" t="s">
        <v>2253</v>
      </c>
      <c r="D6717" t="s">
        <v>2478</v>
      </c>
      <c r="E6717" s="4">
        <v>1459000</v>
      </c>
      <c r="F6717" s="4">
        <v>1459000</v>
      </c>
      <c r="G6717" s="4">
        <v>1459000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  <c r="P6717" s="4">
        <v>0</v>
      </c>
      <c r="Q6717" s="4">
        <v>0</v>
      </c>
      <c r="R6717" s="4">
        <v>0</v>
      </c>
      <c r="S6717" s="4">
        <v>0</v>
      </c>
      <c r="T6717" s="4">
        <v>0</v>
      </c>
      <c r="U6717" s="4">
        <v>0</v>
      </c>
      <c r="V6717" s="4">
        <v>0</v>
      </c>
      <c r="W6717" s="4">
        <v>0</v>
      </c>
    </row>
    <row r="6718" spans="1:23" x14ac:dyDescent="0.25">
      <c r="A6718" s="3">
        <v>6332905201</v>
      </c>
      <c r="B6718" s="3">
        <v>633290</v>
      </c>
      <c r="C6718" t="s">
        <v>2266</v>
      </c>
      <c r="D6718" t="s">
        <v>2478</v>
      </c>
      <c r="E6718" s="4">
        <v>1459000</v>
      </c>
      <c r="F6718" s="4">
        <v>1459000</v>
      </c>
      <c r="G6718" s="4">
        <v>1459000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  <c r="P6718" s="4">
        <v>0</v>
      </c>
      <c r="Q6718" s="4">
        <v>0</v>
      </c>
      <c r="R6718" s="4">
        <v>0</v>
      </c>
      <c r="S6718" s="4">
        <v>0</v>
      </c>
      <c r="T6718" s="4">
        <v>0</v>
      </c>
      <c r="U6718" s="4">
        <v>0</v>
      </c>
      <c r="V6718" s="4">
        <v>0</v>
      </c>
      <c r="W6718" s="4">
        <v>0</v>
      </c>
    </row>
    <row r="6719" spans="1:23" x14ac:dyDescent="0.25">
      <c r="A6719" s="3">
        <v>6330055201</v>
      </c>
      <c r="B6719" s="3">
        <v>633005</v>
      </c>
      <c r="C6719" t="s">
        <v>1823</v>
      </c>
      <c r="D6719" t="s">
        <v>2478</v>
      </c>
      <c r="E6719" s="4">
        <v>1459000</v>
      </c>
      <c r="F6719" s="4">
        <v>1459000</v>
      </c>
      <c r="G6719" s="4">
        <v>1459000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  <c r="P6719" s="4">
        <v>0</v>
      </c>
      <c r="Q6719" s="4">
        <v>0</v>
      </c>
      <c r="R6719" s="4">
        <v>0</v>
      </c>
      <c r="S6719" s="4">
        <v>0</v>
      </c>
      <c r="T6719" s="4">
        <v>0</v>
      </c>
      <c r="U6719" s="4">
        <v>0</v>
      </c>
      <c r="V6719" s="4">
        <v>0</v>
      </c>
      <c r="W6719" s="4">
        <v>0</v>
      </c>
    </row>
    <row r="6720" spans="1:23" x14ac:dyDescent="0.25">
      <c r="A6720" s="3">
        <v>6332775201</v>
      </c>
      <c r="B6720" s="3">
        <v>633277</v>
      </c>
      <c r="C6720" t="s">
        <v>2264</v>
      </c>
      <c r="D6720" t="s">
        <v>2478</v>
      </c>
      <c r="E6720" s="4">
        <v>1459000</v>
      </c>
      <c r="F6720" s="4">
        <v>1459000</v>
      </c>
      <c r="G6720" s="4">
        <v>1459000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  <c r="P6720" s="4">
        <v>0</v>
      </c>
      <c r="Q6720" s="4">
        <v>0</v>
      </c>
      <c r="R6720" s="4">
        <v>0</v>
      </c>
      <c r="S6720" s="4">
        <v>0</v>
      </c>
      <c r="T6720" s="4">
        <v>0</v>
      </c>
      <c r="U6720" s="4">
        <v>0</v>
      </c>
      <c r="V6720" s="4">
        <v>0</v>
      </c>
      <c r="W6720" s="4">
        <v>0</v>
      </c>
    </row>
    <row r="6721" spans="1:23" x14ac:dyDescent="0.25">
      <c r="A6721" s="3">
        <v>6504135201</v>
      </c>
      <c r="B6721" s="3">
        <v>650413</v>
      </c>
      <c r="C6721" t="s">
        <v>2281</v>
      </c>
      <c r="D6721" t="s">
        <v>2478</v>
      </c>
      <c r="E6721" s="4">
        <v>1459000</v>
      </c>
      <c r="F6721" s="4">
        <v>1459000</v>
      </c>
      <c r="G6721" s="4">
        <v>1459000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  <c r="P6721" s="4">
        <v>0</v>
      </c>
      <c r="Q6721" s="4">
        <v>0</v>
      </c>
      <c r="R6721" s="4">
        <v>0</v>
      </c>
      <c r="S6721" s="4">
        <v>0</v>
      </c>
      <c r="T6721" s="4">
        <v>0</v>
      </c>
      <c r="U6721" s="4">
        <v>0</v>
      </c>
      <c r="V6721" s="4">
        <v>0</v>
      </c>
      <c r="W6721" s="4">
        <v>0</v>
      </c>
    </row>
    <row r="6722" spans="1:23" x14ac:dyDescent="0.25">
      <c r="A6722" s="3">
        <v>6332855201</v>
      </c>
      <c r="B6722" s="3">
        <v>633285</v>
      </c>
      <c r="C6722" t="s">
        <v>2265</v>
      </c>
      <c r="D6722" t="s">
        <v>2478</v>
      </c>
      <c r="E6722" s="4">
        <v>1459000</v>
      </c>
      <c r="F6722" s="4">
        <v>1459000</v>
      </c>
      <c r="G6722" s="4">
        <v>1459000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  <c r="P6722" s="4">
        <v>0</v>
      </c>
      <c r="Q6722" s="4">
        <v>0</v>
      </c>
      <c r="R6722" s="4">
        <v>0</v>
      </c>
      <c r="S6722" s="4">
        <v>0</v>
      </c>
      <c r="T6722" s="4">
        <v>0</v>
      </c>
      <c r="U6722" s="4">
        <v>0</v>
      </c>
      <c r="V6722" s="4">
        <v>0</v>
      </c>
      <c r="W6722" s="4">
        <v>0</v>
      </c>
    </row>
    <row r="6723" spans="1:23" x14ac:dyDescent="0.25">
      <c r="A6723" s="3">
        <v>6225605201</v>
      </c>
      <c r="B6723" s="3">
        <v>622560</v>
      </c>
      <c r="C6723" t="s">
        <v>2252</v>
      </c>
      <c r="D6723" t="s">
        <v>2478</v>
      </c>
      <c r="E6723" s="4">
        <v>1459000</v>
      </c>
      <c r="F6723" s="4">
        <v>1459000</v>
      </c>
      <c r="G6723" s="4">
        <v>1459000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  <c r="P6723" s="4">
        <v>0</v>
      </c>
      <c r="Q6723" s="4">
        <v>0</v>
      </c>
      <c r="R6723" s="4">
        <v>0</v>
      </c>
      <c r="S6723" s="4">
        <v>0</v>
      </c>
      <c r="T6723" s="4">
        <v>0</v>
      </c>
      <c r="U6723" s="4">
        <v>0</v>
      </c>
      <c r="V6723" s="4">
        <v>0</v>
      </c>
      <c r="W6723" s="4">
        <v>0</v>
      </c>
    </row>
    <row r="6724" spans="1:23" x14ac:dyDescent="0.25">
      <c r="A6724" s="3">
        <v>6224295201</v>
      </c>
      <c r="B6724" s="3">
        <v>622429</v>
      </c>
      <c r="C6724" t="s">
        <v>2251</v>
      </c>
      <c r="D6724" t="s">
        <v>2478</v>
      </c>
      <c r="E6724" s="4">
        <v>1459000</v>
      </c>
      <c r="F6724" s="4">
        <v>1459000</v>
      </c>
      <c r="G6724" s="4">
        <v>1459000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  <c r="P6724" s="4">
        <v>0</v>
      </c>
      <c r="Q6724" s="4">
        <v>0</v>
      </c>
      <c r="R6724" s="4">
        <v>0</v>
      </c>
      <c r="S6724" s="4">
        <v>0</v>
      </c>
      <c r="T6724" s="4">
        <v>0</v>
      </c>
      <c r="U6724" s="4">
        <v>0</v>
      </c>
      <c r="V6724" s="4">
        <v>0</v>
      </c>
      <c r="W6724" s="4">
        <v>0</v>
      </c>
    </row>
    <row r="6725" spans="1:23" x14ac:dyDescent="0.25">
      <c r="A6725" s="3">
        <v>6400805201</v>
      </c>
      <c r="B6725" s="3">
        <v>640080</v>
      </c>
      <c r="C6725" t="s">
        <v>2271</v>
      </c>
      <c r="D6725" t="s">
        <v>2478</v>
      </c>
      <c r="E6725" s="4">
        <v>1459000</v>
      </c>
      <c r="F6725" s="4">
        <v>1459000</v>
      </c>
      <c r="G6725" s="4">
        <v>1459000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  <c r="P6725" s="4">
        <v>0</v>
      </c>
      <c r="Q6725" s="4">
        <v>0</v>
      </c>
      <c r="R6725" s="4">
        <v>0</v>
      </c>
      <c r="S6725" s="4">
        <v>0</v>
      </c>
      <c r="T6725" s="4">
        <v>0</v>
      </c>
      <c r="U6725" s="4">
        <v>0</v>
      </c>
      <c r="V6725" s="4">
        <v>0</v>
      </c>
      <c r="W6725" s="4">
        <v>0</v>
      </c>
    </row>
    <row r="6726" spans="1:23" x14ac:dyDescent="0.25">
      <c r="A6726" s="3">
        <v>7003035201</v>
      </c>
      <c r="B6726" s="3">
        <v>700303</v>
      </c>
      <c r="C6726" t="s">
        <v>2292</v>
      </c>
      <c r="D6726" t="s">
        <v>2478</v>
      </c>
      <c r="E6726" s="4">
        <v>1459000</v>
      </c>
      <c r="F6726" s="4">
        <v>1459000</v>
      </c>
      <c r="G6726" s="4">
        <v>1459000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  <c r="P6726" s="4">
        <v>0</v>
      </c>
      <c r="Q6726" s="4">
        <v>0</v>
      </c>
      <c r="R6726" s="4">
        <v>0</v>
      </c>
      <c r="S6726" s="4">
        <v>0</v>
      </c>
      <c r="T6726" s="4">
        <v>0</v>
      </c>
      <c r="U6726" s="4">
        <v>0</v>
      </c>
      <c r="V6726" s="4">
        <v>0</v>
      </c>
      <c r="W6726" s="4">
        <v>0</v>
      </c>
    </row>
    <row r="6727" spans="1:23" x14ac:dyDescent="0.25">
      <c r="A6727" s="3">
        <v>6400735201</v>
      </c>
      <c r="B6727" s="3">
        <v>640073</v>
      </c>
      <c r="C6727" t="s">
        <v>2270</v>
      </c>
      <c r="D6727" t="s">
        <v>2478</v>
      </c>
      <c r="E6727" s="4">
        <v>1459000</v>
      </c>
      <c r="F6727" s="4">
        <v>1459000</v>
      </c>
      <c r="G6727" s="4">
        <v>1459000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  <c r="P6727" s="4">
        <v>0</v>
      </c>
      <c r="Q6727" s="4">
        <v>0</v>
      </c>
      <c r="R6727" s="4">
        <v>0</v>
      </c>
      <c r="S6727" s="4">
        <v>0</v>
      </c>
      <c r="T6727" s="4">
        <v>0</v>
      </c>
      <c r="U6727" s="4">
        <v>0</v>
      </c>
      <c r="V6727" s="4">
        <v>0</v>
      </c>
      <c r="W6727" s="4">
        <v>0</v>
      </c>
    </row>
    <row r="6728" spans="1:23" x14ac:dyDescent="0.25">
      <c r="A6728" s="3">
        <v>6422605201</v>
      </c>
      <c r="B6728" s="3">
        <v>642260</v>
      </c>
      <c r="C6728" t="s">
        <v>2276</v>
      </c>
      <c r="D6728" t="s">
        <v>2478</v>
      </c>
      <c r="E6728" s="4">
        <v>1459000</v>
      </c>
      <c r="F6728" s="4">
        <v>1459000</v>
      </c>
      <c r="G6728" s="4">
        <v>1459000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  <c r="P6728" s="4">
        <v>0</v>
      </c>
      <c r="Q6728" s="4">
        <v>0</v>
      </c>
      <c r="R6728" s="4">
        <v>0</v>
      </c>
      <c r="S6728" s="4">
        <v>0</v>
      </c>
      <c r="T6728" s="4">
        <v>0</v>
      </c>
      <c r="U6728" s="4">
        <v>0</v>
      </c>
      <c r="V6728" s="4">
        <v>0</v>
      </c>
      <c r="W6728" s="4">
        <v>0</v>
      </c>
    </row>
    <row r="6729" spans="1:23" x14ac:dyDescent="0.25">
      <c r="A6729" s="3">
        <v>6502685201</v>
      </c>
      <c r="B6729" s="3">
        <v>650268</v>
      </c>
      <c r="C6729" t="s">
        <v>2278</v>
      </c>
      <c r="D6729" t="s">
        <v>2478</v>
      </c>
      <c r="E6729" s="4">
        <v>1459000</v>
      </c>
      <c r="F6729" s="4">
        <v>1459000</v>
      </c>
      <c r="G6729" s="4">
        <v>1459000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  <c r="P6729" s="4">
        <v>0</v>
      </c>
      <c r="Q6729" s="4">
        <v>0</v>
      </c>
      <c r="R6729" s="4">
        <v>0</v>
      </c>
      <c r="S6729" s="4">
        <v>0</v>
      </c>
      <c r="T6729" s="4">
        <v>0</v>
      </c>
      <c r="U6729" s="4">
        <v>0</v>
      </c>
      <c r="V6729" s="4">
        <v>0</v>
      </c>
      <c r="W6729" s="4">
        <v>0</v>
      </c>
    </row>
    <row r="6730" spans="1:23" x14ac:dyDescent="0.25">
      <c r="A6730" s="3">
        <v>6514595201</v>
      </c>
      <c r="B6730" s="3">
        <v>651459</v>
      </c>
      <c r="C6730" t="s">
        <v>2285</v>
      </c>
      <c r="D6730" t="s">
        <v>2478</v>
      </c>
      <c r="E6730" s="4">
        <v>1459000</v>
      </c>
      <c r="F6730" s="4">
        <v>1459000</v>
      </c>
      <c r="G6730" s="4">
        <v>1459000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  <c r="P6730" s="4">
        <v>0</v>
      </c>
      <c r="Q6730" s="4">
        <v>0</v>
      </c>
      <c r="R6730" s="4">
        <v>0</v>
      </c>
      <c r="S6730" s="4">
        <v>0</v>
      </c>
      <c r="T6730" s="4">
        <v>0</v>
      </c>
      <c r="U6730" s="4">
        <v>0</v>
      </c>
      <c r="V6730" s="4">
        <v>0</v>
      </c>
      <c r="W6730" s="4">
        <v>0</v>
      </c>
    </row>
    <row r="6731" spans="1:23" x14ac:dyDescent="0.25">
      <c r="A6731" s="3">
        <v>7003195201</v>
      </c>
      <c r="B6731" s="3">
        <v>700319</v>
      </c>
      <c r="C6731" t="s">
        <v>2293</v>
      </c>
      <c r="D6731" t="s">
        <v>2478</v>
      </c>
      <c r="E6731" s="4">
        <v>1459000</v>
      </c>
      <c r="F6731" s="4">
        <v>1459000</v>
      </c>
      <c r="G6731" s="4">
        <v>1459000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  <c r="P6731" s="4">
        <v>0</v>
      </c>
      <c r="Q6731" s="4">
        <v>0</v>
      </c>
      <c r="R6731" s="4">
        <v>0</v>
      </c>
      <c r="S6731" s="4">
        <v>0</v>
      </c>
      <c r="T6731" s="4">
        <v>0</v>
      </c>
      <c r="U6731" s="4">
        <v>0</v>
      </c>
      <c r="V6731" s="4">
        <v>0</v>
      </c>
      <c r="W6731" s="4">
        <v>0</v>
      </c>
    </row>
    <row r="6732" spans="1:23" x14ac:dyDescent="0.25">
      <c r="A6732" s="3">
        <v>6513645201</v>
      </c>
      <c r="B6732" s="3">
        <v>651364</v>
      </c>
      <c r="C6732" t="s">
        <v>2283</v>
      </c>
      <c r="D6732" t="s">
        <v>2478</v>
      </c>
      <c r="E6732" s="4">
        <v>1459000</v>
      </c>
      <c r="F6732" s="4">
        <v>1459000</v>
      </c>
      <c r="G6732" s="4">
        <v>1459000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  <c r="P6732" s="4">
        <v>0</v>
      </c>
      <c r="Q6732" s="4">
        <v>0</v>
      </c>
      <c r="R6732" s="4">
        <v>0</v>
      </c>
      <c r="S6732" s="4">
        <v>0</v>
      </c>
      <c r="T6732" s="4">
        <v>0</v>
      </c>
      <c r="U6732" s="4">
        <v>0</v>
      </c>
      <c r="V6732" s="4">
        <v>0</v>
      </c>
      <c r="W6732" s="4">
        <v>0</v>
      </c>
    </row>
    <row r="6733" spans="1:23" x14ac:dyDescent="0.25">
      <c r="A6733" s="3">
        <v>6312325201</v>
      </c>
      <c r="B6733" s="3">
        <v>631232</v>
      </c>
      <c r="C6733" t="s">
        <v>2257</v>
      </c>
      <c r="D6733" t="s">
        <v>2478</v>
      </c>
      <c r="E6733" s="4">
        <v>1459000</v>
      </c>
      <c r="F6733" s="4">
        <v>1459000</v>
      </c>
      <c r="G6733" s="4">
        <v>1459000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  <c r="P6733" s="4">
        <v>0</v>
      </c>
      <c r="Q6733" s="4">
        <v>0</v>
      </c>
      <c r="R6733" s="4">
        <v>0</v>
      </c>
      <c r="S6733" s="4">
        <v>0</v>
      </c>
      <c r="T6733" s="4">
        <v>0</v>
      </c>
      <c r="U6733" s="4">
        <v>0</v>
      </c>
      <c r="V6733" s="4">
        <v>0</v>
      </c>
      <c r="W6733" s="4">
        <v>0</v>
      </c>
    </row>
    <row r="6734" spans="1:23" x14ac:dyDescent="0.25">
      <c r="A6734" s="3">
        <v>7103275201</v>
      </c>
      <c r="B6734" s="3">
        <v>710327</v>
      </c>
      <c r="C6734" t="s">
        <v>2294</v>
      </c>
      <c r="D6734" t="s">
        <v>2478</v>
      </c>
      <c r="E6734" s="4">
        <v>1459000</v>
      </c>
      <c r="F6734" s="4">
        <v>1459000</v>
      </c>
      <c r="G6734" s="4">
        <v>1459000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  <c r="P6734" s="4">
        <v>0</v>
      </c>
      <c r="Q6734" s="4">
        <v>0</v>
      </c>
      <c r="R6734" s="4">
        <v>0</v>
      </c>
      <c r="S6734" s="4">
        <v>0</v>
      </c>
      <c r="T6734" s="4">
        <v>0</v>
      </c>
      <c r="U6734" s="4">
        <v>0</v>
      </c>
      <c r="V6734" s="4">
        <v>0</v>
      </c>
      <c r="W6734" s="4">
        <v>0</v>
      </c>
    </row>
    <row r="6735" spans="1:23" x14ac:dyDescent="0.25">
      <c r="A6735" s="3">
        <v>6400815201</v>
      </c>
      <c r="B6735" s="3">
        <v>640081</v>
      </c>
      <c r="C6735" t="s">
        <v>2272</v>
      </c>
      <c r="D6735" t="s">
        <v>2478</v>
      </c>
      <c r="E6735" s="4">
        <v>1459000</v>
      </c>
      <c r="F6735" s="4">
        <v>1459000</v>
      </c>
      <c r="G6735" s="4">
        <v>1459000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  <c r="P6735" s="4">
        <v>0</v>
      </c>
      <c r="Q6735" s="4">
        <v>0</v>
      </c>
      <c r="R6735" s="4">
        <v>0</v>
      </c>
      <c r="S6735" s="4">
        <v>0</v>
      </c>
      <c r="T6735" s="4">
        <v>0</v>
      </c>
      <c r="U6735" s="4">
        <v>0</v>
      </c>
      <c r="V6735" s="4">
        <v>0</v>
      </c>
      <c r="W6735" s="4">
        <v>0</v>
      </c>
    </row>
    <row r="6736" spans="1:23" x14ac:dyDescent="0.25">
      <c r="A6736" s="3">
        <v>6332965201</v>
      </c>
      <c r="B6736" s="3">
        <v>633296</v>
      </c>
      <c r="C6736" t="s">
        <v>2267</v>
      </c>
      <c r="D6736" t="s">
        <v>2478</v>
      </c>
      <c r="E6736" s="4">
        <v>1459000</v>
      </c>
      <c r="F6736" s="4">
        <v>1459000</v>
      </c>
      <c r="G6736" s="4">
        <v>1459000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  <c r="P6736" s="4">
        <v>0</v>
      </c>
      <c r="Q6736" s="4">
        <v>0</v>
      </c>
      <c r="R6736" s="4">
        <v>0</v>
      </c>
      <c r="S6736" s="4">
        <v>0</v>
      </c>
      <c r="T6736" s="4">
        <v>0</v>
      </c>
      <c r="U6736" s="4">
        <v>0</v>
      </c>
      <c r="V6736" s="4">
        <v>0</v>
      </c>
      <c r="W6736" s="4">
        <v>0</v>
      </c>
    </row>
    <row r="6737" spans="1:23" x14ac:dyDescent="0.25">
      <c r="A6737" s="3">
        <v>6306895201</v>
      </c>
      <c r="B6737" s="3">
        <v>630689</v>
      </c>
      <c r="C6737" t="s">
        <v>2255</v>
      </c>
      <c r="D6737" t="s">
        <v>2478</v>
      </c>
      <c r="E6737" s="4">
        <v>1459000</v>
      </c>
      <c r="F6737" s="4">
        <v>1459000</v>
      </c>
      <c r="G6737" s="4">
        <v>1459000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  <c r="P6737" s="4">
        <v>0</v>
      </c>
      <c r="Q6737" s="4">
        <v>0</v>
      </c>
      <c r="R6737" s="4">
        <v>0</v>
      </c>
      <c r="S6737" s="4">
        <v>0</v>
      </c>
      <c r="T6737" s="4">
        <v>0</v>
      </c>
      <c r="U6737" s="4">
        <v>0</v>
      </c>
      <c r="V6737" s="4">
        <v>0</v>
      </c>
      <c r="W6737" s="4">
        <v>0</v>
      </c>
    </row>
    <row r="6738" spans="1:23" x14ac:dyDescent="0.25">
      <c r="A6738" s="3">
        <v>6605175201</v>
      </c>
      <c r="B6738" s="3">
        <v>660517</v>
      </c>
      <c r="C6738" t="s">
        <v>2289</v>
      </c>
      <c r="D6738" t="s">
        <v>2478</v>
      </c>
      <c r="E6738" s="4">
        <v>1459000</v>
      </c>
      <c r="F6738" s="4">
        <v>1459000</v>
      </c>
      <c r="G6738" s="4">
        <v>1459000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  <c r="P6738" s="4">
        <v>0</v>
      </c>
      <c r="Q6738" s="4">
        <v>0</v>
      </c>
      <c r="R6738" s="4">
        <v>0</v>
      </c>
      <c r="S6738" s="4">
        <v>0</v>
      </c>
      <c r="T6738" s="4">
        <v>0</v>
      </c>
      <c r="U6738" s="4">
        <v>0</v>
      </c>
      <c r="V6738" s="4">
        <v>0</v>
      </c>
      <c r="W6738" s="4">
        <v>0</v>
      </c>
    </row>
    <row r="6739" spans="1:23" x14ac:dyDescent="0.25">
      <c r="A6739" s="3">
        <v>6321105201</v>
      </c>
      <c r="B6739" s="3">
        <v>632110</v>
      </c>
      <c r="C6739" t="s">
        <v>2260</v>
      </c>
      <c r="D6739" t="s">
        <v>2478</v>
      </c>
      <c r="E6739" s="4">
        <v>1459000</v>
      </c>
      <c r="F6739" s="4">
        <v>1459000</v>
      </c>
      <c r="G6739" s="4">
        <v>1459000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  <c r="P6739" s="4">
        <v>0</v>
      </c>
      <c r="Q6739" s="4">
        <v>0</v>
      </c>
      <c r="R6739" s="4">
        <v>0</v>
      </c>
      <c r="S6739" s="4">
        <v>0</v>
      </c>
      <c r="T6739" s="4">
        <v>0</v>
      </c>
      <c r="U6739" s="4">
        <v>0</v>
      </c>
      <c r="V6739" s="4">
        <v>0</v>
      </c>
      <c r="W6739" s="4">
        <v>0</v>
      </c>
    </row>
    <row r="6740" spans="1:23" x14ac:dyDescent="0.25">
      <c r="A6740" s="3">
        <v>6331655201</v>
      </c>
      <c r="B6740" s="3">
        <v>633165</v>
      </c>
      <c r="C6740" t="s">
        <v>2263</v>
      </c>
      <c r="D6740" t="s">
        <v>2478</v>
      </c>
      <c r="E6740" s="4">
        <v>1459000</v>
      </c>
      <c r="F6740" s="4">
        <v>1459000</v>
      </c>
      <c r="G6740" s="4">
        <v>1459000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  <c r="P6740" s="4">
        <v>0</v>
      </c>
      <c r="Q6740" s="4">
        <v>0</v>
      </c>
      <c r="R6740" s="4">
        <v>0</v>
      </c>
      <c r="S6740" s="4">
        <v>0</v>
      </c>
      <c r="T6740" s="4">
        <v>0</v>
      </c>
      <c r="U6740" s="4">
        <v>0</v>
      </c>
      <c r="V6740" s="4">
        <v>0</v>
      </c>
      <c r="W6740" s="4">
        <v>0</v>
      </c>
    </row>
    <row r="6741" spans="1:23" x14ac:dyDescent="0.25">
      <c r="A6741" s="3">
        <v>6404515201</v>
      </c>
      <c r="B6741" s="3">
        <v>640451</v>
      </c>
      <c r="C6741" t="s">
        <v>2273</v>
      </c>
      <c r="D6741" t="s">
        <v>2478</v>
      </c>
      <c r="E6741" s="4">
        <v>1459000</v>
      </c>
      <c r="F6741" s="4">
        <v>1459000</v>
      </c>
      <c r="G6741" s="4">
        <v>1459000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  <c r="P6741" s="4">
        <v>0</v>
      </c>
      <c r="Q6741" s="4">
        <v>0</v>
      </c>
      <c r="R6741" s="4">
        <v>0</v>
      </c>
      <c r="S6741" s="4">
        <v>0</v>
      </c>
      <c r="T6741" s="4">
        <v>0</v>
      </c>
      <c r="U6741" s="4">
        <v>0</v>
      </c>
      <c r="V6741" s="4">
        <v>0</v>
      </c>
      <c r="W6741" s="4">
        <v>0</v>
      </c>
    </row>
    <row r="6742" spans="1:23" x14ac:dyDescent="0.25">
      <c r="A6742" s="3">
        <v>6502785201</v>
      </c>
      <c r="B6742" s="3">
        <v>650278</v>
      </c>
      <c r="C6742" t="s">
        <v>2279</v>
      </c>
      <c r="D6742" t="s">
        <v>2478</v>
      </c>
      <c r="E6742" s="4">
        <v>1459000</v>
      </c>
      <c r="F6742" s="4">
        <v>1459000</v>
      </c>
      <c r="G6742" s="4">
        <v>1459000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  <c r="P6742" s="4">
        <v>0</v>
      </c>
      <c r="Q6742" s="4">
        <v>0</v>
      </c>
      <c r="R6742" s="4">
        <v>0</v>
      </c>
      <c r="S6742" s="4">
        <v>0</v>
      </c>
      <c r="T6742" s="4">
        <v>0</v>
      </c>
      <c r="U6742" s="4">
        <v>0</v>
      </c>
      <c r="V6742" s="4">
        <v>0</v>
      </c>
      <c r="W6742" s="4">
        <v>0</v>
      </c>
    </row>
    <row r="6743" spans="1:23" x14ac:dyDescent="0.25">
      <c r="A6743" s="3">
        <v>6322305201</v>
      </c>
      <c r="B6743" s="3">
        <v>632230</v>
      </c>
      <c r="C6743" t="s">
        <v>2261</v>
      </c>
      <c r="D6743" t="s">
        <v>2478</v>
      </c>
      <c r="E6743" s="4">
        <v>1459000</v>
      </c>
      <c r="F6743" s="4">
        <v>1459000</v>
      </c>
      <c r="G6743" s="4">
        <v>1459000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  <c r="P6743" s="4">
        <v>0</v>
      </c>
      <c r="Q6743" s="4">
        <v>0</v>
      </c>
      <c r="R6743" s="4">
        <v>0</v>
      </c>
      <c r="S6743" s="4">
        <v>0</v>
      </c>
      <c r="T6743" s="4">
        <v>0</v>
      </c>
      <c r="U6743" s="4">
        <v>0</v>
      </c>
      <c r="V6743" s="4">
        <v>0</v>
      </c>
      <c r="W6743" s="4">
        <v>0</v>
      </c>
    </row>
    <row r="6744" spans="1:23" x14ac:dyDescent="0.25">
      <c r="A6744" s="3">
        <v>6333935201</v>
      </c>
      <c r="B6744" s="3">
        <v>633393</v>
      </c>
      <c r="C6744" t="s">
        <v>2268</v>
      </c>
      <c r="D6744" t="s">
        <v>2478</v>
      </c>
      <c r="E6744" s="4">
        <v>1459000</v>
      </c>
      <c r="F6744" s="4">
        <v>1459000</v>
      </c>
      <c r="G6744" s="4">
        <v>1459000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  <c r="P6744" s="4">
        <v>0</v>
      </c>
      <c r="Q6744" s="4">
        <v>0</v>
      </c>
      <c r="R6744" s="4">
        <v>0</v>
      </c>
      <c r="S6744" s="4">
        <v>0</v>
      </c>
      <c r="T6744" s="4">
        <v>0</v>
      </c>
      <c r="U6744" s="4">
        <v>0</v>
      </c>
      <c r="V6744" s="4">
        <v>0</v>
      </c>
      <c r="W6744" s="4">
        <v>0</v>
      </c>
    </row>
    <row r="6745" spans="1:23" x14ac:dyDescent="0.25">
      <c r="A6745" s="3">
        <v>6334085201</v>
      </c>
      <c r="B6745" s="3">
        <v>633408</v>
      </c>
      <c r="C6745" t="s">
        <v>2269</v>
      </c>
      <c r="D6745" t="s">
        <v>2478</v>
      </c>
      <c r="E6745" s="4">
        <v>1459000</v>
      </c>
      <c r="F6745" s="4">
        <v>1459000</v>
      </c>
      <c r="G6745" s="4">
        <v>1459000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  <c r="P6745" s="4">
        <v>0</v>
      </c>
      <c r="Q6745" s="4">
        <v>0</v>
      </c>
      <c r="R6745" s="4">
        <v>0</v>
      </c>
      <c r="S6745" s="4">
        <v>0</v>
      </c>
      <c r="T6745" s="4">
        <v>0</v>
      </c>
      <c r="U6745" s="4">
        <v>0</v>
      </c>
      <c r="V6745" s="4">
        <v>0</v>
      </c>
      <c r="W6745" s="4">
        <v>0</v>
      </c>
    </row>
    <row r="6746" spans="1:23" x14ac:dyDescent="0.25">
      <c r="A6746" s="3">
        <v>6423945201</v>
      </c>
      <c r="B6746" s="3">
        <v>642394</v>
      </c>
      <c r="C6746" t="s">
        <v>2277</v>
      </c>
      <c r="D6746" t="s">
        <v>2478</v>
      </c>
      <c r="E6746" s="4">
        <v>1459000</v>
      </c>
      <c r="F6746" s="4">
        <v>1459000</v>
      </c>
      <c r="G6746" s="4">
        <v>1459000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  <c r="P6746" s="4">
        <v>0</v>
      </c>
      <c r="Q6746" s="4">
        <v>0</v>
      </c>
      <c r="R6746" s="4">
        <v>0</v>
      </c>
      <c r="S6746" s="4">
        <v>0</v>
      </c>
      <c r="T6746" s="4">
        <v>0</v>
      </c>
      <c r="U6746" s="4">
        <v>0</v>
      </c>
      <c r="V6746" s="4">
        <v>0</v>
      </c>
      <c r="W6746" s="4">
        <v>0</v>
      </c>
    </row>
    <row r="6747" spans="1:23" x14ac:dyDescent="0.25">
      <c r="A6747" s="3">
        <v>6705725201</v>
      </c>
      <c r="B6747" s="3">
        <v>670572</v>
      </c>
      <c r="C6747" t="s">
        <v>2290</v>
      </c>
      <c r="D6747" t="s">
        <v>2478</v>
      </c>
      <c r="E6747" s="4">
        <v>1459000</v>
      </c>
      <c r="F6747" s="4">
        <v>1459000</v>
      </c>
      <c r="G6747" s="4">
        <v>1459000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  <c r="P6747" s="4">
        <v>0</v>
      </c>
      <c r="Q6747" s="4">
        <v>0</v>
      </c>
      <c r="R6747" s="4">
        <v>0</v>
      </c>
      <c r="S6747" s="4">
        <v>0</v>
      </c>
      <c r="T6747" s="4">
        <v>0</v>
      </c>
      <c r="U6747" s="4">
        <v>0</v>
      </c>
      <c r="V6747" s="4">
        <v>0</v>
      </c>
      <c r="W6747" s="4">
        <v>0</v>
      </c>
    </row>
    <row r="6748" spans="1:23" x14ac:dyDescent="0.25">
      <c r="A6748" s="3">
        <v>6422595201</v>
      </c>
      <c r="B6748" s="3">
        <v>642259</v>
      </c>
      <c r="C6748" t="s">
        <v>2275</v>
      </c>
      <c r="D6748" t="s">
        <v>2478</v>
      </c>
      <c r="E6748" s="4">
        <v>1459000</v>
      </c>
      <c r="F6748" s="4">
        <v>1459000</v>
      </c>
      <c r="G6748" s="4">
        <v>1459000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  <c r="P6748" s="4">
        <v>0</v>
      </c>
      <c r="Q6748" s="4">
        <v>0</v>
      </c>
      <c r="R6748" s="4">
        <v>0</v>
      </c>
      <c r="S6748" s="4">
        <v>0</v>
      </c>
      <c r="T6748" s="4">
        <v>0</v>
      </c>
      <c r="U6748" s="4">
        <v>0</v>
      </c>
      <c r="V6748" s="4">
        <v>0</v>
      </c>
      <c r="W6748" s="4">
        <v>0</v>
      </c>
    </row>
    <row r="6749" spans="1:23" x14ac:dyDescent="0.25">
      <c r="A6749" s="3">
        <v>7300936401</v>
      </c>
      <c r="B6749" s="3">
        <v>730093</v>
      </c>
      <c r="C6749" t="s">
        <v>1271</v>
      </c>
      <c r="D6749" t="s">
        <v>2477</v>
      </c>
      <c r="E6749" s="4">
        <v>1459000</v>
      </c>
      <c r="F6749" s="4">
        <v>1459000</v>
      </c>
      <c r="G6749" s="4">
        <v>1459000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  <c r="P6749" s="4">
        <v>0</v>
      </c>
      <c r="Q6749" s="4">
        <v>0</v>
      </c>
      <c r="R6749" s="4">
        <v>0</v>
      </c>
      <c r="S6749" s="4">
        <v>0</v>
      </c>
      <c r="T6749" s="4">
        <v>0</v>
      </c>
      <c r="U6749" s="4">
        <v>0</v>
      </c>
      <c r="V6749" s="4">
        <v>0</v>
      </c>
      <c r="W6749" s="4">
        <v>0</v>
      </c>
    </row>
    <row r="6750" spans="1:23" x14ac:dyDescent="0.25">
      <c r="A6750" s="3">
        <v>6508466401</v>
      </c>
      <c r="B6750" s="3">
        <v>650846</v>
      </c>
      <c r="C6750" t="s">
        <v>2282</v>
      </c>
      <c r="D6750" t="s">
        <v>2477</v>
      </c>
      <c r="E6750" s="4">
        <v>1459000</v>
      </c>
      <c r="F6750" s="4">
        <v>1459000</v>
      </c>
      <c r="G6750" s="4">
        <v>1459000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  <c r="P6750" s="4">
        <v>0</v>
      </c>
      <c r="Q6750" s="4">
        <v>0</v>
      </c>
      <c r="R6750" s="4">
        <v>0</v>
      </c>
      <c r="S6750" s="4">
        <v>0</v>
      </c>
      <c r="T6750" s="4">
        <v>0</v>
      </c>
      <c r="U6750" s="4">
        <v>0</v>
      </c>
      <c r="V6750" s="4">
        <v>0</v>
      </c>
      <c r="W6750" s="4">
        <v>0</v>
      </c>
    </row>
    <row r="6751" spans="1:23" x14ac:dyDescent="0.25">
      <c r="A6751" s="3">
        <v>6503596401</v>
      </c>
      <c r="B6751" s="3">
        <v>650359</v>
      </c>
      <c r="C6751" t="s">
        <v>2280</v>
      </c>
      <c r="D6751" t="s">
        <v>2477</v>
      </c>
      <c r="E6751" s="4">
        <v>1459000</v>
      </c>
      <c r="F6751" s="4">
        <v>1459000</v>
      </c>
      <c r="G6751" s="4">
        <v>1459000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  <c r="P6751" s="4">
        <v>0</v>
      </c>
      <c r="Q6751" s="4">
        <v>0</v>
      </c>
      <c r="R6751" s="4">
        <v>0</v>
      </c>
      <c r="S6751" s="4">
        <v>0</v>
      </c>
      <c r="T6751" s="4">
        <v>0</v>
      </c>
      <c r="U6751" s="4">
        <v>0</v>
      </c>
      <c r="V6751" s="4">
        <v>0</v>
      </c>
      <c r="W6751" s="4">
        <v>0</v>
      </c>
    </row>
    <row r="6752" spans="1:23" x14ac:dyDescent="0.25">
      <c r="A6752" s="3">
        <v>6604646401</v>
      </c>
      <c r="B6752" s="3">
        <v>660464</v>
      </c>
      <c r="C6752" t="s">
        <v>2287</v>
      </c>
      <c r="D6752" t="s">
        <v>2477</v>
      </c>
      <c r="E6752" s="4">
        <v>1459000</v>
      </c>
      <c r="F6752" s="4">
        <v>1459000</v>
      </c>
      <c r="G6752" s="4">
        <v>1459000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  <c r="P6752" s="4">
        <v>0</v>
      </c>
      <c r="Q6752" s="4">
        <v>0</v>
      </c>
      <c r="R6752" s="4">
        <v>0</v>
      </c>
      <c r="S6752" s="4">
        <v>0</v>
      </c>
      <c r="T6752" s="4">
        <v>0</v>
      </c>
      <c r="U6752" s="4">
        <v>0</v>
      </c>
      <c r="V6752" s="4">
        <v>0</v>
      </c>
      <c r="W6752" s="4">
        <v>0</v>
      </c>
    </row>
    <row r="6753" spans="1:23" x14ac:dyDescent="0.25">
      <c r="A6753" s="3">
        <v>6500416401</v>
      </c>
      <c r="B6753" s="3">
        <v>650041</v>
      </c>
      <c r="C6753" t="s">
        <v>1085</v>
      </c>
      <c r="D6753" t="s">
        <v>2477</v>
      </c>
      <c r="E6753" s="4">
        <v>1459000</v>
      </c>
      <c r="F6753" s="4">
        <v>1459000</v>
      </c>
      <c r="G6753" s="4">
        <v>1459000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  <c r="P6753" s="4">
        <v>0</v>
      </c>
      <c r="Q6753" s="4">
        <v>0</v>
      </c>
      <c r="R6753" s="4">
        <v>0</v>
      </c>
      <c r="S6753" s="4">
        <v>0</v>
      </c>
      <c r="T6753" s="4">
        <v>0</v>
      </c>
      <c r="U6753" s="4">
        <v>0</v>
      </c>
      <c r="V6753" s="4">
        <v>0</v>
      </c>
      <c r="W6753" s="4">
        <v>0</v>
      </c>
    </row>
    <row r="6754" spans="1:23" x14ac:dyDescent="0.25">
      <c r="A6754" s="3">
        <v>6603826401</v>
      </c>
      <c r="B6754" s="3">
        <v>660382</v>
      </c>
      <c r="C6754" t="s">
        <v>2286</v>
      </c>
      <c r="D6754" t="s">
        <v>2477</v>
      </c>
      <c r="E6754" s="4">
        <v>1459000</v>
      </c>
      <c r="F6754" s="4">
        <v>1459000</v>
      </c>
      <c r="G6754" s="4">
        <v>1459000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  <c r="P6754" s="4">
        <v>0</v>
      </c>
      <c r="Q6754" s="4">
        <v>0</v>
      </c>
      <c r="R6754" s="4">
        <v>0</v>
      </c>
      <c r="S6754" s="4">
        <v>0</v>
      </c>
      <c r="T6754" s="4">
        <v>0</v>
      </c>
      <c r="U6754" s="4">
        <v>0</v>
      </c>
      <c r="V6754" s="4">
        <v>0</v>
      </c>
      <c r="W6754" s="4">
        <v>0</v>
      </c>
    </row>
    <row r="6755" spans="1:23" x14ac:dyDescent="0.25">
      <c r="A6755" s="3">
        <v>6901546401</v>
      </c>
      <c r="B6755" s="3">
        <v>690154</v>
      </c>
      <c r="C6755" t="s">
        <v>2291</v>
      </c>
      <c r="D6755" t="s">
        <v>2477</v>
      </c>
      <c r="E6755" s="4">
        <v>1459000</v>
      </c>
      <c r="F6755" s="4">
        <v>1459000</v>
      </c>
      <c r="G6755" s="4">
        <v>1459000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  <c r="P6755" s="4">
        <v>0</v>
      </c>
      <c r="Q6755" s="4">
        <v>0</v>
      </c>
      <c r="R6755" s="4">
        <v>0</v>
      </c>
      <c r="S6755" s="4">
        <v>0</v>
      </c>
      <c r="T6755" s="4">
        <v>0</v>
      </c>
      <c r="U6755" s="4">
        <v>0</v>
      </c>
      <c r="V6755" s="4">
        <v>0</v>
      </c>
      <c r="W6755" s="4">
        <v>0</v>
      </c>
    </row>
    <row r="6756" spans="1:23" x14ac:dyDescent="0.25">
      <c r="A6756" s="3">
        <v>6605046401</v>
      </c>
      <c r="B6756" s="3">
        <v>660504</v>
      </c>
      <c r="C6756" t="s">
        <v>2288</v>
      </c>
      <c r="D6756" t="s">
        <v>2477</v>
      </c>
      <c r="E6756" s="4">
        <v>1459000</v>
      </c>
      <c r="F6756" s="4">
        <v>1459000</v>
      </c>
      <c r="G6756" s="4">
        <v>1459000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  <c r="P6756" s="4">
        <v>0</v>
      </c>
      <c r="Q6756" s="4">
        <v>0</v>
      </c>
      <c r="R6756" s="4">
        <v>0</v>
      </c>
      <c r="S6756" s="4">
        <v>0</v>
      </c>
      <c r="T6756" s="4">
        <v>0</v>
      </c>
      <c r="U6756" s="4">
        <v>0</v>
      </c>
      <c r="V6756" s="4">
        <v>0</v>
      </c>
      <c r="W6756" s="4">
        <v>0</v>
      </c>
    </row>
    <row r="6757" spans="1:23" x14ac:dyDescent="0.25">
      <c r="A6757" s="3">
        <v>7500255201</v>
      </c>
      <c r="B6757" s="3">
        <v>750025</v>
      </c>
      <c r="C6757" t="s">
        <v>2248</v>
      </c>
      <c r="D6757" t="s">
        <v>2478</v>
      </c>
      <c r="E6757" s="4">
        <v>1480000</v>
      </c>
      <c r="F6757" s="4">
        <v>1480000</v>
      </c>
      <c r="G6757" s="4">
        <v>1480000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  <c r="P6757" s="4">
        <v>0</v>
      </c>
      <c r="Q6757" s="4">
        <v>0</v>
      </c>
      <c r="R6757" s="4">
        <v>0</v>
      </c>
      <c r="S6757" s="4">
        <v>0</v>
      </c>
      <c r="T6757" s="4">
        <v>0</v>
      </c>
      <c r="U6757" s="4">
        <v>0</v>
      </c>
      <c r="V6757" s="4">
        <v>0</v>
      </c>
      <c r="W6757" s="4">
        <v>0</v>
      </c>
    </row>
    <row r="6758" spans="1:23" x14ac:dyDescent="0.25">
      <c r="A6758" s="3">
        <v>7103905201</v>
      </c>
      <c r="B6758" s="3">
        <v>710390</v>
      </c>
      <c r="C6758" t="s">
        <v>2245</v>
      </c>
      <c r="D6758" t="s">
        <v>2478</v>
      </c>
      <c r="E6758" s="4">
        <v>1480000</v>
      </c>
      <c r="F6758" s="4">
        <v>1480000</v>
      </c>
      <c r="G6758" s="4">
        <v>1480000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  <c r="P6758" s="4">
        <v>0</v>
      </c>
      <c r="Q6758" s="4">
        <v>0</v>
      </c>
      <c r="R6758" s="4">
        <v>0</v>
      </c>
      <c r="S6758" s="4">
        <v>0</v>
      </c>
      <c r="T6758" s="4">
        <v>0</v>
      </c>
      <c r="U6758" s="4">
        <v>0</v>
      </c>
      <c r="V6758" s="4">
        <v>0</v>
      </c>
      <c r="W6758" s="4">
        <v>0</v>
      </c>
    </row>
    <row r="6759" spans="1:23" x14ac:dyDescent="0.25">
      <c r="A6759" s="3">
        <v>6415865201</v>
      </c>
      <c r="B6759" s="3">
        <v>641586</v>
      </c>
      <c r="C6759" t="s">
        <v>2243</v>
      </c>
      <c r="D6759" t="s">
        <v>2478</v>
      </c>
      <c r="E6759" s="4">
        <v>1480000</v>
      </c>
      <c r="F6759" s="4">
        <v>1480000</v>
      </c>
      <c r="G6759" s="4">
        <v>1480000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  <c r="P6759" s="4">
        <v>0</v>
      </c>
      <c r="Q6759" s="4">
        <v>0</v>
      </c>
      <c r="R6759" s="4">
        <v>0</v>
      </c>
      <c r="S6759" s="4">
        <v>0</v>
      </c>
      <c r="T6759" s="4">
        <v>0</v>
      </c>
      <c r="U6759" s="4">
        <v>0</v>
      </c>
      <c r="V6759" s="4">
        <v>0</v>
      </c>
      <c r="W6759" s="4">
        <v>0</v>
      </c>
    </row>
    <row r="6760" spans="1:23" x14ac:dyDescent="0.25">
      <c r="A6760" s="3">
        <v>6415035201</v>
      </c>
      <c r="B6760" s="3">
        <v>641503</v>
      </c>
      <c r="C6760" t="s">
        <v>2242</v>
      </c>
      <c r="D6760" t="s">
        <v>2478</v>
      </c>
      <c r="E6760" s="4">
        <v>1480000</v>
      </c>
      <c r="F6760" s="4">
        <v>1480000</v>
      </c>
      <c r="G6760" s="4">
        <v>1480000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  <c r="P6760" s="4">
        <v>0</v>
      </c>
      <c r="Q6760" s="4">
        <v>0</v>
      </c>
      <c r="R6760" s="4">
        <v>0</v>
      </c>
      <c r="S6760" s="4">
        <v>0</v>
      </c>
      <c r="T6760" s="4">
        <v>0</v>
      </c>
      <c r="U6760" s="4">
        <v>0</v>
      </c>
      <c r="V6760" s="4">
        <v>0</v>
      </c>
      <c r="W6760" s="4">
        <v>0</v>
      </c>
    </row>
    <row r="6761" spans="1:23" x14ac:dyDescent="0.25">
      <c r="A6761" s="3">
        <v>7204475201</v>
      </c>
      <c r="B6761" s="3">
        <v>720447</v>
      </c>
      <c r="C6761" t="s">
        <v>2246</v>
      </c>
      <c r="D6761" t="s">
        <v>2478</v>
      </c>
      <c r="E6761" s="4">
        <v>1480000</v>
      </c>
      <c r="F6761" s="4">
        <v>1480000</v>
      </c>
      <c r="G6761" s="4">
        <v>1480000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  <c r="P6761" s="4">
        <v>0</v>
      </c>
      <c r="Q6761" s="4">
        <v>0</v>
      </c>
      <c r="R6761" s="4">
        <v>0</v>
      </c>
      <c r="S6761" s="4">
        <v>0</v>
      </c>
      <c r="T6761" s="4">
        <v>0</v>
      </c>
      <c r="U6761" s="4">
        <v>0</v>
      </c>
      <c r="V6761" s="4">
        <v>0</v>
      </c>
      <c r="W6761" s="4">
        <v>0</v>
      </c>
    </row>
    <row r="6762" spans="1:23" x14ac:dyDescent="0.25">
      <c r="A6762" s="3">
        <v>7400145201</v>
      </c>
      <c r="B6762" s="3">
        <v>740014</v>
      </c>
      <c r="C6762" t="s">
        <v>2247</v>
      </c>
      <c r="D6762" t="s">
        <v>2478</v>
      </c>
      <c r="E6762" s="4">
        <v>1480000</v>
      </c>
      <c r="F6762" s="4">
        <v>1480000</v>
      </c>
      <c r="G6762" s="4">
        <v>1480000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  <c r="P6762" s="4">
        <v>0</v>
      </c>
      <c r="Q6762" s="4">
        <v>0</v>
      </c>
      <c r="R6762" s="4">
        <v>0</v>
      </c>
      <c r="S6762" s="4">
        <v>0</v>
      </c>
      <c r="T6762" s="4">
        <v>0</v>
      </c>
      <c r="U6762" s="4">
        <v>0</v>
      </c>
      <c r="V6762" s="4">
        <v>0</v>
      </c>
      <c r="W6762" s="4">
        <v>0</v>
      </c>
    </row>
    <row r="6763" spans="1:23" x14ac:dyDescent="0.25">
      <c r="A6763" s="3">
        <v>6702035201</v>
      </c>
      <c r="B6763" s="3">
        <v>670203</v>
      </c>
      <c r="C6763" t="s">
        <v>2244</v>
      </c>
      <c r="D6763" t="s">
        <v>2478</v>
      </c>
      <c r="E6763" s="4">
        <v>1480000</v>
      </c>
      <c r="F6763" s="4">
        <v>1480000</v>
      </c>
      <c r="G6763" s="4">
        <v>1480000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  <c r="P6763" s="4">
        <v>0</v>
      </c>
      <c r="Q6763" s="4">
        <v>0</v>
      </c>
      <c r="R6763" s="4">
        <v>0</v>
      </c>
      <c r="S6763" s="4">
        <v>0</v>
      </c>
      <c r="T6763" s="4">
        <v>0</v>
      </c>
      <c r="U6763" s="4">
        <v>0</v>
      </c>
      <c r="V6763" s="4">
        <v>0</v>
      </c>
      <c r="W6763" s="4">
        <v>0</v>
      </c>
    </row>
    <row r="6764" spans="1:23" x14ac:dyDescent="0.25">
      <c r="A6764" s="3">
        <v>8000105201</v>
      </c>
      <c r="B6764" s="3">
        <v>800010</v>
      </c>
      <c r="C6764" t="s">
        <v>2249</v>
      </c>
      <c r="D6764" t="s">
        <v>2478</v>
      </c>
      <c r="E6764" s="4">
        <v>1480000</v>
      </c>
      <c r="F6764" s="4">
        <v>1480000</v>
      </c>
      <c r="G6764" s="4">
        <v>1480000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  <c r="P6764" s="4">
        <v>0</v>
      </c>
      <c r="Q6764" s="4">
        <v>0</v>
      </c>
      <c r="R6764" s="4">
        <v>0</v>
      </c>
      <c r="S6764" s="4">
        <v>0</v>
      </c>
      <c r="T6764" s="4">
        <v>0</v>
      </c>
      <c r="U6764" s="4">
        <v>0</v>
      </c>
      <c r="V6764" s="4">
        <v>0</v>
      </c>
      <c r="W6764" s="4">
        <v>0</v>
      </c>
    </row>
    <row r="6765" spans="1:23" x14ac:dyDescent="0.25">
      <c r="A6765" s="3">
        <v>6415055201</v>
      </c>
      <c r="B6765" s="3">
        <v>641505</v>
      </c>
      <c r="C6765" t="s">
        <v>2225</v>
      </c>
      <c r="D6765" t="s">
        <v>2478</v>
      </c>
      <c r="E6765" s="4">
        <v>1500000</v>
      </c>
      <c r="F6765" s="4">
        <v>1500000</v>
      </c>
      <c r="G6765" s="4">
        <v>1500000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  <c r="P6765" s="4">
        <v>0</v>
      </c>
      <c r="Q6765" s="4">
        <v>0</v>
      </c>
      <c r="R6765" s="4">
        <v>0</v>
      </c>
      <c r="S6765" s="4">
        <v>0</v>
      </c>
      <c r="T6765" s="4">
        <v>0</v>
      </c>
      <c r="U6765" s="4">
        <v>0</v>
      </c>
      <c r="V6765" s="4">
        <v>0</v>
      </c>
      <c r="W6765" s="4">
        <v>0</v>
      </c>
    </row>
    <row r="6766" spans="1:23" x14ac:dyDescent="0.25">
      <c r="A6766" s="3">
        <v>6417505201</v>
      </c>
      <c r="B6766" s="3">
        <v>641750</v>
      </c>
      <c r="C6766" t="s">
        <v>2227</v>
      </c>
      <c r="D6766" t="s">
        <v>2478</v>
      </c>
      <c r="E6766" s="4">
        <v>1500000</v>
      </c>
      <c r="F6766" s="4">
        <v>1500000</v>
      </c>
      <c r="G6766" s="4">
        <v>1500000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  <c r="P6766" s="4">
        <v>0</v>
      </c>
      <c r="Q6766" s="4">
        <v>0</v>
      </c>
      <c r="R6766" s="4">
        <v>0</v>
      </c>
      <c r="S6766" s="4">
        <v>0</v>
      </c>
      <c r="T6766" s="4">
        <v>0</v>
      </c>
      <c r="U6766" s="4">
        <v>0</v>
      </c>
      <c r="V6766" s="4">
        <v>0</v>
      </c>
      <c r="W6766" s="4">
        <v>0</v>
      </c>
    </row>
    <row r="6767" spans="1:23" x14ac:dyDescent="0.25">
      <c r="A6767" s="3">
        <v>6404045201</v>
      </c>
      <c r="B6767" s="3">
        <v>640404</v>
      </c>
      <c r="C6767" t="s">
        <v>2223</v>
      </c>
      <c r="D6767" t="s">
        <v>2478</v>
      </c>
      <c r="E6767" s="4">
        <v>1500000</v>
      </c>
      <c r="F6767" s="4">
        <v>1500000</v>
      </c>
      <c r="G6767" s="4">
        <v>1500000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  <c r="P6767" s="4">
        <v>0</v>
      </c>
      <c r="Q6767" s="4">
        <v>0</v>
      </c>
      <c r="R6767" s="4">
        <v>0</v>
      </c>
      <c r="S6767" s="4">
        <v>0</v>
      </c>
      <c r="T6767" s="4">
        <v>0</v>
      </c>
      <c r="U6767" s="4">
        <v>0</v>
      </c>
      <c r="V6767" s="4">
        <v>0</v>
      </c>
      <c r="W6767" s="4">
        <v>0</v>
      </c>
    </row>
    <row r="6768" spans="1:23" x14ac:dyDescent="0.25">
      <c r="A6768" s="3">
        <v>6900305201</v>
      </c>
      <c r="B6768" s="3">
        <v>690030</v>
      </c>
      <c r="C6768" t="s">
        <v>2233</v>
      </c>
      <c r="D6768" t="s">
        <v>2478</v>
      </c>
      <c r="E6768" s="4">
        <v>1500000</v>
      </c>
      <c r="F6768" s="4">
        <v>1500000</v>
      </c>
      <c r="G6768" s="4">
        <v>1500000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  <c r="P6768" s="4">
        <v>0</v>
      </c>
      <c r="Q6768" s="4">
        <v>0</v>
      </c>
      <c r="R6768" s="4">
        <v>0</v>
      </c>
      <c r="S6768" s="4">
        <v>0</v>
      </c>
      <c r="T6768" s="4">
        <v>0</v>
      </c>
      <c r="U6768" s="4">
        <v>0</v>
      </c>
      <c r="V6768" s="4">
        <v>0</v>
      </c>
      <c r="W6768" s="4">
        <v>0</v>
      </c>
    </row>
    <row r="6769" spans="1:23" x14ac:dyDescent="0.25">
      <c r="A6769" s="3">
        <v>6506475202</v>
      </c>
      <c r="B6769" s="3">
        <v>650647</v>
      </c>
      <c r="C6769" t="s">
        <v>2230</v>
      </c>
      <c r="D6769" t="s">
        <v>2478</v>
      </c>
      <c r="E6769" s="4">
        <v>1500000</v>
      </c>
      <c r="F6769" s="4">
        <v>1500000</v>
      </c>
      <c r="G6769" s="4">
        <v>1500000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  <c r="P6769" s="4">
        <v>0</v>
      </c>
      <c r="Q6769" s="4">
        <v>0</v>
      </c>
      <c r="R6769" s="4">
        <v>0</v>
      </c>
      <c r="S6769" s="4">
        <v>0</v>
      </c>
      <c r="T6769" s="4">
        <v>0</v>
      </c>
      <c r="U6769" s="4">
        <v>0</v>
      </c>
      <c r="V6769" s="4">
        <v>0</v>
      </c>
      <c r="W6769" s="4">
        <v>0</v>
      </c>
    </row>
    <row r="6770" spans="1:23" x14ac:dyDescent="0.25">
      <c r="A6770" s="3">
        <v>8700365201</v>
      </c>
      <c r="B6770" s="3">
        <v>870036</v>
      </c>
      <c r="C6770" t="s">
        <v>2240</v>
      </c>
      <c r="D6770" t="s">
        <v>2478</v>
      </c>
      <c r="E6770" s="4">
        <v>1500000</v>
      </c>
      <c r="F6770" s="4">
        <v>1500000</v>
      </c>
      <c r="G6770" s="4">
        <v>1500000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  <c r="P6770" s="4">
        <v>0</v>
      </c>
      <c r="Q6770" s="4">
        <v>0</v>
      </c>
      <c r="R6770" s="4">
        <v>0</v>
      </c>
      <c r="S6770" s="4">
        <v>0</v>
      </c>
      <c r="T6770" s="4">
        <v>0</v>
      </c>
      <c r="U6770" s="4">
        <v>0</v>
      </c>
      <c r="V6770" s="4">
        <v>0</v>
      </c>
      <c r="W6770" s="4">
        <v>0</v>
      </c>
    </row>
    <row r="6771" spans="1:23" x14ac:dyDescent="0.25">
      <c r="A6771" s="3">
        <v>6504796201</v>
      </c>
      <c r="B6771" s="3">
        <v>650479</v>
      </c>
      <c r="C6771" t="s">
        <v>2229</v>
      </c>
      <c r="D6771" t="s">
        <v>2476</v>
      </c>
      <c r="E6771" s="4">
        <v>1500000</v>
      </c>
      <c r="F6771" s="4">
        <v>1500000</v>
      </c>
      <c r="G6771" s="4">
        <v>1500000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  <c r="P6771" s="4">
        <v>0</v>
      </c>
      <c r="Q6771" s="4">
        <v>0</v>
      </c>
      <c r="R6771" s="4">
        <v>0</v>
      </c>
      <c r="S6771" s="4">
        <v>0</v>
      </c>
      <c r="T6771" s="4">
        <v>0</v>
      </c>
      <c r="U6771" s="4">
        <v>0</v>
      </c>
      <c r="V6771" s="4">
        <v>0</v>
      </c>
      <c r="W6771" s="4">
        <v>0</v>
      </c>
    </row>
    <row r="6772" spans="1:23" x14ac:dyDescent="0.25">
      <c r="A6772" s="3">
        <v>6705616501</v>
      </c>
      <c r="B6772" s="3">
        <v>670561</v>
      </c>
      <c r="C6772" t="s">
        <v>1693</v>
      </c>
      <c r="D6772" t="s">
        <v>2479</v>
      </c>
      <c r="E6772" s="4">
        <v>1500000</v>
      </c>
      <c r="F6772" s="4">
        <v>1500000</v>
      </c>
      <c r="G6772" s="4">
        <v>1500000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  <c r="P6772" s="4">
        <v>0</v>
      </c>
      <c r="Q6772" s="4">
        <v>0</v>
      </c>
      <c r="R6772" s="4">
        <v>0</v>
      </c>
      <c r="S6772" s="4">
        <v>0</v>
      </c>
      <c r="T6772" s="4">
        <v>0</v>
      </c>
      <c r="U6772" s="4">
        <v>0</v>
      </c>
      <c r="V6772" s="4">
        <v>0</v>
      </c>
      <c r="W6772" s="4">
        <v>0</v>
      </c>
    </row>
    <row r="6773" spans="1:23" x14ac:dyDescent="0.25">
      <c r="A6773" s="3">
        <v>6515176201</v>
      </c>
      <c r="B6773" s="3">
        <v>651517</v>
      </c>
      <c r="C6773" t="s">
        <v>2231</v>
      </c>
      <c r="D6773" t="s">
        <v>2476</v>
      </c>
      <c r="E6773" s="4">
        <v>1500000</v>
      </c>
      <c r="F6773" s="4">
        <v>1500000</v>
      </c>
      <c r="G6773" s="4">
        <v>1500000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  <c r="P6773" s="4">
        <v>0</v>
      </c>
      <c r="Q6773" s="4">
        <v>0</v>
      </c>
      <c r="R6773" s="4">
        <v>0</v>
      </c>
      <c r="S6773" s="4">
        <v>0</v>
      </c>
      <c r="T6773" s="4">
        <v>0</v>
      </c>
      <c r="U6773" s="4">
        <v>0</v>
      </c>
      <c r="V6773" s="4">
        <v>0</v>
      </c>
      <c r="W6773" s="4">
        <v>0</v>
      </c>
    </row>
    <row r="6774" spans="1:23" x14ac:dyDescent="0.25">
      <c r="A6774" s="3">
        <v>6223026201</v>
      </c>
      <c r="B6774" s="3">
        <v>622302</v>
      </c>
      <c r="C6774" t="s">
        <v>2219</v>
      </c>
      <c r="D6774" t="s">
        <v>2476</v>
      </c>
      <c r="E6774" s="4">
        <v>1500000</v>
      </c>
      <c r="F6774" s="4">
        <v>1500000</v>
      </c>
      <c r="G6774" s="4">
        <v>1500000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  <c r="P6774" s="4">
        <v>0</v>
      </c>
      <c r="Q6774" s="4">
        <v>0</v>
      </c>
      <c r="R6774" s="4">
        <v>0</v>
      </c>
      <c r="S6774" s="4">
        <v>0</v>
      </c>
      <c r="T6774" s="4">
        <v>0</v>
      </c>
      <c r="U6774" s="4">
        <v>0</v>
      </c>
      <c r="V6774" s="4">
        <v>0</v>
      </c>
      <c r="W6774" s="4">
        <v>0</v>
      </c>
    </row>
    <row r="6775" spans="1:23" x14ac:dyDescent="0.25">
      <c r="A6775" s="3">
        <v>6334016201</v>
      </c>
      <c r="B6775" s="3">
        <v>633401</v>
      </c>
      <c r="C6775" t="s">
        <v>2222</v>
      </c>
      <c r="D6775" t="s">
        <v>2476</v>
      </c>
      <c r="E6775" s="4">
        <v>1500000</v>
      </c>
      <c r="F6775" s="4">
        <v>1500000</v>
      </c>
      <c r="G6775" s="4">
        <v>1500000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  <c r="P6775" s="4">
        <v>0</v>
      </c>
      <c r="Q6775" s="4">
        <v>0</v>
      </c>
      <c r="R6775" s="4">
        <v>0</v>
      </c>
      <c r="S6775" s="4">
        <v>0</v>
      </c>
      <c r="T6775" s="4">
        <v>0</v>
      </c>
      <c r="U6775" s="4">
        <v>0</v>
      </c>
      <c r="V6775" s="4">
        <v>0</v>
      </c>
      <c r="W6775" s="4">
        <v>0</v>
      </c>
    </row>
    <row r="6776" spans="1:23" x14ac:dyDescent="0.25">
      <c r="A6776" s="3">
        <v>6802876201</v>
      </c>
      <c r="B6776" s="3">
        <v>680287</v>
      </c>
      <c r="C6776" t="s">
        <v>2232</v>
      </c>
      <c r="D6776" t="s">
        <v>2476</v>
      </c>
      <c r="E6776" s="4">
        <v>1500000</v>
      </c>
      <c r="F6776" s="4">
        <v>1500000</v>
      </c>
      <c r="G6776" s="4">
        <v>1500000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  <c r="P6776" s="4">
        <v>0</v>
      </c>
      <c r="Q6776" s="4">
        <v>0</v>
      </c>
      <c r="R6776" s="4">
        <v>0</v>
      </c>
      <c r="S6776" s="4">
        <v>0</v>
      </c>
      <c r="T6776" s="4">
        <v>0</v>
      </c>
      <c r="U6776" s="4">
        <v>0</v>
      </c>
      <c r="V6776" s="4">
        <v>0</v>
      </c>
      <c r="W6776" s="4">
        <v>0</v>
      </c>
    </row>
    <row r="6777" spans="1:23" x14ac:dyDescent="0.25">
      <c r="A6777" s="3">
        <v>6303636201</v>
      </c>
      <c r="B6777" s="3">
        <v>630363</v>
      </c>
      <c r="C6777" t="s">
        <v>2220</v>
      </c>
      <c r="D6777" t="s">
        <v>2476</v>
      </c>
      <c r="E6777" s="4">
        <v>1500000</v>
      </c>
      <c r="F6777" s="4">
        <v>1500000</v>
      </c>
      <c r="G6777" s="4">
        <v>1500000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  <c r="P6777" s="4">
        <v>0</v>
      </c>
      <c r="Q6777" s="4">
        <v>0</v>
      </c>
      <c r="R6777" s="4">
        <v>0</v>
      </c>
      <c r="S6777" s="4">
        <v>0</v>
      </c>
      <c r="T6777" s="4">
        <v>0</v>
      </c>
      <c r="U6777" s="4">
        <v>0</v>
      </c>
      <c r="V6777" s="4">
        <v>0</v>
      </c>
      <c r="W6777" s="4">
        <v>0</v>
      </c>
    </row>
    <row r="6778" spans="1:23" x14ac:dyDescent="0.25">
      <c r="A6778" s="3">
        <v>6320226201</v>
      </c>
      <c r="B6778" s="3">
        <v>632022</v>
      </c>
      <c r="C6778" t="s">
        <v>2221</v>
      </c>
      <c r="D6778" t="s">
        <v>2476</v>
      </c>
      <c r="E6778" s="4">
        <v>1500000</v>
      </c>
      <c r="F6778" s="4">
        <v>1500000</v>
      </c>
      <c r="G6778" s="4">
        <v>1500000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  <c r="P6778" s="4">
        <v>0</v>
      </c>
      <c r="Q6778" s="4">
        <v>0</v>
      </c>
      <c r="R6778" s="4">
        <v>0</v>
      </c>
      <c r="S6778" s="4">
        <v>0</v>
      </c>
      <c r="T6778" s="4">
        <v>0</v>
      </c>
      <c r="U6778" s="4">
        <v>0</v>
      </c>
      <c r="V6778" s="4">
        <v>0</v>
      </c>
      <c r="W6778" s="4">
        <v>0</v>
      </c>
    </row>
    <row r="6779" spans="1:23" x14ac:dyDescent="0.25">
      <c r="A6779" s="3">
        <v>8500076501</v>
      </c>
      <c r="B6779" s="3">
        <v>850007</v>
      </c>
      <c r="C6779" t="s">
        <v>2238</v>
      </c>
      <c r="D6779" t="s">
        <v>2479</v>
      </c>
      <c r="E6779" s="4">
        <v>1500000</v>
      </c>
      <c r="F6779" s="4">
        <v>1500000</v>
      </c>
      <c r="G6779" s="4">
        <v>1500000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  <c r="P6779" s="4">
        <v>0</v>
      </c>
      <c r="Q6779" s="4">
        <v>0</v>
      </c>
      <c r="R6779" s="4">
        <v>0</v>
      </c>
      <c r="S6779" s="4">
        <v>0</v>
      </c>
      <c r="T6779" s="4">
        <v>0</v>
      </c>
      <c r="U6779" s="4">
        <v>0</v>
      </c>
      <c r="V6779" s="4">
        <v>0</v>
      </c>
      <c r="W6779" s="4">
        <v>0</v>
      </c>
    </row>
    <row r="6780" spans="1:23" x14ac:dyDescent="0.25">
      <c r="A6780" s="3">
        <v>7102486201</v>
      </c>
      <c r="B6780" s="3">
        <v>710248</v>
      </c>
      <c r="C6780" t="s">
        <v>2236</v>
      </c>
      <c r="D6780" t="s">
        <v>2476</v>
      </c>
      <c r="E6780" s="4">
        <v>1500000</v>
      </c>
      <c r="F6780" s="4">
        <v>1500000</v>
      </c>
      <c r="G6780" s="4">
        <v>1500000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  <c r="P6780" s="4">
        <v>0</v>
      </c>
      <c r="Q6780" s="4">
        <v>0</v>
      </c>
      <c r="R6780" s="4">
        <v>0</v>
      </c>
      <c r="S6780" s="4">
        <v>0</v>
      </c>
      <c r="T6780" s="4">
        <v>0</v>
      </c>
      <c r="U6780" s="4">
        <v>0</v>
      </c>
      <c r="V6780" s="4">
        <v>0</v>
      </c>
      <c r="W6780" s="4">
        <v>0</v>
      </c>
    </row>
    <row r="6781" spans="1:23" x14ac:dyDescent="0.25">
      <c r="B6781" s="3">
        <v>631641</v>
      </c>
      <c r="C6781" t="s">
        <v>293</v>
      </c>
      <c r="E6781" s="4">
        <v>1500000</v>
      </c>
      <c r="F6781" s="4">
        <v>1500000</v>
      </c>
      <c r="G6781" s="4">
        <v>1500000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  <c r="P6781" s="4">
        <v>0</v>
      </c>
      <c r="Q6781" s="4">
        <v>0</v>
      </c>
      <c r="R6781" s="4">
        <v>0</v>
      </c>
      <c r="S6781" s="4">
        <v>0</v>
      </c>
      <c r="T6781" s="4">
        <v>0</v>
      </c>
      <c r="U6781" s="4">
        <v>0</v>
      </c>
      <c r="V6781" s="4">
        <v>0</v>
      </c>
      <c r="W6781" s="4">
        <v>0</v>
      </c>
    </row>
    <row r="6782" spans="1:23" x14ac:dyDescent="0.25">
      <c r="A6782" s="3">
        <v>7103627001</v>
      </c>
      <c r="B6782" s="3">
        <v>710362</v>
      </c>
      <c r="C6782" t="s">
        <v>2237</v>
      </c>
      <c r="D6782" t="s">
        <v>6</v>
      </c>
      <c r="E6782" s="4">
        <v>1500000</v>
      </c>
      <c r="F6782" s="4">
        <v>1500000</v>
      </c>
      <c r="G6782" s="4">
        <v>1500000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  <c r="P6782" s="4">
        <v>0</v>
      </c>
      <c r="Q6782" s="4">
        <v>0</v>
      </c>
      <c r="R6782" s="4">
        <v>0</v>
      </c>
      <c r="S6782" s="4">
        <v>0</v>
      </c>
      <c r="T6782" s="4">
        <v>0</v>
      </c>
      <c r="U6782" s="4">
        <v>0</v>
      </c>
      <c r="V6782" s="4">
        <v>0</v>
      </c>
      <c r="W6782" s="4">
        <v>0</v>
      </c>
    </row>
    <row r="6783" spans="1:23" x14ac:dyDescent="0.25">
      <c r="A6783" s="3">
        <v>6423106201</v>
      </c>
      <c r="B6783" s="3">
        <v>642310</v>
      </c>
      <c r="C6783" t="s">
        <v>2228</v>
      </c>
      <c r="D6783" t="s">
        <v>2476</v>
      </c>
      <c r="E6783" s="4">
        <v>1500000</v>
      </c>
      <c r="F6783" s="4">
        <v>1500000</v>
      </c>
      <c r="G6783" s="4">
        <v>1500000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  <c r="P6783" s="4">
        <v>0</v>
      </c>
      <c r="Q6783" s="4">
        <v>0</v>
      </c>
      <c r="R6783" s="4">
        <v>0</v>
      </c>
      <c r="S6783" s="4">
        <v>0</v>
      </c>
      <c r="T6783" s="4">
        <v>0</v>
      </c>
      <c r="U6783" s="4">
        <v>0</v>
      </c>
      <c r="V6783" s="4">
        <v>0</v>
      </c>
      <c r="W6783" s="4">
        <v>0</v>
      </c>
    </row>
    <row r="6784" spans="1:23" x14ac:dyDescent="0.25">
      <c r="A6784" s="3">
        <v>6416576201</v>
      </c>
      <c r="B6784" s="3">
        <v>641657</v>
      </c>
      <c r="C6784" t="s">
        <v>2226</v>
      </c>
      <c r="D6784" t="s">
        <v>2476</v>
      </c>
      <c r="E6784" s="4">
        <v>1500000</v>
      </c>
      <c r="F6784" s="4">
        <v>1500000</v>
      </c>
      <c r="G6784" s="4">
        <v>1500000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  <c r="P6784" s="4">
        <v>0</v>
      </c>
      <c r="Q6784" s="4">
        <v>0</v>
      </c>
      <c r="R6784" s="4">
        <v>0</v>
      </c>
      <c r="S6784" s="4">
        <v>0</v>
      </c>
      <c r="T6784" s="4">
        <v>0</v>
      </c>
      <c r="U6784" s="4">
        <v>0</v>
      </c>
      <c r="V6784" s="4">
        <v>0</v>
      </c>
      <c r="W6784" s="4">
        <v>0</v>
      </c>
    </row>
    <row r="6785" spans="1:23" x14ac:dyDescent="0.25">
      <c r="A6785" s="3">
        <v>6413176201</v>
      </c>
      <c r="B6785" s="3">
        <v>641317</v>
      </c>
      <c r="C6785" t="s">
        <v>2224</v>
      </c>
      <c r="D6785" t="s">
        <v>2476</v>
      </c>
      <c r="E6785" s="4">
        <v>1500000</v>
      </c>
      <c r="F6785" s="4">
        <v>1500000</v>
      </c>
      <c r="G6785" s="4">
        <v>1500000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  <c r="P6785" s="4">
        <v>0</v>
      </c>
      <c r="Q6785" s="4">
        <v>0</v>
      </c>
      <c r="R6785" s="4">
        <v>0</v>
      </c>
      <c r="S6785" s="4">
        <v>0</v>
      </c>
      <c r="T6785" s="4">
        <v>0</v>
      </c>
      <c r="U6785" s="4">
        <v>0</v>
      </c>
      <c r="V6785" s="4">
        <v>0</v>
      </c>
      <c r="W6785" s="4">
        <v>0</v>
      </c>
    </row>
    <row r="6786" spans="1:23" x14ac:dyDescent="0.25">
      <c r="A6786" s="3">
        <v>8800576501</v>
      </c>
      <c r="B6786" s="3">
        <v>880057</v>
      </c>
      <c r="C6786" t="s">
        <v>2241</v>
      </c>
      <c r="D6786" t="s">
        <v>2479</v>
      </c>
      <c r="E6786" s="4">
        <v>1500000</v>
      </c>
      <c r="F6786" s="4">
        <v>1500000</v>
      </c>
      <c r="G6786" s="4">
        <v>1500000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  <c r="P6786" s="4">
        <v>0</v>
      </c>
      <c r="Q6786" s="4">
        <v>0</v>
      </c>
      <c r="R6786" s="4">
        <v>0</v>
      </c>
      <c r="S6786" s="4">
        <v>0</v>
      </c>
      <c r="T6786" s="4">
        <v>0</v>
      </c>
      <c r="U6786" s="4">
        <v>0</v>
      </c>
      <c r="V6786" s="4">
        <v>0</v>
      </c>
      <c r="W6786" s="4">
        <v>0</v>
      </c>
    </row>
    <row r="6787" spans="1:23" x14ac:dyDescent="0.25">
      <c r="A6787" s="3">
        <v>6409686202</v>
      </c>
      <c r="B6787" s="3">
        <v>640968</v>
      </c>
      <c r="C6787" t="s">
        <v>655</v>
      </c>
      <c r="D6787" t="s">
        <v>2476</v>
      </c>
      <c r="E6787" s="4">
        <v>1500000</v>
      </c>
      <c r="F6787" s="4">
        <v>1500000</v>
      </c>
      <c r="G6787" s="4">
        <v>1500000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  <c r="P6787" s="4">
        <v>0</v>
      </c>
      <c r="Q6787" s="4">
        <v>0</v>
      </c>
      <c r="R6787" s="4">
        <v>0</v>
      </c>
      <c r="S6787" s="4">
        <v>0</v>
      </c>
      <c r="T6787" s="4">
        <v>0</v>
      </c>
      <c r="U6787" s="4">
        <v>0</v>
      </c>
      <c r="V6787" s="4">
        <v>0</v>
      </c>
      <c r="W6787" s="4">
        <v>0</v>
      </c>
    </row>
    <row r="6788" spans="1:23" x14ac:dyDescent="0.25">
      <c r="A6788" s="3">
        <v>6901726201</v>
      </c>
      <c r="B6788" s="3">
        <v>690172</v>
      </c>
      <c r="C6788" t="s">
        <v>2234</v>
      </c>
      <c r="D6788" t="s">
        <v>2476</v>
      </c>
      <c r="E6788" s="4">
        <v>1500000</v>
      </c>
      <c r="F6788" s="4">
        <v>1500000</v>
      </c>
      <c r="G6788" s="4">
        <v>1500000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  <c r="P6788" s="4">
        <v>0</v>
      </c>
      <c r="Q6788" s="4">
        <v>0</v>
      </c>
      <c r="R6788" s="4">
        <v>0</v>
      </c>
      <c r="S6788" s="4">
        <v>0</v>
      </c>
      <c r="T6788" s="4">
        <v>0</v>
      </c>
      <c r="U6788" s="4">
        <v>0</v>
      </c>
      <c r="V6788" s="4">
        <v>0</v>
      </c>
      <c r="W6788" s="4">
        <v>0</v>
      </c>
    </row>
    <row r="6789" spans="1:23" x14ac:dyDescent="0.25">
      <c r="A6789" s="3">
        <v>8500656501</v>
      </c>
      <c r="B6789" s="3">
        <v>850065</v>
      </c>
      <c r="C6789" t="s">
        <v>2239</v>
      </c>
      <c r="D6789" t="s">
        <v>2479</v>
      </c>
      <c r="E6789" s="4">
        <v>1500000</v>
      </c>
      <c r="F6789" s="4">
        <v>1500000</v>
      </c>
      <c r="G6789" s="4">
        <v>1500000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  <c r="P6789" s="4">
        <v>0</v>
      </c>
      <c r="Q6789" s="4">
        <v>0</v>
      </c>
      <c r="R6789" s="4">
        <v>0</v>
      </c>
      <c r="S6789" s="4">
        <v>0</v>
      </c>
      <c r="T6789" s="4">
        <v>0</v>
      </c>
      <c r="U6789" s="4">
        <v>0</v>
      </c>
      <c r="V6789" s="4">
        <v>0</v>
      </c>
      <c r="W6789" s="4">
        <v>0</v>
      </c>
    </row>
    <row r="6790" spans="1:23" x14ac:dyDescent="0.25">
      <c r="A6790" s="3">
        <v>6904626201</v>
      </c>
      <c r="B6790" s="3">
        <v>690462</v>
      </c>
      <c r="C6790" t="s">
        <v>2235</v>
      </c>
      <c r="D6790" t="s">
        <v>2476</v>
      </c>
      <c r="E6790" s="4">
        <v>1500000</v>
      </c>
      <c r="F6790" s="4">
        <v>1500000</v>
      </c>
      <c r="G6790" s="4">
        <v>1500000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  <c r="P6790" s="4">
        <v>0</v>
      </c>
      <c r="Q6790" s="4">
        <v>0</v>
      </c>
      <c r="R6790" s="4">
        <v>0</v>
      </c>
      <c r="S6790" s="4">
        <v>0</v>
      </c>
      <c r="T6790" s="4">
        <v>0</v>
      </c>
      <c r="U6790" s="4">
        <v>0</v>
      </c>
      <c r="V6790" s="4">
        <v>0</v>
      </c>
      <c r="W6790" s="4">
        <v>0</v>
      </c>
    </row>
    <row r="6791" spans="1:23" x14ac:dyDescent="0.25">
      <c r="A6791" s="3">
        <v>6801216701</v>
      </c>
      <c r="B6791" s="3">
        <v>680121</v>
      </c>
      <c r="C6791" t="s">
        <v>2218</v>
      </c>
      <c r="D6791" t="s">
        <v>2481</v>
      </c>
      <c r="E6791" s="4">
        <v>1518000</v>
      </c>
      <c r="F6791" s="4">
        <v>1518000</v>
      </c>
      <c r="G6791" s="4">
        <v>1518000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  <c r="P6791" s="4">
        <v>0</v>
      </c>
      <c r="Q6791" s="4">
        <v>0</v>
      </c>
      <c r="R6791" s="4">
        <v>0</v>
      </c>
      <c r="S6791" s="4">
        <v>0</v>
      </c>
      <c r="T6791" s="4">
        <v>0</v>
      </c>
      <c r="U6791" s="4">
        <v>0</v>
      </c>
      <c r="V6791" s="4">
        <v>0</v>
      </c>
      <c r="W6791" s="4">
        <v>0</v>
      </c>
    </row>
    <row r="6792" spans="1:23" x14ac:dyDescent="0.25">
      <c r="A6792" s="3">
        <v>6415916302</v>
      </c>
      <c r="B6792" s="3">
        <v>641591</v>
      </c>
      <c r="C6792" t="s">
        <v>2022</v>
      </c>
      <c r="D6792" t="s">
        <v>2475</v>
      </c>
      <c r="E6792" s="4">
        <v>1553000</v>
      </c>
      <c r="F6792" s="4">
        <v>1553000</v>
      </c>
      <c r="G6792" s="4">
        <v>1553000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  <c r="P6792" s="4">
        <v>0</v>
      </c>
      <c r="Q6792" s="4">
        <v>0</v>
      </c>
      <c r="R6792" s="4">
        <v>0</v>
      </c>
      <c r="S6792" s="4">
        <v>0</v>
      </c>
      <c r="T6792" s="4">
        <v>0</v>
      </c>
      <c r="U6792" s="4">
        <v>0</v>
      </c>
      <c r="V6792" s="4">
        <v>0</v>
      </c>
      <c r="W6792" s="4">
        <v>0</v>
      </c>
    </row>
    <row r="6793" spans="1:23" x14ac:dyDescent="0.25">
      <c r="A6793" s="3">
        <v>6606246601</v>
      </c>
      <c r="B6793" s="3">
        <v>660624</v>
      </c>
      <c r="C6793" t="s">
        <v>2217</v>
      </c>
      <c r="D6793" t="s">
        <v>2480</v>
      </c>
      <c r="E6793" s="4">
        <v>1556000</v>
      </c>
      <c r="F6793" s="4">
        <v>1556000</v>
      </c>
      <c r="G6793" s="4">
        <v>1556000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  <c r="P6793" s="4">
        <v>0</v>
      </c>
      <c r="Q6793" s="4">
        <v>0</v>
      </c>
      <c r="R6793" s="4">
        <v>0</v>
      </c>
      <c r="S6793" s="4">
        <v>0</v>
      </c>
      <c r="T6793" s="4">
        <v>0</v>
      </c>
      <c r="U6793" s="4">
        <v>0</v>
      </c>
      <c r="V6793" s="4">
        <v>0</v>
      </c>
      <c r="W6793" s="4">
        <v>0</v>
      </c>
    </row>
    <row r="6794" spans="1:23" x14ac:dyDescent="0.25">
      <c r="A6794" s="3">
        <v>6229076101</v>
      </c>
      <c r="B6794" s="3">
        <v>622907</v>
      </c>
      <c r="C6794" t="s">
        <v>2216</v>
      </c>
      <c r="D6794" t="s">
        <v>2474</v>
      </c>
      <c r="E6794" s="4">
        <v>1559000</v>
      </c>
      <c r="F6794" s="4">
        <v>1559000</v>
      </c>
      <c r="G6794" s="4">
        <v>1559000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  <c r="P6794" s="4">
        <v>0</v>
      </c>
      <c r="Q6794" s="4">
        <v>0</v>
      </c>
      <c r="R6794" s="4">
        <v>0</v>
      </c>
      <c r="S6794" s="4">
        <v>0</v>
      </c>
      <c r="T6794" s="4">
        <v>0</v>
      </c>
      <c r="U6794" s="4">
        <v>0</v>
      </c>
      <c r="V6794" s="4">
        <v>0</v>
      </c>
      <c r="W6794" s="4">
        <v>0</v>
      </c>
    </row>
    <row r="6795" spans="1:23" x14ac:dyDescent="0.25">
      <c r="A6795" s="3">
        <v>6304665201</v>
      </c>
      <c r="B6795" s="3">
        <v>630466</v>
      </c>
      <c r="C6795" t="s">
        <v>2215</v>
      </c>
      <c r="D6795" t="s">
        <v>2478</v>
      </c>
      <c r="E6795" s="4">
        <v>1575000</v>
      </c>
      <c r="F6795" s="4">
        <v>1575000</v>
      </c>
      <c r="G6795" s="4">
        <v>1575000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  <c r="P6795" s="4">
        <v>0</v>
      </c>
      <c r="Q6795" s="4">
        <v>0</v>
      </c>
      <c r="R6795" s="4">
        <v>0</v>
      </c>
      <c r="S6795" s="4">
        <v>0</v>
      </c>
      <c r="T6795" s="4">
        <v>0</v>
      </c>
      <c r="U6795" s="4">
        <v>0</v>
      </c>
      <c r="V6795" s="4">
        <v>0</v>
      </c>
      <c r="W6795" s="4">
        <v>0</v>
      </c>
    </row>
    <row r="6796" spans="1:23" x14ac:dyDescent="0.25">
      <c r="A6796" s="3">
        <v>6414325201</v>
      </c>
      <c r="B6796" s="3">
        <v>641432</v>
      </c>
      <c r="C6796" t="s">
        <v>2214</v>
      </c>
      <c r="D6796" t="s">
        <v>2478</v>
      </c>
      <c r="E6796" s="4">
        <v>1600000</v>
      </c>
      <c r="F6796" s="4">
        <v>1600000</v>
      </c>
      <c r="G6796" s="4">
        <v>1600000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  <c r="P6796" s="4">
        <v>0</v>
      </c>
      <c r="Q6796" s="4">
        <v>0</v>
      </c>
      <c r="R6796" s="4">
        <v>0</v>
      </c>
      <c r="S6796" s="4">
        <v>0</v>
      </c>
      <c r="T6796" s="4">
        <v>0</v>
      </c>
      <c r="U6796" s="4">
        <v>0</v>
      </c>
      <c r="V6796" s="4">
        <v>0</v>
      </c>
      <c r="W6796" s="4">
        <v>0</v>
      </c>
    </row>
    <row r="6797" spans="1:23" x14ac:dyDescent="0.25">
      <c r="A6797" s="3">
        <v>6313065201</v>
      </c>
      <c r="B6797" s="3">
        <v>631306</v>
      </c>
      <c r="C6797" t="s">
        <v>2213</v>
      </c>
      <c r="D6797" t="s">
        <v>2478</v>
      </c>
      <c r="E6797" s="4">
        <v>1605000</v>
      </c>
      <c r="F6797" s="4">
        <v>1605000</v>
      </c>
      <c r="G6797" s="4">
        <v>1605000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  <c r="P6797" s="4">
        <v>0</v>
      </c>
      <c r="Q6797" s="4">
        <v>0</v>
      </c>
      <c r="R6797" s="4">
        <v>0</v>
      </c>
      <c r="S6797" s="4">
        <v>0</v>
      </c>
      <c r="T6797" s="4">
        <v>0</v>
      </c>
      <c r="U6797" s="4">
        <v>0</v>
      </c>
      <c r="V6797" s="4">
        <v>0</v>
      </c>
      <c r="W6797" s="4">
        <v>0</v>
      </c>
    </row>
    <row r="6798" spans="1:23" x14ac:dyDescent="0.25">
      <c r="A6798" s="3">
        <v>6231635201</v>
      </c>
      <c r="B6798" s="3">
        <v>623163</v>
      </c>
      <c r="C6798" t="s">
        <v>2212</v>
      </c>
      <c r="D6798" t="s">
        <v>2478</v>
      </c>
      <c r="E6798" s="4">
        <v>1610000</v>
      </c>
      <c r="F6798" s="4">
        <v>1610000</v>
      </c>
      <c r="G6798" s="4">
        <v>1610000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  <c r="P6798" s="4">
        <v>0</v>
      </c>
      <c r="Q6798" s="4">
        <v>0</v>
      </c>
      <c r="R6798" s="4">
        <v>0</v>
      </c>
      <c r="S6798" s="4">
        <v>0</v>
      </c>
      <c r="T6798" s="4">
        <v>0</v>
      </c>
      <c r="U6798" s="4">
        <v>0</v>
      </c>
      <c r="V6798" s="4">
        <v>0</v>
      </c>
      <c r="W6798" s="4">
        <v>0</v>
      </c>
    </row>
    <row r="6799" spans="1:23" x14ac:dyDescent="0.25">
      <c r="A6799" s="3">
        <v>6212485201</v>
      </c>
      <c r="B6799" s="3">
        <v>621248</v>
      </c>
      <c r="C6799" t="s">
        <v>2205</v>
      </c>
      <c r="D6799" t="s">
        <v>2478</v>
      </c>
      <c r="E6799" s="4">
        <v>1625000</v>
      </c>
      <c r="F6799" s="4">
        <v>1625000</v>
      </c>
      <c r="G6799" s="4">
        <v>1625000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  <c r="P6799" s="4">
        <v>0</v>
      </c>
      <c r="Q6799" s="4">
        <v>0</v>
      </c>
      <c r="R6799" s="4">
        <v>0</v>
      </c>
      <c r="S6799" s="4">
        <v>0</v>
      </c>
      <c r="T6799" s="4">
        <v>0</v>
      </c>
      <c r="U6799" s="4">
        <v>0</v>
      </c>
      <c r="V6799" s="4">
        <v>0</v>
      </c>
      <c r="W6799" s="4">
        <v>0</v>
      </c>
    </row>
    <row r="6800" spans="1:23" x14ac:dyDescent="0.25">
      <c r="A6800" s="3">
        <v>6215495201</v>
      </c>
      <c r="B6800" s="3">
        <v>621549</v>
      </c>
      <c r="C6800" t="s">
        <v>2206</v>
      </c>
      <c r="D6800" t="s">
        <v>2478</v>
      </c>
      <c r="E6800" s="4">
        <v>1625000</v>
      </c>
      <c r="F6800" s="4">
        <v>1625000</v>
      </c>
      <c r="G6800" s="4">
        <v>1625000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  <c r="P6800" s="4">
        <v>0</v>
      </c>
      <c r="Q6800" s="4">
        <v>0</v>
      </c>
      <c r="R6800" s="4">
        <v>0</v>
      </c>
      <c r="S6800" s="4">
        <v>0</v>
      </c>
      <c r="T6800" s="4">
        <v>0</v>
      </c>
      <c r="U6800" s="4">
        <v>0</v>
      </c>
      <c r="V6800" s="4">
        <v>0</v>
      </c>
      <c r="W6800" s="4">
        <v>0</v>
      </c>
    </row>
    <row r="6801" spans="1:23" x14ac:dyDescent="0.25">
      <c r="A6801" s="3">
        <v>6303305201</v>
      </c>
      <c r="B6801" s="3">
        <v>630330</v>
      </c>
      <c r="C6801" t="s">
        <v>2207</v>
      </c>
      <c r="D6801" t="s">
        <v>2478</v>
      </c>
      <c r="E6801" s="4">
        <v>1625000</v>
      </c>
      <c r="F6801" s="4">
        <v>1625000</v>
      </c>
      <c r="G6801" s="4">
        <v>1625000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  <c r="P6801" s="4">
        <v>0</v>
      </c>
      <c r="Q6801" s="4">
        <v>0</v>
      </c>
      <c r="R6801" s="4">
        <v>0</v>
      </c>
      <c r="S6801" s="4">
        <v>0</v>
      </c>
      <c r="T6801" s="4">
        <v>0</v>
      </c>
      <c r="U6801" s="4">
        <v>0</v>
      </c>
      <c r="V6801" s="4">
        <v>0</v>
      </c>
      <c r="W6801" s="4">
        <v>0</v>
      </c>
    </row>
    <row r="6802" spans="1:23" x14ac:dyDescent="0.25">
      <c r="A6802" s="3">
        <v>8600135201</v>
      </c>
      <c r="B6802" s="3">
        <v>860013</v>
      </c>
      <c r="C6802" t="s">
        <v>2210</v>
      </c>
      <c r="D6802" t="s">
        <v>2478</v>
      </c>
      <c r="E6802" s="4">
        <v>1625000</v>
      </c>
      <c r="F6802" s="4">
        <v>1625000</v>
      </c>
      <c r="G6802" s="4">
        <v>1625000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  <c r="P6802" s="4">
        <v>0</v>
      </c>
      <c r="Q6802" s="4">
        <v>0</v>
      </c>
      <c r="R6802" s="4">
        <v>0</v>
      </c>
      <c r="S6802" s="4">
        <v>0</v>
      </c>
      <c r="T6802" s="4">
        <v>0</v>
      </c>
      <c r="U6802" s="4">
        <v>0</v>
      </c>
      <c r="V6802" s="4">
        <v>0</v>
      </c>
      <c r="W6802" s="4">
        <v>0</v>
      </c>
    </row>
    <row r="6803" spans="1:23" x14ac:dyDescent="0.25">
      <c r="A6803" s="3">
        <v>7100586301</v>
      </c>
      <c r="B6803" s="3">
        <v>710058</v>
      </c>
      <c r="C6803" t="s">
        <v>2209</v>
      </c>
      <c r="D6803" t="s">
        <v>2475</v>
      </c>
      <c r="E6803" s="4">
        <v>1625000</v>
      </c>
      <c r="F6803" s="4">
        <v>34200357</v>
      </c>
      <c r="G6803" s="4">
        <v>1625000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  <c r="P6803" s="4">
        <v>0</v>
      </c>
      <c r="Q6803" s="4">
        <v>0</v>
      </c>
      <c r="R6803" s="4">
        <v>0</v>
      </c>
      <c r="S6803" s="4">
        <v>0</v>
      </c>
      <c r="T6803" s="4">
        <v>0</v>
      </c>
      <c r="U6803" s="4">
        <v>0</v>
      </c>
      <c r="V6803" s="4">
        <v>32575357</v>
      </c>
      <c r="W6803" s="4">
        <v>0</v>
      </c>
    </row>
    <row r="6804" spans="1:23" x14ac:dyDescent="0.25">
      <c r="A6804" s="3">
        <v>8601596301</v>
      </c>
      <c r="B6804" s="3">
        <v>860159</v>
      </c>
      <c r="C6804" t="s">
        <v>2211</v>
      </c>
      <c r="D6804" t="s">
        <v>2475</v>
      </c>
      <c r="E6804" s="4">
        <v>1625000</v>
      </c>
      <c r="F6804" s="4">
        <v>1625000</v>
      </c>
      <c r="G6804" s="4">
        <v>1625000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  <c r="P6804" s="4">
        <v>0</v>
      </c>
      <c r="Q6804" s="4">
        <v>0</v>
      </c>
      <c r="R6804" s="4">
        <v>0</v>
      </c>
      <c r="S6804" s="4">
        <v>0</v>
      </c>
      <c r="T6804" s="4">
        <v>0</v>
      </c>
      <c r="U6804" s="4">
        <v>0</v>
      </c>
      <c r="V6804" s="4">
        <v>0</v>
      </c>
      <c r="W6804" s="4">
        <v>0</v>
      </c>
    </row>
    <row r="6805" spans="1:23" x14ac:dyDescent="0.25">
      <c r="A6805" s="3">
        <v>6802746301</v>
      </c>
      <c r="B6805" s="3">
        <v>680274</v>
      </c>
      <c r="C6805" t="s">
        <v>2208</v>
      </c>
      <c r="D6805" t="s">
        <v>2475</v>
      </c>
      <c r="E6805" s="4">
        <v>1625000</v>
      </c>
      <c r="F6805" s="4">
        <v>1625000</v>
      </c>
      <c r="G6805" s="4">
        <v>1625000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  <c r="P6805" s="4">
        <v>0</v>
      </c>
      <c r="Q6805" s="4">
        <v>0</v>
      </c>
      <c r="R6805" s="4">
        <v>0</v>
      </c>
      <c r="S6805" s="4">
        <v>0</v>
      </c>
      <c r="T6805" s="4">
        <v>0</v>
      </c>
      <c r="U6805" s="4">
        <v>0</v>
      </c>
      <c r="V6805" s="4">
        <v>0</v>
      </c>
      <c r="W6805" s="4">
        <v>0</v>
      </c>
    </row>
    <row r="6806" spans="1:23" x14ac:dyDescent="0.25">
      <c r="A6806" s="3">
        <v>6512595201</v>
      </c>
      <c r="B6806" s="3">
        <v>651259</v>
      </c>
      <c r="C6806" t="s">
        <v>2204</v>
      </c>
      <c r="D6806" t="s">
        <v>2478</v>
      </c>
      <c r="E6806" s="4">
        <v>1650000</v>
      </c>
      <c r="F6806" s="4">
        <v>13108338</v>
      </c>
      <c r="G6806" s="4">
        <v>1650000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  <c r="P6806" s="4">
        <v>0</v>
      </c>
      <c r="Q6806" s="4">
        <v>0</v>
      </c>
      <c r="R6806" s="4">
        <v>0</v>
      </c>
      <c r="S6806" s="4">
        <v>0</v>
      </c>
      <c r="T6806" s="4">
        <v>0</v>
      </c>
      <c r="U6806" s="4">
        <v>0</v>
      </c>
      <c r="V6806" s="4">
        <v>11458338</v>
      </c>
      <c r="W6806" s="4">
        <v>0</v>
      </c>
    </row>
    <row r="6807" spans="1:23" x14ac:dyDescent="0.25">
      <c r="A6807" s="3">
        <v>6303736201</v>
      </c>
      <c r="B6807" s="3">
        <v>630373</v>
      </c>
      <c r="C6807" t="s">
        <v>1711</v>
      </c>
      <c r="D6807" t="s">
        <v>2476</v>
      </c>
      <c r="E6807" s="4">
        <v>1650000</v>
      </c>
      <c r="F6807" s="4">
        <v>1650000</v>
      </c>
      <c r="G6807" s="4">
        <v>1650000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  <c r="P6807" s="4">
        <v>0</v>
      </c>
      <c r="Q6807" s="4">
        <v>0</v>
      </c>
      <c r="R6807" s="4">
        <v>0</v>
      </c>
      <c r="S6807" s="4">
        <v>0</v>
      </c>
      <c r="T6807" s="4">
        <v>0</v>
      </c>
      <c r="U6807" s="4">
        <v>0</v>
      </c>
      <c r="V6807" s="4">
        <v>0</v>
      </c>
      <c r="W6807" s="4">
        <v>0</v>
      </c>
    </row>
    <row r="6808" spans="1:23" x14ac:dyDescent="0.25">
      <c r="A6808" s="3">
        <v>8001047001</v>
      </c>
      <c r="B6808" s="3">
        <v>800104</v>
      </c>
      <c r="C6808" t="s">
        <v>2201</v>
      </c>
      <c r="D6808" t="s">
        <v>6</v>
      </c>
      <c r="E6808" s="4">
        <v>1667000</v>
      </c>
      <c r="F6808" s="4">
        <v>1667000</v>
      </c>
      <c r="G6808" s="4">
        <v>1667000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  <c r="P6808" s="4">
        <v>0</v>
      </c>
      <c r="Q6808" s="4">
        <v>0</v>
      </c>
      <c r="R6808" s="4">
        <v>0</v>
      </c>
      <c r="S6808" s="4">
        <v>0</v>
      </c>
      <c r="T6808" s="4">
        <v>0</v>
      </c>
      <c r="U6808" s="4">
        <v>0</v>
      </c>
      <c r="V6808" s="4">
        <v>0</v>
      </c>
      <c r="W6808" s="4">
        <v>0</v>
      </c>
    </row>
    <row r="6809" spans="1:23" x14ac:dyDescent="0.25">
      <c r="A6809" s="3">
        <v>8500167001</v>
      </c>
      <c r="B6809" s="3">
        <v>850016</v>
      </c>
      <c r="C6809" t="s">
        <v>2202</v>
      </c>
      <c r="D6809" t="s">
        <v>6</v>
      </c>
      <c r="E6809" s="4">
        <v>1667000</v>
      </c>
      <c r="F6809" s="4">
        <v>1667000</v>
      </c>
      <c r="G6809" s="4">
        <v>1667000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  <c r="P6809" s="4">
        <v>0</v>
      </c>
      <c r="Q6809" s="4">
        <v>0</v>
      </c>
      <c r="R6809" s="4">
        <v>0</v>
      </c>
      <c r="S6809" s="4">
        <v>0</v>
      </c>
      <c r="T6809" s="4">
        <v>0</v>
      </c>
      <c r="U6809" s="4">
        <v>0</v>
      </c>
      <c r="V6809" s="4">
        <v>0</v>
      </c>
      <c r="W6809" s="4">
        <v>0</v>
      </c>
    </row>
    <row r="6810" spans="1:23" x14ac:dyDescent="0.25">
      <c r="A6810" s="3">
        <v>8601557001</v>
      </c>
      <c r="B6810" s="3">
        <v>860155</v>
      </c>
      <c r="C6810" t="s">
        <v>2203</v>
      </c>
      <c r="D6810" t="s">
        <v>6</v>
      </c>
      <c r="E6810" s="4">
        <v>1667000</v>
      </c>
      <c r="F6810" s="4">
        <v>1667000</v>
      </c>
      <c r="G6810" s="4">
        <v>1667000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  <c r="P6810" s="4">
        <v>0</v>
      </c>
      <c r="Q6810" s="4">
        <v>0</v>
      </c>
      <c r="R6810" s="4">
        <v>0</v>
      </c>
      <c r="S6810" s="4">
        <v>0</v>
      </c>
      <c r="T6810" s="4">
        <v>0</v>
      </c>
      <c r="U6810" s="4">
        <v>0</v>
      </c>
      <c r="V6810" s="4">
        <v>0</v>
      </c>
      <c r="W6810" s="4">
        <v>0</v>
      </c>
    </row>
    <row r="6811" spans="1:23" x14ac:dyDescent="0.25">
      <c r="A6811" s="3">
        <v>8000407001</v>
      </c>
      <c r="B6811" s="3">
        <v>800040</v>
      </c>
      <c r="C6811" t="s">
        <v>2200</v>
      </c>
      <c r="D6811" t="s">
        <v>6</v>
      </c>
      <c r="E6811" s="4">
        <v>1667000</v>
      </c>
      <c r="F6811" s="4">
        <v>1667000</v>
      </c>
      <c r="G6811" s="4">
        <v>1667000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  <c r="P6811" s="4">
        <v>0</v>
      </c>
      <c r="Q6811" s="4">
        <v>0</v>
      </c>
      <c r="R6811" s="4">
        <v>0</v>
      </c>
      <c r="S6811" s="4">
        <v>0</v>
      </c>
      <c r="T6811" s="4">
        <v>0</v>
      </c>
      <c r="U6811" s="4">
        <v>0</v>
      </c>
      <c r="V6811" s="4">
        <v>0</v>
      </c>
      <c r="W6811" s="4">
        <v>0</v>
      </c>
    </row>
    <row r="6812" spans="1:23" x14ac:dyDescent="0.25">
      <c r="A6812" s="3">
        <v>7200297002</v>
      </c>
      <c r="B6812" s="3">
        <v>720029</v>
      </c>
      <c r="C6812" t="s">
        <v>726</v>
      </c>
      <c r="D6812" t="s">
        <v>6</v>
      </c>
      <c r="E6812" s="4">
        <v>1667000</v>
      </c>
      <c r="F6812" s="4">
        <v>1667000</v>
      </c>
      <c r="G6812" s="4">
        <v>1667000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  <c r="P6812" s="4">
        <v>0</v>
      </c>
      <c r="Q6812" s="4">
        <v>0</v>
      </c>
      <c r="R6812" s="4">
        <v>0</v>
      </c>
      <c r="S6812" s="4">
        <v>0</v>
      </c>
      <c r="T6812" s="4">
        <v>0</v>
      </c>
      <c r="U6812" s="4">
        <v>0</v>
      </c>
      <c r="V6812" s="4">
        <v>0</v>
      </c>
      <c r="W6812" s="4">
        <v>0</v>
      </c>
    </row>
    <row r="6813" spans="1:23" x14ac:dyDescent="0.25">
      <c r="A6813" s="3">
        <v>7303507002</v>
      </c>
      <c r="B6813" s="3">
        <v>730350</v>
      </c>
      <c r="C6813" t="s">
        <v>2199</v>
      </c>
      <c r="D6813" t="s">
        <v>6</v>
      </c>
      <c r="E6813" s="4">
        <v>1667000</v>
      </c>
      <c r="F6813" s="4">
        <v>1667000</v>
      </c>
      <c r="G6813" s="4">
        <v>1667000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  <c r="P6813" s="4">
        <v>0</v>
      </c>
      <c r="Q6813" s="4">
        <v>0</v>
      </c>
      <c r="R6813" s="4">
        <v>0</v>
      </c>
      <c r="S6813" s="4">
        <v>0</v>
      </c>
      <c r="T6813" s="4">
        <v>0</v>
      </c>
      <c r="U6813" s="4">
        <v>0</v>
      </c>
      <c r="V6813" s="4">
        <v>0</v>
      </c>
      <c r="W6813" s="4">
        <v>0</v>
      </c>
    </row>
    <row r="6814" spans="1:23" x14ac:dyDescent="0.25">
      <c r="A6814" s="3">
        <v>8001087002</v>
      </c>
      <c r="B6814" s="3">
        <v>800108</v>
      </c>
      <c r="C6814" t="s">
        <v>1433</v>
      </c>
      <c r="D6814" t="s">
        <v>6</v>
      </c>
      <c r="E6814" s="4">
        <v>1700000</v>
      </c>
      <c r="F6814" s="4">
        <v>1700000</v>
      </c>
      <c r="G6814" s="4">
        <v>1700000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  <c r="P6814" s="4">
        <v>0</v>
      </c>
      <c r="Q6814" s="4">
        <v>0</v>
      </c>
      <c r="R6814" s="4">
        <v>0</v>
      </c>
      <c r="S6814" s="4">
        <v>0</v>
      </c>
      <c r="T6814" s="4">
        <v>0</v>
      </c>
      <c r="U6814" s="4">
        <v>0</v>
      </c>
      <c r="V6814" s="4">
        <v>0</v>
      </c>
      <c r="W6814" s="4">
        <v>0</v>
      </c>
    </row>
    <row r="6815" spans="1:23" x14ac:dyDescent="0.25">
      <c r="A6815" s="3">
        <v>6905245201</v>
      </c>
      <c r="B6815" s="3">
        <v>690524</v>
      </c>
      <c r="C6815" t="s">
        <v>2198</v>
      </c>
      <c r="D6815" t="s">
        <v>2478</v>
      </c>
      <c r="E6815" s="4">
        <v>1725000</v>
      </c>
      <c r="F6815" s="4">
        <v>1725000</v>
      </c>
      <c r="G6815" s="4">
        <v>1725000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  <c r="P6815" s="4">
        <v>0</v>
      </c>
      <c r="Q6815" s="4">
        <v>0</v>
      </c>
      <c r="R6815" s="4">
        <v>0</v>
      </c>
      <c r="S6815" s="4">
        <v>0</v>
      </c>
      <c r="T6815" s="4">
        <v>0</v>
      </c>
      <c r="U6815" s="4">
        <v>0</v>
      </c>
      <c r="V6815" s="4">
        <v>0</v>
      </c>
      <c r="W6815" s="4">
        <v>0</v>
      </c>
    </row>
    <row r="6816" spans="1:23" x14ac:dyDescent="0.25">
      <c r="A6816" s="3">
        <v>6232345201</v>
      </c>
      <c r="B6816" s="3" t="s">
        <v>2197</v>
      </c>
      <c r="C6816" t="s">
        <v>243</v>
      </c>
      <c r="D6816" t="s">
        <v>2478</v>
      </c>
      <c r="E6816" s="4">
        <v>1725000</v>
      </c>
      <c r="F6816" s="4">
        <v>1725000</v>
      </c>
      <c r="G6816" s="4">
        <v>1725000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  <c r="P6816" s="4">
        <v>0</v>
      </c>
      <c r="Q6816" s="4">
        <v>0</v>
      </c>
      <c r="R6816" s="4">
        <v>0</v>
      </c>
      <c r="S6816" s="4">
        <v>0</v>
      </c>
      <c r="T6816" s="4">
        <v>0</v>
      </c>
      <c r="U6816" s="4">
        <v>0</v>
      </c>
      <c r="V6816" s="4">
        <v>0</v>
      </c>
      <c r="W6816" s="4">
        <v>0</v>
      </c>
    </row>
    <row r="6817" spans="1:23" x14ac:dyDescent="0.25">
      <c r="A6817" s="3">
        <v>6233865201</v>
      </c>
      <c r="B6817" s="3">
        <v>623386</v>
      </c>
      <c r="C6817" t="s">
        <v>2165</v>
      </c>
      <c r="D6817" t="s">
        <v>2478</v>
      </c>
      <c r="E6817" s="4">
        <v>1750000</v>
      </c>
      <c r="F6817" s="4">
        <v>1750000</v>
      </c>
      <c r="G6817" s="4">
        <v>1750000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  <c r="P6817" s="4">
        <v>0</v>
      </c>
      <c r="Q6817" s="4">
        <v>0</v>
      </c>
      <c r="R6817" s="4">
        <v>0</v>
      </c>
      <c r="S6817" s="4">
        <v>0</v>
      </c>
      <c r="T6817" s="4">
        <v>0</v>
      </c>
      <c r="U6817" s="4">
        <v>0</v>
      </c>
      <c r="V6817" s="4">
        <v>0</v>
      </c>
      <c r="W6817" s="4">
        <v>0</v>
      </c>
    </row>
    <row r="6818" spans="1:23" x14ac:dyDescent="0.25">
      <c r="A6818" s="3">
        <v>6333285201</v>
      </c>
      <c r="B6818" s="3">
        <v>633328</v>
      </c>
      <c r="C6818" t="s">
        <v>2170</v>
      </c>
      <c r="D6818" t="s">
        <v>2478</v>
      </c>
      <c r="E6818" s="4">
        <v>1750000</v>
      </c>
      <c r="F6818" s="4">
        <v>1750000</v>
      </c>
      <c r="G6818" s="4">
        <v>1750000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  <c r="P6818" s="4">
        <v>0</v>
      </c>
      <c r="Q6818" s="4">
        <v>0</v>
      </c>
      <c r="R6818" s="4">
        <v>0</v>
      </c>
      <c r="S6818" s="4">
        <v>0</v>
      </c>
      <c r="T6818" s="4">
        <v>0</v>
      </c>
      <c r="U6818" s="4">
        <v>0</v>
      </c>
      <c r="V6818" s="4">
        <v>0</v>
      </c>
      <c r="W6818" s="4">
        <v>0</v>
      </c>
    </row>
    <row r="6819" spans="1:23" x14ac:dyDescent="0.25">
      <c r="A6819" s="3">
        <v>6805485201</v>
      </c>
      <c r="B6819" s="3">
        <v>680548</v>
      </c>
      <c r="C6819" t="s">
        <v>2189</v>
      </c>
      <c r="D6819" t="s">
        <v>2478</v>
      </c>
      <c r="E6819" s="4">
        <v>1750000</v>
      </c>
      <c r="F6819" s="4">
        <v>1750000</v>
      </c>
      <c r="G6819" s="4">
        <v>1750000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  <c r="P6819" s="4">
        <v>0</v>
      </c>
      <c r="Q6819" s="4">
        <v>0</v>
      </c>
      <c r="R6819" s="4">
        <v>0</v>
      </c>
      <c r="S6819" s="4">
        <v>0</v>
      </c>
      <c r="T6819" s="4">
        <v>0</v>
      </c>
      <c r="U6819" s="4">
        <v>0</v>
      </c>
      <c r="V6819" s="4">
        <v>0</v>
      </c>
      <c r="W6819" s="4">
        <v>0</v>
      </c>
    </row>
    <row r="6820" spans="1:23" x14ac:dyDescent="0.25">
      <c r="A6820" s="3">
        <v>6502205201</v>
      </c>
      <c r="B6820" s="3">
        <v>650220</v>
      </c>
      <c r="C6820" t="s">
        <v>2176</v>
      </c>
      <c r="D6820" t="s">
        <v>2478</v>
      </c>
      <c r="E6820" s="4">
        <v>1750000</v>
      </c>
      <c r="F6820" s="4">
        <v>1750000</v>
      </c>
      <c r="G6820" s="4">
        <v>1750000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  <c r="P6820" s="4">
        <v>0</v>
      </c>
      <c r="Q6820" s="4">
        <v>0</v>
      </c>
      <c r="R6820" s="4">
        <v>0</v>
      </c>
      <c r="S6820" s="4">
        <v>0</v>
      </c>
      <c r="T6820" s="4">
        <v>0</v>
      </c>
      <c r="U6820" s="4">
        <v>0</v>
      </c>
      <c r="V6820" s="4">
        <v>0</v>
      </c>
      <c r="W6820" s="4">
        <v>0</v>
      </c>
    </row>
    <row r="6821" spans="1:23" x14ac:dyDescent="0.25">
      <c r="A6821" s="3">
        <v>6413235201</v>
      </c>
      <c r="B6821" s="3">
        <v>641323</v>
      </c>
      <c r="C6821" t="s">
        <v>2173</v>
      </c>
      <c r="D6821" t="s">
        <v>2478</v>
      </c>
      <c r="E6821" s="4">
        <v>1750000</v>
      </c>
      <c r="F6821" s="4">
        <v>1750000</v>
      </c>
      <c r="G6821" s="4">
        <v>1750000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  <c r="P6821" s="4">
        <v>0</v>
      </c>
      <c r="Q6821" s="4">
        <v>0</v>
      </c>
      <c r="R6821" s="4">
        <v>0</v>
      </c>
      <c r="S6821" s="4">
        <v>0</v>
      </c>
      <c r="T6821" s="4">
        <v>0</v>
      </c>
      <c r="U6821" s="4">
        <v>0</v>
      </c>
      <c r="V6821" s="4">
        <v>0</v>
      </c>
      <c r="W6821" s="4">
        <v>0</v>
      </c>
    </row>
    <row r="6822" spans="1:23" x14ac:dyDescent="0.25">
      <c r="A6822" s="3">
        <v>6325585201</v>
      </c>
      <c r="B6822" s="3">
        <v>632558</v>
      </c>
      <c r="C6822" t="s">
        <v>1570</v>
      </c>
      <c r="D6822" t="s">
        <v>2478</v>
      </c>
      <c r="E6822" s="4">
        <v>1750000</v>
      </c>
      <c r="F6822" s="4">
        <v>14250000</v>
      </c>
      <c r="G6822" s="4">
        <v>1750000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  <c r="P6822" s="4">
        <v>0</v>
      </c>
      <c r="Q6822" s="4">
        <v>0</v>
      </c>
      <c r="R6822" s="4">
        <v>0</v>
      </c>
      <c r="S6822" s="4">
        <v>0</v>
      </c>
      <c r="T6822" s="4">
        <v>0</v>
      </c>
      <c r="U6822" s="4">
        <v>0</v>
      </c>
      <c r="V6822" s="4">
        <v>12500000</v>
      </c>
      <c r="W6822" s="4">
        <v>0</v>
      </c>
    </row>
    <row r="6823" spans="1:23" x14ac:dyDescent="0.25">
      <c r="A6823" s="3">
        <v>6321495201</v>
      </c>
      <c r="B6823" s="3">
        <v>632149</v>
      </c>
      <c r="C6823" t="s">
        <v>2168</v>
      </c>
      <c r="D6823" t="s">
        <v>2478</v>
      </c>
      <c r="E6823" s="4">
        <v>1750000</v>
      </c>
      <c r="F6823" s="4">
        <v>1750000</v>
      </c>
      <c r="G6823" s="4">
        <v>1750000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  <c r="P6823" s="4">
        <v>0</v>
      </c>
      <c r="Q6823" s="4">
        <v>0</v>
      </c>
      <c r="R6823" s="4">
        <v>0</v>
      </c>
      <c r="S6823" s="4">
        <v>0</v>
      </c>
      <c r="T6823" s="4">
        <v>0</v>
      </c>
      <c r="U6823" s="4">
        <v>0</v>
      </c>
      <c r="V6823" s="4">
        <v>0</v>
      </c>
      <c r="W6823" s="4">
        <v>0</v>
      </c>
    </row>
    <row r="6824" spans="1:23" x14ac:dyDescent="0.25">
      <c r="A6824" s="3">
        <v>6417605201</v>
      </c>
      <c r="B6824" s="3">
        <v>641760</v>
      </c>
      <c r="C6824" t="s">
        <v>2174</v>
      </c>
      <c r="D6824" t="s">
        <v>2478</v>
      </c>
      <c r="E6824" s="4">
        <v>1750000</v>
      </c>
      <c r="F6824" s="4">
        <v>1750000</v>
      </c>
      <c r="G6824" s="4">
        <v>1750000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  <c r="P6824" s="4">
        <v>0</v>
      </c>
      <c r="Q6824" s="4">
        <v>0</v>
      </c>
      <c r="R6824" s="4">
        <v>0</v>
      </c>
      <c r="S6824" s="4">
        <v>0</v>
      </c>
      <c r="T6824" s="4">
        <v>0</v>
      </c>
      <c r="U6824" s="4">
        <v>0</v>
      </c>
      <c r="V6824" s="4">
        <v>0</v>
      </c>
      <c r="W6824" s="4">
        <v>0</v>
      </c>
    </row>
    <row r="6825" spans="1:23" x14ac:dyDescent="0.25">
      <c r="A6825" s="3">
        <v>6310665201</v>
      </c>
      <c r="B6825" s="3">
        <v>631066</v>
      </c>
      <c r="C6825" t="s">
        <v>1866</v>
      </c>
      <c r="D6825" t="s">
        <v>2478</v>
      </c>
      <c r="E6825" s="4">
        <v>1750000</v>
      </c>
      <c r="F6825" s="4">
        <v>1750000</v>
      </c>
      <c r="G6825" s="4">
        <v>1750000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  <c r="P6825" s="4">
        <v>0</v>
      </c>
      <c r="Q6825" s="4">
        <v>0</v>
      </c>
      <c r="R6825" s="4">
        <v>0</v>
      </c>
      <c r="S6825" s="4">
        <v>0</v>
      </c>
      <c r="T6825" s="4">
        <v>0</v>
      </c>
      <c r="U6825" s="4">
        <v>0</v>
      </c>
      <c r="V6825" s="4">
        <v>0</v>
      </c>
      <c r="W6825" s="4">
        <v>0</v>
      </c>
    </row>
    <row r="6826" spans="1:23" x14ac:dyDescent="0.25">
      <c r="A6826" s="3">
        <v>6412165201</v>
      </c>
      <c r="B6826" s="3">
        <v>641216</v>
      </c>
      <c r="C6826" t="s">
        <v>2172</v>
      </c>
      <c r="D6826" t="s">
        <v>2478</v>
      </c>
      <c r="E6826" s="4">
        <v>1750000</v>
      </c>
      <c r="F6826" s="4">
        <v>1750000</v>
      </c>
      <c r="G6826" s="4">
        <v>1750000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  <c r="P6826" s="4">
        <v>0</v>
      </c>
      <c r="Q6826" s="4">
        <v>0</v>
      </c>
      <c r="R6826" s="4">
        <v>0</v>
      </c>
      <c r="S6826" s="4">
        <v>0</v>
      </c>
      <c r="T6826" s="4">
        <v>0</v>
      </c>
      <c r="U6826" s="4">
        <v>0</v>
      </c>
      <c r="V6826" s="4">
        <v>0</v>
      </c>
      <c r="W6826" s="4">
        <v>0</v>
      </c>
    </row>
    <row r="6827" spans="1:23" x14ac:dyDescent="0.25">
      <c r="A6827" s="3">
        <v>6515425201</v>
      </c>
      <c r="B6827" s="3">
        <v>651542</v>
      </c>
      <c r="C6827" t="s">
        <v>2182</v>
      </c>
      <c r="D6827" t="s">
        <v>2478</v>
      </c>
      <c r="E6827" s="4">
        <v>1750000</v>
      </c>
      <c r="F6827" s="4">
        <v>1750000</v>
      </c>
      <c r="G6827" s="4">
        <v>1750000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  <c r="P6827" s="4">
        <v>0</v>
      </c>
      <c r="Q6827" s="4">
        <v>0</v>
      </c>
      <c r="R6827" s="4">
        <v>0</v>
      </c>
      <c r="S6827" s="4">
        <v>0</v>
      </c>
      <c r="T6827" s="4">
        <v>0</v>
      </c>
      <c r="U6827" s="4">
        <v>0</v>
      </c>
      <c r="V6827" s="4">
        <v>0</v>
      </c>
      <c r="W6827" s="4">
        <v>0</v>
      </c>
    </row>
    <row r="6828" spans="1:23" x14ac:dyDescent="0.25">
      <c r="A6828" s="3">
        <v>6400325201</v>
      </c>
      <c r="B6828" s="3">
        <v>640032</v>
      </c>
      <c r="C6828" t="s">
        <v>2171</v>
      </c>
      <c r="D6828" t="s">
        <v>2478</v>
      </c>
      <c r="E6828" s="4">
        <v>1750000</v>
      </c>
      <c r="F6828" s="4">
        <v>1750000</v>
      </c>
      <c r="G6828" s="4">
        <v>1750000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  <c r="P6828" s="4">
        <v>0</v>
      </c>
      <c r="Q6828" s="4">
        <v>0</v>
      </c>
      <c r="R6828" s="4">
        <v>0</v>
      </c>
      <c r="S6828" s="4">
        <v>0</v>
      </c>
      <c r="T6828" s="4">
        <v>0</v>
      </c>
      <c r="U6828" s="4">
        <v>0</v>
      </c>
      <c r="V6828" s="4">
        <v>0</v>
      </c>
      <c r="W6828" s="4">
        <v>0</v>
      </c>
    </row>
    <row r="6829" spans="1:23" x14ac:dyDescent="0.25">
      <c r="A6829" s="3">
        <v>6605705201</v>
      </c>
      <c r="B6829" s="3">
        <v>660570</v>
      </c>
      <c r="C6829" t="s">
        <v>2183</v>
      </c>
      <c r="D6829" t="s">
        <v>2478</v>
      </c>
      <c r="E6829" s="4">
        <v>1750000</v>
      </c>
      <c r="F6829" s="4">
        <v>23000000</v>
      </c>
      <c r="G6829" s="4">
        <v>1750000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  <c r="P6829" s="4">
        <v>0</v>
      </c>
      <c r="Q6829" s="4">
        <v>0</v>
      </c>
      <c r="R6829" s="4">
        <v>0</v>
      </c>
      <c r="S6829" s="4">
        <v>0</v>
      </c>
      <c r="T6829" s="4">
        <v>0</v>
      </c>
      <c r="U6829" s="4">
        <v>0</v>
      </c>
      <c r="V6829" s="4">
        <v>21250000</v>
      </c>
      <c r="W6829" s="4">
        <v>0</v>
      </c>
    </row>
    <row r="6830" spans="1:23" x14ac:dyDescent="0.25">
      <c r="A6830" s="3">
        <v>6511285201</v>
      </c>
      <c r="B6830" s="3">
        <v>651128</v>
      </c>
      <c r="C6830" t="s">
        <v>2178</v>
      </c>
      <c r="D6830" t="s">
        <v>2478</v>
      </c>
      <c r="E6830" s="4">
        <v>1750000</v>
      </c>
      <c r="F6830" s="4">
        <v>1750000</v>
      </c>
      <c r="G6830" s="4">
        <v>1750000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  <c r="P6830" s="4">
        <v>0</v>
      </c>
      <c r="Q6830" s="4">
        <v>0</v>
      </c>
      <c r="R6830" s="4">
        <v>0</v>
      </c>
      <c r="S6830" s="4">
        <v>0</v>
      </c>
      <c r="T6830" s="4">
        <v>0</v>
      </c>
      <c r="U6830" s="4">
        <v>0</v>
      </c>
      <c r="V6830" s="4">
        <v>0</v>
      </c>
      <c r="W6830" s="4">
        <v>0</v>
      </c>
    </row>
    <row r="6831" spans="1:23" x14ac:dyDescent="0.25">
      <c r="A6831" s="3">
        <v>6311835201</v>
      </c>
      <c r="B6831" s="3">
        <v>631183</v>
      </c>
      <c r="C6831" t="s">
        <v>2167</v>
      </c>
      <c r="D6831" t="s">
        <v>2478</v>
      </c>
      <c r="E6831" s="4">
        <v>1750000</v>
      </c>
      <c r="F6831" s="4">
        <v>1750000</v>
      </c>
      <c r="G6831" s="4">
        <v>1750000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  <c r="P6831" s="4">
        <v>0</v>
      </c>
      <c r="Q6831" s="4">
        <v>0</v>
      </c>
      <c r="R6831" s="4">
        <v>0</v>
      </c>
      <c r="S6831" s="4">
        <v>0</v>
      </c>
      <c r="T6831" s="4">
        <v>0</v>
      </c>
      <c r="U6831" s="4">
        <v>0</v>
      </c>
      <c r="V6831" s="4">
        <v>0</v>
      </c>
      <c r="W6831" s="4">
        <v>0</v>
      </c>
    </row>
    <row r="6832" spans="1:23" x14ac:dyDescent="0.25">
      <c r="A6832" s="3">
        <v>6705385201</v>
      </c>
      <c r="B6832" s="3">
        <v>670538</v>
      </c>
      <c r="C6832" t="s">
        <v>2185</v>
      </c>
      <c r="D6832" t="s">
        <v>2478</v>
      </c>
      <c r="E6832" s="4">
        <v>1750000</v>
      </c>
      <c r="F6832" s="4">
        <v>1750000</v>
      </c>
      <c r="G6832" s="4">
        <v>1750000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  <c r="P6832" s="4">
        <v>0</v>
      </c>
      <c r="Q6832" s="4">
        <v>0</v>
      </c>
      <c r="R6832" s="4">
        <v>0</v>
      </c>
      <c r="S6832" s="4">
        <v>0</v>
      </c>
      <c r="T6832" s="4">
        <v>0</v>
      </c>
      <c r="U6832" s="4">
        <v>0</v>
      </c>
      <c r="V6832" s="4">
        <v>0</v>
      </c>
      <c r="W6832" s="4">
        <v>0</v>
      </c>
    </row>
    <row r="6833" spans="1:23" x14ac:dyDescent="0.25">
      <c r="A6833" s="3">
        <v>7402335201</v>
      </c>
      <c r="B6833" s="3">
        <v>740233</v>
      </c>
      <c r="C6833" t="s">
        <v>2196</v>
      </c>
      <c r="D6833" t="s">
        <v>2478</v>
      </c>
      <c r="E6833" s="4">
        <v>1750000</v>
      </c>
      <c r="F6833" s="4">
        <v>1750000</v>
      </c>
      <c r="G6833" s="4">
        <v>1750000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  <c r="P6833" s="4">
        <v>0</v>
      </c>
      <c r="Q6833" s="4">
        <v>0</v>
      </c>
      <c r="R6833" s="4">
        <v>0</v>
      </c>
      <c r="S6833" s="4">
        <v>0</v>
      </c>
      <c r="T6833" s="4">
        <v>0</v>
      </c>
      <c r="U6833" s="4">
        <v>0</v>
      </c>
      <c r="V6833" s="4">
        <v>0</v>
      </c>
      <c r="W6833" s="4">
        <v>0</v>
      </c>
    </row>
    <row r="6834" spans="1:23" x14ac:dyDescent="0.25">
      <c r="A6834" s="3">
        <v>7002445201</v>
      </c>
      <c r="B6834" s="3">
        <v>700244</v>
      </c>
      <c r="C6834" t="s">
        <v>2193</v>
      </c>
      <c r="D6834" t="s">
        <v>2478</v>
      </c>
      <c r="E6834" s="4">
        <v>1750000</v>
      </c>
      <c r="F6834" s="4">
        <v>1750000</v>
      </c>
      <c r="G6834" s="4">
        <v>1750000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  <c r="P6834" s="4">
        <v>0</v>
      </c>
      <c r="Q6834" s="4">
        <v>0</v>
      </c>
      <c r="R6834" s="4">
        <v>0</v>
      </c>
      <c r="S6834" s="4">
        <v>0</v>
      </c>
      <c r="T6834" s="4">
        <v>0</v>
      </c>
      <c r="U6834" s="4">
        <v>0</v>
      </c>
      <c r="V6834" s="4">
        <v>0</v>
      </c>
      <c r="W6834" s="4">
        <v>0</v>
      </c>
    </row>
    <row r="6835" spans="1:23" x14ac:dyDescent="0.25">
      <c r="A6835" s="3">
        <v>6903255201</v>
      </c>
      <c r="B6835" s="3">
        <v>690325</v>
      </c>
      <c r="C6835" t="s">
        <v>2191</v>
      </c>
      <c r="D6835" t="s">
        <v>2478</v>
      </c>
      <c r="E6835" s="4">
        <v>1750000</v>
      </c>
      <c r="F6835" s="4">
        <v>1750000</v>
      </c>
      <c r="G6835" s="4">
        <v>1750000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  <c r="P6835" s="4">
        <v>0</v>
      </c>
      <c r="Q6835" s="4">
        <v>0</v>
      </c>
      <c r="R6835" s="4">
        <v>0</v>
      </c>
      <c r="S6835" s="4">
        <v>0</v>
      </c>
      <c r="T6835" s="4">
        <v>0</v>
      </c>
      <c r="U6835" s="4">
        <v>0</v>
      </c>
      <c r="V6835" s="4">
        <v>0</v>
      </c>
      <c r="W6835" s="4">
        <v>0</v>
      </c>
    </row>
    <row r="6836" spans="1:23" x14ac:dyDescent="0.25">
      <c r="A6836" s="3">
        <v>6903745201</v>
      </c>
      <c r="B6836" s="3">
        <v>690374</v>
      </c>
      <c r="C6836" t="s">
        <v>2192</v>
      </c>
      <c r="D6836" t="s">
        <v>2478</v>
      </c>
      <c r="E6836" s="4">
        <v>1750000</v>
      </c>
      <c r="F6836" s="4">
        <v>1750000</v>
      </c>
      <c r="G6836" s="4">
        <v>1750000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  <c r="P6836" s="4">
        <v>0</v>
      </c>
      <c r="Q6836" s="4">
        <v>0</v>
      </c>
      <c r="R6836" s="4">
        <v>0</v>
      </c>
      <c r="S6836" s="4">
        <v>0</v>
      </c>
      <c r="T6836" s="4">
        <v>0</v>
      </c>
      <c r="U6836" s="4">
        <v>0</v>
      </c>
      <c r="V6836" s="4">
        <v>0</v>
      </c>
      <c r="W6836" s="4">
        <v>0</v>
      </c>
    </row>
    <row r="6837" spans="1:23" x14ac:dyDescent="0.25">
      <c r="A6837" s="3">
        <v>6425185201</v>
      </c>
      <c r="B6837" s="3">
        <v>642518</v>
      </c>
      <c r="C6837" t="s">
        <v>2175</v>
      </c>
      <c r="D6837" t="s">
        <v>2478</v>
      </c>
      <c r="E6837" s="4">
        <v>1750000</v>
      </c>
      <c r="F6837" s="4">
        <v>1750000</v>
      </c>
      <c r="G6837" s="4">
        <v>1750000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  <c r="P6837" s="4">
        <v>0</v>
      </c>
      <c r="Q6837" s="4">
        <v>0</v>
      </c>
      <c r="R6837" s="4">
        <v>0</v>
      </c>
      <c r="S6837" s="4">
        <v>0</v>
      </c>
      <c r="T6837" s="4">
        <v>0</v>
      </c>
      <c r="U6837" s="4">
        <v>0</v>
      </c>
      <c r="V6837" s="4">
        <v>0</v>
      </c>
      <c r="W6837" s="4">
        <v>0</v>
      </c>
    </row>
    <row r="6838" spans="1:23" x14ac:dyDescent="0.25">
      <c r="A6838" s="3">
        <v>6304565201</v>
      </c>
      <c r="B6838" s="3">
        <v>630456</v>
      </c>
      <c r="C6838" t="s">
        <v>1734</v>
      </c>
      <c r="D6838" t="s">
        <v>2478</v>
      </c>
      <c r="E6838" s="4">
        <v>1750000</v>
      </c>
      <c r="F6838" s="4">
        <v>1750000</v>
      </c>
      <c r="G6838" s="4">
        <v>1750000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  <c r="P6838" s="4">
        <v>0</v>
      </c>
      <c r="Q6838" s="4">
        <v>0</v>
      </c>
      <c r="R6838" s="4">
        <v>0</v>
      </c>
      <c r="S6838" s="4">
        <v>0</v>
      </c>
      <c r="T6838" s="4">
        <v>0</v>
      </c>
      <c r="U6838" s="4">
        <v>0</v>
      </c>
      <c r="V6838" s="4">
        <v>0</v>
      </c>
      <c r="W6838" s="4">
        <v>0</v>
      </c>
    </row>
    <row r="6839" spans="1:23" x14ac:dyDescent="0.25">
      <c r="A6839" s="3">
        <v>6804865201</v>
      </c>
      <c r="B6839" s="3">
        <v>680486</v>
      </c>
      <c r="C6839" t="s">
        <v>2188</v>
      </c>
      <c r="D6839" t="s">
        <v>2478</v>
      </c>
      <c r="E6839" s="4">
        <v>1750000</v>
      </c>
      <c r="F6839" s="4">
        <v>1750000</v>
      </c>
      <c r="G6839" s="4">
        <v>1750000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  <c r="P6839" s="4">
        <v>0</v>
      </c>
      <c r="Q6839" s="4">
        <v>0</v>
      </c>
      <c r="R6839" s="4">
        <v>0</v>
      </c>
      <c r="S6839" s="4">
        <v>0</v>
      </c>
      <c r="T6839" s="4">
        <v>0</v>
      </c>
      <c r="U6839" s="4">
        <v>0</v>
      </c>
      <c r="V6839" s="4">
        <v>0</v>
      </c>
      <c r="W6839" s="4">
        <v>0</v>
      </c>
    </row>
    <row r="6840" spans="1:23" x14ac:dyDescent="0.25">
      <c r="A6840" s="3">
        <v>7205836401</v>
      </c>
      <c r="B6840" s="3" t="s">
        <v>2194</v>
      </c>
      <c r="C6840" t="s">
        <v>2195</v>
      </c>
      <c r="D6840" t="s">
        <v>2477</v>
      </c>
      <c r="E6840" s="4">
        <v>1750000</v>
      </c>
      <c r="F6840" s="4">
        <v>1750000</v>
      </c>
      <c r="G6840" s="4">
        <v>1750000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  <c r="P6840" s="4">
        <v>0</v>
      </c>
      <c r="Q6840" s="4">
        <v>0</v>
      </c>
      <c r="R6840" s="4">
        <v>0</v>
      </c>
      <c r="S6840" s="4">
        <v>0</v>
      </c>
      <c r="T6840" s="4">
        <v>0</v>
      </c>
      <c r="U6840" s="4">
        <v>0</v>
      </c>
      <c r="V6840" s="4">
        <v>0</v>
      </c>
      <c r="W6840" s="4">
        <v>0</v>
      </c>
    </row>
    <row r="6841" spans="1:23" x14ac:dyDescent="0.25">
      <c r="A6841" s="3">
        <v>6216056201</v>
      </c>
      <c r="B6841" s="3">
        <v>621605</v>
      </c>
      <c r="C6841" t="s">
        <v>2164</v>
      </c>
      <c r="D6841" t="s">
        <v>2476</v>
      </c>
      <c r="E6841" s="4">
        <v>1750000</v>
      </c>
      <c r="F6841" s="4">
        <v>1750000</v>
      </c>
      <c r="G6841" s="4">
        <v>1750000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  <c r="P6841" s="4">
        <v>0</v>
      </c>
      <c r="Q6841" s="4">
        <v>0</v>
      </c>
      <c r="R6841" s="4">
        <v>0</v>
      </c>
      <c r="S6841" s="4">
        <v>0</v>
      </c>
      <c r="T6841" s="4">
        <v>0</v>
      </c>
      <c r="U6841" s="4">
        <v>0</v>
      </c>
      <c r="V6841" s="4">
        <v>0</v>
      </c>
      <c r="W6841" s="4">
        <v>0</v>
      </c>
    </row>
    <row r="6842" spans="1:23" x14ac:dyDescent="0.25">
      <c r="A6842" s="3">
        <v>6513626401</v>
      </c>
      <c r="B6842" s="3">
        <v>651362</v>
      </c>
      <c r="C6842" t="s">
        <v>2179</v>
      </c>
      <c r="D6842" t="s">
        <v>2477</v>
      </c>
      <c r="E6842" s="4">
        <v>1750000</v>
      </c>
      <c r="F6842" s="4">
        <v>1750000</v>
      </c>
      <c r="G6842" s="4">
        <v>1750000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  <c r="P6842" s="4">
        <v>0</v>
      </c>
      <c r="Q6842" s="4">
        <v>0</v>
      </c>
      <c r="R6842" s="4">
        <v>0</v>
      </c>
      <c r="S6842" s="4">
        <v>0</v>
      </c>
      <c r="T6842" s="4">
        <v>0</v>
      </c>
      <c r="U6842" s="4">
        <v>0</v>
      </c>
      <c r="V6842" s="4">
        <v>0</v>
      </c>
      <c r="W6842" s="4">
        <v>0</v>
      </c>
    </row>
    <row r="6843" spans="1:23" x14ac:dyDescent="0.25">
      <c r="A6843" s="3">
        <v>6515086401</v>
      </c>
      <c r="B6843" s="3">
        <v>651508</v>
      </c>
      <c r="C6843" t="s">
        <v>2180</v>
      </c>
      <c r="D6843" t="s">
        <v>2477</v>
      </c>
      <c r="E6843" s="4">
        <v>1750000</v>
      </c>
      <c r="F6843" s="4">
        <v>1750000</v>
      </c>
      <c r="G6843" s="4">
        <v>1750000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  <c r="P6843" s="4">
        <v>0</v>
      </c>
      <c r="Q6843" s="4">
        <v>0</v>
      </c>
      <c r="R6843" s="4">
        <v>0</v>
      </c>
      <c r="S6843" s="4">
        <v>0</v>
      </c>
      <c r="T6843" s="4">
        <v>0</v>
      </c>
      <c r="U6843" s="4">
        <v>0</v>
      </c>
      <c r="V6843" s="4">
        <v>0</v>
      </c>
      <c r="W6843" s="4">
        <v>0</v>
      </c>
    </row>
    <row r="6844" spans="1:23" x14ac:dyDescent="0.25">
      <c r="A6844" s="3">
        <v>6515106401</v>
      </c>
      <c r="B6844" s="3">
        <v>651510</v>
      </c>
      <c r="C6844" t="s">
        <v>2181</v>
      </c>
      <c r="D6844" t="s">
        <v>2477</v>
      </c>
      <c r="E6844" s="4">
        <v>1750000</v>
      </c>
      <c r="F6844" s="4">
        <v>1750000</v>
      </c>
      <c r="G6844" s="4">
        <v>1750000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  <c r="P6844" s="4">
        <v>0</v>
      </c>
      <c r="Q6844" s="4">
        <v>0</v>
      </c>
      <c r="R6844" s="4">
        <v>0</v>
      </c>
      <c r="S6844" s="4">
        <v>0</v>
      </c>
      <c r="T6844" s="4">
        <v>0</v>
      </c>
      <c r="U6844" s="4">
        <v>0</v>
      </c>
      <c r="V6844" s="4">
        <v>0</v>
      </c>
      <c r="W6844" s="4">
        <v>0</v>
      </c>
    </row>
    <row r="6845" spans="1:23" x14ac:dyDescent="0.25">
      <c r="A6845" s="3">
        <v>6800316401</v>
      </c>
      <c r="B6845" s="3">
        <v>680031</v>
      </c>
      <c r="C6845" t="s">
        <v>2186</v>
      </c>
      <c r="D6845" t="s">
        <v>2477</v>
      </c>
      <c r="E6845" s="4">
        <v>1750000</v>
      </c>
      <c r="F6845" s="4">
        <v>1750000</v>
      </c>
      <c r="G6845" s="4">
        <v>1750000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  <c r="P6845" s="4">
        <v>0</v>
      </c>
      <c r="Q6845" s="4">
        <v>0</v>
      </c>
      <c r="R6845" s="4">
        <v>0</v>
      </c>
      <c r="S6845" s="4">
        <v>0</v>
      </c>
      <c r="T6845" s="4">
        <v>0</v>
      </c>
      <c r="U6845" s="4">
        <v>0</v>
      </c>
      <c r="V6845" s="4">
        <v>0</v>
      </c>
      <c r="W6845" s="4">
        <v>0</v>
      </c>
    </row>
    <row r="6846" spans="1:23" x14ac:dyDescent="0.25">
      <c r="A6846" s="3">
        <v>6605876401</v>
      </c>
      <c r="B6846" s="3">
        <v>660587</v>
      </c>
      <c r="C6846" t="s">
        <v>2184</v>
      </c>
      <c r="D6846" t="s">
        <v>2477</v>
      </c>
      <c r="E6846" s="4">
        <v>1750000</v>
      </c>
      <c r="F6846" s="4">
        <v>1750000</v>
      </c>
      <c r="G6846" s="4">
        <v>1750000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  <c r="P6846" s="4">
        <v>0</v>
      </c>
      <c r="Q6846" s="4">
        <v>0</v>
      </c>
      <c r="R6846" s="4">
        <v>0</v>
      </c>
      <c r="S6846" s="4">
        <v>0</v>
      </c>
      <c r="T6846" s="4">
        <v>0</v>
      </c>
      <c r="U6846" s="4">
        <v>0</v>
      </c>
      <c r="V6846" s="4">
        <v>0</v>
      </c>
      <c r="W6846" s="4">
        <v>0</v>
      </c>
    </row>
    <row r="6847" spans="1:23" x14ac:dyDescent="0.25">
      <c r="A6847" s="3">
        <v>6331736201</v>
      </c>
      <c r="B6847" s="3">
        <v>633173</v>
      </c>
      <c r="C6847" t="s">
        <v>2169</v>
      </c>
      <c r="D6847" t="s">
        <v>2476</v>
      </c>
      <c r="E6847" s="4">
        <v>1750000</v>
      </c>
      <c r="F6847" s="4">
        <v>1750000</v>
      </c>
      <c r="G6847" s="4">
        <v>1750000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  <c r="P6847" s="4">
        <v>0</v>
      </c>
      <c r="Q6847" s="4">
        <v>0</v>
      </c>
      <c r="R6847" s="4">
        <v>0</v>
      </c>
      <c r="S6847" s="4">
        <v>0</v>
      </c>
      <c r="T6847" s="4">
        <v>0</v>
      </c>
      <c r="U6847" s="4">
        <v>0</v>
      </c>
      <c r="V6847" s="4">
        <v>0</v>
      </c>
      <c r="W6847" s="4">
        <v>0</v>
      </c>
    </row>
    <row r="6848" spans="1:23" x14ac:dyDescent="0.25">
      <c r="A6848" s="3">
        <v>6303816201</v>
      </c>
      <c r="B6848" s="3">
        <v>630381</v>
      </c>
      <c r="C6848" t="s">
        <v>2166</v>
      </c>
      <c r="D6848" t="s">
        <v>2476</v>
      </c>
      <c r="E6848" s="4">
        <v>1750000</v>
      </c>
      <c r="F6848" s="4">
        <v>1750000</v>
      </c>
      <c r="G6848" s="4">
        <v>1750000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  <c r="P6848" s="4">
        <v>0</v>
      </c>
      <c r="Q6848" s="4">
        <v>0</v>
      </c>
      <c r="R6848" s="4">
        <v>0</v>
      </c>
      <c r="S6848" s="4">
        <v>0</v>
      </c>
      <c r="T6848" s="4">
        <v>0</v>
      </c>
      <c r="U6848" s="4">
        <v>0</v>
      </c>
      <c r="V6848" s="4">
        <v>0</v>
      </c>
      <c r="W6848" s="4">
        <v>0</v>
      </c>
    </row>
    <row r="6849" spans="1:23" x14ac:dyDescent="0.25">
      <c r="A6849" s="3">
        <v>6900746501</v>
      </c>
      <c r="B6849" s="3">
        <v>690074</v>
      </c>
      <c r="C6849" t="s">
        <v>2190</v>
      </c>
      <c r="D6849" t="s">
        <v>2479</v>
      </c>
      <c r="E6849" s="4">
        <v>1750000</v>
      </c>
      <c r="F6849" s="4">
        <v>1750000</v>
      </c>
      <c r="G6849" s="4">
        <v>1750000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  <c r="P6849" s="4">
        <v>0</v>
      </c>
      <c r="Q6849" s="4">
        <v>0</v>
      </c>
      <c r="R6849" s="4">
        <v>0</v>
      </c>
      <c r="S6849" s="4">
        <v>0</v>
      </c>
      <c r="T6849" s="4">
        <v>0</v>
      </c>
      <c r="U6849" s="4">
        <v>0</v>
      </c>
      <c r="V6849" s="4">
        <v>0</v>
      </c>
      <c r="W6849" s="4">
        <v>0</v>
      </c>
    </row>
    <row r="6850" spans="1:23" x14ac:dyDescent="0.25">
      <c r="A6850" s="3">
        <v>6510566201</v>
      </c>
      <c r="B6850" s="3">
        <v>651056</v>
      </c>
      <c r="C6850" t="s">
        <v>2177</v>
      </c>
      <c r="D6850" t="s">
        <v>2476</v>
      </c>
      <c r="E6850" s="4">
        <v>1750000</v>
      </c>
      <c r="F6850" s="4">
        <v>1750000</v>
      </c>
      <c r="G6850" s="4">
        <v>1750000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  <c r="P6850" s="4">
        <v>0</v>
      </c>
      <c r="Q6850" s="4">
        <v>0</v>
      </c>
      <c r="R6850" s="4">
        <v>0</v>
      </c>
      <c r="S6850" s="4">
        <v>0</v>
      </c>
      <c r="T6850" s="4">
        <v>0</v>
      </c>
      <c r="U6850" s="4">
        <v>0</v>
      </c>
      <c r="V6850" s="4">
        <v>0</v>
      </c>
      <c r="W6850" s="4">
        <v>0</v>
      </c>
    </row>
    <row r="6851" spans="1:23" x14ac:dyDescent="0.25">
      <c r="A6851" s="3">
        <v>6801076501</v>
      </c>
      <c r="B6851" s="3">
        <v>680107</v>
      </c>
      <c r="C6851" t="s">
        <v>2187</v>
      </c>
      <c r="D6851" t="s">
        <v>2479</v>
      </c>
      <c r="E6851" s="4">
        <v>1750000</v>
      </c>
      <c r="F6851" s="4">
        <v>1750000</v>
      </c>
      <c r="G6851" s="4">
        <v>1750000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  <c r="P6851" s="4">
        <v>0</v>
      </c>
      <c r="Q6851" s="4">
        <v>0</v>
      </c>
      <c r="R6851" s="4">
        <v>0</v>
      </c>
      <c r="S6851" s="4">
        <v>0</v>
      </c>
      <c r="T6851" s="4">
        <v>0</v>
      </c>
      <c r="U6851" s="4">
        <v>0</v>
      </c>
      <c r="V6851" s="4">
        <v>0</v>
      </c>
      <c r="W6851" s="4">
        <v>0</v>
      </c>
    </row>
    <row r="6852" spans="1:23" x14ac:dyDescent="0.25">
      <c r="A6852" s="3">
        <v>6903386901</v>
      </c>
      <c r="B6852" s="3">
        <v>690338</v>
      </c>
      <c r="C6852" t="s">
        <v>1631</v>
      </c>
      <c r="D6852" t="s">
        <v>2483</v>
      </c>
      <c r="E6852" s="4">
        <v>1760000</v>
      </c>
      <c r="F6852" s="4">
        <v>1760000</v>
      </c>
      <c r="G6852" s="4">
        <v>1760000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  <c r="P6852" s="4">
        <v>0</v>
      </c>
      <c r="Q6852" s="4">
        <v>0</v>
      </c>
      <c r="R6852" s="4">
        <v>0</v>
      </c>
      <c r="S6852" s="4">
        <v>0</v>
      </c>
      <c r="T6852" s="4">
        <v>0</v>
      </c>
      <c r="U6852" s="4">
        <v>0</v>
      </c>
      <c r="V6852" s="4">
        <v>0</v>
      </c>
      <c r="W6852" s="4">
        <v>0</v>
      </c>
    </row>
    <row r="6853" spans="1:23" x14ac:dyDescent="0.25">
      <c r="A6853" s="3">
        <v>7001196901</v>
      </c>
      <c r="B6853" s="3">
        <v>700119</v>
      </c>
      <c r="C6853" t="s">
        <v>216</v>
      </c>
      <c r="D6853" t="s">
        <v>2483</v>
      </c>
      <c r="E6853" s="4">
        <v>1760000</v>
      </c>
      <c r="F6853" s="4">
        <v>1760000</v>
      </c>
      <c r="G6853" s="4">
        <v>1760000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  <c r="P6853" s="4">
        <v>0</v>
      </c>
      <c r="Q6853" s="4">
        <v>0</v>
      </c>
      <c r="R6853" s="4">
        <v>0</v>
      </c>
      <c r="S6853" s="4">
        <v>0</v>
      </c>
      <c r="T6853" s="4">
        <v>0</v>
      </c>
      <c r="U6853" s="4">
        <v>0</v>
      </c>
      <c r="V6853" s="4">
        <v>0</v>
      </c>
      <c r="W6853" s="4">
        <v>0</v>
      </c>
    </row>
    <row r="6854" spans="1:23" x14ac:dyDescent="0.25">
      <c r="A6854" s="3">
        <v>7001196902</v>
      </c>
      <c r="B6854" s="3">
        <v>700119</v>
      </c>
      <c r="C6854" t="s">
        <v>216</v>
      </c>
      <c r="D6854" t="s">
        <v>2483</v>
      </c>
      <c r="E6854" s="4">
        <v>1760000</v>
      </c>
      <c r="F6854" s="4">
        <v>1760000</v>
      </c>
      <c r="G6854" s="4">
        <v>1760000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  <c r="P6854" s="4">
        <v>0</v>
      </c>
      <c r="Q6854" s="4">
        <v>0</v>
      </c>
      <c r="R6854" s="4">
        <v>0</v>
      </c>
      <c r="S6854" s="4">
        <v>0</v>
      </c>
      <c r="T6854" s="4">
        <v>0</v>
      </c>
      <c r="U6854" s="4">
        <v>0</v>
      </c>
      <c r="V6854" s="4">
        <v>0</v>
      </c>
      <c r="W6854" s="4">
        <v>0</v>
      </c>
    </row>
    <row r="6855" spans="1:23" x14ac:dyDescent="0.25">
      <c r="A6855" s="3">
        <v>7001696901</v>
      </c>
      <c r="B6855" s="3">
        <v>700169</v>
      </c>
      <c r="C6855" t="s">
        <v>2163</v>
      </c>
      <c r="D6855" t="s">
        <v>2483</v>
      </c>
      <c r="E6855" s="4">
        <v>1760000</v>
      </c>
      <c r="F6855" s="4">
        <v>1760000</v>
      </c>
      <c r="G6855" s="4">
        <v>1760000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  <c r="P6855" s="4">
        <v>0</v>
      </c>
      <c r="Q6855" s="4">
        <v>0</v>
      </c>
      <c r="R6855" s="4">
        <v>0</v>
      </c>
      <c r="S6855" s="4">
        <v>0</v>
      </c>
      <c r="T6855" s="4">
        <v>0</v>
      </c>
      <c r="U6855" s="4">
        <v>0</v>
      </c>
      <c r="V6855" s="4">
        <v>0</v>
      </c>
      <c r="W6855" s="4">
        <v>0</v>
      </c>
    </row>
    <row r="6856" spans="1:23" x14ac:dyDescent="0.25">
      <c r="A6856" s="3">
        <v>6419395201</v>
      </c>
      <c r="B6856" s="3">
        <v>641939</v>
      </c>
      <c r="C6856" t="s">
        <v>2162</v>
      </c>
      <c r="D6856" t="s">
        <v>2478</v>
      </c>
      <c r="E6856" s="4">
        <v>1775000</v>
      </c>
      <c r="F6856" s="4">
        <v>14275000</v>
      </c>
      <c r="G6856" s="4">
        <v>1775000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  <c r="P6856" s="4">
        <v>0</v>
      </c>
      <c r="Q6856" s="4">
        <v>0</v>
      </c>
      <c r="R6856" s="4">
        <v>0</v>
      </c>
      <c r="S6856" s="4">
        <v>0</v>
      </c>
      <c r="T6856" s="4">
        <v>12500000</v>
      </c>
      <c r="U6856" s="4">
        <v>0</v>
      </c>
      <c r="V6856" s="4">
        <v>0</v>
      </c>
      <c r="W6856" s="4">
        <v>0</v>
      </c>
    </row>
    <row r="6857" spans="1:23" x14ac:dyDescent="0.25">
      <c r="A6857" s="3">
        <v>7103265201</v>
      </c>
      <c r="B6857" s="3">
        <v>710326</v>
      </c>
      <c r="C6857" t="s">
        <v>2158</v>
      </c>
      <c r="D6857" t="s">
        <v>2478</v>
      </c>
      <c r="E6857" s="4">
        <v>1806000</v>
      </c>
      <c r="F6857" s="4">
        <v>1806000</v>
      </c>
      <c r="G6857" s="4">
        <v>1806000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  <c r="P6857" s="4">
        <v>0</v>
      </c>
      <c r="Q6857" s="4">
        <v>0</v>
      </c>
      <c r="R6857" s="4">
        <v>0</v>
      </c>
      <c r="S6857" s="4">
        <v>0</v>
      </c>
      <c r="T6857" s="4">
        <v>0</v>
      </c>
      <c r="U6857" s="4">
        <v>0</v>
      </c>
      <c r="V6857" s="4">
        <v>0</v>
      </c>
      <c r="W6857" s="4">
        <v>0</v>
      </c>
    </row>
    <row r="6858" spans="1:23" x14ac:dyDescent="0.25">
      <c r="A6858" s="3">
        <v>6320635201</v>
      </c>
      <c r="B6858" s="3">
        <v>632063</v>
      </c>
      <c r="C6858" t="s">
        <v>2133</v>
      </c>
      <c r="D6858" t="s">
        <v>2478</v>
      </c>
      <c r="E6858" s="4">
        <v>1806000</v>
      </c>
      <c r="F6858" s="4">
        <v>1806000</v>
      </c>
      <c r="G6858" s="4">
        <v>1806000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  <c r="P6858" s="4">
        <v>0</v>
      </c>
      <c r="Q6858" s="4">
        <v>0</v>
      </c>
      <c r="R6858" s="4">
        <v>0</v>
      </c>
      <c r="S6858" s="4">
        <v>0</v>
      </c>
      <c r="T6858" s="4">
        <v>0</v>
      </c>
      <c r="U6858" s="4">
        <v>0</v>
      </c>
      <c r="V6858" s="4">
        <v>0</v>
      </c>
      <c r="W6858" s="4">
        <v>0</v>
      </c>
    </row>
    <row r="6859" spans="1:23" x14ac:dyDescent="0.25">
      <c r="A6859" s="3">
        <v>6234745201</v>
      </c>
      <c r="B6859" s="3">
        <v>623474</v>
      </c>
      <c r="C6859" t="s">
        <v>2127</v>
      </c>
      <c r="D6859" t="s">
        <v>2478</v>
      </c>
      <c r="E6859" s="4">
        <v>1806000</v>
      </c>
      <c r="F6859" s="4">
        <v>1806000</v>
      </c>
      <c r="G6859" s="4">
        <v>1806000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  <c r="P6859" s="4">
        <v>0</v>
      </c>
      <c r="Q6859" s="4">
        <v>0</v>
      </c>
      <c r="R6859" s="4">
        <v>0</v>
      </c>
      <c r="S6859" s="4">
        <v>0</v>
      </c>
      <c r="T6859" s="4">
        <v>0</v>
      </c>
      <c r="U6859" s="4">
        <v>0</v>
      </c>
      <c r="V6859" s="4">
        <v>0</v>
      </c>
      <c r="W6859" s="4">
        <v>0</v>
      </c>
    </row>
    <row r="6860" spans="1:23" x14ac:dyDescent="0.25">
      <c r="A6860" s="3">
        <v>6213895201</v>
      </c>
      <c r="B6860" s="3">
        <v>621389</v>
      </c>
      <c r="C6860" t="s">
        <v>2123</v>
      </c>
      <c r="D6860" t="s">
        <v>2478</v>
      </c>
      <c r="E6860" s="4">
        <v>1806000</v>
      </c>
      <c r="F6860" s="4">
        <v>1806000</v>
      </c>
      <c r="G6860" s="4">
        <v>1806000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  <c r="P6860" s="4">
        <v>0</v>
      </c>
      <c r="Q6860" s="4">
        <v>0</v>
      </c>
      <c r="R6860" s="4">
        <v>0</v>
      </c>
      <c r="S6860" s="4">
        <v>0</v>
      </c>
      <c r="T6860" s="4">
        <v>0</v>
      </c>
      <c r="U6860" s="4">
        <v>0</v>
      </c>
      <c r="V6860" s="4">
        <v>0</v>
      </c>
      <c r="W6860" s="4">
        <v>0</v>
      </c>
    </row>
    <row r="6861" spans="1:23" x14ac:dyDescent="0.25">
      <c r="A6861" s="3">
        <v>6509505201</v>
      </c>
      <c r="B6861" s="3">
        <v>650950</v>
      </c>
      <c r="C6861" t="s">
        <v>2150</v>
      </c>
      <c r="D6861" t="s">
        <v>2478</v>
      </c>
      <c r="E6861" s="4">
        <v>1806000</v>
      </c>
      <c r="F6861" s="4">
        <v>1806000</v>
      </c>
      <c r="G6861" s="4">
        <v>1806000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  <c r="P6861" s="4">
        <v>0</v>
      </c>
      <c r="Q6861" s="4">
        <v>0</v>
      </c>
      <c r="R6861" s="4">
        <v>0</v>
      </c>
      <c r="S6861" s="4">
        <v>0</v>
      </c>
      <c r="T6861" s="4">
        <v>0</v>
      </c>
      <c r="U6861" s="4">
        <v>0</v>
      </c>
      <c r="V6861" s="4">
        <v>0</v>
      </c>
      <c r="W6861" s="4">
        <v>0</v>
      </c>
    </row>
    <row r="6862" spans="1:23" x14ac:dyDescent="0.25">
      <c r="A6862" s="3">
        <v>6224715201</v>
      </c>
      <c r="B6862" s="3">
        <v>622471</v>
      </c>
      <c r="C6862" t="s">
        <v>2125</v>
      </c>
      <c r="D6862" t="s">
        <v>2478</v>
      </c>
      <c r="E6862" s="4">
        <v>1806000</v>
      </c>
      <c r="F6862" s="4">
        <v>1806000</v>
      </c>
      <c r="G6862" s="4">
        <v>1806000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  <c r="P6862" s="4">
        <v>0</v>
      </c>
      <c r="Q6862" s="4">
        <v>0</v>
      </c>
      <c r="R6862" s="4">
        <v>0</v>
      </c>
      <c r="S6862" s="4">
        <v>0</v>
      </c>
      <c r="T6862" s="4">
        <v>0</v>
      </c>
      <c r="U6862" s="4">
        <v>0</v>
      </c>
      <c r="V6862" s="4">
        <v>0</v>
      </c>
      <c r="W6862" s="4">
        <v>0</v>
      </c>
    </row>
    <row r="6863" spans="1:23" x14ac:dyDescent="0.25">
      <c r="A6863" s="3">
        <v>6416595201</v>
      </c>
      <c r="B6863" s="3">
        <v>641659</v>
      </c>
      <c r="C6863" t="s">
        <v>2142</v>
      </c>
      <c r="D6863" t="s">
        <v>2478</v>
      </c>
      <c r="E6863" s="4">
        <v>1806000</v>
      </c>
      <c r="F6863" s="4">
        <v>1806000</v>
      </c>
      <c r="G6863" s="4">
        <v>1806000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  <c r="P6863" s="4">
        <v>0</v>
      </c>
      <c r="Q6863" s="4">
        <v>0</v>
      </c>
      <c r="R6863" s="4">
        <v>0</v>
      </c>
      <c r="S6863" s="4">
        <v>0</v>
      </c>
      <c r="T6863" s="4">
        <v>0</v>
      </c>
      <c r="U6863" s="4">
        <v>0</v>
      </c>
      <c r="V6863" s="4">
        <v>0</v>
      </c>
      <c r="W6863" s="4">
        <v>0</v>
      </c>
    </row>
    <row r="6864" spans="1:23" x14ac:dyDescent="0.25">
      <c r="A6864" s="3">
        <v>6423385201</v>
      </c>
      <c r="B6864" s="3">
        <v>642338</v>
      </c>
      <c r="C6864" t="s">
        <v>2144</v>
      </c>
      <c r="D6864" t="s">
        <v>2478</v>
      </c>
      <c r="E6864" s="4">
        <v>1806000</v>
      </c>
      <c r="F6864" s="4">
        <v>1806000</v>
      </c>
      <c r="G6864" s="4">
        <v>1806000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  <c r="P6864" s="4">
        <v>0</v>
      </c>
      <c r="Q6864" s="4">
        <v>0</v>
      </c>
      <c r="R6864" s="4">
        <v>0</v>
      </c>
      <c r="S6864" s="4">
        <v>0</v>
      </c>
      <c r="T6864" s="4">
        <v>0</v>
      </c>
      <c r="U6864" s="4">
        <v>0</v>
      </c>
      <c r="V6864" s="4">
        <v>0</v>
      </c>
      <c r="W6864" s="4">
        <v>0</v>
      </c>
    </row>
    <row r="6865" spans="1:23" x14ac:dyDescent="0.25">
      <c r="A6865" s="3">
        <v>6319555201</v>
      </c>
      <c r="B6865" s="3">
        <v>631955</v>
      </c>
      <c r="C6865" t="s">
        <v>2132</v>
      </c>
      <c r="D6865" t="s">
        <v>2478</v>
      </c>
      <c r="E6865" s="4">
        <v>1806000</v>
      </c>
      <c r="F6865" s="4">
        <v>1806000</v>
      </c>
      <c r="G6865" s="4">
        <v>1806000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  <c r="P6865" s="4">
        <v>0</v>
      </c>
      <c r="Q6865" s="4">
        <v>0</v>
      </c>
      <c r="R6865" s="4">
        <v>0</v>
      </c>
      <c r="S6865" s="4">
        <v>0</v>
      </c>
      <c r="T6865" s="4">
        <v>0</v>
      </c>
      <c r="U6865" s="4">
        <v>0</v>
      </c>
      <c r="V6865" s="4">
        <v>0</v>
      </c>
      <c r="W6865" s="4">
        <v>0</v>
      </c>
    </row>
    <row r="6866" spans="1:23" x14ac:dyDescent="0.25">
      <c r="A6866" s="3">
        <v>6232745201</v>
      </c>
      <c r="B6866" s="3">
        <v>623274</v>
      </c>
      <c r="C6866" t="s">
        <v>2126</v>
      </c>
      <c r="D6866" t="s">
        <v>2478</v>
      </c>
      <c r="E6866" s="4">
        <v>1806000</v>
      </c>
      <c r="F6866" s="4">
        <v>1806000</v>
      </c>
      <c r="G6866" s="4">
        <v>1806000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  <c r="P6866" s="4">
        <v>0</v>
      </c>
      <c r="Q6866" s="4">
        <v>0</v>
      </c>
      <c r="R6866" s="4">
        <v>0</v>
      </c>
      <c r="S6866" s="4">
        <v>0</v>
      </c>
      <c r="T6866" s="4">
        <v>0</v>
      </c>
      <c r="U6866" s="4">
        <v>0</v>
      </c>
      <c r="V6866" s="4">
        <v>0</v>
      </c>
      <c r="W6866" s="4">
        <v>0</v>
      </c>
    </row>
    <row r="6867" spans="1:23" x14ac:dyDescent="0.25">
      <c r="A6867" s="3">
        <v>6505565201</v>
      </c>
      <c r="B6867" s="3">
        <v>650556</v>
      </c>
      <c r="C6867" t="s">
        <v>2148</v>
      </c>
      <c r="D6867" t="s">
        <v>2478</v>
      </c>
      <c r="E6867" s="4">
        <v>1806000</v>
      </c>
      <c r="F6867" s="4">
        <v>1806000</v>
      </c>
      <c r="G6867" s="4">
        <v>1806000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  <c r="P6867" s="4">
        <v>0</v>
      </c>
      <c r="Q6867" s="4">
        <v>0</v>
      </c>
      <c r="R6867" s="4">
        <v>0</v>
      </c>
      <c r="S6867" s="4">
        <v>0</v>
      </c>
      <c r="T6867" s="4">
        <v>0</v>
      </c>
      <c r="U6867" s="4">
        <v>0</v>
      </c>
      <c r="V6867" s="4">
        <v>0</v>
      </c>
      <c r="W6867" s="4">
        <v>0</v>
      </c>
    </row>
    <row r="6868" spans="1:23" x14ac:dyDescent="0.25">
      <c r="A6868" s="3">
        <v>6318755201</v>
      </c>
      <c r="B6868" s="3">
        <v>631875</v>
      </c>
      <c r="C6868" t="s">
        <v>2131</v>
      </c>
      <c r="D6868" t="s">
        <v>2478</v>
      </c>
      <c r="E6868" s="4">
        <v>1806000</v>
      </c>
      <c r="F6868" s="4">
        <v>1806000</v>
      </c>
      <c r="G6868" s="4">
        <v>1806000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  <c r="P6868" s="4">
        <v>0</v>
      </c>
      <c r="Q6868" s="4">
        <v>0</v>
      </c>
      <c r="R6868" s="4">
        <v>0</v>
      </c>
      <c r="S6868" s="4">
        <v>0</v>
      </c>
      <c r="T6868" s="4">
        <v>0</v>
      </c>
      <c r="U6868" s="4">
        <v>0</v>
      </c>
      <c r="V6868" s="4">
        <v>0</v>
      </c>
      <c r="W6868" s="4">
        <v>0</v>
      </c>
    </row>
    <row r="6869" spans="1:23" x14ac:dyDescent="0.25">
      <c r="A6869" s="3">
        <v>6315305201</v>
      </c>
      <c r="B6869" s="3">
        <v>631530</v>
      </c>
      <c r="C6869" t="s">
        <v>2130</v>
      </c>
      <c r="D6869" t="s">
        <v>2478</v>
      </c>
      <c r="E6869" s="4">
        <v>1806000</v>
      </c>
      <c r="F6869" s="4">
        <v>1806000</v>
      </c>
      <c r="G6869" s="4">
        <v>1806000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  <c r="P6869" s="4">
        <v>0</v>
      </c>
      <c r="Q6869" s="4">
        <v>0</v>
      </c>
      <c r="R6869" s="4">
        <v>0</v>
      </c>
      <c r="S6869" s="4">
        <v>0</v>
      </c>
      <c r="T6869" s="4">
        <v>0</v>
      </c>
      <c r="U6869" s="4">
        <v>0</v>
      </c>
      <c r="V6869" s="4">
        <v>0</v>
      </c>
      <c r="W6869" s="4">
        <v>0</v>
      </c>
    </row>
    <row r="6870" spans="1:23" x14ac:dyDescent="0.25">
      <c r="A6870" s="3">
        <v>6320875201</v>
      </c>
      <c r="B6870" s="3">
        <v>632087</v>
      </c>
      <c r="C6870" t="s">
        <v>2134</v>
      </c>
      <c r="D6870" t="s">
        <v>2478</v>
      </c>
      <c r="E6870" s="4">
        <v>1806000</v>
      </c>
      <c r="F6870" s="4">
        <v>1806000</v>
      </c>
      <c r="G6870" s="4">
        <v>1806000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  <c r="P6870" s="4">
        <v>0</v>
      </c>
      <c r="Q6870" s="4">
        <v>0</v>
      </c>
      <c r="R6870" s="4">
        <v>0</v>
      </c>
      <c r="S6870" s="4">
        <v>0</v>
      </c>
      <c r="T6870" s="4">
        <v>0</v>
      </c>
      <c r="U6870" s="4">
        <v>0</v>
      </c>
      <c r="V6870" s="4">
        <v>0</v>
      </c>
      <c r="W6870" s="4">
        <v>0</v>
      </c>
    </row>
    <row r="6871" spans="1:23" x14ac:dyDescent="0.25">
      <c r="A6871" s="3">
        <v>7401735201</v>
      </c>
      <c r="B6871" s="3">
        <v>740173</v>
      </c>
      <c r="C6871" t="s">
        <v>2160</v>
      </c>
      <c r="D6871" t="s">
        <v>2478</v>
      </c>
      <c r="E6871" s="4">
        <v>1806000</v>
      </c>
      <c r="F6871" s="4">
        <v>1806000</v>
      </c>
      <c r="G6871" s="4">
        <v>1806000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  <c r="P6871" s="4">
        <v>0</v>
      </c>
      <c r="Q6871" s="4">
        <v>0</v>
      </c>
      <c r="R6871" s="4">
        <v>0</v>
      </c>
      <c r="S6871" s="4">
        <v>0</v>
      </c>
      <c r="T6871" s="4">
        <v>0</v>
      </c>
      <c r="U6871" s="4">
        <v>0</v>
      </c>
      <c r="V6871" s="4">
        <v>0</v>
      </c>
      <c r="W6871" s="4">
        <v>0</v>
      </c>
    </row>
    <row r="6872" spans="1:23" x14ac:dyDescent="0.25">
      <c r="A6872" s="3">
        <v>6300115201</v>
      </c>
      <c r="B6872" s="3">
        <v>630011</v>
      </c>
      <c r="C6872" t="s">
        <v>2128</v>
      </c>
      <c r="D6872" t="s">
        <v>2478</v>
      </c>
      <c r="E6872" s="4">
        <v>1806000</v>
      </c>
      <c r="F6872" s="4">
        <v>1806000</v>
      </c>
      <c r="G6872" s="4">
        <v>1806000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  <c r="P6872" s="4">
        <v>0</v>
      </c>
      <c r="Q6872" s="4">
        <v>0</v>
      </c>
      <c r="R6872" s="4">
        <v>0</v>
      </c>
      <c r="S6872" s="4">
        <v>0</v>
      </c>
      <c r="T6872" s="4">
        <v>0</v>
      </c>
      <c r="U6872" s="4">
        <v>0</v>
      </c>
      <c r="V6872" s="4">
        <v>0</v>
      </c>
      <c r="W6872" s="4">
        <v>0</v>
      </c>
    </row>
    <row r="6873" spans="1:23" x14ac:dyDescent="0.25">
      <c r="A6873" s="3">
        <v>6219195201</v>
      </c>
      <c r="B6873" s="3">
        <v>621919</v>
      </c>
      <c r="C6873" t="s">
        <v>2124</v>
      </c>
      <c r="D6873" t="s">
        <v>2478</v>
      </c>
      <c r="E6873" s="4">
        <v>1806000</v>
      </c>
      <c r="F6873" s="4">
        <v>1806000</v>
      </c>
      <c r="G6873" s="4">
        <v>1806000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  <c r="P6873" s="4">
        <v>0</v>
      </c>
      <c r="Q6873" s="4">
        <v>0</v>
      </c>
      <c r="R6873" s="4">
        <v>0</v>
      </c>
      <c r="S6873" s="4">
        <v>0</v>
      </c>
      <c r="T6873" s="4">
        <v>0</v>
      </c>
      <c r="U6873" s="4">
        <v>0</v>
      </c>
      <c r="V6873" s="4">
        <v>0</v>
      </c>
      <c r="W6873" s="4">
        <v>0</v>
      </c>
    </row>
    <row r="6874" spans="1:23" x14ac:dyDescent="0.25">
      <c r="A6874" s="3">
        <v>6411065201</v>
      </c>
      <c r="B6874" s="3">
        <v>641106</v>
      </c>
      <c r="C6874" t="s">
        <v>2140</v>
      </c>
      <c r="D6874" t="s">
        <v>2478</v>
      </c>
      <c r="E6874" s="4">
        <v>1806000</v>
      </c>
      <c r="F6874" s="4">
        <v>1806000</v>
      </c>
      <c r="G6874" s="4">
        <v>1806000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  <c r="P6874" s="4">
        <v>0</v>
      </c>
      <c r="Q6874" s="4">
        <v>0</v>
      </c>
      <c r="R6874" s="4">
        <v>0</v>
      </c>
      <c r="S6874" s="4">
        <v>0</v>
      </c>
      <c r="T6874" s="4">
        <v>0</v>
      </c>
      <c r="U6874" s="4">
        <v>0</v>
      </c>
      <c r="V6874" s="4">
        <v>0</v>
      </c>
      <c r="W6874" s="4">
        <v>0</v>
      </c>
    </row>
    <row r="6875" spans="1:23" x14ac:dyDescent="0.25">
      <c r="A6875" s="3">
        <v>6309955201</v>
      </c>
      <c r="B6875" s="3">
        <v>630995</v>
      </c>
      <c r="C6875" t="s">
        <v>2129</v>
      </c>
      <c r="D6875" t="s">
        <v>2478</v>
      </c>
      <c r="E6875" s="4">
        <v>1806000</v>
      </c>
      <c r="F6875" s="4">
        <v>1806000</v>
      </c>
      <c r="G6875" s="4">
        <v>1806000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  <c r="P6875" s="4">
        <v>0</v>
      </c>
      <c r="Q6875" s="4">
        <v>0</v>
      </c>
      <c r="R6875" s="4">
        <v>0</v>
      </c>
      <c r="S6875" s="4">
        <v>0</v>
      </c>
      <c r="T6875" s="4">
        <v>0</v>
      </c>
      <c r="U6875" s="4">
        <v>0</v>
      </c>
      <c r="V6875" s="4">
        <v>0</v>
      </c>
      <c r="W6875" s="4">
        <v>0</v>
      </c>
    </row>
    <row r="6876" spans="1:23" x14ac:dyDescent="0.25">
      <c r="A6876" s="3">
        <v>6514755201</v>
      </c>
      <c r="B6876" s="3">
        <v>651475</v>
      </c>
      <c r="C6876" t="s">
        <v>2153</v>
      </c>
      <c r="D6876" t="s">
        <v>2478</v>
      </c>
      <c r="E6876" s="4">
        <v>1806000</v>
      </c>
      <c r="F6876" s="4">
        <v>1806000</v>
      </c>
      <c r="G6876" s="4">
        <v>1806000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  <c r="P6876" s="4">
        <v>0</v>
      </c>
      <c r="Q6876" s="4">
        <v>0</v>
      </c>
      <c r="R6876" s="4">
        <v>0</v>
      </c>
      <c r="S6876" s="4">
        <v>0</v>
      </c>
      <c r="T6876" s="4">
        <v>0</v>
      </c>
      <c r="U6876" s="4">
        <v>0</v>
      </c>
      <c r="V6876" s="4">
        <v>0</v>
      </c>
      <c r="W6876" s="4">
        <v>0</v>
      </c>
    </row>
    <row r="6877" spans="1:23" x14ac:dyDescent="0.25">
      <c r="A6877" s="3">
        <v>6408106301</v>
      </c>
      <c r="B6877" s="3">
        <v>640810</v>
      </c>
      <c r="C6877" t="s">
        <v>2138</v>
      </c>
      <c r="D6877" t="s">
        <v>2475</v>
      </c>
      <c r="E6877" s="4">
        <v>1459000</v>
      </c>
      <c r="F6877" s="4">
        <v>1806000</v>
      </c>
      <c r="G6877" s="4">
        <v>1806000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  <c r="P6877" s="4">
        <v>0</v>
      </c>
      <c r="Q6877" s="4">
        <v>0</v>
      </c>
      <c r="R6877" s="4">
        <v>0</v>
      </c>
      <c r="S6877" s="4">
        <v>0</v>
      </c>
      <c r="T6877" s="4">
        <v>0</v>
      </c>
      <c r="U6877" s="4">
        <v>0</v>
      </c>
      <c r="V6877" s="4">
        <v>0</v>
      </c>
      <c r="W6877" s="4">
        <v>0</v>
      </c>
    </row>
    <row r="6878" spans="1:23" x14ac:dyDescent="0.25">
      <c r="A6878" s="3">
        <v>6335026301</v>
      </c>
      <c r="B6878" s="3">
        <v>633502</v>
      </c>
      <c r="C6878" t="s">
        <v>1430</v>
      </c>
      <c r="D6878" t="s">
        <v>2475</v>
      </c>
      <c r="E6878" s="4">
        <v>1806000</v>
      </c>
      <c r="F6878" s="4">
        <v>1806000</v>
      </c>
      <c r="G6878" s="4">
        <v>1806000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  <c r="P6878" s="4">
        <v>0</v>
      </c>
      <c r="Q6878" s="4">
        <v>0</v>
      </c>
      <c r="R6878" s="4">
        <v>0</v>
      </c>
      <c r="S6878" s="4">
        <v>0</v>
      </c>
      <c r="T6878" s="4">
        <v>0</v>
      </c>
      <c r="U6878" s="4">
        <v>0</v>
      </c>
      <c r="V6878" s="4">
        <v>0</v>
      </c>
      <c r="W6878" s="4">
        <v>0</v>
      </c>
    </row>
    <row r="6879" spans="1:23" x14ac:dyDescent="0.25">
      <c r="A6879" s="3">
        <v>6424506301</v>
      </c>
      <c r="B6879" s="3">
        <v>642450</v>
      </c>
      <c r="C6879" t="s">
        <v>2145</v>
      </c>
      <c r="D6879" t="s">
        <v>2475</v>
      </c>
      <c r="E6879" s="4">
        <v>1806000</v>
      </c>
      <c r="F6879" s="4">
        <v>1806000</v>
      </c>
      <c r="G6879" s="4">
        <v>1806000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  <c r="P6879" s="4">
        <v>0</v>
      </c>
      <c r="Q6879" s="4">
        <v>0</v>
      </c>
      <c r="R6879" s="4">
        <v>0</v>
      </c>
      <c r="S6879" s="4">
        <v>0</v>
      </c>
      <c r="T6879" s="4">
        <v>0</v>
      </c>
      <c r="U6879" s="4">
        <v>0</v>
      </c>
      <c r="V6879" s="4">
        <v>0</v>
      </c>
      <c r="W6879" s="4">
        <v>0</v>
      </c>
    </row>
    <row r="6880" spans="1:23" x14ac:dyDescent="0.25">
      <c r="A6880" s="3">
        <v>6422856301</v>
      </c>
      <c r="B6880" s="3">
        <v>642285</v>
      </c>
      <c r="C6880" t="s">
        <v>2143</v>
      </c>
      <c r="D6880" t="s">
        <v>2475</v>
      </c>
      <c r="E6880" s="4">
        <v>1806000</v>
      </c>
      <c r="F6880" s="4">
        <v>1806000</v>
      </c>
      <c r="G6880" s="4">
        <v>1806000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  <c r="P6880" s="4">
        <v>0</v>
      </c>
      <c r="Q6880" s="4">
        <v>0</v>
      </c>
      <c r="R6880" s="4">
        <v>0</v>
      </c>
      <c r="S6880" s="4">
        <v>0</v>
      </c>
      <c r="T6880" s="4">
        <v>0</v>
      </c>
      <c r="U6880" s="4">
        <v>0</v>
      </c>
      <c r="V6880" s="4">
        <v>0</v>
      </c>
      <c r="W6880" s="4">
        <v>0</v>
      </c>
    </row>
    <row r="6881" spans="1:23" x14ac:dyDescent="0.25">
      <c r="A6881" s="3">
        <v>6401996301</v>
      </c>
      <c r="B6881" s="3">
        <v>640199</v>
      </c>
      <c r="C6881" t="s">
        <v>2036</v>
      </c>
      <c r="D6881" t="s">
        <v>2475</v>
      </c>
      <c r="E6881" s="4">
        <v>1806000</v>
      </c>
      <c r="F6881" s="4">
        <v>1806000</v>
      </c>
      <c r="G6881" s="4">
        <v>1806000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  <c r="P6881" s="4">
        <v>0</v>
      </c>
      <c r="Q6881" s="4">
        <v>0</v>
      </c>
      <c r="R6881" s="4">
        <v>0</v>
      </c>
      <c r="S6881" s="4">
        <v>0</v>
      </c>
      <c r="T6881" s="4">
        <v>0</v>
      </c>
      <c r="U6881" s="4">
        <v>0</v>
      </c>
      <c r="V6881" s="4">
        <v>0</v>
      </c>
      <c r="W6881" s="4">
        <v>0</v>
      </c>
    </row>
    <row r="6882" spans="1:23" x14ac:dyDescent="0.25">
      <c r="A6882" s="3">
        <v>6403496301</v>
      </c>
      <c r="B6882" s="3">
        <v>640349</v>
      </c>
      <c r="C6882" t="s">
        <v>2135</v>
      </c>
      <c r="D6882" t="s">
        <v>2475</v>
      </c>
      <c r="E6882" s="4">
        <v>1806000</v>
      </c>
      <c r="F6882" s="4">
        <v>1806000</v>
      </c>
      <c r="G6882" s="4">
        <v>1806000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  <c r="P6882" s="4">
        <v>0</v>
      </c>
      <c r="Q6882" s="4">
        <v>0</v>
      </c>
      <c r="R6882" s="4">
        <v>0</v>
      </c>
      <c r="S6882" s="4">
        <v>0</v>
      </c>
      <c r="T6882" s="4">
        <v>0</v>
      </c>
      <c r="U6882" s="4">
        <v>0</v>
      </c>
      <c r="V6882" s="4">
        <v>0</v>
      </c>
      <c r="W6882" s="4">
        <v>0</v>
      </c>
    </row>
    <row r="6883" spans="1:23" x14ac:dyDescent="0.25">
      <c r="A6883" s="3">
        <v>7303426301</v>
      </c>
      <c r="B6883" s="3">
        <v>730342</v>
      </c>
      <c r="C6883" t="s">
        <v>2159</v>
      </c>
      <c r="D6883" t="s">
        <v>2475</v>
      </c>
      <c r="E6883" s="4">
        <v>1806000</v>
      </c>
      <c r="F6883" s="4">
        <v>1806000</v>
      </c>
      <c r="G6883" s="4">
        <v>1806000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  <c r="P6883" s="4">
        <v>0</v>
      </c>
      <c r="Q6883" s="4">
        <v>0</v>
      </c>
      <c r="R6883" s="4">
        <v>0</v>
      </c>
      <c r="S6883" s="4">
        <v>0</v>
      </c>
      <c r="T6883" s="4">
        <v>0</v>
      </c>
      <c r="U6883" s="4">
        <v>0</v>
      </c>
      <c r="V6883" s="4">
        <v>0</v>
      </c>
      <c r="W6883" s="4">
        <v>0</v>
      </c>
    </row>
    <row r="6884" spans="1:23" x14ac:dyDescent="0.25">
      <c r="A6884" s="3">
        <v>7101606301</v>
      </c>
      <c r="B6884" s="3">
        <v>710160</v>
      </c>
      <c r="C6884" t="s">
        <v>2157</v>
      </c>
      <c r="D6884" t="s">
        <v>2475</v>
      </c>
      <c r="E6884" s="4">
        <v>1806000</v>
      </c>
      <c r="F6884" s="4">
        <v>1806000</v>
      </c>
      <c r="G6884" s="4">
        <v>1806000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  <c r="P6884" s="4">
        <v>0</v>
      </c>
      <c r="Q6884" s="4">
        <v>0</v>
      </c>
      <c r="R6884" s="4">
        <v>0</v>
      </c>
      <c r="S6884" s="4">
        <v>0</v>
      </c>
      <c r="T6884" s="4">
        <v>0</v>
      </c>
      <c r="U6884" s="4">
        <v>0</v>
      </c>
      <c r="V6884" s="4">
        <v>0</v>
      </c>
      <c r="W6884" s="4">
        <v>0</v>
      </c>
    </row>
    <row r="6885" spans="1:23" x14ac:dyDescent="0.25">
      <c r="A6885" s="3">
        <v>6404726301</v>
      </c>
      <c r="B6885" s="3">
        <v>640472</v>
      </c>
      <c r="C6885" t="s">
        <v>2137</v>
      </c>
      <c r="D6885" t="s">
        <v>2475</v>
      </c>
      <c r="E6885" s="4">
        <v>1806000</v>
      </c>
      <c r="F6885" s="4">
        <v>1806000</v>
      </c>
      <c r="G6885" s="4">
        <v>1806000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  <c r="P6885" s="4">
        <v>0</v>
      </c>
      <c r="Q6885" s="4">
        <v>0</v>
      </c>
      <c r="R6885" s="4">
        <v>0</v>
      </c>
      <c r="S6885" s="4">
        <v>0</v>
      </c>
      <c r="T6885" s="4">
        <v>0</v>
      </c>
      <c r="U6885" s="4">
        <v>0</v>
      </c>
      <c r="V6885" s="4">
        <v>0</v>
      </c>
      <c r="W6885" s="4">
        <v>0</v>
      </c>
    </row>
    <row r="6886" spans="1:23" x14ac:dyDescent="0.25">
      <c r="A6886" s="3">
        <v>6703396301</v>
      </c>
      <c r="B6886" s="3">
        <v>670339</v>
      </c>
      <c r="C6886" t="s">
        <v>2154</v>
      </c>
      <c r="D6886" t="s">
        <v>2475</v>
      </c>
      <c r="E6886" s="4">
        <v>1806000</v>
      </c>
      <c r="F6886" s="4">
        <v>1806000</v>
      </c>
      <c r="G6886" s="4">
        <v>1806000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  <c r="P6886" s="4">
        <v>0</v>
      </c>
      <c r="Q6886" s="4">
        <v>0</v>
      </c>
      <c r="R6886" s="4">
        <v>0</v>
      </c>
      <c r="S6886" s="4">
        <v>0</v>
      </c>
      <c r="T6886" s="4">
        <v>0</v>
      </c>
      <c r="U6886" s="4">
        <v>0</v>
      </c>
      <c r="V6886" s="4">
        <v>0</v>
      </c>
      <c r="W6886" s="4">
        <v>0</v>
      </c>
    </row>
    <row r="6887" spans="1:23" x14ac:dyDescent="0.25">
      <c r="A6887" s="3">
        <v>6804366301</v>
      </c>
      <c r="B6887" s="3">
        <v>680436</v>
      </c>
      <c r="C6887" t="s">
        <v>2155</v>
      </c>
      <c r="D6887" t="s">
        <v>2475</v>
      </c>
      <c r="E6887" s="4">
        <v>1806000</v>
      </c>
      <c r="F6887" s="4">
        <v>1806000</v>
      </c>
      <c r="G6887" s="4">
        <v>1806000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  <c r="P6887" s="4">
        <v>0</v>
      </c>
      <c r="Q6887" s="4">
        <v>0</v>
      </c>
      <c r="R6887" s="4">
        <v>0</v>
      </c>
      <c r="S6887" s="4">
        <v>0</v>
      </c>
      <c r="T6887" s="4">
        <v>0</v>
      </c>
      <c r="U6887" s="4">
        <v>0</v>
      </c>
      <c r="V6887" s="4">
        <v>0</v>
      </c>
      <c r="W6887" s="4">
        <v>0</v>
      </c>
    </row>
    <row r="6888" spans="1:23" x14ac:dyDescent="0.25">
      <c r="A6888" s="3">
        <v>6803236301</v>
      </c>
      <c r="B6888" s="3">
        <v>680323</v>
      </c>
      <c r="C6888" t="s">
        <v>1971</v>
      </c>
      <c r="D6888" t="s">
        <v>2475</v>
      </c>
      <c r="E6888" s="4">
        <v>1806000</v>
      </c>
      <c r="F6888" s="4">
        <v>1806000</v>
      </c>
      <c r="G6888" s="4">
        <v>1806000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  <c r="P6888" s="4">
        <v>0</v>
      </c>
      <c r="Q6888" s="4">
        <v>0</v>
      </c>
      <c r="R6888" s="4">
        <v>0</v>
      </c>
      <c r="S6888" s="4">
        <v>0</v>
      </c>
      <c r="T6888" s="4">
        <v>0</v>
      </c>
      <c r="U6888" s="4">
        <v>0</v>
      </c>
      <c r="V6888" s="4">
        <v>0</v>
      </c>
      <c r="W6888" s="4">
        <v>0</v>
      </c>
    </row>
    <row r="6889" spans="1:23" x14ac:dyDescent="0.25">
      <c r="A6889" s="3">
        <v>7800666301</v>
      </c>
      <c r="B6889" s="3">
        <v>780066</v>
      </c>
      <c r="C6889" t="s">
        <v>2161</v>
      </c>
      <c r="D6889" t="s">
        <v>2475</v>
      </c>
      <c r="E6889" s="4">
        <v>1806000</v>
      </c>
      <c r="F6889" s="4">
        <v>1806000</v>
      </c>
      <c r="G6889" s="4">
        <v>1806000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  <c r="P6889" s="4">
        <v>0</v>
      </c>
      <c r="Q6889" s="4">
        <v>0</v>
      </c>
      <c r="R6889" s="4">
        <v>0</v>
      </c>
      <c r="S6889" s="4">
        <v>0</v>
      </c>
      <c r="T6889" s="4">
        <v>0</v>
      </c>
      <c r="U6889" s="4">
        <v>0</v>
      </c>
      <c r="V6889" s="4">
        <v>0</v>
      </c>
      <c r="W6889" s="4">
        <v>0</v>
      </c>
    </row>
    <row r="6890" spans="1:23" x14ac:dyDescent="0.25">
      <c r="A6890" s="3">
        <v>6403946301</v>
      </c>
      <c r="B6890" s="3">
        <v>640394</v>
      </c>
      <c r="C6890" t="s">
        <v>2136</v>
      </c>
      <c r="D6890" t="s">
        <v>2475</v>
      </c>
      <c r="E6890" s="4">
        <v>1806000</v>
      </c>
      <c r="F6890" s="4">
        <v>1806000</v>
      </c>
      <c r="G6890" s="4">
        <v>1806000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  <c r="P6890" s="4">
        <v>0</v>
      </c>
      <c r="Q6890" s="4">
        <v>0</v>
      </c>
      <c r="R6890" s="4">
        <v>0</v>
      </c>
      <c r="S6890" s="4">
        <v>0</v>
      </c>
      <c r="T6890" s="4">
        <v>0</v>
      </c>
      <c r="U6890" s="4">
        <v>0</v>
      </c>
      <c r="V6890" s="4">
        <v>0</v>
      </c>
      <c r="W6890" s="4">
        <v>0</v>
      </c>
    </row>
    <row r="6891" spans="1:23" x14ac:dyDescent="0.25">
      <c r="A6891" s="3">
        <v>6506426301</v>
      </c>
      <c r="B6891" s="3">
        <v>650642</v>
      </c>
      <c r="C6891" t="s">
        <v>2149</v>
      </c>
      <c r="D6891" t="s">
        <v>2475</v>
      </c>
      <c r="E6891" s="4">
        <v>1806000</v>
      </c>
      <c r="F6891" s="4">
        <v>1806000</v>
      </c>
      <c r="G6891" s="4">
        <v>1806000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  <c r="P6891" s="4">
        <v>0</v>
      </c>
      <c r="Q6891" s="4">
        <v>0</v>
      </c>
      <c r="R6891" s="4">
        <v>0</v>
      </c>
      <c r="S6891" s="4">
        <v>0</v>
      </c>
      <c r="T6891" s="4">
        <v>0</v>
      </c>
      <c r="U6891" s="4">
        <v>0</v>
      </c>
      <c r="V6891" s="4">
        <v>0</v>
      </c>
      <c r="W6891" s="4">
        <v>0</v>
      </c>
    </row>
    <row r="6892" spans="1:23" x14ac:dyDescent="0.25">
      <c r="A6892" s="3">
        <v>6514406301</v>
      </c>
      <c r="B6892" s="3">
        <v>651440</v>
      </c>
      <c r="C6892" t="s">
        <v>2151</v>
      </c>
      <c r="D6892" t="s">
        <v>2475</v>
      </c>
      <c r="E6892" s="4">
        <v>1806000</v>
      </c>
      <c r="F6892" s="4">
        <v>1806000</v>
      </c>
      <c r="G6892" s="4">
        <v>1806000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  <c r="P6892" s="4">
        <v>0</v>
      </c>
      <c r="Q6892" s="4">
        <v>0</v>
      </c>
      <c r="R6892" s="4">
        <v>0</v>
      </c>
      <c r="S6892" s="4">
        <v>0</v>
      </c>
      <c r="T6892" s="4">
        <v>0</v>
      </c>
      <c r="U6892" s="4">
        <v>0</v>
      </c>
      <c r="V6892" s="4">
        <v>0</v>
      </c>
      <c r="W6892" s="4">
        <v>0</v>
      </c>
    </row>
    <row r="6893" spans="1:23" x14ac:dyDescent="0.25">
      <c r="A6893" s="3">
        <v>6500166301</v>
      </c>
      <c r="B6893" s="3">
        <v>650016</v>
      </c>
      <c r="C6893" t="s">
        <v>2146</v>
      </c>
      <c r="D6893" t="s">
        <v>2475</v>
      </c>
      <c r="E6893" s="4">
        <v>1806000</v>
      </c>
      <c r="F6893" s="4">
        <v>1806000</v>
      </c>
      <c r="G6893" s="4">
        <v>1806000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  <c r="P6893" s="4">
        <v>0</v>
      </c>
      <c r="Q6893" s="4">
        <v>0</v>
      </c>
      <c r="R6893" s="4">
        <v>0</v>
      </c>
      <c r="S6893" s="4">
        <v>0</v>
      </c>
      <c r="T6893" s="4">
        <v>0</v>
      </c>
      <c r="U6893" s="4">
        <v>0</v>
      </c>
      <c r="V6893" s="4">
        <v>0</v>
      </c>
      <c r="W6893" s="4">
        <v>0</v>
      </c>
    </row>
    <row r="6894" spans="1:23" x14ac:dyDescent="0.25">
      <c r="A6894" s="3">
        <v>6503186301</v>
      </c>
      <c r="B6894" s="3">
        <v>650318</v>
      </c>
      <c r="C6894" t="s">
        <v>2147</v>
      </c>
      <c r="D6894" t="s">
        <v>2475</v>
      </c>
      <c r="E6894" s="4">
        <v>1806000</v>
      </c>
      <c r="F6894" s="4">
        <v>1806000</v>
      </c>
      <c r="G6894" s="4">
        <v>1806000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  <c r="P6894" s="4">
        <v>0</v>
      </c>
      <c r="Q6894" s="4">
        <v>0</v>
      </c>
      <c r="R6894" s="4">
        <v>0</v>
      </c>
      <c r="S6894" s="4">
        <v>0</v>
      </c>
      <c r="T6894" s="4">
        <v>0</v>
      </c>
      <c r="U6894" s="4">
        <v>0</v>
      </c>
      <c r="V6894" s="4">
        <v>0</v>
      </c>
      <c r="W6894" s="4">
        <v>0</v>
      </c>
    </row>
    <row r="6895" spans="1:23" x14ac:dyDescent="0.25">
      <c r="A6895" s="3">
        <v>6409996301</v>
      </c>
      <c r="B6895" s="3">
        <v>640999</v>
      </c>
      <c r="C6895" t="s">
        <v>2139</v>
      </c>
      <c r="D6895" t="s">
        <v>2475</v>
      </c>
      <c r="E6895" s="4">
        <v>1806000</v>
      </c>
      <c r="F6895" s="4">
        <v>1806000</v>
      </c>
      <c r="G6895" s="4">
        <v>1806000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  <c r="P6895" s="4">
        <v>0</v>
      </c>
      <c r="Q6895" s="4">
        <v>0</v>
      </c>
      <c r="R6895" s="4">
        <v>0</v>
      </c>
      <c r="S6895" s="4">
        <v>0</v>
      </c>
      <c r="T6895" s="4">
        <v>0</v>
      </c>
      <c r="U6895" s="4">
        <v>0</v>
      </c>
      <c r="V6895" s="4">
        <v>0</v>
      </c>
      <c r="W6895" s="4">
        <v>0</v>
      </c>
    </row>
    <row r="6896" spans="1:23" x14ac:dyDescent="0.25">
      <c r="A6896" s="3">
        <v>6415536301</v>
      </c>
      <c r="B6896" s="3">
        <v>641553</v>
      </c>
      <c r="C6896" t="s">
        <v>2141</v>
      </c>
      <c r="D6896" t="s">
        <v>2475</v>
      </c>
      <c r="E6896" s="4">
        <v>1806000</v>
      </c>
      <c r="F6896" s="4">
        <v>1806000</v>
      </c>
      <c r="G6896" s="4">
        <v>1806000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  <c r="P6896" s="4">
        <v>0</v>
      </c>
      <c r="Q6896" s="4">
        <v>0</v>
      </c>
      <c r="R6896" s="4">
        <v>0</v>
      </c>
      <c r="S6896" s="4">
        <v>0</v>
      </c>
      <c r="T6896" s="4">
        <v>0</v>
      </c>
      <c r="U6896" s="4">
        <v>0</v>
      </c>
      <c r="V6896" s="4">
        <v>0</v>
      </c>
      <c r="W6896" s="4">
        <v>0</v>
      </c>
    </row>
    <row r="6897" spans="1:23" x14ac:dyDescent="0.25">
      <c r="A6897" s="3">
        <v>7002506301</v>
      </c>
      <c r="B6897" s="3">
        <v>700250</v>
      </c>
      <c r="C6897" t="s">
        <v>2156</v>
      </c>
      <c r="D6897" t="s">
        <v>2475</v>
      </c>
      <c r="E6897" s="4">
        <v>1806000</v>
      </c>
      <c r="F6897" s="4">
        <v>1806000</v>
      </c>
      <c r="G6897" s="4">
        <v>1806000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  <c r="P6897" s="4">
        <v>0</v>
      </c>
      <c r="Q6897" s="4">
        <v>0</v>
      </c>
      <c r="R6897" s="4">
        <v>0</v>
      </c>
      <c r="S6897" s="4">
        <v>0</v>
      </c>
      <c r="T6897" s="4">
        <v>0</v>
      </c>
      <c r="U6897" s="4">
        <v>0</v>
      </c>
      <c r="V6897" s="4">
        <v>0</v>
      </c>
      <c r="W6897" s="4">
        <v>0</v>
      </c>
    </row>
    <row r="6898" spans="1:23" x14ac:dyDescent="0.25">
      <c r="A6898" s="3">
        <v>6514486301</v>
      </c>
      <c r="B6898" s="3">
        <v>651448</v>
      </c>
      <c r="C6898" t="s">
        <v>2152</v>
      </c>
      <c r="D6898" t="s">
        <v>2475</v>
      </c>
      <c r="E6898" s="4">
        <v>1806000</v>
      </c>
      <c r="F6898" s="4">
        <v>1806000</v>
      </c>
      <c r="G6898" s="4">
        <v>1806000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  <c r="P6898" s="4">
        <v>0</v>
      </c>
      <c r="Q6898" s="4">
        <v>0</v>
      </c>
      <c r="R6898" s="4">
        <v>0</v>
      </c>
      <c r="S6898" s="4">
        <v>0</v>
      </c>
      <c r="T6898" s="4">
        <v>0</v>
      </c>
      <c r="U6898" s="4">
        <v>0</v>
      </c>
      <c r="V6898" s="4">
        <v>0</v>
      </c>
      <c r="W6898" s="4">
        <v>0</v>
      </c>
    </row>
    <row r="6899" spans="1:23" x14ac:dyDescent="0.25">
      <c r="A6899" s="3">
        <v>8100866701</v>
      </c>
      <c r="B6899" s="3">
        <v>810086</v>
      </c>
      <c r="C6899" t="s">
        <v>2122</v>
      </c>
      <c r="D6899" t="s">
        <v>2481</v>
      </c>
      <c r="E6899" s="4">
        <v>1822000</v>
      </c>
      <c r="F6899" s="4">
        <v>1822000</v>
      </c>
      <c r="G6899" s="4">
        <v>1822000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  <c r="P6899" s="4">
        <v>0</v>
      </c>
      <c r="Q6899" s="4">
        <v>0</v>
      </c>
      <c r="R6899" s="4">
        <v>0</v>
      </c>
      <c r="S6899" s="4">
        <v>0</v>
      </c>
      <c r="T6899" s="4">
        <v>0</v>
      </c>
      <c r="U6899" s="4">
        <v>0</v>
      </c>
      <c r="V6899" s="4">
        <v>0</v>
      </c>
      <c r="W6899" s="4">
        <v>0</v>
      </c>
    </row>
    <row r="6900" spans="1:23" x14ac:dyDescent="0.25">
      <c r="A6900" s="3">
        <v>7101127001</v>
      </c>
      <c r="B6900" s="3">
        <v>710112</v>
      </c>
      <c r="C6900" t="s">
        <v>2121</v>
      </c>
      <c r="D6900" t="s">
        <v>6</v>
      </c>
      <c r="E6900" s="4">
        <v>1834000</v>
      </c>
      <c r="F6900" s="4">
        <v>1834000</v>
      </c>
      <c r="G6900" s="4">
        <v>1834000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  <c r="P6900" s="4">
        <v>0</v>
      </c>
      <c r="Q6900" s="4">
        <v>0</v>
      </c>
      <c r="R6900" s="4">
        <v>0</v>
      </c>
      <c r="S6900" s="4">
        <v>0</v>
      </c>
      <c r="T6900" s="4">
        <v>0</v>
      </c>
      <c r="U6900" s="4">
        <v>0</v>
      </c>
      <c r="V6900" s="4">
        <v>0</v>
      </c>
      <c r="W6900" s="4">
        <v>0</v>
      </c>
    </row>
    <row r="6901" spans="1:23" x14ac:dyDescent="0.25">
      <c r="A6901" s="3">
        <v>6303546101</v>
      </c>
      <c r="B6901" s="3">
        <v>630354</v>
      </c>
      <c r="C6901" t="s">
        <v>2118</v>
      </c>
      <c r="D6901" t="s">
        <v>2474</v>
      </c>
      <c r="E6901" s="4">
        <v>1834000</v>
      </c>
      <c r="F6901" s="4">
        <v>1834000</v>
      </c>
      <c r="G6901" s="4">
        <v>1834000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  <c r="P6901" s="4">
        <v>0</v>
      </c>
      <c r="Q6901" s="4">
        <v>0</v>
      </c>
      <c r="R6901" s="4">
        <v>0</v>
      </c>
      <c r="S6901" s="4">
        <v>0</v>
      </c>
      <c r="T6901" s="4">
        <v>0</v>
      </c>
      <c r="U6901" s="4">
        <v>0</v>
      </c>
      <c r="V6901" s="4">
        <v>0</v>
      </c>
      <c r="W6901" s="4">
        <v>0</v>
      </c>
    </row>
    <row r="6902" spans="1:23" x14ac:dyDescent="0.25">
      <c r="A6902" s="3">
        <v>6705736101</v>
      </c>
      <c r="B6902" s="3">
        <v>670573</v>
      </c>
      <c r="C6902" t="s">
        <v>2120</v>
      </c>
      <c r="D6902" t="s">
        <v>2474</v>
      </c>
      <c r="E6902" s="4">
        <v>1834000</v>
      </c>
      <c r="F6902" s="4">
        <v>1834000</v>
      </c>
      <c r="G6902" s="4">
        <v>1834000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  <c r="P6902" s="4">
        <v>0</v>
      </c>
      <c r="Q6902" s="4">
        <v>0</v>
      </c>
      <c r="R6902" s="4">
        <v>0</v>
      </c>
      <c r="S6902" s="4">
        <v>0</v>
      </c>
      <c r="T6902" s="4">
        <v>0</v>
      </c>
      <c r="U6902" s="4">
        <v>0</v>
      </c>
      <c r="V6902" s="4">
        <v>0</v>
      </c>
      <c r="W6902" s="4">
        <v>0</v>
      </c>
    </row>
    <row r="6903" spans="1:23" x14ac:dyDescent="0.25">
      <c r="A6903" s="3">
        <v>6324416101</v>
      </c>
      <c r="B6903" s="3">
        <v>632441</v>
      </c>
      <c r="C6903" t="s">
        <v>2119</v>
      </c>
      <c r="D6903" t="s">
        <v>2474</v>
      </c>
      <c r="E6903" s="4">
        <v>1834000</v>
      </c>
      <c r="F6903" s="4">
        <v>1834000</v>
      </c>
      <c r="G6903" s="4">
        <v>1834000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  <c r="P6903" s="4">
        <v>0</v>
      </c>
      <c r="Q6903" s="4">
        <v>0</v>
      </c>
      <c r="R6903" s="4">
        <v>0</v>
      </c>
      <c r="S6903" s="4">
        <v>0</v>
      </c>
      <c r="T6903" s="4">
        <v>0</v>
      </c>
      <c r="U6903" s="4">
        <v>0</v>
      </c>
      <c r="V6903" s="4">
        <v>0</v>
      </c>
      <c r="W6903" s="4">
        <v>0</v>
      </c>
    </row>
    <row r="6904" spans="1:23" x14ac:dyDescent="0.25">
      <c r="A6904" s="3">
        <v>6701916101</v>
      </c>
      <c r="B6904" s="3">
        <v>670191</v>
      </c>
      <c r="C6904" t="s">
        <v>100</v>
      </c>
      <c r="D6904" t="s">
        <v>2474</v>
      </c>
      <c r="E6904" s="4">
        <v>1834000</v>
      </c>
      <c r="F6904" s="4">
        <v>1834000</v>
      </c>
      <c r="G6904" s="4">
        <v>1834000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  <c r="P6904" s="4">
        <v>0</v>
      </c>
      <c r="Q6904" s="4">
        <v>0</v>
      </c>
      <c r="R6904" s="4">
        <v>0</v>
      </c>
      <c r="S6904" s="4">
        <v>0</v>
      </c>
      <c r="T6904" s="4">
        <v>0</v>
      </c>
      <c r="U6904" s="4">
        <v>0</v>
      </c>
      <c r="V6904" s="4">
        <v>0</v>
      </c>
      <c r="W6904" s="4">
        <v>0</v>
      </c>
    </row>
    <row r="6905" spans="1:23" x14ac:dyDescent="0.25">
      <c r="A6905" s="3">
        <v>6514605201</v>
      </c>
      <c r="B6905" s="3">
        <v>651460</v>
      </c>
      <c r="C6905" t="s">
        <v>2103</v>
      </c>
      <c r="D6905" t="s">
        <v>2478</v>
      </c>
      <c r="E6905" s="4">
        <v>1875000</v>
      </c>
      <c r="F6905" s="4">
        <v>1875000</v>
      </c>
      <c r="G6905" s="4">
        <v>1875000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  <c r="P6905" s="4">
        <v>0</v>
      </c>
      <c r="Q6905" s="4">
        <v>0</v>
      </c>
      <c r="R6905" s="4">
        <v>0</v>
      </c>
      <c r="S6905" s="4">
        <v>0</v>
      </c>
      <c r="T6905" s="4">
        <v>0</v>
      </c>
      <c r="U6905" s="4">
        <v>0</v>
      </c>
      <c r="V6905" s="4">
        <v>0</v>
      </c>
      <c r="W6905" s="4">
        <v>0</v>
      </c>
    </row>
    <row r="6906" spans="1:23" x14ac:dyDescent="0.25">
      <c r="A6906" s="3">
        <v>6417095201</v>
      </c>
      <c r="B6906" s="3">
        <v>641709</v>
      </c>
      <c r="C6906" t="s">
        <v>2102</v>
      </c>
      <c r="D6906" t="s">
        <v>2478</v>
      </c>
      <c r="E6906" s="4">
        <v>1875000</v>
      </c>
      <c r="F6906" s="4">
        <v>1875000</v>
      </c>
      <c r="G6906" s="4">
        <v>1875000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  <c r="P6906" s="4">
        <v>0</v>
      </c>
      <c r="Q6906" s="4">
        <v>0</v>
      </c>
      <c r="R6906" s="4">
        <v>0</v>
      </c>
      <c r="S6906" s="4">
        <v>0</v>
      </c>
      <c r="T6906" s="4">
        <v>0</v>
      </c>
      <c r="U6906" s="4">
        <v>0</v>
      </c>
      <c r="V6906" s="4">
        <v>0</v>
      </c>
      <c r="W6906" s="4">
        <v>0</v>
      </c>
    </row>
    <row r="6907" spans="1:23" x14ac:dyDescent="0.25">
      <c r="A6907" s="3">
        <v>6420215201</v>
      </c>
      <c r="B6907" s="3" t="s">
        <v>7419</v>
      </c>
      <c r="C6907" t="s">
        <v>991</v>
      </c>
      <c r="D6907" t="s">
        <v>2478</v>
      </c>
      <c r="E6907" s="4">
        <v>1875000</v>
      </c>
      <c r="F6907" s="4">
        <v>33125000</v>
      </c>
      <c r="G6907" s="4">
        <v>1875000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  <c r="P6907" s="4">
        <v>0</v>
      </c>
      <c r="Q6907" s="4">
        <v>0</v>
      </c>
      <c r="R6907" s="4">
        <v>0</v>
      </c>
      <c r="S6907" s="4">
        <v>0</v>
      </c>
      <c r="T6907" s="4">
        <v>31250000</v>
      </c>
      <c r="U6907" s="4">
        <v>0</v>
      </c>
      <c r="V6907" s="4">
        <v>0</v>
      </c>
      <c r="W6907" s="4">
        <v>0</v>
      </c>
    </row>
    <row r="6908" spans="1:23" x14ac:dyDescent="0.25">
      <c r="A6908" s="3">
        <v>6605525201</v>
      </c>
      <c r="B6908" s="3">
        <v>660552</v>
      </c>
      <c r="C6908" t="s">
        <v>2105</v>
      </c>
      <c r="D6908" t="s">
        <v>2478</v>
      </c>
      <c r="E6908" s="4">
        <v>1875000</v>
      </c>
      <c r="F6908" s="4">
        <v>1875000</v>
      </c>
      <c r="G6908" s="4">
        <v>1875000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  <c r="P6908" s="4">
        <v>0</v>
      </c>
      <c r="Q6908" s="4">
        <v>0</v>
      </c>
      <c r="R6908" s="4">
        <v>0</v>
      </c>
      <c r="S6908" s="4">
        <v>0</v>
      </c>
      <c r="T6908" s="4">
        <v>0</v>
      </c>
      <c r="U6908" s="4">
        <v>0</v>
      </c>
      <c r="V6908" s="4">
        <v>0</v>
      </c>
      <c r="W6908" s="4">
        <v>0</v>
      </c>
    </row>
    <row r="6909" spans="1:23" x14ac:dyDescent="0.25">
      <c r="A6909" s="3">
        <v>6801225201</v>
      </c>
      <c r="B6909" s="3">
        <v>680122</v>
      </c>
      <c r="C6909" t="s">
        <v>2107</v>
      </c>
      <c r="D6909" t="s">
        <v>2478</v>
      </c>
      <c r="E6909" s="4">
        <v>1875000</v>
      </c>
      <c r="F6909" s="4">
        <v>1875000</v>
      </c>
      <c r="G6909" s="4">
        <v>1875000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  <c r="P6909" s="4">
        <v>0</v>
      </c>
      <c r="Q6909" s="4">
        <v>0</v>
      </c>
      <c r="R6909" s="4">
        <v>0</v>
      </c>
      <c r="S6909" s="4">
        <v>0</v>
      </c>
      <c r="T6909" s="4">
        <v>0</v>
      </c>
      <c r="U6909" s="4">
        <v>0</v>
      </c>
      <c r="V6909" s="4">
        <v>0</v>
      </c>
      <c r="W6909" s="4">
        <v>0</v>
      </c>
    </row>
    <row r="6910" spans="1:23" x14ac:dyDescent="0.25">
      <c r="A6910" s="3">
        <v>7201855201</v>
      </c>
      <c r="B6910" s="3">
        <v>720185</v>
      </c>
      <c r="C6910" t="s">
        <v>2114</v>
      </c>
      <c r="D6910" t="s">
        <v>2478</v>
      </c>
      <c r="E6910" s="4">
        <v>1875000</v>
      </c>
      <c r="F6910" s="4">
        <v>1875000</v>
      </c>
      <c r="G6910" s="4">
        <v>1875000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  <c r="P6910" s="4">
        <v>0</v>
      </c>
      <c r="Q6910" s="4">
        <v>0</v>
      </c>
      <c r="R6910" s="4">
        <v>0</v>
      </c>
      <c r="S6910" s="4">
        <v>0</v>
      </c>
      <c r="T6910" s="4">
        <v>0</v>
      </c>
      <c r="U6910" s="4">
        <v>0</v>
      </c>
      <c r="V6910" s="4">
        <v>0</v>
      </c>
      <c r="W6910" s="4">
        <v>0</v>
      </c>
    </row>
    <row r="6911" spans="1:23" x14ac:dyDescent="0.25">
      <c r="A6911" s="3">
        <v>6405625202</v>
      </c>
      <c r="B6911" s="3">
        <v>640562</v>
      </c>
      <c r="C6911" t="s">
        <v>2100</v>
      </c>
      <c r="D6911" t="s">
        <v>2478</v>
      </c>
      <c r="E6911" s="4">
        <v>1875000</v>
      </c>
      <c r="F6911" s="4">
        <v>1875000</v>
      </c>
      <c r="G6911" s="4">
        <v>1875000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  <c r="P6911" s="4">
        <v>0</v>
      </c>
      <c r="Q6911" s="4">
        <v>0</v>
      </c>
      <c r="R6911" s="4">
        <v>0</v>
      </c>
      <c r="S6911" s="4">
        <v>0</v>
      </c>
      <c r="T6911" s="4">
        <v>0</v>
      </c>
      <c r="U6911" s="4">
        <v>0</v>
      </c>
      <c r="V6911" s="4">
        <v>0</v>
      </c>
      <c r="W6911" s="4">
        <v>0</v>
      </c>
    </row>
    <row r="6912" spans="1:23" x14ac:dyDescent="0.25">
      <c r="A6912" s="3">
        <v>6410095201</v>
      </c>
      <c r="B6912" s="3">
        <v>641009</v>
      </c>
      <c r="C6912" t="s">
        <v>2101</v>
      </c>
      <c r="D6912" t="s">
        <v>2478</v>
      </c>
      <c r="E6912" s="4">
        <v>1875000</v>
      </c>
      <c r="F6912" s="4">
        <v>1875000</v>
      </c>
      <c r="G6912" s="4">
        <v>1875000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  <c r="P6912" s="4">
        <v>0</v>
      </c>
      <c r="Q6912" s="4">
        <v>0</v>
      </c>
      <c r="R6912" s="4">
        <v>0</v>
      </c>
      <c r="S6912" s="4">
        <v>0</v>
      </c>
      <c r="T6912" s="4">
        <v>0</v>
      </c>
      <c r="U6912" s="4">
        <v>0</v>
      </c>
      <c r="V6912" s="4">
        <v>0</v>
      </c>
      <c r="W6912" s="4">
        <v>0</v>
      </c>
    </row>
    <row r="6913" spans="1:23" x14ac:dyDescent="0.25">
      <c r="A6913" s="3">
        <v>7101355201</v>
      </c>
      <c r="B6913" s="3">
        <v>710135</v>
      </c>
      <c r="C6913" t="s">
        <v>2112</v>
      </c>
      <c r="D6913" t="s">
        <v>2478</v>
      </c>
      <c r="E6913" s="4">
        <v>1875000</v>
      </c>
      <c r="F6913" s="4">
        <v>1875000</v>
      </c>
      <c r="G6913" s="4">
        <v>1875000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  <c r="P6913" s="4">
        <v>0</v>
      </c>
      <c r="Q6913" s="4">
        <v>0</v>
      </c>
      <c r="R6913" s="4">
        <v>0</v>
      </c>
      <c r="S6913" s="4">
        <v>0</v>
      </c>
      <c r="T6913" s="4">
        <v>0</v>
      </c>
      <c r="U6913" s="4">
        <v>0</v>
      </c>
      <c r="V6913" s="4">
        <v>0</v>
      </c>
      <c r="W6913" s="4">
        <v>0</v>
      </c>
    </row>
    <row r="6914" spans="1:23" x14ac:dyDescent="0.25">
      <c r="A6914" s="3">
        <v>7400485201</v>
      </c>
      <c r="B6914" s="3">
        <v>740048</v>
      </c>
      <c r="C6914" t="s">
        <v>2116</v>
      </c>
      <c r="D6914" t="s">
        <v>2478</v>
      </c>
      <c r="E6914" s="4">
        <v>1875000</v>
      </c>
      <c r="F6914" s="4">
        <v>1875000</v>
      </c>
      <c r="G6914" s="4">
        <v>1875000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  <c r="P6914" s="4">
        <v>0</v>
      </c>
      <c r="Q6914" s="4">
        <v>0</v>
      </c>
      <c r="R6914" s="4">
        <v>0</v>
      </c>
      <c r="S6914" s="4">
        <v>0</v>
      </c>
      <c r="T6914" s="4">
        <v>0</v>
      </c>
      <c r="U6914" s="4">
        <v>0</v>
      </c>
      <c r="V6914" s="4">
        <v>0</v>
      </c>
      <c r="W6914" s="4">
        <v>0</v>
      </c>
    </row>
    <row r="6915" spans="1:23" x14ac:dyDescent="0.25">
      <c r="A6915" s="3">
        <v>6704066501</v>
      </c>
      <c r="B6915" s="3">
        <v>670406</v>
      </c>
      <c r="C6915" t="s">
        <v>2106</v>
      </c>
      <c r="D6915" t="s">
        <v>2479</v>
      </c>
      <c r="E6915" s="4">
        <v>1875000</v>
      </c>
      <c r="F6915" s="4">
        <v>1875000</v>
      </c>
      <c r="G6915" s="4">
        <v>1875000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  <c r="P6915" s="4">
        <v>0</v>
      </c>
      <c r="Q6915" s="4">
        <v>0</v>
      </c>
      <c r="R6915" s="4">
        <v>0</v>
      </c>
      <c r="S6915" s="4">
        <v>0</v>
      </c>
      <c r="T6915" s="4">
        <v>0</v>
      </c>
      <c r="U6915" s="4">
        <v>0</v>
      </c>
      <c r="V6915" s="4">
        <v>0</v>
      </c>
      <c r="W6915" s="4">
        <v>0</v>
      </c>
    </row>
    <row r="6916" spans="1:23" x14ac:dyDescent="0.25">
      <c r="A6916" s="3">
        <v>7205496501</v>
      </c>
      <c r="B6916" s="3">
        <v>720549</v>
      </c>
      <c r="C6916" t="s">
        <v>2115</v>
      </c>
      <c r="D6916" t="s">
        <v>2479</v>
      </c>
      <c r="E6916" s="4">
        <v>1875000</v>
      </c>
      <c r="F6916" s="4">
        <v>1875000</v>
      </c>
      <c r="G6916" s="4">
        <v>1875000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  <c r="P6916" s="4">
        <v>0</v>
      </c>
      <c r="Q6916" s="4">
        <v>0</v>
      </c>
      <c r="R6916" s="4">
        <v>0</v>
      </c>
      <c r="S6916" s="4">
        <v>0</v>
      </c>
      <c r="T6916" s="4">
        <v>0</v>
      </c>
      <c r="U6916" s="4">
        <v>0</v>
      </c>
      <c r="V6916" s="4">
        <v>0</v>
      </c>
      <c r="W6916" s="4">
        <v>0</v>
      </c>
    </row>
    <row r="6917" spans="1:23" x14ac:dyDescent="0.25">
      <c r="A6917" s="3">
        <v>6802596501</v>
      </c>
      <c r="B6917" s="3">
        <v>680259</v>
      </c>
      <c r="C6917" t="s">
        <v>2108</v>
      </c>
      <c r="D6917" t="s">
        <v>2479</v>
      </c>
      <c r="E6917" s="4">
        <v>1875000</v>
      </c>
      <c r="F6917" s="4">
        <v>1875000</v>
      </c>
      <c r="G6917" s="4">
        <v>1875000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  <c r="P6917" s="4">
        <v>0</v>
      </c>
      <c r="Q6917" s="4">
        <v>0</v>
      </c>
      <c r="R6917" s="4">
        <v>0</v>
      </c>
      <c r="S6917" s="4">
        <v>0</v>
      </c>
      <c r="T6917" s="4">
        <v>0</v>
      </c>
      <c r="U6917" s="4">
        <v>0</v>
      </c>
      <c r="V6917" s="4">
        <v>0</v>
      </c>
      <c r="W6917" s="4">
        <v>0</v>
      </c>
    </row>
    <row r="6918" spans="1:23" x14ac:dyDescent="0.25">
      <c r="A6918" s="3">
        <v>7000376501</v>
      </c>
      <c r="B6918" s="3">
        <v>700037</v>
      </c>
      <c r="C6918" t="s">
        <v>2111</v>
      </c>
      <c r="D6918" t="s">
        <v>2479</v>
      </c>
      <c r="E6918" s="4">
        <v>1875000</v>
      </c>
      <c r="F6918" s="4">
        <v>1875000</v>
      </c>
      <c r="G6918" s="4">
        <v>1875000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  <c r="P6918" s="4">
        <v>0</v>
      </c>
      <c r="Q6918" s="4">
        <v>0</v>
      </c>
      <c r="R6918" s="4">
        <v>0</v>
      </c>
      <c r="S6918" s="4">
        <v>0</v>
      </c>
      <c r="T6918" s="4">
        <v>0</v>
      </c>
      <c r="U6918" s="4">
        <v>0</v>
      </c>
      <c r="V6918" s="4">
        <v>0</v>
      </c>
      <c r="W6918" s="4">
        <v>0</v>
      </c>
    </row>
    <row r="6919" spans="1:23" x14ac:dyDescent="0.25">
      <c r="A6919" s="3">
        <v>6602106501</v>
      </c>
      <c r="B6919" s="3">
        <v>660210</v>
      </c>
      <c r="C6919" t="s">
        <v>2104</v>
      </c>
      <c r="D6919" t="s">
        <v>2479</v>
      </c>
      <c r="E6919" s="4">
        <v>1875000</v>
      </c>
      <c r="F6919" s="4">
        <v>1875000</v>
      </c>
      <c r="G6919" s="4">
        <v>1875000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  <c r="P6919" s="4">
        <v>0</v>
      </c>
      <c r="Q6919" s="4">
        <v>0</v>
      </c>
      <c r="R6919" s="4">
        <v>0</v>
      </c>
      <c r="S6919" s="4">
        <v>0</v>
      </c>
      <c r="T6919" s="4">
        <v>0</v>
      </c>
      <c r="U6919" s="4">
        <v>0</v>
      </c>
      <c r="V6919" s="4">
        <v>0</v>
      </c>
      <c r="W6919" s="4">
        <v>0</v>
      </c>
    </row>
    <row r="6920" spans="1:23" x14ac:dyDescent="0.25">
      <c r="A6920" s="3">
        <v>7500656501</v>
      </c>
      <c r="B6920" s="3">
        <v>750065</v>
      </c>
      <c r="C6920" t="s">
        <v>2117</v>
      </c>
      <c r="D6920" t="s">
        <v>2479</v>
      </c>
      <c r="E6920" s="4">
        <v>1875000</v>
      </c>
      <c r="F6920" s="4">
        <v>1875000</v>
      </c>
      <c r="G6920" s="4">
        <v>1875000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  <c r="P6920" s="4">
        <v>0</v>
      </c>
      <c r="Q6920" s="4">
        <v>0</v>
      </c>
      <c r="R6920" s="4">
        <v>0</v>
      </c>
      <c r="S6920" s="4">
        <v>0</v>
      </c>
      <c r="T6920" s="4">
        <v>0</v>
      </c>
      <c r="U6920" s="4">
        <v>0</v>
      </c>
      <c r="V6920" s="4">
        <v>0</v>
      </c>
      <c r="W6920" s="4">
        <v>0</v>
      </c>
    </row>
    <row r="6921" spans="1:23" x14ac:dyDescent="0.25">
      <c r="A6921" s="3">
        <v>8500276801</v>
      </c>
      <c r="B6921" s="3">
        <v>850027</v>
      </c>
      <c r="C6921" t="s">
        <v>763</v>
      </c>
      <c r="D6921" t="s">
        <v>2482</v>
      </c>
      <c r="E6921" s="4">
        <v>1875000</v>
      </c>
      <c r="F6921" s="4">
        <v>1875000</v>
      </c>
      <c r="G6921" s="4">
        <v>1875000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  <c r="P6921" s="4">
        <v>0</v>
      </c>
      <c r="Q6921" s="4">
        <v>0</v>
      </c>
      <c r="R6921" s="4">
        <v>0</v>
      </c>
      <c r="S6921" s="4">
        <v>0</v>
      </c>
      <c r="T6921" s="4">
        <v>0</v>
      </c>
      <c r="U6921" s="4">
        <v>0</v>
      </c>
      <c r="V6921" s="4">
        <v>0</v>
      </c>
      <c r="W6921" s="4">
        <v>0</v>
      </c>
    </row>
    <row r="6922" spans="1:23" x14ac:dyDescent="0.25">
      <c r="A6922" s="3">
        <v>6805566501</v>
      </c>
      <c r="B6922" s="3">
        <v>680556</v>
      </c>
      <c r="C6922" t="s">
        <v>2109</v>
      </c>
      <c r="D6922" t="s">
        <v>2479</v>
      </c>
      <c r="E6922" s="4">
        <v>1875000</v>
      </c>
      <c r="F6922" s="4">
        <v>1875000</v>
      </c>
      <c r="G6922" s="4">
        <v>1875000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  <c r="P6922" s="4">
        <v>0</v>
      </c>
      <c r="Q6922" s="4">
        <v>0</v>
      </c>
      <c r="R6922" s="4">
        <v>0</v>
      </c>
      <c r="S6922" s="4">
        <v>0</v>
      </c>
      <c r="T6922" s="4">
        <v>0</v>
      </c>
      <c r="U6922" s="4">
        <v>0</v>
      </c>
      <c r="V6922" s="4">
        <v>0</v>
      </c>
      <c r="W6922" s="4">
        <v>0</v>
      </c>
    </row>
    <row r="6923" spans="1:23" x14ac:dyDescent="0.25">
      <c r="A6923" s="3">
        <v>7005006801</v>
      </c>
      <c r="B6923" s="3">
        <v>700500</v>
      </c>
      <c r="C6923" t="s">
        <v>1675</v>
      </c>
      <c r="D6923" t="s">
        <v>2482</v>
      </c>
      <c r="E6923" s="4">
        <v>1875000</v>
      </c>
      <c r="F6923" s="4">
        <v>1875000</v>
      </c>
      <c r="G6923" s="4">
        <v>1875000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  <c r="P6923" s="4">
        <v>0</v>
      </c>
      <c r="Q6923" s="4">
        <v>0</v>
      </c>
      <c r="R6923" s="4">
        <v>0</v>
      </c>
      <c r="S6923" s="4">
        <v>0</v>
      </c>
      <c r="T6923" s="4">
        <v>0</v>
      </c>
      <c r="U6923" s="4">
        <v>0</v>
      </c>
      <c r="V6923" s="4">
        <v>0</v>
      </c>
      <c r="W6923" s="4">
        <v>0</v>
      </c>
    </row>
    <row r="6924" spans="1:23" x14ac:dyDescent="0.25">
      <c r="A6924" s="3">
        <v>6904766501</v>
      </c>
      <c r="B6924" s="3">
        <v>690476</v>
      </c>
      <c r="C6924" t="s">
        <v>2110</v>
      </c>
      <c r="D6924" t="s">
        <v>2479</v>
      </c>
      <c r="E6924" s="4">
        <v>1875000</v>
      </c>
      <c r="F6924" s="4">
        <v>1875000</v>
      </c>
      <c r="G6924" s="4">
        <v>1875000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  <c r="P6924" s="4">
        <v>0</v>
      </c>
      <c r="Q6924" s="4">
        <v>0</v>
      </c>
      <c r="R6924" s="4">
        <v>0</v>
      </c>
      <c r="S6924" s="4">
        <v>0</v>
      </c>
      <c r="T6924" s="4">
        <v>0</v>
      </c>
      <c r="U6924" s="4">
        <v>0</v>
      </c>
      <c r="V6924" s="4">
        <v>0</v>
      </c>
      <c r="W6924" s="4">
        <v>0</v>
      </c>
    </row>
    <row r="6925" spans="1:23" x14ac:dyDescent="0.25">
      <c r="A6925" s="3">
        <v>7103586801</v>
      </c>
      <c r="B6925" s="3">
        <v>710358</v>
      </c>
      <c r="C6925" t="s">
        <v>2113</v>
      </c>
      <c r="D6925" t="s">
        <v>2482</v>
      </c>
      <c r="E6925" s="4">
        <v>1875000</v>
      </c>
      <c r="F6925" s="4">
        <v>1875000</v>
      </c>
      <c r="G6925" s="4">
        <v>1875000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  <c r="P6925" s="4">
        <v>0</v>
      </c>
      <c r="Q6925" s="4">
        <v>0</v>
      </c>
      <c r="R6925" s="4">
        <v>0</v>
      </c>
      <c r="S6925" s="4">
        <v>0</v>
      </c>
      <c r="T6925" s="4">
        <v>0</v>
      </c>
      <c r="U6925" s="4">
        <v>0</v>
      </c>
      <c r="V6925" s="4">
        <v>0</v>
      </c>
      <c r="W6925" s="4">
        <v>0</v>
      </c>
    </row>
    <row r="6926" spans="1:23" x14ac:dyDescent="0.25">
      <c r="A6926" s="3">
        <v>6704785201</v>
      </c>
      <c r="B6926" s="3">
        <v>670478</v>
      </c>
      <c r="C6926" t="s">
        <v>2098</v>
      </c>
      <c r="D6926" t="s">
        <v>2478</v>
      </c>
      <c r="E6926" s="4">
        <v>1896000</v>
      </c>
      <c r="F6926" s="4">
        <v>1896000</v>
      </c>
      <c r="G6926" s="4">
        <v>1896000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  <c r="P6926" s="4">
        <v>0</v>
      </c>
      <c r="Q6926" s="4">
        <v>0</v>
      </c>
      <c r="R6926" s="4">
        <v>0</v>
      </c>
      <c r="S6926" s="4">
        <v>0</v>
      </c>
      <c r="T6926" s="4">
        <v>0</v>
      </c>
      <c r="U6926" s="4">
        <v>0</v>
      </c>
      <c r="V6926" s="4">
        <v>0</v>
      </c>
      <c r="W6926" s="4">
        <v>0</v>
      </c>
    </row>
    <row r="6927" spans="1:23" x14ac:dyDescent="0.25">
      <c r="A6927" s="3">
        <v>6312465201</v>
      </c>
      <c r="B6927" s="3">
        <v>631246</v>
      </c>
      <c r="C6927" t="s">
        <v>2096</v>
      </c>
      <c r="D6927" t="s">
        <v>2478</v>
      </c>
      <c r="E6927" s="4">
        <v>1896000</v>
      </c>
      <c r="F6927" s="4">
        <v>1896000</v>
      </c>
      <c r="G6927" s="4">
        <v>1896000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  <c r="P6927" s="4">
        <v>0</v>
      </c>
      <c r="Q6927" s="4">
        <v>0</v>
      </c>
      <c r="R6927" s="4">
        <v>0</v>
      </c>
      <c r="S6927" s="4">
        <v>0</v>
      </c>
      <c r="T6927" s="4">
        <v>0</v>
      </c>
      <c r="U6927" s="4">
        <v>0</v>
      </c>
      <c r="V6927" s="4">
        <v>0</v>
      </c>
      <c r="W6927" s="4">
        <v>0</v>
      </c>
    </row>
    <row r="6928" spans="1:23" x14ac:dyDescent="0.25">
      <c r="A6928" s="3">
        <v>6500206401</v>
      </c>
      <c r="B6928" s="3">
        <v>650020</v>
      </c>
      <c r="C6928" t="s">
        <v>2097</v>
      </c>
      <c r="D6928" t="s">
        <v>2477</v>
      </c>
      <c r="E6928" s="4">
        <v>1896000</v>
      </c>
      <c r="F6928" s="4">
        <v>1896000</v>
      </c>
      <c r="G6928" s="4">
        <v>1896000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  <c r="P6928" s="4">
        <v>0</v>
      </c>
      <c r="Q6928" s="4">
        <v>0</v>
      </c>
      <c r="R6928" s="4">
        <v>0</v>
      </c>
      <c r="S6928" s="4">
        <v>0</v>
      </c>
      <c r="T6928" s="4">
        <v>0</v>
      </c>
      <c r="U6928" s="4">
        <v>0</v>
      </c>
      <c r="V6928" s="4">
        <v>0</v>
      </c>
      <c r="W6928" s="4">
        <v>0</v>
      </c>
    </row>
    <row r="6929" spans="1:23" x14ac:dyDescent="0.25">
      <c r="A6929" s="3">
        <v>7005906401</v>
      </c>
      <c r="B6929" s="3">
        <v>700590</v>
      </c>
      <c r="C6929" t="s">
        <v>2099</v>
      </c>
      <c r="D6929" t="s">
        <v>2477</v>
      </c>
      <c r="E6929" s="4">
        <v>1896000</v>
      </c>
      <c r="F6929" s="4">
        <v>1896000</v>
      </c>
      <c r="G6929" s="4">
        <v>1896000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  <c r="P6929" s="4">
        <v>0</v>
      </c>
      <c r="Q6929" s="4">
        <v>0</v>
      </c>
      <c r="R6929" s="4">
        <v>0</v>
      </c>
      <c r="S6929" s="4">
        <v>0</v>
      </c>
      <c r="T6929" s="4">
        <v>0</v>
      </c>
      <c r="U6929" s="4">
        <v>0</v>
      </c>
      <c r="V6929" s="4">
        <v>0</v>
      </c>
      <c r="W6929" s="4">
        <v>0</v>
      </c>
    </row>
    <row r="6930" spans="1:23" x14ac:dyDescent="0.25">
      <c r="A6930" s="3">
        <v>6228335202</v>
      </c>
      <c r="B6930" s="3">
        <v>622833</v>
      </c>
      <c r="C6930" t="s">
        <v>954</v>
      </c>
      <c r="D6930" t="s">
        <v>2478</v>
      </c>
      <c r="E6930" s="4">
        <v>1914000</v>
      </c>
      <c r="F6930" s="4">
        <v>1914000</v>
      </c>
      <c r="G6930" s="4">
        <v>1914000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  <c r="P6930" s="4">
        <v>0</v>
      </c>
      <c r="Q6930" s="4">
        <v>0</v>
      </c>
      <c r="R6930" s="4">
        <v>0</v>
      </c>
      <c r="S6930" s="4">
        <v>0</v>
      </c>
      <c r="T6930" s="4">
        <v>0</v>
      </c>
      <c r="U6930" s="4">
        <v>0</v>
      </c>
      <c r="V6930" s="4">
        <v>0</v>
      </c>
      <c r="W6930" s="4">
        <v>0</v>
      </c>
    </row>
    <row r="6931" spans="1:23" x14ac:dyDescent="0.25">
      <c r="A6931" s="3">
        <v>7401376701</v>
      </c>
      <c r="B6931" s="3">
        <v>740137</v>
      </c>
      <c r="C6931" t="s">
        <v>2095</v>
      </c>
      <c r="D6931" t="s">
        <v>2481</v>
      </c>
      <c r="E6931" s="4">
        <v>1923000</v>
      </c>
      <c r="F6931" s="4">
        <v>1923000</v>
      </c>
      <c r="G6931" s="4">
        <v>1923000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  <c r="P6931" s="4">
        <v>0</v>
      </c>
      <c r="Q6931" s="4">
        <v>0</v>
      </c>
      <c r="R6931" s="4">
        <v>0</v>
      </c>
      <c r="S6931" s="4">
        <v>0</v>
      </c>
      <c r="T6931" s="4">
        <v>0</v>
      </c>
      <c r="U6931" s="4">
        <v>0</v>
      </c>
      <c r="V6931" s="4">
        <v>0</v>
      </c>
      <c r="W6931" s="4">
        <v>0</v>
      </c>
    </row>
    <row r="6932" spans="1:23" x14ac:dyDescent="0.25">
      <c r="A6932" s="3">
        <v>7001956801</v>
      </c>
      <c r="B6932" s="3">
        <v>700195</v>
      </c>
      <c r="C6932" t="s">
        <v>2094</v>
      </c>
      <c r="D6932" t="s">
        <v>2482</v>
      </c>
      <c r="E6932" s="4">
        <v>1932000</v>
      </c>
      <c r="F6932" s="4">
        <v>1932000</v>
      </c>
      <c r="G6932" s="4">
        <v>1932000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  <c r="P6932" s="4">
        <v>0</v>
      </c>
      <c r="Q6932" s="4">
        <v>0</v>
      </c>
      <c r="R6932" s="4">
        <v>0</v>
      </c>
      <c r="S6932" s="4">
        <v>0</v>
      </c>
      <c r="T6932" s="4">
        <v>0</v>
      </c>
      <c r="U6932" s="4">
        <v>0</v>
      </c>
      <c r="V6932" s="4">
        <v>0</v>
      </c>
      <c r="W6932" s="4">
        <v>0</v>
      </c>
    </row>
    <row r="6933" spans="1:23" x14ac:dyDescent="0.25">
      <c r="A6933" s="3">
        <v>6501865201</v>
      </c>
      <c r="B6933" s="3" t="s">
        <v>2093</v>
      </c>
      <c r="C6933" t="s">
        <v>1161</v>
      </c>
      <c r="D6933" t="s">
        <v>2478</v>
      </c>
      <c r="E6933" s="4">
        <v>1953000</v>
      </c>
      <c r="F6933" s="4">
        <v>1953000</v>
      </c>
      <c r="G6933" s="4">
        <v>1953000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  <c r="P6933" s="4">
        <v>0</v>
      </c>
      <c r="Q6933" s="4">
        <v>0</v>
      </c>
      <c r="R6933" s="4">
        <v>0</v>
      </c>
      <c r="S6933" s="4">
        <v>0</v>
      </c>
      <c r="T6933" s="4">
        <v>0</v>
      </c>
      <c r="U6933" s="4">
        <v>0</v>
      </c>
      <c r="V6933" s="4">
        <v>0</v>
      </c>
      <c r="W6933" s="4">
        <v>0</v>
      </c>
    </row>
    <row r="6934" spans="1:23" x14ac:dyDescent="0.25">
      <c r="A6934" s="3">
        <v>6804205201</v>
      </c>
      <c r="B6934" s="3">
        <v>680420</v>
      </c>
      <c r="C6934" t="s">
        <v>2092</v>
      </c>
      <c r="D6934" t="s">
        <v>2478</v>
      </c>
      <c r="E6934" s="4">
        <v>1987000</v>
      </c>
      <c r="F6934" s="4">
        <v>1987000</v>
      </c>
      <c r="G6934" s="4">
        <v>1987000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  <c r="P6934" s="4">
        <v>0</v>
      </c>
      <c r="Q6934" s="4">
        <v>0</v>
      </c>
      <c r="R6934" s="4">
        <v>0</v>
      </c>
      <c r="S6934" s="4">
        <v>0</v>
      </c>
      <c r="T6934" s="4">
        <v>0</v>
      </c>
      <c r="U6934" s="4">
        <v>0</v>
      </c>
      <c r="V6934" s="4">
        <v>0</v>
      </c>
      <c r="W6934" s="4">
        <v>0</v>
      </c>
    </row>
    <row r="6935" spans="1:23" x14ac:dyDescent="0.25">
      <c r="A6935" s="3">
        <v>6333195201</v>
      </c>
      <c r="B6935" s="3" t="s">
        <v>2089</v>
      </c>
      <c r="C6935" t="s">
        <v>2090</v>
      </c>
      <c r="D6935" t="s">
        <v>2478</v>
      </c>
      <c r="E6935" s="4">
        <v>1987000</v>
      </c>
      <c r="F6935" s="4">
        <v>1987000</v>
      </c>
      <c r="G6935" s="4">
        <v>1987000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  <c r="P6935" s="4">
        <v>0</v>
      </c>
      <c r="Q6935" s="4">
        <v>0</v>
      </c>
      <c r="R6935" s="4">
        <v>0</v>
      </c>
      <c r="S6935" s="4">
        <v>0</v>
      </c>
      <c r="T6935" s="4">
        <v>0</v>
      </c>
      <c r="U6935" s="4">
        <v>0</v>
      </c>
      <c r="V6935" s="4">
        <v>0</v>
      </c>
      <c r="W6935" s="4">
        <v>0</v>
      </c>
    </row>
    <row r="6936" spans="1:23" x14ac:dyDescent="0.25">
      <c r="A6936" s="3">
        <v>6320535201</v>
      </c>
      <c r="B6936" s="3">
        <v>632053</v>
      </c>
      <c r="C6936" t="s">
        <v>2088</v>
      </c>
      <c r="D6936" t="s">
        <v>2478</v>
      </c>
      <c r="E6936" s="4">
        <v>1987000</v>
      </c>
      <c r="F6936" s="4">
        <v>1987000</v>
      </c>
      <c r="G6936" s="4">
        <v>1987000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  <c r="P6936" s="4">
        <v>0</v>
      </c>
      <c r="Q6936" s="4">
        <v>0</v>
      </c>
      <c r="R6936" s="4">
        <v>0</v>
      </c>
      <c r="S6936" s="4">
        <v>0</v>
      </c>
      <c r="T6936" s="4">
        <v>0</v>
      </c>
      <c r="U6936" s="4">
        <v>0</v>
      </c>
      <c r="V6936" s="4">
        <v>0</v>
      </c>
      <c r="W6936" s="4">
        <v>0</v>
      </c>
    </row>
    <row r="6937" spans="1:23" x14ac:dyDescent="0.25">
      <c r="A6937" s="3">
        <v>6601116301</v>
      </c>
      <c r="B6937" s="3">
        <v>660111</v>
      </c>
      <c r="C6937" t="s">
        <v>2091</v>
      </c>
      <c r="D6937" t="s">
        <v>2475</v>
      </c>
      <c r="E6937" s="4">
        <v>1987000</v>
      </c>
      <c r="F6937" s="4">
        <v>1987000</v>
      </c>
      <c r="G6937" s="4">
        <v>1987000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  <c r="P6937" s="4">
        <v>0</v>
      </c>
      <c r="Q6937" s="4">
        <v>0</v>
      </c>
      <c r="R6937" s="4">
        <v>0</v>
      </c>
      <c r="S6937" s="4">
        <v>0</v>
      </c>
      <c r="T6937" s="4">
        <v>0</v>
      </c>
      <c r="U6937" s="4">
        <v>0</v>
      </c>
      <c r="V6937" s="4">
        <v>0</v>
      </c>
      <c r="W6937" s="4">
        <v>0</v>
      </c>
    </row>
    <row r="6938" spans="1:23" x14ac:dyDescent="0.25">
      <c r="A6938" s="3">
        <v>6501455201</v>
      </c>
      <c r="B6938" s="3">
        <v>650145</v>
      </c>
      <c r="C6938" t="s">
        <v>2077</v>
      </c>
      <c r="D6938" t="s">
        <v>2478</v>
      </c>
      <c r="E6938" s="4">
        <v>2000000</v>
      </c>
      <c r="F6938" s="4">
        <v>2000000</v>
      </c>
      <c r="G6938" s="4">
        <v>2000000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  <c r="P6938" s="4">
        <v>0</v>
      </c>
      <c r="Q6938" s="4">
        <v>0</v>
      </c>
      <c r="R6938" s="4">
        <v>0</v>
      </c>
      <c r="S6938" s="4">
        <v>0</v>
      </c>
      <c r="T6938" s="4">
        <v>0</v>
      </c>
      <c r="U6938" s="4">
        <v>0</v>
      </c>
      <c r="V6938" s="4">
        <v>0</v>
      </c>
      <c r="W6938" s="4">
        <v>0</v>
      </c>
    </row>
    <row r="6939" spans="1:23" x14ac:dyDescent="0.25">
      <c r="A6939" s="3">
        <v>6504895201</v>
      </c>
      <c r="B6939" s="3">
        <v>650489</v>
      </c>
      <c r="C6939" t="s">
        <v>2078</v>
      </c>
      <c r="D6939" t="s">
        <v>2478</v>
      </c>
      <c r="E6939" s="4">
        <v>2000000</v>
      </c>
      <c r="F6939" s="4">
        <v>2000000</v>
      </c>
      <c r="G6939" s="4">
        <v>2000000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  <c r="P6939" s="4">
        <v>0</v>
      </c>
      <c r="Q6939" s="4">
        <v>0</v>
      </c>
      <c r="R6939" s="4">
        <v>0</v>
      </c>
      <c r="S6939" s="4">
        <v>0</v>
      </c>
      <c r="T6939" s="4">
        <v>0</v>
      </c>
      <c r="U6939" s="4">
        <v>0</v>
      </c>
      <c r="V6939" s="4">
        <v>0</v>
      </c>
      <c r="W6939" s="4">
        <v>0</v>
      </c>
    </row>
    <row r="6940" spans="1:23" x14ac:dyDescent="0.25">
      <c r="A6940" s="3">
        <v>6803185201</v>
      </c>
      <c r="B6940" s="3">
        <v>680318</v>
      </c>
      <c r="C6940" t="s">
        <v>1688</v>
      </c>
      <c r="D6940" t="s">
        <v>2478</v>
      </c>
      <c r="E6940" s="4">
        <v>2000000</v>
      </c>
      <c r="F6940" s="4">
        <v>2000000</v>
      </c>
      <c r="G6940" s="4">
        <v>2000000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  <c r="P6940" s="4">
        <v>0</v>
      </c>
      <c r="Q6940" s="4">
        <v>0</v>
      </c>
      <c r="R6940" s="4">
        <v>0</v>
      </c>
      <c r="S6940" s="4">
        <v>0</v>
      </c>
      <c r="T6940" s="4">
        <v>0</v>
      </c>
      <c r="U6940" s="4">
        <v>0</v>
      </c>
      <c r="V6940" s="4">
        <v>0</v>
      </c>
      <c r="W6940" s="4">
        <v>0</v>
      </c>
    </row>
    <row r="6941" spans="1:23" x14ac:dyDescent="0.25">
      <c r="A6941" s="3">
        <v>6501245201</v>
      </c>
      <c r="B6941" s="3">
        <v>650124</v>
      </c>
      <c r="C6941" t="s">
        <v>1938</v>
      </c>
      <c r="D6941" t="s">
        <v>2478</v>
      </c>
      <c r="E6941" s="4">
        <v>2000000</v>
      </c>
      <c r="F6941" s="4">
        <v>2000000</v>
      </c>
      <c r="G6941" s="4">
        <v>2000000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  <c r="P6941" s="4">
        <v>0</v>
      </c>
      <c r="Q6941" s="4">
        <v>0</v>
      </c>
      <c r="R6941" s="4">
        <v>0</v>
      </c>
      <c r="S6941" s="4">
        <v>0</v>
      </c>
      <c r="T6941" s="4">
        <v>0</v>
      </c>
      <c r="U6941" s="4">
        <v>0</v>
      </c>
      <c r="V6941" s="4">
        <v>0</v>
      </c>
      <c r="W6941" s="4">
        <v>0</v>
      </c>
    </row>
    <row r="6942" spans="1:23" x14ac:dyDescent="0.25">
      <c r="A6942" s="3">
        <v>6902535201</v>
      </c>
      <c r="B6942" s="3">
        <v>690253</v>
      </c>
      <c r="C6942" t="s">
        <v>2082</v>
      </c>
      <c r="D6942" t="s">
        <v>2478</v>
      </c>
      <c r="E6942" s="4">
        <v>2000000</v>
      </c>
      <c r="F6942" s="4">
        <v>2000000</v>
      </c>
      <c r="G6942" s="4">
        <v>2000000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  <c r="P6942" s="4">
        <v>0</v>
      </c>
      <c r="Q6942" s="4">
        <v>0</v>
      </c>
      <c r="R6942" s="4">
        <v>0</v>
      </c>
      <c r="S6942" s="4">
        <v>0</v>
      </c>
      <c r="T6942" s="4">
        <v>0</v>
      </c>
      <c r="U6942" s="4">
        <v>0</v>
      </c>
      <c r="V6942" s="4">
        <v>0</v>
      </c>
      <c r="W6942" s="4">
        <v>0</v>
      </c>
    </row>
    <row r="6943" spans="1:23" x14ac:dyDescent="0.25">
      <c r="A6943" s="3">
        <v>8601455201</v>
      </c>
      <c r="B6943" s="3">
        <v>860145</v>
      </c>
      <c r="C6943" t="s">
        <v>2086</v>
      </c>
      <c r="D6943" t="s">
        <v>2478</v>
      </c>
      <c r="E6943" s="4">
        <v>2000000</v>
      </c>
      <c r="F6943" s="4">
        <v>2000000</v>
      </c>
      <c r="G6943" s="4">
        <v>2000000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  <c r="P6943" s="4">
        <v>0</v>
      </c>
      <c r="Q6943" s="4">
        <v>0</v>
      </c>
      <c r="R6943" s="4">
        <v>0</v>
      </c>
      <c r="S6943" s="4">
        <v>0</v>
      </c>
      <c r="T6943" s="4">
        <v>0</v>
      </c>
      <c r="U6943" s="4">
        <v>0</v>
      </c>
      <c r="V6943" s="4">
        <v>0</v>
      </c>
      <c r="W6943" s="4">
        <v>0</v>
      </c>
    </row>
    <row r="6944" spans="1:23" x14ac:dyDescent="0.25">
      <c r="A6944" s="3">
        <v>6904215201</v>
      </c>
      <c r="B6944" s="3">
        <v>690421</v>
      </c>
      <c r="C6944" t="s">
        <v>2083</v>
      </c>
      <c r="D6944" t="s">
        <v>2478</v>
      </c>
      <c r="E6944" s="4">
        <v>2000000</v>
      </c>
      <c r="F6944" s="4">
        <v>2000000</v>
      </c>
      <c r="G6944" s="4">
        <v>2000000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  <c r="P6944" s="4">
        <v>0</v>
      </c>
      <c r="Q6944" s="4">
        <v>0</v>
      </c>
      <c r="R6944" s="4">
        <v>0</v>
      </c>
      <c r="S6944" s="4">
        <v>0</v>
      </c>
      <c r="T6944" s="4">
        <v>0</v>
      </c>
      <c r="U6944" s="4">
        <v>0</v>
      </c>
      <c r="V6944" s="4">
        <v>0</v>
      </c>
      <c r="W6944" s="4">
        <v>0</v>
      </c>
    </row>
    <row r="6945" spans="1:23" x14ac:dyDescent="0.25">
      <c r="A6945" s="3">
        <v>6508695201</v>
      </c>
      <c r="B6945" s="3">
        <v>650869</v>
      </c>
      <c r="C6945" t="s">
        <v>1062</v>
      </c>
      <c r="D6945" t="s">
        <v>2478</v>
      </c>
      <c r="E6945" s="4">
        <v>2000000</v>
      </c>
      <c r="F6945" s="4">
        <v>2000000</v>
      </c>
      <c r="G6945" s="4">
        <v>2000000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  <c r="P6945" s="4">
        <v>0</v>
      </c>
      <c r="Q6945" s="4">
        <v>0</v>
      </c>
      <c r="R6945" s="4">
        <v>0</v>
      </c>
      <c r="S6945" s="4">
        <v>0</v>
      </c>
      <c r="T6945" s="4">
        <v>0</v>
      </c>
      <c r="U6945" s="4">
        <v>0</v>
      </c>
      <c r="V6945" s="4">
        <v>0</v>
      </c>
      <c r="W6945" s="4">
        <v>0</v>
      </c>
    </row>
    <row r="6946" spans="1:23" x14ac:dyDescent="0.25">
      <c r="A6946" s="3">
        <v>7002516501</v>
      </c>
      <c r="B6946" s="3">
        <v>700251</v>
      </c>
      <c r="C6946" t="s">
        <v>2084</v>
      </c>
      <c r="D6946" t="s">
        <v>2479</v>
      </c>
      <c r="E6946" s="4">
        <v>2000000</v>
      </c>
      <c r="F6946" s="4">
        <v>2000000</v>
      </c>
      <c r="G6946" s="4">
        <v>2000000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  <c r="P6946" s="4">
        <v>0</v>
      </c>
      <c r="Q6946" s="4">
        <v>0</v>
      </c>
      <c r="R6946" s="4">
        <v>0</v>
      </c>
      <c r="S6946" s="4">
        <v>0</v>
      </c>
      <c r="T6946" s="4">
        <v>0</v>
      </c>
      <c r="U6946" s="4">
        <v>0</v>
      </c>
      <c r="V6946" s="4">
        <v>0</v>
      </c>
      <c r="W6946" s="4">
        <v>0</v>
      </c>
    </row>
    <row r="6947" spans="1:23" x14ac:dyDescent="0.25">
      <c r="A6947" s="3">
        <v>6225866201</v>
      </c>
      <c r="B6947" s="3">
        <v>622586</v>
      </c>
      <c r="C6947" t="s">
        <v>2066</v>
      </c>
      <c r="D6947" t="s">
        <v>2476</v>
      </c>
      <c r="E6947" s="4">
        <v>2000000</v>
      </c>
      <c r="F6947" s="4">
        <v>2000000</v>
      </c>
      <c r="G6947" s="4">
        <v>2000000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  <c r="P6947" s="4">
        <v>0</v>
      </c>
      <c r="Q6947" s="4">
        <v>0</v>
      </c>
      <c r="R6947" s="4">
        <v>0</v>
      </c>
      <c r="S6947" s="4">
        <v>0</v>
      </c>
      <c r="T6947" s="4">
        <v>0</v>
      </c>
      <c r="U6947" s="4">
        <v>0</v>
      </c>
      <c r="V6947" s="4">
        <v>0</v>
      </c>
      <c r="W6947" s="4">
        <v>0</v>
      </c>
    </row>
    <row r="6948" spans="1:23" x14ac:dyDescent="0.25">
      <c r="A6948" s="3">
        <v>6225086201</v>
      </c>
      <c r="B6948" s="3">
        <v>622508</v>
      </c>
      <c r="C6948" t="s">
        <v>2065</v>
      </c>
      <c r="D6948" t="s">
        <v>2476</v>
      </c>
      <c r="E6948" s="4">
        <v>2000000</v>
      </c>
      <c r="F6948" s="4">
        <v>2000000</v>
      </c>
      <c r="G6948" s="4">
        <v>2000000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  <c r="P6948" s="4">
        <v>0</v>
      </c>
      <c r="Q6948" s="4">
        <v>0</v>
      </c>
      <c r="R6948" s="4">
        <v>0</v>
      </c>
      <c r="S6948" s="4">
        <v>0</v>
      </c>
      <c r="T6948" s="4">
        <v>0</v>
      </c>
      <c r="U6948" s="4">
        <v>0</v>
      </c>
      <c r="V6948" s="4">
        <v>0</v>
      </c>
      <c r="W6948" s="4">
        <v>0</v>
      </c>
    </row>
    <row r="6949" spans="1:23" x14ac:dyDescent="0.25">
      <c r="A6949" s="3">
        <v>7001897001</v>
      </c>
      <c r="B6949" s="3">
        <v>700189</v>
      </c>
      <c r="C6949" t="s">
        <v>562</v>
      </c>
      <c r="D6949" t="s">
        <v>6</v>
      </c>
      <c r="E6949" s="4">
        <v>2000000</v>
      </c>
      <c r="F6949" s="4">
        <v>2000000</v>
      </c>
      <c r="G6949" s="4">
        <v>2000000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  <c r="P6949" s="4">
        <v>0</v>
      </c>
      <c r="Q6949" s="4">
        <v>0</v>
      </c>
      <c r="R6949" s="4">
        <v>0</v>
      </c>
      <c r="S6949" s="4">
        <v>0</v>
      </c>
      <c r="T6949" s="4">
        <v>0</v>
      </c>
      <c r="U6949" s="4">
        <v>0</v>
      </c>
      <c r="V6949" s="4">
        <v>0</v>
      </c>
      <c r="W6949" s="4">
        <v>0</v>
      </c>
    </row>
    <row r="6950" spans="1:23" x14ac:dyDescent="0.25">
      <c r="A6950" s="3">
        <v>6316476201</v>
      </c>
      <c r="B6950" s="3">
        <v>631647</v>
      </c>
      <c r="C6950" t="s">
        <v>2068</v>
      </c>
      <c r="D6950" t="s">
        <v>2476</v>
      </c>
      <c r="E6950" s="4">
        <v>2000000</v>
      </c>
      <c r="F6950" s="4">
        <v>2000000</v>
      </c>
      <c r="G6950" s="4">
        <v>2000000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  <c r="P6950" s="4">
        <v>0</v>
      </c>
      <c r="Q6950" s="4">
        <v>0</v>
      </c>
      <c r="R6950" s="4">
        <v>0</v>
      </c>
      <c r="S6950" s="4">
        <v>0</v>
      </c>
      <c r="T6950" s="4">
        <v>0</v>
      </c>
      <c r="U6950" s="4">
        <v>0</v>
      </c>
      <c r="V6950" s="4">
        <v>0</v>
      </c>
      <c r="W6950" s="4">
        <v>0</v>
      </c>
    </row>
    <row r="6951" spans="1:23" x14ac:dyDescent="0.25">
      <c r="A6951" s="3">
        <v>6320186201</v>
      </c>
      <c r="B6951" s="3">
        <v>632018</v>
      </c>
      <c r="C6951" t="s">
        <v>2069</v>
      </c>
      <c r="D6951" t="s">
        <v>2476</v>
      </c>
      <c r="E6951" s="4">
        <v>2000000</v>
      </c>
      <c r="F6951" s="4">
        <v>2000000</v>
      </c>
      <c r="G6951" s="4">
        <v>2000000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  <c r="P6951" s="4">
        <v>0</v>
      </c>
      <c r="Q6951" s="4">
        <v>0</v>
      </c>
      <c r="R6951" s="4">
        <v>0</v>
      </c>
      <c r="S6951" s="4">
        <v>0</v>
      </c>
      <c r="T6951" s="4">
        <v>0</v>
      </c>
      <c r="U6951" s="4">
        <v>0</v>
      </c>
      <c r="V6951" s="4">
        <v>0</v>
      </c>
      <c r="W6951" s="4">
        <v>0</v>
      </c>
    </row>
    <row r="6952" spans="1:23" x14ac:dyDescent="0.25">
      <c r="A6952" s="3">
        <v>6332526201</v>
      </c>
      <c r="B6952" s="3">
        <v>633252</v>
      </c>
      <c r="C6952" t="s">
        <v>2071</v>
      </c>
      <c r="D6952" t="s">
        <v>2476</v>
      </c>
      <c r="E6952" s="4">
        <v>2000000</v>
      </c>
      <c r="F6952" s="4">
        <v>2000000</v>
      </c>
      <c r="G6952" s="4">
        <v>2000000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  <c r="P6952" s="4">
        <v>0</v>
      </c>
      <c r="Q6952" s="4">
        <v>0</v>
      </c>
      <c r="R6952" s="4">
        <v>0</v>
      </c>
      <c r="S6952" s="4">
        <v>0</v>
      </c>
      <c r="T6952" s="4">
        <v>0</v>
      </c>
      <c r="U6952" s="4">
        <v>0</v>
      </c>
      <c r="V6952" s="4">
        <v>0</v>
      </c>
      <c r="W6952" s="4">
        <v>0</v>
      </c>
    </row>
    <row r="6953" spans="1:23" x14ac:dyDescent="0.25">
      <c r="A6953" s="3">
        <v>6603146201</v>
      </c>
      <c r="B6953" s="3">
        <v>660314</v>
      </c>
      <c r="C6953" t="s">
        <v>2079</v>
      </c>
      <c r="D6953" t="s">
        <v>2476</v>
      </c>
      <c r="E6953" s="4">
        <v>2000000</v>
      </c>
      <c r="F6953" s="4">
        <v>2000000</v>
      </c>
      <c r="G6953" s="4">
        <v>2000000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  <c r="P6953" s="4">
        <v>0</v>
      </c>
      <c r="Q6953" s="4">
        <v>0</v>
      </c>
      <c r="R6953" s="4">
        <v>0</v>
      </c>
      <c r="S6953" s="4">
        <v>0</v>
      </c>
      <c r="T6953" s="4">
        <v>0</v>
      </c>
      <c r="U6953" s="4">
        <v>0</v>
      </c>
      <c r="V6953" s="4">
        <v>0</v>
      </c>
      <c r="W6953" s="4">
        <v>0</v>
      </c>
    </row>
    <row r="6954" spans="1:23" x14ac:dyDescent="0.25">
      <c r="A6954" s="3">
        <v>6304396201</v>
      </c>
      <c r="B6954" s="3">
        <v>630439</v>
      </c>
      <c r="C6954" t="s">
        <v>2067</v>
      </c>
      <c r="D6954" t="s">
        <v>2476</v>
      </c>
      <c r="E6954" s="4">
        <v>2000000</v>
      </c>
      <c r="F6954" s="4">
        <v>2000000</v>
      </c>
      <c r="G6954" s="4">
        <v>2000000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  <c r="P6954" s="4">
        <v>0</v>
      </c>
      <c r="Q6954" s="4">
        <v>0</v>
      </c>
      <c r="R6954" s="4">
        <v>0</v>
      </c>
      <c r="S6954" s="4">
        <v>0</v>
      </c>
      <c r="T6954" s="4">
        <v>0</v>
      </c>
      <c r="U6954" s="4">
        <v>0</v>
      </c>
      <c r="V6954" s="4">
        <v>0</v>
      </c>
      <c r="W6954" s="4">
        <v>0</v>
      </c>
    </row>
    <row r="6955" spans="1:23" x14ac:dyDescent="0.25">
      <c r="A6955" s="3">
        <v>6705846601</v>
      </c>
      <c r="B6955" s="3">
        <v>670584</v>
      </c>
      <c r="C6955" t="s">
        <v>2081</v>
      </c>
      <c r="D6955" t="s">
        <v>2480</v>
      </c>
      <c r="E6955" s="4">
        <v>2000000</v>
      </c>
      <c r="F6955" s="4">
        <v>2000000</v>
      </c>
      <c r="G6955" s="4">
        <v>2000000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  <c r="P6955" s="4">
        <v>0</v>
      </c>
      <c r="Q6955" s="4">
        <v>0</v>
      </c>
      <c r="R6955" s="4">
        <v>0</v>
      </c>
      <c r="S6955" s="4">
        <v>0</v>
      </c>
      <c r="T6955" s="4">
        <v>0</v>
      </c>
      <c r="U6955" s="4">
        <v>0</v>
      </c>
      <c r="V6955" s="4">
        <v>0</v>
      </c>
      <c r="W6955" s="4">
        <v>0</v>
      </c>
    </row>
    <row r="6956" spans="1:23" x14ac:dyDescent="0.25">
      <c r="A6956" s="3">
        <v>6326016201</v>
      </c>
      <c r="B6956" s="3">
        <v>632601</v>
      </c>
      <c r="C6956" t="s">
        <v>2070</v>
      </c>
      <c r="D6956" t="s">
        <v>2476</v>
      </c>
      <c r="E6956" s="4">
        <v>2000000</v>
      </c>
      <c r="F6956" s="4">
        <v>2000000</v>
      </c>
      <c r="G6956" s="4">
        <v>2000000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  <c r="P6956" s="4">
        <v>0</v>
      </c>
      <c r="Q6956" s="4">
        <v>0</v>
      </c>
      <c r="R6956" s="4">
        <v>0</v>
      </c>
      <c r="S6956" s="4">
        <v>0</v>
      </c>
      <c r="T6956" s="4">
        <v>0</v>
      </c>
      <c r="U6956" s="4">
        <v>0</v>
      </c>
      <c r="V6956" s="4">
        <v>0</v>
      </c>
      <c r="W6956" s="4">
        <v>0</v>
      </c>
    </row>
    <row r="6957" spans="1:23" x14ac:dyDescent="0.25">
      <c r="A6957" s="3">
        <v>9200046501</v>
      </c>
      <c r="B6957" s="3">
        <v>920004</v>
      </c>
      <c r="C6957" t="s">
        <v>2087</v>
      </c>
      <c r="D6957" t="s">
        <v>2479</v>
      </c>
      <c r="E6957" s="4">
        <v>2000000</v>
      </c>
      <c r="F6957" s="4">
        <v>2000000</v>
      </c>
      <c r="G6957" s="4">
        <v>2000000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  <c r="P6957" s="4">
        <v>0</v>
      </c>
      <c r="Q6957" s="4">
        <v>0</v>
      </c>
      <c r="R6957" s="4">
        <v>0</v>
      </c>
      <c r="S6957" s="4">
        <v>0</v>
      </c>
      <c r="T6957" s="4">
        <v>0</v>
      </c>
      <c r="U6957" s="4">
        <v>0</v>
      </c>
      <c r="V6957" s="4">
        <v>0</v>
      </c>
      <c r="W6957" s="4">
        <v>0</v>
      </c>
    </row>
    <row r="6958" spans="1:23" x14ac:dyDescent="0.25">
      <c r="A6958" s="3">
        <v>6333406201</v>
      </c>
      <c r="B6958" s="3">
        <v>633340</v>
      </c>
      <c r="C6958" t="s">
        <v>2072</v>
      </c>
      <c r="D6958" t="s">
        <v>2476</v>
      </c>
      <c r="E6958" s="4">
        <v>2000000</v>
      </c>
      <c r="F6958" s="4">
        <v>2000000</v>
      </c>
      <c r="G6958" s="4">
        <v>2000000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  <c r="P6958" s="4">
        <v>0</v>
      </c>
      <c r="Q6958" s="4">
        <v>0</v>
      </c>
      <c r="R6958" s="4">
        <v>0</v>
      </c>
      <c r="S6958" s="4">
        <v>0</v>
      </c>
      <c r="T6958" s="4">
        <v>0</v>
      </c>
      <c r="U6958" s="4">
        <v>0</v>
      </c>
      <c r="V6958" s="4">
        <v>0</v>
      </c>
      <c r="W6958" s="4">
        <v>0</v>
      </c>
    </row>
    <row r="6959" spans="1:23" x14ac:dyDescent="0.25">
      <c r="A6959" s="3">
        <v>6333846201</v>
      </c>
      <c r="B6959" s="3">
        <v>633384</v>
      </c>
      <c r="C6959" t="s">
        <v>2073</v>
      </c>
      <c r="D6959" t="s">
        <v>2476</v>
      </c>
      <c r="E6959" s="4">
        <v>2000000</v>
      </c>
      <c r="F6959" s="4">
        <v>2000000</v>
      </c>
      <c r="G6959" s="4">
        <v>2000000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  <c r="P6959" s="4">
        <v>0</v>
      </c>
      <c r="Q6959" s="4">
        <v>0</v>
      </c>
      <c r="R6959" s="4">
        <v>0</v>
      </c>
      <c r="S6959" s="4">
        <v>0</v>
      </c>
      <c r="T6959" s="4">
        <v>0</v>
      </c>
      <c r="U6959" s="4">
        <v>0</v>
      </c>
      <c r="V6959" s="4">
        <v>0</v>
      </c>
      <c r="W6959" s="4">
        <v>0</v>
      </c>
    </row>
    <row r="6960" spans="1:23" x14ac:dyDescent="0.25">
      <c r="A6960" s="3">
        <v>6424356201</v>
      </c>
      <c r="B6960" s="3">
        <v>642435</v>
      </c>
      <c r="C6960" t="s">
        <v>2076</v>
      </c>
      <c r="D6960" t="s">
        <v>2476</v>
      </c>
      <c r="E6960" s="4">
        <v>2000000</v>
      </c>
      <c r="F6960" s="4">
        <v>2000000</v>
      </c>
      <c r="G6960" s="4">
        <v>2000000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  <c r="P6960" s="4">
        <v>0</v>
      </c>
      <c r="Q6960" s="4">
        <v>0</v>
      </c>
      <c r="R6960" s="4">
        <v>0</v>
      </c>
      <c r="S6960" s="4">
        <v>0</v>
      </c>
      <c r="T6960" s="4">
        <v>0</v>
      </c>
      <c r="U6960" s="4">
        <v>0</v>
      </c>
      <c r="V6960" s="4">
        <v>0</v>
      </c>
      <c r="W6960" s="4">
        <v>0</v>
      </c>
    </row>
    <row r="6961" spans="1:23" x14ac:dyDescent="0.25">
      <c r="A6961" s="3">
        <v>8500146501</v>
      </c>
      <c r="B6961" s="3">
        <v>850014</v>
      </c>
      <c r="C6961" t="s">
        <v>2085</v>
      </c>
      <c r="D6961" t="s">
        <v>2479</v>
      </c>
      <c r="E6961" s="4">
        <v>2000000</v>
      </c>
      <c r="F6961" s="4">
        <v>2000000</v>
      </c>
      <c r="G6961" s="4">
        <v>2000000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  <c r="P6961" s="4">
        <v>0</v>
      </c>
      <c r="Q6961" s="4">
        <v>0</v>
      </c>
      <c r="R6961" s="4">
        <v>0</v>
      </c>
      <c r="S6961" s="4">
        <v>0</v>
      </c>
      <c r="T6961" s="4">
        <v>0</v>
      </c>
      <c r="U6961" s="4">
        <v>0</v>
      </c>
      <c r="V6961" s="4">
        <v>0</v>
      </c>
      <c r="W6961" s="4">
        <v>0</v>
      </c>
    </row>
    <row r="6962" spans="1:23" x14ac:dyDescent="0.25">
      <c r="A6962" s="3">
        <v>6410436201</v>
      </c>
      <c r="B6962" s="3">
        <v>641043</v>
      </c>
      <c r="C6962" t="s">
        <v>2074</v>
      </c>
      <c r="D6962" t="s">
        <v>2476</v>
      </c>
      <c r="E6962" s="4">
        <v>2000000</v>
      </c>
      <c r="F6962" s="4">
        <v>2000000</v>
      </c>
      <c r="G6962" s="4">
        <v>2000000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  <c r="P6962" s="4">
        <v>0</v>
      </c>
      <c r="Q6962" s="4">
        <v>0</v>
      </c>
      <c r="R6962" s="4">
        <v>0</v>
      </c>
      <c r="S6962" s="4">
        <v>0</v>
      </c>
      <c r="T6962" s="4">
        <v>0</v>
      </c>
      <c r="U6962" s="4">
        <v>0</v>
      </c>
      <c r="V6962" s="4">
        <v>0</v>
      </c>
      <c r="W6962" s="4">
        <v>0</v>
      </c>
    </row>
    <row r="6963" spans="1:23" x14ac:dyDescent="0.25">
      <c r="A6963" s="3">
        <v>6700346201</v>
      </c>
      <c r="B6963" s="3">
        <v>670034</v>
      </c>
      <c r="C6963" t="s">
        <v>2080</v>
      </c>
      <c r="D6963" t="s">
        <v>2476</v>
      </c>
      <c r="E6963" s="4">
        <v>2000000</v>
      </c>
      <c r="F6963" s="4">
        <v>2000000</v>
      </c>
      <c r="G6963" s="4">
        <v>2000000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  <c r="P6963" s="4">
        <v>0</v>
      </c>
      <c r="Q6963" s="4">
        <v>0</v>
      </c>
      <c r="R6963" s="4">
        <v>0</v>
      </c>
      <c r="S6963" s="4">
        <v>0</v>
      </c>
      <c r="T6963" s="4">
        <v>0</v>
      </c>
      <c r="U6963" s="4">
        <v>0</v>
      </c>
      <c r="V6963" s="4">
        <v>0</v>
      </c>
      <c r="W6963" s="4">
        <v>0</v>
      </c>
    </row>
    <row r="6964" spans="1:23" x14ac:dyDescent="0.25">
      <c r="A6964" s="3">
        <v>6413266201</v>
      </c>
      <c r="B6964" s="3">
        <v>641326</v>
      </c>
      <c r="C6964" t="s">
        <v>2075</v>
      </c>
      <c r="D6964" t="s">
        <v>2476</v>
      </c>
      <c r="E6964" s="4">
        <v>2000000</v>
      </c>
      <c r="F6964" s="4">
        <v>2000000</v>
      </c>
      <c r="G6964" s="4">
        <v>2000000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  <c r="P6964" s="4">
        <v>0</v>
      </c>
      <c r="Q6964" s="4">
        <v>0</v>
      </c>
      <c r="R6964" s="4">
        <v>0</v>
      </c>
      <c r="S6964" s="4">
        <v>0</v>
      </c>
      <c r="T6964" s="4">
        <v>0</v>
      </c>
      <c r="U6964" s="4">
        <v>0</v>
      </c>
      <c r="V6964" s="4">
        <v>0</v>
      </c>
      <c r="W6964" s="4">
        <v>0</v>
      </c>
    </row>
    <row r="6965" spans="1:23" x14ac:dyDescent="0.25">
      <c r="A6965" s="3">
        <v>6334295201</v>
      </c>
      <c r="B6965" s="3">
        <v>633429</v>
      </c>
      <c r="C6965" t="s">
        <v>2064</v>
      </c>
      <c r="D6965" t="s">
        <v>2478</v>
      </c>
      <c r="E6965" s="4">
        <v>2013000</v>
      </c>
      <c r="F6965" s="4">
        <v>2013000</v>
      </c>
      <c r="G6965" s="4">
        <v>2013000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  <c r="P6965" s="4">
        <v>0</v>
      </c>
      <c r="Q6965" s="4">
        <v>0</v>
      </c>
      <c r="R6965" s="4">
        <v>0</v>
      </c>
      <c r="S6965" s="4">
        <v>0</v>
      </c>
      <c r="T6965" s="4">
        <v>0</v>
      </c>
      <c r="U6965" s="4">
        <v>0</v>
      </c>
      <c r="V6965" s="4">
        <v>0</v>
      </c>
      <c r="W6965" s="4">
        <v>0</v>
      </c>
    </row>
    <row r="6966" spans="1:23" x14ac:dyDescent="0.25">
      <c r="A6966" s="3">
        <v>6210826101</v>
      </c>
      <c r="B6966" s="3">
        <v>621082</v>
      </c>
      <c r="C6966" t="s">
        <v>2062</v>
      </c>
      <c r="D6966" t="s">
        <v>2474</v>
      </c>
      <c r="E6966" s="4">
        <v>2017000</v>
      </c>
      <c r="F6966" s="4">
        <v>2017000</v>
      </c>
      <c r="G6966" s="4">
        <v>2017000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  <c r="P6966" s="4">
        <v>0</v>
      </c>
      <c r="Q6966" s="4">
        <v>0</v>
      </c>
      <c r="R6966" s="4">
        <v>0</v>
      </c>
      <c r="S6966" s="4">
        <v>0</v>
      </c>
      <c r="T6966" s="4">
        <v>0</v>
      </c>
      <c r="U6966" s="4">
        <v>0</v>
      </c>
      <c r="V6966" s="4">
        <v>0</v>
      </c>
      <c r="W6966" s="4">
        <v>0</v>
      </c>
    </row>
    <row r="6967" spans="1:23" x14ac:dyDescent="0.25">
      <c r="A6967" s="3">
        <v>6414296101</v>
      </c>
      <c r="B6967" s="3">
        <v>641429</v>
      </c>
      <c r="C6967" t="s">
        <v>2063</v>
      </c>
      <c r="D6967" t="s">
        <v>2474</v>
      </c>
      <c r="E6967" s="4">
        <v>2017000</v>
      </c>
      <c r="F6967" s="4">
        <v>2017000</v>
      </c>
      <c r="G6967" s="4">
        <v>2017000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  <c r="P6967" s="4">
        <v>0</v>
      </c>
      <c r="Q6967" s="4">
        <v>0</v>
      </c>
      <c r="R6967" s="4">
        <v>0</v>
      </c>
      <c r="S6967" s="4">
        <v>0</v>
      </c>
      <c r="T6967" s="4">
        <v>0</v>
      </c>
      <c r="U6967" s="4">
        <v>0</v>
      </c>
      <c r="V6967" s="4">
        <v>0</v>
      </c>
      <c r="W6967" s="4">
        <v>0</v>
      </c>
    </row>
    <row r="6968" spans="1:23" x14ac:dyDescent="0.25">
      <c r="A6968" s="3">
        <v>6802096701</v>
      </c>
      <c r="B6968" s="3">
        <v>680209</v>
      </c>
      <c r="C6968" t="s">
        <v>2061</v>
      </c>
      <c r="D6968" t="s">
        <v>2481</v>
      </c>
      <c r="E6968" s="4">
        <v>2024000</v>
      </c>
      <c r="F6968" s="4">
        <v>2024000</v>
      </c>
      <c r="G6968" s="4">
        <v>2024000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  <c r="P6968" s="4">
        <v>0</v>
      </c>
      <c r="Q6968" s="4">
        <v>0</v>
      </c>
      <c r="R6968" s="4">
        <v>0</v>
      </c>
      <c r="S6968" s="4">
        <v>0</v>
      </c>
      <c r="T6968" s="4">
        <v>0</v>
      </c>
      <c r="U6968" s="4">
        <v>0</v>
      </c>
      <c r="V6968" s="4">
        <v>0</v>
      </c>
      <c r="W6968" s="4">
        <v>0</v>
      </c>
    </row>
    <row r="6969" spans="1:23" x14ac:dyDescent="0.25">
      <c r="A6969" s="3">
        <v>7003756701</v>
      </c>
      <c r="B6969" s="3">
        <v>700375</v>
      </c>
      <c r="C6969" t="s">
        <v>84</v>
      </c>
      <c r="D6969" t="s">
        <v>2481</v>
      </c>
      <c r="E6969" s="4">
        <v>2024000</v>
      </c>
      <c r="F6969" s="4">
        <v>2024000</v>
      </c>
      <c r="G6969" s="4">
        <v>2024000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  <c r="P6969" s="4">
        <v>0</v>
      </c>
      <c r="Q6969" s="4">
        <v>0</v>
      </c>
      <c r="R6969" s="4">
        <v>0</v>
      </c>
      <c r="S6969" s="4">
        <v>0</v>
      </c>
      <c r="T6969" s="4">
        <v>0</v>
      </c>
      <c r="U6969" s="4">
        <v>0</v>
      </c>
      <c r="V6969" s="4">
        <v>0</v>
      </c>
      <c r="W6969" s="4">
        <v>0</v>
      </c>
    </row>
    <row r="6970" spans="1:23" x14ac:dyDescent="0.25">
      <c r="A6970" s="3">
        <v>6308205201</v>
      </c>
      <c r="B6970" s="3">
        <v>630820</v>
      </c>
      <c r="C6970" t="s">
        <v>2048</v>
      </c>
      <c r="D6970" t="s">
        <v>2478</v>
      </c>
      <c r="E6970" s="4">
        <v>2042000</v>
      </c>
      <c r="F6970" s="4">
        <v>2042000</v>
      </c>
      <c r="G6970" s="4">
        <v>2042000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  <c r="P6970" s="4">
        <v>0</v>
      </c>
      <c r="Q6970" s="4">
        <v>0</v>
      </c>
      <c r="R6970" s="4">
        <v>0</v>
      </c>
      <c r="S6970" s="4">
        <v>0</v>
      </c>
      <c r="T6970" s="4">
        <v>0</v>
      </c>
      <c r="U6970" s="4">
        <v>0</v>
      </c>
      <c r="V6970" s="4">
        <v>0</v>
      </c>
      <c r="W6970" s="4">
        <v>0</v>
      </c>
    </row>
    <row r="6971" spans="1:23" x14ac:dyDescent="0.25">
      <c r="A6971" s="3">
        <v>6333855201</v>
      </c>
      <c r="B6971" s="3">
        <v>633385</v>
      </c>
      <c r="C6971" t="s">
        <v>2051</v>
      </c>
      <c r="D6971" t="s">
        <v>2478</v>
      </c>
      <c r="E6971" s="4">
        <v>2042000</v>
      </c>
      <c r="F6971" s="4">
        <v>2042000</v>
      </c>
      <c r="G6971" s="4">
        <v>2042000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  <c r="P6971" s="4">
        <v>0</v>
      </c>
      <c r="Q6971" s="4">
        <v>0</v>
      </c>
      <c r="R6971" s="4">
        <v>0</v>
      </c>
      <c r="S6971" s="4">
        <v>0</v>
      </c>
      <c r="T6971" s="4">
        <v>0</v>
      </c>
      <c r="U6971" s="4">
        <v>0</v>
      </c>
      <c r="V6971" s="4">
        <v>0</v>
      </c>
      <c r="W6971" s="4">
        <v>0</v>
      </c>
    </row>
    <row r="6972" spans="1:23" x14ac:dyDescent="0.25">
      <c r="A6972" s="3">
        <v>6302355201</v>
      </c>
      <c r="B6972" s="3">
        <v>630235</v>
      </c>
      <c r="C6972" t="s">
        <v>2047</v>
      </c>
      <c r="D6972" t="s">
        <v>2478</v>
      </c>
      <c r="E6972" s="4">
        <v>2042000</v>
      </c>
      <c r="F6972" s="4">
        <v>2042000</v>
      </c>
      <c r="G6972" s="4">
        <v>2042000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  <c r="P6972" s="4">
        <v>0</v>
      </c>
      <c r="Q6972" s="4">
        <v>0</v>
      </c>
      <c r="R6972" s="4">
        <v>0</v>
      </c>
      <c r="S6972" s="4">
        <v>0</v>
      </c>
      <c r="T6972" s="4">
        <v>0</v>
      </c>
      <c r="U6972" s="4">
        <v>0</v>
      </c>
      <c r="V6972" s="4">
        <v>0</v>
      </c>
      <c r="W6972" s="4">
        <v>0</v>
      </c>
    </row>
    <row r="6973" spans="1:23" x14ac:dyDescent="0.25">
      <c r="A6973" s="3">
        <v>6222335201</v>
      </c>
      <c r="B6973" s="3">
        <v>622233</v>
      </c>
      <c r="C6973" t="s">
        <v>2046</v>
      </c>
      <c r="D6973" t="s">
        <v>2478</v>
      </c>
      <c r="E6973" s="4">
        <v>2042000</v>
      </c>
      <c r="F6973" s="4">
        <v>2042000</v>
      </c>
      <c r="G6973" s="4">
        <v>2042000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  <c r="P6973" s="4">
        <v>0</v>
      </c>
      <c r="Q6973" s="4">
        <v>0</v>
      </c>
      <c r="R6973" s="4">
        <v>0</v>
      </c>
      <c r="S6973" s="4">
        <v>0</v>
      </c>
      <c r="T6973" s="4">
        <v>0</v>
      </c>
      <c r="U6973" s="4">
        <v>0</v>
      </c>
      <c r="V6973" s="4">
        <v>0</v>
      </c>
      <c r="W6973" s="4">
        <v>0</v>
      </c>
    </row>
    <row r="6974" spans="1:23" x14ac:dyDescent="0.25">
      <c r="A6974" s="3">
        <v>7001675201</v>
      </c>
      <c r="B6974" s="3" t="s">
        <v>2055</v>
      </c>
      <c r="C6974" t="s">
        <v>2056</v>
      </c>
      <c r="D6974" t="s">
        <v>2478</v>
      </c>
      <c r="E6974" s="4">
        <v>2042000</v>
      </c>
      <c r="F6974" s="4">
        <v>2042000</v>
      </c>
      <c r="G6974" s="4">
        <v>2042000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  <c r="P6974" s="4">
        <v>0</v>
      </c>
      <c r="Q6974" s="4">
        <v>0</v>
      </c>
      <c r="R6974" s="4">
        <v>0</v>
      </c>
      <c r="S6974" s="4">
        <v>0</v>
      </c>
      <c r="T6974" s="4">
        <v>0</v>
      </c>
      <c r="U6974" s="4">
        <v>0</v>
      </c>
      <c r="V6974" s="4">
        <v>0</v>
      </c>
      <c r="W6974" s="4">
        <v>0</v>
      </c>
    </row>
    <row r="6975" spans="1:23" x14ac:dyDescent="0.25">
      <c r="A6975" s="3">
        <v>6320765201</v>
      </c>
      <c r="B6975" s="3">
        <v>632076</v>
      </c>
      <c r="C6975" t="s">
        <v>2050</v>
      </c>
      <c r="D6975" t="s">
        <v>2478</v>
      </c>
      <c r="E6975" s="4">
        <v>2042000</v>
      </c>
      <c r="F6975" s="4">
        <v>2042000</v>
      </c>
      <c r="G6975" s="4">
        <v>2042000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  <c r="P6975" s="4">
        <v>0</v>
      </c>
      <c r="Q6975" s="4">
        <v>0</v>
      </c>
      <c r="R6975" s="4">
        <v>0</v>
      </c>
      <c r="S6975" s="4">
        <v>0</v>
      </c>
      <c r="T6975" s="4">
        <v>0</v>
      </c>
      <c r="U6975" s="4">
        <v>0</v>
      </c>
      <c r="V6975" s="4">
        <v>0</v>
      </c>
      <c r="W6975" s="4">
        <v>0</v>
      </c>
    </row>
    <row r="6976" spans="1:23" x14ac:dyDescent="0.25">
      <c r="A6976" s="3">
        <v>6423655201</v>
      </c>
      <c r="B6976" s="3">
        <v>642365</v>
      </c>
      <c r="C6976" t="s">
        <v>2052</v>
      </c>
      <c r="D6976" t="s">
        <v>2478</v>
      </c>
      <c r="E6976" s="4">
        <v>2042000</v>
      </c>
      <c r="F6976" s="4">
        <v>2042000</v>
      </c>
      <c r="G6976" s="4">
        <v>2042000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  <c r="P6976" s="4">
        <v>0</v>
      </c>
      <c r="Q6976" s="4">
        <v>0</v>
      </c>
      <c r="R6976" s="4">
        <v>0</v>
      </c>
      <c r="S6976" s="4">
        <v>0</v>
      </c>
      <c r="T6976" s="4">
        <v>0</v>
      </c>
      <c r="U6976" s="4">
        <v>0</v>
      </c>
      <c r="V6976" s="4">
        <v>0</v>
      </c>
      <c r="W6976" s="4">
        <v>0</v>
      </c>
    </row>
    <row r="6977" spans="1:23" x14ac:dyDescent="0.25">
      <c r="A6977" s="3">
        <v>6318485201</v>
      </c>
      <c r="B6977" s="3">
        <v>631848</v>
      </c>
      <c r="C6977" t="s">
        <v>2049</v>
      </c>
      <c r="D6977" t="s">
        <v>2478</v>
      </c>
      <c r="E6977" s="4">
        <v>2042000</v>
      </c>
      <c r="F6977" s="4">
        <v>2042000</v>
      </c>
      <c r="G6977" s="4">
        <v>2042000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  <c r="P6977" s="4">
        <v>0</v>
      </c>
      <c r="Q6977" s="4">
        <v>0</v>
      </c>
      <c r="R6977" s="4">
        <v>0</v>
      </c>
      <c r="S6977" s="4">
        <v>0</v>
      </c>
      <c r="T6977" s="4">
        <v>0</v>
      </c>
      <c r="U6977" s="4">
        <v>0</v>
      </c>
      <c r="V6977" s="4">
        <v>0</v>
      </c>
      <c r="W6977" s="4">
        <v>0</v>
      </c>
    </row>
    <row r="6978" spans="1:23" x14ac:dyDescent="0.25">
      <c r="A6978" s="3">
        <v>6600365201</v>
      </c>
      <c r="B6978" s="3">
        <v>660036</v>
      </c>
      <c r="C6978" t="s">
        <v>2053</v>
      </c>
      <c r="D6978" t="s">
        <v>2478</v>
      </c>
      <c r="E6978" s="4">
        <v>2042000</v>
      </c>
      <c r="F6978" s="4">
        <v>2042000</v>
      </c>
      <c r="G6978" s="4">
        <v>2042000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  <c r="P6978" s="4">
        <v>0</v>
      </c>
      <c r="Q6978" s="4">
        <v>0</v>
      </c>
      <c r="R6978" s="4">
        <v>0</v>
      </c>
      <c r="S6978" s="4">
        <v>0</v>
      </c>
      <c r="T6978" s="4">
        <v>0</v>
      </c>
      <c r="U6978" s="4">
        <v>0</v>
      </c>
      <c r="V6978" s="4">
        <v>0</v>
      </c>
      <c r="W6978" s="4">
        <v>0</v>
      </c>
    </row>
    <row r="6979" spans="1:23" x14ac:dyDescent="0.25">
      <c r="A6979" s="3">
        <v>7002295201</v>
      </c>
      <c r="B6979" s="3">
        <v>700229</v>
      </c>
      <c r="C6979" t="s">
        <v>2057</v>
      </c>
      <c r="D6979" t="s">
        <v>2478</v>
      </c>
      <c r="E6979" s="4">
        <v>2042000</v>
      </c>
      <c r="F6979" s="4">
        <v>2042000</v>
      </c>
      <c r="G6979" s="4">
        <v>2042000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  <c r="P6979" s="4">
        <v>0</v>
      </c>
      <c r="Q6979" s="4">
        <v>0</v>
      </c>
      <c r="R6979" s="4">
        <v>0</v>
      </c>
      <c r="S6979" s="4">
        <v>0</v>
      </c>
      <c r="T6979" s="4">
        <v>0</v>
      </c>
      <c r="U6979" s="4">
        <v>0</v>
      </c>
      <c r="V6979" s="4">
        <v>0</v>
      </c>
      <c r="W6979" s="4">
        <v>0</v>
      </c>
    </row>
    <row r="6980" spans="1:23" x14ac:dyDescent="0.25">
      <c r="A6980" s="3">
        <v>7204866401</v>
      </c>
      <c r="B6980" s="3">
        <v>720486</v>
      </c>
      <c r="C6980" t="s">
        <v>2059</v>
      </c>
      <c r="D6980" t="s">
        <v>2477</v>
      </c>
      <c r="E6980" s="4">
        <v>2042000</v>
      </c>
      <c r="F6980" s="4">
        <v>51328661</v>
      </c>
      <c r="G6980" s="4">
        <v>2042000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  <c r="P6980" s="4">
        <v>0</v>
      </c>
      <c r="Q6980" s="4">
        <v>0</v>
      </c>
      <c r="R6980" s="4">
        <v>0</v>
      </c>
      <c r="S6980" s="4">
        <v>0</v>
      </c>
      <c r="T6980" s="4">
        <v>49286661</v>
      </c>
      <c r="U6980" s="4">
        <v>0</v>
      </c>
      <c r="V6980" s="4">
        <v>0</v>
      </c>
      <c r="W6980" s="4">
        <v>0</v>
      </c>
    </row>
    <row r="6981" spans="1:23" x14ac:dyDescent="0.25">
      <c r="A6981" s="3">
        <v>7403176401</v>
      </c>
      <c r="B6981" s="3">
        <v>740317</v>
      </c>
      <c r="C6981" t="s">
        <v>2060</v>
      </c>
      <c r="D6981" t="s">
        <v>2477</v>
      </c>
      <c r="E6981" s="4">
        <v>2042000</v>
      </c>
      <c r="F6981" s="4">
        <v>2042000</v>
      </c>
      <c r="G6981" s="4">
        <v>2042000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  <c r="P6981" s="4">
        <v>0</v>
      </c>
      <c r="Q6981" s="4">
        <v>0</v>
      </c>
      <c r="R6981" s="4">
        <v>0</v>
      </c>
      <c r="S6981" s="4">
        <v>0</v>
      </c>
      <c r="T6981" s="4">
        <v>0</v>
      </c>
      <c r="U6981" s="4">
        <v>0</v>
      </c>
      <c r="V6981" s="4">
        <v>0</v>
      </c>
      <c r="W6981" s="4">
        <v>0</v>
      </c>
    </row>
    <row r="6982" spans="1:23" x14ac:dyDescent="0.25">
      <c r="A6982" s="3">
        <v>7004776401</v>
      </c>
      <c r="B6982" s="3">
        <v>700477</v>
      </c>
      <c r="C6982" t="s">
        <v>2058</v>
      </c>
      <c r="D6982" t="s">
        <v>2477</v>
      </c>
      <c r="E6982" s="4">
        <v>2042000</v>
      </c>
      <c r="F6982" s="4">
        <v>2042000</v>
      </c>
      <c r="G6982" s="4">
        <v>2042000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  <c r="P6982" s="4">
        <v>0</v>
      </c>
      <c r="Q6982" s="4">
        <v>0</v>
      </c>
      <c r="R6982" s="4">
        <v>0</v>
      </c>
      <c r="S6982" s="4">
        <v>0</v>
      </c>
      <c r="T6982" s="4">
        <v>0</v>
      </c>
      <c r="U6982" s="4">
        <v>0</v>
      </c>
      <c r="V6982" s="4">
        <v>0</v>
      </c>
      <c r="W6982" s="4">
        <v>0</v>
      </c>
    </row>
    <row r="6983" spans="1:23" x14ac:dyDescent="0.25">
      <c r="A6983" s="3">
        <v>6803726401</v>
      </c>
      <c r="B6983" s="3">
        <v>680372</v>
      </c>
      <c r="C6983" t="s">
        <v>2054</v>
      </c>
      <c r="D6983" t="s">
        <v>2477</v>
      </c>
      <c r="E6983" s="4">
        <v>2042000</v>
      </c>
      <c r="F6983" s="4">
        <v>2042000</v>
      </c>
      <c r="G6983" s="4">
        <v>2042000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  <c r="P6983" s="4">
        <v>0</v>
      </c>
      <c r="Q6983" s="4">
        <v>0</v>
      </c>
      <c r="R6983" s="4">
        <v>0</v>
      </c>
      <c r="S6983" s="4">
        <v>0</v>
      </c>
      <c r="T6983" s="4">
        <v>0</v>
      </c>
      <c r="U6983" s="4">
        <v>0</v>
      </c>
      <c r="V6983" s="4">
        <v>0</v>
      </c>
      <c r="W6983" s="4">
        <v>0</v>
      </c>
    </row>
    <row r="6984" spans="1:23" x14ac:dyDescent="0.25">
      <c r="A6984" s="3">
        <v>6606056401</v>
      </c>
      <c r="B6984" s="3">
        <v>660605</v>
      </c>
      <c r="C6984" t="s">
        <v>1046</v>
      </c>
      <c r="D6984" t="s">
        <v>2477</v>
      </c>
      <c r="E6984" s="4">
        <v>2042000</v>
      </c>
      <c r="F6984" s="4">
        <v>2042000</v>
      </c>
      <c r="G6984" s="4">
        <v>2042000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  <c r="P6984" s="4">
        <v>0</v>
      </c>
      <c r="Q6984" s="4">
        <v>0</v>
      </c>
      <c r="R6984" s="4">
        <v>0</v>
      </c>
      <c r="S6984" s="4">
        <v>0</v>
      </c>
      <c r="T6984" s="4">
        <v>0</v>
      </c>
      <c r="U6984" s="4">
        <v>0</v>
      </c>
      <c r="V6984" s="4">
        <v>0</v>
      </c>
      <c r="W6984" s="4">
        <v>0</v>
      </c>
    </row>
    <row r="6985" spans="1:23" x14ac:dyDescent="0.25">
      <c r="A6985" s="3">
        <v>6901196801</v>
      </c>
      <c r="B6985" s="3">
        <v>690119</v>
      </c>
      <c r="C6985" t="s">
        <v>2045</v>
      </c>
      <c r="D6985" t="s">
        <v>2482</v>
      </c>
      <c r="E6985" s="4">
        <v>2063000</v>
      </c>
      <c r="F6985" s="4">
        <v>2063000</v>
      </c>
      <c r="G6985" s="4">
        <v>2063000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  <c r="P6985" s="4">
        <v>0</v>
      </c>
      <c r="Q6985" s="4">
        <v>0</v>
      </c>
      <c r="R6985" s="4">
        <v>0</v>
      </c>
      <c r="S6985" s="4">
        <v>0</v>
      </c>
      <c r="T6985" s="4">
        <v>0</v>
      </c>
      <c r="U6985" s="4">
        <v>0</v>
      </c>
      <c r="V6985" s="4">
        <v>0</v>
      </c>
      <c r="W6985" s="4">
        <v>0</v>
      </c>
    </row>
    <row r="6986" spans="1:23" x14ac:dyDescent="0.25">
      <c r="A6986" s="3">
        <v>6801106801</v>
      </c>
      <c r="B6986" s="3">
        <v>680110</v>
      </c>
      <c r="C6986" t="s">
        <v>2044</v>
      </c>
      <c r="D6986" t="s">
        <v>2482</v>
      </c>
      <c r="E6986" s="4">
        <v>2063000</v>
      </c>
      <c r="F6986" s="4">
        <v>2063000</v>
      </c>
      <c r="G6986" s="4">
        <v>2063000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  <c r="P6986" s="4">
        <v>0</v>
      </c>
      <c r="Q6986" s="4">
        <v>0</v>
      </c>
      <c r="R6986" s="4">
        <v>0</v>
      </c>
      <c r="S6986" s="4">
        <v>0</v>
      </c>
      <c r="T6986" s="4">
        <v>0</v>
      </c>
      <c r="U6986" s="4">
        <v>0</v>
      </c>
      <c r="V6986" s="4">
        <v>0</v>
      </c>
      <c r="W6986" s="4">
        <v>0</v>
      </c>
    </row>
    <row r="6987" spans="1:23" x14ac:dyDescent="0.25">
      <c r="A6987" s="3">
        <v>8600826801</v>
      </c>
      <c r="B6987" s="3">
        <v>860082</v>
      </c>
      <c r="C6987" t="s">
        <v>1435</v>
      </c>
      <c r="D6987" t="s">
        <v>2482</v>
      </c>
      <c r="E6987" s="4">
        <v>2063000</v>
      </c>
      <c r="F6987" s="4">
        <v>2063000</v>
      </c>
      <c r="G6987" s="4">
        <v>2063000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  <c r="P6987" s="4">
        <v>0</v>
      </c>
      <c r="Q6987" s="4">
        <v>0</v>
      </c>
      <c r="R6987" s="4">
        <v>0</v>
      </c>
      <c r="S6987" s="4">
        <v>0</v>
      </c>
      <c r="T6987" s="4">
        <v>0</v>
      </c>
      <c r="U6987" s="4">
        <v>0</v>
      </c>
      <c r="V6987" s="4">
        <v>0</v>
      </c>
      <c r="W6987" s="4">
        <v>0</v>
      </c>
    </row>
    <row r="6988" spans="1:23" x14ac:dyDescent="0.25">
      <c r="A6988" s="3">
        <v>7204735201</v>
      </c>
      <c r="B6988" s="3">
        <v>720473</v>
      </c>
      <c r="C6988" t="s">
        <v>2043</v>
      </c>
      <c r="D6988" t="s">
        <v>2478</v>
      </c>
      <c r="E6988" s="4">
        <v>2071000</v>
      </c>
      <c r="F6988" s="4">
        <v>2071000</v>
      </c>
      <c r="G6988" s="4">
        <v>2071000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  <c r="P6988" s="4">
        <v>0</v>
      </c>
      <c r="Q6988" s="4">
        <v>0</v>
      </c>
      <c r="R6988" s="4">
        <v>0</v>
      </c>
      <c r="S6988" s="4">
        <v>0</v>
      </c>
      <c r="T6988" s="4">
        <v>0</v>
      </c>
      <c r="U6988" s="4">
        <v>0</v>
      </c>
      <c r="V6988" s="4">
        <v>0</v>
      </c>
      <c r="W6988" s="4">
        <v>0</v>
      </c>
    </row>
    <row r="6989" spans="1:23" x14ac:dyDescent="0.25">
      <c r="A6989" s="3">
        <v>6312015201</v>
      </c>
      <c r="B6989" s="3">
        <v>631201</v>
      </c>
      <c r="C6989" t="s">
        <v>2042</v>
      </c>
      <c r="D6989" t="s">
        <v>2478</v>
      </c>
      <c r="E6989" s="4">
        <v>2071000</v>
      </c>
      <c r="F6989" s="4">
        <v>2071000</v>
      </c>
      <c r="G6989" s="4">
        <v>2071000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  <c r="P6989" s="4">
        <v>0</v>
      </c>
      <c r="Q6989" s="4">
        <v>0</v>
      </c>
      <c r="R6989" s="4">
        <v>0</v>
      </c>
      <c r="S6989" s="4">
        <v>0</v>
      </c>
      <c r="T6989" s="4">
        <v>0</v>
      </c>
      <c r="U6989" s="4">
        <v>0</v>
      </c>
      <c r="V6989" s="4">
        <v>0</v>
      </c>
      <c r="W6989" s="4">
        <v>0</v>
      </c>
    </row>
    <row r="6990" spans="1:23" x14ac:dyDescent="0.25">
      <c r="A6990" s="3">
        <v>8601177001</v>
      </c>
      <c r="B6990" s="3">
        <v>860117</v>
      </c>
      <c r="C6990" t="s">
        <v>2041</v>
      </c>
      <c r="D6990" t="s">
        <v>6</v>
      </c>
      <c r="E6990" s="4">
        <v>2084000</v>
      </c>
      <c r="F6990" s="4">
        <v>2084000</v>
      </c>
      <c r="G6990" s="4">
        <v>2084000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  <c r="P6990" s="4">
        <v>0</v>
      </c>
      <c r="Q6990" s="4">
        <v>0</v>
      </c>
      <c r="R6990" s="4">
        <v>0</v>
      </c>
      <c r="S6990" s="4">
        <v>0</v>
      </c>
      <c r="T6990" s="4">
        <v>0</v>
      </c>
      <c r="U6990" s="4">
        <v>0</v>
      </c>
      <c r="V6990" s="4">
        <v>0</v>
      </c>
      <c r="W6990" s="4">
        <v>0</v>
      </c>
    </row>
    <row r="6991" spans="1:23" x14ac:dyDescent="0.25">
      <c r="A6991" s="3">
        <v>8600107001</v>
      </c>
      <c r="B6991" s="3">
        <v>860010</v>
      </c>
      <c r="C6991" t="s">
        <v>2040</v>
      </c>
      <c r="D6991" t="s">
        <v>6</v>
      </c>
      <c r="E6991" s="4">
        <v>2084000</v>
      </c>
      <c r="F6991" s="4">
        <v>2084000</v>
      </c>
      <c r="G6991" s="4">
        <v>2084000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  <c r="P6991" s="4">
        <v>0</v>
      </c>
      <c r="Q6991" s="4">
        <v>0</v>
      </c>
      <c r="R6991" s="4">
        <v>0</v>
      </c>
      <c r="S6991" s="4">
        <v>0</v>
      </c>
      <c r="T6991" s="4">
        <v>0</v>
      </c>
      <c r="U6991" s="4">
        <v>0</v>
      </c>
      <c r="V6991" s="4">
        <v>0</v>
      </c>
      <c r="W6991" s="4">
        <v>0</v>
      </c>
    </row>
    <row r="6992" spans="1:23" x14ac:dyDescent="0.25">
      <c r="A6992" s="3">
        <v>8400737001</v>
      </c>
      <c r="B6992" s="3">
        <v>840073</v>
      </c>
      <c r="C6992" t="s">
        <v>2039</v>
      </c>
      <c r="D6992" t="s">
        <v>6</v>
      </c>
      <c r="E6992" s="4">
        <v>2084000</v>
      </c>
      <c r="F6992" s="4">
        <v>2084000</v>
      </c>
      <c r="G6992" s="4">
        <v>2084000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  <c r="P6992" s="4">
        <v>0</v>
      </c>
      <c r="Q6992" s="4">
        <v>0</v>
      </c>
      <c r="R6992" s="4">
        <v>0</v>
      </c>
      <c r="S6992" s="4">
        <v>0</v>
      </c>
      <c r="T6992" s="4">
        <v>0</v>
      </c>
      <c r="U6992" s="4">
        <v>0</v>
      </c>
      <c r="V6992" s="4">
        <v>0</v>
      </c>
      <c r="W6992" s="4">
        <v>0</v>
      </c>
    </row>
    <row r="6993" spans="1:23" x14ac:dyDescent="0.25">
      <c r="A6993" s="3">
        <v>6904745201</v>
      </c>
      <c r="B6993" s="3">
        <v>690474</v>
      </c>
      <c r="C6993" t="s">
        <v>2038</v>
      </c>
      <c r="D6993" t="s">
        <v>2478</v>
      </c>
      <c r="E6993" s="4">
        <v>2095000</v>
      </c>
      <c r="F6993" s="4">
        <v>2095000</v>
      </c>
      <c r="G6993" s="4">
        <v>2095000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  <c r="P6993" s="4">
        <v>0</v>
      </c>
      <c r="Q6993" s="4">
        <v>0</v>
      </c>
      <c r="R6993" s="4">
        <v>0</v>
      </c>
      <c r="S6993" s="4">
        <v>0</v>
      </c>
      <c r="T6993" s="4">
        <v>0</v>
      </c>
      <c r="U6993" s="4">
        <v>0</v>
      </c>
      <c r="V6993" s="4">
        <v>0</v>
      </c>
      <c r="W6993" s="4">
        <v>0</v>
      </c>
    </row>
    <row r="6994" spans="1:23" x14ac:dyDescent="0.25">
      <c r="A6994" s="3">
        <v>8000385201</v>
      </c>
      <c r="B6994" s="3">
        <v>800038</v>
      </c>
      <c r="C6994" t="s">
        <v>2037</v>
      </c>
      <c r="D6994" t="s">
        <v>2478</v>
      </c>
      <c r="E6994" s="4">
        <v>2100000</v>
      </c>
      <c r="F6994" s="4">
        <v>2100000</v>
      </c>
      <c r="G6994" s="4">
        <v>2100000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  <c r="P6994" s="4">
        <v>0</v>
      </c>
      <c r="Q6994" s="4">
        <v>0</v>
      </c>
      <c r="R6994" s="4">
        <v>0</v>
      </c>
      <c r="S6994" s="4">
        <v>0</v>
      </c>
      <c r="T6994" s="4">
        <v>0</v>
      </c>
      <c r="U6994" s="4">
        <v>0</v>
      </c>
      <c r="V6994" s="4">
        <v>0</v>
      </c>
      <c r="W6994" s="4">
        <v>0</v>
      </c>
    </row>
    <row r="6995" spans="1:23" x14ac:dyDescent="0.25">
      <c r="A6995" s="3">
        <v>6606105201</v>
      </c>
      <c r="B6995" s="3">
        <v>660610</v>
      </c>
      <c r="C6995" t="s">
        <v>2036</v>
      </c>
      <c r="D6995" t="s">
        <v>2478</v>
      </c>
      <c r="E6995" s="4">
        <v>2112000</v>
      </c>
      <c r="F6995" s="4">
        <v>2112000</v>
      </c>
      <c r="G6995" s="4">
        <v>2112000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  <c r="P6995" s="4">
        <v>0</v>
      </c>
      <c r="Q6995" s="4">
        <v>0</v>
      </c>
      <c r="R6995" s="4">
        <v>0</v>
      </c>
      <c r="S6995" s="4">
        <v>0</v>
      </c>
      <c r="T6995" s="4">
        <v>0</v>
      </c>
      <c r="U6995" s="4">
        <v>0</v>
      </c>
      <c r="V6995" s="4">
        <v>0</v>
      </c>
      <c r="W6995" s="4">
        <v>0</v>
      </c>
    </row>
    <row r="6996" spans="1:23" x14ac:dyDescent="0.25">
      <c r="A6996" s="3">
        <v>6901155201</v>
      </c>
      <c r="B6996" s="3">
        <v>690115</v>
      </c>
      <c r="C6996" t="s">
        <v>2035</v>
      </c>
      <c r="D6996" t="s">
        <v>2478</v>
      </c>
      <c r="E6996" s="4">
        <v>2115000</v>
      </c>
      <c r="F6996" s="4">
        <v>2115000</v>
      </c>
      <c r="G6996" s="4">
        <v>2115000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  <c r="P6996" s="4">
        <v>0</v>
      </c>
      <c r="Q6996" s="4">
        <v>0</v>
      </c>
      <c r="R6996" s="4">
        <v>0</v>
      </c>
      <c r="S6996" s="4">
        <v>0</v>
      </c>
      <c r="T6996" s="4">
        <v>0</v>
      </c>
      <c r="U6996" s="4">
        <v>0</v>
      </c>
      <c r="V6996" s="4">
        <v>0</v>
      </c>
      <c r="W6996" s="4">
        <v>0</v>
      </c>
    </row>
    <row r="6997" spans="1:23" x14ac:dyDescent="0.25">
      <c r="A6997" s="3">
        <v>6705795201</v>
      </c>
      <c r="B6997" s="3">
        <v>670579</v>
      </c>
      <c r="C6997" t="s">
        <v>2034</v>
      </c>
      <c r="D6997" t="s">
        <v>2478</v>
      </c>
      <c r="E6997" s="4">
        <v>2125000</v>
      </c>
      <c r="F6997" s="4">
        <v>2125000</v>
      </c>
      <c r="G6997" s="4">
        <v>2125000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  <c r="P6997" s="4">
        <v>0</v>
      </c>
      <c r="Q6997" s="4">
        <v>0</v>
      </c>
      <c r="R6997" s="4">
        <v>0</v>
      </c>
      <c r="S6997" s="4">
        <v>0</v>
      </c>
      <c r="T6997" s="4">
        <v>0</v>
      </c>
      <c r="U6997" s="4">
        <v>0</v>
      </c>
      <c r="V6997" s="4">
        <v>0</v>
      </c>
      <c r="W6997" s="4">
        <v>0</v>
      </c>
    </row>
    <row r="6998" spans="1:23" x14ac:dyDescent="0.25">
      <c r="A6998" s="3">
        <v>6401095201</v>
      </c>
      <c r="B6998" s="3">
        <v>640109</v>
      </c>
      <c r="C6998" t="s">
        <v>2033</v>
      </c>
      <c r="D6998" t="s">
        <v>2478</v>
      </c>
      <c r="E6998" s="4">
        <v>2150000</v>
      </c>
      <c r="F6998" s="4">
        <v>2150000</v>
      </c>
      <c r="G6998" s="4">
        <v>2150000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  <c r="P6998" s="4">
        <v>0</v>
      </c>
      <c r="Q6998" s="4">
        <v>0</v>
      </c>
      <c r="R6998" s="4">
        <v>0</v>
      </c>
      <c r="S6998" s="4">
        <v>0</v>
      </c>
      <c r="T6998" s="4">
        <v>0</v>
      </c>
      <c r="U6998" s="4">
        <v>0</v>
      </c>
      <c r="V6998" s="4">
        <v>0</v>
      </c>
      <c r="W6998" s="4">
        <v>0</v>
      </c>
    </row>
    <row r="6999" spans="1:23" x14ac:dyDescent="0.25">
      <c r="A6999" s="3">
        <v>6803285201</v>
      </c>
      <c r="B6999" s="3">
        <v>680328</v>
      </c>
      <c r="C6999" t="s">
        <v>1121</v>
      </c>
      <c r="D6999" t="s">
        <v>2478</v>
      </c>
      <c r="E6999" s="4">
        <v>2150000</v>
      </c>
      <c r="F6999" s="4">
        <v>2150000</v>
      </c>
      <c r="G6999" s="4">
        <v>2150000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  <c r="P6999" s="4">
        <v>0</v>
      </c>
      <c r="Q6999" s="4">
        <v>0</v>
      </c>
      <c r="R6999" s="4">
        <v>0</v>
      </c>
      <c r="S6999" s="4">
        <v>0</v>
      </c>
      <c r="T6999" s="4">
        <v>0</v>
      </c>
      <c r="U6999" s="4">
        <v>0</v>
      </c>
      <c r="V6999" s="4">
        <v>0</v>
      </c>
      <c r="W6999" s="4">
        <v>0</v>
      </c>
    </row>
    <row r="7000" spans="1:23" x14ac:dyDescent="0.25">
      <c r="A7000" s="3">
        <v>6423055201</v>
      </c>
      <c r="B7000" s="3">
        <v>642305</v>
      </c>
      <c r="C7000" t="s">
        <v>2032</v>
      </c>
      <c r="D7000" t="s">
        <v>2478</v>
      </c>
      <c r="E7000" s="4">
        <v>2157000</v>
      </c>
      <c r="F7000" s="4">
        <v>2157000</v>
      </c>
      <c r="G7000" s="4">
        <v>2157000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  <c r="P7000" s="4">
        <v>0</v>
      </c>
      <c r="Q7000" s="4">
        <v>0</v>
      </c>
      <c r="R7000" s="4">
        <v>0</v>
      </c>
      <c r="S7000" s="4">
        <v>0</v>
      </c>
      <c r="T7000" s="4">
        <v>0</v>
      </c>
      <c r="U7000" s="4">
        <v>0</v>
      </c>
      <c r="V7000" s="4">
        <v>0</v>
      </c>
      <c r="W7000" s="4">
        <v>0</v>
      </c>
    </row>
    <row r="7001" spans="1:23" x14ac:dyDescent="0.25">
      <c r="A7001" s="3">
        <v>8000515201</v>
      </c>
      <c r="B7001" s="3">
        <v>800051</v>
      </c>
      <c r="C7001" t="s">
        <v>2029</v>
      </c>
      <c r="D7001" t="s">
        <v>2478</v>
      </c>
      <c r="E7001" s="4">
        <v>2167000</v>
      </c>
      <c r="F7001" s="4">
        <v>2167000</v>
      </c>
      <c r="G7001" s="4">
        <v>2167000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  <c r="P7001" s="4">
        <v>0</v>
      </c>
      <c r="Q7001" s="4">
        <v>0</v>
      </c>
      <c r="R7001" s="4">
        <v>0</v>
      </c>
      <c r="S7001" s="4">
        <v>0</v>
      </c>
      <c r="T7001" s="4">
        <v>0</v>
      </c>
      <c r="U7001" s="4">
        <v>0</v>
      </c>
      <c r="V7001" s="4">
        <v>0</v>
      </c>
      <c r="W7001" s="4">
        <v>0</v>
      </c>
    </row>
    <row r="7002" spans="1:23" x14ac:dyDescent="0.25">
      <c r="A7002" s="3">
        <v>6209845201</v>
      </c>
      <c r="B7002" s="3">
        <v>620984</v>
      </c>
      <c r="C7002" t="s">
        <v>1307</v>
      </c>
      <c r="D7002" t="s">
        <v>2478</v>
      </c>
      <c r="E7002" s="4">
        <v>2167000</v>
      </c>
      <c r="F7002" s="4">
        <v>2167000</v>
      </c>
      <c r="G7002" s="4">
        <v>2167000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  <c r="P7002" s="4">
        <v>0</v>
      </c>
      <c r="Q7002" s="4">
        <v>0</v>
      </c>
      <c r="R7002" s="4">
        <v>0</v>
      </c>
      <c r="S7002" s="4">
        <v>0</v>
      </c>
      <c r="T7002" s="4">
        <v>0</v>
      </c>
      <c r="U7002" s="4">
        <v>0</v>
      </c>
      <c r="V7002" s="4">
        <v>0</v>
      </c>
      <c r="W7002" s="4">
        <v>0</v>
      </c>
    </row>
    <row r="7003" spans="1:23" x14ac:dyDescent="0.25">
      <c r="A7003" s="3">
        <v>6314105201</v>
      </c>
      <c r="B7003" s="3">
        <v>631410</v>
      </c>
      <c r="C7003" t="s">
        <v>2017</v>
      </c>
      <c r="D7003" t="s">
        <v>2478</v>
      </c>
      <c r="E7003" s="4">
        <v>2167000</v>
      </c>
      <c r="F7003" s="4">
        <v>2167000</v>
      </c>
      <c r="G7003" s="4">
        <v>2167000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  <c r="P7003" s="4">
        <v>0</v>
      </c>
      <c r="Q7003" s="4">
        <v>0</v>
      </c>
      <c r="R7003" s="4">
        <v>0</v>
      </c>
      <c r="S7003" s="4">
        <v>0</v>
      </c>
      <c r="T7003" s="4">
        <v>0</v>
      </c>
      <c r="U7003" s="4">
        <v>0</v>
      </c>
      <c r="V7003" s="4">
        <v>0</v>
      </c>
      <c r="W7003" s="4">
        <v>0</v>
      </c>
    </row>
    <row r="7004" spans="1:23" x14ac:dyDescent="0.25">
      <c r="A7004" s="3">
        <v>6423375201</v>
      </c>
      <c r="B7004" s="3">
        <v>642337</v>
      </c>
      <c r="C7004" t="s">
        <v>2023</v>
      </c>
      <c r="D7004" t="s">
        <v>2478</v>
      </c>
      <c r="E7004" s="4">
        <v>2167000</v>
      </c>
      <c r="F7004" s="4">
        <v>2167000</v>
      </c>
      <c r="G7004" s="4">
        <v>2167000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  <c r="P7004" s="4">
        <v>0</v>
      </c>
      <c r="Q7004" s="4">
        <v>0</v>
      </c>
      <c r="R7004" s="4">
        <v>0</v>
      </c>
      <c r="S7004" s="4">
        <v>0</v>
      </c>
      <c r="T7004" s="4">
        <v>0</v>
      </c>
      <c r="U7004" s="4">
        <v>0</v>
      </c>
      <c r="V7004" s="4">
        <v>0</v>
      </c>
      <c r="W7004" s="4">
        <v>0</v>
      </c>
    </row>
    <row r="7005" spans="1:23" x14ac:dyDescent="0.25">
      <c r="A7005" s="3">
        <v>6232215201</v>
      </c>
      <c r="B7005" s="3">
        <v>623221</v>
      </c>
      <c r="C7005" t="s">
        <v>2014</v>
      </c>
      <c r="D7005" t="s">
        <v>2478</v>
      </c>
      <c r="E7005" s="4">
        <v>2167000</v>
      </c>
      <c r="F7005" s="4">
        <v>2167000</v>
      </c>
      <c r="G7005" s="4">
        <v>2167000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  <c r="P7005" s="4">
        <v>0</v>
      </c>
      <c r="Q7005" s="4">
        <v>0</v>
      </c>
      <c r="R7005" s="4">
        <v>0</v>
      </c>
      <c r="S7005" s="4">
        <v>0</v>
      </c>
      <c r="T7005" s="4">
        <v>0</v>
      </c>
      <c r="U7005" s="4">
        <v>0</v>
      </c>
      <c r="V7005" s="4">
        <v>0</v>
      </c>
      <c r="W7005" s="4">
        <v>0</v>
      </c>
    </row>
    <row r="7006" spans="1:23" x14ac:dyDescent="0.25">
      <c r="A7006" s="3">
        <v>6310995201</v>
      </c>
      <c r="B7006" s="3">
        <v>631099</v>
      </c>
      <c r="C7006" t="s">
        <v>2016</v>
      </c>
      <c r="D7006" t="s">
        <v>2478</v>
      </c>
      <c r="E7006" s="4">
        <v>2167000</v>
      </c>
      <c r="F7006" s="4">
        <v>2167000</v>
      </c>
      <c r="G7006" s="4">
        <v>2167000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  <c r="P7006" s="4">
        <v>0</v>
      </c>
      <c r="Q7006" s="4">
        <v>0</v>
      </c>
      <c r="R7006" s="4">
        <v>0</v>
      </c>
      <c r="S7006" s="4">
        <v>0</v>
      </c>
      <c r="T7006" s="4">
        <v>0</v>
      </c>
      <c r="U7006" s="4">
        <v>0</v>
      </c>
      <c r="V7006" s="4">
        <v>0</v>
      </c>
      <c r="W7006" s="4">
        <v>0</v>
      </c>
    </row>
    <row r="7007" spans="1:23" x14ac:dyDescent="0.25">
      <c r="A7007" s="3">
        <v>8800387001</v>
      </c>
      <c r="B7007" s="3">
        <v>880038</v>
      </c>
      <c r="C7007" t="s">
        <v>2031</v>
      </c>
      <c r="D7007" t="s">
        <v>6</v>
      </c>
      <c r="E7007" s="4">
        <v>2167000</v>
      </c>
      <c r="F7007" s="4">
        <v>2167000</v>
      </c>
      <c r="G7007" s="4">
        <v>2167000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  <c r="P7007" s="4">
        <v>0</v>
      </c>
      <c r="Q7007" s="4">
        <v>0</v>
      </c>
      <c r="R7007" s="4">
        <v>0</v>
      </c>
      <c r="S7007" s="4">
        <v>0</v>
      </c>
      <c r="T7007" s="4">
        <v>0</v>
      </c>
      <c r="U7007" s="4">
        <v>0</v>
      </c>
      <c r="V7007" s="4">
        <v>0</v>
      </c>
      <c r="W7007" s="4">
        <v>0</v>
      </c>
    </row>
    <row r="7008" spans="1:23" x14ac:dyDescent="0.25">
      <c r="A7008" s="3">
        <v>6302136301</v>
      </c>
      <c r="B7008" s="3">
        <v>630213</v>
      </c>
      <c r="C7008" t="s">
        <v>2015</v>
      </c>
      <c r="D7008" t="s">
        <v>2475</v>
      </c>
      <c r="E7008" s="4">
        <v>2167000</v>
      </c>
      <c r="F7008" s="4">
        <v>2167000</v>
      </c>
      <c r="G7008" s="4">
        <v>2167000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  <c r="P7008" s="4">
        <v>0</v>
      </c>
      <c r="Q7008" s="4">
        <v>0</v>
      </c>
      <c r="R7008" s="4">
        <v>0</v>
      </c>
      <c r="S7008" s="4">
        <v>0</v>
      </c>
      <c r="T7008" s="4">
        <v>0</v>
      </c>
      <c r="U7008" s="4">
        <v>0</v>
      </c>
      <c r="V7008" s="4">
        <v>0</v>
      </c>
      <c r="W7008" s="4">
        <v>0</v>
      </c>
    </row>
    <row r="7009" spans="1:23" x14ac:dyDescent="0.25">
      <c r="A7009" s="3">
        <v>6317966301</v>
      </c>
      <c r="B7009" s="3">
        <v>631796</v>
      </c>
      <c r="C7009" t="s">
        <v>2018</v>
      </c>
      <c r="D7009" t="s">
        <v>2475</v>
      </c>
      <c r="E7009" s="4">
        <v>2167000</v>
      </c>
      <c r="F7009" s="4">
        <v>2167000</v>
      </c>
      <c r="G7009" s="4">
        <v>2167000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  <c r="P7009" s="4">
        <v>0</v>
      </c>
      <c r="Q7009" s="4">
        <v>0</v>
      </c>
      <c r="R7009" s="4">
        <v>0</v>
      </c>
      <c r="S7009" s="4">
        <v>0</v>
      </c>
      <c r="T7009" s="4">
        <v>0</v>
      </c>
      <c r="U7009" s="4">
        <v>0</v>
      </c>
      <c r="V7009" s="4">
        <v>0</v>
      </c>
      <c r="W7009" s="4">
        <v>0</v>
      </c>
    </row>
    <row r="7010" spans="1:23" x14ac:dyDescent="0.25">
      <c r="A7010" s="3">
        <v>6407996301</v>
      </c>
      <c r="B7010" s="3">
        <v>640799</v>
      </c>
      <c r="C7010" t="s">
        <v>2019</v>
      </c>
      <c r="D7010" t="s">
        <v>2475</v>
      </c>
      <c r="E7010" s="4">
        <v>2167000</v>
      </c>
      <c r="F7010" s="4">
        <v>2167000</v>
      </c>
      <c r="G7010" s="4">
        <v>2167000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  <c r="P7010" s="4">
        <v>0</v>
      </c>
      <c r="Q7010" s="4">
        <v>0</v>
      </c>
      <c r="R7010" s="4">
        <v>0</v>
      </c>
      <c r="S7010" s="4">
        <v>0</v>
      </c>
      <c r="T7010" s="4">
        <v>0</v>
      </c>
      <c r="U7010" s="4">
        <v>0</v>
      </c>
      <c r="V7010" s="4">
        <v>0</v>
      </c>
      <c r="W7010" s="4">
        <v>0</v>
      </c>
    </row>
    <row r="7011" spans="1:23" x14ac:dyDescent="0.25">
      <c r="A7011" s="3">
        <v>6412506301</v>
      </c>
      <c r="B7011" s="3">
        <v>641250</v>
      </c>
      <c r="C7011" t="s">
        <v>2021</v>
      </c>
      <c r="D7011" t="s">
        <v>2475</v>
      </c>
      <c r="E7011" s="4">
        <v>2167000</v>
      </c>
      <c r="F7011" s="4">
        <v>2167000</v>
      </c>
      <c r="G7011" s="4">
        <v>2167000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  <c r="P7011" s="4">
        <v>0</v>
      </c>
      <c r="Q7011" s="4">
        <v>0</v>
      </c>
      <c r="R7011" s="4">
        <v>0</v>
      </c>
      <c r="S7011" s="4">
        <v>0</v>
      </c>
      <c r="T7011" s="4">
        <v>0</v>
      </c>
      <c r="U7011" s="4">
        <v>0</v>
      </c>
      <c r="V7011" s="4">
        <v>0</v>
      </c>
      <c r="W7011" s="4">
        <v>0</v>
      </c>
    </row>
    <row r="7012" spans="1:23" x14ac:dyDescent="0.25">
      <c r="A7012" s="3">
        <v>6408936301</v>
      </c>
      <c r="B7012" s="3">
        <v>640893</v>
      </c>
      <c r="C7012" t="s">
        <v>2020</v>
      </c>
      <c r="D7012" t="s">
        <v>2475</v>
      </c>
      <c r="E7012" s="4">
        <v>2167000</v>
      </c>
      <c r="F7012" s="4">
        <v>2167000</v>
      </c>
      <c r="G7012" s="4">
        <v>2167000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  <c r="P7012" s="4">
        <v>0</v>
      </c>
      <c r="Q7012" s="4">
        <v>0</v>
      </c>
      <c r="R7012" s="4">
        <v>0</v>
      </c>
      <c r="S7012" s="4">
        <v>0</v>
      </c>
      <c r="T7012" s="4">
        <v>0</v>
      </c>
      <c r="U7012" s="4">
        <v>0</v>
      </c>
      <c r="V7012" s="4">
        <v>0</v>
      </c>
      <c r="W7012" s="4">
        <v>0</v>
      </c>
    </row>
    <row r="7013" spans="1:23" x14ac:dyDescent="0.25">
      <c r="A7013" s="3">
        <v>6415916301</v>
      </c>
      <c r="B7013" s="3">
        <v>641591</v>
      </c>
      <c r="C7013" t="s">
        <v>2022</v>
      </c>
      <c r="D7013" t="s">
        <v>2475</v>
      </c>
      <c r="E7013" s="4">
        <v>2167000</v>
      </c>
      <c r="F7013" s="4">
        <v>2167000</v>
      </c>
      <c r="G7013" s="4">
        <v>2167000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  <c r="P7013" s="4">
        <v>0</v>
      </c>
      <c r="Q7013" s="4">
        <v>0</v>
      </c>
      <c r="R7013" s="4">
        <v>0</v>
      </c>
      <c r="S7013" s="4">
        <v>0</v>
      </c>
      <c r="T7013" s="4">
        <v>0</v>
      </c>
      <c r="U7013" s="4">
        <v>0</v>
      </c>
      <c r="V7013" s="4">
        <v>0</v>
      </c>
      <c r="W7013" s="4">
        <v>0</v>
      </c>
    </row>
    <row r="7014" spans="1:23" x14ac:dyDescent="0.25">
      <c r="A7014" s="3">
        <v>7101906301</v>
      </c>
      <c r="B7014" s="3">
        <v>710190</v>
      </c>
      <c r="C7014" t="s">
        <v>2027</v>
      </c>
      <c r="D7014" t="s">
        <v>2475</v>
      </c>
      <c r="E7014" s="4">
        <v>2167000</v>
      </c>
      <c r="F7014" s="4">
        <v>2167000</v>
      </c>
      <c r="G7014" s="4">
        <v>2167000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  <c r="P7014" s="4">
        <v>0</v>
      </c>
      <c r="Q7014" s="4">
        <v>0</v>
      </c>
      <c r="R7014" s="4">
        <v>0</v>
      </c>
      <c r="S7014" s="4">
        <v>0</v>
      </c>
      <c r="T7014" s="4">
        <v>0</v>
      </c>
      <c r="U7014" s="4">
        <v>0</v>
      </c>
      <c r="V7014" s="4">
        <v>0</v>
      </c>
      <c r="W7014" s="4">
        <v>0</v>
      </c>
    </row>
    <row r="7015" spans="1:23" x14ac:dyDescent="0.25">
      <c r="A7015" s="3">
        <v>8100276301</v>
      </c>
      <c r="B7015" s="3">
        <v>810027</v>
      </c>
      <c r="C7015" t="s">
        <v>2030</v>
      </c>
      <c r="D7015" t="s">
        <v>2475</v>
      </c>
      <c r="E7015" s="4">
        <v>2167000</v>
      </c>
      <c r="F7015" s="4">
        <v>2167000</v>
      </c>
      <c r="G7015" s="4">
        <v>2167000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  <c r="P7015" s="4">
        <v>0</v>
      </c>
      <c r="Q7015" s="4">
        <v>0</v>
      </c>
      <c r="R7015" s="4">
        <v>0</v>
      </c>
      <c r="S7015" s="4">
        <v>0</v>
      </c>
      <c r="T7015" s="4">
        <v>0</v>
      </c>
      <c r="U7015" s="4">
        <v>0</v>
      </c>
      <c r="V7015" s="4">
        <v>0</v>
      </c>
      <c r="W7015" s="4">
        <v>0</v>
      </c>
    </row>
    <row r="7016" spans="1:23" x14ac:dyDescent="0.25">
      <c r="A7016" s="3">
        <v>6503036301</v>
      </c>
      <c r="B7016" s="3">
        <v>650303</v>
      </c>
      <c r="C7016" t="s">
        <v>2024</v>
      </c>
      <c r="D7016" t="s">
        <v>2475</v>
      </c>
      <c r="E7016" s="4">
        <v>2167000</v>
      </c>
      <c r="F7016" s="4">
        <v>2167000</v>
      </c>
      <c r="G7016" s="4">
        <v>2167000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  <c r="P7016" s="4">
        <v>0</v>
      </c>
      <c r="Q7016" s="4">
        <v>0</v>
      </c>
      <c r="R7016" s="4">
        <v>0</v>
      </c>
      <c r="S7016" s="4">
        <v>0</v>
      </c>
      <c r="T7016" s="4">
        <v>0</v>
      </c>
      <c r="U7016" s="4">
        <v>0</v>
      </c>
      <c r="V7016" s="4">
        <v>0</v>
      </c>
      <c r="W7016" s="4">
        <v>0</v>
      </c>
    </row>
    <row r="7017" spans="1:23" x14ac:dyDescent="0.25">
      <c r="A7017" s="3">
        <v>7204256301</v>
      </c>
      <c r="B7017" s="3">
        <v>720425</v>
      </c>
      <c r="C7017" t="s">
        <v>2028</v>
      </c>
      <c r="D7017" t="s">
        <v>2475</v>
      </c>
      <c r="E7017" s="4">
        <v>2167000</v>
      </c>
      <c r="F7017" s="4">
        <v>2167000</v>
      </c>
      <c r="G7017" s="4">
        <v>2167000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  <c r="P7017" s="4">
        <v>0</v>
      </c>
      <c r="Q7017" s="4">
        <v>0</v>
      </c>
      <c r="R7017" s="4">
        <v>0</v>
      </c>
      <c r="S7017" s="4">
        <v>0</v>
      </c>
      <c r="T7017" s="4">
        <v>0</v>
      </c>
      <c r="U7017" s="4">
        <v>0</v>
      </c>
      <c r="V7017" s="4">
        <v>0</v>
      </c>
      <c r="W7017" s="4">
        <v>0</v>
      </c>
    </row>
    <row r="7018" spans="1:23" x14ac:dyDescent="0.25">
      <c r="A7018" s="3">
        <v>6704716301</v>
      </c>
      <c r="B7018" s="3">
        <v>670471</v>
      </c>
      <c r="C7018" t="s">
        <v>2025</v>
      </c>
      <c r="D7018" t="s">
        <v>2475</v>
      </c>
      <c r="E7018" s="4">
        <v>2167000</v>
      </c>
      <c r="F7018" s="4">
        <v>2167000</v>
      </c>
      <c r="G7018" s="4">
        <v>2167000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  <c r="P7018" s="4">
        <v>0</v>
      </c>
      <c r="Q7018" s="4">
        <v>0</v>
      </c>
      <c r="R7018" s="4">
        <v>0</v>
      </c>
      <c r="S7018" s="4">
        <v>0</v>
      </c>
      <c r="T7018" s="4">
        <v>0</v>
      </c>
      <c r="U7018" s="4">
        <v>0</v>
      </c>
      <c r="V7018" s="4">
        <v>0</v>
      </c>
      <c r="W7018" s="4">
        <v>0</v>
      </c>
    </row>
    <row r="7019" spans="1:23" x14ac:dyDescent="0.25">
      <c r="A7019" s="3">
        <v>6903806301</v>
      </c>
      <c r="B7019" s="3">
        <v>690380</v>
      </c>
      <c r="C7019" t="s">
        <v>2026</v>
      </c>
      <c r="D7019" t="s">
        <v>2475</v>
      </c>
      <c r="E7019" s="4">
        <v>2167000</v>
      </c>
      <c r="F7019" s="4">
        <v>2167000</v>
      </c>
      <c r="G7019" s="4">
        <v>2167000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  <c r="P7019" s="4">
        <v>0</v>
      </c>
      <c r="Q7019" s="4">
        <v>0</v>
      </c>
      <c r="R7019" s="4">
        <v>0</v>
      </c>
      <c r="S7019" s="4">
        <v>0</v>
      </c>
      <c r="T7019" s="4">
        <v>0</v>
      </c>
      <c r="U7019" s="4">
        <v>0</v>
      </c>
      <c r="V7019" s="4">
        <v>0</v>
      </c>
      <c r="W7019" s="4">
        <v>0</v>
      </c>
    </row>
    <row r="7020" spans="1:23" x14ac:dyDescent="0.25">
      <c r="A7020" s="3">
        <v>6313315201</v>
      </c>
      <c r="B7020" s="3">
        <v>631331</v>
      </c>
      <c r="C7020" t="s">
        <v>1991</v>
      </c>
      <c r="D7020" t="s">
        <v>2478</v>
      </c>
      <c r="E7020" s="4">
        <v>2188000</v>
      </c>
      <c r="F7020" s="4">
        <v>2188000</v>
      </c>
      <c r="G7020" s="4">
        <v>2188000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  <c r="P7020" s="4">
        <v>0</v>
      </c>
      <c r="Q7020" s="4">
        <v>0</v>
      </c>
      <c r="R7020" s="4">
        <v>0</v>
      </c>
      <c r="S7020" s="4">
        <v>0</v>
      </c>
      <c r="T7020" s="4">
        <v>0</v>
      </c>
      <c r="U7020" s="4">
        <v>0</v>
      </c>
      <c r="V7020" s="4">
        <v>0</v>
      </c>
      <c r="W7020" s="4">
        <v>0</v>
      </c>
    </row>
    <row r="7021" spans="1:23" x14ac:dyDescent="0.25">
      <c r="A7021" s="3">
        <v>6234835201</v>
      </c>
      <c r="B7021" s="3">
        <v>623483</v>
      </c>
      <c r="C7021" t="s">
        <v>1988</v>
      </c>
      <c r="D7021" t="s">
        <v>2478</v>
      </c>
      <c r="E7021" s="4">
        <v>2188000</v>
      </c>
      <c r="F7021" s="4">
        <v>2188000</v>
      </c>
      <c r="G7021" s="4">
        <v>2188000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  <c r="P7021" s="4">
        <v>0</v>
      </c>
      <c r="Q7021" s="4">
        <v>0</v>
      </c>
      <c r="R7021" s="4">
        <v>0</v>
      </c>
      <c r="S7021" s="4">
        <v>0</v>
      </c>
      <c r="T7021" s="4">
        <v>0</v>
      </c>
      <c r="U7021" s="4">
        <v>0</v>
      </c>
      <c r="V7021" s="4">
        <v>0</v>
      </c>
      <c r="W7021" s="4">
        <v>0</v>
      </c>
    </row>
    <row r="7022" spans="1:23" x14ac:dyDescent="0.25">
      <c r="A7022" s="3">
        <v>6402725201</v>
      </c>
      <c r="B7022" s="3">
        <v>640272</v>
      </c>
      <c r="C7022" t="s">
        <v>1999</v>
      </c>
      <c r="D7022" t="s">
        <v>2478</v>
      </c>
      <c r="E7022" s="4">
        <v>2188000</v>
      </c>
      <c r="F7022" s="4">
        <v>2188000</v>
      </c>
      <c r="G7022" s="4">
        <v>2188000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  <c r="P7022" s="4">
        <v>0</v>
      </c>
      <c r="Q7022" s="4">
        <v>0</v>
      </c>
      <c r="R7022" s="4">
        <v>0</v>
      </c>
      <c r="S7022" s="4">
        <v>0</v>
      </c>
      <c r="T7022" s="4">
        <v>0</v>
      </c>
      <c r="U7022" s="4">
        <v>0</v>
      </c>
      <c r="V7022" s="4">
        <v>0</v>
      </c>
      <c r="W7022" s="4">
        <v>0</v>
      </c>
    </row>
    <row r="7023" spans="1:23" x14ac:dyDescent="0.25">
      <c r="A7023" s="3">
        <v>6424595201</v>
      </c>
      <c r="B7023" s="3">
        <v>642459</v>
      </c>
      <c r="C7023" t="s">
        <v>2004</v>
      </c>
      <c r="D7023" t="s">
        <v>2478</v>
      </c>
      <c r="E7023" s="4">
        <v>2188000</v>
      </c>
      <c r="F7023" s="4">
        <v>2188000</v>
      </c>
      <c r="G7023" s="4">
        <v>2188000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  <c r="P7023" s="4">
        <v>0</v>
      </c>
      <c r="Q7023" s="4">
        <v>0</v>
      </c>
      <c r="R7023" s="4">
        <v>0</v>
      </c>
      <c r="S7023" s="4">
        <v>0</v>
      </c>
      <c r="T7023" s="4">
        <v>0</v>
      </c>
      <c r="U7023" s="4">
        <v>0</v>
      </c>
      <c r="V7023" s="4">
        <v>0</v>
      </c>
      <c r="W7023" s="4">
        <v>0</v>
      </c>
    </row>
    <row r="7024" spans="1:23" x14ac:dyDescent="0.25">
      <c r="A7024" s="3">
        <v>6311055201</v>
      </c>
      <c r="B7024" s="3">
        <v>631105</v>
      </c>
      <c r="C7024" t="s">
        <v>1564</v>
      </c>
      <c r="D7024" t="s">
        <v>2478</v>
      </c>
      <c r="E7024" s="4">
        <v>2188000</v>
      </c>
      <c r="F7024" s="4">
        <v>2188000</v>
      </c>
      <c r="G7024" s="4">
        <v>2188000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  <c r="P7024" s="4">
        <v>0</v>
      </c>
      <c r="Q7024" s="4">
        <v>0</v>
      </c>
      <c r="R7024" s="4">
        <v>0</v>
      </c>
      <c r="S7024" s="4">
        <v>0</v>
      </c>
      <c r="T7024" s="4">
        <v>0</v>
      </c>
      <c r="U7024" s="4">
        <v>0</v>
      </c>
      <c r="V7024" s="4">
        <v>0</v>
      </c>
      <c r="W7024" s="4">
        <v>0</v>
      </c>
    </row>
    <row r="7025" spans="1:23" x14ac:dyDescent="0.25">
      <c r="A7025" s="3">
        <v>6418405201</v>
      </c>
      <c r="B7025" s="3">
        <v>641840</v>
      </c>
      <c r="C7025" t="s">
        <v>2003</v>
      </c>
      <c r="D7025" t="s">
        <v>2478</v>
      </c>
      <c r="E7025" s="4">
        <v>2188000</v>
      </c>
      <c r="F7025" s="4">
        <v>2188000</v>
      </c>
      <c r="G7025" s="4">
        <v>2188000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  <c r="P7025" s="4">
        <v>0</v>
      </c>
      <c r="Q7025" s="4">
        <v>0</v>
      </c>
      <c r="R7025" s="4">
        <v>0</v>
      </c>
      <c r="S7025" s="4">
        <v>0</v>
      </c>
      <c r="T7025" s="4">
        <v>0</v>
      </c>
      <c r="U7025" s="4">
        <v>0</v>
      </c>
      <c r="V7025" s="4">
        <v>0</v>
      </c>
      <c r="W7025" s="4">
        <v>0</v>
      </c>
    </row>
    <row r="7026" spans="1:23" x14ac:dyDescent="0.25">
      <c r="A7026" s="3">
        <v>6404305201</v>
      </c>
      <c r="B7026" s="3">
        <v>640430</v>
      </c>
      <c r="C7026" t="s">
        <v>2000</v>
      </c>
      <c r="D7026" t="s">
        <v>2478</v>
      </c>
      <c r="E7026" s="4">
        <v>2188000</v>
      </c>
      <c r="F7026" s="4">
        <v>2188000</v>
      </c>
      <c r="G7026" s="4">
        <v>2188000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  <c r="P7026" s="4">
        <v>0</v>
      </c>
      <c r="Q7026" s="4">
        <v>0</v>
      </c>
      <c r="R7026" s="4">
        <v>0</v>
      </c>
      <c r="S7026" s="4">
        <v>0</v>
      </c>
      <c r="T7026" s="4">
        <v>0</v>
      </c>
      <c r="U7026" s="4">
        <v>0</v>
      </c>
      <c r="V7026" s="4">
        <v>0</v>
      </c>
      <c r="W7026" s="4">
        <v>0</v>
      </c>
    </row>
    <row r="7027" spans="1:23" x14ac:dyDescent="0.25">
      <c r="A7027" s="3">
        <v>6903965201</v>
      </c>
      <c r="B7027" s="3">
        <v>690396</v>
      </c>
      <c r="C7027" t="s">
        <v>2011</v>
      </c>
      <c r="D7027" t="s">
        <v>2478</v>
      </c>
      <c r="E7027" s="4">
        <v>2188000</v>
      </c>
      <c r="F7027" s="4">
        <v>2188000</v>
      </c>
      <c r="G7027" s="4">
        <v>2188000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  <c r="P7027" s="4">
        <v>0</v>
      </c>
      <c r="Q7027" s="4">
        <v>0</v>
      </c>
      <c r="R7027" s="4">
        <v>0</v>
      </c>
      <c r="S7027" s="4">
        <v>0</v>
      </c>
      <c r="T7027" s="4">
        <v>0</v>
      </c>
      <c r="U7027" s="4">
        <v>0</v>
      </c>
      <c r="V7027" s="4">
        <v>0</v>
      </c>
      <c r="W7027" s="4">
        <v>0</v>
      </c>
    </row>
    <row r="7028" spans="1:23" x14ac:dyDescent="0.25">
      <c r="A7028" s="3">
        <v>6331695201</v>
      </c>
      <c r="B7028" s="3">
        <v>633169</v>
      </c>
      <c r="C7028" t="s">
        <v>1994</v>
      </c>
      <c r="D7028" t="s">
        <v>2478</v>
      </c>
      <c r="E7028" s="4">
        <v>2188000</v>
      </c>
      <c r="F7028" s="4">
        <v>2188000</v>
      </c>
      <c r="G7028" s="4">
        <v>2188000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  <c r="P7028" s="4">
        <v>0</v>
      </c>
      <c r="Q7028" s="4">
        <v>0</v>
      </c>
      <c r="R7028" s="4">
        <v>0</v>
      </c>
      <c r="S7028" s="4">
        <v>0</v>
      </c>
      <c r="T7028" s="4">
        <v>0</v>
      </c>
      <c r="U7028" s="4">
        <v>0</v>
      </c>
      <c r="V7028" s="4">
        <v>0</v>
      </c>
      <c r="W7028" s="4">
        <v>0</v>
      </c>
    </row>
    <row r="7029" spans="1:23" x14ac:dyDescent="0.25">
      <c r="A7029" s="3">
        <v>6334225201</v>
      </c>
      <c r="B7029" s="3">
        <v>633422</v>
      </c>
      <c r="C7029" t="s">
        <v>1995</v>
      </c>
      <c r="D7029" t="s">
        <v>2478</v>
      </c>
      <c r="E7029" s="4">
        <v>2188000</v>
      </c>
      <c r="F7029" s="4">
        <v>2188000</v>
      </c>
      <c r="G7029" s="4">
        <v>2188000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  <c r="P7029" s="4">
        <v>0</v>
      </c>
      <c r="Q7029" s="4">
        <v>0</v>
      </c>
      <c r="R7029" s="4">
        <v>0</v>
      </c>
      <c r="S7029" s="4">
        <v>0</v>
      </c>
      <c r="T7029" s="4">
        <v>0</v>
      </c>
      <c r="U7029" s="4">
        <v>0</v>
      </c>
      <c r="V7029" s="4">
        <v>0</v>
      </c>
      <c r="W7029" s="4">
        <v>0</v>
      </c>
    </row>
    <row r="7030" spans="1:23" x14ac:dyDescent="0.25">
      <c r="A7030" s="3">
        <v>6300175201</v>
      </c>
      <c r="B7030" s="3">
        <v>630017</v>
      </c>
      <c r="C7030" t="s">
        <v>1989</v>
      </c>
      <c r="D7030" t="s">
        <v>2478</v>
      </c>
      <c r="E7030" s="4">
        <v>2188000</v>
      </c>
      <c r="F7030" s="4">
        <v>2188000</v>
      </c>
      <c r="G7030" s="4">
        <v>2188000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  <c r="P7030" s="4">
        <v>0</v>
      </c>
      <c r="Q7030" s="4">
        <v>0</v>
      </c>
      <c r="R7030" s="4">
        <v>0</v>
      </c>
      <c r="S7030" s="4">
        <v>0</v>
      </c>
      <c r="T7030" s="4">
        <v>0</v>
      </c>
      <c r="U7030" s="4">
        <v>0</v>
      </c>
      <c r="V7030" s="4">
        <v>0</v>
      </c>
      <c r="W7030" s="4">
        <v>0</v>
      </c>
    </row>
    <row r="7031" spans="1:23" x14ac:dyDescent="0.25">
      <c r="A7031" s="3">
        <v>6505145201</v>
      </c>
      <c r="B7031" s="3">
        <v>650514</v>
      </c>
      <c r="C7031" t="s">
        <v>2008</v>
      </c>
      <c r="D7031" t="s">
        <v>2478</v>
      </c>
      <c r="E7031" s="4">
        <v>2188000</v>
      </c>
      <c r="F7031" s="4">
        <v>2188000</v>
      </c>
      <c r="G7031" s="4">
        <v>2188000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  <c r="P7031" s="4">
        <v>0</v>
      </c>
      <c r="Q7031" s="4">
        <v>0</v>
      </c>
      <c r="R7031" s="4">
        <v>0</v>
      </c>
      <c r="S7031" s="4">
        <v>0</v>
      </c>
      <c r="T7031" s="4">
        <v>0</v>
      </c>
      <c r="U7031" s="4">
        <v>0</v>
      </c>
      <c r="V7031" s="4">
        <v>0</v>
      </c>
      <c r="W7031" s="4">
        <v>0</v>
      </c>
    </row>
    <row r="7032" spans="1:23" x14ac:dyDescent="0.25">
      <c r="A7032" s="3">
        <v>6904635201</v>
      </c>
      <c r="B7032" s="3">
        <v>690463</v>
      </c>
      <c r="C7032" t="s">
        <v>2012</v>
      </c>
      <c r="D7032" t="s">
        <v>2478</v>
      </c>
      <c r="E7032" s="4">
        <v>2188000</v>
      </c>
      <c r="F7032" s="4">
        <v>2188000</v>
      </c>
      <c r="G7032" s="4">
        <v>2188000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  <c r="P7032" s="4">
        <v>0</v>
      </c>
      <c r="Q7032" s="4">
        <v>0</v>
      </c>
      <c r="R7032" s="4">
        <v>0</v>
      </c>
      <c r="S7032" s="4">
        <v>0</v>
      </c>
      <c r="T7032" s="4">
        <v>0</v>
      </c>
      <c r="U7032" s="4">
        <v>0</v>
      </c>
      <c r="V7032" s="4">
        <v>0</v>
      </c>
      <c r="W7032" s="4">
        <v>0</v>
      </c>
    </row>
    <row r="7033" spans="1:23" x14ac:dyDescent="0.25">
      <c r="A7033" s="3">
        <v>6308305201</v>
      </c>
      <c r="B7033" s="3">
        <v>630830</v>
      </c>
      <c r="C7033" t="s">
        <v>1990</v>
      </c>
      <c r="D7033" t="s">
        <v>2478</v>
      </c>
      <c r="E7033" s="4">
        <v>2188000</v>
      </c>
      <c r="F7033" s="4">
        <v>2188000</v>
      </c>
      <c r="G7033" s="4">
        <v>2188000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  <c r="P7033" s="4">
        <v>0</v>
      </c>
      <c r="Q7033" s="4">
        <v>0</v>
      </c>
      <c r="R7033" s="4">
        <v>0</v>
      </c>
      <c r="S7033" s="4">
        <v>0</v>
      </c>
      <c r="T7033" s="4">
        <v>0</v>
      </c>
      <c r="U7033" s="4">
        <v>0</v>
      </c>
      <c r="V7033" s="4">
        <v>0</v>
      </c>
      <c r="W7033" s="4">
        <v>0</v>
      </c>
    </row>
    <row r="7034" spans="1:23" x14ac:dyDescent="0.25">
      <c r="A7034" s="3">
        <v>7102885201</v>
      </c>
      <c r="B7034" s="3">
        <v>710288</v>
      </c>
      <c r="C7034" t="s">
        <v>1293</v>
      </c>
      <c r="D7034" t="s">
        <v>2478</v>
      </c>
      <c r="E7034" s="4">
        <v>2188000</v>
      </c>
      <c r="F7034" s="4">
        <v>2188000</v>
      </c>
      <c r="G7034" s="4">
        <v>2188000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  <c r="P7034" s="4">
        <v>0</v>
      </c>
      <c r="Q7034" s="4">
        <v>0</v>
      </c>
      <c r="R7034" s="4">
        <v>0</v>
      </c>
      <c r="S7034" s="4">
        <v>0</v>
      </c>
      <c r="T7034" s="4">
        <v>0</v>
      </c>
      <c r="U7034" s="4">
        <v>0</v>
      </c>
      <c r="V7034" s="4">
        <v>0</v>
      </c>
      <c r="W7034" s="4">
        <v>0</v>
      </c>
    </row>
    <row r="7035" spans="1:23" x14ac:dyDescent="0.25">
      <c r="A7035" s="3">
        <v>6412115201</v>
      </c>
      <c r="B7035" s="3">
        <v>641211</v>
      </c>
      <c r="C7035" t="s">
        <v>2002</v>
      </c>
      <c r="D7035" t="s">
        <v>2478</v>
      </c>
      <c r="E7035" s="4">
        <v>2188000</v>
      </c>
      <c r="F7035" s="4">
        <v>2188000</v>
      </c>
      <c r="G7035" s="4">
        <v>2188000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  <c r="P7035" s="4">
        <v>0</v>
      </c>
      <c r="Q7035" s="4">
        <v>0</v>
      </c>
      <c r="R7035" s="4">
        <v>0</v>
      </c>
      <c r="S7035" s="4">
        <v>0</v>
      </c>
      <c r="T7035" s="4">
        <v>0</v>
      </c>
      <c r="U7035" s="4">
        <v>0</v>
      </c>
      <c r="V7035" s="4">
        <v>0</v>
      </c>
      <c r="W7035" s="4">
        <v>0</v>
      </c>
    </row>
    <row r="7036" spans="1:23" x14ac:dyDescent="0.25">
      <c r="A7036" s="3">
        <v>6501505201</v>
      </c>
      <c r="B7036" s="3">
        <v>650150</v>
      </c>
      <c r="C7036" t="s">
        <v>2005</v>
      </c>
      <c r="D7036" t="s">
        <v>2478</v>
      </c>
      <c r="E7036" s="4">
        <v>2188000</v>
      </c>
      <c r="F7036" s="4">
        <v>2188000</v>
      </c>
      <c r="G7036" s="4">
        <v>2188000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  <c r="P7036" s="4">
        <v>0</v>
      </c>
      <c r="Q7036" s="4">
        <v>0</v>
      </c>
      <c r="R7036" s="4">
        <v>0</v>
      </c>
      <c r="S7036" s="4">
        <v>0</v>
      </c>
      <c r="T7036" s="4">
        <v>0</v>
      </c>
      <c r="U7036" s="4">
        <v>0</v>
      </c>
      <c r="V7036" s="4">
        <v>0</v>
      </c>
      <c r="W7036" s="4">
        <v>0</v>
      </c>
    </row>
    <row r="7037" spans="1:23" x14ac:dyDescent="0.25">
      <c r="A7037" s="3">
        <v>6316745201</v>
      </c>
      <c r="B7037" s="3">
        <v>631674</v>
      </c>
      <c r="C7037" t="s">
        <v>670</v>
      </c>
      <c r="D7037" t="s">
        <v>2478</v>
      </c>
      <c r="E7037" s="4">
        <v>2188000</v>
      </c>
      <c r="F7037" s="4">
        <v>2188000</v>
      </c>
      <c r="G7037" s="4">
        <v>2188000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  <c r="P7037" s="4">
        <v>0</v>
      </c>
      <c r="Q7037" s="4">
        <v>0</v>
      </c>
      <c r="R7037" s="4">
        <v>0</v>
      </c>
      <c r="S7037" s="4">
        <v>0</v>
      </c>
      <c r="T7037" s="4">
        <v>0</v>
      </c>
      <c r="U7037" s="4">
        <v>0</v>
      </c>
      <c r="V7037" s="4">
        <v>0</v>
      </c>
      <c r="W7037" s="4">
        <v>0</v>
      </c>
    </row>
    <row r="7038" spans="1:23" x14ac:dyDescent="0.25">
      <c r="A7038" s="3">
        <v>6329335201</v>
      </c>
      <c r="B7038" s="3">
        <v>632933</v>
      </c>
      <c r="C7038" t="s">
        <v>1993</v>
      </c>
      <c r="D7038" t="s">
        <v>2478</v>
      </c>
      <c r="E7038" s="4">
        <v>2188000</v>
      </c>
      <c r="F7038" s="4">
        <v>2188000</v>
      </c>
      <c r="G7038" s="4">
        <v>2188000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  <c r="P7038" s="4">
        <v>0</v>
      </c>
      <c r="Q7038" s="4">
        <v>0</v>
      </c>
      <c r="R7038" s="4">
        <v>0</v>
      </c>
      <c r="S7038" s="4">
        <v>0</v>
      </c>
      <c r="T7038" s="4">
        <v>0</v>
      </c>
      <c r="U7038" s="4">
        <v>0</v>
      </c>
      <c r="V7038" s="4">
        <v>0</v>
      </c>
      <c r="W7038" s="4">
        <v>0</v>
      </c>
    </row>
    <row r="7039" spans="1:23" x14ac:dyDescent="0.25">
      <c r="A7039" s="3">
        <v>6411075201</v>
      </c>
      <c r="B7039" s="3">
        <v>641107</v>
      </c>
      <c r="C7039" t="s">
        <v>2001</v>
      </c>
      <c r="D7039" t="s">
        <v>2478</v>
      </c>
      <c r="E7039" s="4">
        <v>2188000</v>
      </c>
      <c r="F7039" s="4">
        <v>2188000</v>
      </c>
      <c r="G7039" s="4">
        <v>2188000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  <c r="P7039" s="4">
        <v>0</v>
      </c>
      <c r="Q7039" s="4">
        <v>0</v>
      </c>
      <c r="R7039" s="4">
        <v>0</v>
      </c>
      <c r="S7039" s="4">
        <v>0</v>
      </c>
      <c r="T7039" s="4">
        <v>0</v>
      </c>
      <c r="U7039" s="4">
        <v>0</v>
      </c>
      <c r="V7039" s="4">
        <v>0</v>
      </c>
      <c r="W7039" s="4">
        <v>0</v>
      </c>
    </row>
    <row r="7040" spans="1:23" x14ac:dyDescent="0.25">
      <c r="A7040" s="3">
        <v>6334975201</v>
      </c>
      <c r="B7040" s="3">
        <v>633497</v>
      </c>
      <c r="C7040" t="s">
        <v>1996</v>
      </c>
      <c r="D7040" t="s">
        <v>2478</v>
      </c>
      <c r="E7040" s="4">
        <v>2188000</v>
      </c>
      <c r="F7040" s="4">
        <v>2188000</v>
      </c>
      <c r="G7040" s="4">
        <v>2188000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  <c r="P7040" s="4">
        <v>0</v>
      </c>
      <c r="Q7040" s="4">
        <v>0</v>
      </c>
      <c r="R7040" s="4">
        <v>0</v>
      </c>
      <c r="S7040" s="4">
        <v>0</v>
      </c>
      <c r="T7040" s="4">
        <v>0</v>
      </c>
      <c r="U7040" s="4">
        <v>0</v>
      </c>
      <c r="V7040" s="4">
        <v>0</v>
      </c>
      <c r="W7040" s="4">
        <v>0</v>
      </c>
    </row>
    <row r="7041" spans="1:23" x14ac:dyDescent="0.25">
      <c r="A7041" s="3">
        <v>6400165201</v>
      </c>
      <c r="B7041" s="3">
        <v>640016</v>
      </c>
      <c r="C7041" t="s">
        <v>1997</v>
      </c>
      <c r="D7041" t="s">
        <v>2478</v>
      </c>
      <c r="E7041" s="4">
        <v>2188000</v>
      </c>
      <c r="F7041" s="4">
        <v>2188000</v>
      </c>
      <c r="G7041" s="4">
        <v>2188000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  <c r="P7041" s="4">
        <v>0</v>
      </c>
      <c r="Q7041" s="4">
        <v>0</v>
      </c>
      <c r="R7041" s="4">
        <v>0</v>
      </c>
      <c r="S7041" s="4">
        <v>0</v>
      </c>
      <c r="T7041" s="4">
        <v>0</v>
      </c>
      <c r="U7041" s="4">
        <v>0</v>
      </c>
      <c r="V7041" s="4">
        <v>0</v>
      </c>
      <c r="W7041" s="4">
        <v>0</v>
      </c>
    </row>
    <row r="7042" spans="1:23" x14ac:dyDescent="0.25">
      <c r="A7042" s="3">
        <v>6324585201</v>
      </c>
      <c r="B7042" s="3">
        <v>632458</v>
      </c>
      <c r="C7042" t="s">
        <v>1992</v>
      </c>
      <c r="D7042" t="s">
        <v>2478</v>
      </c>
      <c r="E7042" s="4">
        <v>2188000</v>
      </c>
      <c r="F7042" s="4">
        <v>2188000</v>
      </c>
      <c r="G7042" s="4">
        <v>2188000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  <c r="P7042" s="4">
        <v>0</v>
      </c>
      <c r="Q7042" s="4">
        <v>0</v>
      </c>
      <c r="R7042" s="4">
        <v>0</v>
      </c>
      <c r="S7042" s="4">
        <v>0</v>
      </c>
      <c r="T7042" s="4">
        <v>0</v>
      </c>
      <c r="U7042" s="4">
        <v>0</v>
      </c>
      <c r="V7042" s="4">
        <v>0</v>
      </c>
      <c r="W7042" s="4">
        <v>0</v>
      </c>
    </row>
    <row r="7043" spans="1:23" x14ac:dyDescent="0.25">
      <c r="A7043" s="3">
        <v>6402585201</v>
      </c>
      <c r="B7043" s="3">
        <v>640258</v>
      </c>
      <c r="C7043" t="s">
        <v>1998</v>
      </c>
      <c r="D7043" t="s">
        <v>2478</v>
      </c>
      <c r="E7043" s="4">
        <v>2188000</v>
      </c>
      <c r="F7043" s="4">
        <v>2188000</v>
      </c>
      <c r="G7043" s="4">
        <v>2188000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  <c r="P7043" s="4">
        <v>0</v>
      </c>
      <c r="Q7043" s="4">
        <v>0</v>
      </c>
      <c r="R7043" s="4">
        <v>0</v>
      </c>
      <c r="S7043" s="4">
        <v>0</v>
      </c>
      <c r="T7043" s="4">
        <v>0</v>
      </c>
      <c r="U7043" s="4">
        <v>0</v>
      </c>
      <c r="V7043" s="4">
        <v>0</v>
      </c>
      <c r="W7043" s="4">
        <v>0</v>
      </c>
    </row>
    <row r="7044" spans="1:23" x14ac:dyDescent="0.25">
      <c r="A7044" s="3">
        <v>7104555201</v>
      </c>
      <c r="B7044" s="3">
        <v>710455</v>
      </c>
      <c r="C7044" t="s">
        <v>2013</v>
      </c>
      <c r="D7044" t="s">
        <v>2478</v>
      </c>
      <c r="E7044" s="4">
        <v>2188000</v>
      </c>
      <c r="F7044" s="4">
        <v>2188000</v>
      </c>
      <c r="G7044" s="4">
        <v>2188000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  <c r="P7044" s="4">
        <v>0</v>
      </c>
      <c r="Q7044" s="4">
        <v>0</v>
      </c>
      <c r="R7044" s="4">
        <v>0</v>
      </c>
      <c r="S7044" s="4">
        <v>0</v>
      </c>
      <c r="T7044" s="4">
        <v>0</v>
      </c>
      <c r="U7044" s="4">
        <v>0</v>
      </c>
      <c r="V7044" s="4">
        <v>0</v>
      </c>
      <c r="W7044" s="4">
        <v>0</v>
      </c>
    </row>
    <row r="7045" spans="1:23" x14ac:dyDescent="0.25">
      <c r="A7045" s="3">
        <v>6502006401</v>
      </c>
      <c r="B7045" s="3">
        <v>650200</v>
      </c>
      <c r="C7045" t="s">
        <v>2006</v>
      </c>
      <c r="D7045" t="s">
        <v>2477</v>
      </c>
      <c r="E7045" s="4">
        <v>2188000</v>
      </c>
      <c r="F7045" s="4">
        <v>2188000</v>
      </c>
      <c r="G7045" s="4">
        <v>2188000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  <c r="P7045" s="4">
        <v>0</v>
      </c>
      <c r="Q7045" s="4">
        <v>0</v>
      </c>
      <c r="R7045" s="4">
        <v>0</v>
      </c>
      <c r="S7045" s="4">
        <v>0</v>
      </c>
      <c r="T7045" s="4">
        <v>0</v>
      </c>
      <c r="U7045" s="4">
        <v>0</v>
      </c>
      <c r="V7045" s="4">
        <v>0</v>
      </c>
      <c r="W7045" s="4">
        <v>0</v>
      </c>
    </row>
    <row r="7046" spans="1:23" x14ac:dyDescent="0.25">
      <c r="A7046" s="3">
        <v>6503936401</v>
      </c>
      <c r="B7046" s="3">
        <v>650393</v>
      </c>
      <c r="C7046" t="s">
        <v>2007</v>
      </c>
      <c r="D7046" t="s">
        <v>2477</v>
      </c>
      <c r="E7046" s="4">
        <v>2188000</v>
      </c>
      <c r="F7046" s="4">
        <v>2188000</v>
      </c>
      <c r="G7046" s="4">
        <v>2188000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  <c r="P7046" s="4">
        <v>0</v>
      </c>
      <c r="Q7046" s="4">
        <v>0</v>
      </c>
      <c r="R7046" s="4">
        <v>0</v>
      </c>
      <c r="S7046" s="4">
        <v>0</v>
      </c>
      <c r="T7046" s="4">
        <v>0</v>
      </c>
      <c r="U7046" s="4">
        <v>0</v>
      </c>
      <c r="V7046" s="4">
        <v>0</v>
      </c>
      <c r="W7046" s="4">
        <v>0</v>
      </c>
    </row>
    <row r="7047" spans="1:23" x14ac:dyDescent="0.25">
      <c r="A7047" s="3">
        <v>6516226401</v>
      </c>
      <c r="B7047" s="3">
        <v>651622</v>
      </c>
      <c r="C7047" t="s">
        <v>2010</v>
      </c>
      <c r="D7047" t="s">
        <v>2477</v>
      </c>
      <c r="E7047" s="4">
        <v>2188000</v>
      </c>
      <c r="F7047" s="4">
        <v>2188000</v>
      </c>
      <c r="G7047" s="4">
        <v>2188000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  <c r="P7047" s="4">
        <v>0</v>
      </c>
      <c r="Q7047" s="4">
        <v>0</v>
      </c>
      <c r="R7047" s="4">
        <v>0</v>
      </c>
      <c r="S7047" s="4">
        <v>0</v>
      </c>
      <c r="T7047" s="4">
        <v>0</v>
      </c>
      <c r="U7047" s="4">
        <v>0</v>
      </c>
      <c r="V7047" s="4">
        <v>0</v>
      </c>
      <c r="W7047" s="4">
        <v>0</v>
      </c>
    </row>
    <row r="7048" spans="1:23" x14ac:dyDescent="0.25">
      <c r="A7048" s="3">
        <v>6504406402</v>
      </c>
      <c r="B7048" s="3">
        <v>650440</v>
      </c>
      <c r="C7048" t="s">
        <v>1657</v>
      </c>
      <c r="D7048" t="s">
        <v>2477</v>
      </c>
      <c r="E7048" s="4">
        <v>2188000</v>
      </c>
      <c r="F7048" s="4">
        <v>66802004</v>
      </c>
      <c r="G7048" s="4">
        <v>2188000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  <c r="P7048" s="4">
        <v>0</v>
      </c>
      <c r="Q7048" s="4">
        <v>0</v>
      </c>
      <c r="R7048" s="4">
        <v>0</v>
      </c>
      <c r="S7048" s="4">
        <v>0</v>
      </c>
      <c r="T7048" s="4">
        <v>0</v>
      </c>
      <c r="U7048" s="4">
        <v>0</v>
      </c>
      <c r="V7048" s="4">
        <v>64614004</v>
      </c>
      <c r="W7048" s="4">
        <v>0</v>
      </c>
    </row>
    <row r="7049" spans="1:23" x14ac:dyDescent="0.25">
      <c r="A7049" s="3">
        <v>6515636401</v>
      </c>
      <c r="B7049" s="3">
        <v>651563</v>
      </c>
      <c r="C7049" t="s">
        <v>2009</v>
      </c>
      <c r="D7049" t="s">
        <v>2477</v>
      </c>
      <c r="E7049" s="4">
        <v>2188000</v>
      </c>
      <c r="F7049" s="4">
        <v>2188000</v>
      </c>
      <c r="G7049" s="4">
        <v>2188000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  <c r="P7049" s="4">
        <v>0</v>
      </c>
      <c r="Q7049" s="4">
        <v>0</v>
      </c>
      <c r="R7049" s="4">
        <v>0</v>
      </c>
      <c r="S7049" s="4">
        <v>0</v>
      </c>
      <c r="T7049" s="4">
        <v>0</v>
      </c>
      <c r="U7049" s="4">
        <v>0</v>
      </c>
      <c r="V7049" s="4">
        <v>0</v>
      </c>
      <c r="W7049" s="4">
        <v>0</v>
      </c>
    </row>
    <row r="7050" spans="1:23" x14ac:dyDescent="0.25">
      <c r="A7050" s="3">
        <v>6333755201</v>
      </c>
      <c r="B7050" s="3">
        <v>633375</v>
      </c>
      <c r="C7050" t="s">
        <v>1987</v>
      </c>
      <c r="D7050" t="s">
        <v>2478</v>
      </c>
      <c r="E7050" s="4">
        <v>2214000</v>
      </c>
      <c r="F7050" s="4">
        <v>2214000</v>
      </c>
      <c r="G7050" s="4">
        <v>2214000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  <c r="P7050" s="4">
        <v>0</v>
      </c>
      <c r="Q7050" s="4">
        <v>0</v>
      </c>
      <c r="R7050" s="4">
        <v>0</v>
      </c>
      <c r="S7050" s="4">
        <v>0</v>
      </c>
      <c r="T7050" s="4">
        <v>0</v>
      </c>
      <c r="U7050" s="4">
        <v>0</v>
      </c>
      <c r="V7050" s="4">
        <v>0</v>
      </c>
      <c r="W7050" s="4">
        <v>0</v>
      </c>
    </row>
    <row r="7051" spans="1:23" x14ac:dyDescent="0.25">
      <c r="A7051" s="3">
        <v>6601745201</v>
      </c>
      <c r="B7051" s="3">
        <v>660174</v>
      </c>
      <c r="C7051" t="s">
        <v>1986</v>
      </c>
      <c r="D7051" t="s">
        <v>2478</v>
      </c>
      <c r="E7051" s="4">
        <v>2217000</v>
      </c>
      <c r="F7051" s="4">
        <v>2217000</v>
      </c>
      <c r="G7051" s="4">
        <v>2217000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  <c r="P7051" s="4">
        <v>0</v>
      </c>
      <c r="Q7051" s="4">
        <v>0</v>
      </c>
      <c r="R7051" s="4">
        <v>0</v>
      </c>
      <c r="S7051" s="4">
        <v>0</v>
      </c>
      <c r="T7051" s="4">
        <v>0</v>
      </c>
      <c r="U7051" s="4">
        <v>0</v>
      </c>
      <c r="V7051" s="4">
        <v>0</v>
      </c>
      <c r="W7051" s="4">
        <v>0</v>
      </c>
    </row>
    <row r="7052" spans="1:23" x14ac:dyDescent="0.25">
      <c r="A7052" s="3">
        <v>6512715201</v>
      </c>
      <c r="B7052" s="3">
        <v>651271</v>
      </c>
      <c r="C7052" t="s">
        <v>1982</v>
      </c>
      <c r="D7052" t="s">
        <v>2478</v>
      </c>
      <c r="E7052" s="4">
        <v>2219000</v>
      </c>
      <c r="F7052" s="4">
        <v>2219000</v>
      </c>
      <c r="G7052" s="4">
        <v>2219000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  <c r="P7052" s="4">
        <v>0</v>
      </c>
      <c r="Q7052" s="4">
        <v>0</v>
      </c>
      <c r="R7052" s="4">
        <v>0</v>
      </c>
      <c r="S7052" s="4">
        <v>0</v>
      </c>
      <c r="T7052" s="4">
        <v>0</v>
      </c>
      <c r="U7052" s="4">
        <v>0</v>
      </c>
      <c r="V7052" s="4">
        <v>0</v>
      </c>
      <c r="W7052" s="4">
        <v>0</v>
      </c>
    </row>
    <row r="7053" spans="1:23" x14ac:dyDescent="0.25">
      <c r="A7053" s="3">
        <v>6314905201</v>
      </c>
      <c r="B7053" s="3">
        <v>631490</v>
      </c>
      <c r="C7053" t="s">
        <v>824</v>
      </c>
      <c r="D7053" t="s">
        <v>2478</v>
      </c>
      <c r="E7053" s="4">
        <v>2219000</v>
      </c>
      <c r="F7053" s="4">
        <v>2219000</v>
      </c>
      <c r="G7053" s="4">
        <v>2219000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  <c r="P7053" s="4">
        <v>0</v>
      </c>
      <c r="Q7053" s="4">
        <v>0</v>
      </c>
      <c r="R7053" s="4">
        <v>0</v>
      </c>
      <c r="S7053" s="4">
        <v>0</v>
      </c>
      <c r="T7053" s="4">
        <v>0</v>
      </c>
      <c r="U7053" s="4">
        <v>0</v>
      </c>
      <c r="V7053" s="4">
        <v>0</v>
      </c>
      <c r="W7053" s="4">
        <v>0</v>
      </c>
    </row>
    <row r="7054" spans="1:23" x14ac:dyDescent="0.25">
      <c r="A7054" s="3">
        <v>6221685201</v>
      </c>
      <c r="B7054" s="3">
        <v>622168</v>
      </c>
      <c r="C7054" t="s">
        <v>1979</v>
      </c>
      <c r="D7054" t="s">
        <v>2478</v>
      </c>
      <c r="E7054" s="4">
        <v>2219000</v>
      </c>
      <c r="F7054" s="4">
        <v>2219000</v>
      </c>
      <c r="G7054" s="4">
        <v>2219000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  <c r="P7054" s="4">
        <v>0</v>
      </c>
      <c r="Q7054" s="4">
        <v>0</v>
      </c>
      <c r="R7054" s="4">
        <v>0</v>
      </c>
      <c r="S7054" s="4">
        <v>0</v>
      </c>
      <c r="T7054" s="4">
        <v>0</v>
      </c>
      <c r="U7054" s="4">
        <v>0</v>
      </c>
      <c r="V7054" s="4">
        <v>0</v>
      </c>
      <c r="W7054" s="4">
        <v>0</v>
      </c>
    </row>
    <row r="7055" spans="1:23" x14ac:dyDescent="0.25">
      <c r="A7055" s="3">
        <v>6316555201</v>
      </c>
      <c r="B7055" s="3">
        <v>631655</v>
      </c>
      <c r="C7055" t="s">
        <v>1980</v>
      </c>
      <c r="D7055" t="s">
        <v>2478</v>
      </c>
      <c r="E7055" s="4">
        <v>2219000</v>
      </c>
      <c r="F7055" s="4">
        <v>2219000</v>
      </c>
      <c r="G7055" s="4">
        <v>2219000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  <c r="P7055" s="4">
        <v>0</v>
      </c>
      <c r="Q7055" s="4">
        <v>0</v>
      </c>
      <c r="R7055" s="4">
        <v>0</v>
      </c>
      <c r="S7055" s="4">
        <v>0</v>
      </c>
      <c r="T7055" s="4">
        <v>0</v>
      </c>
      <c r="U7055" s="4">
        <v>0</v>
      </c>
      <c r="V7055" s="4">
        <v>0</v>
      </c>
      <c r="W7055" s="4">
        <v>0</v>
      </c>
    </row>
    <row r="7056" spans="1:23" x14ac:dyDescent="0.25">
      <c r="A7056" s="3">
        <v>6804005201</v>
      </c>
      <c r="B7056" s="3">
        <v>680400</v>
      </c>
      <c r="C7056" t="s">
        <v>1985</v>
      </c>
      <c r="D7056" t="s">
        <v>2478</v>
      </c>
      <c r="E7056" s="4">
        <v>2219000</v>
      </c>
      <c r="F7056" s="4">
        <v>2219000</v>
      </c>
      <c r="G7056" s="4">
        <v>2219000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  <c r="P7056" s="4">
        <v>0</v>
      </c>
      <c r="Q7056" s="4">
        <v>0</v>
      </c>
      <c r="R7056" s="4">
        <v>0</v>
      </c>
      <c r="S7056" s="4">
        <v>0</v>
      </c>
      <c r="T7056" s="4">
        <v>0</v>
      </c>
      <c r="U7056" s="4">
        <v>0</v>
      </c>
      <c r="V7056" s="4">
        <v>0</v>
      </c>
      <c r="W7056" s="4">
        <v>0</v>
      </c>
    </row>
    <row r="7057" spans="1:23" x14ac:dyDescent="0.25">
      <c r="A7057" s="3">
        <v>6803435201</v>
      </c>
      <c r="B7057" s="3">
        <v>680343</v>
      </c>
      <c r="C7057" t="s">
        <v>1984</v>
      </c>
      <c r="D7057" t="s">
        <v>2478</v>
      </c>
      <c r="E7057" s="4">
        <v>2219000</v>
      </c>
      <c r="F7057" s="4">
        <v>2219000</v>
      </c>
      <c r="G7057" s="4">
        <v>2219000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  <c r="P7057" s="4">
        <v>0</v>
      </c>
      <c r="Q7057" s="4">
        <v>0</v>
      </c>
      <c r="R7057" s="4">
        <v>0</v>
      </c>
      <c r="S7057" s="4">
        <v>0</v>
      </c>
      <c r="T7057" s="4">
        <v>0</v>
      </c>
      <c r="U7057" s="4">
        <v>0</v>
      </c>
      <c r="V7057" s="4">
        <v>0</v>
      </c>
      <c r="W7057" s="4">
        <v>0</v>
      </c>
    </row>
    <row r="7058" spans="1:23" x14ac:dyDescent="0.25">
      <c r="A7058" s="3">
        <v>6508885201</v>
      </c>
      <c r="B7058" s="3">
        <v>650888</v>
      </c>
      <c r="C7058" t="s">
        <v>1981</v>
      </c>
      <c r="D7058" t="s">
        <v>2478</v>
      </c>
      <c r="E7058" s="4">
        <v>2219000</v>
      </c>
      <c r="F7058" s="4">
        <v>2219000</v>
      </c>
      <c r="G7058" s="4">
        <v>2219000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  <c r="P7058" s="4">
        <v>0</v>
      </c>
      <c r="Q7058" s="4">
        <v>0</v>
      </c>
      <c r="R7058" s="4">
        <v>0</v>
      </c>
      <c r="S7058" s="4">
        <v>0</v>
      </c>
      <c r="T7058" s="4">
        <v>0</v>
      </c>
      <c r="U7058" s="4">
        <v>0</v>
      </c>
      <c r="V7058" s="4">
        <v>0</v>
      </c>
      <c r="W7058" s="4">
        <v>0</v>
      </c>
    </row>
    <row r="7059" spans="1:23" x14ac:dyDescent="0.25">
      <c r="A7059" s="3">
        <v>6802525201</v>
      </c>
      <c r="B7059" s="3">
        <v>680252</v>
      </c>
      <c r="C7059" t="s">
        <v>1983</v>
      </c>
      <c r="D7059" t="s">
        <v>2478</v>
      </c>
      <c r="E7059" s="4">
        <v>2219000</v>
      </c>
      <c r="F7059" s="4">
        <v>2219000</v>
      </c>
      <c r="G7059" s="4">
        <v>2219000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  <c r="P7059" s="4">
        <v>0</v>
      </c>
      <c r="Q7059" s="4">
        <v>0</v>
      </c>
      <c r="R7059" s="4">
        <v>0</v>
      </c>
      <c r="S7059" s="4">
        <v>0</v>
      </c>
      <c r="T7059" s="4">
        <v>0</v>
      </c>
      <c r="U7059" s="4">
        <v>0</v>
      </c>
      <c r="V7059" s="4">
        <v>0</v>
      </c>
      <c r="W7059" s="4">
        <v>0</v>
      </c>
    </row>
    <row r="7060" spans="1:23" x14ac:dyDescent="0.25">
      <c r="A7060" s="3">
        <v>7100665201</v>
      </c>
      <c r="B7060" s="3">
        <v>710066</v>
      </c>
      <c r="C7060" t="s">
        <v>933</v>
      </c>
      <c r="D7060" t="s">
        <v>2478</v>
      </c>
      <c r="E7060" s="4">
        <v>2219000</v>
      </c>
      <c r="F7060" s="4">
        <v>2219000</v>
      </c>
      <c r="G7060" s="4">
        <v>2219000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  <c r="P7060" s="4">
        <v>0</v>
      </c>
      <c r="Q7060" s="4">
        <v>0</v>
      </c>
      <c r="R7060" s="4">
        <v>0</v>
      </c>
      <c r="S7060" s="4">
        <v>0</v>
      </c>
      <c r="T7060" s="4">
        <v>0</v>
      </c>
      <c r="U7060" s="4">
        <v>0</v>
      </c>
      <c r="V7060" s="4">
        <v>0</v>
      </c>
      <c r="W7060" s="4">
        <v>0</v>
      </c>
    </row>
    <row r="7061" spans="1:23" x14ac:dyDescent="0.25">
      <c r="A7061" s="3">
        <v>8300975201</v>
      </c>
      <c r="B7061" s="3">
        <v>830097</v>
      </c>
      <c r="C7061" t="s">
        <v>1978</v>
      </c>
      <c r="D7061" t="s">
        <v>2478</v>
      </c>
      <c r="E7061" s="4">
        <v>2223000</v>
      </c>
      <c r="F7061" s="4">
        <v>2223000</v>
      </c>
      <c r="G7061" s="4">
        <v>2223000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  <c r="P7061" s="4">
        <v>0</v>
      </c>
      <c r="Q7061" s="4">
        <v>0</v>
      </c>
      <c r="R7061" s="4">
        <v>0</v>
      </c>
      <c r="S7061" s="4">
        <v>0</v>
      </c>
      <c r="T7061" s="4">
        <v>0</v>
      </c>
      <c r="U7061" s="4">
        <v>0</v>
      </c>
      <c r="V7061" s="4">
        <v>0</v>
      </c>
      <c r="W7061" s="4">
        <v>0</v>
      </c>
    </row>
    <row r="7062" spans="1:23" x14ac:dyDescent="0.25">
      <c r="A7062" s="3">
        <v>6700616601</v>
      </c>
      <c r="B7062" s="3">
        <v>670061</v>
      </c>
      <c r="C7062" t="s">
        <v>1976</v>
      </c>
      <c r="D7062" t="s">
        <v>2480</v>
      </c>
      <c r="E7062" s="4">
        <v>2223000</v>
      </c>
      <c r="F7062" s="4">
        <v>2223000</v>
      </c>
      <c r="G7062" s="4">
        <v>2223000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  <c r="P7062" s="4">
        <v>0</v>
      </c>
      <c r="Q7062" s="4">
        <v>0</v>
      </c>
      <c r="R7062" s="4">
        <v>0</v>
      </c>
      <c r="S7062" s="4">
        <v>0</v>
      </c>
      <c r="T7062" s="4">
        <v>0</v>
      </c>
      <c r="U7062" s="4">
        <v>0</v>
      </c>
      <c r="V7062" s="4">
        <v>0</v>
      </c>
      <c r="W7062" s="4">
        <v>0</v>
      </c>
    </row>
    <row r="7063" spans="1:23" x14ac:dyDescent="0.25">
      <c r="A7063" s="3">
        <v>7003686601</v>
      </c>
      <c r="B7063" s="3">
        <v>700368</v>
      </c>
      <c r="C7063" t="s">
        <v>1977</v>
      </c>
      <c r="D7063" t="s">
        <v>2480</v>
      </c>
      <c r="E7063" s="4">
        <v>2223000</v>
      </c>
      <c r="F7063" s="4">
        <v>2223000</v>
      </c>
      <c r="G7063" s="4">
        <v>2223000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  <c r="P7063" s="4">
        <v>0</v>
      </c>
      <c r="Q7063" s="4">
        <v>0</v>
      </c>
      <c r="R7063" s="4">
        <v>0</v>
      </c>
      <c r="S7063" s="4">
        <v>0</v>
      </c>
      <c r="T7063" s="4">
        <v>0</v>
      </c>
      <c r="U7063" s="4">
        <v>0</v>
      </c>
      <c r="V7063" s="4">
        <v>0</v>
      </c>
      <c r="W7063" s="4">
        <v>0</v>
      </c>
    </row>
    <row r="7064" spans="1:23" x14ac:dyDescent="0.25">
      <c r="A7064" s="3">
        <v>6805576701</v>
      </c>
      <c r="B7064" s="3">
        <v>680557</v>
      </c>
      <c r="C7064" t="s">
        <v>1975</v>
      </c>
      <c r="D7064" t="s">
        <v>2481</v>
      </c>
      <c r="E7064" s="4">
        <v>2227000</v>
      </c>
      <c r="F7064" s="4">
        <v>2227000</v>
      </c>
      <c r="G7064" s="4">
        <v>2227000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  <c r="P7064" s="4">
        <v>0</v>
      </c>
      <c r="Q7064" s="4">
        <v>0</v>
      </c>
      <c r="R7064" s="4">
        <v>0</v>
      </c>
      <c r="S7064" s="4">
        <v>0</v>
      </c>
      <c r="T7064" s="4">
        <v>0</v>
      </c>
      <c r="U7064" s="4">
        <v>0</v>
      </c>
      <c r="V7064" s="4">
        <v>0</v>
      </c>
      <c r="W7064" s="4">
        <v>0</v>
      </c>
    </row>
    <row r="7065" spans="1:23" x14ac:dyDescent="0.25">
      <c r="A7065" s="3">
        <v>6227395201</v>
      </c>
      <c r="B7065" s="3">
        <v>622739</v>
      </c>
      <c r="C7065" t="s">
        <v>1974</v>
      </c>
      <c r="D7065" t="s">
        <v>2478</v>
      </c>
      <c r="E7065" s="4">
        <v>2239000</v>
      </c>
      <c r="F7065" s="4">
        <v>2239000</v>
      </c>
      <c r="G7065" s="4">
        <v>2239000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  <c r="P7065" s="4">
        <v>0</v>
      </c>
      <c r="Q7065" s="4">
        <v>0</v>
      </c>
      <c r="R7065" s="4">
        <v>0</v>
      </c>
      <c r="S7065" s="4">
        <v>0</v>
      </c>
      <c r="T7065" s="4">
        <v>0</v>
      </c>
      <c r="U7065" s="4">
        <v>0</v>
      </c>
      <c r="V7065" s="4">
        <v>0</v>
      </c>
      <c r="W7065" s="4">
        <v>0</v>
      </c>
    </row>
    <row r="7066" spans="1:23" x14ac:dyDescent="0.25">
      <c r="A7066" s="3">
        <v>6803235201</v>
      </c>
      <c r="B7066" s="3">
        <v>680323</v>
      </c>
      <c r="C7066" t="s">
        <v>1971</v>
      </c>
      <c r="D7066" t="s">
        <v>2478</v>
      </c>
      <c r="E7066" s="4">
        <v>2250000</v>
      </c>
      <c r="F7066" s="4">
        <v>2250000</v>
      </c>
      <c r="G7066" s="4">
        <v>2250000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  <c r="P7066" s="4">
        <v>0</v>
      </c>
      <c r="Q7066" s="4">
        <v>0</v>
      </c>
      <c r="R7066" s="4">
        <v>0</v>
      </c>
      <c r="S7066" s="4">
        <v>0</v>
      </c>
      <c r="T7066" s="4">
        <v>0</v>
      </c>
      <c r="U7066" s="4">
        <v>0</v>
      </c>
      <c r="V7066" s="4">
        <v>0</v>
      </c>
      <c r="W7066" s="4">
        <v>0</v>
      </c>
    </row>
    <row r="7067" spans="1:23" x14ac:dyDescent="0.25">
      <c r="A7067" s="3">
        <v>6606065201</v>
      </c>
      <c r="B7067" s="3">
        <v>660606</v>
      </c>
      <c r="C7067" t="s">
        <v>1969</v>
      </c>
      <c r="D7067" t="s">
        <v>2478</v>
      </c>
      <c r="E7067" s="4">
        <v>2250000</v>
      </c>
      <c r="F7067" s="4">
        <v>2250000</v>
      </c>
      <c r="G7067" s="4">
        <v>2250000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  <c r="P7067" s="4">
        <v>0</v>
      </c>
      <c r="Q7067" s="4">
        <v>0</v>
      </c>
      <c r="R7067" s="4">
        <v>0</v>
      </c>
      <c r="S7067" s="4">
        <v>0</v>
      </c>
      <c r="T7067" s="4">
        <v>0</v>
      </c>
      <c r="U7067" s="4">
        <v>0</v>
      </c>
      <c r="V7067" s="4">
        <v>0</v>
      </c>
      <c r="W7067" s="4">
        <v>0</v>
      </c>
    </row>
    <row r="7068" spans="1:23" x14ac:dyDescent="0.25">
      <c r="A7068" s="3">
        <v>6802385201</v>
      </c>
      <c r="B7068" s="3">
        <v>680238</v>
      </c>
      <c r="C7068" t="s">
        <v>1970</v>
      </c>
      <c r="D7068" t="s">
        <v>2478</v>
      </c>
      <c r="E7068" s="4">
        <v>2250000</v>
      </c>
      <c r="F7068" s="4">
        <v>2250000</v>
      </c>
      <c r="G7068" s="4">
        <v>2250000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  <c r="P7068" s="4">
        <v>0</v>
      </c>
      <c r="Q7068" s="4">
        <v>0</v>
      </c>
      <c r="R7068" s="4">
        <v>0</v>
      </c>
      <c r="S7068" s="4">
        <v>0</v>
      </c>
      <c r="T7068" s="4">
        <v>0</v>
      </c>
      <c r="U7068" s="4">
        <v>0</v>
      </c>
      <c r="V7068" s="4">
        <v>0</v>
      </c>
      <c r="W7068" s="4">
        <v>0</v>
      </c>
    </row>
    <row r="7069" spans="1:23" x14ac:dyDescent="0.25">
      <c r="A7069" s="3">
        <v>7000165201</v>
      </c>
      <c r="B7069" s="3">
        <v>700016</v>
      </c>
      <c r="C7069" t="s">
        <v>1972</v>
      </c>
      <c r="D7069" t="s">
        <v>2478</v>
      </c>
      <c r="E7069" s="4">
        <v>2250000</v>
      </c>
      <c r="F7069" s="4">
        <v>2250000</v>
      </c>
      <c r="G7069" s="4">
        <v>2250000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  <c r="P7069" s="4">
        <v>0</v>
      </c>
      <c r="Q7069" s="4">
        <v>0</v>
      </c>
      <c r="R7069" s="4">
        <v>0</v>
      </c>
      <c r="S7069" s="4">
        <v>0</v>
      </c>
      <c r="T7069" s="4">
        <v>0</v>
      </c>
      <c r="U7069" s="4">
        <v>0</v>
      </c>
      <c r="V7069" s="4">
        <v>0</v>
      </c>
      <c r="W7069" s="4">
        <v>0</v>
      </c>
    </row>
    <row r="7070" spans="1:23" x14ac:dyDescent="0.25">
      <c r="A7070" s="3">
        <v>7002046501</v>
      </c>
      <c r="B7070" s="3">
        <v>700204</v>
      </c>
      <c r="C7070" t="s">
        <v>1973</v>
      </c>
      <c r="D7070" t="s">
        <v>2479</v>
      </c>
      <c r="E7070" s="4">
        <v>2250000</v>
      </c>
      <c r="F7070" s="4">
        <v>2250000</v>
      </c>
      <c r="G7070" s="4">
        <v>2250000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  <c r="P7070" s="4">
        <v>0</v>
      </c>
      <c r="Q7070" s="4">
        <v>0</v>
      </c>
      <c r="R7070" s="4">
        <v>0</v>
      </c>
      <c r="S7070" s="4">
        <v>0</v>
      </c>
      <c r="T7070" s="4">
        <v>0</v>
      </c>
      <c r="U7070" s="4">
        <v>0</v>
      </c>
      <c r="V7070" s="4">
        <v>0</v>
      </c>
      <c r="W7070" s="4">
        <v>0</v>
      </c>
    </row>
    <row r="7071" spans="1:23" x14ac:dyDescent="0.25">
      <c r="A7071" s="3">
        <v>6307116201</v>
      </c>
      <c r="B7071" s="3">
        <v>630711</v>
      </c>
      <c r="C7071" t="s">
        <v>1543</v>
      </c>
      <c r="D7071" t="s">
        <v>2476</v>
      </c>
      <c r="E7071" s="4">
        <v>2250000</v>
      </c>
      <c r="F7071" s="4">
        <v>37946216</v>
      </c>
      <c r="G7071" s="4">
        <v>2250000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  <c r="P7071" s="4">
        <v>0</v>
      </c>
      <c r="Q7071" s="4">
        <v>0</v>
      </c>
      <c r="R7071" s="4">
        <v>0</v>
      </c>
      <c r="S7071" s="4">
        <v>0</v>
      </c>
      <c r="T7071" s="4">
        <v>0</v>
      </c>
      <c r="U7071" s="4">
        <v>0</v>
      </c>
      <c r="V7071" s="4">
        <v>35696216</v>
      </c>
      <c r="W7071" s="4">
        <v>0</v>
      </c>
    </row>
    <row r="7072" spans="1:23" x14ac:dyDescent="0.25">
      <c r="A7072" s="3">
        <v>6234825201</v>
      </c>
      <c r="B7072" s="3">
        <v>623482</v>
      </c>
      <c r="C7072" t="s">
        <v>1968</v>
      </c>
      <c r="D7072" t="s">
        <v>2478</v>
      </c>
      <c r="E7072" s="4">
        <v>2275000</v>
      </c>
      <c r="F7072" s="4">
        <v>2275000</v>
      </c>
      <c r="G7072" s="4">
        <v>2275000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  <c r="P7072" s="4">
        <v>0</v>
      </c>
      <c r="Q7072" s="4">
        <v>0</v>
      </c>
      <c r="R7072" s="4">
        <v>0</v>
      </c>
      <c r="S7072" s="4">
        <v>0</v>
      </c>
      <c r="T7072" s="4">
        <v>0</v>
      </c>
      <c r="U7072" s="4">
        <v>0</v>
      </c>
      <c r="V7072" s="4">
        <v>0</v>
      </c>
      <c r="W7072" s="4">
        <v>0</v>
      </c>
    </row>
    <row r="7073" spans="1:23" x14ac:dyDescent="0.25">
      <c r="A7073" s="3">
        <v>6506096101</v>
      </c>
      <c r="B7073" s="3">
        <v>650609</v>
      </c>
      <c r="C7073" t="s">
        <v>1967</v>
      </c>
      <c r="D7073" t="s">
        <v>2474</v>
      </c>
      <c r="E7073" s="4">
        <v>2292000</v>
      </c>
      <c r="F7073" s="4">
        <v>2292000</v>
      </c>
      <c r="G7073" s="4">
        <v>2292000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  <c r="P7073" s="4">
        <v>0</v>
      </c>
      <c r="Q7073" s="4">
        <v>0</v>
      </c>
      <c r="R7073" s="4">
        <v>0</v>
      </c>
      <c r="S7073" s="4">
        <v>0</v>
      </c>
      <c r="T7073" s="4">
        <v>0</v>
      </c>
      <c r="U7073" s="4">
        <v>0</v>
      </c>
      <c r="V7073" s="4">
        <v>0</v>
      </c>
      <c r="W7073" s="4">
        <v>0</v>
      </c>
    </row>
    <row r="7074" spans="1:23" x14ac:dyDescent="0.25">
      <c r="A7074" s="3">
        <v>6410656101</v>
      </c>
      <c r="B7074" s="3">
        <v>641065</v>
      </c>
      <c r="C7074" t="s">
        <v>1966</v>
      </c>
      <c r="D7074" t="s">
        <v>2474</v>
      </c>
      <c r="E7074" s="4">
        <v>2292000</v>
      </c>
      <c r="F7074" s="4">
        <v>2292000</v>
      </c>
      <c r="G7074" s="4">
        <v>2292000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  <c r="P7074" s="4">
        <v>0</v>
      </c>
      <c r="Q7074" s="4">
        <v>0</v>
      </c>
      <c r="R7074" s="4">
        <v>0</v>
      </c>
      <c r="S7074" s="4">
        <v>0</v>
      </c>
      <c r="T7074" s="4">
        <v>0</v>
      </c>
      <c r="U7074" s="4">
        <v>0</v>
      </c>
      <c r="V7074" s="4">
        <v>0</v>
      </c>
      <c r="W7074" s="4">
        <v>0</v>
      </c>
    </row>
    <row r="7075" spans="1:23" x14ac:dyDescent="0.25">
      <c r="A7075" s="3">
        <v>6232796101</v>
      </c>
      <c r="B7075" s="3">
        <v>623279</v>
      </c>
      <c r="C7075" t="s">
        <v>1965</v>
      </c>
      <c r="D7075" t="s">
        <v>2474</v>
      </c>
      <c r="E7075" s="4">
        <v>2292000</v>
      </c>
      <c r="F7075" s="4">
        <v>2292000</v>
      </c>
      <c r="G7075" s="4">
        <v>2292000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  <c r="P7075" s="4">
        <v>0</v>
      </c>
      <c r="Q7075" s="4">
        <v>0</v>
      </c>
      <c r="R7075" s="4">
        <v>0</v>
      </c>
      <c r="S7075" s="4">
        <v>0</v>
      </c>
      <c r="T7075" s="4">
        <v>0</v>
      </c>
      <c r="U7075" s="4">
        <v>0</v>
      </c>
      <c r="V7075" s="4">
        <v>0</v>
      </c>
      <c r="W7075" s="4">
        <v>0</v>
      </c>
    </row>
    <row r="7076" spans="1:23" x14ac:dyDescent="0.25">
      <c r="A7076" s="3">
        <v>6203366101</v>
      </c>
      <c r="B7076" s="3">
        <v>620336</v>
      </c>
      <c r="C7076" t="s">
        <v>1964</v>
      </c>
      <c r="D7076" t="s">
        <v>2474</v>
      </c>
      <c r="E7076" s="4">
        <v>2292000</v>
      </c>
      <c r="F7076" s="4">
        <v>2292000</v>
      </c>
      <c r="G7076" s="4">
        <v>2292000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  <c r="P7076" s="4">
        <v>0</v>
      </c>
      <c r="Q7076" s="4">
        <v>0</v>
      </c>
      <c r="R7076" s="4">
        <v>0</v>
      </c>
      <c r="S7076" s="4">
        <v>0</v>
      </c>
      <c r="T7076" s="4">
        <v>0</v>
      </c>
      <c r="U7076" s="4">
        <v>0</v>
      </c>
      <c r="V7076" s="4">
        <v>0</v>
      </c>
      <c r="W7076" s="4">
        <v>0</v>
      </c>
    </row>
    <row r="7077" spans="1:23" x14ac:dyDescent="0.25">
      <c r="A7077" s="3">
        <v>6803825201</v>
      </c>
      <c r="B7077" s="3">
        <v>680382</v>
      </c>
      <c r="C7077" t="s">
        <v>1960</v>
      </c>
      <c r="D7077" t="s">
        <v>2478</v>
      </c>
      <c r="E7077" s="4">
        <v>2334000</v>
      </c>
      <c r="F7077" s="4">
        <v>2334000</v>
      </c>
      <c r="G7077" s="4">
        <v>2334000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  <c r="P7077" s="4">
        <v>0</v>
      </c>
      <c r="Q7077" s="4">
        <v>0</v>
      </c>
      <c r="R7077" s="4">
        <v>0</v>
      </c>
      <c r="S7077" s="4">
        <v>0</v>
      </c>
      <c r="T7077" s="4">
        <v>0</v>
      </c>
      <c r="U7077" s="4">
        <v>0</v>
      </c>
      <c r="V7077" s="4">
        <v>0</v>
      </c>
      <c r="W7077" s="4">
        <v>0</v>
      </c>
    </row>
    <row r="7078" spans="1:23" x14ac:dyDescent="0.25">
      <c r="A7078" s="3">
        <v>6310055201</v>
      </c>
      <c r="B7078" s="3">
        <v>631005</v>
      </c>
      <c r="C7078" t="s">
        <v>1945</v>
      </c>
      <c r="D7078" t="s">
        <v>2478</v>
      </c>
      <c r="E7078" s="4">
        <v>2334000</v>
      </c>
      <c r="F7078" s="4">
        <v>2334000</v>
      </c>
      <c r="G7078" s="4">
        <v>2334000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  <c r="P7078" s="4">
        <v>0</v>
      </c>
      <c r="Q7078" s="4">
        <v>0</v>
      </c>
      <c r="R7078" s="4">
        <v>0</v>
      </c>
      <c r="S7078" s="4">
        <v>0</v>
      </c>
      <c r="T7078" s="4">
        <v>0</v>
      </c>
      <c r="U7078" s="4">
        <v>0</v>
      </c>
      <c r="V7078" s="4">
        <v>0</v>
      </c>
      <c r="W7078" s="4">
        <v>0</v>
      </c>
    </row>
    <row r="7079" spans="1:23" x14ac:dyDescent="0.25">
      <c r="A7079" s="3">
        <v>6325685201</v>
      </c>
      <c r="B7079" s="3">
        <v>632568</v>
      </c>
      <c r="C7079" t="s">
        <v>1949</v>
      </c>
      <c r="D7079" t="s">
        <v>2478</v>
      </c>
      <c r="E7079" s="4">
        <v>2334000</v>
      </c>
      <c r="F7079" s="4">
        <v>2334000</v>
      </c>
      <c r="G7079" s="4">
        <v>2334000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  <c r="P7079" s="4">
        <v>0</v>
      </c>
      <c r="Q7079" s="4">
        <v>0</v>
      </c>
      <c r="R7079" s="4">
        <v>0</v>
      </c>
      <c r="S7079" s="4">
        <v>0</v>
      </c>
      <c r="T7079" s="4">
        <v>0</v>
      </c>
      <c r="U7079" s="4">
        <v>0</v>
      </c>
      <c r="V7079" s="4">
        <v>0</v>
      </c>
      <c r="W7079" s="4">
        <v>0</v>
      </c>
    </row>
    <row r="7080" spans="1:23" x14ac:dyDescent="0.25">
      <c r="A7080" s="3">
        <v>6501255201</v>
      </c>
      <c r="B7080" s="3">
        <v>650125</v>
      </c>
      <c r="C7080" t="s">
        <v>1953</v>
      </c>
      <c r="D7080" t="s">
        <v>2478</v>
      </c>
      <c r="E7080" s="4">
        <v>2334000</v>
      </c>
      <c r="F7080" s="4">
        <v>2334000</v>
      </c>
      <c r="G7080" s="4">
        <v>2334000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  <c r="P7080" s="4">
        <v>0</v>
      </c>
      <c r="Q7080" s="4">
        <v>0</v>
      </c>
      <c r="R7080" s="4">
        <v>0</v>
      </c>
      <c r="S7080" s="4">
        <v>0</v>
      </c>
      <c r="T7080" s="4">
        <v>0</v>
      </c>
      <c r="U7080" s="4">
        <v>0</v>
      </c>
      <c r="V7080" s="4">
        <v>0</v>
      </c>
      <c r="W7080" s="4">
        <v>0</v>
      </c>
    </row>
    <row r="7081" spans="1:23" x14ac:dyDescent="0.25">
      <c r="A7081" s="3">
        <v>6802655201</v>
      </c>
      <c r="B7081" s="3">
        <v>680265</v>
      </c>
      <c r="C7081" t="s">
        <v>1959</v>
      </c>
      <c r="D7081" t="s">
        <v>2478</v>
      </c>
      <c r="E7081" s="4">
        <v>2334000</v>
      </c>
      <c r="F7081" s="4">
        <v>2334000</v>
      </c>
      <c r="G7081" s="4">
        <v>2334000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  <c r="P7081" s="4">
        <v>0</v>
      </c>
      <c r="Q7081" s="4">
        <v>0</v>
      </c>
      <c r="R7081" s="4">
        <v>0</v>
      </c>
      <c r="S7081" s="4">
        <v>0</v>
      </c>
      <c r="T7081" s="4">
        <v>0</v>
      </c>
      <c r="U7081" s="4">
        <v>0</v>
      </c>
      <c r="V7081" s="4">
        <v>0</v>
      </c>
      <c r="W7081" s="4">
        <v>0</v>
      </c>
    </row>
    <row r="7082" spans="1:23" x14ac:dyDescent="0.25">
      <c r="A7082" s="3">
        <v>6705105201</v>
      </c>
      <c r="B7082" s="3">
        <v>670510</v>
      </c>
      <c r="C7082" t="s">
        <v>1957</v>
      </c>
      <c r="D7082" t="s">
        <v>2478</v>
      </c>
      <c r="E7082" s="4">
        <v>2334000</v>
      </c>
      <c r="F7082" s="4">
        <v>2334000</v>
      </c>
      <c r="G7082" s="4">
        <v>2334000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  <c r="P7082" s="4">
        <v>0</v>
      </c>
      <c r="Q7082" s="4">
        <v>0</v>
      </c>
      <c r="R7082" s="4">
        <v>0</v>
      </c>
      <c r="S7082" s="4">
        <v>0</v>
      </c>
      <c r="T7082" s="4">
        <v>0</v>
      </c>
      <c r="U7082" s="4">
        <v>0</v>
      </c>
      <c r="V7082" s="4">
        <v>0</v>
      </c>
      <c r="W7082" s="4">
        <v>0</v>
      </c>
    </row>
    <row r="7083" spans="1:23" x14ac:dyDescent="0.25">
      <c r="A7083" s="3">
        <v>6310345201</v>
      </c>
      <c r="B7083" s="3">
        <v>631034</v>
      </c>
      <c r="C7083" t="s">
        <v>1946</v>
      </c>
      <c r="D7083" t="s">
        <v>2478</v>
      </c>
      <c r="E7083" s="4">
        <v>2334000</v>
      </c>
      <c r="F7083" s="4">
        <v>2334000</v>
      </c>
      <c r="G7083" s="4">
        <v>2334000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  <c r="P7083" s="4">
        <v>0</v>
      </c>
      <c r="Q7083" s="4">
        <v>0</v>
      </c>
      <c r="R7083" s="4">
        <v>0</v>
      </c>
      <c r="S7083" s="4">
        <v>0</v>
      </c>
      <c r="T7083" s="4">
        <v>0</v>
      </c>
      <c r="U7083" s="4">
        <v>0</v>
      </c>
      <c r="V7083" s="4">
        <v>0</v>
      </c>
      <c r="W7083" s="4">
        <v>0</v>
      </c>
    </row>
    <row r="7084" spans="1:23" x14ac:dyDescent="0.25">
      <c r="A7084" s="3">
        <v>6308265201</v>
      </c>
      <c r="B7084" s="3">
        <v>630826</v>
      </c>
      <c r="C7084" t="s">
        <v>1944</v>
      </c>
      <c r="D7084" t="s">
        <v>2478</v>
      </c>
      <c r="E7084" s="4">
        <v>2334000</v>
      </c>
      <c r="F7084" s="4">
        <v>2334000</v>
      </c>
      <c r="G7084" s="4">
        <v>2334000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  <c r="P7084" s="4">
        <v>0</v>
      </c>
      <c r="Q7084" s="4">
        <v>0</v>
      </c>
      <c r="R7084" s="4">
        <v>0</v>
      </c>
      <c r="S7084" s="4">
        <v>0</v>
      </c>
      <c r="T7084" s="4">
        <v>0</v>
      </c>
      <c r="U7084" s="4">
        <v>0</v>
      </c>
      <c r="V7084" s="4">
        <v>0</v>
      </c>
      <c r="W7084" s="4">
        <v>0</v>
      </c>
    </row>
    <row r="7085" spans="1:23" x14ac:dyDescent="0.25">
      <c r="A7085" s="3">
        <v>6902145201</v>
      </c>
      <c r="B7085" s="3">
        <v>690214</v>
      </c>
      <c r="C7085" t="s">
        <v>1962</v>
      </c>
      <c r="D7085" t="s">
        <v>2478</v>
      </c>
      <c r="E7085" s="4">
        <v>2334000</v>
      </c>
      <c r="F7085" s="4">
        <v>2334000</v>
      </c>
      <c r="G7085" s="4">
        <v>2334000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  <c r="P7085" s="4">
        <v>0</v>
      </c>
      <c r="Q7085" s="4">
        <v>0</v>
      </c>
      <c r="R7085" s="4">
        <v>0</v>
      </c>
      <c r="S7085" s="4">
        <v>0</v>
      </c>
      <c r="T7085" s="4">
        <v>0</v>
      </c>
      <c r="U7085" s="4">
        <v>0</v>
      </c>
      <c r="V7085" s="4">
        <v>0</v>
      </c>
      <c r="W7085" s="4">
        <v>0</v>
      </c>
    </row>
    <row r="7086" spans="1:23" x14ac:dyDescent="0.25">
      <c r="A7086" s="3">
        <v>6308095201</v>
      </c>
      <c r="B7086" s="3">
        <v>630809</v>
      </c>
      <c r="C7086" t="s">
        <v>1943</v>
      </c>
      <c r="D7086" t="s">
        <v>2478</v>
      </c>
      <c r="E7086" s="4">
        <v>2334000</v>
      </c>
      <c r="F7086" s="4">
        <v>2334000</v>
      </c>
      <c r="G7086" s="4">
        <v>2334000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  <c r="P7086" s="4">
        <v>0</v>
      </c>
      <c r="Q7086" s="4">
        <v>0</v>
      </c>
      <c r="R7086" s="4">
        <v>0</v>
      </c>
      <c r="S7086" s="4">
        <v>0</v>
      </c>
      <c r="T7086" s="4">
        <v>0</v>
      </c>
      <c r="U7086" s="4">
        <v>0</v>
      </c>
      <c r="V7086" s="4">
        <v>0</v>
      </c>
      <c r="W7086" s="4">
        <v>0</v>
      </c>
    </row>
    <row r="7087" spans="1:23" x14ac:dyDescent="0.25">
      <c r="A7087" s="3">
        <v>6312135201</v>
      </c>
      <c r="B7087" s="3">
        <v>631213</v>
      </c>
      <c r="C7087" t="s">
        <v>1948</v>
      </c>
      <c r="D7087" t="s">
        <v>2478</v>
      </c>
      <c r="E7087" s="4">
        <v>2334000</v>
      </c>
      <c r="F7087" s="4">
        <v>2334000</v>
      </c>
      <c r="G7087" s="4">
        <v>2334000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  <c r="P7087" s="4">
        <v>0</v>
      </c>
      <c r="Q7087" s="4">
        <v>0</v>
      </c>
      <c r="R7087" s="4">
        <v>0</v>
      </c>
      <c r="S7087" s="4">
        <v>0</v>
      </c>
      <c r="T7087" s="4">
        <v>0</v>
      </c>
      <c r="U7087" s="4">
        <v>0</v>
      </c>
      <c r="V7087" s="4">
        <v>0</v>
      </c>
      <c r="W7087" s="4">
        <v>0</v>
      </c>
    </row>
    <row r="7088" spans="1:23" x14ac:dyDescent="0.25">
      <c r="A7088" s="3">
        <v>6332255201</v>
      </c>
      <c r="B7088" s="3">
        <v>633225</v>
      </c>
      <c r="C7088" t="s">
        <v>1950</v>
      </c>
      <c r="D7088" t="s">
        <v>2478</v>
      </c>
      <c r="E7088" s="4">
        <v>2334000</v>
      </c>
      <c r="F7088" s="4">
        <v>2334000</v>
      </c>
      <c r="G7088" s="4">
        <v>2334000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  <c r="P7088" s="4">
        <v>0</v>
      </c>
      <c r="Q7088" s="4">
        <v>0</v>
      </c>
      <c r="R7088" s="4">
        <v>0</v>
      </c>
      <c r="S7088" s="4">
        <v>0</v>
      </c>
      <c r="T7088" s="4">
        <v>0</v>
      </c>
      <c r="U7088" s="4">
        <v>0</v>
      </c>
      <c r="V7088" s="4">
        <v>0</v>
      </c>
      <c r="W7088" s="4">
        <v>0</v>
      </c>
    </row>
    <row r="7089" spans="1:23" x14ac:dyDescent="0.25">
      <c r="A7089" s="3">
        <v>6704825201</v>
      </c>
      <c r="B7089" s="3">
        <v>670482</v>
      </c>
      <c r="C7089" t="s">
        <v>1956</v>
      </c>
      <c r="D7089" t="s">
        <v>2478</v>
      </c>
      <c r="E7089" s="4">
        <v>2334000</v>
      </c>
      <c r="F7089" s="4">
        <v>25644670</v>
      </c>
      <c r="G7089" s="4">
        <v>2334000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  <c r="P7089" s="4">
        <v>0</v>
      </c>
      <c r="Q7089" s="4">
        <v>0</v>
      </c>
      <c r="R7089" s="4">
        <v>0</v>
      </c>
      <c r="S7089" s="4">
        <v>0</v>
      </c>
      <c r="T7089" s="4">
        <v>0</v>
      </c>
      <c r="U7089" s="4">
        <v>0</v>
      </c>
      <c r="V7089" s="4">
        <v>23310670</v>
      </c>
      <c r="W7089" s="4">
        <v>0</v>
      </c>
    </row>
    <row r="7090" spans="1:23" x14ac:dyDescent="0.25">
      <c r="A7090" s="3">
        <v>6311375201</v>
      </c>
      <c r="B7090" s="3">
        <v>631137</v>
      </c>
      <c r="C7090" t="s">
        <v>1947</v>
      </c>
      <c r="D7090" t="s">
        <v>2478</v>
      </c>
      <c r="E7090" s="4">
        <v>2334000</v>
      </c>
      <c r="F7090" s="4">
        <v>2334000</v>
      </c>
      <c r="G7090" s="4">
        <v>2334000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  <c r="P7090" s="4">
        <v>0</v>
      </c>
      <c r="Q7090" s="4">
        <v>0</v>
      </c>
      <c r="R7090" s="4">
        <v>0</v>
      </c>
      <c r="S7090" s="4">
        <v>0</v>
      </c>
      <c r="T7090" s="4">
        <v>0</v>
      </c>
      <c r="U7090" s="4">
        <v>0</v>
      </c>
      <c r="V7090" s="4">
        <v>0</v>
      </c>
      <c r="W7090" s="4">
        <v>0</v>
      </c>
    </row>
    <row r="7091" spans="1:23" x14ac:dyDescent="0.25">
      <c r="A7091" s="3">
        <v>6412095201</v>
      </c>
      <c r="B7091" s="3">
        <v>641209</v>
      </c>
      <c r="C7091" t="s">
        <v>1951</v>
      </c>
      <c r="D7091" t="s">
        <v>2478</v>
      </c>
      <c r="E7091" s="4">
        <v>2334000</v>
      </c>
      <c r="F7091" s="4">
        <v>2334000</v>
      </c>
      <c r="G7091" s="4">
        <v>2334000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  <c r="P7091" s="4">
        <v>0</v>
      </c>
      <c r="Q7091" s="4">
        <v>0</v>
      </c>
      <c r="R7091" s="4">
        <v>0</v>
      </c>
      <c r="S7091" s="4">
        <v>0</v>
      </c>
      <c r="T7091" s="4">
        <v>0</v>
      </c>
      <c r="U7091" s="4">
        <v>0</v>
      </c>
      <c r="V7091" s="4">
        <v>0</v>
      </c>
      <c r="W7091" s="4">
        <v>0</v>
      </c>
    </row>
    <row r="7092" spans="1:23" x14ac:dyDescent="0.25">
      <c r="A7092" s="3">
        <v>6703595201</v>
      </c>
      <c r="B7092" s="3">
        <v>670359</v>
      </c>
      <c r="C7092" t="s">
        <v>1955</v>
      </c>
      <c r="D7092" t="s">
        <v>2478</v>
      </c>
      <c r="E7092" s="4">
        <v>2334000</v>
      </c>
      <c r="F7092" s="4">
        <v>2334000</v>
      </c>
      <c r="G7092" s="4">
        <v>2334000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  <c r="P7092" s="4">
        <v>0</v>
      </c>
      <c r="Q7092" s="4">
        <v>0</v>
      </c>
      <c r="R7092" s="4">
        <v>0</v>
      </c>
      <c r="S7092" s="4">
        <v>0</v>
      </c>
      <c r="T7092" s="4">
        <v>0</v>
      </c>
      <c r="U7092" s="4">
        <v>0</v>
      </c>
      <c r="V7092" s="4">
        <v>0</v>
      </c>
      <c r="W7092" s="4">
        <v>0</v>
      </c>
    </row>
    <row r="7093" spans="1:23" x14ac:dyDescent="0.25">
      <c r="A7093" s="3">
        <v>6422745201</v>
      </c>
      <c r="B7093" s="3">
        <v>642274</v>
      </c>
      <c r="C7093" t="s">
        <v>1952</v>
      </c>
      <c r="D7093" t="s">
        <v>2478</v>
      </c>
      <c r="E7093" s="4">
        <v>2334000</v>
      </c>
      <c r="F7093" s="4">
        <v>2334000</v>
      </c>
      <c r="G7093" s="4">
        <v>2334000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  <c r="P7093" s="4">
        <v>0</v>
      </c>
      <c r="Q7093" s="4">
        <v>0</v>
      </c>
      <c r="R7093" s="4">
        <v>0</v>
      </c>
      <c r="S7093" s="4">
        <v>0</v>
      </c>
      <c r="T7093" s="4">
        <v>0</v>
      </c>
      <c r="U7093" s="4">
        <v>0</v>
      </c>
      <c r="V7093" s="4">
        <v>0</v>
      </c>
      <c r="W7093" s="4">
        <v>0</v>
      </c>
    </row>
    <row r="7094" spans="1:23" x14ac:dyDescent="0.25">
      <c r="A7094" s="3">
        <v>6501576401</v>
      </c>
      <c r="B7094" s="3">
        <v>650157</v>
      </c>
      <c r="C7094" t="s">
        <v>1954</v>
      </c>
      <c r="D7094" t="s">
        <v>2477</v>
      </c>
      <c r="E7094" s="4">
        <v>2334000</v>
      </c>
      <c r="F7094" s="4">
        <v>2334000</v>
      </c>
      <c r="G7094" s="4">
        <v>2334000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  <c r="P7094" s="4">
        <v>0</v>
      </c>
      <c r="Q7094" s="4">
        <v>0</v>
      </c>
      <c r="R7094" s="4">
        <v>0</v>
      </c>
      <c r="S7094" s="4">
        <v>0</v>
      </c>
      <c r="T7094" s="4">
        <v>0</v>
      </c>
      <c r="U7094" s="4">
        <v>0</v>
      </c>
      <c r="V7094" s="4">
        <v>0</v>
      </c>
      <c r="W7094" s="4">
        <v>0</v>
      </c>
    </row>
    <row r="7095" spans="1:23" x14ac:dyDescent="0.25">
      <c r="A7095" s="3">
        <v>9000237001</v>
      </c>
      <c r="B7095" s="3">
        <v>900023</v>
      </c>
      <c r="C7095" t="s">
        <v>1963</v>
      </c>
      <c r="D7095" t="s">
        <v>6</v>
      </c>
      <c r="E7095" s="4">
        <v>2334000</v>
      </c>
      <c r="F7095" s="4">
        <v>2334000</v>
      </c>
      <c r="G7095" s="4">
        <v>2334000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  <c r="P7095" s="4">
        <v>0</v>
      </c>
      <c r="Q7095" s="4">
        <v>0</v>
      </c>
      <c r="R7095" s="4">
        <v>0</v>
      </c>
      <c r="S7095" s="4">
        <v>0</v>
      </c>
      <c r="T7095" s="4">
        <v>0</v>
      </c>
      <c r="U7095" s="4">
        <v>0</v>
      </c>
      <c r="V7095" s="4">
        <v>0</v>
      </c>
      <c r="W7095" s="4">
        <v>0</v>
      </c>
    </row>
    <row r="7096" spans="1:23" x14ac:dyDescent="0.25">
      <c r="A7096" s="3">
        <v>6901966401</v>
      </c>
      <c r="B7096" s="3">
        <v>690196</v>
      </c>
      <c r="C7096" t="s">
        <v>1961</v>
      </c>
      <c r="D7096" t="s">
        <v>2477</v>
      </c>
      <c r="E7096" s="4">
        <v>2334000</v>
      </c>
      <c r="F7096" s="4">
        <v>2334000</v>
      </c>
      <c r="G7096" s="4">
        <v>2334000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  <c r="P7096" s="4">
        <v>0</v>
      </c>
      <c r="Q7096" s="4">
        <v>0</v>
      </c>
      <c r="R7096" s="4">
        <v>0</v>
      </c>
      <c r="S7096" s="4">
        <v>0</v>
      </c>
      <c r="T7096" s="4">
        <v>0</v>
      </c>
      <c r="U7096" s="4">
        <v>0</v>
      </c>
      <c r="V7096" s="4">
        <v>0</v>
      </c>
      <c r="W7096" s="4">
        <v>0</v>
      </c>
    </row>
    <row r="7097" spans="1:23" x14ac:dyDescent="0.25">
      <c r="A7097" s="3">
        <v>6800906601</v>
      </c>
      <c r="B7097" s="3">
        <v>680090</v>
      </c>
      <c r="C7097" t="s">
        <v>1958</v>
      </c>
      <c r="D7097" t="s">
        <v>2480</v>
      </c>
      <c r="E7097" s="4">
        <v>2334000</v>
      </c>
      <c r="F7097" s="4">
        <v>2334000</v>
      </c>
      <c r="G7097" s="4">
        <v>2334000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  <c r="P7097" s="4">
        <v>0</v>
      </c>
      <c r="Q7097" s="4">
        <v>0</v>
      </c>
      <c r="R7097" s="4">
        <v>0</v>
      </c>
      <c r="S7097" s="4">
        <v>0</v>
      </c>
      <c r="T7097" s="4">
        <v>0</v>
      </c>
      <c r="U7097" s="4">
        <v>0</v>
      </c>
      <c r="V7097" s="4">
        <v>0</v>
      </c>
      <c r="W7097" s="4">
        <v>0</v>
      </c>
    </row>
    <row r="7098" spans="1:23" x14ac:dyDescent="0.25">
      <c r="A7098" s="3">
        <v>6200405201</v>
      </c>
      <c r="B7098" s="3">
        <v>620040</v>
      </c>
      <c r="C7098" t="s">
        <v>1935</v>
      </c>
      <c r="D7098" t="s">
        <v>2478</v>
      </c>
      <c r="E7098" s="4">
        <v>2348000</v>
      </c>
      <c r="F7098" s="4">
        <v>2348000</v>
      </c>
      <c r="G7098" s="4">
        <v>2348000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  <c r="P7098" s="4">
        <v>0</v>
      </c>
      <c r="Q7098" s="4">
        <v>0</v>
      </c>
      <c r="R7098" s="4">
        <v>0</v>
      </c>
      <c r="S7098" s="4">
        <v>0</v>
      </c>
      <c r="T7098" s="4">
        <v>0</v>
      </c>
      <c r="U7098" s="4">
        <v>0</v>
      </c>
      <c r="V7098" s="4">
        <v>0</v>
      </c>
      <c r="W7098" s="4">
        <v>0</v>
      </c>
    </row>
    <row r="7099" spans="1:23" x14ac:dyDescent="0.25">
      <c r="A7099" s="3">
        <v>6332135201</v>
      </c>
      <c r="B7099" s="3">
        <v>633213</v>
      </c>
      <c r="C7099" t="s">
        <v>1938</v>
      </c>
      <c r="D7099" t="s">
        <v>2478</v>
      </c>
      <c r="E7099" s="4">
        <v>2348000</v>
      </c>
      <c r="F7099" s="4">
        <v>2348000</v>
      </c>
      <c r="G7099" s="4">
        <v>2348000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  <c r="P7099" s="4">
        <v>0</v>
      </c>
      <c r="Q7099" s="4">
        <v>0</v>
      </c>
      <c r="R7099" s="4">
        <v>0</v>
      </c>
      <c r="S7099" s="4">
        <v>0</v>
      </c>
      <c r="T7099" s="4">
        <v>0</v>
      </c>
      <c r="U7099" s="4">
        <v>0</v>
      </c>
      <c r="V7099" s="4">
        <v>0</v>
      </c>
      <c r="W7099" s="4">
        <v>0</v>
      </c>
    </row>
    <row r="7100" spans="1:23" x14ac:dyDescent="0.25">
      <c r="A7100" s="3">
        <v>6210705201</v>
      </c>
      <c r="B7100" s="3">
        <v>621070</v>
      </c>
      <c r="C7100" t="s">
        <v>1936</v>
      </c>
      <c r="D7100" t="s">
        <v>2478</v>
      </c>
      <c r="E7100" s="4">
        <v>2348000</v>
      </c>
      <c r="F7100" s="4">
        <v>2348000</v>
      </c>
      <c r="G7100" s="4">
        <v>2348000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  <c r="P7100" s="4">
        <v>0</v>
      </c>
      <c r="Q7100" s="4">
        <v>0</v>
      </c>
      <c r="R7100" s="4">
        <v>0</v>
      </c>
      <c r="S7100" s="4">
        <v>0</v>
      </c>
      <c r="T7100" s="4">
        <v>0</v>
      </c>
      <c r="U7100" s="4">
        <v>0</v>
      </c>
      <c r="V7100" s="4">
        <v>0</v>
      </c>
      <c r="W7100" s="4">
        <v>0</v>
      </c>
    </row>
    <row r="7101" spans="1:23" x14ac:dyDescent="0.25">
      <c r="A7101" s="3">
        <v>6332225201</v>
      </c>
      <c r="B7101" s="3">
        <v>633222</v>
      </c>
      <c r="C7101" t="s">
        <v>1939</v>
      </c>
      <c r="D7101" t="s">
        <v>2478</v>
      </c>
      <c r="E7101" s="4">
        <v>2348000</v>
      </c>
      <c r="F7101" s="4">
        <v>2348000</v>
      </c>
      <c r="G7101" s="4">
        <v>2348000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  <c r="P7101" s="4">
        <v>0</v>
      </c>
      <c r="Q7101" s="4">
        <v>0</v>
      </c>
      <c r="R7101" s="4">
        <v>0</v>
      </c>
      <c r="S7101" s="4">
        <v>0</v>
      </c>
      <c r="T7101" s="4">
        <v>0</v>
      </c>
      <c r="U7101" s="4">
        <v>0</v>
      </c>
      <c r="V7101" s="4">
        <v>0</v>
      </c>
      <c r="W7101" s="4">
        <v>0</v>
      </c>
    </row>
    <row r="7102" spans="1:23" x14ac:dyDescent="0.25">
      <c r="A7102" s="3">
        <v>6516106301</v>
      </c>
      <c r="B7102" s="3">
        <v>651610</v>
      </c>
      <c r="C7102" t="s">
        <v>1941</v>
      </c>
      <c r="D7102" t="s">
        <v>2475</v>
      </c>
      <c r="E7102" s="4">
        <v>2348000</v>
      </c>
      <c r="F7102" s="4">
        <v>2348000</v>
      </c>
      <c r="G7102" s="4">
        <v>2348000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  <c r="P7102" s="4">
        <v>0</v>
      </c>
      <c r="Q7102" s="4">
        <v>0</v>
      </c>
      <c r="R7102" s="4">
        <v>0</v>
      </c>
      <c r="S7102" s="4">
        <v>0</v>
      </c>
      <c r="T7102" s="4">
        <v>0</v>
      </c>
      <c r="U7102" s="4">
        <v>0</v>
      </c>
      <c r="V7102" s="4">
        <v>0</v>
      </c>
      <c r="W7102" s="4">
        <v>0</v>
      </c>
    </row>
    <row r="7103" spans="1:23" x14ac:dyDescent="0.25">
      <c r="A7103" s="3">
        <v>6319456302</v>
      </c>
      <c r="B7103" s="3" t="s">
        <v>1937</v>
      </c>
      <c r="C7103" t="s">
        <v>1483</v>
      </c>
      <c r="D7103" t="s">
        <v>2475</v>
      </c>
      <c r="E7103" s="4">
        <v>2348000</v>
      </c>
      <c r="F7103" s="4">
        <v>2348000</v>
      </c>
      <c r="G7103" s="4">
        <v>2348000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  <c r="P7103" s="4">
        <v>0</v>
      </c>
      <c r="Q7103" s="4">
        <v>0</v>
      </c>
      <c r="R7103" s="4">
        <v>0</v>
      </c>
      <c r="S7103" s="4">
        <v>0</v>
      </c>
      <c r="T7103" s="4">
        <v>0</v>
      </c>
      <c r="U7103" s="4">
        <v>0</v>
      </c>
      <c r="V7103" s="4">
        <v>0</v>
      </c>
      <c r="W7103" s="4">
        <v>0</v>
      </c>
    </row>
    <row r="7104" spans="1:23" x14ac:dyDescent="0.25">
      <c r="A7104" s="3">
        <v>6508366301</v>
      </c>
      <c r="B7104" s="3">
        <v>650836</v>
      </c>
      <c r="C7104" t="s">
        <v>1940</v>
      </c>
      <c r="D7104" t="s">
        <v>2475</v>
      </c>
      <c r="E7104" s="4">
        <v>2348000</v>
      </c>
      <c r="F7104" s="4">
        <v>2348000</v>
      </c>
      <c r="G7104" s="4">
        <v>2348000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  <c r="P7104" s="4">
        <v>0</v>
      </c>
      <c r="Q7104" s="4">
        <v>0</v>
      </c>
      <c r="R7104" s="4">
        <v>0</v>
      </c>
      <c r="S7104" s="4">
        <v>0</v>
      </c>
      <c r="T7104" s="4">
        <v>0</v>
      </c>
      <c r="U7104" s="4">
        <v>0</v>
      </c>
      <c r="V7104" s="4">
        <v>0</v>
      </c>
      <c r="W7104" s="4">
        <v>0</v>
      </c>
    </row>
    <row r="7105" spans="1:23" x14ac:dyDescent="0.25">
      <c r="A7105" s="3">
        <v>7003136301</v>
      </c>
      <c r="B7105" s="3">
        <v>700313</v>
      </c>
      <c r="C7105" t="s">
        <v>1942</v>
      </c>
      <c r="D7105" t="s">
        <v>2475</v>
      </c>
      <c r="E7105" s="4">
        <v>2348000</v>
      </c>
      <c r="F7105" s="4">
        <v>2348000</v>
      </c>
      <c r="G7105" s="4">
        <v>2348000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  <c r="P7105" s="4">
        <v>0</v>
      </c>
      <c r="Q7105" s="4">
        <v>0</v>
      </c>
      <c r="R7105" s="4">
        <v>0</v>
      </c>
      <c r="S7105" s="4">
        <v>0</v>
      </c>
      <c r="T7105" s="4">
        <v>0</v>
      </c>
      <c r="U7105" s="4">
        <v>0</v>
      </c>
      <c r="V7105" s="4">
        <v>0</v>
      </c>
      <c r="W7105" s="4">
        <v>0</v>
      </c>
    </row>
    <row r="7106" spans="1:23" x14ac:dyDescent="0.25">
      <c r="A7106" s="3">
        <v>6506906302</v>
      </c>
      <c r="B7106" s="3">
        <v>650690</v>
      </c>
      <c r="C7106" t="s">
        <v>1787</v>
      </c>
      <c r="D7106" t="s">
        <v>2475</v>
      </c>
      <c r="E7106" s="4">
        <v>2348000</v>
      </c>
      <c r="F7106" s="4">
        <v>2348000</v>
      </c>
      <c r="G7106" s="4">
        <v>2348000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  <c r="P7106" s="4">
        <v>0</v>
      </c>
      <c r="Q7106" s="4">
        <v>0</v>
      </c>
      <c r="R7106" s="4">
        <v>0</v>
      </c>
      <c r="S7106" s="4">
        <v>0</v>
      </c>
      <c r="T7106" s="4">
        <v>0</v>
      </c>
      <c r="U7106" s="4">
        <v>0</v>
      </c>
      <c r="V7106" s="4">
        <v>0</v>
      </c>
      <c r="W7106" s="4">
        <v>0</v>
      </c>
    </row>
    <row r="7107" spans="1:23" x14ac:dyDescent="0.25">
      <c r="A7107" s="3">
        <v>6425715201</v>
      </c>
      <c r="B7107" s="3">
        <v>642571</v>
      </c>
      <c r="C7107" t="s">
        <v>1933</v>
      </c>
      <c r="D7107" t="s">
        <v>2478</v>
      </c>
      <c r="E7107" s="4">
        <v>2350000</v>
      </c>
      <c r="F7107" s="4">
        <v>2350000</v>
      </c>
      <c r="G7107" s="4">
        <v>2350000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  <c r="P7107" s="4">
        <v>0</v>
      </c>
      <c r="Q7107" s="4">
        <v>0</v>
      </c>
      <c r="R7107" s="4">
        <v>0</v>
      </c>
      <c r="S7107" s="4">
        <v>0</v>
      </c>
      <c r="T7107" s="4">
        <v>0</v>
      </c>
      <c r="U7107" s="4">
        <v>0</v>
      </c>
      <c r="V7107" s="4">
        <v>0</v>
      </c>
      <c r="W7107" s="4">
        <v>0</v>
      </c>
    </row>
    <row r="7108" spans="1:23" x14ac:dyDescent="0.25">
      <c r="A7108" s="3">
        <v>6704265201</v>
      </c>
      <c r="B7108" s="3">
        <v>670426</v>
      </c>
      <c r="C7108" t="s">
        <v>1934</v>
      </c>
      <c r="D7108" t="s">
        <v>2478</v>
      </c>
      <c r="E7108" s="4">
        <v>2350000</v>
      </c>
      <c r="F7108" s="4">
        <v>2350000</v>
      </c>
      <c r="G7108" s="4">
        <v>2350000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  <c r="P7108" s="4">
        <v>0</v>
      </c>
      <c r="Q7108" s="4">
        <v>0</v>
      </c>
      <c r="R7108" s="4">
        <v>0</v>
      </c>
      <c r="S7108" s="4">
        <v>0</v>
      </c>
      <c r="T7108" s="4">
        <v>0</v>
      </c>
      <c r="U7108" s="4">
        <v>0</v>
      </c>
      <c r="V7108" s="4">
        <v>0</v>
      </c>
      <c r="W7108" s="4">
        <v>0</v>
      </c>
    </row>
    <row r="7109" spans="1:23" x14ac:dyDescent="0.25">
      <c r="A7109" s="3">
        <v>6700915201</v>
      </c>
      <c r="B7109" s="3">
        <v>670091</v>
      </c>
      <c r="C7109" t="s">
        <v>1932</v>
      </c>
      <c r="D7109" t="s">
        <v>2478</v>
      </c>
      <c r="E7109" s="4">
        <v>2367000</v>
      </c>
      <c r="F7109" s="4">
        <v>2367000</v>
      </c>
      <c r="G7109" s="4">
        <v>2367000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  <c r="P7109" s="4">
        <v>0</v>
      </c>
      <c r="Q7109" s="4">
        <v>0</v>
      </c>
      <c r="R7109" s="4">
        <v>0</v>
      </c>
      <c r="S7109" s="4">
        <v>0</v>
      </c>
      <c r="T7109" s="4">
        <v>0</v>
      </c>
      <c r="U7109" s="4">
        <v>0</v>
      </c>
      <c r="V7109" s="4">
        <v>0</v>
      </c>
      <c r="W7109" s="4">
        <v>0</v>
      </c>
    </row>
    <row r="7110" spans="1:23" x14ac:dyDescent="0.25">
      <c r="A7110" s="3">
        <v>6410115201</v>
      </c>
      <c r="B7110" s="3">
        <v>641011</v>
      </c>
      <c r="C7110" t="s">
        <v>1931</v>
      </c>
      <c r="D7110" t="s">
        <v>2478</v>
      </c>
      <c r="E7110" s="4">
        <v>2367000</v>
      </c>
      <c r="F7110" s="4">
        <v>2367000</v>
      </c>
      <c r="G7110" s="4">
        <v>2367000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  <c r="P7110" s="4">
        <v>0</v>
      </c>
      <c r="Q7110" s="4">
        <v>0</v>
      </c>
      <c r="R7110" s="4">
        <v>0</v>
      </c>
      <c r="S7110" s="4">
        <v>0</v>
      </c>
      <c r="T7110" s="4">
        <v>0</v>
      </c>
      <c r="U7110" s="4">
        <v>0</v>
      </c>
      <c r="V7110" s="4">
        <v>0</v>
      </c>
      <c r="W7110" s="4">
        <v>0</v>
      </c>
    </row>
    <row r="7111" spans="1:23" x14ac:dyDescent="0.25">
      <c r="A7111" s="3">
        <v>6402395201</v>
      </c>
      <c r="B7111" s="3">
        <v>640239</v>
      </c>
      <c r="C7111" t="s">
        <v>1929</v>
      </c>
      <c r="D7111" t="s">
        <v>2478</v>
      </c>
      <c r="E7111" s="4">
        <v>2375000</v>
      </c>
      <c r="F7111" s="4">
        <v>2375000</v>
      </c>
      <c r="G7111" s="4">
        <v>2375000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  <c r="P7111" s="4">
        <v>0</v>
      </c>
      <c r="Q7111" s="4">
        <v>0</v>
      </c>
      <c r="R7111" s="4">
        <v>0</v>
      </c>
      <c r="S7111" s="4">
        <v>0</v>
      </c>
      <c r="T7111" s="4">
        <v>0</v>
      </c>
      <c r="U7111" s="4">
        <v>0</v>
      </c>
      <c r="V7111" s="4">
        <v>0</v>
      </c>
      <c r="W7111" s="4">
        <v>0</v>
      </c>
    </row>
    <row r="7112" spans="1:23" x14ac:dyDescent="0.25">
      <c r="A7112" s="3">
        <v>6418345201</v>
      </c>
      <c r="B7112" s="3">
        <v>641834</v>
      </c>
      <c r="C7112" t="s">
        <v>1930</v>
      </c>
      <c r="D7112" t="s">
        <v>2478</v>
      </c>
      <c r="E7112" s="4">
        <v>2375000</v>
      </c>
      <c r="F7112" s="4">
        <v>2375000</v>
      </c>
      <c r="G7112" s="4">
        <v>2375000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  <c r="P7112" s="4">
        <v>0</v>
      </c>
      <c r="Q7112" s="4">
        <v>0</v>
      </c>
      <c r="R7112" s="4">
        <v>0</v>
      </c>
      <c r="S7112" s="4">
        <v>0</v>
      </c>
      <c r="T7112" s="4">
        <v>0</v>
      </c>
      <c r="U7112" s="4">
        <v>0</v>
      </c>
      <c r="V7112" s="4">
        <v>0</v>
      </c>
      <c r="W7112" s="4">
        <v>0</v>
      </c>
    </row>
    <row r="7113" spans="1:23" x14ac:dyDescent="0.25">
      <c r="A7113" s="3">
        <v>6219115201</v>
      </c>
      <c r="B7113" s="3">
        <v>621911</v>
      </c>
      <c r="C7113" t="s">
        <v>1928</v>
      </c>
      <c r="D7113" t="s">
        <v>2478</v>
      </c>
      <c r="E7113" s="4">
        <v>2384000</v>
      </c>
      <c r="F7113" s="4">
        <v>2384000</v>
      </c>
      <c r="G7113" s="4">
        <v>2384000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  <c r="P7113" s="4">
        <v>0</v>
      </c>
      <c r="Q7113" s="4">
        <v>0</v>
      </c>
      <c r="R7113" s="4">
        <v>0</v>
      </c>
      <c r="S7113" s="4">
        <v>0</v>
      </c>
      <c r="T7113" s="4">
        <v>0</v>
      </c>
      <c r="U7113" s="4">
        <v>0</v>
      </c>
      <c r="V7113" s="4">
        <v>0</v>
      </c>
      <c r="W7113" s="4">
        <v>0</v>
      </c>
    </row>
    <row r="7114" spans="1:23" x14ac:dyDescent="0.25">
      <c r="A7114" s="3">
        <v>6332375201</v>
      </c>
      <c r="B7114" s="3">
        <v>633237</v>
      </c>
      <c r="C7114" t="s">
        <v>1142</v>
      </c>
      <c r="D7114" t="s">
        <v>2478</v>
      </c>
      <c r="E7114" s="4">
        <v>2392000</v>
      </c>
      <c r="F7114" s="4">
        <v>2392000</v>
      </c>
      <c r="G7114" s="4">
        <v>2392000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  <c r="P7114" s="4">
        <v>0</v>
      </c>
      <c r="Q7114" s="4">
        <v>0</v>
      </c>
      <c r="R7114" s="4">
        <v>0</v>
      </c>
      <c r="S7114" s="4">
        <v>0</v>
      </c>
      <c r="T7114" s="4">
        <v>0</v>
      </c>
      <c r="U7114" s="4">
        <v>0</v>
      </c>
      <c r="V7114" s="4">
        <v>0</v>
      </c>
      <c r="W7114" s="4">
        <v>0</v>
      </c>
    </row>
    <row r="7115" spans="1:23" x14ac:dyDescent="0.25">
      <c r="A7115" s="3">
        <v>6705175201</v>
      </c>
      <c r="B7115" s="3">
        <v>670517</v>
      </c>
      <c r="C7115" t="s">
        <v>1927</v>
      </c>
      <c r="D7115" t="s">
        <v>2478</v>
      </c>
      <c r="E7115" s="4">
        <v>2392000</v>
      </c>
      <c r="F7115" s="4">
        <v>2392000</v>
      </c>
      <c r="G7115" s="4">
        <v>2392000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  <c r="P7115" s="4">
        <v>0</v>
      </c>
      <c r="Q7115" s="4">
        <v>0</v>
      </c>
      <c r="R7115" s="4">
        <v>0</v>
      </c>
      <c r="S7115" s="4">
        <v>0</v>
      </c>
      <c r="T7115" s="4">
        <v>0</v>
      </c>
      <c r="U7115" s="4">
        <v>0</v>
      </c>
      <c r="V7115" s="4">
        <v>0</v>
      </c>
      <c r="W7115" s="4">
        <v>0</v>
      </c>
    </row>
    <row r="7116" spans="1:23" x14ac:dyDescent="0.25">
      <c r="A7116" s="3">
        <v>8500117002</v>
      </c>
      <c r="B7116" s="3">
        <v>850011</v>
      </c>
      <c r="C7116" t="s">
        <v>1474</v>
      </c>
      <c r="D7116" t="s">
        <v>6</v>
      </c>
      <c r="E7116" s="4">
        <v>2417000</v>
      </c>
      <c r="F7116" s="4">
        <v>2417000</v>
      </c>
      <c r="G7116" s="4">
        <v>2417000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  <c r="P7116" s="4">
        <v>0</v>
      </c>
      <c r="Q7116" s="4">
        <v>0</v>
      </c>
      <c r="R7116" s="4">
        <v>0</v>
      </c>
      <c r="S7116" s="4">
        <v>0</v>
      </c>
      <c r="T7116" s="4">
        <v>0</v>
      </c>
      <c r="U7116" s="4">
        <v>0</v>
      </c>
      <c r="V7116" s="4">
        <v>0</v>
      </c>
      <c r="W7116" s="4">
        <v>0</v>
      </c>
    </row>
    <row r="7117" spans="1:23" x14ac:dyDescent="0.25">
      <c r="A7117" s="3">
        <v>6600625201</v>
      </c>
      <c r="B7117" s="3">
        <v>660062</v>
      </c>
      <c r="C7117" t="s">
        <v>1926</v>
      </c>
      <c r="D7117" t="s">
        <v>2478</v>
      </c>
      <c r="E7117" s="4">
        <v>2425000</v>
      </c>
      <c r="F7117" s="4">
        <v>2425000</v>
      </c>
      <c r="G7117" s="4">
        <v>2425000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  <c r="P7117" s="4">
        <v>0</v>
      </c>
      <c r="Q7117" s="4">
        <v>0</v>
      </c>
      <c r="R7117" s="4">
        <v>0</v>
      </c>
      <c r="S7117" s="4">
        <v>0</v>
      </c>
      <c r="T7117" s="4">
        <v>0</v>
      </c>
      <c r="U7117" s="4">
        <v>0</v>
      </c>
      <c r="V7117" s="4">
        <v>0</v>
      </c>
      <c r="W7117" s="4">
        <v>0</v>
      </c>
    </row>
    <row r="7118" spans="1:23" x14ac:dyDescent="0.25">
      <c r="A7118" s="3">
        <v>6705155201</v>
      </c>
      <c r="B7118" s="3">
        <v>670515</v>
      </c>
      <c r="C7118" t="s">
        <v>1923</v>
      </c>
      <c r="D7118" t="s">
        <v>2478</v>
      </c>
      <c r="E7118" s="4">
        <v>2429000</v>
      </c>
      <c r="F7118" s="4">
        <v>88133000</v>
      </c>
      <c r="G7118" s="4">
        <v>2429000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  <c r="P7118" s="4">
        <v>0</v>
      </c>
      <c r="Q7118" s="4">
        <v>0</v>
      </c>
      <c r="R7118" s="4">
        <v>0</v>
      </c>
      <c r="S7118" s="4">
        <v>0</v>
      </c>
      <c r="T7118" s="4">
        <v>0</v>
      </c>
      <c r="U7118" s="4">
        <v>0</v>
      </c>
      <c r="V7118" s="4">
        <v>85704000</v>
      </c>
      <c r="W7118" s="4">
        <v>0</v>
      </c>
    </row>
    <row r="7119" spans="1:23" x14ac:dyDescent="0.25">
      <c r="A7119" s="3">
        <v>7002756701</v>
      </c>
      <c r="B7119" s="3">
        <v>700275</v>
      </c>
      <c r="C7119" t="s">
        <v>1925</v>
      </c>
      <c r="D7119" t="s">
        <v>2481</v>
      </c>
      <c r="E7119" s="4">
        <v>2429000</v>
      </c>
      <c r="F7119" s="4">
        <v>2429000</v>
      </c>
      <c r="G7119" s="4">
        <v>2429000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  <c r="P7119" s="4">
        <v>0</v>
      </c>
      <c r="Q7119" s="4">
        <v>0</v>
      </c>
      <c r="R7119" s="4">
        <v>0</v>
      </c>
      <c r="S7119" s="4">
        <v>0</v>
      </c>
      <c r="T7119" s="4">
        <v>0</v>
      </c>
      <c r="U7119" s="4">
        <v>0</v>
      </c>
      <c r="V7119" s="4">
        <v>0</v>
      </c>
      <c r="W7119" s="4">
        <v>0</v>
      </c>
    </row>
    <row r="7120" spans="1:23" x14ac:dyDescent="0.25">
      <c r="A7120" s="3">
        <v>6803036701</v>
      </c>
      <c r="B7120" s="3">
        <v>680303</v>
      </c>
      <c r="C7120" t="s">
        <v>1924</v>
      </c>
      <c r="D7120" t="s">
        <v>2481</v>
      </c>
      <c r="E7120" s="4">
        <v>2429000</v>
      </c>
      <c r="F7120" s="4">
        <v>2429000</v>
      </c>
      <c r="G7120" s="4">
        <v>2429000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  <c r="P7120" s="4">
        <v>0</v>
      </c>
      <c r="Q7120" s="4">
        <v>0</v>
      </c>
      <c r="R7120" s="4">
        <v>0</v>
      </c>
      <c r="S7120" s="4">
        <v>0</v>
      </c>
      <c r="T7120" s="4">
        <v>0</v>
      </c>
      <c r="U7120" s="4">
        <v>0</v>
      </c>
      <c r="V7120" s="4">
        <v>0</v>
      </c>
      <c r="W7120" s="4">
        <v>0</v>
      </c>
    </row>
    <row r="7121" spans="1:23" x14ac:dyDescent="0.25">
      <c r="A7121" s="3">
        <v>6905476801</v>
      </c>
      <c r="B7121" s="3">
        <v>690547</v>
      </c>
      <c r="C7121" t="s">
        <v>1922</v>
      </c>
      <c r="D7121" t="s">
        <v>2482</v>
      </c>
      <c r="E7121" s="4">
        <v>2438000</v>
      </c>
      <c r="F7121" s="4">
        <v>2438000</v>
      </c>
      <c r="G7121" s="4">
        <v>2438000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  <c r="P7121" s="4">
        <v>0</v>
      </c>
      <c r="Q7121" s="4">
        <v>0</v>
      </c>
      <c r="R7121" s="4">
        <v>0</v>
      </c>
      <c r="S7121" s="4">
        <v>0</v>
      </c>
      <c r="T7121" s="4">
        <v>0</v>
      </c>
      <c r="U7121" s="4">
        <v>0</v>
      </c>
      <c r="V7121" s="4">
        <v>0</v>
      </c>
      <c r="W7121" s="4">
        <v>0</v>
      </c>
    </row>
    <row r="7122" spans="1:23" x14ac:dyDescent="0.25">
      <c r="A7122" s="3">
        <v>6424045201</v>
      </c>
      <c r="B7122" s="3">
        <v>642404</v>
      </c>
      <c r="C7122" t="s">
        <v>1921</v>
      </c>
      <c r="D7122" t="s">
        <v>2478</v>
      </c>
      <c r="E7122" s="4">
        <v>2450000</v>
      </c>
      <c r="F7122" s="4">
        <v>2450000</v>
      </c>
      <c r="G7122" s="4">
        <v>2450000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  <c r="P7122" s="4">
        <v>0</v>
      </c>
      <c r="Q7122" s="4">
        <v>0</v>
      </c>
      <c r="R7122" s="4">
        <v>0</v>
      </c>
      <c r="S7122" s="4">
        <v>0</v>
      </c>
      <c r="T7122" s="4">
        <v>0</v>
      </c>
      <c r="U7122" s="4">
        <v>0</v>
      </c>
      <c r="V7122" s="4">
        <v>0</v>
      </c>
      <c r="W7122" s="4">
        <v>0</v>
      </c>
    </row>
    <row r="7123" spans="1:23" x14ac:dyDescent="0.25">
      <c r="A7123" s="3">
        <v>6402515201</v>
      </c>
      <c r="B7123" s="3">
        <v>640251</v>
      </c>
      <c r="C7123" t="s">
        <v>1918</v>
      </c>
      <c r="D7123" t="s">
        <v>2478</v>
      </c>
      <c r="E7123" s="4">
        <v>2480000</v>
      </c>
      <c r="F7123" s="4">
        <v>2480000</v>
      </c>
      <c r="G7123" s="4">
        <v>2480000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  <c r="P7123" s="4">
        <v>0</v>
      </c>
      <c r="Q7123" s="4">
        <v>0</v>
      </c>
      <c r="R7123" s="4">
        <v>0</v>
      </c>
      <c r="S7123" s="4">
        <v>0</v>
      </c>
      <c r="T7123" s="4">
        <v>0</v>
      </c>
      <c r="U7123" s="4">
        <v>0</v>
      </c>
      <c r="V7123" s="4">
        <v>0</v>
      </c>
      <c r="W7123" s="4">
        <v>0</v>
      </c>
    </row>
    <row r="7124" spans="1:23" x14ac:dyDescent="0.25">
      <c r="A7124" s="3">
        <v>6334925201</v>
      </c>
      <c r="B7124" s="3">
        <v>633492</v>
      </c>
      <c r="C7124" t="s">
        <v>1917</v>
      </c>
      <c r="D7124" t="s">
        <v>2478</v>
      </c>
      <c r="E7124" s="4">
        <v>2480000</v>
      </c>
      <c r="F7124" s="4">
        <v>2480000</v>
      </c>
      <c r="G7124" s="4">
        <v>2480000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  <c r="P7124" s="4">
        <v>0</v>
      </c>
      <c r="Q7124" s="4">
        <v>0</v>
      </c>
      <c r="R7124" s="4">
        <v>0</v>
      </c>
      <c r="S7124" s="4">
        <v>0</v>
      </c>
      <c r="T7124" s="4">
        <v>0</v>
      </c>
      <c r="U7124" s="4">
        <v>0</v>
      </c>
      <c r="V7124" s="4">
        <v>0</v>
      </c>
      <c r="W7124" s="4">
        <v>0</v>
      </c>
    </row>
    <row r="7125" spans="1:23" x14ac:dyDescent="0.25">
      <c r="A7125" s="3">
        <v>6334425201</v>
      </c>
      <c r="B7125" s="3">
        <v>633442</v>
      </c>
      <c r="C7125" t="s">
        <v>1916</v>
      </c>
      <c r="D7125" t="s">
        <v>2478</v>
      </c>
      <c r="E7125" s="4">
        <v>2480000</v>
      </c>
      <c r="F7125" s="4">
        <v>2480000</v>
      </c>
      <c r="G7125" s="4">
        <v>2480000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  <c r="P7125" s="4">
        <v>0</v>
      </c>
      <c r="Q7125" s="4">
        <v>0</v>
      </c>
      <c r="R7125" s="4">
        <v>0</v>
      </c>
      <c r="S7125" s="4">
        <v>0</v>
      </c>
      <c r="T7125" s="4">
        <v>0</v>
      </c>
      <c r="U7125" s="4">
        <v>0</v>
      </c>
      <c r="V7125" s="4">
        <v>0</v>
      </c>
      <c r="W7125" s="4">
        <v>0</v>
      </c>
    </row>
    <row r="7126" spans="1:23" x14ac:dyDescent="0.25">
      <c r="A7126" s="3">
        <v>6600656401</v>
      </c>
      <c r="B7126" s="3">
        <v>660065</v>
      </c>
      <c r="C7126" t="s">
        <v>1919</v>
      </c>
      <c r="D7126" t="s">
        <v>2477</v>
      </c>
      <c r="E7126" s="4">
        <v>2480000</v>
      </c>
      <c r="F7126" s="4">
        <v>2480000</v>
      </c>
      <c r="G7126" s="4">
        <v>2480000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  <c r="P7126" s="4">
        <v>0</v>
      </c>
      <c r="Q7126" s="4">
        <v>0</v>
      </c>
      <c r="R7126" s="4">
        <v>0</v>
      </c>
      <c r="S7126" s="4">
        <v>0</v>
      </c>
      <c r="T7126" s="4">
        <v>0</v>
      </c>
      <c r="U7126" s="4">
        <v>0</v>
      </c>
      <c r="V7126" s="4">
        <v>0</v>
      </c>
      <c r="W7126" s="4">
        <v>0</v>
      </c>
    </row>
    <row r="7127" spans="1:23" x14ac:dyDescent="0.25">
      <c r="A7127" s="3">
        <v>8800256401</v>
      </c>
      <c r="B7127" s="3">
        <v>880025</v>
      </c>
      <c r="C7127" t="s">
        <v>1920</v>
      </c>
      <c r="D7127" t="s">
        <v>2477</v>
      </c>
      <c r="E7127" s="4">
        <v>2480000</v>
      </c>
      <c r="F7127" s="4">
        <v>2480000</v>
      </c>
      <c r="G7127" s="4">
        <v>2480000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  <c r="P7127" s="4">
        <v>0</v>
      </c>
      <c r="Q7127" s="4">
        <v>0</v>
      </c>
      <c r="R7127" s="4">
        <v>0</v>
      </c>
      <c r="S7127" s="4">
        <v>0</v>
      </c>
      <c r="T7127" s="4">
        <v>0</v>
      </c>
      <c r="U7127" s="4">
        <v>0</v>
      </c>
      <c r="V7127" s="4">
        <v>0</v>
      </c>
      <c r="W7127" s="4">
        <v>0</v>
      </c>
    </row>
    <row r="7128" spans="1:23" x14ac:dyDescent="0.25">
      <c r="A7128" s="3">
        <v>7103116901</v>
      </c>
      <c r="B7128" s="3">
        <v>710311</v>
      </c>
      <c r="C7128" t="s">
        <v>1915</v>
      </c>
      <c r="D7128" t="s">
        <v>2483</v>
      </c>
      <c r="E7128" s="4">
        <v>2499000</v>
      </c>
      <c r="F7128" s="4">
        <v>2499000</v>
      </c>
      <c r="G7128" s="4">
        <v>2499000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  <c r="P7128" s="4">
        <v>0</v>
      </c>
      <c r="Q7128" s="4">
        <v>0</v>
      </c>
      <c r="R7128" s="4">
        <v>0</v>
      </c>
      <c r="S7128" s="4">
        <v>0</v>
      </c>
      <c r="T7128" s="4">
        <v>0</v>
      </c>
      <c r="U7128" s="4">
        <v>0</v>
      </c>
      <c r="V7128" s="4">
        <v>0</v>
      </c>
      <c r="W7128" s="4">
        <v>0</v>
      </c>
    </row>
    <row r="7129" spans="1:23" x14ac:dyDescent="0.25">
      <c r="A7129" s="3">
        <v>6415705201</v>
      </c>
      <c r="B7129" s="3">
        <v>641570</v>
      </c>
      <c r="C7129" t="s">
        <v>1822</v>
      </c>
      <c r="D7129" t="s">
        <v>2478</v>
      </c>
      <c r="E7129" s="4">
        <v>2500000</v>
      </c>
      <c r="F7129" s="4">
        <v>2500000</v>
      </c>
      <c r="G7129" s="4">
        <v>2500000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  <c r="P7129" s="4">
        <v>0</v>
      </c>
      <c r="Q7129" s="4">
        <v>0</v>
      </c>
      <c r="R7129" s="4">
        <v>0</v>
      </c>
      <c r="S7129" s="4">
        <v>0</v>
      </c>
      <c r="T7129" s="4">
        <v>0</v>
      </c>
      <c r="U7129" s="4">
        <v>0</v>
      </c>
      <c r="V7129" s="4">
        <v>0</v>
      </c>
      <c r="W7129" s="4">
        <v>0</v>
      </c>
    </row>
    <row r="7130" spans="1:23" x14ac:dyDescent="0.25">
      <c r="A7130" s="3">
        <v>6410245201</v>
      </c>
      <c r="B7130" s="3">
        <v>641024</v>
      </c>
      <c r="C7130" t="s">
        <v>1819</v>
      </c>
      <c r="D7130" t="s">
        <v>2478</v>
      </c>
      <c r="E7130" s="4">
        <v>2500000</v>
      </c>
      <c r="F7130" s="4">
        <v>2500000</v>
      </c>
      <c r="G7130" s="4">
        <v>2500000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  <c r="P7130" s="4">
        <v>0</v>
      </c>
      <c r="Q7130" s="4">
        <v>0</v>
      </c>
      <c r="R7130" s="4">
        <v>0</v>
      </c>
      <c r="S7130" s="4">
        <v>0</v>
      </c>
      <c r="T7130" s="4">
        <v>0</v>
      </c>
      <c r="U7130" s="4">
        <v>0</v>
      </c>
      <c r="V7130" s="4">
        <v>0</v>
      </c>
      <c r="W7130" s="4">
        <v>0</v>
      </c>
    </row>
    <row r="7131" spans="1:23" x14ac:dyDescent="0.25">
      <c r="A7131" s="3">
        <v>6513555201</v>
      </c>
      <c r="B7131" s="3">
        <v>651355</v>
      </c>
      <c r="C7131" t="s">
        <v>1839</v>
      </c>
      <c r="D7131" t="s">
        <v>2478</v>
      </c>
      <c r="E7131" s="4">
        <v>2500000</v>
      </c>
      <c r="F7131" s="4">
        <v>2500000</v>
      </c>
      <c r="G7131" s="4">
        <v>2500000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  <c r="P7131" s="4">
        <v>0</v>
      </c>
      <c r="Q7131" s="4">
        <v>0</v>
      </c>
      <c r="R7131" s="4">
        <v>0</v>
      </c>
      <c r="S7131" s="4">
        <v>0</v>
      </c>
      <c r="T7131" s="4">
        <v>0</v>
      </c>
      <c r="U7131" s="4">
        <v>0</v>
      </c>
      <c r="V7131" s="4">
        <v>0</v>
      </c>
      <c r="W7131" s="4">
        <v>0</v>
      </c>
    </row>
    <row r="7132" spans="1:23" x14ac:dyDescent="0.25">
      <c r="A7132" s="3">
        <v>7103455201</v>
      </c>
      <c r="B7132" s="3">
        <v>710345</v>
      </c>
      <c r="C7132" t="s">
        <v>1894</v>
      </c>
      <c r="D7132" t="s">
        <v>2478</v>
      </c>
      <c r="E7132" s="4">
        <v>2500000</v>
      </c>
      <c r="F7132" s="4">
        <v>2500000</v>
      </c>
      <c r="G7132" s="4">
        <v>2500000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  <c r="P7132" s="4">
        <v>0</v>
      </c>
      <c r="Q7132" s="4">
        <v>0</v>
      </c>
      <c r="R7132" s="4">
        <v>0</v>
      </c>
      <c r="S7132" s="4">
        <v>0</v>
      </c>
      <c r="T7132" s="4">
        <v>0</v>
      </c>
      <c r="U7132" s="4">
        <v>0</v>
      </c>
      <c r="V7132" s="4">
        <v>0</v>
      </c>
      <c r="W7132" s="4">
        <v>0</v>
      </c>
    </row>
    <row r="7133" spans="1:23" x14ac:dyDescent="0.25">
      <c r="A7133" s="3">
        <v>6504425201</v>
      </c>
      <c r="B7133" s="3">
        <v>650442</v>
      </c>
      <c r="C7133" t="s">
        <v>1833</v>
      </c>
      <c r="D7133" t="s">
        <v>2478</v>
      </c>
      <c r="E7133" s="4">
        <v>2500000</v>
      </c>
      <c r="F7133" s="4">
        <v>2500000</v>
      </c>
      <c r="G7133" s="4">
        <v>2500000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  <c r="P7133" s="4">
        <v>0</v>
      </c>
      <c r="Q7133" s="4">
        <v>0</v>
      </c>
      <c r="R7133" s="4">
        <v>0</v>
      </c>
      <c r="S7133" s="4">
        <v>0</v>
      </c>
      <c r="T7133" s="4">
        <v>0</v>
      </c>
      <c r="U7133" s="4">
        <v>0</v>
      </c>
      <c r="V7133" s="4">
        <v>0</v>
      </c>
      <c r="W7133" s="4">
        <v>0</v>
      </c>
    </row>
    <row r="7134" spans="1:23" x14ac:dyDescent="0.25">
      <c r="A7134" s="3">
        <v>7006555201</v>
      </c>
      <c r="B7134" s="3">
        <v>700655</v>
      </c>
      <c r="C7134" t="s">
        <v>1890</v>
      </c>
      <c r="D7134" t="s">
        <v>2478</v>
      </c>
      <c r="E7134" s="4">
        <v>2500000</v>
      </c>
      <c r="F7134" s="4">
        <v>2500000</v>
      </c>
      <c r="G7134" s="4">
        <v>2500000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  <c r="P7134" s="4">
        <v>0</v>
      </c>
      <c r="Q7134" s="4">
        <v>0</v>
      </c>
      <c r="R7134" s="4">
        <v>0</v>
      </c>
      <c r="S7134" s="4">
        <v>0</v>
      </c>
      <c r="T7134" s="4">
        <v>0</v>
      </c>
      <c r="U7134" s="4">
        <v>0</v>
      </c>
      <c r="V7134" s="4">
        <v>0</v>
      </c>
      <c r="W7134" s="4">
        <v>0</v>
      </c>
    </row>
    <row r="7135" spans="1:23" x14ac:dyDescent="0.25">
      <c r="A7135" s="3">
        <v>6602745201</v>
      </c>
      <c r="B7135" s="3">
        <v>660274</v>
      </c>
      <c r="C7135" t="s">
        <v>1845</v>
      </c>
      <c r="D7135" t="s">
        <v>2478</v>
      </c>
      <c r="E7135" s="4">
        <v>2500000</v>
      </c>
      <c r="F7135" s="4">
        <v>2500000</v>
      </c>
      <c r="G7135" s="4">
        <v>2500000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  <c r="P7135" s="4">
        <v>0</v>
      </c>
      <c r="Q7135" s="4">
        <v>0</v>
      </c>
      <c r="R7135" s="4">
        <v>0</v>
      </c>
      <c r="S7135" s="4">
        <v>0</v>
      </c>
      <c r="T7135" s="4">
        <v>0</v>
      </c>
      <c r="U7135" s="4">
        <v>0</v>
      </c>
      <c r="V7135" s="4">
        <v>0</v>
      </c>
      <c r="W7135" s="4">
        <v>0</v>
      </c>
    </row>
    <row r="7136" spans="1:23" x14ac:dyDescent="0.25">
      <c r="A7136" s="3">
        <v>6804955201</v>
      </c>
      <c r="B7136" s="3" t="s">
        <v>1859</v>
      </c>
      <c r="C7136" t="s">
        <v>1313</v>
      </c>
      <c r="D7136" t="s">
        <v>2478</v>
      </c>
      <c r="E7136" s="4">
        <v>2500000</v>
      </c>
      <c r="F7136" s="4">
        <v>2500000</v>
      </c>
      <c r="G7136" s="4">
        <v>2500000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  <c r="P7136" s="4">
        <v>0</v>
      </c>
      <c r="Q7136" s="4">
        <v>0</v>
      </c>
      <c r="R7136" s="4">
        <v>0</v>
      </c>
      <c r="S7136" s="4">
        <v>0</v>
      </c>
      <c r="T7136" s="4">
        <v>0</v>
      </c>
      <c r="U7136" s="4">
        <v>0</v>
      </c>
      <c r="V7136" s="4">
        <v>0</v>
      </c>
      <c r="W7136" s="4">
        <v>0</v>
      </c>
    </row>
    <row r="7137" spans="1:23" x14ac:dyDescent="0.25">
      <c r="A7137" s="3">
        <v>6405035201</v>
      </c>
      <c r="B7137" s="3">
        <v>640503</v>
      </c>
      <c r="C7137" t="s">
        <v>1815</v>
      </c>
      <c r="D7137" t="s">
        <v>2478</v>
      </c>
      <c r="E7137" s="4">
        <v>2500000</v>
      </c>
      <c r="F7137" s="4">
        <v>2500000</v>
      </c>
      <c r="G7137" s="4">
        <v>2500000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  <c r="P7137" s="4">
        <v>0</v>
      </c>
      <c r="Q7137" s="4">
        <v>0</v>
      </c>
      <c r="R7137" s="4">
        <v>0</v>
      </c>
      <c r="S7137" s="4">
        <v>0</v>
      </c>
      <c r="T7137" s="4">
        <v>0</v>
      </c>
      <c r="U7137" s="4">
        <v>0</v>
      </c>
      <c r="V7137" s="4">
        <v>0</v>
      </c>
      <c r="W7137" s="4">
        <v>0</v>
      </c>
    </row>
    <row r="7138" spans="1:23" x14ac:dyDescent="0.25">
      <c r="A7138" s="3">
        <v>6415265201</v>
      </c>
      <c r="B7138" s="3">
        <v>641526</v>
      </c>
      <c r="C7138" t="s">
        <v>1821</v>
      </c>
      <c r="D7138" t="s">
        <v>2478</v>
      </c>
      <c r="E7138" s="4">
        <v>2500000</v>
      </c>
      <c r="F7138" s="4">
        <v>2500000</v>
      </c>
      <c r="G7138" s="4">
        <v>2500000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  <c r="P7138" s="4">
        <v>0</v>
      </c>
      <c r="Q7138" s="4">
        <v>0</v>
      </c>
      <c r="R7138" s="4">
        <v>0</v>
      </c>
      <c r="S7138" s="4">
        <v>0</v>
      </c>
      <c r="T7138" s="4">
        <v>0</v>
      </c>
      <c r="U7138" s="4">
        <v>0</v>
      </c>
      <c r="V7138" s="4">
        <v>0</v>
      </c>
      <c r="W7138" s="4">
        <v>0</v>
      </c>
    </row>
    <row r="7139" spans="1:23" x14ac:dyDescent="0.25">
      <c r="A7139" s="3">
        <v>6506035201</v>
      </c>
      <c r="B7139" s="3">
        <v>650603</v>
      </c>
      <c r="C7139" t="s">
        <v>1834</v>
      </c>
      <c r="D7139" t="s">
        <v>2478</v>
      </c>
      <c r="E7139" s="4">
        <v>2500000</v>
      </c>
      <c r="F7139" s="4">
        <v>2500000</v>
      </c>
      <c r="G7139" s="4">
        <v>2500000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  <c r="P7139" s="4">
        <v>0</v>
      </c>
      <c r="Q7139" s="4">
        <v>0</v>
      </c>
      <c r="R7139" s="4">
        <v>0</v>
      </c>
      <c r="S7139" s="4">
        <v>0</v>
      </c>
      <c r="T7139" s="4">
        <v>0</v>
      </c>
      <c r="U7139" s="4">
        <v>0</v>
      </c>
      <c r="V7139" s="4">
        <v>0</v>
      </c>
      <c r="W7139" s="4">
        <v>0</v>
      </c>
    </row>
    <row r="7140" spans="1:23" x14ac:dyDescent="0.25">
      <c r="A7140" s="3">
        <v>6703695201</v>
      </c>
      <c r="B7140" s="3">
        <v>670369</v>
      </c>
      <c r="C7140" t="s">
        <v>1851</v>
      </c>
      <c r="D7140" t="s">
        <v>2478</v>
      </c>
      <c r="E7140" s="4">
        <v>2500000</v>
      </c>
      <c r="F7140" s="4">
        <v>2500000</v>
      </c>
      <c r="G7140" s="4">
        <v>2500000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  <c r="P7140" s="4">
        <v>0</v>
      </c>
      <c r="Q7140" s="4">
        <v>0</v>
      </c>
      <c r="R7140" s="4">
        <v>0</v>
      </c>
      <c r="S7140" s="4">
        <v>0</v>
      </c>
      <c r="T7140" s="4">
        <v>0</v>
      </c>
      <c r="U7140" s="4">
        <v>0</v>
      </c>
      <c r="V7140" s="4">
        <v>0</v>
      </c>
      <c r="W7140" s="4">
        <v>0</v>
      </c>
    </row>
    <row r="7141" spans="1:23" x14ac:dyDescent="0.25">
      <c r="A7141" s="3">
        <v>6901625201</v>
      </c>
      <c r="B7141" s="3">
        <v>690162</v>
      </c>
      <c r="C7141" t="s">
        <v>1864</v>
      </c>
      <c r="D7141" t="s">
        <v>2478</v>
      </c>
      <c r="E7141" s="4">
        <v>2500000</v>
      </c>
      <c r="F7141" s="4">
        <v>2500000</v>
      </c>
      <c r="G7141" s="4">
        <v>2500000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  <c r="P7141" s="4">
        <v>0</v>
      </c>
      <c r="Q7141" s="4">
        <v>0</v>
      </c>
      <c r="R7141" s="4">
        <v>0</v>
      </c>
      <c r="S7141" s="4">
        <v>0</v>
      </c>
      <c r="T7141" s="4">
        <v>0</v>
      </c>
      <c r="U7141" s="4">
        <v>0</v>
      </c>
      <c r="V7141" s="4">
        <v>0</v>
      </c>
      <c r="W7141" s="4">
        <v>0</v>
      </c>
    </row>
    <row r="7142" spans="1:23" x14ac:dyDescent="0.25">
      <c r="A7142" s="3">
        <v>7001475201</v>
      </c>
      <c r="B7142" s="3">
        <v>700147</v>
      </c>
      <c r="C7142" t="s">
        <v>1873</v>
      </c>
      <c r="D7142" t="s">
        <v>2478</v>
      </c>
      <c r="E7142" s="4">
        <v>2500000</v>
      </c>
      <c r="F7142" s="4">
        <v>2500000</v>
      </c>
      <c r="G7142" s="4">
        <v>2500000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  <c r="P7142" s="4">
        <v>0</v>
      </c>
      <c r="Q7142" s="4">
        <v>0</v>
      </c>
      <c r="R7142" s="4">
        <v>0</v>
      </c>
      <c r="S7142" s="4">
        <v>0</v>
      </c>
      <c r="T7142" s="4">
        <v>0</v>
      </c>
      <c r="U7142" s="4">
        <v>0</v>
      </c>
      <c r="V7142" s="4">
        <v>0</v>
      </c>
      <c r="W7142" s="4">
        <v>0</v>
      </c>
    </row>
    <row r="7143" spans="1:23" x14ac:dyDescent="0.25">
      <c r="A7143" s="3">
        <v>7003975201</v>
      </c>
      <c r="B7143" s="3">
        <v>700397</v>
      </c>
      <c r="C7143" t="s">
        <v>1884</v>
      </c>
      <c r="D7143" t="s">
        <v>2478</v>
      </c>
      <c r="E7143" s="4">
        <v>2500000</v>
      </c>
      <c r="F7143" s="4">
        <v>2500000</v>
      </c>
      <c r="G7143" s="4">
        <v>2500000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  <c r="P7143" s="4">
        <v>0</v>
      </c>
      <c r="Q7143" s="4">
        <v>0</v>
      </c>
      <c r="R7143" s="4">
        <v>0</v>
      </c>
      <c r="S7143" s="4">
        <v>0</v>
      </c>
      <c r="T7143" s="4">
        <v>0</v>
      </c>
      <c r="U7143" s="4">
        <v>0</v>
      </c>
      <c r="V7143" s="4">
        <v>0</v>
      </c>
      <c r="W7143" s="4">
        <v>0</v>
      </c>
    </row>
    <row r="7144" spans="1:23" x14ac:dyDescent="0.25">
      <c r="A7144" s="3">
        <v>7001715201</v>
      </c>
      <c r="B7144" s="3">
        <v>700171</v>
      </c>
      <c r="C7144" t="s">
        <v>1875</v>
      </c>
      <c r="D7144" t="s">
        <v>2478</v>
      </c>
      <c r="E7144" s="4">
        <v>2500000</v>
      </c>
      <c r="F7144" s="4">
        <v>2500000</v>
      </c>
      <c r="G7144" s="4">
        <v>2500000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  <c r="P7144" s="4">
        <v>0</v>
      </c>
      <c r="Q7144" s="4">
        <v>0</v>
      </c>
      <c r="R7144" s="4">
        <v>0</v>
      </c>
      <c r="S7144" s="4">
        <v>0</v>
      </c>
      <c r="T7144" s="4">
        <v>0</v>
      </c>
      <c r="U7144" s="4">
        <v>0</v>
      </c>
      <c r="V7144" s="4">
        <v>0</v>
      </c>
      <c r="W7144" s="4">
        <v>0</v>
      </c>
    </row>
    <row r="7145" spans="1:23" x14ac:dyDescent="0.25">
      <c r="A7145" s="3">
        <v>6805525201</v>
      </c>
      <c r="B7145" s="3">
        <v>680552</v>
      </c>
      <c r="C7145" t="s">
        <v>1861</v>
      </c>
      <c r="D7145" t="s">
        <v>2478</v>
      </c>
      <c r="E7145" s="4">
        <v>2500000</v>
      </c>
      <c r="F7145" s="4">
        <v>2500000</v>
      </c>
      <c r="G7145" s="4">
        <v>2500000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  <c r="P7145" s="4">
        <v>0</v>
      </c>
      <c r="Q7145" s="4">
        <v>0</v>
      </c>
      <c r="R7145" s="4">
        <v>0</v>
      </c>
      <c r="S7145" s="4">
        <v>0</v>
      </c>
      <c r="T7145" s="4">
        <v>0</v>
      </c>
      <c r="U7145" s="4">
        <v>0</v>
      </c>
      <c r="V7145" s="4">
        <v>0</v>
      </c>
      <c r="W7145" s="4">
        <v>0</v>
      </c>
    </row>
    <row r="7146" spans="1:23" x14ac:dyDescent="0.25">
      <c r="A7146" s="3">
        <v>6515465201</v>
      </c>
      <c r="B7146" s="3">
        <v>651546</v>
      </c>
      <c r="C7146" t="s">
        <v>1841</v>
      </c>
      <c r="D7146" t="s">
        <v>2478</v>
      </c>
      <c r="E7146" s="4">
        <v>2500000</v>
      </c>
      <c r="F7146" s="4">
        <v>2500000</v>
      </c>
      <c r="G7146" s="4">
        <v>2500000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  <c r="P7146" s="4">
        <v>0</v>
      </c>
      <c r="Q7146" s="4">
        <v>0</v>
      </c>
      <c r="R7146" s="4">
        <v>0</v>
      </c>
      <c r="S7146" s="4">
        <v>0</v>
      </c>
      <c r="T7146" s="4">
        <v>0</v>
      </c>
      <c r="U7146" s="4">
        <v>0</v>
      </c>
      <c r="V7146" s="4">
        <v>0</v>
      </c>
      <c r="W7146" s="4">
        <v>0</v>
      </c>
    </row>
    <row r="7147" spans="1:23" x14ac:dyDescent="0.25">
      <c r="A7147" s="3">
        <v>6508775201</v>
      </c>
      <c r="B7147" s="3">
        <v>650877</v>
      </c>
      <c r="C7147" t="s">
        <v>1835</v>
      </c>
      <c r="D7147" t="s">
        <v>2478</v>
      </c>
      <c r="E7147" s="4">
        <v>2500000</v>
      </c>
      <c r="F7147" s="4">
        <v>2500000</v>
      </c>
      <c r="G7147" s="4">
        <v>2500000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  <c r="P7147" s="4">
        <v>0</v>
      </c>
      <c r="Q7147" s="4">
        <v>0</v>
      </c>
      <c r="R7147" s="4">
        <v>0</v>
      </c>
      <c r="S7147" s="4">
        <v>0</v>
      </c>
      <c r="T7147" s="4">
        <v>0</v>
      </c>
      <c r="U7147" s="4">
        <v>0</v>
      </c>
      <c r="V7147" s="4">
        <v>0</v>
      </c>
      <c r="W7147" s="4">
        <v>0</v>
      </c>
    </row>
    <row r="7148" spans="1:23" x14ac:dyDescent="0.25">
      <c r="A7148" s="3">
        <v>7402855201</v>
      </c>
      <c r="B7148" s="3" t="s">
        <v>1906</v>
      </c>
      <c r="C7148" t="s">
        <v>1728</v>
      </c>
      <c r="D7148" t="s">
        <v>2478</v>
      </c>
      <c r="E7148" s="4">
        <v>2500000</v>
      </c>
      <c r="F7148" s="4">
        <v>2500000</v>
      </c>
      <c r="G7148" s="4">
        <v>2500000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  <c r="P7148" s="4">
        <v>0</v>
      </c>
      <c r="Q7148" s="4">
        <v>0</v>
      </c>
      <c r="R7148" s="4">
        <v>0</v>
      </c>
      <c r="S7148" s="4">
        <v>0</v>
      </c>
      <c r="T7148" s="4">
        <v>0</v>
      </c>
      <c r="U7148" s="4">
        <v>0</v>
      </c>
      <c r="V7148" s="4">
        <v>0</v>
      </c>
      <c r="W7148" s="4">
        <v>0</v>
      </c>
    </row>
    <row r="7149" spans="1:23" x14ac:dyDescent="0.25">
      <c r="A7149" s="3">
        <v>7104185201</v>
      </c>
      <c r="B7149" s="3">
        <v>710418</v>
      </c>
      <c r="C7149" t="s">
        <v>1896</v>
      </c>
      <c r="D7149" t="s">
        <v>2478</v>
      </c>
      <c r="E7149" s="4">
        <v>2500000</v>
      </c>
      <c r="F7149" s="4">
        <v>2500000</v>
      </c>
      <c r="G7149" s="4">
        <v>2500000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  <c r="P7149" s="4">
        <v>0</v>
      </c>
      <c r="Q7149" s="4">
        <v>0</v>
      </c>
      <c r="R7149" s="4">
        <v>0</v>
      </c>
      <c r="S7149" s="4">
        <v>0</v>
      </c>
      <c r="T7149" s="4">
        <v>0</v>
      </c>
      <c r="U7149" s="4">
        <v>0</v>
      </c>
      <c r="V7149" s="4">
        <v>0</v>
      </c>
      <c r="W7149" s="4">
        <v>0</v>
      </c>
    </row>
    <row r="7150" spans="1:23" x14ac:dyDescent="0.25">
      <c r="A7150" s="3">
        <v>7000615201</v>
      </c>
      <c r="B7150" s="3">
        <v>700061</v>
      </c>
      <c r="C7150" t="s">
        <v>1871</v>
      </c>
      <c r="D7150" t="s">
        <v>2478</v>
      </c>
      <c r="E7150" s="4">
        <v>2500000</v>
      </c>
      <c r="F7150" s="4">
        <v>2500000</v>
      </c>
      <c r="G7150" s="4">
        <v>2500000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  <c r="P7150" s="4">
        <v>0</v>
      </c>
      <c r="Q7150" s="4">
        <v>0</v>
      </c>
      <c r="R7150" s="4">
        <v>0</v>
      </c>
      <c r="S7150" s="4">
        <v>0</v>
      </c>
      <c r="T7150" s="4">
        <v>0</v>
      </c>
      <c r="U7150" s="4">
        <v>0</v>
      </c>
      <c r="V7150" s="4">
        <v>0</v>
      </c>
      <c r="W7150" s="4">
        <v>0</v>
      </c>
    </row>
    <row r="7151" spans="1:23" x14ac:dyDescent="0.25">
      <c r="A7151" s="3">
        <v>7103295201</v>
      </c>
      <c r="B7151" s="3">
        <v>710329</v>
      </c>
      <c r="C7151" t="s">
        <v>914</v>
      </c>
      <c r="D7151" t="s">
        <v>2478</v>
      </c>
      <c r="E7151" s="4">
        <v>2500000</v>
      </c>
      <c r="F7151" s="4">
        <v>2500000</v>
      </c>
      <c r="G7151" s="4">
        <v>2500000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  <c r="P7151" s="4">
        <v>0</v>
      </c>
      <c r="Q7151" s="4">
        <v>0</v>
      </c>
      <c r="R7151" s="4">
        <v>0</v>
      </c>
      <c r="S7151" s="4">
        <v>0</v>
      </c>
      <c r="T7151" s="4">
        <v>0</v>
      </c>
      <c r="U7151" s="4">
        <v>0</v>
      </c>
      <c r="V7151" s="4">
        <v>0</v>
      </c>
      <c r="W7151" s="4">
        <v>0</v>
      </c>
    </row>
    <row r="7152" spans="1:23" x14ac:dyDescent="0.25">
      <c r="A7152" s="3">
        <v>6417535201</v>
      </c>
      <c r="B7152" s="3">
        <v>641753</v>
      </c>
      <c r="C7152" t="s">
        <v>1823</v>
      </c>
      <c r="D7152" t="s">
        <v>2478</v>
      </c>
      <c r="E7152" s="4">
        <v>2500000</v>
      </c>
      <c r="F7152" s="4">
        <v>2500000</v>
      </c>
      <c r="G7152" s="4">
        <v>2500000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  <c r="P7152" s="4">
        <v>0</v>
      </c>
      <c r="Q7152" s="4">
        <v>0</v>
      </c>
      <c r="R7152" s="4">
        <v>0</v>
      </c>
      <c r="S7152" s="4">
        <v>0</v>
      </c>
      <c r="T7152" s="4">
        <v>0</v>
      </c>
      <c r="U7152" s="4">
        <v>0</v>
      </c>
      <c r="V7152" s="4">
        <v>0</v>
      </c>
      <c r="W7152" s="4">
        <v>0</v>
      </c>
    </row>
    <row r="7153" spans="1:23" x14ac:dyDescent="0.25">
      <c r="A7153" s="3">
        <v>6502475201</v>
      </c>
      <c r="B7153" s="3">
        <v>650247</v>
      </c>
      <c r="C7153" t="s">
        <v>1831</v>
      </c>
      <c r="D7153" t="s">
        <v>2478</v>
      </c>
      <c r="E7153" s="4">
        <v>2500000</v>
      </c>
      <c r="F7153" s="4">
        <v>2500000</v>
      </c>
      <c r="G7153" s="4">
        <v>2500000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  <c r="P7153" s="4">
        <v>0</v>
      </c>
      <c r="Q7153" s="4">
        <v>0</v>
      </c>
      <c r="R7153" s="4">
        <v>0</v>
      </c>
      <c r="S7153" s="4">
        <v>0</v>
      </c>
      <c r="T7153" s="4">
        <v>0</v>
      </c>
      <c r="U7153" s="4">
        <v>0</v>
      </c>
      <c r="V7153" s="4">
        <v>0</v>
      </c>
      <c r="W7153" s="4">
        <v>0</v>
      </c>
    </row>
    <row r="7154" spans="1:23" x14ac:dyDescent="0.25">
      <c r="A7154" s="3">
        <v>7305915201</v>
      </c>
      <c r="B7154" s="3">
        <v>730591</v>
      </c>
      <c r="C7154" t="s">
        <v>1904</v>
      </c>
      <c r="D7154" t="s">
        <v>2478</v>
      </c>
      <c r="E7154" s="4">
        <v>2500000</v>
      </c>
      <c r="F7154" s="4">
        <v>2500000</v>
      </c>
      <c r="G7154" s="4">
        <v>2500000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  <c r="P7154" s="4">
        <v>0</v>
      </c>
      <c r="Q7154" s="4">
        <v>0</v>
      </c>
      <c r="R7154" s="4">
        <v>0</v>
      </c>
      <c r="S7154" s="4">
        <v>0</v>
      </c>
      <c r="T7154" s="4">
        <v>0</v>
      </c>
      <c r="U7154" s="4">
        <v>0</v>
      </c>
      <c r="V7154" s="4">
        <v>0</v>
      </c>
      <c r="W7154" s="4">
        <v>0</v>
      </c>
    </row>
    <row r="7155" spans="1:23" x14ac:dyDescent="0.25">
      <c r="A7155" s="3">
        <v>7305165201</v>
      </c>
      <c r="B7155" s="3">
        <v>730516</v>
      </c>
      <c r="C7155" t="s">
        <v>1903</v>
      </c>
      <c r="D7155" t="s">
        <v>2478</v>
      </c>
      <c r="E7155" s="4">
        <v>2500000</v>
      </c>
      <c r="F7155" s="4">
        <v>2500000</v>
      </c>
      <c r="G7155" s="4">
        <v>2500000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  <c r="P7155" s="4">
        <v>0</v>
      </c>
      <c r="Q7155" s="4">
        <v>0</v>
      </c>
      <c r="R7155" s="4">
        <v>0</v>
      </c>
      <c r="S7155" s="4">
        <v>0</v>
      </c>
      <c r="T7155" s="4">
        <v>0</v>
      </c>
      <c r="U7155" s="4">
        <v>0</v>
      </c>
      <c r="V7155" s="4">
        <v>0</v>
      </c>
      <c r="W7155" s="4">
        <v>0</v>
      </c>
    </row>
    <row r="7156" spans="1:23" x14ac:dyDescent="0.25">
      <c r="A7156" s="3">
        <v>6425765201</v>
      </c>
      <c r="B7156" s="3">
        <v>642576</v>
      </c>
      <c r="C7156" t="s">
        <v>1827</v>
      </c>
      <c r="D7156" t="s">
        <v>2478</v>
      </c>
      <c r="E7156" s="4">
        <v>2500000</v>
      </c>
      <c r="F7156" s="4">
        <v>2500000</v>
      </c>
      <c r="G7156" s="4">
        <v>2500000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  <c r="P7156" s="4">
        <v>0</v>
      </c>
      <c r="Q7156" s="4">
        <v>0</v>
      </c>
      <c r="R7156" s="4">
        <v>0</v>
      </c>
      <c r="S7156" s="4">
        <v>0</v>
      </c>
      <c r="T7156" s="4">
        <v>0</v>
      </c>
      <c r="U7156" s="4">
        <v>0</v>
      </c>
      <c r="V7156" s="4">
        <v>0</v>
      </c>
      <c r="W7156" s="4">
        <v>0</v>
      </c>
    </row>
    <row r="7157" spans="1:23" x14ac:dyDescent="0.25">
      <c r="A7157" s="3">
        <v>6515885201</v>
      </c>
      <c r="B7157" s="3">
        <v>651588</v>
      </c>
      <c r="C7157" t="s">
        <v>1843</v>
      </c>
      <c r="D7157" t="s">
        <v>2478</v>
      </c>
      <c r="E7157" s="4">
        <v>2500000</v>
      </c>
      <c r="F7157" s="4">
        <v>2500000</v>
      </c>
      <c r="G7157" s="4">
        <v>2500000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  <c r="P7157" s="4">
        <v>0</v>
      </c>
      <c r="Q7157" s="4">
        <v>0</v>
      </c>
      <c r="R7157" s="4">
        <v>0</v>
      </c>
      <c r="S7157" s="4">
        <v>0</v>
      </c>
      <c r="T7157" s="4">
        <v>0</v>
      </c>
      <c r="U7157" s="4">
        <v>0</v>
      </c>
      <c r="V7157" s="4">
        <v>0</v>
      </c>
      <c r="W7157" s="4">
        <v>0</v>
      </c>
    </row>
    <row r="7158" spans="1:23" x14ac:dyDescent="0.25">
      <c r="A7158" s="3">
        <v>7001525201</v>
      </c>
      <c r="B7158" s="3">
        <v>700152</v>
      </c>
      <c r="C7158" t="s">
        <v>1874</v>
      </c>
      <c r="D7158" t="s">
        <v>2478</v>
      </c>
      <c r="E7158" s="4">
        <v>2500000</v>
      </c>
      <c r="F7158" s="4">
        <v>2500000</v>
      </c>
      <c r="G7158" s="4">
        <v>2500000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  <c r="P7158" s="4">
        <v>0</v>
      </c>
      <c r="Q7158" s="4">
        <v>0</v>
      </c>
      <c r="R7158" s="4">
        <v>0</v>
      </c>
      <c r="S7158" s="4">
        <v>0</v>
      </c>
      <c r="T7158" s="4">
        <v>0</v>
      </c>
      <c r="U7158" s="4">
        <v>0</v>
      </c>
      <c r="V7158" s="4">
        <v>0</v>
      </c>
      <c r="W7158" s="4">
        <v>0</v>
      </c>
    </row>
    <row r="7159" spans="1:23" x14ac:dyDescent="0.25">
      <c r="A7159" s="3">
        <v>6513725201</v>
      </c>
      <c r="B7159" s="3">
        <v>651372</v>
      </c>
      <c r="C7159" t="s">
        <v>1840</v>
      </c>
      <c r="D7159" t="s">
        <v>2478</v>
      </c>
      <c r="E7159" s="4">
        <v>2500000</v>
      </c>
      <c r="F7159" s="4">
        <v>2500000</v>
      </c>
      <c r="G7159" s="4">
        <v>2500000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  <c r="P7159" s="4">
        <v>0</v>
      </c>
      <c r="Q7159" s="4">
        <v>0</v>
      </c>
      <c r="R7159" s="4">
        <v>0</v>
      </c>
      <c r="S7159" s="4">
        <v>0</v>
      </c>
      <c r="T7159" s="4">
        <v>0</v>
      </c>
      <c r="U7159" s="4">
        <v>0</v>
      </c>
      <c r="V7159" s="4">
        <v>0</v>
      </c>
      <c r="W7159" s="4">
        <v>0</v>
      </c>
    </row>
    <row r="7160" spans="1:23" x14ac:dyDescent="0.25">
      <c r="A7160" s="3">
        <v>6703755201</v>
      </c>
      <c r="B7160" s="3">
        <v>670375</v>
      </c>
      <c r="C7160" t="s">
        <v>1852</v>
      </c>
      <c r="D7160" t="s">
        <v>2478</v>
      </c>
      <c r="E7160" s="4">
        <v>2500000</v>
      </c>
      <c r="F7160" s="4">
        <v>2500000</v>
      </c>
      <c r="G7160" s="4">
        <v>2500000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  <c r="P7160" s="4">
        <v>0</v>
      </c>
      <c r="Q7160" s="4">
        <v>0</v>
      </c>
      <c r="R7160" s="4">
        <v>0</v>
      </c>
      <c r="S7160" s="4">
        <v>0</v>
      </c>
      <c r="T7160" s="4">
        <v>0</v>
      </c>
      <c r="U7160" s="4">
        <v>0</v>
      </c>
      <c r="V7160" s="4">
        <v>0</v>
      </c>
      <c r="W7160" s="4">
        <v>0</v>
      </c>
    </row>
    <row r="7161" spans="1:23" x14ac:dyDescent="0.25">
      <c r="A7161" s="3">
        <v>6903785201</v>
      </c>
      <c r="B7161" s="3">
        <v>690378</v>
      </c>
      <c r="C7161" t="s">
        <v>1866</v>
      </c>
      <c r="D7161" t="s">
        <v>2478</v>
      </c>
      <c r="E7161" s="4">
        <v>2500000</v>
      </c>
      <c r="F7161" s="4">
        <v>2500000</v>
      </c>
      <c r="G7161" s="4">
        <v>2500000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  <c r="P7161" s="4">
        <v>0</v>
      </c>
      <c r="Q7161" s="4">
        <v>0</v>
      </c>
      <c r="R7161" s="4">
        <v>0</v>
      </c>
      <c r="S7161" s="4">
        <v>0</v>
      </c>
      <c r="T7161" s="4">
        <v>0</v>
      </c>
      <c r="U7161" s="4">
        <v>0</v>
      </c>
      <c r="V7161" s="4">
        <v>0</v>
      </c>
      <c r="W7161" s="4">
        <v>0</v>
      </c>
    </row>
    <row r="7162" spans="1:23" x14ac:dyDescent="0.25">
      <c r="A7162" s="3">
        <v>7003165201</v>
      </c>
      <c r="B7162" s="3">
        <v>700316</v>
      </c>
      <c r="C7162" t="s">
        <v>1880</v>
      </c>
      <c r="D7162" t="s">
        <v>2478</v>
      </c>
      <c r="E7162" s="4">
        <v>2500000</v>
      </c>
      <c r="F7162" s="4">
        <v>2500000</v>
      </c>
      <c r="G7162" s="4">
        <v>2500000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  <c r="P7162" s="4">
        <v>0</v>
      </c>
      <c r="Q7162" s="4">
        <v>0</v>
      </c>
      <c r="R7162" s="4">
        <v>0</v>
      </c>
      <c r="S7162" s="4">
        <v>0</v>
      </c>
      <c r="T7162" s="4">
        <v>0</v>
      </c>
      <c r="U7162" s="4">
        <v>0</v>
      </c>
      <c r="V7162" s="4">
        <v>0</v>
      </c>
      <c r="W7162" s="4">
        <v>0</v>
      </c>
    </row>
    <row r="7163" spans="1:23" x14ac:dyDescent="0.25">
      <c r="A7163" s="3">
        <v>6704645201</v>
      </c>
      <c r="B7163" s="3">
        <v>670464</v>
      </c>
      <c r="C7163" t="s">
        <v>1853</v>
      </c>
      <c r="D7163" t="s">
        <v>2478</v>
      </c>
      <c r="E7163" s="4">
        <v>2500000</v>
      </c>
      <c r="F7163" s="4">
        <v>2500000</v>
      </c>
      <c r="G7163" s="4">
        <v>2500000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  <c r="P7163" s="4">
        <v>0</v>
      </c>
      <c r="Q7163" s="4">
        <v>0</v>
      </c>
      <c r="R7163" s="4">
        <v>0</v>
      </c>
      <c r="S7163" s="4">
        <v>0</v>
      </c>
      <c r="T7163" s="4">
        <v>0</v>
      </c>
      <c r="U7163" s="4">
        <v>0</v>
      </c>
      <c r="V7163" s="4">
        <v>0</v>
      </c>
      <c r="W7163" s="4">
        <v>0</v>
      </c>
    </row>
    <row r="7164" spans="1:23" x14ac:dyDescent="0.25">
      <c r="A7164" s="3">
        <v>7004455201</v>
      </c>
      <c r="B7164" s="3">
        <v>700445</v>
      </c>
      <c r="C7164" t="s">
        <v>1885</v>
      </c>
      <c r="D7164" t="s">
        <v>2478</v>
      </c>
      <c r="E7164" s="4">
        <v>2500000</v>
      </c>
      <c r="F7164" s="4">
        <v>2500000</v>
      </c>
      <c r="G7164" s="4">
        <v>2500000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  <c r="P7164" s="4">
        <v>0</v>
      </c>
      <c r="Q7164" s="4">
        <v>0</v>
      </c>
      <c r="R7164" s="4">
        <v>0</v>
      </c>
      <c r="S7164" s="4">
        <v>0</v>
      </c>
      <c r="T7164" s="4">
        <v>0</v>
      </c>
      <c r="U7164" s="4">
        <v>0</v>
      </c>
      <c r="V7164" s="4">
        <v>0</v>
      </c>
      <c r="W7164" s="4">
        <v>0</v>
      </c>
    </row>
    <row r="7165" spans="1:23" x14ac:dyDescent="0.25">
      <c r="A7165" s="3">
        <v>6904965201</v>
      </c>
      <c r="B7165" s="3">
        <v>690496</v>
      </c>
      <c r="C7165" t="s">
        <v>1867</v>
      </c>
      <c r="D7165" t="s">
        <v>2478</v>
      </c>
      <c r="E7165" s="4">
        <v>2500000</v>
      </c>
      <c r="F7165" s="4">
        <v>2500000</v>
      </c>
      <c r="G7165" s="4">
        <v>2500000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  <c r="P7165" s="4">
        <v>0</v>
      </c>
      <c r="Q7165" s="4">
        <v>0</v>
      </c>
      <c r="R7165" s="4">
        <v>0</v>
      </c>
      <c r="S7165" s="4">
        <v>0</v>
      </c>
      <c r="T7165" s="4">
        <v>0</v>
      </c>
      <c r="U7165" s="4">
        <v>0</v>
      </c>
      <c r="V7165" s="4">
        <v>0</v>
      </c>
      <c r="W7165" s="4">
        <v>0</v>
      </c>
    </row>
    <row r="7166" spans="1:23" x14ac:dyDescent="0.25">
      <c r="A7166" s="3">
        <v>6418695201</v>
      </c>
      <c r="B7166" s="3">
        <v>641869</v>
      </c>
      <c r="C7166" t="s">
        <v>1824</v>
      </c>
      <c r="D7166" t="s">
        <v>2478</v>
      </c>
      <c r="E7166" s="4">
        <v>2500000</v>
      </c>
      <c r="F7166" s="4">
        <v>2500000</v>
      </c>
      <c r="G7166" s="4">
        <v>2500000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  <c r="P7166" s="4">
        <v>0</v>
      </c>
      <c r="Q7166" s="4">
        <v>0</v>
      </c>
      <c r="R7166" s="4">
        <v>0</v>
      </c>
      <c r="S7166" s="4">
        <v>0</v>
      </c>
      <c r="T7166" s="4">
        <v>0</v>
      </c>
      <c r="U7166" s="4">
        <v>0</v>
      </c>
      <c r="V7166" s="4">
        <v>0</v>
      </c>
      <c r="W7166" s="4">
        <v>0</v>
      </c>
    </row>
    <row r="7167" spans="1:23" x14ac:dyDescent="0.25">
      <c r="A7167" s="3">
        <v>6904525201</v>
      </c>
      <c r="B7167" s="3">
        <v>690452</v>
      </c>
      <c r="C7167" t="s">
        <v>1259</v>
      </c>
      <c r="D7167" t="s">
        <v>2478</v>
      </c>
      <c r="E7167" s="4">
        <v>2500000</v>
      </c>
      <c r="F7167" s="4">
        <v>2500000</v>
      </c>
      <c r="G7167" s="4">
        <v>2500000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  <c r="P7167" s="4">
        <v>0</v>
      </c>
      <c r="Q7167" s="4">
        <v>0</v>
      </c>
      <c r="R7167" s="4">
        <v>0</v>
      </c>
      <c r="S7167" s="4">
        <v>0</v>
      </c>
      <c r="T7167" s="4">
        <v>0</v>
      </c>
      <c r="U7167" s="4">
        <v>0</v>
      </c>
      <c r="V7167" s="4">
        <v>0</v>
      </c>
      <c r="W7167" s="4">
        <v>0</v>
      </c>
    </row>
    <row r="7168" spans="1:23" x14ac:dyDescent="0.25">
      <c r="A7168" s="3">
        <v>6905085201</v>
      </c>
      <c r="B7168" s="3">
        <v>690508</v>
      </c>
      <c r="C7168" t="s">
        <v>1868</v>
      </c>
      <c r="D7168" t="s">
        <v>2478</v>
      </c>
      <c r="E7168" s="4">
        <v>2500000</v>
      </c>
      <c r="F7168" s="4">
        <v>2500000</v>
      </c>
      <c r="G7168" s="4">
        <v>2500000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  <c r="P7168" s="4">
        <v>0</v>
      </c>
      <c r="Q7168" s="4">
        <v>0</v>
      </c>
      <c r="R7168" s="4">
        <v>0</v>
      </c>
      <c r="S7168" s="4">
        <v>0</v>
      </c>
      <c r="T7168" s="4">
        <v>0</v>
      </c>
      <c r="U7168" s="4">
        <v>0</v>
      </c>
      <c r="V7168" s="4">
        <v>0</v>
      </c>
      <c r="W7168" s="4">
        <v>0</v>
      </c>
    </row>
    <row r="7169" spans="1:23" x14ac:dyDescent="0.25">
      <c r="A7169" s="3">
        <v>6905395201</v>
      </c>
      <c r="B7169" s="3">
        <v>690539</v>
      </c>
      <c r="C7169" t="s">
        <v>1870</v>
      </c>
      <c r="D7169" t="s">
        <v>2478</v>
      </c>
      <c r="E7169" s="4">
        <v>2500000</v>
      </c>
      <c r="F7169" s="4">
        <v>2500000</v>
      </c>
      <c r="G7169" s="4">
        <v>2500000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  <c r="P7169" s="4">
        <v>0</v>
      </c>
      <c r="Q7169" s="4">
        <v>0</v>
      </c>
      <c r="R7169" s="4">
        <v>0</v>
      </c>
      <c r="S7169" s="4">
        <v>0</v>
      </c>
      <c r="T7169" s="4">
        <v>0</v>
      </c>
      <c r="U7169" s="4">
        <v>0</v>
      </c>
      <c r="V7169" s="4">
        <v>0</v>
      </c>
      <c r="W7169" s="4">
        <v>0</v>
      </c>
    </row>
    <row r="7170" spans="1:23" x14ac:dyDescent="0.25">
      <c r="A7170" s="3">
        <v>6503875201</v>
      </c>
      <c r="B7170" s="3">
        <v>650387</v>
      </c>
      <c r="C7170" t="s">
        <v>1832</v>
      </c>
      <c r="D7170" t="s">
        <v>2478</v>
      </c>
      <c r="E7170" s="4">
        <v>2500000</v>
      </c>
      <c r="F7170" s="4">
        <v>2500000</v>
      </c>
      <c r="G7170" s="4">
        <v>2500000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  <c r="P7170" s="4">
        <v>0</v>
      </c>
      <c r="Q7170" s="4">
        <v>0</v>
      </c>
      <c r="R7170" s="4">
        <v>0</v>
      </c>
      <c r="S7170" s="4">
        <v>0</v>
      </c>
      <c r="T7170" s="4">
        <v>0</v>
      </c>
      <c r="U7170" s="4">
        <v>0</v>
      </c>
      <c r="V7170" s="4">
        <v>0</v>
      </c>
      <c r="W7170" s="4">
        <v>0</v>
      </c>
    </row>
    <row r="7171" spans="1:23" x14ac:dyDescent="0.25">
      <c r="A7171" s="3">
        <v>7104615201</v>
      </c>
      <c r="B7171" s="3">
        <v>710461</v>
      </c>
      <c r="C7171" t="s">
        <v>1898</v>
      </c>
      <c r="D7171" t="s">
        <v>2478</v>
      </c>
      <c r="E7171" s="4">
        <v>2500000</v>
      </c>
      <c r="F7171" s="4">
        <v>2500000</v>
      </c>
      <c r="G7171" s="4">
        <v>2500000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  <c r="P7171" s="4">
        <v>0</v>
      </c>
      <c r="Q7171" s="4">
        <v>0</v>
      </c>
      <c r="R7171" s="4">
        <v>0</v>
      </c>
      <c r="S7171" s="4">
        <v>0</v>
      </c>
      <c r="T7171" s="4">
        <v>0</v>
      </c>
      <c r="U7171" s="4">
        <v>0</v>
      </c>
      <c r="V7171" s="4">
        <v>0</v>
      </c>
      <c r="W7171" s="4">
        <v>0</v>
      </c>
    </row>
    <row r="7172" spans="1:23" x14ac:dyDescent="0.25">
      <c r="A7172" s="3">
        <v>6510275201</v>
      </c>
      <c r="B7172" s="3">
        <v>651027</v>
      </c>
      <c r="C7172" t="s">
        <v>1837</v>
      </c>
      <c r="D7172" t="s">
        <v>2478</v>
      </c>
      <c r="E7172" s="4">
        <v>2500000</v>
      </c>
      <c r="F7172" s="4">
        <v>2500000</v>
      </c>
      <c r="G7172" s="4">
        <v>2500000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  <c r="P7172" s="4">
        <v>0</v>
      </c>
      <c r="Q7172" s="4">
        <v>0</v>
      </c>
      <c r="R7172" s="4">
        <v>0</v>
      </c>
      <c r="S7172" s="4">
        <v>0</v>
      </c>
      <c r="T7172" s="4">
        <v>0</v>
      </c>
      <c r="U7172" s="4">
        <v>0</v>
      </c>
      <c r="V7172" s="4">
        <v>0</v>
      </c>
      <c r="W7172" s="4">
        <v>0</v>
      </c>
    </row>
    <row r="7173" spans="1:23" x14ac:dyDescent="0.25">
      <c r="A7173" s="3">
        <v>6901775201</v>
      </c>
      <c r="B7173" s="3">
        <v>690177</v>
      </c>
      <c r="C7173" t="s">
        <v>1865</v>
      </c>
      <c r="D7173" t="s">
        <v>2478</v>
      </c>
      <c r="E7173" s="4">
        <v>2500000</v>
      </c>
      <c r="F7173" s="4">
        <v>2500000</v>
      </c>
      <c r="G7173" s="4">
        <v>2500000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  <c r="P7173" s="4">
        <v>0</v>
      </c>
      <c r="Q7173" s="4">
        <v>0</v>
      </c>
      <c r="R7173" s="4">
        <v>0</v>
      </c>
      <c r="S7173" s="4">
        <v>0</v>
      </c>
      <c r="T7173" s="4">
        <v>0</v>
      </c>
      <c r="U7173" s="4">
        <v>0</v>
      </c>
      <c r="V7173" s="4">
        <v>0</v>
      </c>
      <c r="W7173" s="4">
        <v>0</v>
      </c>
    </row>
    <row r="7174" spans="1:23" x14ac:dyDescent="0.25">
      <c r="A7174" s="3">
        <v>6501135201</v>
      </c>
      <c r="B7174" s="3">
        <v>650113</v>
      </c>
      <c r="C7174" t="s">
        <v>1829</v>
      </c>
      <c r="D7174" t="s">
        <v>2478</v>
      </c>
      <c r="E7174" s="4">
        <v>2500000</v>
      </c>
      <c r="F7174" s="4">
        <v>2500000</v>
      </c>
      <c r="G7174" s="4">
        <v>2500000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  <c r="P7174" s="4">
        <v>0</v>
      </c>
      <c r="Q7174" s="4">
        <v>0</v>
      </c>
      <c r="R7174" s="4">
        <v>0</v>
      </c>
      <c r="S7174" s="4">
        <v>0</v>
      </c>
      <c r="T7174" s="4">
        <v>0</v>
      </c>
      <c r="U7174" s="4">
        <v>0</v>
      </c>
      <c r="V7174" s="4">
        <v>0</v>
      </c>
      <c r="W7174" s="4">
        <v>0</v>
      </c>
    </row>
    <row r="7175" spans="1:23" x14ac:dyDescent="0.25">
      <c r="A7175" s="3">
        <v>6705745201</v>
      </c>
      <c r="B7175" s="3">
        <v>670574</v>
      </c>
      <c r="C7175" t="s">
        <v>1855</v>
      </c>
      <c r="D7175" t="s">
        <v>2478</v>
      </c>
      <c r="E7175" s="4">
        <v>2500000</v>
      </c>
      <c r="F7175" s="4">
        <v>2500000</v>
      </c>
      <c r="G7175" s="4">
        <v>2500000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  <c r="P7175" s="4">
        <v>0</v>
      </c>
      <c r="Q7175" s="4">
        <v>0</v>
      </c>
      <c r="R7175" s="4">
        <v>0</v>
      </c>
      <c r="S7175" s="4">
        <v>0</v>
      </c>
      <c r="T7175" s="4">
        <v>0</v>
      </c>
      <c r="U7175" s="4">
        <v>0</v>
      </c>
      <c r="V7175" s="4">
        <v>0</v>
      </c>
      <c r="W7175" s="4">
        <v>0</v>
      </c>
    </row>
    <row r="7176" spans="1:23" x14ac:dyDescent="0.25">
      <c r="A7176" s="3">
        <v>6510335201</v>
      </c>
      <c r="B7176" s="3">
        <v>651033</v>
      </c>
      <c r="C7176" t="s">
        <v>1838</v>
      </c>
      <c r="D7176" t="s">
        <v>2478</v>
      </c>
      <c r="E7176" s="4">
        <v>2500000</v>
      </c>
      <c r="F7176" s="4">
        <v>2500000</v>
      </c>
      <c r="G7176" s="4">
        <v>2500000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  <c r="P7176" s="4">
        <v>0</v>
      </c>
      <c r="Q7176" s="4">
        <v>0</v>
      </c>
      <c r="R7176" s="4">
        <v>0</v>
      </c>
      <c r="S7176" s="4">
        <v>0</v>
      </c>
      <c r="T7176" s="4">
        <v>0</v>
      </c>
      <c r="U7176" s="4">
        <v>0</v>
      </c>
      <c r="V7176" s="4">
        <v>0</v>
      </c>
      <c r="W7176" s="4">
        <v>0</v>
      </c>
    </row>
    <row r="7177" spans="1:23" x14ac:dyDescent="0.25">
      <c r="A7177" s="3">
        <v>8600055201</v>
      </c>
      <c r="B7177" s="3">
        <v>860005</v>
      </c>
      <c r="C7177" t="s">
        <v>1913</v>
      </c>
      <c r="D7177" t="s">
        <v>2478</v>
      </c>
      <c r="E7177" s="4">
        <v>2500000</v>
      </c>
      <c r="F7177" s="4">
        <v>2500000</v>
      </c>
      <c r="G7177" s="4">
        <v>2500000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  <c r="P7177" s="4">
        <v>0</v>
      </c>
      <c r="Q7177" s="4">
        <v>0</v>
      </c>
      <c r="R7177" s="4">
        <v>0</v>
      </c>
      <c r="S7177" s="4">
        <v>0</v>
      </c>
      <c r="T7177" s="4">
        <v>0</v>
      </c>
      <c r="U7177" s="4">
        <v>0</v>
      </c>
      <c r="V7177" s="4">
        <v>0</v>
      </c>
      <c r="W7177" s="4">
        <v>0</v>
      </c>
    </row>
    <row r="7178" spans="1:23" x14ac:dyDescent="0.25">
      <c r="A7178" s="3">
        <v>6515575201</v>
      </c>
      <c r="B7178" s="3">
        <v>651557</v>
      </c>
      <c r="C7178" t="s">
        <v>1842</v>
      </c>
      <c r="D7178" t="s">
        <v>2478</v>
      </c>
      <c r="E7178" s="4">
        <v>2500000</v>
      </c>
      <c r="F7178" s="4">
        <v>2500000</v>
      </c>
      <c r="G7178" s="4">
        <v>2500000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  <c r="P7178" s="4">
        <v>0</v>
      </c>
      <c r="Q7178" s="4">
        <v>0</v>
      </c>
      <c r="R7178" s="4">
        <v>0</v>
      </c>
      <c r="S7178" s="4">
        <v>0</v>
      </c>
      <c r="T7178" s="4">
        <v>0</v>
      </c>
      <c r="U7178" s="4">
        <v>0</v>
      </c>
      <c r="V7178" s="4">
        <v>0</v>
      </c>
      <c r="W7178" s="4">
        <v>0</v>
      </c>
    </row>
    <row r="7179" spans="1:23" x14ac:dyDescent="0.25">
      <c r="A7179" s="3">
        <v>7006085201</v>
      </c>
      <c r="B7179" s="3">
        <v>700608</v>
      </c>
      <c r="C7179" t="s">
        <v>1887</v>
      </c>
      <c r="D7179" t="s">
        <v>2478</v>
      </c>
      <c r="E7179" s="4">
        <v>2500000</v>
      </c>
      <c r="F7179" s="4">
        <v>2500000</v>
      </c>
      <c r="G7179" s="4">
        <v>2500000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  <c r="P7179" s="4">
        <v>0</v>
      </c>
      <c r="Q7179" s="4">
        <v>0</v>
      </c>
      <c r="R7179" s="4">
        <v>0</v>
      </c>
      <c r="S7179" s="4">
        <v>0</v>
      </c>
      <c r="T7179" s="4">
        <v>0</v>
      </c>
      <c r="U7179" s="4">
        <v>0</v>
      </c>
      <c r="V7179" s="4">
        <v>0</v>
      </c>
      <c r="W7179" s="4">
        <v>0</v>
      </c>
    </row>
    <row r="7180" spans="1:23" x14ac:dyDescent="0.25">
      <c r="A7180" s="3">
        <v>7002775201</v>
      </c>
      <c r="B7180" s="3">
        <v>700277</v>
      </c>
      <c r="C7180" t="s">
        <v>1879</v>
      </c>
      <c r="D7180" t="s">
        <v>2478</v>
      </c>
      <c r="E7180" s="4">
        <v>2500000</v>
      </c>
      <c r="F7180" s="4">
        <v>2500000</v>
      </c>
      <c r="G7180" s="4">
        <v>2500000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  <c r="P7180" s="4">
        <v>0</v>
      </c>
      <c r="Q7180" s="4">
        <v>0</v>
      </c>
      <c r="R7180" s="4">
        <v>0</v>
      </c>
      <c r="S7180" s="4">
        <v>0</v>
      </c>
      <c r="T7180" s="4">
        <v>0</v>
      </c>
      <c r="U7180" s="4">
        <v>0</v>
      </c>
      <c r="V7180" s="4">
        <v>0</v>
      </c>
      <c r="W7180" s="4">
        <v>0</v>
      </c>
    </row>
    <row r="7181" spans="1:23" x14ac:dyDescent="0.25">
      <c r="A7181" s="3">
        <v>7005765201</v>
      </c>
      <c r="B7181" s="3">
        <v>700576</v>
      </c>
      <c r="C7181" t="s">
        <v>1886</v>
      </c>
      <c r="D7181" t="s">
        <v>2478</v>
      </c>
      <c r="E7181" s="4">
        <v>2500000</v>
      </c>
      <c r="F7181" s="4">
        <v>2500000</v>
      </c>
      <c r="G7181" s="4">
        <v>2500000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  <c r="P7181" s="4">
        <v>0</v>
      </c>
      <c r="Q7181" s="4">
        <v>0</v>
      </c>
      <c r="R7181" s="4">
        <v>0</v>
      </c>
      <c r="S7181" s="4">
        <v>0</v>
      </c>
      <c r="T7181" s="4">
        <v>0</v>
      </c>
      <c r="U7181" s="4">
        <v>0</v>
      </c>
      <c r="V7181" s="4">
        <v>0</v>
      </c>
      <c r="W7181" s="4">
        <v>0</v>
      </c>
    </row>
    <row r="7182" spans="1:23" x14ac:dyDescent="0.25">
      <c r="A7182" s="3">
        <v>6316875201</v>
      </c>
      <c r="B7182" s="3">
        <v>631687</v>
      </c>
      <c r="C7182" t="s">
        <v>1804</v>
      </c>
      <c r="D7182" t="s">
        <v>2478</v>
      </c>
      <c r="E7182" s="4">
        <v>2500000</v>
      </c>
      <c r="F7182" s="4">
        <v>2500000</v>
      </c>
      <c r="G7182" s="4">
        <v>2500000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  <c r="P7182" s="4">
        <v>0</v>
      </c>
      <c r="Q7182" s="4">
        <v>0</v>
      </c>
      <c r="R7182" s="4">
        <v>0</v>
      </c>
      <c r="S7182" s="4">
        <v>0</v>
      </c>
      <c r="T7182" s="4">
        <v>0</v>
      </c>
      <c r="U7182" s="4">
        <v>0</v>
      </c>
      <c r="V7182" s="4">
        <v>0</v>
      </c>
      <c r="W7182" s="4">
        <v>0</v>
      </c>
    </row>
    <row r="7183" spans="1:23" x14ac:dyDescent="0.25">
      <c r="A7183" s="3">
        <v>7006245201</v>
      </c>
      <c r="B7183" s="3">
        <v>700624</v>
      </c>
      <c r="C7183" t="s">
        <v>1888</v>
      </c>
      <c r="D7183" t="s">
        <v>2478</v>
      </c>
      <c r="E7183" s="4">
        <v>2500000</v>
      </c>
      <c r="F7183" s="4">
        <v>2500000</v>
      </c>
      <c r="G7183" s="4">
        <v>2500000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  <c r="P7183" s="4">
        <v>0</v>
      </c>
      <c r="Q7183" s="4">
        <v>0</v>
      </c>
      <c r="R7183" s="4">
        <v>0</v>
      </c>
      <c r="S7183" s="4">
        <v>0</v>
      </c>
      <c r="T7183" s="4">
        <v>0</v>
      </c>
      <c r="U7183" s="4">
        <v>0</v>
      </c>
      <c r="V7183" s="4">
        <v>0</v>
      </c>
      <c r="W7183" s="4">
        <v>0</v>
      </c>
    </row>
    <row r="7184" spans="1:23" x14ac:dyDescent="0.25">
      <c r="A7184" s="3">
        <v>7100925201</v>
      </c>
      <c r="B7184" s="3">
        <v>710092</v>
      </c>
      <c r="C7184" t="s">
        <v>1892</v>
      </c>
      <c r="D7184" t="s">
        <v>2478</v>
      </c>
      <c r="E7184" s="4">
        <v>2500000</v>
      </c>
      <c r="F7184" s="4">
        <v>2500000</v>
      </c>
      <c r="G7184" s="4">
        <v>2500000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  <c r="P7184" s="4">
        <v>0</v>
      </c>
      <c r="Q7184" s="4">
        <v>0</v>
      </c>
      <c r="R7184" s="4">
        <v>0</v>
      </c>
      <c r="S7184" s="4">
        <v>0</v>
      </c>
      <c r="T7184" s="4">
        <v>0</v>
      </c>
      <c r="U7184" s="4">
        <v>0</v>
      </c>
      <c r="V7184" s="4">
        <v>0</v>
      </c>
      <c r="W7184" s="4">
        <v>0</v>
      </c>
    </row>
    <row r="7185" spans="1:23" x14ac:dyDescent="0.25">
      <c r="A7185" s="3">
        <v>6900396501</v>
      </c>
      <c r="B7185" s="3">
        <v>690039</v>
      </c>
      <c r="C7185" t="s">
        <v>1863</v>
      </c>
      <c r="D7185" t="s">
        <v>2479</v>
      </c>
      <c r="E7185" s="4">
        <v>2500000</v>
      </c>
      <c r="F7185" s="4">
        <v>2500000</v>
      </c>
      <c r="G7185" s="4">
        <v>2500000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  <c r="P7185" s="4">
        <v>0</v>
      </c>
      <c r="Q7185" s="4">
        <v>0</v>
      </c>
      <c r="R7185" s="4">
        <v>0</v>
      </c>
      <c r="S7185" s="4">
        <v>0</v>
      </c>
      <c r="T7185" s="4">
        <v>0</v>
      </c>
      <c r="U7185" s="4">
        <v>0</v>
      </c>
      <c r="V7185" s="4">
        <v>0</v>
      </c>
      <c r="W7185" s="4">
        <v>0</v>
      </c>
    </row>
    <row r="7186" spans="1:23" x14ac:dyDescent="0.25">
      <c r="A7186" s="3">
        <v>7002226501</v>
      </c>
      <c r="B7186" s="3">
        <v>700222</v>
      </c>
      <c r="C7186" t="s">
        <v>1878</v>
      </c>
      <c r="D7186" t="s">
        <v>2479</v>
      </c>
      <c r="E7186" s="4">
        <v>2500000</v>
      </c>
      <c r="F7186" s="4">
        <v>2500000</v>
      </c>
      <c r="G7186" s="4">
        <v>2500000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  <c r="P7186" s="4">
        <v>0</v>
      </c>
      <c r="Q7186" s="4">
        <v>0</v>
      </c>
      <c r="R7186" s="4">
        <v>0</v>
      </c>
      <c r="S7186" s="4">
        <v>0</v>
      </c>
      <c r="T7186" s="4">
        <v>0</v>
      </c>
      <c r="U7186" s="4">
        <v>0</v>
      </c>
      <c r="V7186" s="4">
        <v>0</v>
      </c>
      <c r="W7186" s="4">
        <v>0</v>
      </c>
    </row>
    <row r="7187" spans="1:23" x14ac:dyDescent="0.25">
      <c r="A7187" s="3">
        <v>7003266201</v>
      </c>
      <c r="B7187" s="3">
        <v>700326</v>
      </c>
      <c r="C7187" t="s">
        <v>1881</v>
      </c>
      <c r="D7187" t="s">
        <v>2476</v>
      </c>
      <c r="E7187" s="4">
        <v>2500000</v>
      </c>
      <c r="F7187" s="4">
        <v>2500000</v>
      </c>
      <c r="G7187" s="4">
        <v>2500000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  <c r="P7187" s="4">
        <v>0</v>
      </c>
      <c r="Q7187" s="4">
        <v>0</v>
      </c>
      <c r="R7187" s="4">
        <v>0</v>
      </c>
      <c r="S7187" s="4">
        <v>0</v>
      </c>
      <c r="T7187" s="4">
        <v>0</v>
      </c>
      <c r="U7187" s="4">
        <v>0</v>
      </c>
      <c r="V7187" s="4">
        <v>0</v>
      </c>
      <c r="W7187" s="4">
        <v>0</v>
      </c>
    </row>
    <row r="7188" spans="1:23" x14ac:dyDescent="0.25">
      <c r="A7188" s="3">
        <v>6510006501</v>
      </c>
      <c r="B7188" s="3">
        <v>651000</v>
      </c>
      <c r="C7188" t="s">
        <v>1836</v>
      </c>
      <c r="D7188" t="s">
        <v>2479</v>
      </c>
      <c r="E7188" s="4">
        <v>2500000</v>
      </c>
      <c r="F7188" s="4">
        <v>2500000</v>
      </c>
      <c r="G7188" s="4">
        <v>2500000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  <c r="P7188" s="4">
        <v>0</v>
      </c>
      <c r="Q7188" s="4">
        <v>0</v>
      </c>
      <c r="R7188" s="4">
        <v>0</v>
      </c>
      <c r="S7188" s="4">
        <v>0</v>
      </c>
      <c r="T7188" s="4">
        <v>0</v>
      </c>
      <c r="U7188" s="4">
        <v>0</v>
      </c>
      <c r="V7188" s="4">
        <v>0</v>
      </c>
      <c r="W7188" s="4">
        <v>0</v>
      </c>
    </row>
    <row r="7189" spans="1:23" x14ac:dyDescent="0.25">
      <c r="A7189" s="3">
        <v>6600176201</v>
      </c>
      <c r="B7189" s="3">
        <v>660017</v>
      </c>
      <c r="C7189" t="s">
        <v>1844</v>
      </c>
      <c r="D7189" t="s">
        <v>2476</v>
      </c>
      <c r="E7189" s="4">
        <v>2500000</v>
      </c>
      <c r="F7189" s="4">
        <v>2500000</v>
      </c>
      <c r="G7189" s="4">
        <v>2500000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  <c r="P7189" s="4">
        <v>0</v>
      </c>
      <c r="Q7189" s="4">
        <v>0</v>
      </c>
      <c r="R7189" s="4">
        <v>0</v>
      </c>
      <c r="S7189" s="4">
        <v>0</v>
      </c>
      <c r="T7189" s="4">
        <v>0</v>
      </c>
      <c r="U7189" s="4">
        <v>0</v>
      </c>
      <c r="V7189" s="4">
        <v>0</v>
      </c>
      <c r="W7189" s="4">
        <v>0</v>
      </c>
    </row>
    <row r="7190" spans="1:23" x14ac:dyDescent="0.25">
      <c r="A7190" s="3">
        <v>6804036501</v>
      </c>
      <c r="B7190" s="3">
        <v>680403</v>
      </c>
      <c r="C7190" t="s">
        <v>1857</v>
      </c>
      <c r="D7190" t="s">
        <v>2479</v>
      </c>
      <c r="E7190" s="4">
        <v>2500000</v>
      </c>
      <c r="F7190" s="4">
        <v>2500000</v>
      </c>
      <c r="G7190" s="4">
        <v>2500000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  <c r="P7190" s="4">
        <v>0</v>
      </c>
      <c r="Q7190" s="4">
        <v>0</v>
      </c>
      <c r="R7190" s="4">
        <v>0</v>
      </c>
      <c r="S7190" s="4">
        <v>0</v>
      </c>
      <c r="T7190" s="4">
        <v>0</v>
      </c>
      <c r="U7190" s="4">
        <v>0</v>
      </c>
      <c r="V7190" s="4">
        <v>0</v>
      </c>
      <c r="W7190" s="4">
        <v>0</v>
      </c>
    </row>
    <row r="7191" spans="1:23" x14ac:dyDescent="0.25">
      <c r="A7191" s="3">
        <v>7003746501</v>
      </c>
      <c r="B7191" s="3">
        <v>700374</v>
      </c>
      <c r="C7191" t="s">
        <v>1882</v>
      </c>
      <c r="D7191" t="s">
        <v>2479</v>
      </c>
      <c r="E7191" s="4">
        <v>2500000</v>
      </c>
      <c r="F7191" s="4">
        <v>2500000</v>
      </c>
      <c r="G7191" s="4">
        <v>2500000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  <c r="P7191" s="4">
        <v>0</v>
      </c>
      <c r="Q7191" s="4">
        <v>0</v>
      </c>
      <c r="R7191" s="4">
        <v>0</v>
      </c>
      <c r="S7191" s="4">
        <v>0</v>
      </c>
      <c r="T7191" s="4">
        <v>0</v>
      </c>
      <c r="U7191" s="4">
        <v>0</v>
      </c>
      <c r="V7191" s="4">
        <v>0</v>
      </c>
      <c r="W7191" s="4">
        <v>0</v>
      </c>
    </row>
    <row r="7192" spans="1:23" x14ac:dyDescent="0.25">
      <c r="A7192" s="3">
        <v>7200256501</v>
      </c>
      <c r="B7192" s="3">
        <v>720025</v>
      </c>
      <c r="C7192" t="s">
        <v>1899</v>
      </c>
      <c r="D7192" t="s">
        <v>2479</v>
      </c>
      <c r="E7192" s="4">
        <v>2500000</v>
      </c>
      <c r="F7192" s="4">
        <v>2500000</v>
      </c>
      <c r="G7192" s="4">
        <v>2500000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  <c r="P7192" s="4">
        <v>0</v>
      </c>
      <c r="Q7192" s="4">
        <v>0</v>
      </c>
      <c r="R7192" s="4">
        <v>0</v>
      </c>
      <c r="S7192" s="4">
        <v>0</v>
      </c>
      <c r="T7192" s="4">
        <v>0</v>
      </c>
      <c r="U7192" s="4">
        <v>0</v>
      </c>
      <c r="V7192" s="4">
        <v>0</v>
      </c>
      <c r="W7192" s="4">
        <v>0</v>
      </c>
    </row>
    <row r="7193" spans="1:23" x14ac:dyDescent="0.25">
      <c r="A7193" s="3">
        <v>6234456201</v>
      </c>
      <c r="B7193" s="3">
        <v>623445</v>
      </c>
      <c r="C7193" t="s">
        <v>1800</v>
      </c>
      <c r="D7193" t="s">
        <v>2476</v>
      </c>
      <c r="E7193" s="4">
        <v>2500000</v>
      </c>
      <c r="F7193" s="4">
        <v>2500000</v>
      </c>
      <c r="G7193" s="4">
        <v>2500000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  <c r="P7193" s="4">
        <v>0</v>
      </c>
      <c r="Q7193" s="4">
        <v>0</v>
      </c>
      <c r="R7193" s="4">
        <v>0</v>
      </c>
      <c r="S7193" s="4">
        <v>0</v>
      </c>
      <c r="T7193" s="4">
        <v>0</v>
      </c>
      <c r="U7193" s="4">
        <v>0</v>
      </c>
      <c r="V7193" s="4">
        <v>0</v>
      </c>
      <c r="W7193" s="4">
        <v>0</v>
      </c>
    </row>
    <row r="7194" spans="1:23" x14ac:dyDescent="0.25">
      <c r="A7194" s="3">
        <v>6802256501</v>
      </c>
      <c r="B7194" s="3">
        <v>680225</v>
      </c>
      <c r="C7194" t="s">
        <v>1856</v>
      </c>
      <c r="D7194" t="s">
        <v>2479</v>
      </c>
      <c r="E7194" s="4">
        <v>2500000</v>
      </c>
      <c r="F7194" s="4">
        <v>2500000</v>
      </c>
      <c r="G7194" s="4">
        <v>2500000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  <c r="P7194" s="4">
        <v>0</v>
      </c>
      <c r="Q7194" s="4">
        <v>0</v>
      </c>
      <c r="R7194" s="4">
        <v>0</v>
      </c>
      <c r="S7194" s="4">
        <v>0</v>
      </c>
      <c r="T7194" s="4">
        <v>0</v>
      </c>
      <c r="U7194" s="4">
        <v>0</v>
      </c>
      <c r="V7194" s="4">
        <v>0</v>
      </c>
      <c r="W7194" s="4">
        <v>0</v>
      </c>
    </row>
    <row r="7195" spans="1:23" x14ac:dyDescent="0.25">
      <c r="A7195" s="3">
        <v>7104496501</v>
      </c>
      <c r="B7195" s="3">
        <v>710449</v>
      </c>
      <c r="C7195" t="s">
        <v>1897</v>
      </c>
      <c r="D7195" t="s">
        <v>2479</v>
      </c>
      <c r="E7195" s="4">
        <v>2500000</v>
      </c>
      <c r="F7195" s="4">
        <v>2500000</v>
      </c>
      <c r="G7195" s="4">
        <v>2500000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  <c r="P7195" s="4">
        <v>0</v>
      </c>
      <c r="Q7195" s="4">
        <v>0</v>
      </c>
      <c r="R7195" s="4">
        <v>0</v>
      </c>
      <c r="S7195" s="4">
        <v>0</v>
      </c>
      <c r="T7195" s="4">
        <v>0</v>
      </c>
      <c r="U7195" s="4">
        <v>0</v>
      </c>
      <c r="V7195" s="4">
        <v>0</v>
      </c>
      <c r="W7195" s="4">
        <v>0</v>
      </c>
    </row>
    <row r="7196" spans="1:23" x14ac:dyDescent="0.25">
      <c r="A7196" s="3">
        <v>6206446201</v>
      </c>
      <c r="B7196" s="3">
        <v>620644</v>
      </c>
      <c r="C7196" t="s">
        <v>1795</v>
      </c>
      <c r="D7196" t="s">
        <v>2476</v>
      </c>
      <c r="E7196" s="4">
        <v>2500000</v>
      </c>
      <c r="F7196" s="4">
        <v>2500000</v>
      </c>
      <c r="G7196" s="4">
        <v>2500000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  <c r="P7196" s="4">
        <v>0</v>
      </c>
      <c r="Q7196" s="4">
        <v>0</v>
      </c>
      <c r="R7196" s="4">
        <v>0</v>
      </c>
      <c r="S7196" s="4">
        <v>0</v>
      </c>
      <c r="T7196" s="4">
        <v>0</v>
      </c>
      <c r="U7196" s="4">
        <v>0</v>
      </c>
      <c r="V7196" s="4">
        <v>0</v>
      </c>
      <c r="W7196" s="4">
        <v>0</v>
      </c>
    </row>
    <row r="7197" spans="1:23" x14ac:dyDescent="0.25">
      <c r="A7197" s="3">
        <v>6210106201</v>
      </c>
      <c r="B7197" s="3">
        <v>621010</v>
      </c>
      <c r="C7197" t="s">
        <v>1796</v>
      </c>
      <c r="D7197" t="s">
        <v>2476</v>
      </c>
      <c r="E7197" s="4">
        <v>2500000</v>
      </c>
      <c r="F7197" s="4">
        <v>2500000</v>
      </c>
      <c r="G7197" s="4">
        <v>2500000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  <c r="P7197" s="4">
        <v>0</v>
      </c>
      <c r="Q7197" s="4">
        <v>0</v>
      </c>
      <c r="R7197" s="4">
        <v>0</v>
      </c>
      <c r="S7197" s="4">
        <v>0</v>
      </c>
      <c r="T7197" s="4">
        <v>0</v>
      </c>
      <c r="U7197" s="4">
        <v>0</v>
      </c>
      <c r="V7197" s="4">
        <v>0</v>
      </c>
      <c r="W7197" s="4">
        <v>0</v>
      </c>
    </row>
    <row r="7198" spans="1:23" x14ac:dyDescent="0.25">
      <c r="A7198" s="3">
        <v>6226646201</v>
      </c>
      <c r="B7198" s="3">
        <v>622664</v>
      </c>
      <c r="C7198" t="s">
        <v>1086</v>
      </c>
      <c r="D7198" t="s">
        <v>2476</v>
      </c>
      <c r="E7198" s="4">
        <v>2500000</v>
      </c>
      <c r="F7198" s="4">
        <v>2500000</v>
      </c>
      <c r="G7198" s="4">
        <v>2500000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  <c r="P7198" s="4">
        <v>0</v>
      </c>
      <c r="Q7198" s="4">
        <v>0</v>
      </c>
      <c r="R7198" s="4">
        <v>0</v>
      </c>
      <c r="S7198" s="4">
        <v>0</v>
      </c>
      <c r="T7198" s="4">
        <v>0</v>
      </c>
      <c r="U7198" s="4">
        <v>0</v>
      </c>
      <c r="V7198" s="4">
        <v>0</v>
      </c>
      <c r="W7198" s="4">
        <v>0</v>
      </c>
    </row>
    <row r="7199" spans="1:23" x14ac:dyDescent="0.25">
      <c r="A7199" s="3">
        <v>6200836201</v>
      </c>
      <c r="B7199" s="3">
        <v>620083</v>
      </c>
      <c r="C7199" t="s">
        <v>1793</v>
      </c>
      <c r="D7199" t="s">
        <v>2476</v>
      </c>
      <c r="E7199" s="4">
        <v>2500000</v>
      </c>
      <c r="F7199" s="4">
        <v>2500000</v>
      </c>
      <c r="G7199" s="4">
        <v>2500000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  <c r="P7199" s="4">
        <v>0</v>
      </c>
      <c r="Q7199" s="4">
        <v>0</v>
      </c>
      <c r="R7199" s="4">
        <v>0</v>
      </c>
      <c r="S7199" s="4">
        <v>0</v>
      </c>
      <c r="T7199" s="4">
        <v>0</v>
      </c>
      <c r="U7199" s="4">
        <v>0</v>
      </c>
      <c r="V7199" s="4">
        <v>0</v>
      </c>
      <c r="W7199" s="4">
        <v>0</v>
      </c>
    </row>
    <row r="7200" spans="1:23" x14ac:dyDescent="0.25">
      <c r="A7200" s="3">
        <v>6205936201</v>
      </c>
      <c r="B7200" s="3">
        <v>620593</v>
      </c>
      <c r="C7200" t="s">
        <v>1794</v>
      </c>
      <c r="D7200" t="s">
        <v>2476</v>
      </c>
      <c r="E7200" s="4">
        <v>2500000</v>
      </c>
      <c r="F7200" s="4">
        <v>2500000</v>
      </c>
      <c r="G7200" s="4">
        <v>2500000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  <c r="P7200" s="4">
        <v>0</v>
      </c>
      <c r="Q7200" s="4">
        <v>0</v>
      </c>
      <c r="R7200" s="4">
        <v>0</v>
      </c>
      <c r="S7200" s="4">
        <v>0</v>
      </c>
      <c r="T7200" s="4">
        <v>0</v>
      </c>
      <c r="U7200" s="4">
        <v>0</v>
      </c>
      <c r="V7200" s="4">
        <v>0</v>
      </c>
      <c r="W7200" s="4">
        <v>0</v>
      </c>
    </row>
    <row r="7201" spans="1:23" x14ac:dyDescent="0.25">
      <c r="A7201" s="3">
        <v>6300296201</v>
      </c>
      <c r="B7201" s="3">
        <v>630029</v>
      </c>
      <c r="C7201" t="s">
        <v>1801</v>
      </c>
      <c r="D7201" t="s">
        <v>2476</v>
      </c>
      <c r="E7201" s="4">
        <v>2500000</v>
      </c>
      <c r="F7201" s="4">
        <v>2500000</v>
      </c>
      <c r="G7201" s="4">
        <v>2500000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  <c r="P7201" s="4">
        <v>0</v>
      </c>
      <c r="Q7201" s="4">
        <v>0</v>
      </c>
      <c r="R7201" s="4">
        <v>0</v>
      </c>
      <c r="S7201" s="4">
        <v>0</v>
      </c>
      <c r="T7201" s="4">
        <v>0</v>
      </c>
      <c r="U7201" s="4">
        <v>0</v>
      </c>
      <c r="V7201" s="4">
        <v>0</v>
      </c>
      <c r="W7201" s="4">
        <v>0</v>
      </c>
    </row>
    <row r="7202" spans="1:23" x14ac:dyDescent="0.25">
      <c r="A7202" s="3">
        <v>6332146201</v>
      </c>
      <c r="B7202" s="3">
        <v>633214</v>
      </c>
      <c r="C7202" t="s">
        <v>1813</v>
      </c>
      <c r="D7202" t="s">
        <v>2476</v>
      </c>
      <c r="E7202" s="4">
        <v>2500000</v>
      </c>
      <c r="F7202" s="4">
        <v>2500000</v>
      </c>
      <c r="G7202" s="4">
        <v>2500000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  <c r="P7202" s="4">
        <v>0</v>
      </c>
      <c r="Q7202" s="4">
        <v>0</v>
      </c>
      <c r="R7202" s="4">
        <v>0</v>
      </c>
      <c r="S7202" s="4">
        <v>0</v>
      </c>
      <c r="T7202" s="4">
        <v>0</v>
      </c>
      <c r="U7202" s="4">
        <v>0</v>
      </c>
      <c r="V7202" s="4">
        <v>0</v>
      </c>
      <c r="W7202" s="4">
        <v>0</v>
      </c>
    </row>
    <row r="7203" spans="1:23" x14ac:dyDescent="0.25">
      <c r="A7203" s="3">
        <v>6804536501</v>
      </c>
      <c r="B7203" s="3">
        <v>680453</v>
      </c>
      <c r="C7203" t="s">
        <v>1858</v>
      </c>
      <c r="D7203" t="s">
        <v>2479</v>
      </c>
      <c r="E7203" s="4">
        <v>2500000</v>
      </c>
      <c r="F7203" s="4">
        <v>2500000</v>
      </c>
      <c r="G7203" s="4">
        <v>2500000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  <c r="P7203" s="4">
        <v>0</v>
      </c>
      <c r="Q7203" s="4">
        <v>0</v>
      </c>
      <c r="R7203" s="4">
        <v>0</v>
      </c>
      <c r="S7203" s="4">
        <v>0</v>
      </c>
      <c r="T7203" s="4">
        <v>0</v>
      </c>
      <c r="U7203" s="4">
        <v>0</v>
      </c>
      <c r="V7203" s="4">
        <v>0</v>
      </c>
      <c r="W7203" s="4">
        <v>0</v>
      </c>
    </row>
    <row r="7204" spans="1:23" x14ac:dyDescent="0.25">
      <c r="A7204" s="3">
        <v>8000996501</v>
      </c>
      <c r="B7204" s="3">
        <v>800099</v>
      </c>
      <c r="C7204" t="s">
        <v>1909</v>
      </c>
      <c r="D7204" t="s">
        <v>2479</v>
      </c>
      <c r="E7204" s="4">
        <v>2500000</v>
      </c>
      <c r="F7204" s="4">
        <v>2500000</v>
      </c>
      <c r="G7204" s="4">
        <v>2500000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  <c r="P7204" s="4">
        <v>0</v>
      </c>
      <c r="Q7204" s="4">
        <v>0</v>
      </c>
      <c r="R7204" s="4">
        <v>0</v>
      </c>
      <c r="S7204" s="4">
        <v>0</v>
      </c>
      <c r="T7204" s="4">
        <v>0</v>
      </c>
      <c r="U7204" s="4">
        <v>0</v>
      </c>
      <c r="V7204" s="4">
        <v>0</v>
      </c>
      <c r="W7204" s="4">
        <v>0</v>
      </c>
    </row>
    <row r="7205" spans="1:23" x14ac:dyDescent="0.25">
      <c r="A7205" s="3">
        <v>8501396501</v>
      </c>
      <c r="B7205" s="3">
        <v>850139</v>
      </c>
      <c r="C7205" t="s">
        <v>1912</v>
      </c>
      <c r="D7205" t="s">
        <v>2479</v>
      </c>
      <c r="E7205" s="4">
        <v>2500000</v>
      </c>
      <c r="F7205" s="4">
        <v>2500000</v>
      </c>
      <c r="G7205" s="4">
        <v>2500000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  <c r="P7205" s="4">
        <v>0</v>
      </c>
      <c r="Q7205" s="4">
        <v>0</v>
      </c>
      <c r="R7205" s="4">
        <v>0</v>
      </c>
      <c r="S7205" s="4">
        <v>0</v>
      </c>
      <c r="T7205" s="4">
        <v>0</v>
      </c>
      <c r="U7205" s="4">
        <v>0</v>
      </c>
      <c r="V7205" s="4">
        <v>0</v>
      </c>
      <c r="W7205" s="4">
        <v>0</v>
      </c>
    </row>
    <row r="7206" spans="1:23" x14ac:dyDescent="0.25">
      <c r="A7206" s="3">
        <v>6701946501</v>
      </c>
      <c r="B7206" s="3">
        <v>670194</v>
      </c>
      <c r="C7206" t="s">
        <v>1850</v>
      </c>
      <c r="D7206" t="s">
        <v>2479</v>
      </c>
      <c r="E7206" s="4">
        <v>2500000</v>
      </c>
      <c r="F7206" s="4">
        <v>2500000</v>
      </c>
      <c r="G7206" s="4">
        <v>2500000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  <c r="P7206" s="4">
        <v>0</v>
      </c>
      <c r="Q7206" s="4">
        <v>0</v>
      </c>
      <c r="R7206" s="4">
        <v>0</v>
      </c>
      <c r="S7206" s="4">
        <v>0</v>
      </c>
      <c r="T7206" s="4">
        <v>0</v>
      </c>
      <c r="U7206" s="4">
        <v>0</v>
      </c>
      <c r="V7206" s="4">
        <v>0</v>
      </c>
      <c r="W7206" s="4">
        <v>0</v>
      </c>
    </row>
    <row r="7207" spans="1:23" x14ac:dyDescent="0.25">
      <c r="A7207" s="3">
        <v>6329306201</v>
      </c>
      <c r="B7207" s="3">
        <v>632930</v>
      </c>
      <c r="C7207" t="s">
        <v>1811</v>
      </c>
      <c r="D7207" t="s">
        <v>2476</v>
      </c>
      <c r="E7207" s="4">
        <v>2500000</v>
      </c>
      <c r="F7207" s="4">
        <v>2500000</v>
      </c>
      <c r="G7207" s="4">
        <v>2500000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  <c r="P7207" s="4">
        <v>0</v>
      </c>
      <c r="Q7207" s="4">
        <v>0</v>
      </c>
      <c r="R7207" s="4">
        <v>0</v>
      </c>
      <c r="S7207" s="4">
        <v>0</v>
      </c>
      <c r="T7207" s="4">
        <v>0</v>
      </c>
      <c r="U7207" s="4">
        <v>0</v>
      </c>
      <c r="V7207" s="4">
        <v>0</v>
      </c>
      <c r="W7207" s="4">
        <v>0</v>
      </c>
    </row>
    <row r="7208" spans="1:23" x14ac:dyDescent="0.25">
      <c r="A7208" s="3">
        <v>6605356502</v>
      </c>
      <c r="B7208" s="3">
        <v>660535</v>
      </c>
      <c r="C7208" t="s">
        <v>1388</v>
      </c>
      <c r="D7208" t="s">
        <v>2479</v>
      </c>
      <c r="E7208" s="4">
        <v>2500000</v>
      </c>
      <c r="F7208" s="4">
        <v>2500000</v>
      </c>
      <c r="G7208" s="4">
        <v>2500000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  <c r="P7208" s="4">
        <v>0</v>
      </c>
      <c r="Q7208" s="4">
        <v>0</v>
      </c>
      <c r="R7208" s="4">
        <v>0</v>
      </c>
      <c r="S7208" s="4">
        <v>0</v>
      </c>
      <c r="T7208" s="4">
        <v>0</v>
      </c>
      <c r="U7208" s="4">
        <v>0</v>
      </c>
      <c r="V7208" s="4">
        <v>0</v>
      </c>
      <c r="W7208" s="4">
        <v>0</v>
      </c>
    </row>
    <row r="7209" spans="1:23" x14ac:dyDescent="0.25">
      <c r="A7209" s="3">
        <v>6703966501</v>
      </c>
      <c r="B7209" s="3">
        <v>670396</v>
      </c>
      <c r="C7209" t="s">
        <v>968</v>
      </c>
      <c r="D7209" t="s">
        <v>2479</v>
      </c>
      <c r="E7209" s="4">
        <v>2500000</v>
      </c>
      <c r="F7209" s="4">
        <v>2500000</v>
      </c>
      <c r="G7209" s="4">
        <v>2500000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  <c r="P7209" s="4">
        <v>0</v>
      </c>
      <c r="Q7209" s="4">
        <v>0</v>
      </c>
      <c r="R7209" s="4">
        <v>0</v>
      </c>
      <c r="S7209" s="4">
        <v>0</v>
      </c>
      <c r="T7209" s="4">
        <v>0</v>
      </c>
      <c r="U7209" s="4">
        <v>0</v>
      </c>
      <c r="V7209" s="4">
        <v>0</v>
      </c>
      <c r="W7209" s="4">
        <v>0</v>
      </c>
    </row>
    <row r="7210" spans="1:23" x14ac:dyDescent="0.25">
      <c r="A7210" s="3">
        <v>6210676201</v>
      </c>
      <c r="B7210" s="3">
        <v>621067</v>
      </c>
      <c r="C7210" t="s">
        <v>1797</v>
      </c>
      <c r="D7210" t="s">
        <v>2476</v>
      </c>
      <c r="E7210" s="4">
        <v>2500000</v>
      </c>
      <c r="F7210" s="4">
        <v>2500000</v>
      </c>
      <c r="G7210" s="4">
        <v>2500000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  <c r="P7210" s="4">
        <v>0</v>
      </c>
      <c r="Q7210" s="4">
        <v>0</v>
      </c>
      <c r="R7210" s="4">
        <v>0</v>
      </c>
      <c r="S7210" s="4">
        <v>0</v>
      </c>
      <c r="T7210" s="4">
        <v>0</v>
      </c>
      <c r="U7210" s="4">
        <v>0</v>
      </c>
      <c r="V7210" s="4">
        <v>0</v>
      </c>
      <c r="W7210" s="4">
        <v>0</v>
      </c>
    </row>
    <row r="7211" spans="1:23" x14ac:dyDescent="0.25">
      <c r="A7211" s="3">
        <v>7100347001</v>
      </c>
      <c r="B7211" s="3">
        <v>710034</v>
      </c>
      <c r="C7211" t="s">
        <v>1767</v>
      </c>
      <c r="D7211" t="s">
        <v>6</v>
      </c>
      <c r="E7211" s="4">
        <v>2500000</v>
      </c>
      <c r="F7211" s="4">
        <v>2500000</v>
      </c>
      <c r="G7211" s="4">
        <v>2500000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  <c r="P7211" s="4">
        <v>0</v>
      </c>
      <c r="Q7211" s="4">
        <v>0</v>
      </c>
      <c r="R7211" s="4">
        <v>0</v>
      </c>
      <c r="S7211" s="4">
        <v>0</v>
      </c>
      <c r="T7211" s="4">
        <v>0</v>
      </c>
      <c r="U7211" s="4">
        <v>0</v>
      </c>
      <c r="V7211" s="4">
        <v>0</v>
      </c>
      <c r="W7211" s="4">
        <v>0</v>
      </c>
    </row>
    <row r="7212" spans="1:23" x14ac:dyDescent="0.25">
      <c r="A7212" s="3">
        <v>6223856201</v>
      </c>
      <c r="B7212" s="3">
        <v>622385</v>
      </c>
      <c r="C7212" t="s">
        <v>1798</v>
      </c>
      <c r="D7212" t="s">
        <v>2476</v>
      </c>
      <c r="E7212" s="4">
        <v>2500000</v>
      </c>
      <c r="F7212" s="4">
        <v>2500000</v>
      </c>
      <c r="G7212" s="4">
        <v>2500000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  <c r="P7212" s="4">
        <v>0</v>
      </c>
      <c r="Q7212" s="4">
        <v>0</v>
      </c>
      <c r="R7212" s="4">
        <v>0</v>
      </c>
      <c r="S7212" s="4">
        <v>0</v>
      </c>
      <c r="T7212" s="4">
        <v>0</v>
      </c>
      <c r="U7212" s="4">
        <v>0</v>
      </c>
      <c r="V7212" s="4">
        <v>0</v>
      </c>
      <c r="W7212" s="4">
        <v>0</v>
      </c>
    </row>
    <row r="7213" spans="1:23" x14ac:dyDescent="0.25">
      <c r="A7213" s="3">
        <v>6227646201</v>
      </c>
      <c r="B7213" s="3">
        <v>622764</v>
      </c>
      <c r="C7213" t="s">
        <v>1799</v>
      </c>
      <c r="D7213" t="s">
        <v>2476</v>
      </c>
      <c r="E7213" s="4">
        <v>2500000</v>
      </c>
      <c r="F7213" s="4">
        <v>2500000</v>
      </c>
      <c r="G7213" s="4">
        <v>2500000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  <c r="P7213" s="4">
        <v>0</v>
      </c>
      <c r="Q7213" s="4">
        <v>0</v>
      </c>
      <c r="R7213" s="4">
        <v>0</v>
      </c>
      <c r="S7213" s="4">
        <v>0</v>
      </c>
      <c r="T7213" s="4">
        <v>0</v>
      </c>
      <c r="U7213" s="4">
        <v>0</v>
      </c>
      <c r="V7213" s="4">
        <v>0</v>
      </c>
      <c r="W7213" s="4">
        <v>0</v>
      </c>
    </row>
    <row r="7214" spans="1:23" x14ac:dyDescent="0.25">
      <c r="A7214" s="3">
        <v>6325116201</v>
      </c>
      <c r="B7214" s="3">
        <v>632511</v>
      </c>
      <c r="C7214" t="s">
        <v>1809</v>
      </c>
      <c r="D7214" t="s">
        <v>2476</v>
      </c>
      <c r="E7214" s="4">
        <v>2500000</v>
      </c>
      <c r="F7214" s="4">
        <v>2500000</v>
      </c>
      <c r="G7214" s="4">
        <v>2500000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  <c r="P7214" s="4">
        <v>0</v>
      </c>
      <c r="Q7214" s="4">
        <v>0</v>
      </c>
      <c r="R7214" s="4">
        <v>0</v>
      </c>
      <c r="S7214" s="4">
        <v>0</v>
      </c>
      <c r="T7214" s="4">
        <v>0</v>
      </c>
      <c r="U7214" s="4">
        <v>0</v>
      </c>
      <c r="V7214" s="4">
        <v>0</v>
      </c>
      <c r="W7214" s="4">
        <v>0</v>
      </c>
    </row>
    <row r="7215" spans="1:23" x14ac:dyDescent="0.25">
      <c r="A7215" s="3">
        <v>7402177001</v>
      </c>
      <c r="B7215" s="3">
        <v>740217</v>
      </c>
      <c r="C7215" t="s">
        <v>1905</v>
      </c>
      <c r="D7215" t="s">
        <v>6</v>
      </c>
      <c r="E7215" s="4">
        <v>2500000</v>
      </c>
      <c r="F7215" s="4">
        <v>2500000</v>
      </c>
      <c r="G7215" s="4">
        <v>2500000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  <c r="P7215" s="4">
        <v>0</v>
      </c>
      <c r="Q7215" s="4">
        <v>0</v>
      </c>
      <c r="R7215" s="4">
        <v>0</v>
      </c>
      <c r="S7215" s="4">
        <v>0</v>
      </c>
      <c r="T7215" s="4">
        <v>0</v>
      </c>
      <c r="U7215" s="4">
        <v>0</v>
      </c>
      <c r="V7215" s="4">
        <v>0</v>
      </c>
      <c r="W7215" s="4">
        <v>0</v>
      </c>
    </row>
    <row r="7216" spans="1:23" x14ac:dyDescent="0.25">
      <c r="A7216" s="3">
        <v>7100747001</v>
      </c>
      <c r="B7216" s="3">
        <v>710074</v>
      </c>
      <c r="C7216" t="s">
        <v>1891</v>
      </c>
      <c r="D7216" t="s">
        <v>6</v>
      </c>
      <c r="E7216" s="4">
        <v>2500000</v>
      </c>
      <c r="F7216" s="4">
        <v>2500000</v>
      </c>
      <c r="G7216" s="4">
        <v>2500000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  <c r="P7216" s="4">
        <v>0</v>
      </c>
      <c r="Q7216" s="4">
        <v>0</v>
      </c>
      <c r="R7216" s="4">
        <v>0</v>
      </c>
      <c r="S7216" s="4">
        <v>0</v>
      </c>
      <c r="T7216" s="4">
        <v>0</v>
      </c>
      <c r="U7216" s="4">
        <v>0</v>
      </c>
      <c r="V7216" s="4">
        <v>0</v>
      </c>
      <c r="W7216" s="4">
        <v>0</v>
      </c>
    </row>
    <row r="7217" spans="1:23" x14ac:dyDescent="0.25">
      <c r="A7217" s="3">
        <v>6413126202</v>
      </c>
      <c r="B7217" s="3">
        <v>641312</v>
      </c>
      <c r="C7217" t="s">
        <v>656</v>
      </c>
      <c r="D7217" t="s">
        <v>2476</v>
      </c>
      <c r="E7217" s="4">
        <v>2500000</v>
      </c>
      <c r="F7217" s="4">
        <v>2500000</v>
      </c>
      <c r="G7217" s="4">
        <v>2500000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  <c r="P7217" s="4">
        <v>0</v>
      </c>
      <c r="Q7217" s="4">
        <v>0</v>
      </c>
      <c r="R7217" s="4">
        <v>0</v>
      </c>
      <c r="S7217" s="4">
        <v>0</v>
      </c>
      <c r="T7217" s="4">
        <v>0</v>
      </c>
      <c r="U7217" s="4">
        <v>0</v>
      </c>
      <c r="V7217" s="4">
        <v>0</v>
      </c>
      <c r="W7217" s="4">
        <v>0</v>
      </c>
    </row>
    <row r="7218" spans="1:23" x14ac:dyDescent="0.25">
      <c r="A7218" s="3">
        <v>6802856501</v>
      </c>
      <c r="B7218" s="3">
        <v>680285</v>
      </c>
      <c r="C7218" t="s">
        <v>914</v>
      </c>
      <c r="D7218" t="s">
        <v>2479</v>
      </c>
      <c r="E7218" s="4">
        <v>2500000</v>
      </c>
      <c r="F7218" s="4">
        <v>2500000</v>
      </c>
      <c r="G7218" s="4">
        <v>2500000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  <c r="P7218" s="4">
        <v>0</v>
      </c>
      <c r="Q7218" s="4">
        <v>0</v>
      </c>
      <c r="R7218" s="4">
        <v>0</v>
      </c>
      <c r="S7218" s="4">
        <v>0</v>
      </c>
      <c r="T7218" s="4">
        <v>0</v>
      </c>
      <c r="U7218" s="4">
        <v>0</v>
      </c>
      <c r="V7218" s="4">
        <v>0</v>
      </c>
      <c r="W7218" s="4">
        <v>0</v>
      </c>
    </row>
    <row r="7219" spans="1:23" x14ac:dyDescent="0.25">
      <c r="A7219" s="3">
        <v>7500026501</v>
      </c>
      <c r="B7219" s="3">
        <v>750002</v>
      </c>
      <c r="C7219" t="s">
        <v>1907</v>
      </c>
      <c r="D7219" t="s">
        <v>2479</v>
      </c>
      <c r="E7219" s="4">
        <v>2500000</v>
      </c>
      <c r="F7219" s="4">
        <v>2500000</v>
      </c>
      <c r="G7219" s="4">
        <v>2500000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  <c r="P7219" s="4">
        <v>0</v>
      </c>
      <c r="Q7219" s="4">
        <v>0</v>
      </c>
      <c r="R7219" s="4">
        <v>0</v>
      </c>
      <c r="S7219" s="4">
        <v>0</v>
      </c>
      <c r="T7219" s="4">
        <v>0</v>
      </c>
      <c r="U7219" s="4">
        <v>0</v>
      </c>
      <c r="V7219" s="4">
        <v>0</v>
      </c>
      <c r="W7219" s="4">
        <v>0</v>
      </c>
    </row>
    <row r="7220" spans="1:23" x14ac:dyDescent="0.25">
      <c r="A7220" s="3">
        <v>7104166201</v>
      </c>
      <c r="B7220" s="3">
        <v>710416</v>
      </c>
      <c r="C7220" t="s">
        <v>1895</v>
      </c>
      <c r="D7220" t="s">
        <v>2476</v>
      </c>
      <c r="E7220" s="4">
        <v>2500000</v>
      </c>
      <c r="F7220" s="4">
        <v>2500000</v>
      </c>
      <c r="G7220" s="4">
        <v>2500000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  <c r="P7220" s="4">
        <v>0</v>
      </c>
      <c r="Q7220" s="4">
        <v>0</v>
      </c>
      <c r="R7220" s="4">
        <v>0</v>
      </c>
      <c r="S7220" s="4">
        <v>0</v>
      </c>
      <c r="T7220" s="4">
        <v>0</v>
      </c>
      <c r="U7220" s="4">
        <v>0</v>
      </c>
      <c r="V7220" s="4">
        <v>0</v>
      </c>
      <c r="W7220" s="4">
        <v>0</v>
      </c>
    </row>
    <row r="7221" spans="1:23" x14ac:dyDescent="0.25">
      <c r="A7221" s="3">
        <v>6408766201</v>
      </c>
      <c r="B7221" s="3">
        <v>640876</v>
      </c>
      <c r="C7221" t="s">
        <v>1816</v>
      </c>
      <c r="D7221" t="s">
        <v>2476</v>
      </c>
      <c r="E7221" s="4">
        <v>2500000</v>
      </c>
      <c r="F7221" s="4">
        <v>2500000</v>
      </c>
      <c r="G7221" s="4">
        <v>2500000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  <c r="P7221" s="4">
        <v>0</v>
      </c>
      <c r="Q7221" s="4">
        <v>0</v>
      </c>
      <c r="R7221" s="4">
        <v>0</v>
      </c>
      <c r="S7221" s="4">
        <v>0</v>
      </c>
      <c r="T7221" s="4">
        <v>0</v>
      </c>
      <c r="U7221" s="4">
        <v>0</v>
      </c>
      <c r="V7221" s="4">
        <v>0</v>
      </c>
      <c r="W7221" s="4">
        <v>0</v>
      </c>
    </row>
    <row r="7222" spans="1:23" x14ac:dyDescent="0.25">
      <c r="A7222" s="3">
        <v>8300556501</v>
      </c>
      <c r="B7222" s="3">
        <v>830055</v>
      </c>
      <c r="C7222" t="s">
        <v>1910</v>
      </c>
      <c r="D7222" t="s">
        <v>2479</v>
      </c>
      <c r="E7222" s="4">
        <v>2500000</v>
      </c>
      <c r="F7222" s="4">
        <v>2500000</v>
      </c>
      <c r="G7222" s="4">
        <v>2500000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  <c r="P7222" s="4">
        <v>0</v>
      </c>
      <c r="Q7222" s="4">
        <v>0</v>
      </c>
      <c r="R7222" s="4">
        <v>0</v>
      </c>
      <c r="S7222" s="4">
        <v>0</v>
      </c>
      <c r="T7222" s="4">
        <v>0</v>
      </c>
      <c r="U7222" s="4">
        <v>0</v>
      </c>
      <c r="V7222" s="4">
        <v>0</v>
      </c>
      <c r="W7222" s="4">
        <v>0</v>
      </c>
    </row>
    <row r="7223" spans="1:23" x14ac:dyDescent="0.25">
      <c r="A7223" s="3">
        <v>6331416201</v>
      </c>
      <c r="B7223" s="3">
        <v>633141</v>
      </c>
      <c r="C7223" t="s">
        <v>1812</v>
      </c>
      <c r="D7223" t="s">
        <v>2476</v>
      </c>
      <c r="E7223" s="4">
        <v>2500000</v>
      </c>
      <c r="F7223" s="4">
        <v>2500000</v>
      </c>
      <c r="G7223" s="4">
        <v>2500000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  <c r="P7223" s="4">
        <v>0</v>
      </c>
      <c r="Q7223" s="4">
        <v>0</v>
      </c>
      <c r="R7223" s="4">
        <v>0</v>
      </c>
      <c r="S7223" s="4">
        <v>0</v>
      </c>
      <c r="T7223" s="4">
        <v>0</v>
      </c>
      <c r="U7223" s="4">
        <v>0</v>
      </c>
      <c r="V7223" s="4">
        <v>0</v>
      </c>
      <c r="W7223" s="4">
        <v>0</v>
      </c>
    </row>
    <row r="7224" spans="1:23" x14ac:dyDescent="0.25">
      <c r="A7224" s="3">
        <v>6705536501</v>
      </c>
      <c r="B7224" s="3">
        <v>670553</v>
      </c>
      <c r="C7224" t="s">
        <v>1854</v>
      </c>
      <c r="D7224" t="s">
        <v>2479</v>
      </c>
      <c r="E7224" s="4">
        <v>2500000</v>
      </c>
      <c r="F7224" s="4">
        <v>2500000</v>
      </c>
      <c r="G7224" s="4">
        <v>2500000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  <c r="P7224" s="4">
        <v>0</v>
      </c>
      <c r="Q7224" s="4">
        <v>0</v>
      </c>
      <c r="R7224" s="4">
        <v>0</v>
      </c>
      <c r="S7224" s="4">
        <v>0</v>
      </c>
      <c r="T7224" s="4">
        <v>0</v>
      </c>
      <c r="U7224" s="4">
        <v>0</v>
      </c>
      <c r="V7224" s="4">
        <v>0</v>
      </c>
      <c r="W7224" s="4">
        <v>0</v>
      </c>
    </row>
    <row r="7225" spans="1:23" x14ac:dyDescent="0.25">
      <c r="A7225" s="3">
        <v>6902236501</v>
      </c>
      <c r="B7225" s="3">
        <v>690223</v>
      </c>
      <c r="C7225" t="s">
        <v>1238</v>
      </c>
      <c r="D7225" t="s">
        <v>2479</v>
      </c>
      <c r="E7225" s="4">
        <v>2500000</v>
      </c>
      <c r="F7225" s="4">
        <v>2500000</v>
      </c>
      <c r="G7225" s="4">
        <v>2500000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  <c r="P7225" s="4">
        <v>0</v>
      </c>
      <c r="Q7225" s="4">
        <v>0</v>
      </c>
      <c r="R7225" s="4">
        <v>0</v>
      </c>
      <c r="S7225" s="4">
        <v>0</v>
      </c>
      <c r="T7225" s="4">
        <v>0</v>
      </c>
      <c r="U7225" s="4">
        <v>0</v>
      </c>
      <c r="V7225" s="4">
        <v>0</v>
      </c>
      <c r="W7225" s="4">
        <v>0</v>
      </c>
    </row>
    <row r="7226" spans="1:23" x14ac:dyDescent="0.25">
      <c r="A7226" s="3">
        <v>7103217001</v>
      </c>
      <c r="B7226" s="3">
        <v>710321</v>
      </c>
      <c r="C7226" t="s">
        <v>1893</v>
      </c>
      <c r="D7226" t="s">
        <v>6</v>
      </c>
      <c r="E7226" s="4">
        <v>2500000</v>
      </c>
      <c r="F7226" s="4">
        <v>2500000</v>
      </c>
      <c r="G7226" s="4">
        <v>2500000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  <c r="P7226" s="4">
        <v>0</v>
      </c>
      <c r="Q7226" s="4">
        <v>0</v>
      </c>
      <c r="R7226" s="4">
        <v>0</v>
      </c>
      <c r="S7226" s="4">
        <v>0</v>
      </c>
      <c r="T7226" s="4">
        <v>0</v>
      </c>
      <c r="U7226" s="4">
        <v>0</v>
      </c>
      <c r="V7226" s="4">
        <v>0</v>
      </c>
      <c r="W7226" s="4">
        <v>0</v>
      </c>
    </row>
    <row r="7227" spans="1:23" x14ac:dyDescent="0.25">
      <c r="A7227" s="3">
        <v>6322136201</v>
      </c>
      <c r="B7227" s="3">
        <v>632213</v>
      </c>
      <c r="C7227" t="s">
        <v>1807</v>
      </c>
      <c r="D7227" t="s">
        <v>2476</v>
      </c>
      <c r="E7227" s="4">
        <v>2500000</v>
      </c>
      <c r="F7227" s="4">
        <v>2500000</v>
      </c>
      <c r="G7227" s="4">
        <v>2500000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  <c r="P7227" s="4">
        <v>0</v>
      </c>
      <c r="Q7227" s="4">
        <v>0</v>
      </c>
      <c r="R7227" s="4">
        <v>0</v>
      </c>
      <c r="S7227" s="4">
        <v>0</v>
      </c>
      <c r="T7227" s="4">
        <v>0</v>
      </c>
      <c r="U7227" s="4">
        <v>0</v>
      </c>
      <c r="V7227" s="4">
        <v>0</v>
      </c>
      <c r="W7227" s="4">
        <v>0</v>
      </c>
    </row>
    <row r="7228" spans="1:23" x14ac:dyDescent="0.25">
      <c r="A7228" s="3">
        <v>6324876201</v>
      </c>
      <c r="B7228" s="3">
        <v>632487</v>
      </c>
      <c r="C7228" t="s">
        <v>1296</v>
      </c>
      <c r="D7228" t="s">
        <v>2476</v>
      </c>
      <c r="E7228" s="4">
        <v>2500000</v>
      </c>
      <c r="F7228" s="4">
        <v>2500000</v>
      </c>
      <c r="G7228" s="4">
        <v>2500000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  <c r="P7228" s="4">
        <v>0</v>
      </c>
      <c r="Q7228" s="4">
        <v>0</v>
      </c>
      <c r="R7228" s="4">
        <v>0</v>
      </c>
      <c r="S7228" s="4">
        <v>0</v>
      </c>
      <c r="T7228" s="4">
        <v>0</v>
      </c>
      <c r="U7228" s="4">
        <v>0</v>
      </c>
      <c r="V7228" s="4">
        <v>0</v>
      </c>
      <c r="W7228" s="4">
        <v>0</v>
      </c>
    </row>
    <row r="7229" spans="1:23" x14ac:dyDescent="0.25">
      <c r="A7229" s="3">
        <v>6314976201</v>
      </c>
      <c r="B7229" s="3">
        <v>631497</v>
      </c>
      <c r="C7229" t="s">
        <v>1803</v>
      </c>
      <c r="D7229" t="s">
        <v>2476</v>
      </c>
      <c r="E7229" s="4">
        <v>2500000</v>
      </c>
      <c r="F7229" s="4">
        <v>2500000</v>
      </c>
      <c r="G7229" s="4">
        <v>2500000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  <c r="P7229" s="4">
        <v>0</v>
      </c>
      <c r="Q7229" s="4">
        <v>0</v>
      </c>
      <c r="R7229" s="4">
        <v>0</v>
      </c>
      <c r="S7229" s="4">
        <v>0</v>
      </c>
      <c r="T7229" s="4">
        <v>0</v>
      </c>
      <c r="U7229" s="4">
        <v>0</v>
      </c>
      <c r="V7229" s="4">
        <v>0</v>
      </c>
      <c r="W7229" s="4">
        <v>0</v>
      </c>
    </row>
    <row r="7230" spans="1:23" x14ac:dyDescent="0.25">
      <c r="A7230" s="3">
        <v>6321306201</v>
      </c>
      <c r="B7230" s="3">
        <v>632130</v>
      </c>
      <c r="C7230" t="s">
        <v>1806</v>
      </c>
      <c r="D7230" t="s">
        <v>2476</v>
      </c>
      <c r="E7230" s="4">
        <v>2500000</v>
      </c>
      <c r="F7230" s="4">
        <v>2500000</v>
      </c>
      <c r="G7230" s="4">
        <v>2500000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  <c r="P7230" s="4">
        <v>0</v>
      </c>
      <c r="Q7230" s="4">
        <v>0</v>
      </c>
      <c r="R7230" s="4">
        <v>0</v>
      </c>
      <c r="S7230" s="4">
        <v>0</v>
      </c>
      <c r="T7230" s="4">
        <v>0</v>
      </c>
      <c r="U7230" s="4">
        <v>0</v>
      </c>
      <c r="V7230" s="4">
        <v>0</v>
      </c>
      <c r="W7230" s="4">
        <v>0</v>
      </c>
    </row>
    <row r="7231" spans="1:23" x14ac:dyDescent="0.25">
      <c r="A7231" s="3">
        <v>6604736501</v>
      </c>
      <c r="B7231" s="3">
        <v>660473</v>
      </c>
      <c r="C7231" t="s">
        <v>1846</v>
      </c>
      <c r="D7231" t="s">
        <v>2479</v>
      </c>
      <c r="E7231" s="4">
        <v>2500000</v>
      </c>
      <c r="F7231" s="4">
        <v>2500000</v>
      </c>
      <c r="G7231" s="4">
        <v>2500000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  <c r="P7231" s="4">
        <v>0</v>
      </c>
      <c r="Q7231" s="4">
        <v>0</v>
      </c>
      <c r="R7231" s="4">
        <v>0</v>
      </c>
      <c r="S7231" s="4">
        <v>0</v>
      </c>
      <c r="T7231" s="4">
        <v>0</v>
      </c>
      <c r="U7231" s="4">
        <v>0</v>
      </c>
      <c r="V7231" s="4">
        <v>0</v>
      </c>
      <c r="W7231" s="4">
        <v>0</v>
      </c>
    </row>
    <row r="7232" spans="1:23" x14ac:dyDescent="0.25">
      <c r="A7232" s="3">
        <v>6409556201</v>
      </c>
      <c r="B7232" s="3">
        <v>640955</v>
      </c>
      <c r="C7232" t="s">
        <v>1817</v>
      </c>
      <c r="D7232" t="s">
        <v>2476</v>
      </c>
      <c r="E7232" s="4">
        <v>2500000</v>
      </c>
      <c r="F7232" s="4">
        <v>2500000</v>
      </c>
      <c r="G7232" s="4">
        <v>2500000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  <c r="P7232" s="4">
        <v>0</v>
      </c>
      <c r="Q7232" s="4">
        <v>0</v>
      </c>
      <c r="R7232" s="4">
        <v>0</v>
      </c>
      <c r="S7232" s="4">
        <v>0</v>
      </c>
      <c r="T7232" s="4">
        <v>0</v>
      </c>
      <c r="U7232" s="4">
        <v>0</v>
      </c>
      <c r="V7232" s="4">
        <v>0</v>
      </c>
      <c r="W7232" s="4">
        <v>0</v>
      </c>
    </row>
    <row r="7233" spans="1:23" x14ac:dyDescent="0.25">
      <c r="A7233" s="3">
        <v>6606486501</v>
      </c>
      <c r="B7233" s="3">
        <v>660648</v>
      </c>
      <c r="C7233" t="s">
        <v>107</v>
      </c>
      <c r="D7233" t="s">
        <v>2479</v>
      </c>
      <c r="E7233" s="4">
        <v>2500000</v>
      </c>
      <c r="F7233" s="4">
        <v>2500000</v>
      </c>
      <c r="G7233" s="4">
        <v>2500000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  <c r="P7233" s="4">
        <v>0</v>
      </c>
      <c r="Q7233" s="4">
        <v>0</v>
      </c>
      <c r="R7233" s="4">
        <v>0</v>
      </c>
      <c r="S7233" s="4">
        <v>0</v>
      </c>
      <c r="T7233" s="4">
        <v>0</v>
      </c>
      <c r="U7233" s="4">
        <v>0</v>
      </c>
      <c r="V7233" s="4">
        <v>0</v>
      </c>
      <c r="W7233" s="4">
        <v>0</v>
      </c>
    </row>
    <row r="7234" spans="1:23" x14ac:dyDescent="0.25">
      <c r="A7234" s="3">
        <v>6324216201</v>
      </c>
      <c r="B7234" s="3">
        <v>632421</v>
      </c>
      <c r="C7234" t="s">
        <v>1808</v>
      </c>
      <c r="D7234" t="s">
        <v>2476</v>
      </c>
      <c r="E7234" s="4">
        <v>2500000</v>
      </c>
      <c r="F7234" s="4">
        <v>2500000</v>
      </c>
      <c r="G7234" s="4">
        <v>2500000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  <c r="P7234" s="4">
        <v>0</v>
      </c>
      <c r="Q7234" s="4">
        <v>0</v>
      </c>
      <c r="R7234" s="4">
        <v>0</v>
      </c>
      <c r="S7234" s="4">
        <v>0</v>
      </c>
      <c r="T7234" s="4">
        <v>0</v>
      </c>
      <c r="U7234" s="4">
        <v>0</v>
      </c>
      <c r="V7234" s="4">
        <v>0</v>
      </c>
      <c r="W7234" s="4">
        <v>0</v>
      </c>
    </row>
    <row r="7235" spans="1:23" x14ac:dyDescent="0.25">
      <c r="A7235" s="3">
        <v>6423726201</v>
      </c>
      <c r="B7235" s="3">
        <v>642372</v>
      </c>
      <c r="C7235" t="s">
        <v>1826</v>
      </c>
      <c r="D7235" t="s">
        <v>2476</v>
      </c>
      <c r="E7235" s="4">
        <v>2500000</v>
      </c>
      <c r="F7235" s="4">
        <v>2500000</v>
      </c>
      <c r="G7235" s="4">
        <v>2500000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  <c r="P7235" s="4">
        <v>0</v>
      </c>
      <c r="Q7235" s="4">
        <v>0</v>
      </c>
      <c r="R7235" s="4">
        <v>0</v>
      </c>
      <c r="S7235" s="4">
        <v>0</v>
      </c>
      <c r="T7235" s="4">
        <v>0</v>
      </c>
      <c r="U7235" s="4">
        <v>0</v>
      </c>
      <c r="V7235" s="4">
        <v>0</v>
      </c>
      <c r="W7235" s="4">
        <v>0</v>
      </c>
    </row>
    <row r="7236" spans="1:23" x14ac:dyDescent="0.25">
      <c r="A7236" s="3">
        <v>6805456501</v>
      </c>
      <c r="B7236" s="3">
        <v>680545</v>
      </c>
      <c r="C7236" t="s">
        <v>1860</v>
      </c>
      <c r="D7236" t="s">
        <v>2479</v>
      </c>
      <c r="E7236" s="4">
        <v>2500000</v>
      </c>
      <c r="F7236" s="4">
        <v>2500000</v>
      </c>
      <c r="G7236" s="4">
        <v>2500000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  <c r="P7236" s="4">
        <v>0</v>
      </c>
      <c r="Q7236" s="4">
        <v>0</v>
      </c>
      <c r="R7236" s="4">
        <v>0</v>
      </c>
      <c r="S7236" s="4">
        <v>0</v>
      </c>
      <c r="T7236" s="4">
        <v>0</v>
      </c>
      <c r="U7236" s="4">
        <v>0</v>
      </c>
      <c r="V7236" s="4">
        <v>0</v>
      </c>
      <c r="W7236" s="4">
        <v>0</v>
      </c>
    </row>
    <row r="7237" spans="1:23" x14ac:dyDescent="0.25">
      <c r="A7237" s="3">
        <v>6500666201</v>
      </c>
      <c r="B7237" s="3">
        <v>650066</v>
      </c>
      <c r="C7237" t="s">
        <v>1828</v>
      </c>
      <c r="D7237" t="s">
        <v>2476</v>
      </c>
      <c r="E7237" s="4">
        <v>2500000</v>
      </c>
      <c r="F7237" s="4">
        <v>31803165</v>
      </c>
      <c r="G7237" s="4">
        <v>2500000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  <c r="P7237" s="4">
        <v>0</v>
      </c>
      <c r="Q7237" s="4">
        <v>0</v>
      </c>
      <c r="R7237" s="4">
        <v>0</v>
      </c>
      <c r="S7237" s="4">
        <v>0</v>
      </c>
      <c r="T7237" s="4">
        <v>0</v>
      </c>
      <c r="U7237" s="4">
        <v>0</v>
      </c>
      <c r="V7237" s="4">
        <v>29303165</v>
      </c>
      <c r="W7237" s="4">
        <v>0</v>
      </c>
    </row>
    <row r="7238" spans="1:23" x14ac:dyDescent="0.25">
      <c r="A7238" s="3">
        <v>7200456501</v>
      </c>
      <c r="B7238" s="3">
        <v>720045</v>
      </c>
      <c r="C7238" t="s">
        <v>1900</v>
      </c>
      <c r="D7238" t="s">
        <v>2479</v>
      </c>
      <c r="E7238" s="4">
        <v>2500000</v>
      </c>
      <c r="F7238" s="4">
        <v>2500000</v>
      </c>
      <c r="G7238" s="4">
        <v>2500000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  <c r="P7238" s="4">
        <v>0</v>
      </c>
      <c r="Q7238" s="4">
        <v>0</v>
      </c>
      <c r="R7238" s="4">
        <v>0</v>
      </c>
      <c r="S7238" s="4">
        <v>0</v>
      </c>
      <c r="T7238" s="4">
        <v>0</v>
      </c>
      <c r="U7238" s="4">
        <v>0</v>
      </c>
      <c r="V7238" s="4">
        <v>0</v>
      </c>
      <c r="W7238" s="4">
        <v>0</v>
      </c>
    </row>
    <row r="7239" spans="1:23" x14ac:dyDescent="0.25">
      <c r="A7239" s="3">
        <v>7001826501</v>
      </c>
      <c r="B7239" s="3">
        <v>700182</v>
      </c>
      <c r="C7239" t="s">
        <v>1876</v>
      </c>
      <c r="D7239" t="s">
        <v>2479</v>
      </c>
      <c r="E7239" s="4">
        <v>2500000</v>
      </c>
      <c r="F7239" s="4">
        <v>2500000</v>
      </c>
      <c r="G7239" s="4">
        <v>2500000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  <c r="P7239" s="4">
        <v>0</v>
      </c>
      <c r="Q7239" s="4">
        <v>0</v>
      </c>
      <c r="R7239" s="4">
        <v>0</v>
      </c>
      <c r="S7239" s="4">
        <v>0</v>
      </c>
      <c r="T7239" s="4">
        <v>0</v>
      </c>
      <c r="U7239" s="4">
        <v>0</v>
      </c>
      <c r="V7239" s="4">
        <v>0</v>
      </c>
      <c r="W7239" s="4">
        <v>0</v>
      </c>
    </row>
    <row r="7240" spans="1:23" x14ac:dyDescent="0.25">
      <c r="A7240" s="3">
        <v>7006366501</v>
      </c>
      <c r="B7240" s="3">
        <v>700636</v>
      </c>
      <c r="C7240" t="s">
        <v>1889</v>
      </c>
      <c r="D7240" t="s">
        <v>2479</v>
      </c>
      <c r="E7240" s="4">
        <v>2500000</v>
      </c>
      <c r="F7240" s="4">
        <v>2500000</v>
      </c>
      <c r="G7240" s="4">
        <v>2500000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  <c r="P7240" s="4">
        <v>0</v>
      </c>
      <c r="Q7240" s="4">
        <v>0</v>
      </c>
      <c r="R7240" s="4">
        <v>0</v>
      </c>
      <c r="S7240" s="4">
        <v>0</v>
      </c>
      <c r="T7240" s="4">
        <v>0</v>
      </c>
      <c r="U7240" s="4">
        <v>0</v>
      </c>
      <c r="V7240" s="4">
        <v>0</v>
      </c>
      <c r="W7240" s="4">
        <v>0</v>
      </c>
    </row>
    <row r="7241" spans="1:23" x14ac:dyDescent="0.25">
      <c r="A7241" s="3">
        <v>6325906201</v>
      </c>
      <c r="B7241" s="3">
        <v>632590</v>
      </c>
      <c r="C7241" t="s">
        <v>1810</v>
      </c>
      <c r="D7241" t="s">
        <v>2476</v>
      </c>
      <c r="E7241" s="4">
        <v>2500000</v>
      </c>
      <c r="F7241" s="4">
        <v>2500000</v>
      </c>
      <c r="G7241" s="4">
        <v>2500000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  <c r="P7241" s="4">
        <v>0</v>
      </c>
      <c r="Q7241" s="4">
        <v>0</v>
      </c>
      <c r="R7241" s="4">
        <v>0</v>
      </c>
      <c r="S7241" s="4">
        <v>0</v>
      </c>
      <c r="T7241" s="4">
        <v>0</v>
      </c>
      <c r="U7241" s="4">
        <v>0</v>
      </c>
      <c r="V7241" s="4">
        <v>0</v>
      </c>
      <c r="W7241" s="4">
        <v>0</v>
      </c>
    </row>
    <row r="7242" spans="1:23" x14ac:dyDescent="0.25">
      <c r="A7242" s="3">
        <v>6604946501</v>
      </c>
      <c r="B7242" s="3">
        <v>660494</v>
      </c>
      <c r="C7242" t="s">
        <v>1847</v>
      </c>
      <c r="D7242" t="s">
        <v>2479</v>
      </c>
      <c r="E7242" s="4">
        <v>2500000</v>
      </c>
      <c r="F7242" s="4">
        <v>2500000</v>
      </c>
      <c r="G7242" s="4">
        <v>2500000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  <c r="P7242" s="4">
        <v>0</v>
      </c>
      <c r="Q7242" s="4">
        <v>0</v>
      </c>
      <c r="R7242" s="4">
        <v>0</v>
      </c>
      <c r="S7242" s="4">
        <v>0</v>
      </c>
      <c r="T7242" s="4">
        <v>0</v>
      </c>
      <c r="U7242" s="4">
        <v>0</v>
      </c>
      <c r="V7242" s="4">
        <v>0</v>
      </c>
      <c r="W7242" s="4">
        <v>0</v>
      </c>
    </row>
    <row r="7243" spans="1:23" x14ac:dyDescent="0.25">
      <c r="A7243" s="3">
        <v>7003856501</v>
      </c>
      <c r="B7243" s="3">
        <v>700385</v>
      </c>
      <c r="C7243" t="s">
        <v>1883</v>
      </c>
      <c r="D7243" t="s">
        <v>2479</v>
      </c>
      <c r="E7243" s="4">
        <v>2500000</v>
      </c>
      <c r="F7243" s="4">
        <v>2500000</v>
      </c>
      <c r="G7243" s="4">
        <v>2500000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  <c r="P7243" s="4">
        <v>0</v>
      </c>
      <c r="Q7243" s="4">
        <v>0</v>
      </c>
      <c r="R7243" s="4">
        <v>0</v>
      </c>
      <c r="S7243" s="4">
        <v>0</v>
      </c>
      <c r="T7243" s="4">
        <v>0</v>
      </c>
      <c r="U7243" s="4">
        <v>0</v>
      </c>
      <c r="V7243" s="4">
        <v>0</v>
      </c>
      <c r="W7243" s="4">
        <v>0</v>
      </c>
    </row>
    <row r="7244" spans="1:23" x14ac:dyDescent="0.25">
      <c r="A7244" s="3">
        <v>6306296201</v>
      </c>
      <c r="B7244" s="3">
        <v>630629</v>
      </c>
      <c r="C7244" t="s">
        <v>1802</v>
      </c>
      <c r="D7244" t="s">
        <v>2476</v>
      </c>
      <c r="E7244" s="4">
        <v>2500000</v>
      </c>
      <c r="F7244" s="4">
        <v>33829129</v>
      </c>
      <c r="G7244" s="4">
        <v>2500000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  <c r="P7244" s="4">
        <v>0</v>
      </c>
      <c r="Q7244" s="4">
        <v>0</v>
      </c>
      <c r="R7244" s="4">
        <v>0</v>
      </c>
      <c r="S7244" s="4">
        <v>0</v>
      </c>
      <c r="T7244" s="4">
        <v>0</v>
      </c>
      <c r="U7244" s="4">
        <v>0</v>
      </c>
      <c r="V7244" s="4">
        <v>31329129</v>
      </c>
      <c r="W7244" s="4">
        <v>0</v>
      </c>
    </row>
    <row r="7245" spans="1:23" x14ac:dyDescent="0.25">
      <c r="A7245" s="3">
        <v>6905206501</v>
      </c>
      <c r="B7245" s="3">
        <v>690520</v>
      </c>
      <c r="C7245" t="s">
        <v>1869</v>
      </c>
      <c r="D7245" t="s">
        <v>2479</v>
      </c>
      <c r="E7245" s="4">
        <v>2500000</v>
      </c>
      <c r="F7245" s="4">
        <v>2500000</v>
      </c>
      <c r="G7245" s="4">
        <v>2500000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  <c r="P7245" s="4">
        <v>0</v>
      </c>
      <c r="Q7245" s="4">
        <v>0</v>
      </c>
      <c r="R7245" s="4">
        <v>0</v>
      </c>
      <c r="S7245" s="4">
        <v>0</v>
      </c>
      <c r="T7245" s="4">
        <v>0</v>
      </c>
      <c r="U7245" s="4">
        <v>0</v>
      </c>
      <c r="V7245" s="4">
        <v>0</v>
      </c>
      <c r="W7245" s="4">
        <v>0</v>
      </c>
    </row>
    <row r="7246" spans="1:23" x14ac:dyDescent="0.25">
      <c r="A7246" s="3">
        <v>7004596501</v>
      </c>
      <c r="B7246" s="3">
        <v>700459</v>
      </c>
      <c r="C7246" t="s">
        <v>586</v>
      </c>
      <c r="D7246" t="s">
        <v>2479</v>
      </c>
      <c r="E7246" s="4">
        <v>2500000</v>
      </c>
      <c r="F7246" s="4">
        <v>2500000</v>
      </c>
      <c r="G7246" s="4">
        <v>2500000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  <c r="P7246" s="4">
        <v>0</v>
      </c>
      <c r="Q7246" s="4">
        <v>0</v>
      </c>
      <c r="R7246" s="4">
        <v>0</v>
      </c>
      <c r="S7246" s="4">
        <v>0</v>
      </c>
      <c r="T7246" s="4">
        <v>0</v>
      </c>
      <c r="U7246" s="4">
        <v>0</v>
      </c>
      <c r="V7246" s="4">
        <v>0</v>
      </c>
      <c r="W7246" s="4">
        <v>0</v>
      </c>
    </row>
    <row r="7247" spans="1:23" x14ac:dyDescent="0.25">
      <c r="A7247" s="3">
        <v>7001866501</v>
      </c>
      <c r="B7247" s="3">
        <v>700186</v>
      </c>
      <c r="C7247" t="s">
        <v>1877</v>
      </c>
      <c r="D7247" t="s">
        <v>2479</v>
      </c>
      <c r="E7247" s="4">
        <v>2500000</v>
      </c>
      <c r="F7247" s="4">
        <v>2500000</v>
      </c>
      <c r="G7247" s="4">
        <v>2500000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  <c r="P7247" s="4">
        <v>0</v>
      </c>
      <c r="Q7247" s="4">
        <v>0</v>
      </c>
      <c r="R7247" s="4">
        <v>0</v>
      </c>
      <c r="S7247" s="4">
        <v>0</v>
      </c>
      <c r="T7247" s="4">
        <v>0</v>
      </c>
      <c r="U7247" s="4">
        <v>0</v>
      </c>
      <c r="V7247" s="4">
        <v>0</v>
      </c>
      <c r="W7247" s="4">
        <v>0</v>
      </c>
    </row>
    <row r="7248" spans="1:23" x14ac:dyDescent="0.25">
      <c r="A7248" s="3">
        <v>6605086501</v>
      </c>
      <c r="B7248" s="3">
        <v>660508</v>
      </c>
      <c r="C7248" t="s">
        <v>1848</v>
      </c>
      <c r="D7248" t="s">
        <v>2479</v>
      </c>
      <c r="E7248" s="4">
        <v>2500000</v>
      </c>
      <c r="F7248" s="4">
        <v>2500000</v>
      </c>
      <c r="G7248" s="4">
        <v>2500000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  <c r="P7248" s="4">
        <v>0</v>
      </c>
      <c r="Q7248" s="4">
        <v>0</v>
      </c>
      <c r="R7248" s="4">
        <v>0</v>
      </c>
      <c r="S7248" s="4">
        <v>0</v>
      </c>
      <c r="T7248" s="4">
        <v>0</v>
      </c>
      <c r="U7248" s="4">
        <v>0</v>
      </c>
      <c r="V7248" s="4">
        <v>0</v>
      </c>
      <c r="W7248" s="4">
        <v>0</v>
      </c>
    </row>
    <row r="7249" spans="1:23" x14ac:dyDescent="0.25">
      <c r="A7249" s="3">
        <v>6318356201</v>
      </c>
      <c r="B7249" s="3">
        <v>631835</v>
      </c>
      <c r="C7249" t="s">
        <v>1805</v>
      </c>
      <c r="D7249" t="s">
        <v>2476</v>
      </c>
      <c r="E7249" s="4">
        <v>2500000</v>
      </c>
      <c r="F7249" s="4">
        <v>2500000</v>
      </c>
      <c r="G7249" s="4">
        <v>2500000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  <c r="P7249" s="4">
        <v>0</v>
      </c>
      <c r="Q7249" s="4">
        <v>0</v>
      </c>
      <c r="R7249" s="4">
        <v>0</v>
      </c>
      <c r="S7249" s="4">
        <v>0</v>
      </c>
      <c r="T7249" s="4">
        <v>0</v>
      </c>
      <c r="U7249" s="4">
        <v>0</v>
      </c>
      <c r="V7249" s="4">
        <v>0</v>
      </c>
      <c r="W7249" s="4">
        <v>0</v>
      </c>
    </row>
    <row r="7250" spans="1:23" x14ac:dyDescent="0.25">
      <c r="A7250" s="3">
        <v>8000127001</v>
      </c>
      <c r="B7250" s="3">
        <v>800012</v>
      </c>
      <c r="C7250" t="s">
        <v>1908</v>
      </c>
      <c r="D7250" t="s">
        <v>6</v>
      </c>
      <c r="E7250" s="4">
        <v>2500000</v>
      </c>
      <c r="F7250" s="4">
        <v>2500000</v>
      </c>
      <c r="G7250" s="4">
        <v>2500000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  <c r="P7250" s="4">
        <v>0</v>
      </c>
      <c r="Q7250" s="4">
        <v>0</v>
      </c>
      <c r="R7250" s="4">
        <v>0</v>
      </c>
      <c r="S7250" s="4">
        <v>0</v>
      </c>
      <c r="T7250" s="4">
        <v>0</v>
      </c>
      <c r="U7250" s="4">
        <v>0</v>
      </c>
      <c r="V7250" s="4">
        <v>0</v>
      </c>
      <c r="W7250" s="4">
        <v>0</v>
      </c>
    </row>
    <row r="7251" spans="1:23" x14ac:dyDescent="0.25">
      <c r="A7251" s="3">
        <v>6333476201</v>
      </c>
      <c r="B7251" s="3">
        <v>633347</v>
      </c>
      <c r="C7251" t="s">
        <v>1814</v>
      </c>
      <c r="D7251" t="s">
        <v>2476</v>
      </c>
      <c r="E7251" s="4">
        <v>2500000</v>
      </c>
      <c r="F7251" s="4">
        <v>2500000</v>
      </c>
      <c r="G7251" s="4">
        <v>2500000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  <c r="P7251" s="4">
        <v>0</v>
      </c>
      <c r="Q7251" s="4">
        <v>0</v>
      </c>
      <c r="R7251" s="4">
        <v>0</v>
      </c>
      <c r="S7251" s="4">
        <v>0</v>
      </c>
      <c r="T7251" s="4">
        <v>0</v>
      </c>
      <c r="U7251" s="4">
        <v>0</v>
      </c>
      <c r="V7251" s="4">
        <v>0</v>
      </c>
      <c r="W7251" s="4">
        <v>0</v>
      </c>
    </row>
    <row r="7252" spans="1:23" x14ac:dyDescent="0.25">
      <c r="A7252" s="3">
        <v>6805586501</v>
      </c>
      <c r="B7252" s="3">
        <v>680558</v>
      </c>
      <c r="C7252" t="s">
        <v>1862</v>
      </c>
      <c r="D7252" t="s">
        <v>2479</v>
      </c>
      <c r="E7252" s="4">
        <v>2500000</v>
      </c>
      <c r="F7252" s="4">
        <v>2500000</v>
      </c>
      <c r="G7252" s="4">
        <v>2500000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  <c r="P7252" s="4">
        <v>0</v>
      </c>
      <c r="Q7252" s="4">
        <v>0</v>
      </c>
      <c r="R7252" s="4">
        <v>0</v>
      </c>
      <c r="S7252" s="4">
        <v>0</v>
      </c>
      <c r="T7252" s="4">
        <v>0</v>
      </c>
      <c r="U7252" s="4">
        <v>0</v>
      </c>
      <c r="V7252" s="4">
        <v>0</v>
      </c>
      <c r="W7252" s="4">
        <v>0</v>
      </c>
    </row>
    <row r="7253" spans="1:23" x14ac:dyDescent="0.25">
      <c r="A7253" s="3">
        <v>7001426201</v>
      </c>
      <c r="B7253" s="3">
        <v>700142</v>
      </c>
      <c r="C7253" t="s">
        <v>1872</v>
      </c>
      <c r="D7253" t="s">
        <v>2476</v>
      </c>
      <c r="E7253" s="4">
        <v>2500000</v>
      </c>
      <c r="F7253" s="4">
        <v>2500000</v>
      </c>
      <c r="G7253" s="4">
        <v>2500000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  <c r="P7253" s="4">
        <v>0</v>
      </c>
      <c r="Q7253" s="4">
        <v>0</v>
      </c>
      <c r="R7253" s="4">
        <v>0</v>
      </c>
      <c r="S7253" s="4">
        <v>0</v>
      </c>
      <c r="T7253" s="4">
        <v>0</v>
      </c>
      <c r="U7253" s="4">
        <v>0</v>
      </c>
      <c r="V7253" s="4">
        <v>0</v>
      </c>
      <c r="W7253" s="4">
        <v>0</v>
      </c>
    </row>
    <row r="7254" spans="1:23" x14ac:dyDescent="0.25">
      <c r="A7254" s="3">
        <v>6501186201</v>
      </c>
      <c r="B7254" s="3">
        <v>650118</v>
      </c>
      <c r="C7254" t="s">
        <v>1830</v>
      </c>
      <c r="D7254" t="s">
        <v>2476</v>
      </c>
      <c r="E7254" s="4">
        <v>2500000</v>
      </c>
      <c r="F7254" s="4">
        <v>2500000</v>
      </c>
      <c r="G7254" s="4">
        <v>2500000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  <c r="P7254" s="4">
        <v>0</v>
      </c>
      <c r="Q7254" s="4">
        <v>0</v>
      </c>
      <c r="R7254" s="4">
        <v>0</v>
      </c>
      <c r="S7254" s="4">
        <v>0</v>
      </c>
      <c r="T7254" s="4">
        <v>0</v>
      </c>
      <c r="U7254" s="4">
        <v>0</v>
      </c>
      <c r="V7254" s="4">
        <v>0</v>
      </c>
      <c r="W7254" s="4">
        <v>0</v>
      </c>
    </row>
    <row r="7255" spans="1:23" x14ac:dyDescent="0.25">
      <c r="A7255" s="3">
        <v>6905466501</v>
      </c>
      <c r="B7255" s="3">
        <v>690546</v>
      </c>
      <c r="C7255" t="s">
        <v>1611</v>
      </c>
      <c r="D7255" t="s">
        <v>2479</v>
      </c>
      <c r="E7255" s="4">
        <v>2500000</v>
      </c>
      <c r="F7255" s="4">
        <v>2500000</v>
      </c>
      <c r="G7255" s="4">
        <v>2500000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  <c r="P7255" s="4">
        <v>0</v>
      </c>
      <c r="Q7255" s="4">
        <v>0</v>
      </c>
      <c r="R7255" s="4">
        <v>0</v>
      </c>
      <c r="S7255" s="4">
        <v>0</v>
      </c>
      <c r="T7255" s="4">
        <v>0</v>
      </c>
      <c r="U7255" s="4">
        <v>0</v>
      </c>
      <c r="V7255" s="4">
        <v>0</v>
      </c>
      <c r="W7255" s="4">
        <v>0</v>
      </c>
    </row>
    <row r="7256" spans="1:23" x14ac:dyDescent="0.25">
      <c r="A7256" s="3">
        <v>6411396201</v>
      </c>
      <c r="B7256" s="3">
        <v>641139</v>
      </c>
      <c r="C7256" t="s">
        <v>1820</v>
      </c>
      <c r="D7256" t="s">
        <v>2476</v>
      </c>
      <c r="E7256" s="4">
        <v>2500000</v>
      </c>
      <c r="F7256" s="4">
        <v>2500000</v>
      </c>
      <c r="G7256" s="4">
        <v>2500000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  <c r="P7256" s="4">
        <v>0</v>
      </c>
      <c r="Q7256" s="4">
        <v>0</v>
      </c>
      <c r="R7256" s="4">
        <v>0</v>
      </c>
      <c r="S7256" s="4">
        <v>0</v>
      </c>
      <c r="T7256" s="4">
        <v>0</v>
      </c>
      <c r="U7256" s="4">
        <v>0</v>
      </c>
      <c r="V7256" s="4">
        <v>0</v>
      </c>
      <c r="W7256" s="4">
        <v>0</v>
      </c>
    </row>
    <row r="7257" spans="1:23" x14ac:dyDescent="0.25">
      <c r="A7257" s="3">
        <v>6420486201</v>
      </c>
      <c r="B7257" s="3">
        <v>642048</v>
      </c>
      <c r="C7257" t="s">
        <v>1825</v>
      </c>
      <c r="D7257" t="s">
        <v>2476</v>
      </c>
      <c r="E7257" s="4">
        <v>2500000</v>
      </c>
      <c r="F7257" s="4">
        <v>2500000</v>
      </c>
      <c r="G7257" s="4">
        <v>2500000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  <c r="P7257" s="4">
        <v>0</v>
      </c>
      <c r="Q7257" s="4">
        <v>0</v>
      </c>
      <c r="R7257" s="4">
        <v>0</v>
      </c>
      <c r="S7257" s="4">
        <v>0</v>
      </c>
      <c r="T7257" s="4">
        <v>0</v>
      </c>
      <c r="U7257" s="4">
        <v>0</v>
      </c>
      <c r="V7257" s="4">
        <v>0</v>
      </c>
      <c r="W7257" s="4">
        <v>0</v>
      </c>
    </row>
    <row r="7258" spans="1:23" x14ac:dyDescent="0.25">
      <c r="A7258" s="3">
        <v>7303577001</v>
      </c>
      <c r="B7258" s="3">
        <v>730357</v>
      </c>
      <c r="C7258" t="s">
        <v>1901</v>
      </c>
      <c r="D7258" t="s">
        <v>6</v>
      </c>
      <c r="E7258" s="4">
        <v>2500000</v>
      </c>
      <c r="F7258" s="4">
        <v>2500000</v>
      </c>
      <c r="G7258" s="4">
        <v>2500000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  <c r="P7258" s="4">
        <v>0</v>
      </c>
      <c r="Q7258" s="4">
        <v>0</v>
      </c>
      <c r="R7258" s="4">
        <v>0</v>
      </c>
      <c r="S7258" s="4">
        <v>0</v>
      </c>
      <c r="T7258" s="4">
        <v>0</v>
      </c>
      <c r="U7258" s="4">
        <v>0</v>
      </c>
      <c r="V7258" s="4">
        <v>0</v>
      </c>
      <c r="W7258" s="4">
        <v>0</v>
      </c>
    </row>
    <row r="7259" spans="1:23" x14ac:dyDescent="0.25">
      <c r="A7259" s="3">
        <v>6409926201</v>
      </c>
      <c r="B7259" s="3">
        <v>640992</v>
      </c>
      <c r="C7259" t="s">
        <v>1818</v>
      </c>
      <c r="D7259" t="s">
        <v>2476</v>
      </c>
      <c r="E7259" s="4">
        <v>2500000</v>
      </c>
      <c r="F7259" s="4">
        <v>2500000</v>
      </c>
      <c r="G7259" s="4">
        <v>2500000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  <c r="P7259" s="4">
        <v>0</v>
      </c>
      <c r="Q7259" s="4">
        <v>0</v>
      </c>
      <c r="R7259" s="4">
        <v>0</v>
      </c>
      <c r="S7259" s="4">
        <v>0</v>
      </c>
      <c r="T7259" s="4">
        <v>0</v>
      </c>
      <c r="U7259" s="4">
        <v>0</v>
      </c>
      <c r="V7259" s="4">
        <v>0</v>
      </c>
      <c r="W7259" s="4">
        <v>0</v>
      </c>
    </row>
    <row r="7260" spans="1:23" x14ac:dyDescent="0.25">
      <c r="A7260" s="3">
        <v>8500426201</v>
      </c>
      <c r="B7260" s="3">
        <v>850042</v>
      </c>
      <c r="C7260" t="s">
        <v>1911</v>
      </c>
      <c r="D7260" t="s">
        <v>2476</v>
      </c>
      <c r="E7260" s="4">
        <v>2500000</v>
      </c>
      <c r="F7260" s="4">
        <v>2500000</v>
      </c>
      <c r="G7260" s="4">
        <v>2500000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  <c r="P7260" s="4">
        <v>0</v>
      </c>
      <c r="Q7260" s="4">
        <v>0</v>
      </c>
      <c r="R7260" s="4">
        <v>0</v>
      </c>
      <c r="S7260" s="4">
        <v>0</v>
      </c>
      <c r="T7260" s="4">
        <v>0</v>
      </c>
      <c r="U7260" s="4">
        <v>0</v>
      </c>
      <c r="V7260" s="4">
        <v>0</v>
      </c>
      <c r="W7260" s="4">
        <v>0</v>
      </c>
    </row>
    <row r="7261" spans="1:23" x14ac:dyDescent="0.25">
      <c r="A7261" s="3">
        <v>9000227001</v>
      </c>
      <c r="B7261" s="3">
        <v>900022</v>
      </c>
      <c r="C7261" t="s">
        <v>1914</v>
      </c>
      <c r="D7261" t="s">
        <v>6</v>
      </c>
      <c r="E7261" s="4">
        <v>2500000</v>
      </c>
      <c r="F7261" s="4">
        <v>2500000</v>
      </c>
      <c r="G7261" s="4">
        <v>2500000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  <c r="P7261" s="4">
        <v>0</v>
      </c>
      <c r="Q7261" s="4">
        <v>0</v>
      </c>
      <c r="R7261" s="4">
        <v>0</v>
      </c>
      <c r="S7261" s="4">
        <v>0</v>
      </c>
      <c r="T7261" s="4">
        <v>0</v>
      </c>
      <c r="U7261" s="4">
        <v>0</v>
      </c>
      <c r="V7261" s="4">
        <v>0</v>
      </c>
      <c r="W7261" s="4">
        <v>0</v>
      </c>
    </row>
    <row r="7262" spans="1:23" x14ac:dyDescent="0.25">
      <c r="A7262" s="3">
        <v>6605716501</v>
      </c>
      <c r="B7262" s="3">
        <v>660571</v>
      </c>
      <c r="C7262" t="s">
        <v>1849</v>
      </c>
      <c r="D7262" t="s">
        <v>2479</v>
      </c>
      <c r="E7262" s="4">
        <v>2500000</v>
      </c>
      <c r="F7262" s="4">
        <v>2500000</v>
      </c>
      <c r="G7262" s="4">
        <v>2500000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  <c r="P7262" s="4">
        <v>0</v>
      </c>
      <c r="Q7262" s="4">
        <v>0</v>
      </c>
      <c r="R7262" s="4">
        <v>0</v>
      </c>
      <c r="S7262" s="4">
        <v>0</v>
      </c>
      <c r="T7262" s="4">
        <v>0</v>
      </c>
      <c r="U7262" s="4">
        <v>0</v>
      </c>
      <c r="V7262" s="4">
        <v>0</v>
      </c>
      <c r="W7262" s="4">
        <v>0</v>
      </c>
    </row>
    <row r="7263" spans="1:23" x14ac:dyDescent="0.25">
      <c r="A7263" s="3">
        <v>7303606201</v>
      </c>
      <c r="B7263" s="3">
        <v>730360</v>
      </c>
      <c r="C7263" t="s">
        <v>1902</v>
      </c>
      <c r="D7263" t="s">
        <v>2476</v>
      </c>
      <c r="E7263" s="4">
        <v>2500000</v>
      </c>
      <c r="F7263" s="4">
        <v>2500000</v>
      </c>
      <c r="G7263" s="4">
        <v>2500000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  <c r="P7263" s="4">
        <v>0</v>
      </c>
      <c r="Q7263" s="4">
        <v>0</v>
      </c>
      <c r="R7263" s="4">
        <v>0</v>
      </c>
      <c r="S7263" s="4">
        <v>0</v>
      </c>
      <c r="T7263" s="4">
        <v>0</v>
      </c>
      <c r="U7263" s="4">
        <v>0</v>
      </c>
      <c r="V7263" s="4">
        <v>0</v>
      </c>
      <c r="W7263" s="4">
        <v>0</v>
      </c>
    </row>
    <row r="7264" spans="1:23" x14ac:dyDescent="0.25">
      <c r="A7264" s="3">
        <v>6500965201</v>
      </c>
      <c r="B7264" s="3">
        <v>650096</v>
      </c>
      <c r="C7264" t="s">
        <v>1792</v>
      </c>
      <c r="D7264" t="s">
        <v>2478</v>
      </c>
      <c r="E7264" s="4">
        <v>2509000</v>
      </c>
      <c r="F7264" s="4">
        <v>2509000</v>
      </c>
      <c r="G7264" s="4">
        <v>2509000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  <c r="P7264" s="4">
        <v>0</v>
      </c>
      <c r="Q7264" s="4">
        <v>0</v>
      </c>
      <c r="R7264" s="4">
        <v>0</v>
      </c>
      <c r="S7264" s="4">
        <v>0</v>
      </c>
      <c r="T7264" s="4">
        <v>0</v>
      </c>
      <c r="U7264" s="4">
        <v>0</v>
      </c>
      <c r="V7264" s="4">
        <v>0</v>
      </c>
      <c r="W7264" s="4">
        <v>0</v>
      </c>
    </row>
    <row r="7265" spans="1:23" x14ac:dyDescent="0.25">
      <c r="A7265" s="3">
        <v>7500435201</v>
      </c>
      <c r="B7265" s="3">
        <v>750043</v>
      </c>
      <c r="C7265" t="s">
        <v>1791</v>
      </c>
      <c r="D7265" t="s">
        <v>2478</v>
      </c>
      <c r="E7265" s="4">
        <v>2515000</v>
      </c>
      <c r="F7265" s="4">
        <v>2515000</v>
      </c>
      <c r="G7265" s="4">
        <v>2515000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  <c r="P7265" s="4">
        <v>0</v>
      </c>
      <c r="Q7265" s="4">
        <v>0</v>
      </c>
      <c r="R7265" s="4">
        <v>0</v>
      </c>
      <c r="S7265" s="4">
        <v>0</v>
      </c>
      <c r="T7265" s="4">
        <v>0</v>
      </c>
      <c r="U7265" s="4">
        <v>0</v>
      </c>
      <c r="V7265" s="4">
        <v>0</v>
      </c>
      <c r="W7265" s="4">
        <v>0</v>
      </c>
    </row>
    <row r="7266" spans="1:23" x14ac:dyDescent="0.25">
      <c r="A7266" s="3">
        <v>6323585201</v>
      </c>
      <c r="B7266" s="3">
        <v>632358</v>
      </c>
      <c r="C7266" t="s">
        <v>1784</v>
      </c>
      <c r="D7266" t="s">
        <v>2478</v>
      </c>
      <c r="E7266" s="4">
        <v>2528000</v>
      </c>
      <c r="F7266" s="4">
        <v>2528000</v>
      </c>
      <c r="G7266" s="4">
        <v>2528000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  <c r="P7266" s="4">
        <v>0</v>
      </c>
      <c r="Q7266" s="4">
        <v>0</v>
      </c>
      <c r="R7266" s="4">
        <v>0</v>
      </c>
      <c r="S7266" s="4">
        <v>0</v>
      </c>
      <c r="T7266" s="4">
        <v>0</v>
      </c>
      <c r="U7266" s="4">
        <v>0</v>
      </c>
      <c r="V7266" s="4">
        <v>0</v>
      </c>
      <c r="W7266" s="4">
        <v>0</v>
      </c>
    </row>
    <row r="7267" spans="1:23" x14ac:dyDescent="0.25">
      <c r="A7267" s="3">
        <v>6324625201</v>
      </c>
      <c r="B7267" s="3">
        <v>632462</v>
      </c>
      <c r="C7267" t="s">
        <v>1785</v>
      </c>
      <c r="D7267" t="s">
        <v>2478</v>
      </c>
      <c r="E7267" s="4">
        <v>2528000</v>
      </c>
      <c r="F7267" s="4">
        <v>2528000</v>
      </c>
      <c r="G7267" s="4">
        <v>2528000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  <c r="P7267" s="4">
        <v>0</v>
      </c>
      <c r="Q7267" s="4">
        <v>0</v>
      </c>
      <c r="R7267" s="4">
        <v>0</v>
      </c>
      <c r="S7267" s="4">
        <v>0</v>
      </c>
      <c r="T7267" s="4">
        <v>0</v>
      </c>
      <c r="U7267" s="4">
        <v>0</v>
      </c>
      <c r="V7267" s="4">
        <v>0</v>
      </c>
      <c r="W7267" s="4">
        <v>0</v>
      </c>
    </row>
    <row r="7268" spans="1:23" x14ac:dyDescent="0.25">
      <c r="A7268" s="3">
        <v>6905295201</v>
      </c>
      <c r="B7268" s="3">
        <v>690529</v>
      </c>
      <c r="C7268" t="s">
        <v>1789</v>
      </c>
      <c r="D7268" t="s">
        <v>2478</v>
      </c>
      <c r="E7268" s="4">
        <v>2528000</v>
      </c>
      <c r="F7268" s="4">
        <v>2528000</v>
      </c>
      <c r="G7268" s="4">
        <v>2528000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  <c r="P7268" s="4">
        <v>0</v>
      </c>
      <c r="Q7268" s="4">
        <v>0</v>
      </c>
      <c r="R7268" s="4">
        <v>0</v>
      </c>
      <c r="S7268" s="4">
        <v>0</v>
      </c>
      <c r="T7268" s="4">
        <v>0</v>
      </c>
      <c r="U7268" s="4">
        <v>0</v>
      </c>
      <c r="V7268" s="4">
        <v>0</v>
      </c>
      <c r="W7268" s="4">
        <v>0</v>
      </c>
    </row>
    <row r="7269" spans="1:23" x14ac:dyDescent="0.25">
      <c r="A7269" s="3">
        <v>6317545201</v>
      </c>
      <c r="B7269" s="3">
        <v>631754</v>
      </c>
      <c r="C7269" t="s">
        <v>1783</v>
      </c>
      <c r="D7269" t="s">
        <v>2478</v>
      </c>
      <c r="E7269" s="4">
        <v>2528000</v>
      </c>
      <c r="F7269" s="4">
        <v>2528000</v>
      </c>
      <c r="G7269" s="4">
        <v>2528000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  <c r="P7269" s="4">
        <v>0</v>
      </c>
      <c r="Q7269" s="4">
        <v>0</v>
      </c>
      <c r="R7269" s="4">
        <v>0</v>
      </c>
      <c r="S7269" s="4">
        <v>0</v>
      </c>
      <c r="T7269" s="4">
        <v>0</v>
      </c>
      <c r="U7269" s="4">
        <v>0</v>
      </c>
      <c r="V7269" s="4">
        <v>0</v>
      </c>
      <c r="W7269" s="4">
        <v>0</v>
      </c>
    </row>
    <row r="7270" spans="1:23" x14ac:dyDescent="0.25">
      <c r="A7270" s="3">
        <v>6224065201</v>
      </c>
      <c r="B7270" s="3">
        <v>622406</v>
      </c>
      <c r="C7270" t="s">
        <v>1780</v>
      </c>
      <c r="D7270" t="s">
        <v>2478</v>
      </c>
      <c r="E7270" s="4">
        <v>2528000</v>
      </c>
      <c r="F7270" s="4">
        <v>2528000</v>
      </c>
      <c r="G7270" s="4">
        <v>2528000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  <c r="P7270" s="4">
        <v>0</v>
      </c>
      <c r="Q7270" s="4">
        <v>0</v>
      </c>
      <c r="R7270" s="4">
        <v>0</v>
      </c>
      <c r="S7270" s="4">
        <v>0</v>
      </c>
      <c r="T7270" s="4">
        <v>0</v>
      </c>
      <c r="U7270" s="4">
        <v>0</v>
      </c>
      <c r="V7270" s="4">
        <v>0</v>
      </c>
      <c r="W7270" s="4">
        <v>0</v>
      </c>
    </row>
    <row r="7271" spans="1:23" x14ac:dyDescent="0.25">
      <c r="A7271" s="3">
        <v>6226075201</v>
      </c>
      <c r="B7271" s="3">
        <v>622607</v>
      </c>
      <c r="C7271" t="s">
        <v>1781</v>
      </c>
      <c r="D7271" t="s">
        <v>2478</v>
      </c>
      <c r="E7271" s="4">
        <v>2528000</v>
      </c>
      <c r="F7271" s="4">
        <v>2528000</v>
      </c>
      <c r="G7271" s="4">
        <v>2528000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  <c r="P7271" s="4">
        <v>0</v>
      </c>
      <c r="Q7271" s="4">
        <v>0</v>
      </c>
      <c r="R7271" s="4">
        <v>0</v>
      </c>
      <c r="S7271" s="4">
        <v>0</v>
      </c>
      <c r="T7271" s="4">
        <v>0</v>
      </c>
      <c r="U7271" s="4">
        <v>0</v>
      </c>
      <c r="V7271" s="4">
        <v>0</v>
      </c>
      <c r="W7271" s="4">
        <v>0</v>
      </c>
    </row>
    <row r="7272" spans="1:23" x14ac:dyDescent="0.25">
      <c r="A7272" s="3">
        <v>6309726301</v>
      </c>
      <c r="B7272" s="3">
        <v>630972</v>
      </c>
      <c r="C7272" t="s">
        <v>1782</v>
      </c>
      <c r="D7272" t="s">
        <v>2475</v>
      </c>
      <c r="E7272" s="4">
        <v>2528000</v>
      </c>
      <c r="F7272" s="4">
        <v>2528000</v>
      </c>
      <c r="G7272" s="4">
        <v>2528000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  <c r="P7272" s="4">
        <v>0</v>
      </c>
      <c r="Q7272" s="4">
        <v>0</v>
      </c>
      <c r="R7272" s="4">
        <v>0</v>
      </c>
      <c r="S7272" s="4">
        <v>0</v>
      </c>
      <c r="T7272" s="4">
        <v>0</v>
      </c>
      <c r="U7272" s="4">
        <v>0</v>
      </c>
      <c r="V7272" s="4">
        <v>0</v>
      </c>
      <c r="W7272" s="4">
        <v>0</v>
      </c>
    </row>
    <row r="7273" spans="1:23" x14ac:dyDescent="0.25">
      <c r="A7273" s="3">
        <v>6333546301</v>
      </c>
      <c r="B7273" s="3">
        <v>633354</v>
      </c>
      <c r="C7273" t="s">
        <v>1786</v>
      </c>
      <c r="D7273" t="s">
        <v>2475</v>
      </c>
      <c r="E7273" s="4">
        <v>2528000</v>
      </c>
      <c r="F7273" s="4">
        <v>2528000</v>
      </c>
      <c r="G7273" s="4">
        <v>2528000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  <c r="P7273" s="4">
        <v>0</v>
      </c>
      <c r="Q7273" s="4">
        <v>0</v>
      </c>
      <c r="R7273" s="4">
        <v>0</v>
      </c>
      <c r="S7273" s="4">
        <v>0</v>
      </c>
      <c r="T7273" s="4">
        <v>0</v>
      </c>
      <c r="U7273" s="4">
        <v>0</v>
      </c>
      <c r="V7273" s="4">
        <v>0</v>
      </c>
      <c r="W7273" s="4">
        <v>0</v>
      </c>
    </row>
    <row r="7274" spans="1:23" x14ac:dyDescent="0.25">
      <c r="A7274" s="3">
        <v>6515796301</v>
      </c>
      <c r="B7274" s="3">
        <v>651579</v>
      </c>
      <c r="C7274" t="s">
        <v>1788</v>
      </c>
      <c r="D7274" t="s">
        <v>2475</v>
      </c>
      <c r="E7274" s="4">
        <v>2528000</v>
      </c>
      <c r="F7274" s="4">
        <v>2528000</v>
      </c>
      <c r="G7274" s="4">
        <v>2528000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  <c r="P7274" s="4">
        <v>0</v>
      </c>
      <c r="Q7274" s="4">
        <v>0</v>
      </c>
      <c r="R7274" s="4">
        <v>0</v>
      </c>
      <c r="S7274" s="4">
        <v>0</v>
      </c>
      <c r="T7274" s="4">
        <v>0</v>
      </c>
      <c r="U7274" s="4">
        <v>0</v>
      </c>
      <c r="V7274" s="4">
        <v>0</v>
      </c>
      <c r="W7274" s="4">
        <v>0</v>
      </c>
    </row>
    <row r="7275" spans="1:23" x14ac:dyDescent="0.25">
      <c r="A7275" s="3">
        <v>8600266301</v>
      </c>
      <c r="B7275" s="3">
        <v>860026</v>
      </c>
      <c r="C7275" t="s">
        <v>1790</v>
      </c>
      <c r="D7275" t="s">
        <v>2475</v>
      </c>
      <c r="E7275" s="4">
        <v>2528000</v>
      </c>
      <c r="F7275" s="4">
        <v>2528000</v>
      </c>
      <c r="G7275" s="4">
        <v>2528000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  <c r="P7275" s="4">
        <v>0</v>
      </c>
      <c r="Q7275" s="4">
        <v>0</v>
      </c>
      <c r="R7275" s="4">
        <v>0</v>
      </c>
      <c r="S7275" s="4">
        <v>0</v>
      </c>
      <c r="T7275" s="4">
        <v>0</v>
      </c>
      <c r="U7275" s="4">
        <v>0</v>
      </c>
      <c r="V7275" s="4">
        <v>0</v>
      </c>
      <c r="W7275" s="4">
        <v>0</v>
      </c>
    </row>
    <row r="7276" spans="1:23" x14ac:dyDescent="0.25">
      <c r="A7276" s="3">
        <v>6506906301</v>
      </c>
      <c r="B7276" s="3">
        <v>650690</v>
      </c>
      <c r="C7276" t="s">
        <v>1787</v>
      </c>
      <c r="D7276" t="s">
        <v>2475</v>
      </c>
      <c r="E7276" s="4">
        <v>2528000</v>
      </c>
      <c r="F7276" s="4">
        <v>2528000</v>
      </c>
      <c r="G7276" s="4">
        <v>2528000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  <c r="P7276" s="4">
        <v>0</v>
      </c>
      <c r="Q7276" s="4">
        <v>0</v>
      </c>
      <c r="R7276" s="4">
        <v>0</v>
      </c>
      <c r="S7276" s="4">
        <v>0</v>
      </c>
      <c r="T7276" s="4">
        <v>0</v>
      </c>
      <c r="U7276" s="4">
        <v>0</v>
      </c>
      <c r="V7276" s="4">
        <v>0</v>
      </c>
      <c r="W7276" s="4">
        <v>0</v>
      </c>
    </row>
    <row r="7277" spans="1:23" x14ac:dyDescent="0.25">
      <c r="A7277" s="3">
        <v>7700035201</v>
      </c>
      <c r="B7277" s="3">
        <v>770003</v>
      </c>
      <c r="C7277" t="s">
        <v>1779</v>
      </c>
      <c r="D7277" t="s">
        <v>2478</v>
      </c>
      <c r="E7277" s="4">
        <v>2575000</v>
      </c>
      <c r="F7277" s="4">
        <v>2575000</v>
      </c>
      <c r="G7277" s="4">
        <v>2575000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  <c r="P7277" s="4">
        <v>0</v>
      </c>
      <c r="Q7277" s="4">
        <v>0</v>
      </c>
      <c r="R7277" s="4">
        <v>0</v>
      </c>
      <c r="S7277" s="4">
        <v>0</v>
      </c>
      <c r="T7277" s="4">
        <v>0</v>
      </c>
      <c r="U7277" s="4">
        <v>0</v>
      </c>
      <c r="V7277" s="4">
        <v>0</v>
      </c>
      <c r="W7277" s="4">
        <v>0</v>
      </c>
    </row>
    <row r="7278" spans="1:23" x14ac:dyDescent="0.25">
      <c r="A7278" s="3">
        <v>6216495201</v>
      </c>
      <c r="B7278" s="3">
        <v>621649</v>
      </c>
      <c r="C7278" t="s">
        <v>1778</v>
      </c>
      <c r="D7278" t="s">
        <v>2478</v>
      </c>
      <c r="E7278" s="4">
        <v>2582000</v>
      </c>
      <c r="F7278" s="4">
        <v>2582000</v>
      </c>
      <c r="G7278" s="4">
        <v>2582000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  <c r="P7278" s="4">
        <v>0</v>
      </c>
      <c r="Q7278" s="4">
        <v>0</v>
      </c>
      <c r="R7278" s="4">
        <v>0</v>
      </c>
      <c r="S7278" s="4">
        <v>0</v>
      </c>
      <c r="T7278" s="4">
        <v>0</v>
      </c>
      <c r="U7278" s="4">
        <v>0</v>
      </c>
      <c r="V7278" s="4">
        <v>0</v>
      </c>
      <c r="W7278" s="4">
        <v>0</v>
      </c>
    </row>
    <row r="7279" spans="1:23" x14ac:dyDescent="0.25">
      <c r="A7279" s="3">
        <v>7101045201</v>
      </c>
      <c r="B7279" s="3">
        <v>710104</v>
      </c>
      <c r="C7279" t="s">
        <v>1777</v>
      </c>
      <c r="D7279" t="s">
        <v>2478</v>
      </c>
      <c r="E7279" s="4">
        <v>2584000</v>
      </c>
      <c r="F7279" s="4">
        <v>2584000</v>
      </c>
      <c r="G7279" s="4">
        <v>2584000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  <c r="P7279" s="4">
        <v>0</v>
      </c>
      <c r="Q7279" s="4">
        <v>0</v>
      </c>
      <c r="R7279" s="4">
        <v>0</v>
      </c>
      <c r="S7279" s="4">
        <v>0</v>
      </c>
      <c r="T7279" s="4">
        <v>0</v>
      </c>
      <c r="U7279" s="4">
        <v>0</v>
      </c>
      <c r="V7279" s="4">
        <v>0</v>
      </c>
      <c r="W7279" s="4">
        <v>0</v>
      </c>
    </row>
    <row r="7280" spans="1:23" x14ac:dyDescent="0.25">
      <c r="A7280" s="3">
        <v>6231255201</v>
      </c>
      <c r="B7280" s="3">
        <v>623125</v>
      </c>
      <c r="C7280" t="s">
        <v>1776</v>
      </c>
      <c r="D7280" t="s">
        <v>2478</v>
      </c>
      <c r="E7280" s="4">
        <v>2600000</v>
      </c>
      <c r="F7280" s="4">
        <v>2600000</v>
      </c>
      <c r="G7280" s="4">
        <v>2600000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  <c r="P7280" s="4">
        <v>0</v>
      </c>
      <c r="Q7280" s="4">
        <v>0</v>
      </c>
      <c r="R7280" s="4">
        <v>0</v>
      </c>
      <c r="S7280" s="4">
        <v>0</v>
      </c>
      <c r="T7280" s="4">
        <v>0</v>
      </c>
      <c r="U7280" s="4">
        <v>0</v>
      </c>
      <c r="V7280" s="4">
        <v>0</v>
      </c>
      <c r="W7280" s="4">
        <v>0</v>
      </c>
    </row>
    <row r="7281" spans="1:23" x14ac:dyDescent="0.25">
      <c r="A7281" s="3">
        <v>6314535201</v>
      </c>
      <c r="B7281" s="3">
        <v>631453</v>
      </c>
      <c r="C7281" t="s">
        <v>1238</v>
      </c>
      <c r="D7281" t="s">
        <v>2478</v>
      </c>
      <c r="E7281" s="4">
        <v>2625000</v>
      </c>
      <c r="F7281" s="4">
        <v>2625000</v>
      </c>
      <c r="G7281" s="4">
        <v>2625000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  <c r="P7281" s="4">
        <v>0</v>
      </c>
      <c r="Q7281" s="4">
        <v>0</v>
      </c>
      <c r="R7281" s="4">
        <v>0</v>
      </c>
      <c r="S7281" s="4">
        <v>0</v>
      </c>
      <c r="T7281" s="4">
        <v>0</v>
      </c>
      <c r="U7281" s="4">
        <v>0</v>
      </c>
      <c r="V7281" s="4">
        <v>0</v>
      </c>
      <c r="W7281" s="4">
        <v>0</v>
      </c>
    </row>
    <row r="7282" spans="1:23" x14ac:dyDescent="0.25">
      <c r="A7282" s="3">
        <v>6228285201</v>
      </c>
      <c r="B7282" s="3">
        <v>622828</v>
      </c>
      <c r="C7282" t="s">
        <v>1765</v>
      </c>
      <c r="D7282" t="s">
        <v>2478</v>
      </c>
      <c r="E7282" s="4">
        <v>2625000</v>
      </c>
      <c r="F7282" s="4">
        <v>2625000</v>
      </c>
      <c r="G7282" s="4">
        <v>2625000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  <c r="P7282" s="4">
        <v>0</v>
      </c>
      <c r="Q7282" s="4">
        <v>0</v>
      </c>
      <c r="R7282" s="4">
        <v>0</v>
      </c>
      <c r="S7282" s="4">
        <v>0</v>
      </c>
      <c r="T7282" s="4">
        <v>0</v>
      </c>
      <c r="U7282" s="4">
        <v>0</v>
      </c>
      <c r="V7282" s="4">
        <v>0</v>
      </c>
      <c r="W7282" s="4">
        <v>0</v>
      </c>
    </row>
    <row r="7283" spans="1:23" x14ac:dyDescent="0.25">
      <c r="A7283" s="3">
        <v>7000485201</v>
      </c>
      <c r="B7283" s="3">
        <v>700048</v>
      </c>
      <c r="C7283" t="s">
        <v>1772</v>
      </c>
      <c r="D7283" t="s">
        <v>2478</v>
      </c>
      <c r="E7283" s="4">
        <v>2625000</v>
      </c>
      <c r="F7283" s="4">
        <v>2625000</v>
      </c>
      <c r="G7283" s="4">
        <v>2625000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  <c r="P7283" s="4">
        <v>0</v>
      </c>
      <c r="Q7283" s="4">
        <v>0</v>
      </c>
      <c r="R7283" s="4">
        <v>0</v>
      </c>
      <c r="S7283" s="4">
        <v>0</v>
      </c>
      <c r="T7283" s="4">
        <v>0</v>
      </c>
      <c r="U7283" s="4">
        <v>0</v>
      </c>
      <c r="V7283" s="4">
        <v>0</v>
      </c>
      <c r="W7283" s="4">
        <v>0</v>
      </c>
    </row>
    <row r="7284" spans="1:23" x14ac:dyDescent="0.25">
      <c r="A7284" s="3">
        <v>6308835201</v>
      </c>
      <c r="B7284" s="3">
        <v>630883</v>
      </c>
      <c r="C7284" t="s">
        <v>1766</v>
      </c>
      <c r="D7284" t="s">
        <v>2478</v>
      </c>
      <c r="E7284" s="4">
        <v>2625000</v>
      </c>
      <c r="F7284" s="4">
        <v>2625000</v>
      </c>
      <c r="G7284" s="4">
        <v>2625000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  <c r="P7284" s="4">
        <v>0</v>
      </c>
      <c r="Q7284" s="4">
        <v>0</v>
      </c>
      <c r="R7284" s="4">
        <v>0</v>
      </c>
      <c r="S7284" s="4">
        <v>0</v>
      </c>
      <c r="T7284" s="4">
        <v>0</v>
      </c>
      <c r="U7284" s="4">
        <v>0</v>
      </c>
      <c r="V7284" s="4">
        <v>0</v>
      </c>
      <c r="W7284" s="4">
        <v>0</v>
      </c>
    </row>
    <row r="7285" spans="1:23" x14ac:dyDescent="0.25">
      <c r="A7285" s="3">
        <v>7005615201</v>
      </c>
      <c r="B7285" s="3">
        <v>700561</v>
      </c>
      <c r="C7285" t="s">
        <v>1773</v>
      </c>
      <c r="D7285" t="s">
        <v>2478</v>
      </c>
      <c r="E7285" s="4">
        <v>2625000</v>
      </c>
      <c r="F7285" s="4">
        <v>2625000</v>
      </c>
      <c r="G7285" s="4">
        <v>2625000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  <c r="P7285" s="4">
        <v>0</v>
      </c>
      <c r="Q7285" s="4">
        <v>0</v>
      </c>
      <c r="R7285" s="4">
        <v>0</v>
      </c>
      <c r="S7285" s="4">
        <v>0</v>
      </c>
      <c r="T7285" s="4">
        <v>0</v>
      </c>
      <c r="U7285" s="4">
        <v>0</v>
      </c>
      <c r="V7285" s="4">
        <v>0</v>
      </c>
      <c r="W7285" s="4">
        <v>0</v>
      </c>
    </row>
    <row r="7286" spans="1:23" x14ac:dyDescent="0.25">
      <c r="A7286" s="3">
        <v>6333825201</v>
      </c>
      <c r="B7286" s="3">
        <v>633382</v>
      </c>
      <c r="C7286" t="s">
        <v>1767</v>
      </c>
      <c r="D7286" t="s">
        <v>2478</v>
      </c>
      <c r="E7286" s="4">
        <v>2625000</v>
      </c>
      <c r="F7286" s="4">
        <v>2625000</v>
      </c>
      <c r="G7286" s="4">
        <v>2625000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  <c r="P7286" s="4">
        <v>0</v>
      </c>
      <c r="Q7286" s="4">
        <v>0</v>
      </c>
      <c r="R7286" s="4">
        <v>0</v>
      </c>
      <c r="S7286" s="4">
        <v>0</v>
      </c>
      <c r="T7286" s="4">
        <v>0</v>
      </c>
      <c r="U7286" s="4">
        <v>0</v>
      </c>
      <c r="V7286" s="4">
        <v>0</v>
      </c>
      <c r="W7286" s="4">
        <v>0</v>
      </c>
    </row>
    <row r="7287" spans="1:23" x14ac:dyDescent="0.25">
      <c r="A7287" s="3">
        <v>6704375201</v>
      </c>
      <c r="B7287" s="3">
        <v>670437</v>
      </c>
      <c r="C7287" t="s">
        <v>914</v>
      </c>
      <c r="D7287" t="s">
        <v>2478</v>
      </c>
      <c r="E7287" s="4">
        <v>2625000</v>
      </c>
      <c r="F7287" s="4">
        <v>2625000</v>
      </c>
      <c r="G7287" s="4">
        <v>2625000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  <c r="P7287" s="4">
        <v>0</v>
      </c>
      <c r="Q7287" s="4">
        <v>0</v>
      </c>
      <c r="R7287" s="4">
        <v>0</v>
      </c>
      <c r="S7287" s="4">
        <v>0</v>
      </c>
      <c r="T7287" s="4">
        <v>0</v>
      </c>
      <c r="U7287" s="4">
        <v>0</v>
      </c>
      <c r="V7287" s="4">
        <v>0</v>
      </c>
      <c r="W7287" s="4">
        <v>0</v>
      </c>
    </row>
    <row r="7288" spans="1:23" x14ac:dyDescent="0.25">
      <c r="A7288" s="3">
        <v>6509245201</v>
      </c>
      <c r="B7288" s="3">
        <v>650924</v>
      </c>
      <c r="C7288" t="s">
        <v>1769</v>
      </c>
      <c r="D7288" t="s">
        <v>2478</v>
      </c>
      <c r="E7288" s="4">
        <v>2625000</v>
      </c>
      <c r="F7288" s="4">
        <v>2625000</v>
      </c>
      <c r="G7288" s="4">
        <v>2625000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  <c r="P7288" s="4">
        <v>0</v>
      </c>
      <c r="Q7288" s="4">
        <v>0</v>
      </c>
      <c r="R7288" s="4">
        <v>0</v>
      </c>
      <c r="S7288" s="4">
        <v>0</v>
      </c>
      <c r="T7288" s="4">
        <v>0</v>
      </c>
      <c r="U7288" s="4">
        <v>0</v>
      </c>
      <c r="V7288" s="4">
        <v>0</v>
      </c>
      <c r="W7288" s="4">
        <v>0</v>
      </c>
    </row>
    <row r="7289" spans="1:23" x14ac:dyDescent="0.25">
      <c r="A7289" s="3">
        <v>6904506401</v>
      </c>
      <c r="B7289" s="3">
        <v>690450</v>
      </c>
      <c r="C7289" t="s">
        <v>1771</v>
      </c>
      <c r="D7289" t="s">
        <v>2477</v>
      </c>
      <c r="E7289" s="4">
        <v>2625000</v>
      </c>
      <c r="F7289" s="4">
        <v>2625000</v>
      </c>
      <c r="G7289" s="4">
        <v>2625000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  <c r="P7289" s="4">
        <v>0</v>
      </c>
      <c r="Q7289" s="4">
        <v>0</v>
      </c>
      <c r="R7289" s="4">
        <v>0</v>
      </c>
      <c r="S7289" s="4">
        <v>0</v>
      </c>
      <c r="T7289" s="4">
        <v>0</v>
      </c>
      <c r="U7289" s="4">
        <v>0</v>
      </c>
      <c r="V7289" s="4">
        <v>0</v>
      </c>
      <c r="W7289" s="4">
        <v>0</v>
      </c>
    </row>
    <row r="7290" spans="1:23" x14ac:dyDescent="0.25">
      <c r="A7290" s="3">
        <v>6505336401</v>
      </c>
      <c r="B7290" s="3">
        <v>650533</v>
      </c>
      <c r="C7290" t="s">
        <v>1768</v>
      </c>
      <c r="D7290" t="s">
        <v>2477</v>
      </c>
      <c r="E7290" s="4">
        <v>2625000</v>
      </c>
      <c r="F7290" s="4">
        <v>2625000</v>
      </c>
      <c r="G7290" s="4">
        <v>2625000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  <c r="P7290" s="4">
        <v>0</v>
      </c>
      <c r="Q7290" s="4">
        <v>0</v>
      </c>
      <c r="R7290" s="4">
        <v>0</v>
      </c>
      <c r="S7290" s="4">
        <v>0</v>
      </c>
      <c r="T7290" s="4">
        <v>0</v>
      </c>
      <c r="U7290" s="4">
        <v>0</v>
      </c>
      <c r="V7290" s="4">
        <v>0</v>
      </c>
      <c r="W7290" s="4">
        <v>0</v>
      </c>
    </row>
    <row r="7291" spans="1:23" x14ac:dyDescent="0.25">
      <c r="A7291" s="3">
        <v>8100436401</v>
      </c>
      <c r="B7291" s="3">
        <v>810043</v>
      </c>
      <c r="C7291" t="s">
        <v>1775</v>
      </c>
      <c r="D7291" t="s">
        <v>2477</v>
      </c>
      <c r="E7291" s="4">
        <v>2625000</v>
      </c>
      <c r="F7291" s="4">
        <v>2625000</v>
      </c>
      <c r="G7291" s="4">
        <v>2625000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  <c r="P7291" s="4">
        <v>0</v>
      </c>
      <c r="Q7291" s="4">
        <v>0</v>
      </c>
      <c r="R7291" s="4">
        <v>0</v>
      </c>
      <c r="S7291" s="4">
        <v>0</v>
      </c>
      <c r="T7291" s="4">
        <v>0</v>
      </c>
      <c r="U7291" s="4">
        <v>0</v>
      </c>
      <c r="V7291" s="4">
        <v>0</v>
      </c>
      <c r="W7291" s="4">
        <v>0</v>
      </c>
    </row>
    <row r="7292" spans="1:23" x14ac:dyDescent="0.25">
      <c r="A7292" s="3">
        <v>7102796801</v>
      </c>
      <c r="B7292" s="3">
        <v>710279</v>
      </c>
      <c r="C7292" t="s">
        <v>1774</v>
      </c>
      <c r="D7292" t="s">
        <v>2482</v>
      </c>
      <c r="E7292" s="4">
        <v>2625000</v>
      </c>
      <c r="F7292" s="4">
        <v>2625000</v>
      </c>
      <c r="G7292" s="4">
        <v>2625000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  <c r="P7292" s="4">
        <v>0</v>
      </c>
      <c r="Q7292" s="4">
        <v>0</v>
      </c>
      <c r="R7292" s="4">
        <v>0</v>
      </c>
      <c r="S7292" s="4">
        <v>0</v>
      </c>
      <c r="T7292" s="4">
        <v>0</v>
      </c>
      <c r="U7292" s="4">
        <v>0</v>
      </c>
      <c r="V7292" s="4">
        <v>0</v>
      </c>
      <c r="W7292" s="4">
        <v>0</v>
      </c>
    </row>
    <row r="7293" spans="1:23" x14ac:dyDescent="0.25">
      <c r="A7293" s="3">
        <v>6700466501</v>
      </c>
      <c r="B7293" s="3">
        <v>670046</v>
      </c>
      <c r="C7293" t="s">
        <v>1770</v>
      </c>
      <c r="D7293" t="s">
        <v>2479</v>
      </c>
      <c r="E7293" s="4">
        <v>2625000</v>
      </c>
      <c r="F7293" s="4">
        <v>2625000</v>
      </c>
      <c r="G7293" s="4">
        <v>2625000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  <c r="P7293" s="4">
        <v>0</v>
      </c>
      <c r="Q7293" s="4">
        <v>0</v>
      </c>
      <c r="R7293" s="4">
        <v>0</v>
      </c>
      <c r="S7293" s="4">
        <v>0</v>
      </c>
      <c r="T7293" s="4">
        <v>0</v>
      </c>
      <c r="U7293" s="4">
        <v>0</v>
      </c>
      <c r="V7293" s="4">
        <v>0</v>
      </c>
      <c r="W7293" s="4">
        <v>0</v>
      </c>
    </row>
    <row r="7294" spans="1:23" x14ac:dyDescent="0.25">
      <c r="A7294" s="3">
        <v>6905616701</v>
      </c>
      <c r="B7294" s="3">
        <v>690561</v>
      </c>
      <c r="C7294" t="s">
        <v>1706</v>
      </c>
      <c r="D7294" t="s">
        <v>2481</v>
      </c>
      <c r="E7294" s="4">
        <v>2631000</v>
      </c>
      <c r="F7294" s="4">
        <v>2631000</v>
      </c>
      <c r="G7294" s="4">
        <v>2631000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  <c r="P7294" s="4">
        <v>0</v>
      </c>
      <c r="Q7294" s="4">
        <v>0</v>
      </c>
      <c r="R7294" s="4">
        <v>0</v>
      </c>
      <c r="S7294" s="4">
        <v>0</v>
      </c>
      <c r="T7294" s="4">
        <v>0</v>
      </c>
      <c r="U7294" s="4">
        <v>0</v>
      </c>
      <c r="V7294" s="4">
        <v>0</v>
      </c>
      <c r="W7294" s="4">
        <v>0</v>
      </c>
    </row>
    <row r="7295" spans="1:23" x14ac:dyDescent="0.25">
      <c r="A7295" s="3">
        <v>7003146901</v>
      </c>
      <c r="B7295" s="3">
        <v>700314</v>
      </c>
      <c r="C7295" t="s">
        <v>1734</v>
      </c>
      <c r="D7295" t="s">
        <v>2483</v>
      </c>
      <c r="E7295" s="4">
        <v>2639000</v>
      </c>
      <c r="F7295" s="4">
        <v>2639000</v>
      </c>
      <c r="G7295" s="4">
        <v>2639000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  <c r="P7295" s="4">
        <v>0</v>
      </c>
      <c r="Q7295" s="4">
        <v>0</v>
      </c>
      <c r="R7295" s="4">
        <v>0</v>
      </c>
      <c r="S7295" s="4">
        <v>0</v>
      </c>
      <c r="T7295" s="4">
        <v>0</v>
      </c>
      <c r="U7295" s="4">
        <v>0</v>
      </c>
      <c r="V7295" s="4">
        <v>0</v>
      </c>
      <c r="W7295" s="4">
        <v>0</v>
      </c>
    </row>
    <row r="7296" spans="1:23" x14ac:dyDescent="0.25">
      <c r="A7296" s="3">
        <v>7103126901</v>
      </c>
      <c r="B7296" s="3">
        <v>710312</v>
      </c>
      <c r="C7296" t="s">
        <v>1764</v>
      </c>
      <c r="D7296" t="s">
        <v>2483</v>
      </c>
      <c r="E7296" s="4">
        <v>2639000</v>
      </c>
      <c r="F7296" s="4">
        <v>2639000</v>
      </c>
      <c r="G7296" s="4">
        <v>2639000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  <c r="P7296" s="4">
        <v>0</v>
      </c>
      <c r="Q7296" s="4">
        <v>0</v>
      </c>
      <c r="R7296" s="4">
        <v>0</v>
      </c>
      <c r="S7296" s="4">
        <v>0</v>
      </c>
      <c r="T7296" s="4">
        <v>0</v>
      </c>
      <c r="U7296" s="4">
        <v>0</v>
      </c>
      <c r="V7296" s="4">
        <v>0</v>
      </c>
      <c r="W7296" s="4">
        <v>0</v>
      </c>
    </row>
    <row r="7297" spans="1:23" x14ac:dyDescent="0.25">
      <c r="A7297" s="3">
        <v>7100366901</v>
      </c>
      <c r="B7297" s="3">
        <v>710036</v>
      </c>
      <c r="C7297" t="s">
        <v>1462</v>
      </c>
      <c r="D7297" t="s">
        <v>2483</v>
      </c>
      <c r="E7297" s="4">
        <v>2639000</v>
      </c>
      <c r="F7297" s="4">
        <v>2639000</v>
      </c>
      <c r="G7297" s="4">
        <v>2639000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  <c r="P7297" s="4">
        <v>0</v>
      </c>
      <c r="Q7297" s="4">
        <v>0</v>
      </c>
      <c r="R7297" s="4">
        <v>0</v>
      </c>
      <c r="S7297" s="4">
        <v>0</v>
      </c>
      <c r="T7297" s="4">
        <v>0</v>
      </c>
      <c r="U7297" s="4">
        <v>0</v>
      </c>
      <c r="V7297" s="4">
        <v>0</v>
      </c>
      <c r="W7297" s="4">
        <v>0</v>
      </c>
    </row>
    <row r="7298" spans="1:23" x14ac:dyDescent="0.25">
      <c r="A7298" s="3">
        <v>6801205201</v>
      </c>
      <c r="B7298" s="3">
        <v>680120</v>
      </c>
      <c r="C7298" t="s">
        <v>328</v>
      </c>
      <c r="D7298" t="s">
        <v>2478</v>
      </c>
      <c r="E7298" s="4">
        <v>2663000</v>
      </c>
      <c r="F7298" s="4">
        <v>2663000</v>
      </c>
      <c r="G7298" s="4">
        <v>2663000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  <c r="P7298" s="4">
        <v>0</v>
      </c>
      <c r="Q7298" s="4">
        <v>0</v>
      </c>
      <c r="R7298" s="4">
        <v>0</v>
      </c>
      <c r="S7298" s="4">
        <v>0</v>
      </c>
      <c r="T7298" s="4">
        <v>0</v>
      </c>
      <c r="U7298" s="4">
        <v>0</v>
      </c>
      <c r="V7298" s="4">
        <v>0</v>
      </c>
      <c r="W7298" s="4">
        <v>0</v>
      </c>
    </row>
    <row r="7299" spans="1:23" x14ac:dyDescent="0.25">
      <c r="A7299" s="3">
        <v>8800357001</v>
      </c>
      <c r="B7299" s="3">
        <v>880035</v>
      </c>
      <c r="C7299" t="s">
        <v>1763</v>
      </c>
      <c r="D7299" t="s">
        <v>6</v>
      </c>
      <c r="E7299" s="4">
        <v>2667000</v>
      </c>
      <c r="F7299" s="4">
        <v>2667000</v>
      </c>
      <c r="G7299" s="4">
        <v>2667000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  <c r="P7299" s="4">
        <v>0</v>
      </c>
      <c r="Q7299" s="4">
        <v>0</v>
      </c>
      <c r="R7299" s="4">
        <v>0</v>
      </c>
      <c r="S7299" s="4">
        <v>0</v>
      </c>
      <c r="T7299" s="4">
        <v>0</v>
      </c>
      <c r="U7299" s="4">
        <v>0</v>
      </c>
      <c r="V7299" s="4">
        <v>0</v>
      </c>
      <c r="W7299" s="4">
        <v>0</v>
      </c>
    </row>
    <row r="7300" spans="1:23" x14ac:dyDescent="0.25">
      <c r="A7300" s="3">
        <v>6802156601</v>
      </c>
      <c r="B7300" s="3">
        <v>680215</v>
      </c>
      <c r="C7300" t="s">
        <v>1761</v>
      </c>
      <c r="D7300" t="s">
        <v>2480</v>
      </c>
      <c r="E7300" s="4">
        <v>2667000</v>
      </c>
      <c r="F7300" s="4">
        <v>2667000</v>
      </c>
      <c r="G7300" s="4">
        <v>2667000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  <c r="P7300" s="4">
        <v>0</v>
      </c>
      <c r="Q7300" s="4">
        <v>0</v>
      </c>
      <c r="R7300" s="4">
        <v>0</v>
      </c>
      <c r="S7300" s="4">
        <v>0</v>
      </c>
      <c r="T7300" s="4">
        <v>0</v>
      </c>
      <c r="U7300" s="4">
        <v>0</v>
      </c>
      <c r="V7300" s="4">
        <v>0</v>
      </c>
      <c r="W7300" s="4">
        <v>0</v>
      </c>
    </row>
    <row r="7301" spans="1:23" x14ac:dyDescent="0.25">
      <c r="A7301" s="3">
        <v>6703126601</v>
      </c>
      <c r="B7301" s="3">
        <v>670312</v>
      </c>
      <c r="C7301" t="s">
        <v>1760</v>
      </c>
      <c r="D7301" t="s">
        <v>2480</v>
      </c>
      <c r="E7301" s="4">
        <v>2667000</v>
      </c>
      <c r="F7301" s="4">
        <v>2667000</v>
      </c>
      <c r="G7301" s="4">
        <v>2667000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  <c r="P7301" s="4">
        <v>0</v>
      </c>
      <c r="Q7301" s="4">
        <v>0</v>
      </c>
      <c r="R7301" s="4">
        <v>0</v>
      </c>
      <c r="S7301" s="4">
        <v>0</v>
      </c>
      <c r="T7301" s="4">
        <v>0</v>
      </c>
      <c r="U7301" s="4">
        <v>0</v>
      </c>
      <c r="V7301" s="4">
        <v>0</v>
      </c>
      <c r="W7301" s="4">
        <v>0</v>
      </c>
    </row>
    <row r="7302" spans="1:23" x14ac:dyDescent="0.25">
      <c r="A7302" s="3">
        <v>6804186601</v>
      </c>
      <c r="B7302" s="3">
        <v>680418</v>
      </c>
      <c r="C7302" t="s">
        <v>1762</v>
      </c>
      <c r="D7302" t="s">
        <v>2480</v>
      </c>
      <c r="E7302" s="4">
        <v>2667000</v>
      </c>
      <c r="F7302" s="4">
        <v>2667000</v>
      </c>
      <c r="G7302" s="4">
        <v>2667000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  <c r="P7302" s="4">
        <v>0</v>
      </c>
      <c r="Q7302" s="4">
        <v>0</v>
      </c>
      <c r="R7302" s="4">
        <v>0</v>
      </c>
      <c r="S7302" s="4">
        <v>0</v>
      </c>
      <c r="T7302" s="4">
        <v>0</v>
      </c>
      <c r="U7302" s="4">
        <v>0</v>
      </c>
      <c r="V7302" s="4">
        <v>0</v>
      </c>
      <c r="W7302" s="4">
        <v>0</v>
      </c>
    </row>
    <row r="7303" spans="1:23" x14ac:dyDescent="0.25">
      <c r="A7303" s="3">
        <v>6227515201</v>
      </c>
      <c r="B7303" s="3">
        <v>622751</v>
      </c>
      <c r="C7303" t="s">
        <v>1758</v>
      </c>
      <c r="D7303" t="s">
        <v>2478</v>
      </c>
      <c r="E7303" s="4">
        <v>2673000</v>
      </c>
      <c r="F7303" s="4">
        <v>2673000</v>
      </c>
      <c r="G7303" s="4">
        <v>2673000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  <c r="P7303" s="4">
        <v>0</v>
      </c>
      <c r="Q7303" s="4">
        <v>0</v>
      </c>
      <c r="R7303" s="4">
        <v>0</v>
      </c>
      <c r="S7303" s="4">
        <v>0</v>
      </c>
      <c r="T7303" s="4">
        <v>0</v>
      </c>
      <c r="U7303" s="4">
        <v>0</v>
      </c>
      <c r="V7303" s="4">
        <v>0</v>
      </c>
      <c r="W7303" s="4">
        <v>0</v>
      </c>
    </row>
    <row r="7304" spans="1:23" x14ac:dyDescent="0.25">
      <c r="A7304" s="3">
        <v>6333655201</v>
      </c>
      <c r="B7304" s="3">
        <v>633365</v>
      </c>
      <c r="C7304" t="s">
        <v>1759</v>
      </c>
      <c r="D7304" t="s">
        <v>2478</v>
      </c>
      <c r="E7304" s="4">
        <v>2673000</v>
      </c>
      <c r="F7304" s="4">
        <v>2673000</v>
      </c>
      <c r="G7304" s="4">
        <v>2673000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  <c r="P7304" s="4">
        <v>0</v>
      </c>
      <c r="Q7304" s="4">
        <v>0</v>
      </c>
      <c r="R7304" s="4">
        <v>0</v>
      </c>
      <c r="S7304" s="4">
        <v>0</v>
      </c>
      <c r="T7304" s="4">
        <v>0</v>
      </c>
      <c r="U7304" s="4">
        <v>0</v>
      </c>
      <c r="V7304" s="4">
        <v>0</v>
      </c>
      <c r="W7304" s="4">
        <v>0</v>
      </c>
    </row>
    <row r="7305" spans="1:23" x14ac:dyDescent="0.25">
      <c r="A7305" s="3">
        <v>7001285201</v>
      </c>
      <c r="B7305" s="3">
        <v>700128</v>
      </c>
      <c r="C7305" t="s">
        <v>1757</v>
      </c>
      <c r="D7305" t="s">
        <v>2478</v>
      </c>
      <c r="E7305" s="4">
        <v>2675000</v>
      </c>
      <c r="F7305" s="4">
        <v>57958335</v>
      </c>
      <c r="G7305" s="4">
        <v>2675000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  <c r="P7305" s="4">
        <v>0</v>
      </c>
      <c r="Q7305" s="4">
        <v>0</v>
      </c>
      <c r="R7305" s="4">
        <v>0</v>
      </c>
      <c r="S7305" s="4">
        <v>0</v>
      </c>
      <c r="T7305" s="4">
        <v>0</v>
      </c>
      <c r="U7305" s="4">
        <v>0</v>
      </c>
      <c r="V7305" s="4">
        <v>55283335</v>
      </c>
      <c r="W7305" s="4">
        <v>0</v>
      </c>
    </row>
    <row r="7306" spans="1:23" x14ac:dyDescent="0.25">
      <c r="A7306" s="3">
        <v>6515385201</v>
      </c>
      <c r="B7306" s="3">
        <v>651538</v>
      </c>
      <c r="C7306" t="s">
        <v>1756</v>
      </c>
      <c r="D7306" t="s">
        <v>2478</v>
      </c>
      <c r="E7306" s="4">
        <v>2684000</v>
      </c>
      <c r="F7306" s="4">
        <v>2684000</v>
      </c>
      <c r="G7306" s="4">
        <v>2684000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  <c r="P7306" s="4">
        <v>0</v>
      </c>
      <c r="Q7306" s="4">
        <v>0</v>
      </c>
      <c r="R7306" s="4">
        <v>0</v>
      </c>
      <c r="S7306" s="4">
        <v>0</v>
      </c>
      <c r="T7306" s="4">
        <v>0</v>
      </c>
      <c r="U7306" s="4">
        <v>0</v>
      </c>
      <c r="V7306" s="4">
        <v>0</v>
      </c>
      <c r="W7306" s="4">
        <v>0</v>
      </c>
    </row>
    <row r="7307" spans="1:23" x14ac:dyDescent="0.25">
      <c r="A7307" s="3">
        <v>7001745201</v>
      </c>
      <c r="B7307" s="3">
        <v>700174</v>
      </c>
      <c r="C7307" t="s">
        <v>1754</v>
      </c>
      <c r="D7307" t="s">
        <v>2478</v>
      </c>
      <c r="E7307" s="4">
        <v>2700000</v>
      </c>
      <c r="F7307" s="4">
        <v>2700000</v>
      </c>
      <c r="G7307" s="4">
        <v>2700000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  <c r="P7307" s="4">
        <v>0</v>
      </c>
      <c r="Q7307" s="4">
        <v>0</v>
      </c>
      <c r="R7307" s="4">
        <v>0</v>
      </c>
      <c r="S7307" s="4">
        <v>0</v>
      </c>
      <c r="T7307" s="4">
        <v>0</v>
      </c>
      <c r="U7307" s="4">
        <v>0</v>
      </c>
      <c r="V7307" s="4">
        <v>0</v>
      </c>
      <c r="W7307" s="4">
        <v>0</v>
      </c>
    </row>
    <row r="7308" spans="1:23" x14ac:dyDescent="0.25">
      <c r="A7308" s="3">
        <v>8500085201</v>
      </c>
      <c r="B7308" s="3">
        <v>850008</v>
      </c>
      <c r="C7308" t="s">
        <v>1755</v>
      </c>
      <c r="D7308" t="s">
        <v>2478</v>
      </c>
      <c r="E7308" s="4">
        <v>2700000</v>
      </c>
      <c r="F7308" s="4">
        <v>2700000</v>
      </c>
      <c r="G7308" s="4">
        <v>2700000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  <c r="P7308" s="4">
        <v>0</v>
      </c>
      <c r="Q7308" s="4">
        <v>0</v>
      </c>
      <c r="R7308" s="4">
        <v>0</v>
      </c>
      <c r="S7308" s="4">
        <v>0</v>
      </c>
      <c r="T7308" s="4">
        <v>0</v>
      </c>
      <c r="U7308" s="4">
        <v>0</v>
      </c>
      <c r="V7308" s="4">
        <v>0</v>
      </c>
      <c r="W7308" s="4">
        <v>0</v>
      </c>
    </row>
    <row r="7309" spans="1:23" x14ac:dyDescent="0.25">
      <c r="A7309" s="3">
        <v>6215255201</v>
      </c>
      <c r="B7309" s="3">
        <v>621525</v>
      </c>
      <c r="C7309" t="s">
        <v>1739</v>
      </c>
      <c r="D7309" t="s">
        <v>2478</v>
      </c>
      <c r="E7309" s="4">
        <v>2709000</v>
      </c>
      <c r="F7309" s="4">
        <v>2709000</v>
      </c>
      <c r="G7309" s="4">
        <v>2709000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  <c r="P7309" s="4">
        <v>0</v>
      </c>
      <c r="Q7309" s="4">
        <v>0</v>
      </c>
      <c r="R7309" s="4">
        <v>0</v>
      </c>
      <c r="S7309" s="4">
        <v>0</v>
      </c>
      <c r="T7309" s="4">
        <v>0</v>
      </c>
      <c r="U7309" s="4">
        <v>0</v>
      </c>
      <c r="V7309" s="4">
        <v>0</v>
      </c>
      <c r="W7309" s="4">
        <v>0</v>
      </c>
    </row>
    <row r="7310" spans="1:23" x14ac:dyDescent="0.25">
      <c r="A7310" s="3">
        <v>6202355201</v>
      </c>
      <c r="B7310" s="3">
        <v>620235</v>
      </c>
      <c r="C7310" t="s">
        <v>1735</v>
      </c>
      <c r="D7310" t="s">
        <v>2478</v>
      </c>
      <c r="E7310" s="4">
        <v>2709000</v>
      </c>
      <c r="F7310" s="4">
        <v>2709000</v>
      </c>
      <c r="G7310" s="4">
        <v>2709000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  <c r="P7310" s="4">
        <v>0</v>
      </c>
      <c r="Q7310" s="4">
        <v>0</v>
      </c>
      <c r="R7310" s="4">
        <v>0</v>
      </c>
      <c r="S7310" s="4">
        <v>0</v>
      </c>
      <c r="T7310" s="4">
        <v>0</v>
      </c>
      <c r="U7310" s="4">
        <v>0</v>
      </c>
      <c r="V7310" s="4">
        <v>0</v>
      </c>
      <c r="W7310" s="4">
        <v>0</v>
      </c>
    </row>
    <row r="7311" spans="1:23" x14ac:dyDescent="0.25">
      <c r="A7311" s="3">
        <v>6208955201</v>
      </c>
      <c r="B7311" s="3">
        <v>620895</v>
      </c>
      <c r="C7311" t="s">
        <v>1736</v>
      </c>
      <c r="D7311" t="s">
        <v>2478</v>
      </c>
      <c r="E7311" s="4">
        <v>2709000</v>
      </c>
      <c r="F7311" s="4">
        <v>2709000</v>
      </c>
      <c r="G7311" s="4">
        <v>2709000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  <c r="P7311" s="4">
        <v>0</v>
      </c>
      <c r="Q7311" s="4">
        <v>0</v>
      </c>
      <c r="R7311" s="4">
        <v>0</v>
      </c>
      <c r="S7311" s="4">
        <v>0</v>
      </c>
      <c r="T7311" s="4">
        <v>0</v>
      </c>
      <c r="U7311" s="4">
        <v>0</v>
      </c>
      <c r="V7311" s="4">
        <v>0</v>
      </c>
      <c r="W7311" s="4">
        <v>0</v>
      </c>
    </row>
    <row r="7312" spans="1:23" x14ac:dyDescent="0.25">
      <c r="A7312" s="3">
        <v>6225005201</v>
      </c>
      <c r="B7312" s="3">
        <v>622500</v>
      </c>
      <c r="C7312" t="s">
        <v>1740</v>
      </c>
      <c r="D7312" t="s">
        <v>2478</v>
      </c>
      <c r="E7312" s="4">
        <v>2709000</v>
      </c>
      <c r="F7312" s="4">
        <v>2709000</v>
      </c>
      <c r="G7312" s="4">
        <v>2709000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  <c r="P7312" s="4">
        <v>0</v>
      </c>
      <c r="Q7312" s="4">
        <v>0</v>
      </c>
      <c r="R7312" s="4">
        <v>0</v>
      </c>
      <c r="S7312" s="4">
        <v>0</v>
      </c>
      <c r="T7312" s="4">
        <v>0</v>
      </c>
      <c r="U7312" s="4">
        <v>0</v>
      </c>
      <c r="V7312" s="4">
        <v>0</v>
      </c>
      <c r="W7312" s="4">
        <v>0</v>
      </c>
    </row>
    <row r="7313" spans="1:23" x14ac:dyDescent="0.25">
      <c r="A7313" s="3">
        <v>6410745201</v>
      </c>
      <c r="B7313" s="3">
        <v>641074</v>
      </c>
      <c r="C7313" t="s">
        <v>1746</v>
      </c>
      <c r="D7313" t="s">
        <v>2478</v>
      </c>
      <c r="E7313" s="4">
        <v>2709000</v>
      </c>
      <c r="F7313" s="4">
        <v>2709000</v>
      </c>
      <c r="G7313" s="4">
        <v>2709000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  <c r="P7313" s="4">
        <v>0</v>
      </c>
      <c r="Q7313" s="4">
        <v>0</v>
      </c>
      <c r="R7313" s="4">
        <v>0</v>
      </c>
      <c r="S7313" s="4">
        <v>0</v>
      </c>
      <c r="T7313" s="4">
        <v>0</v>
      </c>
      <c r="U7313" s="4">
        <v>0</v>
      </c>
      <c r="V7313" s="4">
        <v>0</v>
      </c>
      <c r="W7313" s="4">
        <v>0</v>
      </c>
    </row>
    <row r="7314" spans="1:23" x14ac:dyDescent="0.25">
      <c r="A7314" s="3">
        <v>6317265201</v>
      </c>
      <c r="B7314" s="3">
        <v>631726</v>
      </c>
      <c r="C7314" t="s">
        <v>1741</v>
      </c>
      <c r="D7314" t="s">
        <v>2478</v>
      </c>
      <c r="E7314" s="4">
        <v>2709000</v>
      </c>
      <c r="F7314" s="4">
        <v>2709000</v>
      </c>
      <c r="G7314" s="4">
        <v>2709000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  <c r="P7314" s="4">
        <v>0</v>
      </c>
      <c r="Q7314" s="4">
        <v>0</v>
      </c>
      <c r="R7314" s="4">
        <v>0</v>
      </c>
      <c r="S7314" s="4">
        <v>0</v>
      </c>
      <c r="T7314" s="4">
        <v>0</v>
      </c>
      <c r="U7314" s="4">
        <v>0</v>
      </c>
      <c r="V7314" s="4">
        <v>0</v>
      </c>
      <c r="W7314" s="4">
        <v>0</v>
      </c>
    </row>
    <row r="7315" spans="1:23" x14ac:dyDescent="0.25">
      <c r="A7315" s="3">
        <v>6215205201</v>
      </c>
      <c r="B7315" s="3">
        <v>621520</v>
      </c>
      <c r="C7315" t="s">
        <v>1738</v>
      </c>
      <c r="D7315" t="s">
        <v>2478</v>
      </c>
      <c r="E7315" s="4">
        <v>2709000</v>
      </c>
      <c r="F7315" s="4">
        <v>2709000</v>
      </c>
      <c r="G7315" s="4">
        <v>2709000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  <c r="P7315" s="4">
        <v>0</v>
      </c>
      <c r="Q7315" s="4">
        <v>0</v>
      </c>
      <c r="R7315" s="4">
        <v>0</v>
      </c>
      <c r="S7315" s="4">
        <v>0</v>
      </c>
      <c r="T7315" s="4">
        <v>0</v>
      </c>
      <c r="U7315" s="4">
        <v>0</v>
      </c>
      <c r="V7315" s="4">
        <v>0</v>
      </c>
      <c r="W7315" s="4">
        <v>0</v>
      </c>
    </row>
    <row r="7316" spans="1:23" x14ac:dyDescent="0.25">
      <c r="A7316" s="3">
        <v>6323025201</v>
      </c>
      <c r="B7316" s="3" t="s">
        <v>1742</v>
      </c>
      <c r="C7316" t="s">
        <v>1317</v>
      </c>
      <c r="D7316" t="s">
        <v>2478</v>
      </c>
      <c r="E7316" s="4">
        <v>2709000</v>
      </c>
      <c r="F7316" s="4">
        <v>2709000</v>
      </c>
      <c r="G7316" s="4">
        <v>2709000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  <c r="P7316" s="4">
        <v>0</v>
      </c>
      <c r="Q7316" s="4">
        <v>0</v>
      </c>
      <c r="R7316" s="4">
        <v>0</v>
      </c>
      <c r="S7316" s="4">
        <v>0</v>
      </c>
      <c r="T7316" s="4">
        <v>0</v>
      </c>
      <c r="U7316" s="4">
        <v>0</v>
      </c>
      <c r="V7316" s="4">
        <v>0</v>
      </c>
      <c r="W7316" s="4">
        <v>0</v>
      </c>
    </row>
    <row r="7317" spans="1:23" x14ac:dyDescent="0.25">
      <c r="A7317" s="3">
        <v>6210985201</v>
      </c>
      <c r="B7317" s="3">
        <v>621098</v>
      </c>
      <c r="C7317" t="s">
        <v>1737</v>
      </c>
      <c r="D7317" t="s">
        <v>2478</v>
      </c>
      <c r="E7317" s="4">
        <v>2709000</v>
      </c>
      <c r="F7317" s="4">
        <v>2709000</v>
      </c>
      <c r="G7317" s="4">
        <v>2709000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  <c r="P7317" s="4">
        <v>0</v>
      </c>
      <c r="Q7317" s="4">
        <v>0</v>
      </c>
      <c r="R7317" s="4">
        <v>0</v>
      </c>
      <c r="S7317" s="4">
        <v>0</v>
      </c>
      <c r="T7317" s="4">
        <v>0</v>
      </c>
      <c r="U7317" s="4">
        <v>0</v>
      </c>
      <c r="V7317" s="4">
        <v>0</v>
      </c>
      <c r="W7317" s="4">
        <v>0</v>
      </c>
    </row>
    <row r="7318" spans="1:23" x14ac:dyDescent="0.25">
      <c r="A7318" s="3">
        <v>6329265201</v>
      </c>
      <c r="B7318" s="3">
        <v>632926</v>
      </c>
      <c r="C7318" t="s">
        <v>1743</v>
      </c>
      <c r="D7318" t="s">
        <v>2478</v>
      </c>
      <c r="E7318" s="4">
        <v>2709000</v>
      </c>
      <c r="F7318" s="4">
        <v>2709000</v>
      </c>
      <c r="G7318" s="4">
        <v>2709000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  <c r="P7318" s="4">
        <v>0</v>
      </c>
      <c r="Q7318" s="4">
        <v>0</v>
      </c>
      <c r="R7318" s="4">
        <v>0</v>
      </c>
      <c r="S7318" s="4">
        <v>0</v>
      </c>
      <c r="T7318" s="4">
        <v>0</v>
      </c>
      <c r="U7318" s="4">
        <v>0</v>
      </c>
      <c r="V7318" s="4">
        <v>0</v>
      </c>
      <c r="W7318" s="4">
        <v>0</v>
      </c>
    </row>
    <row r="7319" spans="1:23" x14ac:dyDescent="0.25">
      <c r="A7319" s="3">
        <v>6421505201</v>
      </c>
      <c r="B7319" s="3">
        <v>642150</v>
      </c>
      <c r="C7319" t="s">
        <v>1748</v>
      </c>
      <c r="D7319" t="s">
        <v>2478</v>
      </c>
      <c r="E7319" s="4">
        <v>2709000</v>
      </c>
      <c r="F7319" s="4">
        <v>2709000</v>
      </c>
      <c r="G7319" s="4">
        <v>2709000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  <c r="P7319" s="4">
        <v>0</v>
      </c>
      <c r="Q7319" s="4">
        <v>0</v>
      </c>
      <c r="R7319" s="4">
        <v>0</v>
      </c>
      <c r="S7319" s="4">
        <v>0</v>
      </c>
      <c r="T7319" s="4">
        <v>0</v>
      </c>
      <c r="U7319" s="4">
        <v>0</v>
      </c>
      <c r="V7319" s="4">
        <v>0</v>
      </c>
      <c r="W7319" s="4">
        <v>0</v>
      </c>
    </row>
    <row r="7320" spans="1:23" x14ac:dyDescent="0.25">
      <c r="A7320" s="3">
        <v>6413026301</v>
      </c>
      <c r="B7320" s="3">
        <v>641302</v>
      </c>
      <c r="C7320" t="s">
        <v>1747</v>
      </c>
      <c r="D7320" t="s">
        <v>2475</v>
      </c>
      <c r="E7320" s="4">
        <v>2709000</v>
      </c>
      <c r="F7320" s="4">
        <v>2709000</v>
      </c>
      <c r="G7320" s="4">
        <v>2709000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  <c r="P7320" s="4">
        <v>0</v>
      </c>
      <c r="Q7320" s="4">
        <v>0</v>
      </c>
      <c r="R7320" s="4">
        <v>0</v>
      </c>
      <c r="S7320" s="4">
        <v>0</v>
      </c>
      <c r="T7320" s="4">
        <v>0</v>
      </c>
      <c r="U7320" s="4">
        <v>0</v>
      </c>
      <c r="V7320" s="4">
        <v>0</v>
      </c>
      <c r="W7320" s="4">
        <v>0</v>
      </c>
    </row>
    <row r="7321" spans="1:23" x14ac:dyDescent="0.25">
      <c r="A7321" s="3">
        <v>8800696301</v>
      </c>
      <c r="B7321" s="3">
        <v>880069</v>
      </c>
      <c r="C7321" t="s">
        <v>1753</v>
      </c>
      <c r="D7321" t="s">
        <v>2475</v>
      </c>
      <c r="E7321" s="4">
        <v>2709000</v>
      </c>
      <c r="F7321" s="4">
        <v>2709000</v>
      </c>
      <c r="G7321" s="4">
        <v>2709000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  <c r="P7321" s="4">
        <v>0</v>
      </c>
      <c r="Q7321" s="4">
        <v>0</v>
      </c>
      <c r="R7321" s="4">
        <v>0</v>
      </c>
      <c r="S7321" s="4">
        <v>0</v>
      </c>
      <c r="T7321" s="4">
        <v>0</v>
      </c>
      <c r="U7321" s="4">
        <v>0</v>
      </c>
      <c r="V7321" s="4">
        <v>0</v>
      </c>
      <c r="W7321" s="4">
        <v>0</v>
      </c>
    </row>
    <row r="7322" spans="1:23" x14ac:dyDescent="0.25">
      <c r="A7322" s="3">
        <v>6901556301</v>
      </c>
      <c r="B7322" s="3">
        <v>690155</v>
      </c>
      <c r="C7322" t="s">
        <v>1751</v>
      </c>
      <c r="D7322" t="s">
        <v>2475</v>
      </c>
      <c r="E7322" s="4">
        <v>2709000</v>
      </c>
      <c r="F7322" s="4">
        <v>2709000</v>
      </c>
      <c r="G7322" s="4">
        <v>2709000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  <c r="P7322" s="4">
        <v>0</v>
      </c>
      <c r="Q7322" s="4">
        <v>0</v>
      </c>
      <c r="R7322" s="4">
        <v>0</v>
      </c>
      <c r="S7322" s="4">
        <v>0</v>
      </c>
      <c r="T7322" s="4">
        <v>0</v>
      </c>
      <c r="U7322" s="4">
        <v>0</v>
      </c>
      <c r="V7322" s="4">
        <v>0</v>
      </c>
      <c r="W7322" s="4">
        <v>0</v>
      </c>
    </row>
    <row r="7323" spans="1:23" x14ac:dyDescent="0.25">
      <c r="A7323" s="3">
        <v>6404866301</v>
      </c>
      <c r="B7323" s="3">
        <v>640486</v>
      </c>
      <c r="C7323" t="s">
        <v>1744</v>
      </c>
      <c r="D7323" t="s">
        <v>2475</v>
      </c>
      <c r="E7323" s="4">
        <v>2709000</v>
      </c>
      <c r="F7323" s="4">
        <v>2709000</v>
      </c>
      <c r="G7323" s="4">
        <v>2709000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  <c r="P7323" s="4">
        <v>0</v>
      </c>
      <c r="Q7323" s="4">
        <v>0</v>
      </c>
      <c r="R7323" s="4">
        <v>0</v>
      </c>
      <c r="S7323" s="4">
        <v>0</v>
      </c>
      <c r="T7323" s="4">
        <v>0</v>
      </c>
      <c r="U7323" s="4">
        <v>0</v>
      </c>
      <c r="V7323" s="4">
        <v>0</v>
      </c>
      <c r="W7323" s="4">
        <v>0</v>
      </c>
    </row>
    <row r="7324" spans="1:23" x14ac:dyDescent="0.25">
      <c r="A7324" s="3">
        <v>6407236301</v>
      </c>
      <c r="B7324" s="3">
        <v>640723</v>
      </c>
      <c r="C7324" t="s">
        <v>1745</v>
      </c>
      <c r="D7324" t="s">
        <v>2475</v>
      </c>
      <c r="E7324" s="4">
        <v>2709000</v>
      </c>
      <c r="F7324" s="4">
        <v>2709000</v>
      </c>
      <c r="G7324" s="4">
        <v>2709000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  <c r="P7324" s="4">
        <v>0</v>
      </c>
      <c r="Q7324" s="4">
        <v>0</v>
      </c>
      <c r="R7324" s="4">
        <v>0</v>
      </c>
      <c r="S7324" s="4">
        <v>0</v>
      </c>
      <c r="T7324" s="4">
        <v>0</v>
      </c>
      <c r="U7324" s="4">
        <v>0</v>
      </c>
      <c r="V7324" s="4">
        <v>0</v>
      </c>
      <c r="W7324" s="4">
        <v>0</v>
      </c>
    </row>
    <row r="7325" spans="1:23" x14ac:dyDescent="0.25">
      <c r="A7325" s="3">
        <v>6424476301</v>
      </c>
      <c r="B7325" s="3">
        <v>642447</v>
      </c>
      <c r="C7325" t="s">
        <v>1749</v>
      </c>
      <c r="D7325" t="s">
        <v>2475</v>
      </c>
      <c r="E7325" s="4">
        <v>2709000</v>
      </c>
      <c r="F7325" s="4">
        <v>2709000</v>
      </c>
      <c r="G7325" s="4">
        <v>2709000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  <c r="P7325" s="4">
        <v>0</v>
      </c>
      <c r="Q7325" s="4">
        <v>0</v>
      </c>
      <c r="R7325" s="4">
        <v>0</v>
      </c>
      <c r="S7325" s="4">
        <v>0</v>
      </c>
      <c r="T7325" s="4">
        <v>0</v>
      </c>
      <c r="U7325" s="4">
        <v>0</v>
      </c>
      <c r="V7325" s="4">
        <v>0</v>
      </c>
      <c r="W7325" s="4">
        <v>0</v>
      </c>
    </row>
    <row r="7326" spans="1:23" x14ac:dyDescent="0.25">
      <c r="A7326" s="3">
        <v>8200786301</v>
      </c>
      <c r="B7326" s="3">
        <v>820078</v>
      </c>
      <c r="C7326" t="s">
        <v>1752</v>
      </c>
      <c r="D7326" t="s">
        <v>2475</v>
      </c>
      <c r="E7326" s="4">
        <v>2709000</v>
      </c>
      <c r="F7326" s="4">
        <v>2709000</v>
      </c>
      <c r="G7326" s="4">
        <v>2709000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  <c r="P7326" s="4">
        <v>0</v>
      </c>
      <c r="Q7326" s="4">
        <v>0</v>
      </c>
      <c r="R7326" s="4">
        <v>0</v>
      </c>
      <c r="S7326" s="4">
        <v>0</v>
      </c>
      <c r="T7326" s="4">
        <v>0</v>
      </c>
      <c r="U7326" s="4">
        <v>0</v>
      </c>
      <c r="V7326" s="4">
        <v>0</v>
      </c>
      <c r="W7326" s="4">
        <v>0</v>
      </c>
    </row>
    <row r="7327" spans="1:23" x14ac:dyDescent="0.25">
      <c r="A7327" s="3">
        <v>6510716301</v>
      </c>
      <c r="B7327" s="3">
        <v>651071</v>
      </c>
      <c r="C7327" t="s">
        <v>1750</v>
      </c>
      <c r="D7327" t="s">
        <v>2475</v>
      </c>
      <c r="E7327" s="4">
        <v>2709000</v>
      </c>
      <c r="F7327" s="4">
        <v>2709000</v>
      </c>
      <c r="G7327" s="4">
        <v>2709000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  <c r="P7327" s="4">
        <v>0</v>
      </c>
      <c r="Q7327" s="4">
        <v>0</v>
      </c>
      <c r="R7327" s="4">
        <v>0</v>
      </c>
      <c r="S7327" s="4">
        <v>0</v>
      </c>
      <c r="T7327" s="4">
        <v>0</v>
      </c>
      <c r="U7327" s="4">
        <v>0</v>
      </c>
      <c r="V7327" s="4">
        <v>0</v>
      </c>
      <c r="W7327" s="4">
        <v>0</v>
      </c>
    </row>
    <row r="7328" spans="1:23" x14ac:dyDescent="0.25">
      <c r="A7328" s="3">
        <v>6804725201</v>
      </c>
      <c r="B7328" s="3">
        <v>680472</v>
      </c>
      <c r="C7328" t="s">
        <v>1734</v>
      </c>
      <c r="D7328" t="s">
        <v>2478</v>
      </c>
      <c r="E7328" s="4">
        <v>2713000</v>
      </c>
      <c r="F7328" s="4">
        <v>2713000</v>
      </c>
      <c r="G7328" s="4">
        <v>2713000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  <c r="P7328" s="4">
        <v>0</v>
      </c>
      <c r="Q7328" s="4">
        <v>0</v>
      </c>
      <c r="R7328" s="4">
        <v>0</v>
      </c>
      <c r="S7328" s="4">
        <v>0</v>
      </c>
      <c r="T7328" s="4">
        <v>0</v>
      </c>
      <c r="U7328" s="4">
        <v>0</v>
      </c>
      <c r="V7328" s="4">
        <v>0</v>
      </c>
      <c r="W7328" s="4">
        <v>0</v>
      </c>
    </row>
    <row r="7329" spans="1:23" x14ac:dyDescent="0.25">
      <c r="A7329" s="3">
        <v>6333965201</v>
      </c>
      <c r="B7329" s="3">
        <v>633396</v>
      </c>
      <c r="C7329" t="s">
        <v>1733</v>
      </c>
      <c r="D7329" t="s">
        <v>2478</v>
      </c>
      <c r="E7329" s="4">
        <v>2713000</v>
      </c>
      <c r="F7329" s="4">
        <v>2713000</v>
      </c>
      <c r="G7329" s="4">
        <v>2713000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  <c r="P7329" s="4">
        <v>0</v>
      </c>
      <c r="Q7329" s="4">
        <v>0</v>
      </c>
      <c r="R7329" s="4">
        <v>0</v>
      </c>
      <c r="S7329" s="4">
        <v>0</v>
      </c>
      <c r="T7329" s="4">
        <v>0</v>
      </c>
      <c r="U7329" s="4">
        <v>0</v>
      </c>
      <c r="V7329" s="4">
        <v>0</v>
      </c>
      <c r="W7329" s="4">
        <v>0</v>
      </c>
    </row>
    <row r="7330" spans="1:23" x14ac:dyDescent="0.25">
      <c r="A7330" s="3">
        <v>8300737001</v>
      </c>
      <c r="B7330" s="3">
        <v>830073</v>
      </c>
      <c r="C7330" t="s">
        <v>1732</v>
      </c>
      <c r="D7330" t="s">
        <v>6</v>
      </c>
      <c r="E7330" s="4">
        <v>2717000</v>
      </c>
      <c r="F7330" s="4">
        <v>2717000</v>
      </c>
      <c r="G7330" s="4">
        <v>2717000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  <c r="P7330" s="4">
        <v>0</v>
      </c>
      <c r="Q7330" s="4">
        <v>0</v>
      </c>
      <c r="R7330" s="4">
        <v>0</v>
      </c>
      <c r="S7330" s="4">
        <v>0</v>
      </c>
      <c r="T7330" s="4">
        <v>0</v>
      </c>
      <c r="U7330" s="4">
        <v>0</v>
      </c>
      <c r="V7330" s="4">
        <v>0</v>
      </c>
      <c r="W7330" s="4">
        <v>0</v>
      </c>
    </row>
    <row r="7331" spans="1:23" x14ac:dyDescent="0.25">
      <c r="A7331" s="3">
        <v>6402235201</v>
      </c>
      <c r="B7331" s="3">
        <v>640223</v>
      </c>
      <c r="C7331" t="s">
        <v>1731</v>
      </c>
      <c r="D7331" t="s">
        <v>2478</v>
      </c>
      <c r="E7331" s="4">
        <v>2742000</v>
      </c>
      <c r="F7331" s="4">
        <v>2742000</v>
      </c>
      <c r="G7331" s="4">
        <v>2742000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  <c r="P7331" s="4">
        <v>0</v>
      </c>
      <c r="Q7331" s="4">
        <v>0</v>
      </c>
      <c r="R7331" s="4">
        <v>0</v>
      </c>
      <c r="S7331" s="4">
        <v>0</v>
      </c>
      <c r="T7331" s="4">
        <v>0</v>
      </c>
      <c r="U7331" s="4">
        <v>0</v>
      </c>
      <c r="V7331" s="4">
        <v>0</v>
      </c>
      <c r="W7331" s="4">
        <v>0</v>
      </c>
    </row>
    <row r="7332" spans="1:23" x14ac:dyDescent="0.25">
      <c r="A7332" s="3">
        <v>7402855202</v>
      </c>
      <c r="B7332" s="3">
        <v>740285</v>
      </c>
      <c r="C7332" t="s">
        <v>1728</v>
      </c>
      <c r="D7332" t="s">
        <v>2478</v>
      </c>
      <c r="E7332" s="4">
        <v>2750000</v>
      </c>
      <c r="F7332" s="4">
        <v>2750000</v>
      </c>
      <c r="G7332" s="4">
        <v>2750000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  <c r="P7332" s="4">
        <v>0</v>
      </c>
      <c r="Q7332" s="4">
        <v>0</v>
      </c>
      <c r="R7332" s="4">
        <v>0</v>
      </c>
      <c r="S7332" s="4">
        <v>0</v>
      </c>
      <c r="T7332" s="4">
        <v>0</v>
      </c>
      <c r="U7332" s="4">
        <v>0</v>
      </c>
      <c r="V7332" s="4">
        <v>0</v>
      </c>
      <c r="W7332" s="4">
        <v>0</v>
      </c>
    </row>
    <row r="7333" spans="1:23" x14ac:dyDescent="0.25">
      <c r="A7333" s="3">
        <v>8400495201</v>
      </c>
      <c r="B7333" s="3">
        <v>840049</v>
      </c>
      <c r="C7333" t="s">
        <v>1729</v>
      </c>
      <c r="D7333" t="s">
        <v>2478</v>
      </c>
      <c r="E7333" s="4">
        <v>2750000</v>
      </c>
      <c r="F7333" s="4">
        <v>54083333</v>
      </c>
      <c r="G7333" s="4">
        <v>2750000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  <c r="P7333" s="4">
        <v>0</v>
      </c>
      <c r="Q7333" s="4">
        <v>0</v>
      </c>
      <c r="R7333" s="4">
        <v>0</v>
      </c>
      <c r="S7333" s="4">
        <v>0</v>
      </c>
      <c r="T7333" s="4">
        <v>0</v>
      </c>
      <c r="U7333" s="4">
        <v>0</v>
      </c>
      <c r="V7333" s="4">
        <v>51333333</v>
      </c>
      <c r="W7333" s="4">
        <v>0</v>
      </c>
    </row>
    <row r="7334" spans="1:23" x14ac:dyDescent="0.25">
      <c r="A7334" s="3">
        <v>6504625201</v>
      </c>
      <c r="B7334" s="3">
        <v>650462</v>
      </c>
      <c r="C7334" t="s">
        <v>1725</v>
      </c>
      <c r="D7334" t="s">
        <v>2478</v>
      </c>
      <c r="E7334" s="4">
        <v>2750000</v>
      </c>
      <c r="F7334" s="4">
        <v>2750000</v>
      </c>
      <c r="G7334" s="4">
        <v>2750000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  <c r="P7334" s="4">
        <v>0</v>
      </c>
      <c r="Q7334" s="4">
        <v>0</v>
      </c>
      <c r="R7334" s="4">
        <v>0</v>
      </c>
      <c r="S7334" s="4">
        <v>0</v>
      </c>
      <c r="T7334" s="4">
        <v>0</v>
      </c>
      <c r="U7334" s="4">
        <v>0</v>
      </c>
      <c r="V7334" s="4">
        <v>0</v>
      </c>
      <c r="W7334" s="4">
        <v>0</v>
      </c>
    </row>
    <row r="7335" spans="1:23" x14ac:dyDescent="0.25">
      <c r="A7335" s="3">
        <v>6418075201</v>
      </c>
      <c r="B7335" s="3">
        <v>641807</v>
      </c>
      <c r="C7335" t="s">
        <v>1724</v>
      </c>
      <c r="D7335" t="s">
        <v>2478</v>
      </c>
      <c r="E7335" s="4">
        <v>2750000</v>
      </c>
      <c r="F7335" s="4">
        <v>2750000</v>
      </c>
      <c r="G7335" s="4">
        <v>2750000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  <c r="P7335" s="4">
        <v>0</v>
      </c>
      <c r="Q7335" s="4">
        <v>0</v>
      </c>
      <c r="R7335" s="4">
        <v>0</v>
      </c>
      <c r="S7335" s="4">
        <v>0</v>
      </c>
      <c r="T7335" s="4">
        <v>0</v>
      </c>
      <c r="U7335" s="4">
        <v>0</v>
      </c>
      <c r="V7335" s="4">
        <v>0</v>
      </c>
      <c r="W7335" s="4">
        <v>0</v>
      </c>
    </row>
    <row r="7336" spans="1:23" x14ac:dyDescent="0.25">
      <c r="A7336" s="3">
        <v>6804055201</v>
      </c>
      <c r="B7336" s="3">
        <v>680405</v>
      </c>
      <c r="C7336" t="s">
        <v>1727</v>
      </c>
      <c r="D7336" t="s">
        <v>2478</v>
      </c>
      <c r="E7336" s="4">
        <v>2750000</v>
      </c>
      <c r="F7336" s="4">
        <v>2750000</v>
      </c>
      <c r="G7336" s="4">
        <v>2750000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  <c r="P7336" s="4">
        <v>0</v>
      </c>
      <c r="Q7336" s="4">
        <v>0</v>
      </c>
      <c r="R7336" s="4">
        <v>0</v>
      </c>
      <c r="S7336" s="4">
        <v>0</v>
      </c>
      <c r="T7336" s="4">
        <v>0</v>
      </c>
      <c r="U7336" s="4">
        <v>0</v>
      </c>
      <c r="V7336" s="4">
        <v>0</v>
      </c>
      <c r="W7336" s="4">
        <v>0</v>
      </c>
    </row>
    <row r="7337" spans="1:23" x14ac:dyDescent="0.25">
      <c r="A7337" s="3">
        <v>6802635201</v>
      </c>
      <c r="B7337" s="3">
        <v>680263</v>
      </c>
      <c r="C7337" t="s">
        <v>1726</v>
      </c>
      <c r="D7337" t="s">
        <v>2478</v>
      </c>
      <c r="E7337" s="4">
        <v>2750000</v>
      </c>
      <c r="F7337" s="4">
        <v>2750000</v>
      </c>
      <c r="G7337" s="4">
        <v>2750000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  <c r="P7337" s="4">
        <v>0</v>
      </c>
      <c r="Q7337" s="4">
        <v>0</v>
      </c>
      <c r="R7337" s="4">
        <v>0</v>
      </c>
      <c r="S7337" s="4">
        <v>0</v>
      </c>
      <c r="T7337" s="4">
        <v>0</v>
      </c>
      <c r="U7337" s="4">
        <v>0</v>
      </c>
      <c r="V7337" s="4">
        <v>0</v>
      </c>
      <c r="W7337" s="4">
        <v>0</v>
      </c>
    </row>
    <row r="7338" spans="1:23" x14ac:dyDescent="0.25">
      <c r="A7338" s="3">
        <v>6209365201</v>
      </c>
      <c r="B7338" s="3">
        <v>620936</v>
      </c>
      <c r="C7338" t="s">
        <v>1719</v>
      </c>
      <c r="D7338" t="s">
        <v>2478</v>
      </c>
      <c r="E7338" s="4">
        <v>2750000</v>
      </c>
      <c r="F7338" s="4">
        <v>2750000</v>
      </c>
      <c r="G7338" s="4">
        <v>2750000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  <c r="P7338" s="4">
        <v>0</v>
      </c>
      <c r="Q7338" s="4">
        <v>0</v>
      </c>
      <c r="R7338" s="4">
        <v>0</v>
      </c>
      <c r="S7338" s="4">
        <v>0</v>
      </c>
      <c r="T7338" s="4">
        <v>0</v>
      </c>
      <c r="U7338" s="4">
        <v>0</v>
      </c>
      <c r="V7338" s="4">
        <v>0</v>
      </c>
      <c r="W7338" s="4">
        <v>0</v>
      </c>
    </row>
    <row r="7339" spans="1:23" x14ac:dyDescent="0.25">
      <c r="A7339" s="3">
        <v>8500506501</v>
      </c>
      <c r="B7339" s="3">
        <v>850050</v>
      </c>
      <c r="C7339" t="s">
        <v>1730</v>
      </c>
      <c r="D7339" t="s">
        <v>2479</v>
      </c>
      <c r="E7339" s="4">
        <v>2750000</v>
      </c>
      <c r="F7339" s="4">
        <v>2750000</v>
      </c>
      <c r="G7339" s="4">
        <v>2750000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  <c r="P7339" s="4">
        <v>0</v>
      </c>
      <c r="Q7339" s="4">
        <v>0</v>
      </c>
      <c r="R7339" s="4">
        <v>0</v>
      </c>
      <c r="S7339" s="4">
        <v>0</v>
      </c>
      <c r="T7339" s="4">
        <v>0</v>
      </c>
      <c r="U7339" s="4">
        <v>0</v>
      </c>
      <c r="V7339" s="4">
        <v>0</v>
      </c>
      <c r="W7339" s="4">
        <v>0</v>
      </c>
    </row>
    <row r="7340" spans="1:23" x14ac:dyDescent="0.25">
      <c r="A7340" s="3">
        <v>6212496201</v>
      </c>
      <c r="B7340" s="3">
        <v>621249</v>
      </c>
      <c r="C7340" t="s">
        <v>1720</v>
      </c>
      <c r="D7340" t="s">
        <v>2476</v>
      </c>
      <c r="E7340" s="4">
        <v>2750000</v>
      </c>
      <c r="F7340" s="4">
        <v>2750000</v>
      </c>
      <c r="G7340" s="4">
        <v>2750000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  <c r="P7340" s="4">
        <v>0</v>
      </c>
      <c r="Q7340" s="4">
        <v>0</v>
      </c>
      <c r="R7340" s="4">
        <v>0</v>
      </c>
      <c r="S7340" s="4">
        <v>0</v>
      </c>
      <c r="T7340" s="4">
        <v>0</v>
      </c>
      <c r="U7340" s="4">
        <v>0</v>
      </c>
      <c r="V7340" s="4">
        <v>0</v>
      </c>
      <c r="W7340" s="4">
        <v>0</v>
      </c>
    </row>
    <row r="7341" spans="1:23" x14ac:dyDescent="0.25">
      <c r="A7341" s="3">
        <v>6233626101</v>
      </c>
      <c r="B7341" s="3">
        <v>623362</v>
      </c>
      <c r="C7341" t="s">
        <v>1721</v>
      </c>
      <c r="D7341" t="s">
        <v>2474</v>
      </c>
      <c r="E7341" s="4">
        <v>2750000</v>
      </c>
      <c r="F7341" s="4">
        <v>2750000</v>
      </c>
      <c r="G7341" s="4">
        <v>2750000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  <c r="P7341" s="4">
        <v>0</v>
      </c>
      <c r="Q7341" s="4">
        <v>0</v>
      </c>
      <c r="R7341" s="4">
        <v>0</v>
      </c>
      <c r="S7341" s="4">
        <v>0</v>
      </c>
      <c r="T7341" s="4">
        <v>0</v>
      </c>
      <c r="U7341" s="4">
        <v>0</v>
      </c>
      <c r="V7341" s="4">
        <v>0</v>
      </c>
      <c r="W7341" s="4">
        <v>0</v>
      </c>
    </row>
    <row r="7342" spans="1:23" x14ac:dyDescent="0.25">
      <c r="A7342" s="3">
        <v>6302836101</v>
      </c>
      <c r="B7342" s="3">
        <v>630283</v>
      </c>
      <c r="C7342" t="s">
        <v>1529</v>
      </c>
      <c r="D7342" t="s">
        <v>2474</v>
      </c>
      <c r="E7342" s="4">
        <v>2750000</v>
      </c>
      <c r="F7342" s="4">
        <v>2750000</v>
      </c>
      <c r="G7342" s="4">
        <v>2750000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  <c r="P7342" s="4">
        <v>0</v>
      </c>
      <c r="Q7342" s="4">
        <v>0</v>
      </c>
      <c r="R7342" s="4">
        <v>0</v>
      </c>
      <c r="S7342" s="4">
        <v>0</v>
      </c>
      <c r="T7342" s="4">
        <v>0</v>
      </c>
      <c r="U7342" s="4">
        <v>0</v>
      </c>
      <c r="V7342" s="4">
        <v>0</v>
      </c>
      <c r="W7342" s="4">
        <v>0</v>
      </c>
    </row>
    <row r="7343" spans="1:23" x14ac:dyDescent="0.25">
      <c r="A7343" s="3">
        <v>6200866101</v>
      </c>
      <c r="B7343" s="3">
        <v>620086</v>
      </c>
      <c r="C7343" t="s">
        <v>1718</v>
      </c>
      <c r="D7343" t="s">
        <v>2474</v>
      </c>
      <c r="E7343" s="4">
        <v>2750000</v>
      </c>
      <c r="F7343" s="4">
        <v>2750000</v>
      </c>
      <c r="G7343" s="4">
        <v>2750000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  <c r="P7343" s="4">
        <v>0</v>
      </c>
      <c r="Q7343" s="4">
        <v>0</v>
      </c>
      <c r="R7343" s="4">
        <v>0</v>
      </c>
      <c r="S7343" s="4">
        <v>0</v>
      </c>
      <c r="T7343" s="4">
        <v>0</v>
      </c>
      <c r="U7343" s="4">
        <v>0</v>
      </c>
      <c r="V7343" s="4">
        <v>0</v>
      </c>
      <c r="W7343" s="4">
        <v>0</v>
      </c>
    </row>
    <row r="7344" spans="1:23" x14ac:dyDescent="0.25">
      <c r="A7344" s="3">
        <v>6321176101</v>
      </c>
      <c r="B7344" s="3">
        <v>632117</v>
      </c>
      <c r="C7344" t="s">
        <v>1722</v>
      </c>
      <c r="D7344" t="s">
        <v>2474</v>
      </c>
      <c r="E7344" s="4">
        <v>2750000</v>
      </c>
      <c r="F7344" s="4">
        <v>2750000</v>
      </c>
      <c r="G7344" s="4">
        <v>2750000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  <c r="P7344" s="4">
        <v>0</v>
      </c>
      <c r="Q7344" s="4">
        <v>0</v>
      </c>
      <c r="R7344" s="4">
        <v>0</v>
      </c>
      <c r="S7344" s="4">
        <v>0</v>
      </c>
      <c r="T7344" s="4">
        <v>0</v>
      </c>
      <c r="U7344" s="4">
        <v>0</v>
      </c>
      <c r="V7344" s="4">
        <v>0</v>
      </c>
      <c r="W7344" s="4">
        <v>0</v>
      </c>
    </row>
    <row r="7345" spans="1:23" x14ac:dyDescent="0.25">
      <c r="A7345" s="3">
        <v>6406106101</v>
      </c>
      <c r="B7345" s="3">
        <v>640610</v>
      </c>
      <c r="C7345" t="s">
        <v>1723</v>
      </c>
      <c r="D7345" t="s">
        <v>2474</v>
      </c>
      <c r="E7345" s="4">
        <v>2750000</v>
      </c>
      <c r="F7345" s="4">
        <v>2750000</v>
      </c>
      <c r="G7345" s="4">
        <v>2750000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  <c r="P7345" s="4">
        <v>0</v>
      </c>
      <c r="Q7345" s="4">
        <v>0</v>
      </c>
      <c r="R7345" s="4">
        <v>0</v>
      </c>
      <c r="S7345" s="4">
        <v>0</v>
      </c>
      <c r="T7345" s="4">
        <v>0</v>
      </c>
      <c r="U7345" s="4">
        <v>0</v>
      </c>
      <c r="V7345" s="4">
        <v>0</v>
      </c>
      <c r="W7345" s="4">
        <v>0</v>
      </c>
    </row>
    <row r="7346" spans="1:23" x14ac:dyDescent="0.25">
      <c r="A7346" s="3">
        <v>6508936301</v>
      </c>
      <c r="B7346" s="3">
        <v>650893</v>
      </c>
      <c r="C7346" t="s">
        <v>1717</v>
      </c>
      <c r="D7346" t="s">
        <v>2475</v>
      </c>
      <c r="E7346" s="4">
        <v>1806000</v>
      </c>
      <c r="F7346" s="4">
        <v>2764822</v>
      </c>
      <c r="G7346" s="4">
        <v>2764822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  <c r="P7346" s="4">
        <v>0</v>
      </c>
      <c r="Q7346" s="4">
        <v>0</v>
      </c>
      <c r="R7346" s="4">
        <v>0</v>
      </c>
      <c r="S7346" s="4">
        <v>0</v>
      </c>
      <c r="T7346" s="4">
        <v>0</v>
      </c>
      <c r="U7346" s="4">
        <v>0</v>
      </c>
      <c r="V7346" s="4">
        <v>0</v>
      </c>
      <c r="W7346" s="4">
        <v>0</v>
      </c>
    </row>
    <row r="7347" spans="1:23" x14ac:dyDescent="0.25">
      <c r="A7347" s="3">
        <v>6334445201</v>
      </c>
      <c r="B7347" s="3">
        <v>633444</v>
      </c>
      <c r="C7347" t="s">
        <v>1716</v>
      </c>
      <c r="D7347" t="s">
        <v>2478</v>
      </c>
      <c r="E7347" s="4">
        <v>2770000</v>
      </c>
      <c r="F7347" s="4">
        <v>2770000</v>
      </c>
      <c r="G7347" s="4">
        <v>2770000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  <c r="P7347" s="4">
        <v>0</v>
      </c>
      <c r="Q7347" s="4">
        <v>0</v>
      </c>
      <c r="R7347" s="4">
        <v>0</v>
      </c>
      <c r="S7347" s="4">
        <v>0</v>
      </c>
      <c r="T7347" s="4">
        <v>0</v>
      </c>
      <c r="U7347" s="4">
        <v>0</v>
      </c>
      <c r="V7347" s="4">
        <v>0</v>
      </c>
      <c r="W7347" s="4">
        <v>0</v>
      </c>
    </row>
    <row r="7348" spans="1:23" x14ac:dyDescent="0.25">
      <c r="A7348" s="3">
        <v>6227485201</v>
      </c>
      <c r="B7348" s="3">
        <v>622748</v>
      </c>
      <c r="C7348" t="s">
        <v>1713</v>
      </c>
      <c r="D7348" t="s">
        <v>2478</v>
      </c>
      <c r="E7348" s="4">
        <v>2771000</v>
      </c>
      <c r="F7348" s="4">
        <v>2771000</v>
      </c>
      <c r="G7348" s="4">
        <v>2771000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  <c r="P7348" s="4">
        <v>0</v>
      </c>
      <c r="Q7348" s="4">
        <v>0</v>
      </c>
      <c r="R7348" s="4">
        <v>0</v>
      </c>
      <c r="S7348" s="4">
        <v>0</v>
      </c>
      <c r="T7348" s="4">
        <v>0</v>
      </c>
      <c r="U7348" s="4">
        <v>0</v>
      </c>
      <c r="V7348" s="4">
        <v>0</v>
      </c>
      <c r="W7348" s="4">
        <v>0</v>
      </c>
    </row>
    <row r="7349" spans="1:23" x14ac:dyDescent="0.25">
      <c r="A7349" s="3">
        <v>6314675201</v>
      </c>
      <c r="B7349" s="3">
        <v>631467</v>
      </c>
      <c r="C7349" t="s">
        <v>1714</v>
      </c>
      <c r="D7349" t="s">
        <v>2478</v>
      </c>
      <c r="E7349" s="4">
        <v>2771000</v>
      </c>
      <c r="F7349" s="4">
        <v>2771000</v>
      </c>
      <c r="G7349" s="4">
        <v>2771000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  <c r="P7349" s="4">
        <v>0</v>
      </c>
      <c r="Q7349" s="4">
        <v>0</v>
      </c>
      <c r="R7349" s="4">
        <v>0</v>
      </c>
      <c r="S7349" s="4">
        <v>0</v>
      </c>
      <c r="T7349" s="4">
        <v>0</v>
      </c>
      <c r="U7349" s="4">
        <v>0</v>
      </c>
      <c r="V7349" s="4">
        <v>0</v>
      </c>
      <c r="W7349" s="4">
        <v>0</v>
      </c>
    </row>
    <row r="7350" spans="1:23" x14ac:dyDescent="0.25">
      <c r="A7350" s="3">
        <v>6329345201</v>
      </c>
      <c r="B7350" s="3">
        <v>632934</v>
      </c>
      <c r="C7350" t="s">
        <v>1715</v>
      </c>
      <c r="D7350" t="s">
        <v>2478</v>
      </c>
      <c r="E7350" s="4">
        <v>2771000</v>
      </c>
      <c r="F7350" s="4">
        <v>2771000</v>
      </c>
      <c r="G7350" s="4">
        <v>2771000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  <c r="P7350" s="4">
        <v>0</v>
      </c>
      <c r="Q7350" s="4">
        <v>0</v>
      </c>
      <c r="R7350" s="4">
        <v>0</v>
      </c>
      <c r="S7350" s="4">
        <v>0</v>
      </c>
      <c r="T7350" s="4">
        <v>0</v>
      </c>
      <c r="U7350" s="4">
        <v>0</v>
      </c>
      <c r="V7350" s="4">
        <v>0</v>
      </c>
      <c r="W7350" s="4">
        <v>0</v>
      </c>
    </row>
    <row r="7351" spans="1:23" x14ac:dyDescent="0.25">
      <c r="A7351" s="3">
        <v>6220965201</v>
      </c>
      <c r="B7351" s="3">
        <v>622096</v>
      </c>
      <c r="C7351" t="s">
        <v>1712</v>
      </c>
      <c r="D7351" t="s">
        <v>2478</v>
      </c>
      <c r="E7351" s="4">
        <v>2781000</v>
      </c>
      <c r="F7351" s="4">
        <v>2781000</v>
      </c>
      <c r="G7351" s="4">
        <v>2781000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  <c r="P7351" s="4">
        <v>0</v>
      </c>
      <c r="Q7351" s="4">
        <v>0</v>
      </c>
      <c r="R7351" s="4">
        <v>0</v>
      </c>
      <c r="S7351" s="4">
        <v>0</v>
      </c>
      <c r="T7351" s="4">
        <v>0</v>
      </c>
      <c r="U7351" s="4">
        <v>0</v>
      </c>
      <c r="V7351" s="4">
        <v>0</v>
      </c>
      <c r="W7351" s="4">
        <v>0</v>
      </c>
    </row>
    <row r="7352" spans="1:23" x14ac:dyDescent="0.25">
      <c r="A7352" s="3">
        <v>6320545201</v>
      </c>
      <c r="B7352" s="3">
        <v>632054</v>
      </c>
      <c r="C7352" t="s">
        <v>655</v>
      </c>
      <c r="D7352" t="s">
        <v>2478</v>
      </c>
      <c r="E7352" s="4">
        <v>2800000</v>
      </c>
      <c r="F7352" s="4">
        <v>2800000</v>
      </c>
      <c r="G7352" s="4">
        <v>2800000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  <c r="P7352" s="4">
        <v>0</v>
      </c>
      <c r="Q7352" s="4">
        <v>0</v>
      </c>
      <c r="R7352" s="4">
        <v>0</v>
      </c>
      <c r="S7352" s="4">
        <v>0</v>
      </c>
      <c r="T7352" s="4">
        <v>0</v>
      </c>
      <c r="U7352" s="4">
        <v>0</v>
      </c>
      <c r="V7352" s="4">
        <v>0</v>
      </c>
      <c r="W7352" s="4">
        <v>0</v>
      </c>
    </row>
    <row r="7353" spans="1:23" x14ac:dyDescent="0.25">
      <c r="A7353" s="3">
        <v>6303735201</v>
      </c>
      <c r="B7353" s="3">
        <v>630373</v>
      </c>
      <c r="C7353" t="s">
        <v>1711</v>
      </c>
      <c r="D7353" t="s">
        <v>2478</v>
      </c>
      <c r="E7353" s="4">
        <v>2800000</v>
      </c>
      <c r="F7353" s="4">
        <v>2800000</v>
      </c>
      <c r="G7353" s="4">
        <v>2800000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  <c r="P7353" s="4">
        <v>0</v>
      </c>
      <c r="Q7353" s="4">
        <v>0</v>
      </c>
      <c r="R7353" s="4">
        <v>0</v>
      </c>
      <c r="S7353" s="4">
        <v>0</v>
      </c>
      <c r="T7353" s="4">
        <v>0</v>
      </c>
      <c r="U7353" s="4">
        <v>0</v>
      </c>
      <c r="V7353" s="4">
        <v>0</v>
      </c>
      <c r="W7353" s="4">
        <v>0</v>
      </c>
    </row>
    <row r="7354" spans="1:23" x14ac:dyDescent="0.25">
      <c r="A7354" s="3">
        <v>6905616801</v>
      </c>
      <c r="B7354" s="3">
        <v>690561</v>
      </c>
      <c r="C7354" t="s">
        <v>1706</v>
      </c>
      <c r="D7354" t="s">
        <v>2482</v>
      </c>
      <c r="E7354" s="4">
        <v>2813000</v>
      </c>
      <c r="F7354" s="4">
        <v>2813000</v>
      </c>
      <c r="G7354" s="4">
        <v>2813000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  <c r="P7354" s="4">
        <v>0</v>
      </c>
      <c r="Q7354" s="4">
        <v>0</v>
      </c>
      <c r="R7354" s="4">
        <v>0</v>
      </c>
      <c r="S7354" s="4">
        <v>0</v>
      </c>
      <c r="T7354" s="4">
        <v>0</v>
      </c>
      <c r="U7354" s="4">
        <v>0</v>
      </c>
      <c r="V7354" s="4">
        <v>0</v>
      </c>
      <c r="W7354" s="4">
        <v>0</v>
      </c>
    </row>
    <row r="7355" spans="1:23" x14ac:dyDescent="0.25">
      <c r="A7355" s="3">
        <v>7202566801</v>
      </c>
      <c r="B7355" s="3">
        <v>720256</v>
      </c>
      <c r="C7355" t="s">
        <v>1710</v>
      </c>
      <c r="D7355" t="s">
        <v>2482</v>
      </c>
      <c r="E7355" s="4">
        <v>2813000</v>
      </c>
      <c r="F7355" s="4">
        <v>2813000</v>
      </c>
      <c r="G7355" s="4">
        <v>2813000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  <c r="P7355" s="4">
        <v>0</v>
      </c>
      <c r="Q7355" s="4">
        <v>0</v>
      </c>
      <c r="R7355" s="4">
        <v>0</v>
      </c>
      <c r="S7355" s="4">
        <v>0</v>
      </c>
      <c r="T7355" s="4">
        <v>0</v>
      </c>
      <c r="U7355" s="4">
        <v>0</v>
      </c>
      <c r="V7355" s="4">
        <v>0</v>
      </c>
      <c r="W7355" s="4">
        <v>0</v>
      </c>
    </row>
    <row r="7356" spans="1:23" x14ac:dyDescent="0.25">
      <c r="A7356" s="3">
        <v>7001076801</v>
      </c>
      <c r="B7356" s="3">
        <v>700107</v>
      </c>
      <c r="C7356" t="s">
        <v>1707</v>
      </c>
      <c r="D7356" t="s">
        <v>2482</v>
      </c>
      <c r="E7356" s="4">
        <v>2813000</v>
      </c>
      <c r="F7356" s="4">
        <v>2813000</v>
      </c>
      <c r="G7356" s="4">
        <v>2813000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  <c r="P7356" s="4">
        <v>0</v>
      </c>
      <c r="Q7356" s="4">
        <v>0</v>
      </c>
      <c r="R7356" s="4">
        <v>0</v>
      </c>
      <c r="S7356" s="4">
        <v>0</v>
      </c>
      <c r="T7356" s="4">
        <v>0</v>
      </c>
      <c r="U7356" s="4">
        <v>0</v>
      </c>
      <c r="V7356" s="4">
        <v>0</v>
      </c>
      <c r="W7356" s="4">
        <v>0</v>
      </c>
    </row>
    <row r="7357" spans="1:23" x14ac:dyDescent="0.25">
      <c r="A7357" s="3">
        <v>7100696801</v>
      </c>
      <c r="B7357" s="3">
        <v>710069</v>
      </c>
      <c r="C7357" t="s">
        <v>1709</v>
      </c>
      <c r="D7357" t="s">
        <v>2482</v>
      </c>
      <c r="E7357" s="4">
        <v>2813000</v>
      </c>
      <c r="F7357" s="4">
        <v>2813000</v>
      </c>
      <c r="G7357" s="4">
        <v>2813000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  <c r="P7357" s="4">
        <v>0</v>
      </c>
      <c r="Q7357" s="4">
        <v>0</v>
      </c>
      <c r="R7357" s="4">
        <v>0</v>
      </c>
      <c r="S7357" s="4">
        <v>0</v>
      </c>
      <c r="T7357" s="4">
        <v>0</v>
      </c>
      <c r="U7357" s="4">
        <v>0</v>
      </c>
      <c r="V7357" s="4">
        <v>0</v>
      </c>
      <c r="W7357" s="4">
        <v>0</v>
      </c>
    </row>
    <row r="7358" spans="1:23" x14ac:dyDescent="0.25">
      <c r="A7358" s="3">
        <v>6903546801</v>
      </c>
      <c r="B7358" s="3">
        <v>690354</v>
      </c>
      <c r="C7358" t="s">
        <v>1704</v>
      </c>
      <c r="D7358" t="s">
        <v>2482</v>
      </c>
      <c r="E7358" s="4">
        <v>2813000</v>
      </c>
      <c r="F7358" s="4">
        <v>2813000</v>
      </c>
      <c r="G7358" s="4">
        <v>2813000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  <c r="P7358" s="4">
        <v>0</v>
      </c>
      <c r="Q7358" s="4">
        <v>0</v>
      </c>
      <c r="R7358" s="4">
        <v>0</v>
      </c>
      <c r="S7358" s="4">
        <v>0</v>
      </c>
      <c r="T7358" s="4">
        <v>0</v>
      </c>
      <c r="U7358" s="4">
        <v>0</v>
      </c>
      <c r="V7358" s="4">
        <v>0</v>
      </c>
      <c r="W7358" s="4">
        <v>0</v>
      </c>
    </row>
    <row r="7359" spans="1:23" x14ac:dyDescent="0.25">
      <c r="A7359" s="3">
        <v>6901326801</v>
      </c>
      <c r="B7359" s="3">
        <v>690132</v>
      </c>
      <c r="C7359" t="s">
        <v>1703</v>
      </c>
      <c r="D7359" t="s">
        <v>2482</v>
      </c>
      <c r="E7359" s="4">
        <v>2813000</v>
      </c>
      <c r="F7359" s="4">
        <v>2813000</v>
      </c>
      <c r="G7359" s="4">
        <v>2813000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  <c r="P7359" s="4">
        <v>0</v>
      </c>
      <c r="Q7359" s="4">
        <v>0</v>
      </c>
      <c r="R7359" s="4">
        <v>0</v>
      </c>
      <c r="S7359" s="4">
        <v>0</v>
      </c>
      <c r="T7359" s="4">
        <v>0</v>
      </c>
      <c r="U7359" s="4">
        <v>0</v>
      </c>
      <c r="V7359" s="4">
        <v>0</v>
      </c>
      <c r="W7359" s="4">
        <v>0</v>
      </c>
    </row>
    <row r="7360" spans="1:23" x14ac:dyDescent="0.25">
      <c r="A7360" s="3">
        <v>6905036801</v>
      </c>
      <c r="B7360" s="3">
        <v>690503</v>
      </c>
      <c r="C7360" t="s">
        <v>1705</v>
      </c>
      <c r="D7360" t="s">
        <v>2482</v>
      </c>
      <c r="E7360" s="4">
        <v>2813000</v>
      </c>
      <c r="F7360" s="4">
        <v>2813000</v>
      </c>
      <c r="G7360" s="4">
        <v>2813000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  <c r="P7360" s="4">
        <v>0</v>
      </c>
      <c r="Q7360" s="4">
        <v>0</v>
      </c>
      <c r="R7360" s="4">
        <v>0</v>
      </c>
      <c r="S7360" s="4">
        <v>0</v>
      </c>
      <c r="T7360" s="4">
        <v>0</v>
      </c>
      <c r="U7360" s="4">
        <v>0</v>
      </c>
      <c r="V7360" s="4">
        <v>0</v>
      </c>
      <c r="W7360" s="4">
        <v>0</v>
      </c>
    </row>
    <row r="7361" spans="1:23" x14ac:dyDescent="0.25">
      <c r="A7361" s="3">
        <v>7002236801</v>
      </c>
      <c r="B7361" s="3">
        <v>700223</v>
      </c>
      <c r="C7361" t="s">
        <v>1708</v>
      </c>
      <c r="D7361" t="s">
        <v>2482</v>
      </c>
      <c r="E7361" s="4">
        <v>2813000</v>
      </c>
      <c r="F7361" s="4">
        <v>2813000</v>
      </c>
      <c r="G7361" s="4">
        <v>2813000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  <c r="P7361" s="4">
        <v>0</v>
      </c>
      <c r="Q7361" s="4">
        <v>0</v>
      </c>
      <c r="R7361" s="4">
        <v>0</v>
      </c>
      <c r="S7361" s="4">
        <v>0</v>
      </c>
      <c r="T7361" s="4">
        <v>0</v>
      </c>
      <c r="U7361" s="4">
        <v>0</v>
      </c>
      <c r="V7361" s="4">
        <v>0</v>
      </c>
      <c r="W7361" s="4">
        <v>0</v>
      </c>
    </row>
    <row r="7362" spans="1:23" x14ac:dyDescent="0.25">
      <c r="A7362" s="3">
        <v>6218465201</v>
      </c>
      <c r="B7362" s="3">
        <v>621846</v>
      </c>
      <c r="C7362" t="s">
        <v>1105</v>
      </c>
      <c r="D7362" t="s">
        <v>2478</v>
      </c>
      <c r="E7362" s="4">
        <v>2817000</v>
      </c>
      <c r="F7362" s="4">
        <v>2817000</v>
      </c>
      <c r="G7362" s="4">
        <v>2817000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  <c r="P7362" s="4">
        <v>0</v>
      </c>
      <c r="Q7362" s="4">
        <v>0</v>
      </c>
      <c r="R7362" s="4">
        <v>0</v>
      </c>
      <c r="S7362" s="4">
        <v>0</v>
      </c>
      <c r="T7362" s="4">
        <v>0</v>
      </c>
      <c r="U7362" s="4">
        <v>0</v>
      </c>
      <c r="V7362" s="4">
        <v>0</v>
      </c>
      <c r="W7362" s="4">
        <v>0</v>
      </c>
    </row>
    <row r="7363" spans="1:23" x14ac:dyDescent="0.25">
      <c r="A7363" s="3">
        <v>6415665201</v>
      </c>
      <c r="B7363" s="3">
        <v>641566</v>
      </c>
      <c r="C7363" t="s">
        <v>1702</v>
      </c>
      <c r="D7363" t="s">
        <v>2478</v>
      </c>
      <c r="E7363" s="4">
        <v>2830000</v>
      </c>
      <c r="F7363" s="4">
        <v>2830000</v>
      </c>
      <c r="G7363" s="4">
        <v>2830000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  <c r="P7363" s="4">
        <v>0</v>
      </c>
      <c r="Q7363" s="4">
        <v>0</v>
      </c>
      <c r="R7363" s="4">
        <v>0</v>
      </c>
      <c r="S7363" s="4">
        <v>0</v>
      </c>
      <c r="T7363" s="4">
        <v>0</v>
      </c>
      <c r="U7363" s="4">
        <v>0</v>
      </c>
      <c r="V7363" s="4">
        <v>0</v>
      </c>
      <c r="W7363" s="4">
        <v>0</v>
      </c>
    </row>
    <row r="7364" spans="1:23" x14ac:dyDescent="0.25">
      <c r="A7364" s="3">
        <v>7001505201</v>
      </c>
      <c r="B7364" s="3">
        <v>700150</v>
      </c>
      <c r="C7364" t="s">
        <v>1701</v>
      </c>
      <c r="D7364" t="s">
        <v>2478</v>
      </c>
      <c r="E7364" s="4">
        <v>2834000</v>
      </c>
      <c r="F7364" s="4">
        <v>138818000</v>
      </c>
      <c r="G7364" s="4">
        <v>2834000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  <c r="P7364" s="4">
        <v>0</v>
      </c>
      <c r="Q7364" s="4">
        <v>0</v>
      </c>
      <c r="R7364" s="4">
        <v>0</v>
      </c>
      <c r="S7364" s="4">
        <v>0</v>
      </c>
      <c r="T7364" s="4">
        <v>135984000</v>
      </c>
      <c r="U7364" s="4">
        <v>0</v>
      </c>
      <c r="V7364" s="4">
        <v>0</v>
      </c>
      <c r="W7364" s="4">
        <v>0</v>
      </c>
    </row>
    <row r="7365" spans="1:23" x14ac:dyDescent="0.25">
      <c r="A7365" s="3">
        <v>6804225201</v>
      </c>
      <c r="B7365" s="3">
        <v>680422</v>
      </c>
      <c r="C7365" t="s">
        <v>1700</v>
      </c>
      <c r="D7365" t="s">
        <v>2478</v>
      </c>
      <c r="E7365" s="4">
        <v>2850000</v>
      </c>
      <c r="F7365" s="4">
        <v>2850000</v>
      </c>
      <c r="G7365" s="4">
        <v>2850000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  <c r="P7365" s="4">
        <v>0</v>
      </c>
      <c r="Q7365" s="4">
        <v>0</v>
      </c>
      <c r="R7365" s="4">
        <v>0</v>
      </c>
      <c r="S7365" s="4">
        <v>0</v>
      </c>
      <c r="T7365" s="4">
        <v>0</v>
      </c>
      <c r="U7365" s="4">
        <v>0</v>
      </c>
      <c r="V7365" s="4">
        <v>0</v>
      </c>
      <c r="W7365" s="4">
        <v>0</v>
      </c>
    </row>
    <row r="7366" spans="1:23" x14ac:dyDescent="0.25">
      <c r="A7366" s="3">
        <v>6804285201</v>
      </c>
      <c r="B7366" s="3">
        <v>680428</v>
      </c>
      <c r="C7366" t="s">
        <v>1699</v>
      </c>
      <c r="D7366" t="s">
        <v>2478</v>
      </c>
      <c r="E7366" s="4">
        <v>2875000</v>
      </c>
      <c r="F7366" s="4">
        <v>2875000</v>
      </c>
      <c r="G7366" s="4">
        <v>2875000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  <c r="P7366" s="4">
        <v>0</v>
      </c>
      <c r="Q7366" s="4">
        <v>0</v>
      </c>
      <c r="R7366" s="4">
        <v>0</v>
      </c>
      <c r="S7366" s="4">
        <v>0</v>
      </c>
      <c r="T7366" s="4">
        <v>0</v>
      </c>
      <c r="U7366" s="4">
        <v>0</v>
      </c>
      <c r="V7366" s="4">
        <v>0</v>
      </c>
      <c r="W7366" s="4">
        <v>0</v>
      </c>
    </row>
    <row r="7367" spans="1:23" x14ac:dyDescent="0.25">
      <c r="A7367" s="3">
        <v>6605986501</v>
      </c>
      <c r="B7367" s="3">
        <v>660598</v>
      </c>
      <c r="C7367" t="s">
        <v>1698</v>
      </c>
      <c r="D7367" t="s">
        <v>2479</v>
      </c>
      <c r="E7367" s="4">
        <v>2875000</v>
      </c>
      <c r="F7367" s="4">
        <v>2875000</v>
      </c>
      <c r="G7367" s="4">
        <v>2875000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  <c r="P7367" s="4">
        <v>0</v>
      </c>
      <c r="Q7367" s="4">
        <v>0</v>
      </c>
      <c r="R7367" s="4">
        <v>0</v>
      </c>
      <c r="S7367" s="4">
        <v>0</v>
      </c>
      <c r="T7367" s="4">
        <v>0</v>
      </c>
      <c r="U7367" s="4">
        <v>0</v>
      </c>
      <c r="V7367" s="4">
        <v>0</v>
      </c>
      <c r="W7367" s="4">
        <v>0</v>
      </c>
    </row>
    <row r="7368" spans="1:23" x14ac:dyDescent="0.25">
      <c r="A7368" s="3">
        <v>6905455201</v>
      </c>
      <c r="B7368" s="3">
        <v>690545</v>
      </c>
      <c r="C7368" t="s">
        <v>1697</v>
      </c>
      <c r="D7368" t="s">
        <v>2478</v>
      </c>
      <c r="E7368" s="4">
        <v>2884000</v>
      </c>
      <c r="F7368" s="4">
        <v>2884000</v>
      </c>
      <c r="G7368" s="4">
        <v>2884000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  <c r="P7368" s="4">
        <v>0</v>
      </c>
      <c r="Q7368" s="4">
        <v>0</v>
      </c>
      <c r="R7368" s="4">
        <v>0</v>
      </c>
      <c r="S7368" s="4">
        <v>0</v>
      </c>
      <c r="T7368" s="4">
        <v>0</v>
      </c>
      <c r="U7368" s="4">
        <v>0</v>
      </c>
      <c r="V7368" s="4">
        <v>0</v>
      </c>
      <c r="W7368" s="4">
        <v>0</v>
      </c>
    </row>
    <row r="7369" spans="1:23" x14ac:dyDescent="0.25">
      <c r="A7369" s="3">
        <v>6703795201</v>
      </c>
      <c r="B7369" s="3">
        <v>670379</v>
      </c>
      <c r="C7369" t="s">
        <v>1696</v>
      </c>
      <c r="D7369" t="s">
        <v>2478</v>
      </c>
      <c r="E7369" s="4">
        <v>2888000</v>
      </c>
      <c r="F7369" s="4">
        <v>2888000</v>
      </c>
      <c r="G7369" s="4">
        <v>2888000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  <c r="P7369" s="4">
        <v>0</v>
      </c>
      <c r="Q7369" s="4">
        <v>0</v>
      </c>
      <c r="R7369" s="4">
        <v>0</v>
      </c>
      <c r="S7369" s="4">
        <v>0</v>
      </c>
      <c r="T7369" s="4">
        <v>0</v>
      </c>
      <c r="U7369" s="4">
        <v>0</v>
      </c>
      <c r="V7369" s="4">
        <v>0</v>
      </c>
      <c r="W7369" s="4">
        <v>0</v>
      </c>
    </row>
    <row r="7370" spans="1:23" x14ac:dyDescent="0.25">
      <c r="A7370" s="3">
        <v>6213295201</v>
      </c>
      <c r="B7370" s="3">
        <v>621329</v>
      </c>
      <c r="C7370" t="s">
        <v>1687</v>
      </c>
      <c r="D7370" t="s">
        <v>2478</v>
      </c>
      <c r="E7370" s="4">
        <v>2889000</v>
      </c>
      <c r="F7370" s="4">
        <v>2889000</v>
      </c>
      <c r="G7370" s="4">
        <v>2889000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  <c r="P7370" s="4">
        <v>0</v>
      </c>
      <c r="Q7370" s="4">
        <v>0</v>
      </c>
      <c r="R7370" s="4">
        <v>0</v>
      </c>
      <c r="S7370" s="4">
        <v>0</v>
      </c>
      <c r="T7370" s="4">
        <v>0</v>
      </c>
      <c r="U7370" s="4">
        <v>0</v>
      </c>
      <c r="V7370" s="4">
        <v>0</v>
      </c>
      <c r="W7370" s="4">
        <v>0</v>
      </c>
    </row>
    <row r="7371" spans="1:23" x14ac:dyDescent="0.25">
      <c r="A7371" s="3">
        <v>6205105201</v>
      </c>
      <c r="B7371" s="3">
        <v>620510</v>
      </c>
      <c r="C7371" t="s">
        <v>1685</v>
      </c>
      <c r="D7371" t="s">
        <v>2478</v>
      </c>
      <c r="E7371" s="4">
        <v>2889000</v>
      </c>
      <c r="F7371" s="4">
        <v>2889000</v>
      </c>
      <c r="G7371" s="4">
        <v>2889000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  <c r="P7371" s="4">
        <v>0</v>
      </c>
      <c r="Q7371" s="4">
        <v>0</v>
      </c>
      <c r="R7371" s="4">
        <v>0</v>
      </c>
      <c r="S7371" s="4">
        <v>0</v>
      </c>
      <c r="T7371" s="4">
        <v>0</v>
      </c>
      <c r="U7371" s="4">
        <v>0</v>
      </c>
      <c r="V7371" s="4">
        <v>0</v>
      </c>
      <c r="W7371" s="4">
        <v>0</v>
      </c>
    </row>
    <row r="7372" spans="1:23" x14ac:dyDescent="0.25">
      <c r="A7372" s="3">
        <v>6209455201</v>
      </c>
      <c r="B7372" s="3">
        <v>620945</v>
      </c>
      <c r="C7372" t="s">
        <v>1686</v>
      </c>
      <c r="D7372" t="s">
        <v>2478</v>
      </c>
      <c r="E7372" s="4">
        <v>2889000</v>
      </c>
      <c r="F7372" s="4">
        <v>2889000</v>
      </c>
      <c r="G7372" s="4">
        <v>2889000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  <c r="P7372" s="4">
        <v>0</v>
      </c>
      <c r="Q7372" s="4">
        <v>0</v>
      </c>
      <c r="R7372" s="4">
        <v>0</v>
      </c>
      <c r="S7372" s="4">
        <v>0</v>
      </c>
      <c r="T7372" s="4">
        <v>0</v>
      </c>
      <c r="U7372" s="4">
        <v>0</v>
      </c>
      <c r="V7372" s="4">
        <v>0</v>
      </c>
      <c r="W7372" s="4">
        <v>0</v>
      </c>
    </row>
    <row r="7373" spans="1:23" x14ac:dyDescent="0.25">
      <c r="A7373" s="3">
        <v>6604915201</v>
      </c>
      <c r="B7373" s="3">
        <v>660491</v>
      </c>
      <c r="C7373" t="s">
        <v>1650</v>
      </c>
      <c r="D7373" t="s">
        <v>2478</v>
      </c>
      <c r="E7373" s="4">
        <v>2889000</v>
      </c>
      <c r="F7373" s="4">
        <v>2889000</v>
      </c>
      <c r="G7373" s="4">
        <v>2889000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  <c r="P7373" s="4">
        <v>0</v>
      </c>
      <c r="Q7373" s="4">
        <v>0</v>
      </c>
      <c r="R7373" s="4">
        <v>0</v>
      </c>
      <c r="S7373" s="4">
        <v>0</v>
      </c>
      <c r="T7373" s="4">
        <v>0</v>
      </c>
      <c r="U7373" s="4">
        <v>0</v>
      </c>
      <c r="V7373" s="4">
        <v>0</v>
      </c>
      <c r="W7373" s="4">
        <v>0</v>
      </c>
    </row>
    <row r="7374" spans="1:23" x14ac:dyDescent="0.25">
      <c r="A7374" s="3">
        <v>6325635201</v>
      </c>
      <c r="B7374" s="3">
        <v>632563</v>
      </c>
      <c r="C7374" t="s">
        <v>1110</v>
      </c>
      <c r="D7374" t="s">
        <v>2478</v>
      </c>
      <c r="E7374" s="4">
        <v>2889000</v>
      </c>
      <c r="F7374" s="4">
        <v>2889000</v>
      </c>
      <c r="G7374" s="4">
        <v>2889000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  <c r="P7374" s="4">
        <v>0</v>
      </c>
      <c r="Q7374" s="4">
        <v>0</v>
      </c>
      <c r="R7374" s="4">
        <v>0</v>
      </c>
      <c r="S7374" s="4">
        <v>0</v>
      </c>
      <c r="T7374" s="4">
        <v>0</v>
      </c>
      <c r="U7374" s="4">
        <v>0</v>
      </c>
      <c r="V7374" s="4">
        <v>0</v>
      </c>
      <c r="W7374" s="4">
        <v>0</v>
      </c>
    </row>
    <row r="7375" spans="1:23" x14ac:dyDescent="0.25">
      <c r="A7375" s="3">
        <v>6804886301</v>
      </c>
      <c r="B7375" s="3">
        <v>680488</v>
      </c>
      <c r="C7375" t="s">
        <v>1695</v>
      </c>
      <c r="D7375" t="s">
        <v>2475</v>
      </c>
      <c r="E7375" s="4">
        <v>2889000</v>
      </c>
      <c r="F7375" s="4">
        <v>2889000</v>
      </c>
      <c r="G7375" s="4">
        <v>2889000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  <c r="P7375" s="4">
        <v>0</v>
      </c>
      <c r="Q7375" s="4">
        <v>0</v>
      </c>
      <c r="R7375" s="4">
        <v>0</v>
      </c>
      <c r="S7375" s="4">
        <v>0</v>
      </c>
      <c r="T7375" s="4">
        <v>0</v>
      </c>
      <c r="U7375" s="4">
        <v>0</v>
      </c>
      <c r="V7375" s="4">
        <v>0</v>
      </c>
      <c r="W7375" s="4">
        <v>0</v>
      </c>
    </row>
    <row r="7376" spans="1:23" x14ac:dyDescent="0.25">
      <c r="A7376" s="3">
        <v>6423136301</v>
      </c>
      <c r="B7376" s="3">
        <v>642313</v>
      </c>
      <c r="C7376" t="s">
        <v>1692</v>
      </c>
      <c r="D7376" t="s">
        <v>2475</v>
      </c>
      <c r="E7376" s="4">
        <v>2889000</v>
      </c>
      <c r="F7376" s="4">
        <v>2889000</v>
      </c>
      <c r="G7376" s="4">
        <v>2889000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  <c r="P7376" s="4">
        <v>0</v>
      </c>
      <c r="Q7376" s="4">
        <v>0</v>
      </c>
      <c r="R7376" s="4">
        <v>0</v>
      </c>
      <c r="S7376" s="4">
        <v>0</v>
      </c>
      <c r="T7376" s="4">
        <v>0</v>
      </c>
      <c r="U7376" s="4">
        <v>0</v>
      </c>
      <c r="V7376" s="4">
        <v>0</v>
      </c>
      <c r="W7376" s="4">
        <v>0</v>
      </c>
    </row>
    <row r="7377" spans="1:23" x14ac:dyDescent="0.25">
      <c r="A7377" s="3">
        <v>6323966301</v>
      </c>
      <c r="B7377" s="3">
        <v>632396</v>
      </c>
      <c r="C7377" t="s">
        <v>1688</v>
      </c>
      <c r="D7377" t="s">
        <v>2475</v>
      </c>
      <c r="E7377" s="4">
        <v>2889000</v>
      </c>
      <c r="F7377" s="4">
        <v>2889000</v>
      </c>
      <c r="G7377" s="4">
        <v>2889000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  <c r="P7377" s="4">
        <v>0</v>
      </c>
      <c r="Q7377" s="4">
        <v>0</v>
      </c>
      <c r="R7377" s="4">
        <v>0</v>
      </c>
      <c r="S7377" s="4">
        <v>0</v>
      </c>
      <c r="T7377" s="4">
        <v>0</v>
      </c>
      <c r="U7377" s="4">
        <v>0</v>
      </c>
      <c r="V7377" s="4">
        <v>0</v>
      </c>
      <c r="W7377" s="4">
        <v>0</v>
      </c>
    </row>
    <row r="7378" spans="1:23" x14ac:dyDescent="0.25">
      <c r="A7378" s="3">
        <v>6410276301</v>
      </c>
      <c r="B7378" s="3">
        <v>641027</v>
      </c>
      <c r="C7378" t="s">
        <v>1690</v>
      </c>
      <c r="D7378" t="s">
        <v>2475</v>
      </c>
      <c r="E7378" s="4">
        <v>2889000</v>
      </c>
      <c r="F7378" s="4">
        <v>2889000</v>
      </c>
      <c r="G7378" s="4">
        <v>2889000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  <c r="P7378" s="4">
        <v>0</v>
      </c>
      <c r="Q7378" s="4">
        <v>0</v>
      </c>
      <c r="R7378" s="4">
        <v>0</v>
      </c>
      <c r="S7378" s="4">
        <v>0</v>
      </c>
      <c r="T7378" s="4">
        <v>0</v>
      </c>
      <c r="U7378" s="4">
        <v>0</v>
      </c>
      <c r="V7378" s="4">
        <v>0</v>
      </c>
      <c r="W7378" s="4">
        <v>0</v>
      </c>
    </row>
    <row r="7379" spans="1:23" x14ac:dyDescent="0.25">
      <c r="A7379" s="3">
        <v>6424886301</v>
      </c>
      <c r="B7379" s="3">
        <v>642488</v>
      </c>
      <c r="C7379" t="s">
        <v>1694</v>
      </c>
      <c r="D7379" t="s">
        <v>2475</v>
      </c>
      <c r="E7379" s="4">
        <v>2889000</v>
      </c>
      <c r="F7379" s="4">
        <v>2889000</v>
      </c>
      <c r="G7379" s="4">
        <v>2889000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  <c r="P7379" s="4">
        <v>0</v>
      </c>
      <c r="Q7379" s="4">
        <v>0</v>
      </c>
      <c r="R7379" s="4">
        <v>0</v>
      </c>
      <c r="S7379" s="4">
        <v>0</v>
      </c>
      <c r="T7379" s="4">
        <v>0</v>
      </c>
      <c r="U7379" s="4">
        <v>0</v>
      </c>
      <c r="V7379" s="4">
        <v>0</v>
      </c>
      <c r="W7379" s="4">
        <v>0</v>
      </c>
    </row>
    <row r="7380" spans="1:23" x14ac:dyDescent="0.25">
      <c r="A7380" s="3">
        <v>6401086301</v>
      </c>
      <c r="B7380" s="3">
        <v>640108</v>
      </c>
      <c r="C7380" t="s">
        <v>1689</v>
      </c>
      <c r="D7380" t="s">
        <v>2475</v>
      </c>
      <c r="E7380" s="4">
        <v>2889000</v>
      </c>
      <c r="F7380" s="4">
        <v>2889000</v>
      </c>
      <c r="G7380" s="4">
        <v>2889000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  <c r="P7380" s="4">
        <v>0</v>
      </c>
      <c r="Q7380" s="4">
        <v>0</v>
      </c>
      <c r="R7380" s="4">
        <v>0</v>
      </c>
      <c r="S7380" s="4">
        <v>0</v>
      </c>
      <c r="T7380" s="4">
        <v>0</v>
      </c>
      <c r="U7380" s="4">
        <v>0</v>
      </c>
      <c r="V7380" s="4">
        <v>0</v>
      </c>
      <c r="W7380" s="4">
        <v>0</v>
      </c>
    </row>
    <row r="7381" spans="1:23" x14ac:dyDescent="0.25">
      <c r="A7381" s="3">
        <v>6411566301</v>
      </c>
      <c r="B7381" s="3">
        <v>641156</v>
      </c>
      <c r="C7381" t="s">
        <v>1691</v>
      </c>
      <c r="D7381" t="s">
        <v>2475</v>
      </c>
      <c r="E7381" s="4">
        <v>2889000</v>
      </c>
      <c r="F7381" s="4">
        <v>2889000</v>
      </c>
      <c r="G7381" s="4">
        <v>2889000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  <c r="P7381" s="4">
        <v>0</v>
      </c>
      <c r="Q7381" s="4">
        <v>0</v>
      </c>
      <c r="R7381" s="4">
        <v>0</v>
      </c>
      <c r="S7381" s="4">
        <v>0</v>
      </c>
      <c r="T7381" s="4">
        <v>0</v>
      </c>
      <c r="U7381" s="4">
        <v>0</v>
      </c>
      <c r="V7381" s="4">
        <v>0</v>
      </c>
      <c r="W7381" s="4">
        <v>0</v>
      </c>
    </row>
    <row r="7382" spans="1:23" x14ac:dyDescent="0.25">
      <c r="A7382" s="3">
        <v>6424546301</v>
      </c>
      <c r="B7382" s="3">
        <v>642454</v>
      </c>
      <c r="C7382" t="s">
        <v>1693</v>
      </c>
      <c r="D7382" t="s">
        <v>2475</v>
      </c>
      <c r="E7382" s="4">
        <v>2889000</v>
      </c>
      <c r="F7382" s="4">
        <v>2889000</v>
      </c>
      <c r="G7382" s="4">
        <v>2889000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  <c r="P7382" s="4">
        <v>0</v>
      </c>
      <c r="Q7382" s="4">
        <v>0</v>
      </c>
      <c r="R7382" s="4">
        <v>0</v>
      </c>
      <c r="S7382" s="4">
        <v>0</v>
      </c>
      <c r="T7382" s="4">
        <v>0</v>
      </c>
      <c r="U7382" s="4">
        <v>0</v>
      </c>
      <c r="V7382" s="4">
        <v>0</v>
      </c>
      <c r="W7382" s="4">
        <v>0</v>
      </c>
    </row>
    <row r="7383" spans="1:23" x14ac:dyDescent="0.25">
      <c r="A7383" s="3">
        <v>6508606501</v>
      </c>
      <c r="B7383" s="3">
        <v>650860</v>
      </c>
      <c r="C7383" t="s">
        <v>1684</v>
      </c>
      <c r="D7383" t="s">
        <v>2479</v>
      </c>
      <c r="E7383" s="4">
        <v>2900000</v>
      </c>
      <c r="F7383" s="4">
        <v>2900000</v>
      </c>
      <c r="G7383" s="4">
        <v>2900000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  <c r="P7383" s="4">
        <v>0</v>
      </c>
      <c r="Q7383" s="4">
        <v>0</v>
      </c>
      <c r="R7383" s="4">
        <v>0</v>
      </c>
      <c r="S7383" s="4">
        <v>0</v>
      </c>
      <c r="T7383" s="4">
        <v>0</v>
      </c>
      <c r="U7383" s="4">
        <v>0</v>
      </c>
      <c r="V7383" s="4">
        <v>0</v>
      </c>
      <c r="W7383" s="4">
        <v>0</v>
      </c>
    </row>
    <row r="7384" spans="1:23" x14ac:dyDescent="0.25">
      <c r="A7384" s="3">
        <v>6203105201</v>
      </c>
      <c r="B7384" s="3">
        <v>620310</v>
      </c>
      <c r="C7384" t="s">
        <v>1603</v>
      </c>
      <c r="D7384" t="s">
        <v>2478</v>
      </c>
      <c r="E7384" s="4">
        <v>2917000</v>
      </c>
      <c r="F7384" s="4">
        <v>2917000</v>
      </c>
      <c r="G7384" s="4">
        <v>2917000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  <c r="P7384" s="4">
        <v>0</v>
      </c>
      <c r="Q7384" s="4">
        <v>0</v>
      </c>
      <c r="R7384" s="4">
        <v>0</v>
      </c>
      <c r="S7384" s="4">
        <v>0</v>
      </c>
      <c r="T7384" s="4">
        <v>0</v>
      </c>
      <c r="U7384" s="4">
        <v>0</v>
      </c>
      <c r="V7384" s="4">
        <v>0</v>
      </c>
      <c r="W7384" s="4">
        <v>0</v>
      </c>
    </row>
    <row r="7385" spans="1:23" x14ac:dyDescent="0.25">
      <c r="A7385" s="3">
        <v>6226755201</v>
      </c>
      <c r="B7385" s="3">
        <v>622675</v>
      </c>
      <c r="C7385" t="s">
        <v>1606</v>
      </c>
      <c r="D7385" t="s">
        <v>2478</v>
      </c>
      <c r="E7385" s="4">
        <v>2917000</v>
      </c>
      <c r="F7385" s="4">
        <v>2917000</v>
      </c>
      <c r="G7385" s="4">
        <v>2917000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  <c r="P7385" s="4">
        <v>0</v>
      </c>
      <c r="Q7385" s="4">
        <v>0</v>
      </c>
      <c r="R7385" s="4">
        <v>0</v>
      </c>
      <c r="S7385" s="4">
        <v>0</v>
      </c>
      <c r="T7385" s="4">
        <v>0</v>
      </c>
      <c r="U7385" s="4">
        <v>0</v>
      </c>
      <c r="V7385" s="4">
        <v>0</v>
      </c>
      <c r="W7385" s="4">
        <v>0</v>
      </c>
    </row>
    <row r="7386" spans="1:23" x14ac:dyDescent="0.25">
      <c r="A7386" s="3">
        <v>6204625201</v>
      </c>
      <c r="B7386" s="3">
        <v>620462</v>
      </c>
      <c r="C7386" t="s">
        <v>1604</v>
      </c>
      <c r="D7386" t="s">
        <v>2478</v>
      </c>
      <c r="E7386" s="4">
        <v>2917000</v>
      </c>
      <c r="F7386" s="4">
        <v>2917000</v>
      </c>
      <c r="G7386" s="4">
        <v>2917000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  <c r="P7386" s="4">
        <v>0</v>
      </c>
      <c r="Q7386" s="4">
        <v>0</v>
      </c>
      <c r="R7386" s="4">
        <v>0</v>
      </c>
      <c r="S7386" s="4">
        <v>0</v>
      </c>
      <c r="T7386" s="4">
        <v>0</v>
      </c>
      <c r="U7386" s="4">
        <v>0</v>
      </c>
      <c r="V7386" s="4">
        <v>0</v>
      </c>
      <c r="W7386" s="4">
        <v>0</v>
      </c>
    </row>
    <row r="7387" spans="1:23" x14ac:dyDescent="0.25">
      <c r="A7387" s="3">
        <v>6424035201</v>
      </c>
      <c r="B7387" s="3">
        <v>642403</v>
      </c>
      <c r="C7387" t="s">
        <v>1649</v>
      </c>
      <c r="D7387" t="s">
        <v>2478</v>
      </c>
      <c r="E7387" s="4">
        <v>2917000</v>
      </c>
      <c r="F7387" s="4">
        <v>2917000</v>
      </c>
      <c r="G7387" s="4">
        <v>2917000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  <c r="P7387" s="4">
        <v>0</v>
      </c>
      <c r="Q7387" s="4">
        <v>0</v>
      </c>
      <c r="R7387" s="4">
        <v>0</v>
      </c>
      <c r="S7387" s="4">
        <v>0</v>
      </c>
      <c r="T7387" s="4">
        <v>0</v>
      </c>
      <c r="U7387" s="4">
        <v>0</v>
      </c>
      <c r="V7387" s="4">
        <v>0</v>
      </c>
      <c r="W7387" s="4">
        <v>0</v>
      </c>
    </row>
    <row r="7388" spans="1:23" x14ac:dyDescent="0.25">
      <c r="A7388" s="3">
        <v>6204975201</v>
      </c>
      <c r="B7388" s="3">
        <v>620497</v>
      </c>
      <c r="C7388" t="s">
        <v>1605</v>
      </c>
      <c r="D7388" t="s">
        <v>2478</v>
      </c>
      <c r="E7388" s="4">
        <v>2917000</v>
      </c>
      <c r="F7388" s="4">
        <v>2917000</v>
      </c>
      <c r="G7388" s="4">
        <v>2917000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  <c r="P7388" s="4">
        <v>0</v>
      </c>
      <c r="Q7388" s="4">
        <v>0</v>
      </c>
      <c r="R7388" s="4">
        <v>0</v>
      </c>
      <c r="S7388" s="4">
        <v>0</v>
      </c>
      <c r="T7388" s="4">
        <v>0</v>
      </c>
      <c r="U7388" s="4">
        <v>0</v>
      </c>
      <c r="V7388" s="4">
        <v>0</v>
      </c>
      <c r="W7388" s="4">
        <v>0</v>
      </c>
    </row>
    <row r="7389" spans="1:23" x14ac:dyDescent="0.25">
      <c r="A7389" s="3">
        <v>6313125201</v>
      </c>
      <c r="B7389" s="3">
        <v>631312</v>
      </c>
      <c r="C7389" t="s">
        <v>1617</v>
      </c>
      <c r="D7389" t="s">
        <v>2478</v>
      </c>
      <c r="E7389" s="4">
        <v>2917000</v>
      </c>
      <c r="F7389" s="4">
        <v>2917000</v>
      </c>
      <c r="G7389" s="4">
        <v>2917000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  <c r="P7389" s="4">
        <v>0</v>
      </c>
      <c r="Q7389" s="4">
        <v>0</v>
      </c>
      <c r="R7389" s="4">
        <v>0</v>
      </c>
      <c r="S7389" s="4">
        <v>0</v>
      </c>
      <c r="T7389" s="4">
        <v>0</v>
      </c>
      <c r="U7389" s="4">
        <v>0</v>
      </c>
      <c r="V7389" s="4">
        <v>0</v>
      </c>
      <c r="W7389" s="4">
        <v>0</v>
      </c>
    </row>
    <row r="7390" spans="1:23" x14ac:dyDescent="0.25">
      <c r="A7390" s="3">
        <v>6201645201</v>
      </c>
      <c r="B7390" s="3">
        <v>620164</v>
      </c>
      <c r="C7390" t="s">
        <v>1602</v>
      </c>
      <c r="D7390" t="s">
        <v>2478</v>
      </c>
      <c r="E7390" s="4">
        <v>2917000</v>
      </c>
      <c r="F7390" s="4">
        <v>2917000</v>
      </c>
      <c r="G7390" s="4">
        <v>2917000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  <c r="P7390" s="4">
        <v>0</v>
      </c>
      <c r="Q7390" s="4">
        <v>0</v>
      </c>
      <c r="R7390" s="4">
        <v>0</v>
      </c>
      <c r="S7390" s="4">
        <v>0</v>
      </c>
      <c r="T7390" s="4">
        <v>0</v>
      </c>
      <c r="U7390" s="4">
        <v>0</v>
      </c>
      <c r="V7390" s="4">
        <v>0</v>
      </c>
      <c r="W7390" s="4">
        <v>0</v>
      </c>
    </row>
    <row r="7391" spans="1:23" x14ac:dyDescent="0.25">
      <c r="A7391" s="3">
        <v>6403705201</v>
      </c>
      <c r="B7391" s="3">
        <v>640370</v>
      </c>
      <c r="C7391" t="s">
        <v>1637</v>
      </c>
      <c r="D7391" t="s">
        <v>2478</v>
      </c>
      <c r="E7391" s="4">
        <v>2917000</v>
      </c>
      <c r="F7391" s="4">
        <v>2917000</v>
      </c>
      <c r="G7391" s="4">
        <v>2917000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  <c r="P7391" s="4">
        <v>0</v>
      </c>
      <c r="Q7391" s="4">
        <v>0</v>
      </c>
      <c r="R7391" s="4">
        <v>0</v>
      </c>
      <c r="S7391" s="4">
        <v>0</v>
      </c>
      <c r="T7391" s="4">
        <v>0</v>
      </c>
      <c r="U7391" s="4">
        <v>0</v>
      </c>
      <c r="V7391" s="4">
        <v>0</v>
      </c>
      <c r="W7391" s="4">
        <v>0</v>
      </c>
    </row>
    <row r="7392" spans="1:23" x14ac:dyDescent="0.25">
      <c r="A7392" s="3">
        <v>6416795201</v>
      </c>
      <c r="B7392" s="3">
        <v>641679</v>
      </c>
      <c r="C7392" t="s">
        <v>1646</v>
      </c>
      <c r="D7392" t="s">
        <v>2478</v>
      </c>
      <c r="E7392" s="4">
        <v>2917000</v>
      </c>
      <c r="F7392" s="4">
        <v>2917000</v>
      </c>
      <c r="G7392" s="4">
        <v>2917000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  <c r="P7392" s="4">
        <v>0</v>
      </c>
      <c r="Q7392" s="4">
        <v>0</v>
      </c>
      <c r="R7392" s="4">
        <v>0</v>
      </c>
      <c r="S7392" s="4">
        <v>0</v>
      </c>
      <c r="T7392" s="4">
        <v>0</v>
      </c>
      <c r="U7392" s="4">
        <v>0</v>
      </c>
      <c r="V7392" s="4">
        <v>0</v>
      </c>
      <c r="W7392" s="4">
        <v>0</v>
      </c>
    </row>
    <row r="7393" spans="1:23" x14ac:dyDescent="0.25">
      <c r="A7393" s="3">
        <v>6412125201</v>
      </c>
      <c r="B7393" s="3">
        <v>641212</v>
      </c>
      <c r="C7393" t="s">
        <v>1643</v>
      </c>
      <c r="D7393" t="s">
        <v>2478</v>
      </c>
      <c r="E7393" s="4">
        <v>2917000</v>
      </c>
      <c r="F7393" s="4">
        <v>2917000</v>
      </c>
      <c r="G7393" s="4">
        <v>2917000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  <c r="P7393" s="4">
        <v>0</v>
      </c>
      <c r="Q7393" s="4">
        <v>0</v>
      </c>
      <c r="R7393" s="4">
        <v>0</v>
      </c>
      <c r="S7393" s="4">
        <v>0</v>
      </c>
      <c r="T7393" s="4">
        <v>0</v>
      </c>
      <c r="U7393" s="4">
        <v>0</v>
      </c>
      <c r="V7393" s="4">
        <v>0</v>
      </c>
      <c r="W7393" s="4">
        <v>0</v>
      </c>
    </row>
    <row r="7394" spans="1:23" x14ac:dyDescent="0.25">
      <c r="A7394" s="3">
        <v>7700075201</v>
      </c>
      <c r="B7394" s="3">
        <v>770007</v>
      </c>
      <c r="C7394" t="s">
        <v>1681</v>
      </c>
      <c r="D7394" t="s">
        <v>2478</v>
      </c>
      <c r="E7394" s="4">
        <v>2917000</v>
      </c>
      <c r="F7394" s="4">
        <v>2917000</v>
      </c>
      <c r="G7394" s="4">
        <v>2917000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  <c r="P7394" s="4">
        <v>0</v>
      </c>
      <c r="Q7394" s="4">
        <v>0</v>
      </c>
      <c r="R7394" s="4">
        <v>0</v>
      </c>
      <c r="S7394" s="4">
        <v>0</v>
      </c>
      <c r="T7394" s="4">
        <v>0</v>
      </c>
      <c r="U7394" s="4">
        <v>0</v>
      </c>
      <c r="V7394" s="4">
        <v>0</v>
      </c>
      <c r="W7394" s="4">
        <v>0</v>
      </c>
    </row>
    <row r="7395" spans="1:23" x14ac:dyDescent="0.25">
      <c r="A7395" s="3">
        <v>6505465201</v>
      </c>
      <c r="B7395" s="3">
        <v>650546</v>
      </c>
      <c r="C7395" t="s">
        <v>1661</v>
      </c>
      <c r="D7395" t="s">
        <v>2478</v>
      </c>
      <c r="E7395" s="4">
        <v>2917000</v>
      </c>
      <c r="F7395" s="4">
        <v>2917000</v>
      </c>
      <c r="G7395" s="4">
        <v>2917000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  <c r="P7395" s="4">
        <v>0</v>
      </c>
      <c r="Q7395" s="4">
        <v>0</v>
      </c>
      <c r="R7395" s="4">
        <v>0</v>
      </c>
      <c r="S7395" s="4">
        <v>0</v>
      </c>
      <c r="T7395" s="4">
        <v>0</v>
      </c>
      <c r="U7395" s="4">
        <v>0</v>
      </c>
      <c r="V7395" s="4">
        <v>0</v>
      </c>
      <c r="W7395" s="4">
        <v>0</v>
      </c>
    </row>
    <row r="7396" spans="1:23" x14ac:dyDescent="0.25">
      <c r="A7396" s="3">
        <v>6232205201</v>
      </c>
      <c r="B7396" s="3">
        <v>623220</v>
      </c>
      <c r="C7396" t="s">
        <v>1608</v>
      </c>
      <c r="D7396" t="s">
        <v>2478</v>
      </c>
      <c r="E7396" s="4">
        <v>2917000</v>
      </c>
      <c r="F7396" s="4">
        <v>2917000</v>
      </c>
      <c r="G7396" s="4">
        <v>2917000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  <c r="P7396" s="4">
        <v>0</v>
      </c>
      <c r="Q7396" s="4">
        <v>0</v>
      </c>
      <c r="R7396" s="4">
        <v>0</v>
      </c>
      <c r="S7396" s="4">
        <v>0</v>
      </c>
      <c r="T7396" s="4">
        <v>0</v>
      </c>
      <c r="U7396" s="4">
        <v>0</v>
      </c>
      <c r="V7396" s="4">
        <v>0</v>
      </c>
      <c r="W7396" s="4">
        <v>0</v>
      </c>
    </row>
    <row r="7397" spans="1:23" x14ac:dyDescent="0.25">
      <c r="A7397" s="3">
        <v>6404145201</v>
      </c>
      <c r="B7397" s="3">
        <v>640414</v>
      </c>
      <c r="C7397" t="s">
        <v>1638</v>
      </c>
      <c r="D7397" t="s">
        <v>2478</v>
      </c>
      <c r="E7397" s="4">
        <v>2917000</v>
      </c>
      <c r="F7397" s="4">
        <v>2917000</v>
      </c>
      <c r="G7397" s="4">
        <v>2917000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  <c r="P7397" s="4">
        <v>0</v>
      </c>
      <c r="Q7397" s="4">
        <v>0</v>
      </c>
      <c r="R7397" s="4">
        <v>0</v>
      </c>
      <c r="S7397" s="4">
        <v>0</v>
      </c>
      <c r="T7397" s="4">
        <v>0</v>
      </c>
      <c r="U7397" s="4">
        <v>0</v>
      </c>
      <c r="V7397" s="4">
        <v>0</v>
      </c>
      <c r="W7397" s="4">
        <v>0</v>
      </c>
    </row>
    <row r="7398" spans="1:23" x14ac:dyDescent="0.25">
      <c r="A7398" s="3">
        <v>6412265201</v>
      </c>
      <c r="B7398" s="3">
        <v>641226</v>
      </c>
      <c r="C7398" t="s">
        <v>1644</v>
      </c>
      <c r="D7398" t="s">
        <v>2478</v>
      </c>
      <c r="E7398" s="4">
        <v>2917000</v>
      </c>
      <c r="F7398" s="4">
        <v>2917000</v>
      </c>
      <c r="G7398" s="4">
        <v>2917000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  <c r="P7398" s="4">
        <v>0</v>
      </c>
      <c r="Q7398" s="4">
        <v>0</v>
      </c>
      <c r="R7398" s="4">
        <v>0</v>
      </c>
      <c r="S7398" s="4">
        <v>0</v>
      </c>
      <c r="T7398" s="4">
        <v>0</v>
      </c>
      <c r="U7398" s="4">
        <v>0</v>
      </c>
      <c r="V7398" s="4">
        <v>0</v>
      </c>
      <c r="W7398" s="4">
        <v>0</v>
      </c>
    </row>
    <row r="7399" spans="1:23" x14ac:dyDescent="0.25">
      <c r="A7399" s="3">
        <v>6227345201</v>
      </c>
      <c r="B7399" s="3">
        <v>622734</v>
      </c>
      <c r="C7399" t="s">
        <v>1607</v>
      </c>
      <c r="D7399" t="s">
        <v>2478</v>
      </c>
      <c r="E7399" s="4">
        <v>2917000</v>
      </c>
      <c r="F7399" s="4">
        <v>2917000</v>
      </c>
      <c r="G7399" s="4">
        <v>2917000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  <c r="P7399" s="4">
        <v>0</v>
      </c>
      <c r="Q7399" s="4">
        <v>0</v>
      </c>
      <c r="R7399" s="4">
        <v>0</v>
      </c>
      <c r="S7399" s="4">
        <v>0</v>
      </c>
      <c r="T7399" s="4">
        <v>0</v>
      </c>
      <c r="U7399" s="4">
        <v>0</v>
      </c>
      <c r="V7399" s="4">
        <v>0</v>
      </c>
      <c r="W7399" s="4">
        <v>0</v>
      </c>
    </row>
    <row r="7400" spans="1:23" x14ac:dyDescent="0.25">
      <c r="A7400" s="3">
        <v>6801005201</v>
      </c>
      <c r="B7400" s="3">
        <v>680100</v>
      </c>
      <c r="C7400" t="s">
        <v>1672</v>
      </c>
      <c r="D7400" t="s">
        <v>2478</v>
      </c>
      <c r="E7400" s="4">
        <v>2917000</v>
      </c>
      <c r="F7400" s="4">
        <v>2917000</v>
      </c>
      <c r="G7400" s="4">
        <v>2917000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  <c r="P7400" s="4">
        <v>0</v>
      </c>
      <c r="Q7400" s="4">
        <v>0</v>
      </c>
      <c r="R7400" s="4">
        <v>0</v>
      </c>
      <c r="S7400" s="4">
        <v>0</v>
      </c>
      <c r="T7400" s="4">
        <v>0</v>
      </c>
      <c r="U7400" s="4">
        <v>0</v>
      </c>
      <c r="V7400" s="4">
        <v>0</v>
      </c>
      <c r="W7400" s="4">
        <v>0</v>
      </c>
    </row>
    <row r="7401" spans="1:23" x14ac:dyDescent="0.25">
      <c r="A7401" s="3">
        <v>6400395201</v>
      </c>
      <c r="B7401" s="3">
        <v>640039</v>
      </c>
      <c r="C7401" t="s">
        <v>1631</v>
      </c>
      <c r="D7401" t="s">
        <v>2478</v>
      </c>
      <c r="E7401" s="4">
        <v>2917000</v>
      </c>
      <c r="F7401" s="4">
        <v>2917000</v>
      </c>
      <c r="G7401" s="4">
        <v>2917000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  <c r="P7401" s="4">
        <v>0</v>
      </c>
      <c r="Q7401" s="4">
        <v>0</v>
      </c>
      <c r="R7401" s="4">
        <v>0</v>
      </c>
      <c r="S7401" s="4">
        <v>0</v>
      </c>
      <c r="T7401" s="4">
        <v>0</v>
      </c>
      <c r="U7401" s="4">
        <v>0</v>
      </c>
      <c r="V7401" s="4">
        <v>0</v>
      </c>
      <c r="W7401" s="4">
        <v>0</v>
      </c>
    </row>
    <row r="7402" spans="1:23" x14ac:dyDescent="0.25">
      <c r="A7402" s="3">
        <v>6319865201</v>
      </c>
      <c r="B7402" s="3">
        <v>631986</v>
      </c>
      <c r="C7402" t="s">
        <v>1625</v>
      </c>
      <c r="D7402" t="s">
        <v>2478</v>
      </c>
      <c r="E7402" s="4">
        <v>2917000</v>
      </c>
      <c r="F7402" s="4">
        <v>2917000</v>
      </c>
      <c r="G7402" s="4">
        <v>2917000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  <c r="P7402" s="4">
        <v>0</v>
      </c>
      <c r="Q7402" s="4">
        <v>0</v>
      </c>
      <c r="R7402" s="4">
        <v>0</v>
      </c>
      <c r="S7402" s="4">
        <v>0</v>
      </c>
      <c r="T7402" s="4">
        <v>0</v>
      </c>
      <c r="U7402" s="4">
        <v>0</v>
      </c>
      <c r="V7402" s="4">
        <v>0</v>
      </c>
      <c r="W7402" s="4">
        <v>0</v>
      </c>
    </row>
    <row r="7403" spans="1:23" x14ac:dyDescent="0.25">
      <c r="A7403" s="3">
        <v>6320055201</v>
      </c>
      <c r="B7403" s="3">
        <v>632005</v>
      </c>
      <c r="C7403" t="s">
        <v>1626</v>
      </c>
      <c r="D7403" t="s">
        <v>2478</v>
      </c>
      <c r="E7403" s="4">
        <v>2917000</v>
      </c>
      <c r="F7403" s="4">
        <v>2917000</v>
      </c>
      <c r="G7403" s="4">
        <v>2917000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  <c r="P7403" s="4">
        <v>0</v>
      </c>
      <c r="Q7403" s="4">
        <v>0</v>
      </c>
      <c r="R7403" s="4">
        <v>0</v>
      </c>
      <c r="S7403" s="4">
        <v>0</v>
      </c>
      <c r="T7403" s="4">
        <v>0</v>
      </c>
      <c r="U7403" s="4">
        <v>0</v>
      </c>
      <c r="V7403" s="4">
        <v>0</v>
      </c>
      <c r="W7403" s="4">
        <v>0</v>
      </c>
    </row>
    <row r="7404" spans="1:23" x14ac:dyDescent="0.25">
      <c r="A7404" s="3">
        <v>6322095201</v>
      </c>
      <c r="B7404" s="3">
        <v>632209</v>
      </c>
      <c r="C7404" t="s">
        <v>1628</v>
      </c>
      <c r="D7404" t="s">
        <v>2478</v>
      </c>
      <c r="E7404" s="4">
        <v>2917000</v>
      </c>
      <c r="F7404" s="4">
        <v>2917000</v>
      </c>
      <c r="G7404" s="4">
        <v>2917000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  <c r="P7404" s="4">
        <v>0</v>
      </c>
      <c r="Q7404" s="4">
        <v>0</v>
      </c>
      <c r="R7404" s="4">
        <v>0</v>
      </c>
      <c r="S7404" s="4">
        <v>0</v>
      </c>
      <c r="T7404" s="4">
        <v>0</v>
      </c>
      <c r="U7404" s="4">
        <v>0</v>
      </c>
      <c r="V7404" s="4">
        <v>0</v>
      </c>
      <c r="W7404" s="4">
        <v>0</v>
      </c>
    </row>
    <row r="7405" spans="1:23" x14ac:dyDescent="0.25">
      <c r="A7405" s="3">
        <v>6502695201</v>
      </c>
      <c r="B7405" s="3">
        <v>650269</v>
      </c>
      <c r="C7405" t="s">
        <v>1655</v>
      </c>
      <c r="D7405" t="s">
        <v>2478</v>
      </c>
      <c r="E7405" s="4">
        <v>2917000</v>
      </c>
      <c r="F7405" s="4">
        <v>2917000</v>
      </c>
      <c r="G7405" s="4">
        <v>2917000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  <c r="P7405" s="4">
        <v>0</v>
      </c>
      <c r="Q7405" s="4">
        <v>0</v>
      </c>
      <c r="R7405" s="4">
        <v>0</v>
      </c>
      <c r="S7405" s="4">
        <v>0</v>
      </c>
      <c r="T7405" s="4">
        <v>0</v>
      </c>
      <c r="U7405" s="4">
        <v>0</v>
      </c>
      <c r="V7405" s="4">
        <v>0</v>
      </c>
      <c r="W7405" s="4">
        <v>0</v>
      </c>
    </row>
    <row r="7406" spans="1:23" x14ac:dyDescent="0.25">
      <c r="A7406" s="3">
        <v>6312705201</v>
      </c>
      <c r="B7406" s="3">
        <v>631270</v>
      </c>
      <c r="C7406" t="s">
        <v>1616</v>
      </c>
      <c r="D7406" t="s">
        <v>2478</v>
      </c>
      <c r="E7406" s="4">
        <v>2917000</v>
      </c>
      <c r="F7406" s="4">
        <v>2917000</v>
      </c>
      <c r="G7406" s="4">
        <v>2917000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  <c r="P7406" s="4">
        <v>0</v>
      </c>
      <c r="Q7406" s="4">
        <v>0</v>
      </c>
      <c r="R7406" s="4">
        <v>0</v>
      </c>
      <c r="S7406" s="4">
        <v>0</v>
      </c>
      <c r="T7406" s="4">
        <v>0</v>
      </c>
      <c r="U7406" s="4">
        <v>0</v>
      </c>
      <c r="V7406" s="4">
        <v>0</v>
      </c>
      <c r="W7406" s="4">
        <v>0</v>
      </c>
    </row>
    <row r="7407" spans="1:23" x14ac:dyDescent="0.25">
      <c r="A7407" s="3">
        <v>6317215201</v>
      </c>
      <c r="B7407" s="3">
        <v>631721</v>
      </c>
      <c r="C7407" t="s">
        <v>1623</v>
      </c>
      <c r="D7407" t="s">
        <v>2478</v>
      </c>
      <c r="E7407" s="4">
        <v>2917000</v>
      </c>
      <c r="F7407" s="4">
        <v>23737667</v>
      </c>
      <c r="G7407" s="4">
        <v>2917000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  <c r="P7407" s="4">
        <v>0</v>
      </c>
      <c r="Q7407" s="4">
        <v>0</v>
      </c>
      <c r="R7407" s="4">
        <v>0</v>
      </c>
      <c r="S7407" s="4">
        <v>0</v>
      </c>
      <c r="T7407" s="4">
        <v>20820667</v>
      </c>
      <c r="U7407" s="4">
        <v>0</v>
      </c>
      <c r="V7407" s="4">
        <v>0</v>
      </c>
      <c r="W7407" s="4">
        <v>0</v>
      </c>
    </row>
    <row r="7408" spans="1:23" x14ac:dyDescent="0.25">
      <c r="A7408" s="3">
        <v>6410985201</v>
      </c>
      <c r="B7408" s="3">
        <v>641098</v>
      </c>
      <c r="C7408" t="s">
        <v>1642</v>
      </c>
      <c r="D7408" t="s">
        <v>2478</v>
      </c>
      <c r="E7408" s="4">
        <v>2917000</v>
      </c>
      <c r="F7408" s="4">
        <v>2917000</v>
      </c>
      <c r="G7408" s="4">
        <v>2917000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  <c r="P7408" s="4">
        <v>0</v>
      </c>
      <c r="Q7408" s="4">
        <v>0</v>
      </c>
      <c r="R7408" s="4">
        <v>0</v>
      </c>
      <c r="S7408" s="4">
        <v>0</v>
      </c>
      <c r="T7408" s="4">
        <v>0</v>
      </c>
      <c r="U7408" s="4">
        <v>0</v>
      </c>
      <c r="V7408" s="4">
        <v>0</v>
      </c>
      <c r="W7408" s="4">
        <v>0</v>
      </c>
    </row>
    <row r="7409" spans="1:23" x14ac:dyDescent="0.25">
      <c r="A7409" s="3">
        <v>7003115201</v>
      </c>
      <c r="B7409" s="3">
        <v>700311</v>
      </c>
      <c r="C7409" t="s">
        <v>1677</v>
      </c>
      <c r="D7409" t="s">
        <v>2478</v>
      </c>
      <c r="E7409" s="4">
        <v>2917000</v>
      </c>
      <c r="F7409" s="4">
        <v>2917000</v>
      </c>
      <c r="G7409" s="4">
        <v>2917000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  <c r="P7409" s="4">
        <v>0</v>
      </c>
      <c r="Q7409" s="4">
        <v>0</v>
      </c>
      <c r="R7409" s="4">
        <v>0</v>
      </c>
      <c r="S7409" s="4">
        <v>0</v>
      </c>
      <c r="T7409" s="4">
        <v>0</v>
      </c>
      <c r="U7409" s="4">
        <v>0</v>
      </c>
      <c r="V7409" s="4">
        <v>0</v>
      </c>
      <c r="W7409" s="4">
        <v>0</v>
      </c>
    </row>
    <row r="7410" spans="1:23" x14ac:dyDescent="0.25">
      <c r="A7410" s="3">
        <v>6315215201</v>
      </c>
      <c r="B7410" s="3">
        <v>631521</v>
      </c>
      <c r="C7410" t="s">
        <v>1620</v>
      </c>
      <c r="D7410" t="s">
        <v>2478</v>
      </c>
      <c r="E7410" s="4">
        <v>2917000</v>
      </c>
      <c r="F7410" s="4">
        <v>2917000</v>
      </c>
      <c r="G7410" s="4">
        <v>2917000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  <c r="P7410" s="4">
        <v>0</v>
      </c>
      <c r="Q7410" s="4">
        <v>0</v>
      </c>
      <c r="R7410" s="4">
        <v>0</v>
      </c>
      <c r="S7410" s="4">
        <v>0</v>
      </c>
      <c r="T7410" s="4">
        <v>0</v>
      </c>
      <c r="U7410" s="4">
        <v>0</v>
      </c>
      <c r="V7410" s="4">
        <v>0</v>
      </c>
      <c r="W7410" s="4">
        <v>0</v>
      </c>
    </row>
    <row r="7411" spans="1:23" x14ac:dyDescent="0.25">
      <c r="A7411" s="3">
        <v>6321415201</v>
      </c>
      <c r="B7411" s="3">
        <v>632141</v>
      </c>
      <c r="C7411" t="s">
        <v>1627</v>
      </c>
      <c r="D7411" t="s">
        <v>2478</v>
      </c>
      <c r="E7411" s="4">
        <v>2917000</v>
      </c>
      <c r="F7411" s="4">
        <v>2917000</v>
      </c>
      <c r="G7411" s="4">
        <v>2917000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  <c r="P7411" s="4">
        <v>0</v>
      </c>
      <c r="Q7411" s="4">
        <v>0</v>
      </c>
      <c r="R7411" s="4">
        <v>0</v>
      </c>
      <c r="S7411" s="4">
        <v>0</v>
      </c>
      <c r="T7411" s="4">
        <v>0</v>
      </c>
      <c r="U7411" s="4">
        <v>0</v>
      </c>
      <c r="V7411" s="4">
        <v>0</v>
      </c>
      <c r="W7411" s="4">
        <v>0</v>
      </c>
    </row>
    <row r="7412" spans="1:23" x14ac:dyDescent="0.25">
      <c r="A7412" s="3">
        <v>6323055201</v>
      </c>
      <c r="B7412" s="3">
        <v>632305</v>
      </c>
      <c r="C7412" t="s">
        <v>1166</v>
      </c>
      <c r="D7412" t="s">
        <v>2478</v>
      </c>
      <c r="E7412" s="4">
        <v>2917000</v>
      </c>
      <c r="F7412" s="4">
        <v>2917000</v>
      </c>
      <c r="G7412" s="4">
        <v>2917000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  <c r="P7412" s="4">
        <v>0</v>
      </c>
      <c r="Q7412" s="4">
        <v>0</v>
      </c>
      <c r="R7412" s="4">
        <v>0</v>
      </c>
      <c r="S7412" s="4">
        <v>0</v>
      </c>
      <c r="T7412" s="4">
        <v>0</v>
      </c>
      <c r="U7412" s="4">
        <v>0</v>
      </c>
      <c r="V7412" s="4">
        <v>0</v>
      </c>
      <c r="W7412" s="4">
        <v>0</v>
      </c>
    </row>
    <row r="7413" spans="1:23" x14ac:dyDescent="0.25">
      <c r="A7413" s="3">
        <v>6408725201</v>
      </c>
      <c r="B7413" s="3">
        <v>640872</v>
      </c>
      <c r="C7413" t="s">
        <v>1641</v>
      </c>
      <c r="D7413" t="s">
        <v>2478</v>
      </c>
      <c r="E7413" s="4">
        <v>2917000</v>
      </c>
      <c r="F7413" s="4">
        <v>2917000</v>
      </c>
      <c r="G7413" s="4">
        <v>2917000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  <c r="P7413" s="4">
        <v>0</v>
      </c>
      <c r="Q7413" s="4">
        <v>0</v>
      </c>
      <c r="R7413" s="4">
        <v>0</v>
      </c>
      <c r="S7413" s="4">
        <v>0</v>
      </c>
      <c r="T7413" s="4">
        <v>0</v>
      </c>
      <c r="U7413" s="4">
        <v>0</v>
      </c>
      <c r="V7413" s="4">
        <v>0</v>
      </c>
      <c r="W7413" s="4">
        <v>0</v>
      </c>
    </row>
    <row r="7414" spans="1:23" x14ac:dyDescent="0.25">
      <c r="A7414" s="3">
        <v>6311575201</v>
      </c>
      <c r="B7414" s="3">
        <v>631157</v>
      </c>
      <c r="C7414" t="s">
        <v>1614</v>
      </c>
      <c r="D7414" t="s">
        <v>2478</v>
      </c>
      <c r="E7414" s="4">
        <v>2917000</v>
      </c>
      <c r="F7414" s="4">
        <v>2917000</v>
      </c>
      <c r="G7414" s="4">
        <v>2917000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  <c r="P7414" s="4">
        <v>0</v>
      </c>
      <c r="Q7414" s="4">
        <v>0</v>
      </c>
      <c r="R7414" s="4">
        <v>0</v>
      </c>
      <c r="S7414" s="4">
        <v>0</v>
      </c>
      <c r="T7414" s="4">
        <v>0</v>
      </c>
      <c r="U7414" s="4">
        <v>0</v>
      </c>
      <c r="V7414" s="4">
        <v>0</v>
      </c>
      <c r="W7414" s="4">
        <v>0</v>
      </c>
    </row>
    <row r="7415" spans="1:23" x14ac:dyDescent="0.25">
      <c r="A7415" s="3">
        <v>6321335201</v>
      </c>
      <c r="B7415" s="3">
        <v>632133</v>
      </c>
      <c r="C7415" t="s">
        <v>655</v>
      </c>
      <c r="D7415" t="s">
        <v>2478</v>
      </c>
      <c r="E7415" s="4">
        <v>2917000</v>
      </c>
      <c r="F7415" s="4">
        <v>2917000</v>
      </c>
      <c r="G7415" s="4">
        <v>2917000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  <c r="P7415" s="4">
        <v>0</v>
      </c>
      <c r="Q7415" s="4">
        <v>0</v>
      </c>
      <c r="R7415" s="4">
        <v>0</v>
      </c>
      <c r="S7415" s="4">
        <v>0</v>
      </c>
      <c r="T7415" s="4">
        <v>0</v>
      </c>
      <c r="U7415" s="4">
        <v>0</v>
      </c>
      <c r="V7415" s="4">
        <v>0</v>
      </c>
      <c r="W7415" s="4">
        <v>0</v>
      </c>
    </row>
    <row r="7416" spans="1:23" x14ac:dyDescent="0.25">
      <c r="A7416" s="3">
        <v>6324575201</v>
      </c>
      <c r="B7416" s="3">
        <v>632457</v>
      </c>
      <c r="C7416" t="s">
        <v>1630</v>
      </c>
      <c r="D7416" t="s">
        <v>2478</v>
      </c>
      <c r="E7416" s="4">
        <v>2917000</v>
      </c>
      <c r="F7416" s="4">
        <v>2917000</v>
      </c>
      <c r="G7416" s="4">
        <v>2917000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  <c r="P7416" s="4">
        <v>0</v>
      </c>
      <c r="Q7416" s="4">
        <v>0</v>
      </c>
      <c r="R7416" s="4">
        <v>0</v>
      </c>
      <c r="S7416" s="4">
        <v>0</v>
      </c>
      <c r="T7416" s="4">
        <v>0</v>
      </c>
      <c r="U7416" s="4">
        <v>0</v>
      </c>
      <c r="V7416" s="4">
        <v>0</v>
      </c>
      <c r="W7416" s="4">
        <v>0</v>
      </c>
    </row>
    <row r="7417" spans="1:23" x14ac:dyDescent="0.25">
      <c r="A7417" s="3">
        <v>6313135201</v>
      </c>
      <c r="B7417" s="3">
        <v>631313</v>
      </c>
      <c r="C7417" t="s">
        <v>1618</v>
      </c>
      <c r="D7417" t="s">
        <v>2478</v>
      </c>
      <c r="E7417" s="4">
        <v>2917000</v>
      </c>
      <c r="F7417" s="4">
        <v>2917000</v>
      </c>
      <c r="G7417" s="4">
        <v>2917000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  <c r="P7417" s="4">
        <v>0</v>
      </c>
      <c r="Q7417" s="4">
        <v>0</v>
      </c>
      <c r="R7417" s="4">
        <v>0</v>
      </c>
      <c r="S7417" s="4">
        <v>0</v>
      </c>
      <c r="T7417" s="4">
        <v>0</v>
      </c>
      <c r="U7417" s="4">
        <v>0</v>
      </c>
      <c r="V7417" s="4">
        <v>0</v>
      </c>
      <c r="W7417" s="4">
        <v>0</v>
      </c>
    </row>
    <row r="7418" spans="1:23" x14ac:dyDescent="0.25">
      <c r="A7418" s="3">
        <v>6323935201</v>
      </c>
      <c r="B7418" s="3">
        <v>632393</v>
      </c>
      <c r="C7418" t="s">
        <v>1629</v>
      </c>
      <c r="D7418" t="s">
        <v>2478</v>
      </c>
      <c r="E7418" s="4">
        <v>2917000</v>
      </c>
      <c r="F7418" s="4">
        <v>2917000</v>
      </c>
      <c r="G7418" s="4">
        <v>2917000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  <c r="P7418" s="4">
        <v>0</v>
      </c>
      <c r="Q7418" s="4">
        <v>0</v>
      </c>
      <c r="R7418" s="4">
        <v>0</v>
      </c>
      <c r="S7418" s="4">
        <v>0</v>
      </c>
      <c r="T7418" s="4">
        <v>0</v>
      </c>
      <c r="U7418" s="4">
        <v>0</v>
      </c>
      <c r="V7418" s="4">
        <v>0</v>
      </c>
      <c r="W7418" s="4">
        <v>0</v>
      </c>
    </row>
    <row r="7419" spans="1:23" x14ac:dyDescent="0.25">
      <c r="A7419" s="3">
        <v>6701515201</v>
      </c>
      <c r="B7419" s="3">
        <v>670151</v>
      </c>
      <c r="C7419" t="s">
        <v>1670</v>
      </c>
      <c r="D7419" t="s">
        <v>2478</v>
      </c>
      <c r="E7419" s="4">
        <v>2917000</v>
      </c>
      <c r="F7419" s="4">
        <v>2917000</v>
      </c>
      <c r="G7419" s="4">
        <v>2917000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  <c r="P7419" s="4">
        <v>0</v>
      </c>
      <c r="Q7419" s="4">
        <v>0</v>
      </c>
      <c r="R7419" s="4">
        <v>0</v>
      </c>
      <c r="S7419" s="4">
        <v>0</v>
      </c>
      <c r="T7419" s="4">
        <v>0</v>
      </c>
      <c r="U7419" s="4">
        <v>0</v>
      </c>
      <c r="V7419" s="4">
        <v>0</v>
      </c>
      <c r="W7419" s="4">
        <v>0</v>
      </c>
    </row>
    <row r="7420" spans="1:23" x14ac:dyDescent="0.25">
      <c r="A7420" s="3">
        <v>6313555201</v>
      </c>
      <c r="B7420" s="3">
        <v>631355</v>
      </c>
      <c r="C7420" t="s">
        <v>1619</v>
      </c>
      <c r="D7420" t="s">
        <v>2478</v>
      </c>
      <c r="E7420" s="4">
        <v>2917000</v>
      </c>
      <c r="F7420" s="4">
        <v>2917000</v>
      </c>
      <c r="G7420" s="4">
        <v>2917000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  <c r="P7420" s="4">
        <v>0</v>
      </c>
      <c r="Q7420" s="4">
        <v>0</v>
      </c>
      <c r="R7420" s="4">
        <v>0</v>
      </c>
      <c r="S7420" s="4">
        <v>0</v>
      </c>
      <c r="T7420" s="4">
        <v>0</v>
      </c>
      <c r="U7420" s="4">
        <v>0</v>
      </c>
      <c r="V7420" s="4">
        <v>0</v>
      </c>
      <c r="W7420" s="4">
        <v>0</v>
      </c>
    </row>
    <row r="7421" spans="1:23" x14ac:dyDescent="0.25">
      <c r="A7421" s="3">
        <v>6315735201</v>
      </c>
      <c r="B7421" s="3">
        <v>631573</v>
      </c>
      <c r="C7421" t="s">
        <v>1621</v>
      </c>
      <c r="D7421" t="s">
        <v>2478</v>
      </c>
      <c r="E7421" s="4">
        <v>2917000</v>
      </c>
      <c r="F7421" s="4">
        <v>2917000</v>
      </c>
      <c r="G7421" s="4">
        <v>2917000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  <c r="P7421" s="4">
        <v>0</v>
      </c>
      <c r="Q7421" s="4">
        <v>0</v>
      </c>
      <c r="R7421" s="4">
        <v>0</v>
      </c>
      <c r="S7421" s="4">
        <v>0</v>
      </c>
      <c r="T7421" s="4">
        <v>0</v>
      </c>
      <c r="U7421" s="4">
        <v>0</v>
      </c>
      <c r="V7421" s="4">
        <v>0</v>
      </c>
      <c r="W7421" s="4">
        <v>0</v>
      </c>
    </row>
    <row r="7422" spans="1:23" x14ac:dyDescent="0.25">
      <c r="A7422" s="3">
        <v>6410795201</v>
      </c>
      <c r="B7422" s="3">
        <v>641079</v>
      </c>
      <c r="C7422" t="s">
        <v>844</v>
      </c>
      <c r="D7422" t="s">
        <v>2478</v>
      </c>
      <c r="E7422" s="4">
        <v>2917000</v>
      </c>
      <c r="F7422" s="4">
        <v>2917000</v>
      </c>
      <c r="G7422" s="4">
        <v>2917000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  <c r="P7422" s="4">
        <v>0</v>
      </c>
      <c r="Q7422" s="4">
        <v>0</v>
      </c>
      <c r="R7422" s="4">
        <v>0</v>
      </c>
      <c r="S7422" s="4">
        <v>0</v>
      </c>
      <c r="T7422" s="4">
        <v>0</v>
      </c>
      <c r="U7422" s="4">
        <v>0</v>
      </c>
      <c r="V7422" s="4">
        <v>0</v>
      </c>
      <c r="W7422" s="4">
        <v>0</v>
      </c>
    </row>
    <row r="7423" spans="1:23" x14ac:dyDescent="0.25">
      <c r="A7423" s="3">
        <v>6604545201</v>
      </c>
      <c r="B7423" s="3">
        <v>660454</v>
      </c>
      <c r="C7423" t="s">
        <v>1668</v>
      </c>
      <c r="D7423" t="s">
        <v>2478</v>
      </c>
      <c r="E7423" s="4">
        <v>2917000</v>
      </c>
      <c r="F7423" s="4">
        <v>2917000</v>
      </c>
      <c r="G7423" s="4">
        <v>2917000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  <c r="P7423" s="4">
        <v>0</v>
      </c>
      <c r="Q7423" s="4">
        <v>0</v>
      </c>
      <c r="R7423" s="4">
        <v>0</v>
      </c>
      <c r="S7423" s="4">
        <v>0</v>
      </c>
      <c r="T7423" s="4">
        <v>0</v>
      </c>
      <c r="U7423" s="4">
        <v>0</v>
      </c>
      <c r="V7423" s="4">
        <v>0</v>
      </c>
      <c r="W7423" s="4">
        <v>0</v>
      </c>
    </row>
    <row r="7424" spans="1:23" x14ac:dyDescent="0.25">
      <c r="A7424" s="3">
        <v>6507315201</v>
      </c>
      <c r="B7424" s="3">
        <v>650731</v>
      </c>
      <c r="C7424" t="s">
        <v>1662</v>
      </c>
      <c r="D7424" t="s">
        <v>2478</v>
      </c>
      <c r="E7424" s="4">
        <v>2917000</v>
      </c>
      <c r="F7424" s="4">
        <v>2917000</v>
      </c>
      <c r="G7424" s="4">
        <v>2917000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  <c r="P7424" s="4">
        <v>0</v>
      </c>
      <c r="Q7424" s="4">
        <v>0</v>
      </c>
      <c r="R7424" s="4">
        <v>0</v>
      </c>
      <c r="S7424" s="4">
        <v>0</v>
      </c>
      <c r="T7424" s="4">
        <v>0</v>
      </c>
      <c r="U7424" s="4">
        <v>0</v>
      </c>
      <c r="V7424" s="4">
        <v>0</v>
      </c>
      <c r="W7424" s="4">
        <v>0</v>
      </c>
    </row>
    <row r="7425" spans="1:23" x14ac:dyDescent="0.25">
      <c r="A7425" s="3">
        <v>6306825201</v>
      </c>
      <c r="B7425" s="3">
        <v>630682</v>
      </c>
      <c r="C7425" t="s">
        <v>1613</v>
      </c>
      <c r="D7425" t="s">
        <v>2478</v>
      </c>
      <c r="E7425" s="4">
        <v>2917000</v>
      </c>
      <c r="F7425" s="4">
        <v>2917000</v>
      </c>
      <c r="G7425" s="4">
        <v>2917000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  <c r="P7425" s="4">
        <v>0</v>
      </c>
      <c r="Q7425" s="4">
        <v>0</v>
      </c>
      <c r="R7425" s="4">
        <v>0</v>
      </c>
      <c r="S7425" s="4">
        <v>0</v>
      </c>
      <c r="T7425" s="4">
        <v>0</v>
      </c>
      <c r="U7425" s="4">
        <v>0</v>
      </c>
      <c r="V7425" s="4">
        <v>0</v>
      </c>
      <c r="W7425" s="4">
        <v>0</v>
      </c>
    </row>
    <row r="7426" spans="1:23" x14ac:dyDescent="0.25">
      <c r="A7426" s="3">
        <v>6302795201</v>
      </c>
      <c r="B7426" s="3">
        <v>630279</v>
      </c>
      <c r="C7426" t="s">
        <v>1610</v>
      </c>
      <c r="D7426" t="s">
        <v>2478</v>
      </c>
      <c r="E7426" s="4">
        <v>2917000</v>
      </c>
      <c r="F7426" s="4">
        <v>2917000</v>
      </c>
      <c r="G7426" s="4">
        <v>2917000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  <c r="P7426" s="4">
        <v>0</v>
      </c>
      <c r="Q7426" s="4">
        <v>0</v>
      </c>
      <c r="R7426" s="4">
        <v>0</v>
      </c>
      <c r="S7426" s="4">
        <v>0</v>
      </c>
      <c r="T7426" s="4">
        <v>0</v>
      </c>
      <c r="U7426" s="4">
        <v>0</v>
      </c>
      <c r="V7426" s="4">
        <v>0</v>
      </c>
      <c r="W7426" s="4">
        <v>0</v>
      </c>
    </row>
    <row r="7427" spans="1:23" x14ac:dyDescent="0.25">
      <c r="A7427" s="3">
        <v>6306235201</v>
      </c>
      <c r="B7427" s="3">
        <v>630623</v>
      </c>
      <c r="C7427" t="s">
        <v>1611</v>
      </c>
      <c r="D7427" t="s">
        <v>2478</v>
      </c>
      <c r="E7427" s="4">
        <v>2917000</v>
      </c>
      <c r="F7427" s="4">
        <v>2917000</v>
      </c>
      <c r="G7427" s="4">
        <v>2917000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  <c r="P7427" s="4">
        <v>0</v>
      </c>
      <c r="Q7427" s="4">
        <v>0</v>
      </c>
      <c r="R7427" s="4">
        <v>0</v>
      </c>
      <c r="S7427" s="4">
        <v>0</v>
      </c>
      <c r="T7427" s="4">
        <v>0</v>
      </c>
      <c r="U7427" s="4">
        <v>0</v>
      </c>
      <c r="V7427" s="4">
        <v>0</v>
      </c>
      <c r="W7427" s="4">
        <v>0</v>
      </c>
    </row>
    <row r="7428" spans="1:23" x14ac:dyDescent="0.25">
      <c r="A7428" s="3">
        <v>7901085201</v>
      </c>
      <c r="B7428" s="3">
        <v>790108</v>
      </c>
      <c r="C7428" t="s">
        <v>1682</v>
      </c>
      <c r="D7428" t="s">
        <v>2478</v>
      </c>
      <c r="E7428" s="4">
        <v>2917000</v>
      </c>
      <c r="F7428" s="4">
        <v>2917000</v>
      </c>
      <c r="G7428" s="4">
        <v>2917000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  <c r="P7428" s="4">
        <v>0</v>
      </c>
      <c r="Q7428" s="4">
        <v>0</v>
      </c>
      <c r="R7428" s="4">
        <v>0</v>
      </c>
      <c r="S7428" s="4">
        <v>0</v>
      </c>
      <c r="T7428" s="4">
        <v>0</v>
      </c>
      <c r="U7428" s="4">
        <v>0</v>
      </c>
      <c r="V7428" s="4">
        <v>0</v>
      </c>
      <c r="W7428" s="4">
        <v>0</v>
      </c>
    </row>
    <row r="7429" spans="1:23" x14ac:dyDescent="0.25">
      <c r="A7429" s="3">
        <v>6801445201</v>
      </c>
      <c r="B7429" s="3">
        <v>680144</v>
      </c>
      <c r="C7429" t="s">
        <v>1673</v>
      </c>
      <c r="D7429" t="s">
        <v>2478</v>
      </c>
      <c r="E7429" s="4">
        <v>2917000</v>
      </c>
      <c r="F7429" s="4">
        <v>2917000</v>
      </c>
      <c r="G7429" s="4">
        <v>2917000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  <c r="P7429" s="4">
        <v>0</v>
      </c>
      <c r="Q7429" s="4">
        <v>0</v>
      </c>
      <c r="R7429" s="4">
        <v>0</v>
      </c>
      <c r="S7429" s="4">
        <v>0</v>
      </c>
      <c r="T7429" s="4">
        <v>0</v>
      </c>
      <c r="U7429" s="4">
        <v>0</v>
      </c>
      <c r="V7429" s="4">
        <v>0</v>
      </c>
      <c r="W7429" s="4">
        <v>0</v>
      </c>
    </row>
    <row r="7430" spans="1:23" x14ac:dyDescent="0.25">
      <c r="A7430" s="3">
        <v>6312225201</v>
      </c>
      <c r="B7430" s="3">
        <v>631222</v>
      </c>
      <c r="C7430" t="s">
        <v>1615</v>
      </c>
      <c r="D7430" t="s">
        <v>2478</v>
      </c>
      <c r="E7430" s="4">
        <v>2917000</v>
      </c>
      <c r="F7430" s="4">
        <v>2917000</v>
      </c>
      <c r="G7430" s="4">
        <v>2917000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  <c r="P7430" s="4">
        <v>0</v>
      </c>
      <c r="Q7430" s="4">
        <v>0</v>
      </c>
      <c r="R7430" s="4">
        <v>0</v>
      </c>
      <c r="S7430" s="4">
        <v>0</v>
      </c>
      <c r="T7430" s="4">
        <v>0</v>
      </c>
      <c r="U7430" s="4">
        <v>0</v>
      </c>
      <c r="V7430" s="4">
        <v>0</v>
      </c>
      <c r="W7430" s="4">
        <v>0</v>
      </c>
    </row>
    <row r="7431" spans="1:23" x14ac:dyDescent="0.25">
      <c r="A7431" s="3">
        <v>6403065201</v>
      </c>
      <c r="B7431" s="3">
        <v>640306</v>
      </c>
      <c r="C7431" t="s">
        <v>1634</v>
      </c>
      <c r="D7431" t="s">
        <v>2478</v>
      </c>
      <c r="E7431" s="4">
        <v>2917000</v>
      </c>
      <c r="F7431" s="4">
        <v>2917000</v>
      </c>
      <c r="G7431" s="4">
        <v>2917000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  <c r="P7431" s="4">
        <v>0</v>
      </c>
      <c r="Q7431" s="4">
        <v>0</v>
      </c>
      <c r="R7431" s="4">
        <v>0</v>
      </c>
      <c r="S7431" s="4">
        <v>0</v>
      </c>
      <c r="T7431" s="4">
        <v>0</v>
      </c>
      <c r="U7431" s="4">
        <v>0</v>
      </c>
      <c r="V7431" s="4">
        <v>0</v>
      </c>
      <c r="W7431" s="4">
        <v>0</v>
      </c>
    </row>
    <row r="7432" spans="1:23" x14ac:dyDescent="0.25">
      <c r="A7432" s="3">
        <v>7002725201</v>
      </c>
      <c r="B7432" s="3">
        <v>700272</v>
      </c>
      <c r="C7432" t="s">
        <v>1676</v>
      </c>
      <c r="D7432" t="s">
        <v>2478</v>
      </c>
      <c r="E7432" s="4">
        <v>2917000</v>
      </c>
      <c r="F7432" s="4">
        <v>2917000</v>
      </c>
      <c r="G7432" s="4">
        <v>2917000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  <c r="P7432" s="4">
        <v>0</v>
      </c>
      <c r="Q7432" s="4">
        <v>0</v>
      </c>
      <c r="R7432" s="4">
        <v>0</v>
      </c>
      <c r="S7432" s="4">
        <v>0</v>
      </c>
      <c r="T7432" s="4">
        <v>0</v>
      </c>
      <c r="U7432" s="4">
        <v>0</v>
      </c>
      <c r="V7432" s="4">
        <v>0</v>
      </c>
      <c r="W7432" s="4">
        <v>0</v>
      </c>
    </row>
    <row r="7433" spans="1:23" x14ac:dyDescent="0.25">
      <c r="A7433" s="3">
        <v>6317335201</v>
      </c>
      <c r="B7433" s="3">
        <v>631733</v>
      </c>
      <c r="C7433" t="s">
        <v>1624</v>
      </c>
      <c r="D7433" t="s">
        <v>2478</v>
      </c>
      <c r="E7433" s="4">
        <v>2917000</v>
      </c>
      <c r="F7433" s="4">
        <v>2917000</v>
      </c>
      <c r="G7433" s="4">
        <v>2917000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  <c r="P7433" s="4">
        <v>0</v>
      </c>
      <c r="Q7433" s="4">
        <v>0</v>
      </c>
      <c r="R7433" s="4">
        <v>0</v>
      </c>
      <c r="S7433" s="4">
        <v>0</v>
      </c>
      <c r="T7433" s="4">
        <v>0</v>
      </c>
      <c r="U7433" s="4">
        <v>0</v>
      </c>
      <c r="V7433" s="4">
        <v>0</v>
      </c>
      <c r="W7433" s="4">
        <v>0</v>
      </c>
    </row>
    <row r="7434" spans="1:23" x14ac:dyDescent="0.25">
      <c r="A7434" s="3">
        <v>6300765201</v>
      </c>
      <c r="B7434" s="3">
        <v>630076</v>
      </c>
      <c r="C7434" t="s">
        <v>1609</v>
      </c>
      <c r="D7434" t="s">
        <v>2478</v>
      </c>
      <c r="E7434" s="4">
        <v>2917000</v>
      </c>
      <c r="F7434" s="4">
        <v>2917000</v>
      </c>
      <c r="G7434" s="4">
        <v>2917000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  <c r="P7434" s="4">
        <v>0</v>
      </c>
      <c r="Q7434" s="4">
        <v>0</v>
      </c>
      <c r="R7434" s="4">
        <v>0</v>
      </c>
      <c r="S7434" s="4">
        <v>0</v>
      </c>
      <c r="T7434" s="4">
        <v>0</v>
      </c>
      <c r="U7434" s="4">
        <v>0</v>
      </c>
      <c r="V7434" s="4">
        <v>0</v>
      </c>
      <c r="W7434" s="4">
        <v>0</v>
      </c>
    </row>
    <row r="7435" spans="1:23" x14ac:dyDescent="0.25">
      <c r="A7435" s="3">
        <v>6317195201</v>
      </c>
      <c r="B7435" s="3">
        <v>631719</v>
      </c>
      <c r="C7435" t="s">
        <v>1622</v>
      </c>
      <c r="D7435" t="s">
        <v>2478</v>
      </c>
      <c r="E7435" s="4">
        <v>2917000</v>
      </c>
      <c r="F7435" s="4">
        <v>2917000</v>
      </c>
      <c r="G7435" s="4">
        <v>2917000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  <c r="P7435" s="4">
        <v>0</v>
      </c>
      <c r="Q7435" s="4">
        <v>0</v>
      </c>
      <c r="R7435" s="4">
        <v>0</v>
      </c>
      <c r="S7435" s="4">
        <v>0</v>
      </c>
      <c r="T7435" s="4">
        <v>0</v>
      </c>
      <c r="U7435" s="4">
        <v>0</v>
      </c>
      <c r="V7435" s="4">
        <v>0</v>
      </c>
      <c r="W7435" s="4">
        <v>0</v>
      </c>
    </row>
    <row r="7436" spans="1:23" x14ac:dyDescent="0.25">
      <c r="A7436" s="3">
        <v>6415545201</v>
      </c>
      <c r="B7436" s="3">
        <v>641554</v>
      </c>
      <c r="C7436" t="s">
        <v>1645</v>
      </c>
      <c r="D7436" t="s">
        <v>2478</v>
      </c>
      <c r="E7436" s="4">
        <v>2917000</v>
      </c>
      <c r="F7436" s="4">
        <v>2917000</v>
      </c>
      <c r="G7436" s="4">
        <v>2917000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  <c r="P7436" s="4">
        <v>0</v>
      </c>
      <c r="Q7436" s="4">
        <v>0</v>
      </c>
      <c r="R7436" s="4">
        <v>0</v>
      </c>
      <c r="S7436" s="4">
        <v>0</v>
      </c>
      <c r="T7436" s="4">
        <v>0</v>
      </c>
      <c r="U7436" s="4">
        <v>0</v>
      </c>
      <c r="V7436" s="4">
        <v>0</v>
      </c>
      <c r="W7436" s="4">
        <v>0</v>
      </c>
    </row>
    <row r="7437" spans="1:23" x14ac:dyDescent="0.25">
      <c r="A7437" s="3">
        <v>6403385201</v>
      </c>
      <c r="B7437" s="3">
        <v>640338</v>
      </c>
      <c r="C7437" t="s">
        <v>1636</v>
      </c>
      <c r="D7437" t="s">
        <v>2478</v>
      </c>
      <c r="E7437" s="4">
        <v>2917000</v>
      </c>
      <c r="F7437" s="4">
        <v>2917000</v>
      </c>
      <c r="G7437" s="4">
        <v>2917000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  <c r="P7437" s="4">
        <v>0</v>
      </c>
      <c r="Q7437" s="4">
        <v>0</v>
      </c>
      <c r="R7437" s="4">
        <v>0</v>
      </c>
      <c r="S7437" s="4">
        <v>0</v>
      </c>
      <c r="T7437" s="4">
        <v>0</v>
      </c>
      <c r="U7437" s="4">
        <v>0</v>
      </c>
      <c r="V7437" s="4">
        <v>0</v>
      </c>
      <c r="W7437" s="4">
        <v>0</v>
      </c>
    </row>
    <row r="7438" spans="1:23" x14ac:dyDescent="0.25">
      <c r="A7438" s="3">
        <v>6306695201</v>
      </c>
      <c r="B7438" s="3">
        <v>630669</v>
      </c>
      <c r="C7438" t="s">
        <v>1612</v>
      </c>
      <c r="D7438" t="s">
        <v>2478</v>
      </c>
      <c r="E7438" s="4">
        <v>2917000</v>
      </c>
      <c r="F7438" s="4">
        <v>2917000</v>
      </c>
      <c r="G7438" s="4">
        <v>2917000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  <c r="P7438" s="4">
        <v>0</v>
      </c>
      <c r="Q7438" s="4">
        <v>0</v>
      </c>
      <c r="R7438" s="4">
        <v>0</v>
      </c>
      <c r="S7438" s="4">
        <v>0</v>
      </c>
      <c r="T7438" s="4">
        <v>0</v>
      </c>
      <c r="U7438" s="4">
        <v>0</v>
      </c>
      <c r="V7438" s="4">
        <v>0</v>
      </c>
      <c r="W7438" s="4">
        <v>0</v>
      </c>
    </row>
    <row r="7439" spans="1:23" x14ac:dyDescent="0.25">
      <c r="A7439" s="3">
        <v>7304685201</v>
      </c>
      <c r="B7439" s="3">
        <v>730468</v>
      </c>
      <c r="C7439" t="s">
        <v>1680</v>
      </c>
      <c r="D7439" t="s">
        <v>2478</v>
      </c>
      <c r="E7439" s="4">
        <v>2917000</v>
      </c>
      <c r="F7439" s="4">
        <v>2917000</v>
      </c>
      <c r="G7439" s="4">
        <v>2917000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  <c r="P7439" s="4">
        <v>0</v>
      </c>
      <c r="Q7439" s="4">
        <v>0</v>
      </c>
      <c r="R7439" s="4">
        <v>0</v>
      </c>
      <c r="S7439" s="4">
        <v>0</v>
      </c>
      <c r="T7439" s="4">
        <v>0</v>
      </c>
      <c r="U7439" s="4">
        <v>0</v>
      </c>
      <c r="V7439" s="4">
        <v>0</v>
      </c>
      <c r="W7439" s="4">
        <v>0</v>
      </c>
    </row>
    <row r="7440" spans="1:23" x14ac:dyDescent="0.25">
      <c r="A7440" s="3">
        <v>6422065201</v>
      </c>
      <c r="B7440" s="3">
        <v>642206</v>
      </c>
      <c r="C7440" t="s">
        <v>1647</v>
      </c>
      <c r="D7440" t="s">
        <v>2478</v>
      </c>
      <c r="E7440" s="4">
        <v>2917000</v>
      </c>
      <c r="F7440" s="4">
        <v>2917000</v>
      </c>
      <c r="G7440" s="4">
        <v>2917000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  <c r="P7440" s="4">
        <v>0</v>
      </c>
      <c r="Q7440" s="4">
        <v>0</v>
      </c>
      <c r="R7440" s="4">
        <v>0</v>
      </c>
      <c r="S7440" s="4">
        <v>0</v>
      </c>
      <c r="T7440" s="4">
        <v>0</v>
      </c>
      <c r="U7440" s="4">
        <v>0</v>
      </c>
      <c r="V7440" s="4">
        <v>0</v>
      </c>
      <c r="W7440" s="4">
        <v>0</v>
      </c>
    </row>
    <row r="7441" spans="1:23" x14ac:dyDescent="0.25">
      <c r="A7441" s="3">
        <v>6404575201</v>
      </c>
      <c r="B7441" s="3">
        <v>640457</v>
      </c>
      <c r="C7441" t="s">
        <v>1639</v>
      </c>
      <c r="D7441" t="s">
        <v>2478</v>
      </c>
      <c r="E7441" s="4">
        <v>2917000</v>
      </c>
      <c r="F7441" s="4">
        <v>2917000</v>
      </c>
      <c r="G7441" s="4">
        <v>2917000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  <c r="P7441" s="4">
        <v>0</v>
      </c>
      <c r="Q7441" s="4">
        <v>0</v>
      </c>
      <c r="R7441" s="4">
        <v>0</v>
      </c>
      <c r="S7441" s="4">
        <v>0</v>
      </c>
      <c r="T7441" s="4">
        <v>0</v>
      </c>
      <c r="U7441" s="4">
        <v>0</v>
      </c>
      <c r="V7441" s="4">
        <v>0</v>
      </c>
      <c r="W7441" s="4">
        <v>0</v>
      </c>
    </row>
    <row r="7442" spans="1:23" x14ac:dyDescent="0.25">
      <c r="A7442" s="3">
        <v>6509145201</v>
      </c>
      <c r="B7442" s="3">
        <v>650914</v>
      </c>
      <c r="C7442" t="s">
        <v>1663</v>
      </c>
      <c r="D7442" t="s">
        <v>2478</v>
      </c>
      <c r="E7442" s="4">
        <v>2917000</v>
      </c>
      <c r="F7442" s="4">
        <v>2917000</v>
      </c>
      <c r="G7442" s="4">
        <v>2917000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  <c r="P7442" s="4">
        <v>0</v>
      </c>
      <c r="Q7442" s="4">
        <v>0</v>
      </c>
      <c r="R7442" s="4">
        <v>0</v>
      </c>
      <c r="S7442" s="4">
        <v>0</v>
      </c>
      <c r="T7442" s="4">
        <v>0</v>
      </c>
      <c r="U7442" s="4">
        <v>0</v>
      </c>
      <c r="V7442" s="4">
        <v>0</v>
      </c>
      <c r="W7442" s="4">
        <v>0</v>
      </c>
    </row>
    <row r="7443" spans="1:23" x14ac:dyDescent="0.25">
      <c r="A7443" s="3">
        <v>6405055201</v>
      </c>
      <c r="B7443" s="3">
        <v>640505</v>
      </c>
      <c r="C7443" t="s">
        <v>1640</v>
      </c>
      <c r="D7443" t="s">
        <v>2478</v>
      </c>
      <c r="E7443" s="4">
        <v>2917000</v>
      </c>
      <c r="F7443" s="4">
        <v>2917000</v>
      </c>
      <c r="G7443" s="4">
        <v>2917000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  <c r="P7443" s="4">
        <v>0</v>
      </c>
      <c r="Q7443" s="4">
        <v>0</v>
      </c>
      <c r="R7443" s="4">
        <v>0</v>
      </c>
      <c r="S7443" s="4">
        <v>0</v>
      </c>
      <c r="T7443" s="4">
        <v>0</v>
      </c>
      <c r="U7443" s="4">
        <v>0</v>
      </c>
      <c r="V7443" s="4">
        <v>0</v>
      </c>
      <c r="W7443" s="4">
        <v>0</v>
      </c>
    </row>
    <row r="7444" spans="1:23" x14ac:dyDescent="0.25">
      <c r="A7444" s="3">
        <v>6424435201</v>
      </c>
      <c r="B7444" s="3">
        <v>642443</v>
      </c>
      <c r="C7444" t="s">
        <v>1651</v>
      </c>
      <c r="D7444" t="s">
        <v>2478</v>
      </c>
      <c r="E7444" s="4">
        <v>2917000</v>
      </c>
      <c r="F7444" s="4">
        <v>2917000</v>
      </c>
      <c r="G7444" s="4">
        <v>2917000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  <c r="P7444" s="4">
        <v>0</v>
      </c>
      <c r="Q7444" s="4">
        <v>0</v>
      </c>
      <c r="R7444" s="4">
        <v>0</v>
      </c>
      <c r="S7444" s="4">
        <v>0</v>
      </c>
      <c r="T7444" s="4">
        <v>0</v>
      </c>
      <c r="U7444" s="4">
        <v>0</v>
      </c>
      <c r="V7444" s="4">
        <v>0</v>
      </c>
      <c r="W7444" s="4">
        <v>0</v>
      </c>
    </row>
    <row r="7445" spans="1:23" x14ac:dyDescent="0.25">
      <c r="A7445" s="3">
        <v>6501296401</v>
      </c>
      <c r="B7445" s="3">
        <v>650129</v>
      </c>
      <c r="C7445" t="s">
        <v>1653</v>
      </c>
      <c r="D7445" t="s">
        <v>2477</v>
      </c>
      <c r="E7445" s="4">
        <v>2917000</v>
      </c>
      <c r="F7445" s="4">
        <v>2917000</v>
      </c>
      <c r="G7445" s="4">
        <v>2917000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  <c r="P7445" s="4">
        <v>0</v>
      </c>
      <c r="Q7445" s="4">
        <v>0</v>
      </c>
      <c r="R7445" s="4">
        <v>0</v>
      </c>
      <c r="S7445" s="4">
        <v>0</v>
      </c>
      <c r="T7445" s="4">
        <v>0</v>
      </c>
      <c r="U7445" s="4">
        <v>0</v>
      </c>
      <c r="V7445" s="4">
        <v>0</v>
      </c>
      <c r="W7445" s="4">
        <v>0</v>
      </c>
    </row>
    <row r="7446" spans="1:23" x14ac:dyDescent="0.25">
      <c r="A7446" s="3">
        <v>6510016401</v>
      </c>
      <c r="B7446" s="3">
        <v>651001</v>
      </c>
      <c r="C7446" t="s">
        <v>1664</v>
      </c>
      <c r="D7446" t="s">
        <v>2477</v>
      </c>
      <c r="E7446" s="4">
        <v>2917000</v>
      </c>
      <c r="F7446" s="4">
        <v>2917000</v>
      </c>
      <c r="G7446" s="4">
        <v>2917000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  <c r="P7446" s="4">
        <v>0</v>
      </c>
      <c r="Q7446" s="4">
        <v>0</v>
      </c>
      <c r="R7446" s="4">
        <v>0</v>
      </c>
      <c r="S7446" s="4">
        <v>0</v>
      </c>
      <c r="T7446" s="4">
        <v>0</v>
      </c>
      <c r="U7446" s="4">
        <v>0</v>
      </c>
      <c r="V7446" s="4">
        <v>0</v>
      </c>
      <c r="W7446" s="4">
        <v>0</v>
      </c>
    </row>
    <row r="7447" spans="1:23" x14ac:dyDescent="0.25">
      <c r="A7447" s="3">
        <v>6422866401</v>
      </c>
      <c r="B7447" s="3">
        <v>642286</v>
      </c>
      <c r="C7447" t="s">
        <v>1648</v>
      </c>
      <c r="D7447" t="s">
        <v>2477</v>
      </c>
      <c r="E7447" s="4">
        <v>2917000</v>
      </c>
      <c r="F7447" s="4">
        <v>2917000</v>
      </c>
      <c r="G7447" s="4">
        <v>2917000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  <c r="P7447" s="4">
        <v>0</v>
      </c>
      <c r="Q7447" s="4">
        <v>0</v>
      </c>
      <c r="R7447" s="4">
        <v>0</v>
      </c>
      <c r="S7447" s="4">
        <v>0</v>
      </c>
      <c r="T7447" s="4">
        <v>0</v>
      </c>
      <c r="U7447" s="4">
        <v>0</v>
      </c>
      <c r="V7447" s="4">
        <v>0</v>
      </c>
      <c r="W7447" s="4">
        <v>0</v>
      </c>
    </row>
    <row r="7448" spans="1:23" x14ac:dyDescent="0.25">
      <c r="A7448" s="3">
        <v>6401986401</v>
      </c>
      <c r="B7448" s="3">
        <v>640198</v>
      </c>
      <c r="C7448" t="s">
        <v>1632</v>
      </c>
      <c r="D7448" t="s">
        <v>2477</v>
      </c>
      <c r="E7448" s="4">
        <v>2917000</v>
      </c>
      <c r="F7448" s="4">
        <v>2917000</v>
      </c>
      <c r="G7448" s="4">
        <v>2917000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  <c r="P7448" s="4">
        <v>0</v>
      </c>
      <c r="Q7448" s="4">
        <v>0</v>
      </c>
      <c r="R7448" s="4">
        <v>0</v>
      </c>
      <c r="S7448" s="4">
        <v>0</v>
      </c>
      <c r="T7448" s="4">
        <v>0</v>
      </c>
      <c r="U7448" s="4">
        <v>0</v>
      </c>
      <c r="V7448" s="4">
        <v>0</v>
      </c>
      <c r="W7448" s="4">
        <v>0</v>
      </c>
    </row>
    <row r="7449" spans="1:23" x14ac:dyDescent="0.25">
      <c r="A7449" s="3">
        <v>6403176401</v>
      </c>
      <c r="B7449" s="3">
        <v>640317</v>
      </c>
      <c r="C7449" t="s">
        <v>1635</v>
      </c>
      <c r="D7449" t="s">
        <v>2477</v>
      </c>
      <c r="E7449" s="4">
        <v>2917000</v>
      </c>
      <c r="F7449" s="4">
        <v>2917000</v>
      </c>
      <c r="G7449" s="4">
        <v>2917000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  <c r="P7449" s="4">
        <v>0</v>
      </c>
      <c r="Q7449" s="4">
        <v>0</v>
      </c>
      <c r="R7449" s="4">
        <v>0</v>
      </c>
      <c r="S7449" s="4">
        <v>0</v>
      </c>
      <c r="T7449" s="4">
        <v>0</v>
      </c>
      <c r="U7449" s="4">
        <v>0</v>
      </c>
      <c r="V7449" s="4">
        <v>0</v>
      </c>
      <c r="W7449" s="4">
        <v>0</v>
      </c>
    </row>
    <row r="7450" spans="1:23" x14ac:dyDescent="0.25">
      <c r="A7450" s="3">
        <v>6402446401</v>
      </c>
      <c r="B7450" s="3">
        <v>640244</v>
      </c>
      <c r="C7450" t="s">
        <v>1633</v>
      </c>
      <c r="D7450" t="s">
        <v>2477</v>
      </c>
      <c r="E7450" s="4">
        <v>2917000</v>
      </c>
      <c r="F7450" s="4">
        <v>2917000</v>
      </c>
      <c r="G7450" s="4">
        <v>2917000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  <c r="P7450" s="4">
        <v>0</v>
      </c>
      <c r="Q7450" s="4">
        <v>0</v>
      </c>
      <c r="R7450" s="4">
        <v>0</v>
      </c>
      <c r="S7450" s="4">
        <v>0</v>
      </c>
      <c r="T7450" s="4">
        <v>0</v>
      </c>
      <c r="U7450" s="4">
        <v>0</v>
      </c>
      <c r="V7450" s="4">
        <v>0</v>
      </c>
      <c r="W7450" s="4">
        <v>0</v>
      </c>
    </row>
    <row r="7451" spans="1:23" x14ac:dyDescent="0.25">
      <c r="A7451" s="3">
        <v>6514126401</v>
      </c>
      <c r="B7451" s="3">
        <v>651412</v>
      </c>
      <c r="C7451" t="s">
        <v>1666</v>
      </c>
      <c r="D7451" t="s">
        <v>2477</v>
      </c>
      <c r="E7451" s="4">
        <v>2917000</v>
      </c>
      <c r="F7451" s="4">
        <v>2917000</v>
      </c>
      <c r="G7451" s="4">
        <v>2917000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  <c r="P7451" s="4">
        <v>0</v>
      </c>
      <c r="Q7451" s="4">
        <v>0</v>
      </c>
      <c r="R7451" s="4">
        <v>0</v>
      </c>
      <c r="S7451" s="4">
        <v>0</v>
      </c>
      <c r="T7451" s="4">
        <v>0</v>
      </c>
      <c r="U7451" s="4">
        <v>0</v>
      </c>
      <c r="V7451" s="4">
        <v>0</v>
      </c>
      <c r="W7451" s="4">
        <v>0</v>
      </c>
    </row>
    <row r="7452" spans="1:23" x14ac:dyDescent="0.25">
      <c r="A7452" s="3">
        <v>6424306401</v>
      </c>
      <c r="B7452" s="3">
        <v>642430</v>
      </c>
      <c r="C7452" t="s">
        <v>1650</v>
      </c>
      <c r="D7452" t="s">
        <v>2477</v>
      </c>
      <c r="E7452" s="4">
        <v>2917000</v>
      </c>
      <c r="F7452" s="4">
        <v>2917000</v>
      </c>
      <c r="G7452" s="4">
        <v>2917000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  <c r="P7452" s="4">
        <v>0</v>
      </c>
      <c r="Q7452" s="4">
        <v>0</v>
      </c>
      <c r="R7452" s="4">
        <v>0</v>
      </c>
      <c r="S7452" s="4">
        <v>0</v>
      </c>
      <c r="T7452" s="4">
        <v>0</v>
      </c>
      <c r="U7452" s="4">
        <v>0</v>
      </c>
      <c r="V7452" s="4">
        <v>0</v>
      </c>
      <c r="W7452" s="4">
        <v>0</v>
      </c>
    </row>
    <row r="7453" spans="1:23" x14ac:dyDescent="0.25">
      <c r="A7453" s="3">
        <v>6505266401</v>
      </c>
      <c r="B7453" s="3">
        <v>650526</v>
      </c>
      <c r="C7453" t="s">
        <v>1660</v>
      </c>
      <c r="D7453" t="s">
        <v>2477</v>
      </c>
      <c r="E7453" s="4">
        <v>2917000</v>
      </c>
      <c r="F7453" s="4">
        <v>2917000</v>
      </c>
      <c r="G7453" s="4">
        <v>2917000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  <c r="P7453" s="4">
        <v>0</v>
      </c>
      <c r="Q7453" s="4">
        <v>0</v>
      </c>
      <c r="R7453" s="4">
        <v>0</v>
      </c>
      <c r="S7453" s="4">
        <v>0</v>
      </c>
      <c r="T7453" s="4">
        <v>0</v>
      </c>
      <c r="U7453" s="4">
        <v>0</v>
      </c>
      <c r="V7453" s="4">
        <v>0</v>
      </c>
      <c r="W7453" s="4">
        <v>0</v>
      </c>
    </row>
    <row r="7454" spans="1:23" x14ac:dyDescent="0.25">
      <c r="A7454" s="3">
        <v>7003296401</v>
      </c>
      <c r="B7454" s="3">
        <v>700329</v>
      </c>
      <c r="C7454" t="s">
        <v>1678</v>
      </c>
      <c r="D7454" t="s">
        <v>2477</v>
      </c>
      <c r="E7454" s="4">
        <v>2917000</v>
      </c>
      <c r="F7454" s="4">
        <v>2917000</v>
      </c>
      <c r="G7454" s="4">
        <v>2917000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  <c r="P7454" s="4">
        <v>0</v>
      </c>
      <c r="Q7454" s="4">
        <v>0</v>
      </c>
      <c r="R7454" s="4">
        <v>0</v>
      </c>
      <c r="S7454" s="4">
        <v>0</v>
      </c>
      <c r="T7454" s="4">
        <v>0</v>
      </c>
      <c r="U7454" s="4">
        <v>0</v>
      </c>
      <c r="V7454" s="4">
        <v>0</v>
      </c>
      <c r="W7454" s="4">
        <v>0</v>
      </c>
    </row>
    <row r="7455" spans="1:23" x14ac:dyDescent="0.25">
      <c r="A7455" s="3">
        <v>6504406401</v>
      </c>
      <c r="B7455" s="3">
        <v>650440</v>
      </c>
      <c r="C7455" t="s">
        <v>1657</v>
      </c>
      <c r="D7455" t="s">
        <v>2477</v>
      </c>
      <c r="E7455" s="4">
        <v>2917000</v>
      </c>
      <c r="F7455" s="4">
        <v>91896432</v>
      </c>
      <c r="G7455" s="4">
        <v>2917000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  <c r="P7455" s="4">
        <v>0</v>
      </c>
      <c r="Q7455" s="4">
        <v>0</v>
      </c>
      <c r="R7455" s="4">
        <v>0</v>
      </c>
      <c r="S7455" s="4">
        <v>0</v>
      </c>
      <c r="T7455" s="4">
        <v>0</v>
      </c>
      <c r="U7455" s="4">
        <v>0</v>
      </c>
      <c r="V7455" s="4">
        <v>88979432</v>
      </c>
      <c r="W7455" s="4">
        <v>0</v>
      </c>
    </row>
    <row r="7456" spans="1:23" x14ac:dyDescent="0.25">
      <c r="A7456" s="3">
        <v>6504546401</v>
      </c>
      <c r="B7456" s="3">
        <v>650454</v>
      </c>
      <c r="C7456" t="s">
        <v>1658</v>
      </c>
      <c r="D7456" t="s">
        <v>2477</v>
      </c>
      <c r="E7456" s="4">
        <v>2917000</v>
      </c>
      <c r="F7456" s="4">
        <v>2917000</v>
      </c>
      <c r="G7456" s="4">
        <v>2917000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  <c r="P7456" s="4">
        <v>0</v>
      </c>
      <c r="Q7456" s="4">
        <v>0</v>
      </c>
      <c r="R7456" s="4">
        <v>0</v>
      </c>
      <c r="S7456" s="4">
        <v>0</v>
      </c>
      <c r="T7456" s="4">
        <v>0</v>
      </c>
      <c r="U7456" s="4">
        <v>0</v>
      </c>
      <c r="V7456" s="4">
        <v>0</v>
      </c>
      <c r="W7456" s="4">
        <v>0</v>
      </c>
    </row>
    <row r="7457" spans="1:23" x14ac:dyDescent="0.25">
      <c r="A7457" s="3">
        <v>6502246401</v>
      </c>
      <c r="B7457" s="3">
        <v>650224</v>
      </c>
      <c r="C7457" t="s">
        <v>1654</v>
      </c>
      <c r="D7457" t="s">
        <v>2477</v>
      </c>
      <c r="E7457" s="4">
        <v>2917000</v>
      </c>
      <c r="F7457" s="4">
        <v>2917000</v>
      </c>
      <c r="G7457" s="4">
        <v>2917000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  <c r="P7457" s="4">
        <v>0</v>
      </c>
      <c r="Q7457" s="4">
        <v>0</v>
      </c>
      <c r="R7457" s="4">
        <v>0</v>
      </c>
      <c r="S7457" s="4">
        <v>0</v>
      </c>
      <c r="T7457" s="4">
        <v>0</v>
      </c>
      <c r="U7457" s="4">
        <v>0</v>
      </c>
      <c r="V7457" s="4">
        <v>0</v>
      </c>
      <c r="W7457" s="4">
        <v>0</v>
      </c>
    </row>
    <row r="7458" spans="1:23" x14ac:dyDescent="0.25">
      <c r="A7458" s="3">
        <v>6504296401</v>
      </c>
      <c r="B7458" s="3">
        <v>650429</v>
      </c>
      <c r="C7458" t="s">
        <v>1656</v>
      </c>
      <c r="D7458" t="s">
        <v>2477</v>
      </c>
      <c r="E7458" s="4">
        <v>2917000</v>
      </c>
      <c r="F7458" s="4">
        <v>2917000</v>
      </c>
      <c r="G7458" s="4">
        <v>2917000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  <c r="P7458" s="4">
        <v>0</v>
      </c>
      <c r="Q7458" s="4">
        <v>0</v>
      </c>
      <c r="R7458" s="4">
        <v>0</v>
      </c>
      <c r="S7458" s="4">
        <v>0</v>
      </c>
      <c r="T7458" s="4">
        <v>0</v>
      </c>
      <c r="U7458" s="4">
        <v>0</v>
      </c>
      <c r="V7458" s="4">
        <v>0</v>
      </c>
      <c r="W7458" s="4">
        <v>0</v>
      </c>
    </row>
    <row r="7459" spans="1:23" x14ac:dyDescent="0.25">
      <c r="A7459" s="3">
        <v>6905506401</v>
      </c>
      <c r="B7459" s="3">
        <v>690550</v>
      </c>
      <c r="C7459" t="s">
        <v>1674</v>
      </c>
      <c r="D7459" t="s">
        <v>2477</v>
      </c>
      <c r="E7459" s="4">
        <v>2917000</v>
      </c>
      <c r="F7459" s="4">
        <v>2917000</v>
      </c>
      <c r="G7459" s="4">
        <v>2917000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  <c r="P7459" s="4">
        <v>0</v>
      </c>
      <c r="Q7459" s="4">
        <v>0</v>
      </c>
      <c r="R7459" s="4">
        <v>0</v>
      </c>
      <c r="S7459" s="4">
        <v>0</v>
      </c>
      <c r="T7459" s="4">
        <v>0</v>
      </c>
      <c r="U7459" s="4">
        <v>0</v>
      </c>
      <c r="V7459" s="4">
        <v>0</v>
      </c>
      <c r="W7459" s="4">
        <v>0</v>
      </c>
    </row>
    <row r="7460" spans="1:23" x14ac:dyDescent="0.25">
      <c r="A7460" s="3">
        <v>7005396401</v>
      </c>
      <c r="B7460" s="3">
        <v>700539</v>
      </c>
      <c r="C7460" t="s">
        <v>1679</v>
      </c>
      <c r="D7460" t="s">
        <v>2477</v>
      </c>
      <c r="E7460" s="4">
        <v>2917000</v>
      </c>
      <c r="F7460" s="4">
        <v>2917000</v>
      </c>
      <c r="G7460" s="4">
        <v>2917000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  <c r="P7460" s="4">
        <v>0</v>
      </c>
      <c r="Q7460" s="4">
        <v>0</v>
      </c>
      <c r="R7460" s="4">
        <v>0</v>
      </c>
      <c r="S7460" s="4">
        <v>0</v>
      </c>
      <c r="T7460" s="4">
        <v>0</v>
      </c>
      <c r="U7460" s="4">
        <v>0</v>
      </c>
      <c r="V7460" s="4">
        <v>0</v>
      </c>
      <c r="W7460" s="4">
        <v>0</v>
      </c>
    </row>
    <row r="7461" spans="1:23" x14ac:dyDescent="0.25">
      <c r="A7461" s="3">
        <v>6601436401</v>
      </c>
      <c r="B7461" s="3">
        <v>660143</v>
      </c>
      <c r="C7461" t="s">
        <v>678</v>
      </c>
      <c r="D7461" t="s">
        <v>2477</v>
      </c>
      <c r="E7461" s="4">
        <v>2917000</v>
      </c>
      <c r="F7461" s="4">
        <v>2917000</v>
      </c>
      <c r="G7461" s="4">
        <v>2917000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  <c r="P7461" s="4">
        <v>0</v>
      </c>
      <c r="Q7461" s="4">
        <v>0</v>
      </c>
      <c r="R7461" s="4">
        <v>0</v>
      </c>
      <c r="S7461" s="4">
        <v>0</v>
      </c>
      <c r="T7461" s="4">
        <v>0</v>
      </c>
      <c r="U7461" s="4">
        <v>0</v>
      </c>
      <c r="V7461" s="4">
        <v>0</v>
      </c>
      <c r="W7461" s="4">
        <v>0</v>
      </c>
    </row>
    <row r="7462" spans="1:23" x14ac:dyDescent="0.25">
      <c r="A7462" s="3">
        <v>6500766401</v>
      </c>
      <c r="B7462" s="3">
        <v>650076</v>
      </c>
      <c r="C7462" t="s">
        <v>1652</v>
      </c>
      <c r="D7462" t="s">
        <v>2477</v>
      </c>
      <c r="E7462" s="4">
        <v>2917000</v>
      </c>
      <c r="F7462" s="4">
        <v>2917000</v>
      </c>
      <c r="G7462" s="4">
        <v>2917000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  <c r="P7462" s="4">
        <v>0</v>
      </c>
      <c r="Q7462" s="4">
        <v>0</v>
      </c>
      <c r="R7462" s="4">
        <v>0</v>
      </c>
      <c r="S7462" s="4">
        <v>0</v>
      </c>
      <c r="T7462" s="4">
        <v>0</v>
      </c>
      <c r="U7462" s="4">
        <v>0</v>
      </c>
      <c r="V7462" s="4">
        <v>0</v>
      </c>
      <c r="W7462" s="4">
        <v>0</v>
      </c>
    </row>
    <row r="7463" spans="1:23" x14ac:dyDescent="0.25">
      <c r="A7463" s="3">
        <v>6501156401</v>
      </c>
      <c r="B7463" s="3">
        <v>650115</v>
      </c>
      <c r="C7463" t="s">
        <v>1112</v>
      </c>
      <c r="D7463" t="s">
        <v>2477</v>
      </c>
      <c r="E7463" s="4">
        <v>2917000</v>
      </c>
      <c r="F7463" s="4">
        <v>2917000</v>
      </c>
      <c r="G7463" s="4">
        <v>2917000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  <c r="P7463" s="4">
        <v>0</v>
      </c>
      <c r="Q7463" s="4">
        <v>0</v>
      </c>
      <c r="R7463" s="4">
        <v>0</v>
      </c>
      <c r="S7463" s="4">
        <v>0</v>
      </c>
      <c r="T7463" s="4">
        <v>0</v>
      </c>
      <c r="U7463" s="4">
        <v>0</v>
      </c>
      <c r="V7463" s="4">
        <v>0</v>
      </c>
      <c r="W7463" s="4">
        <v>0</v>
      </c>
    </row>
    <row r="7464" spans="1:23" x14ac:dyDescent="0.25">
      <c r="A7464" s="3">
        <v>6504756401</v>
      </c>
      <c r="B7464" s="3">
        <v>650475</v>
      </c>
      <c r="C7464" t="s">
        <v>1659</v>
      </c>
      <c r="D7464" t="s">
        <v>2477</v>
      </c>
      <c r="E7464" s="4">
        <v>2917000</v>
      </c>
      <c r="F7464" s="4">
        <v>2917000</v>
      </c>
      <c r="G7464" s="4">
        <v>2917000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  <c r="P7464" s="4">
        <v>0</v>
      </c>
      <c r="Q7464" s="4">
        <v>0</v>
      </c>
      <c r="R7464" s="4">
        <v>0</v>
      </c>
      <c r="S7464" s="4">
        <v>0</v>
      </c>
      <c r="T7464" s="4">
        <v>0</v>
      </c>
      <c r="U7464" s="4">
        <v>0</v>
      </c>
      <c r="V7464" s="4">
        <v>0</v>
      </c>
      <c r="W7464" s="4">
        <v>0</v>
      </c>
    </row>
    <row r="7465" spans="1:23" x14ac:dyDescent="0.25">
      <c r="A7465" s="3">
        <v>6704806401</v>
      </c>
      <c r="B7465" s="3">
        <v>670480</v>
      </c>
      <c r="C7465" t="s">
        <v>1671</v>
      </c>
      <c r="D7465" t="s">
        <v>2477</v>
      </c>
      <c r="E7465" s="4">
        <v>2917000</v>
      </c>
      <c r="F7465" s="4">
        <v>2917000</v>
      </c>
      <c r="G7465" s="4">
        <v>2917000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  <c r="P7465" s="4">
        <v>0</v>
      </c>
      <c r="Q7465" s="4">
        <v>0</v>
      </c>
      <c r="R7465" s="4">
        <v>0</v>
      </c>
      <c r="S7465" s="4">
        <v>0</v>
      </c>
      <c r="T7465" s="4">
        <v>0</v>
      </c>
      <c r="U7465" s="4">
        <v>0</v>
      </c>
      <c r="V7465" s="4">
        <v>0</v>
      </c>
      <c r="W7465" s="4">
        <v>0</v>
      </c>
    </row>
    <row r="7466" spans="1:23" x14ac:dyDescent="0.25">
      <c r="A7466" s="3">
        <v>6600166401</v>
      </c>
      <c r="B7466" s="3">
        <v>660016</v>
      </c>
      <c r="C7466" t="s">
        <v>1667</v>
      </c>
      <c r="D7466" t="s">
        <v>2477</v>
      </c>
      <c r="E7466" s="4">
        <v>2917000</v>
      </c>
      <c r="F7466" s="4">
        <v>2917000</v>
      </c>
      <c r="G7466" s="4">
        <v>2917000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  <c r="P7466" s="4">
        <v>0</v>
      </c>
      <c r="Q7466" s="4">
        <v>0</v>
      </c>
      <c r="R7466" s="4">
        <v>0</v>
      </c>
      <c r="S7466" s="4">
        <v>0</v>
      </c>
      <c r="T7466" s="4">
        <v>0</v>
      </c>
      <c r="U7466" s="4">
        <v>0</v>
      </c>
      <c r="V7466" s="4">
        <v>0</v>
      </c>
      <c r="W7466" s="4">
        <v>0</v>
      </c>
    </row>
    <row r="7467" spans="1:23" x14ac:dyDescent="0.25">
      <c r="A7467" s="3">
        <v>6605536401</v>
      </c>
      <c r="B7467" s="3">
        <v>660553</v>
      </c>
      <c r="C7467" t="s">
        <v>1669</v>
      </c>
      <c r="D7467" t="s">
        <v>2477</v>
      </c>
      <c r="E7467" s="4">
        <v>2917000</v>
      </c>
      <c r="F7467" s="4">
        <v>2917000</v>
      </c>
      <c r="G7467" s="4">
        <v>2917000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  <c r="P7467" s="4">
        <v>0</v>
      </c>
      <c r="Q7467" s="4">
        <v>0</v>
      </c>
      <c r="R7467" s="4">
        <v>0</v>
      </c>
      <c r="S7467" s="4">
        <v>0</v>
      </c>
      <c r="T7467" s="4">
        <v>0</v>
      </c>
      <c r="U7467" s="4">
        <v>0</v>
      </c>
      <c r="V7467" s="4">
        <v>0</v>
      </c>
      <c r="W7467" s="4">
        <v>0</v>
      </c>
    </row>
    <row r="7468" spans="1:23" x14ac:dyDescent="0.25">
      <c r="A7468" s="3">
        <v>6513686401</v>
      </c>
      <c r="B7468" s="3">
        <v>651368</v>
      </c>
      <c r="C7468" t="s">
        <v>1665</v>
      </c>
      <c r="D7468" t="s">
        <v>2477</v>
      </c>
      <c r="E7468" s="4">
        <v>2917000</v>
      </c>
      <c r="F7468" s="4">
        <v>2917000</v>
      </c>
      <c r="G7468" s="4">
        <v>2917000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  <c r="P7468" s="4">
        <v>0</v>
      </c>
      <c r="Q7468" s="4">
        <v>0</v>
      </c>
      <c r="R7468" s="4">
        <v>0</v>
      </c>
      <c r="S7468" s="4">
        <v>0</v>
      </c>
      <c r="T7468" s="4">
        <v>0</v>
      </c>
      <c r="U7468" s="4">
        <v>0</v>
      </c>
      <c r="V7468" s="4">
        <v>0</v>
      </c>
      <c r="W7468" s="4">
        <v>0</v>
      </c>
    </row>
    <row r="7469" spans="1:23" x14ac:dyDescent="0.25">
      <c r="A7469" s="3">
        <v>6905776401</v>
      </c>
      <c r="B7469" s="3">
        <v>690577</v>
      </c>
      <c r="C7469" t="s">
        <v>1675</v>
      </c>
      <c r="D7469" t="s">
        <v>2477</v>
      </c>
      <c r="E7469" s="4">
        <v>2917000</v>
      </c>
      <c r="F7469" s="4">
        <v>2917000</v>
      </c>
      <c r="G7469" s="4">
        <v>2917000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  <c r="P7469" s="4">
        <v>0</v>
      </c>
      <c r="Q7469" s="4">
        <v>0</v>
      </c>
      <c r="R7469" s="4">
        <v>0</v>
      </c>
      <c r="S7469" s="4">
        <v>0</v>
      </c>
      <c r="T7469" s="4">
        <v>0</v>
      </c>
      <c r="U7469" s="4">
        <v>0</v>
      </c>
      <c r="V7469" s="4">
        <v>0</v>
      </c>
      <c r="W7469" s="4">
        <v>0</v>
      </c>
    </row>
    <row r="7470" spans="1:23" x14ac:dyDescent="0.25">
      <c r="A7470" s="3">
        <v>8400296401</v>
      </c>
      <c r="B7470" s="3">
        <v>840029</v>
      </c>
      <c r="C7470" t="s">
        <v>1683</v>
      </c>
      <c r="D7470" t="s">
        <v>2477</v>
      </c>
      <c r="E7470" s="4">
        <v>2917000</v>
      </c>
      <c r="F7470" s="4">
        <v>2917000</v>
      </c>
      <c r="G7470" s="4">
        <v>2917000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  <c r="P7470" s="4">
        <v>0</v>
      </c>
      <c r="Q7470" s="4">
        <v>0</v>
      </c>
      <c r="R7470" s="4">
        <v>0</v>
      </c>
      <c r="S7470" s="4">
        <v>0</v>
      </c>
      <c r="T7470" s="4">
        <v>0</v>
      </c>
      <c r="U7470" s="4">
        <v>0</v>
      </c>
      <c r="V7470" s="4">
        <v>0</v>
      </c>
      <c r="W7470" s="4">
        <v>0</v>
      </c>
    </row>
    <row r="7471" spans="1:23" x14ac:dyDescent="0.25">
      <c r="A7471" s="3">
        <v>6605315201</v>
      </c>
      <c r="B7471" s="3">
        <v>660531</v>
      </c>
      <c r="C7471" t="s">
        <v>127</v>
      </c>
      <c r="D7471" t="s">
        <v>2478</v>
      </c>
      <c r="E7471" s="4">
        <v>2925000</v>
      </c>
      <c r="F7471" s="4">
        <v>2925000</v>
      </c>
      <c r="G7471" s="4">
        <v>2925000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  <c r="P7471" s="4">
        <v>0</v>
      </c>
      <c r="Q7471" s="4">
        <v>0</v>
      </c>
      <c r="R7471" s="4">
        <v>0</v>
      </c>
      <c r="S7471" s="4">
        <v>0</v>
      </c>
      <c r="T7471" s="4">
        <v>0</v>
      </c>
      <c r="U7471" s="4">
        <v>0</v>
      </c>
      <c r="V7471" s="4">
        <v>0</v>
      </c>
      <c r="W7471" s="4">
        <v>0</v>
      </c>
    </row>
    <row r="7472" spans="1:23" x14ac:dyDescent="0.25">
      <c r="A7472" s="3">
        <v>6227366101</v>
      </c>
      <c r="B7472" s="3">
        <v>622736</v>
      </c>
      <c r="C7472" t="s">
        <v>1601</v>
      </c>
      <c r="D7472" t="s">
        <v>2474</v>
      </c>
      <c r="E7472" s="4">
        <v>2934000</v>
      </c>
      <c r="F7472" s="4">
        <v>2934000</v>
      </c>
      <c r="G7472" s="4">
        <v>2934000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  <c r="P7472" s="4">
        <v>0</v>
      </c>
      <c r="Q7472" s="4">
        <v>0</v>
      </c>
      <c r="R7472" s="4">
        <v>0</v>
      </c>
      <c r="S7472" s="4">
        <v>0</v>
      </c>
      <c r="T7472" s="4">
        <v>0</v>
      </c>
      <c r="U7472" s="4">
        <v>0</v>
      </c>
      <c r="V7472" s="4">
        <v>0</v>
      </c>
      <c r="W7472" s="4">
        <v>0</v>
      </c>
    </row>
    <row r="7473" spans="1:23" x14ac:dyDescent="0.25">
      <c r="A7473" s="3">
        <v>6704215201</v>
      </c>
      <c r="B7473" s="3">
        <v>670421</v>
      </c>
      <c r="C7473" t="s">
        <v>1600</v>
      </c>
      <c r="D7473" t="s">
        <v>2478</v>
      </c>
      <c r="E7473" s="4">
        <v>2935000</v>
      </c>
      <c r="F7473" s="4">
        <v>2935000</v>
      </c>
      <c r="G7473" s="4">
        <v>2935000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  <c r="P7473" s="4">
        <v>0</v>
      </c>
      <c r="Q7473" s="4">
        <v>0</v>
      </c>
      <c r="R7473" s="4">
        <v>0</v>
      </c>
      <c r="S7473" s="4">
        <v>0</v>
      </c>
      <c r="T7473" s="4">
        <v>0</v>
      </c>
      <c r="U7473" s="4">
        <v>0</v>
      </c>
      <c r="V7473" s="4">
        <v>0</v>
      </c>
      <c r="W7473" s="4">
        <v>0</v>
      </c>
    </row>
    <row r="7474" spans="1:23" x14ac:dyDescent="0.25">
      <c r="A7474" s="3">
        <v>6410915201</v>
      </c>
      <c r="B7474" s="3">
        <v>641091</v>
      </c>
      <c r="C7474" t="s">
        <v>1599</v>
      </c>
      <c r="D7474" t="s">
        <v>2478</v>
      </c>
      <c r="E7474" s="4">
        <v>2946000</v>
      </c>
      <c r="F7474" s="4">
        <v>2946000</v>
      </c>
      <c r="G7474" s="4">
        <v>2946000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  <c r="P7474" s="4">
        <v>0</v>
      </c>
      <c r="Q7474" s="4">
        <v>0</v>
      </c>
      <c r="R7474" s="4">
        <v>0</v>
      </c>
      <c r="S7474" s="4">
        <v>0</v>
      </c>
      <c r="T7474" s="4">
        <v>0</v>
      </c>
      <c r="U7474" s="4">
        <v>0</v>
      </c>
      <c r="V7474" s="4">
        <v>0</v>
      </c>
      <c r="W7474" s="4">
        <v>0</v>
      </c>
    </row>
    <row r="7475" spans="1:23" x14ac:dyDescent="0.25">
      <c r="A7475" s="3">
        <v>6316785201</v>
      </c>
      <c r="B7475" s="3">
        <v>631678</v>
      </c>
      <c r="C7475" t="s">
        <v>1587</v>
      </c>
      <c r="D7475" t="s">
        <v>2478</v>
      </c>
      <c r="E7475" s="4">
        <v>2959000</v>
      </c>
      <c r="F7475" s="4">
        <v>2959000</v>
      </c>
      <c r="G7475" s="4">
        <v>2959000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  <c r="P7475" s="4">
        <v>0</v>
      </c>
      <c r="Q7475" s="4">
        <v>0</v>
      </c>
      <c r="R7475" s="4">
        <v>0</v>
      </c>
      <c r="S7475" s="4">
        <v>0</v>
      </c>
      <c r="T7475" s="4">
        <v>0</v>
      </c>
      <c r="U7475" s="4">
        <v>0</v>
      </c>
      <c r="V7475" s="4">
        <v>0</v>
      </c>
      <c r="W7475" s="4">
        <v>0</v>
      </c>
    </row>
    <row r="7476" spans="1:23" x14ac:dyDescent="0.25">
      <c r="A7476" s="3">
        <v>6330975201</v>
      </c>
      <c r="B7476" s="3">
        <v>633097</v>
      </c>
      <c r="C7476" t="s">
        <v>1588</v>
      </c>
      <c r="D7476" t="s">
        <v>2478</v>
      </c>
      <c r="E7476" s="4">
        <v>2959000</v>
      </c>
      <c r="F7476" s="4">
        <v>2959000</v>
      </c>
      <c r="G7476" s="4">
        <v>2959000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  <c r="P7476" s="4">
        <v>0</v>
      </c>
      <c r="Q7476" s="4">
        <v>0</v>
      </c>
      <c r="R7476" s="4">
        <v>0</v>
      </c>
      <c r="S7476" s="4">
        <v>0</v>
      </c>
      <c r="T7476" s="4">
        <v>0</v>
      </c>
      <c r="U7476" s="4">
        <v>0</v>
      </c>
      <c r="V7476" s="4">
        <v>0</v>
      </c>
      <c r="W7476" s="4">
        <v>0</v>
      </c>
    </row>
    <row r="7477" spans="1:23" x14ac:dyDescent="0.25">
      <c r="A7477" s="3">
        <v>6401545201</v>
      </c>
      <c r="B7477" s="3">
        <v>640154</v>
      </c>
      <c r="C7477" t="s">
        <v>1589</v>
      </c>
      <c r="D7477" t="s">
        <v>2478</v>
      </c>
      <c r="E7477" s="4">
        <v>2959000</v>
      </c>
      <c r="F7477" s="4">
        <v>2959000</v>
      </c>
      <c r="G7477" s="4">
        <v>2959000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  <c r="P7477" s="4">
        <v>0</v>
      </c>
      <c r="Q7477" s="4">
        <v>0</v>
      </c>
      <c r="R7477" s="4">
        <v>0</v>
      </c>
      <c r="S7477" s="4">
        <v>0</v>
      </c>
      <c r="T7477" s="4">
        <v>0</v>
      </c>
      <c r="U7477" s="4">
        <v>0</v>
      </c>
      <c r="V7477" s="4">
        <v>0</v>
      </c>
      <c r="W7477" s="4">
        <v>0</v>
      </c>
    </row>
    <row r="7478" spans="1:23" x14ac:dyDescent="0.25">
      <c r="A7478" s="3">
        <v>6700705201</v>
      </c>
      <c r="B7478" s="3">
        <v>670070</v>
      </c>
      <c r="C7478" t="s">
        <v>1593</v>
      </c>
      <c r="D7478" t="s">
        <v>2478</v>
      </c>
      <c r="E7478" s="4">
        <v>2959000</v>
      </c>
      <c r="F7478" s="4">
        <v>2959000</v>
      </c>
      <c r="G7478" s="4">
        <v>2959000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  <c r="P7478" s="4">
        <v>0</v>
      </c>
      <c r="Q7478" s="4">
        <v>0</v>
      </c>
      <c r="R7478" s="4">
        <v>0</v>
      </c>
      <c r="S7478" s="4">
        <v>0</v>
      </c>
      <c r="T7478" s="4">
        <v>0</v>
      </c>
      <c r="U7478" s="4">
        <v>0</v>
      </c>
      <c r="V7478" s="4">
        <v>0</v>
      </c>
      <c r="W7478" s="4">
        <v>0</v>
      </c>
    </row>
    <row r="7479" spans="1:23" x14ac:dyDescent="0.25">
      <c r="A7479" s="3">
        <v>7305425201</v>
      </c>
      <c r="B7479" s="3">
        <v>730542</v>
      </c>
      <c r="C7479" t="s">
        <v>1598</v>
      </c>
      <c r="D7479" t="s">
        <v>2478</v>
      </c>
      <c r="E7479" s="4">
        <v>2959000</v>
      </c>
      <c r="F7479" s="4">
        <v>2959000</v>
      </c>
      <c r="G7479" s="4">
        <v>2959000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  <c r="P7479" s="4">
        <v>0</v>
      </c>
      <c r="Q7479" s="4">
        <v>0</v>
      </c>
      <c r="R7479" s="4">
        <v>0</v>
      </c>
      <c r="S7479" s="4">
        <v>0</v>
      </c>
      <c r="T7479" s="4">
        <v>0</v>
      </c>
      <c r="U7479" s="4">
        <v>0</v>
      </c>
      <c r="V7479" s="4">
        <v>0</v>
      </c>
      <c r="W7479" s="4">
        <v>0</v>
      </c>
    </row>
    <row r="7480" spans="1:23" x14ac:dyDescent="0.25">
      <c r="A7480" s="3">
        <v>7200625201</v>
      </c>
      <c r="B7480" s="3">
        <v>720062</v>
      </c>
      <c r="C7480" t="s">
        <v>1596</v>
      </c>
      <c r="D7480" t="s">
        <v>2478</v>
      </c>
      <c r="E7480" s="4">
        <v>2959000</v>
      </c>
      <c r="F7480" s="4">
        <v>2959000</v>
      </c>
      <c r="G7480" s="4">
        <v>2959000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  <c r="P7480" s="4">
        <v>0</v>
      </c>
      <c r="Q7480" s="4">
        <v>0</v>
      </c>
      <c r="R7480" s="4">
        <v>0</v>
      </c>
      <c r="S7480" s="4">
        <v>0</v>
      </c>
      <c r="T7480" s="4">
        <v>0</v>
      </c>
      <c r="U7480" s="4">
        <v>0</v>
      </c>
      <c r="V7480" s="4">
        <v>0</v>
      </c>
      <c r="W7480" s="4">
        <v>0</v>
      </c>
    </row>
    <row r="7481" spans="1:23" x14ac:dyDescent="0.25">
      <c r="A7481" s="3">
        <v>6209245201</v>
      </c>
      <c r="B7481" s="3">
        <v>620924</v>
      </c>
      <c r="C7481" t="s">
        <v>1585</v>
      </c>
      <c r="D7481" t="s">
        <v>2478</v>
      </c>
      <c r="E7481" s="4">
        <v>2959000</v>
      </c>
      <c r="F7481" s="4">
        <v>2959000</v>
      </c>
      <c r="G7481" s="4">
        <v>2959000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  <c r="P7481" s="4">
        <v>0</v>
      </c>
      <c r="Q7481" s="4">
        <v>0</v>
      </c>
      <c r="R7481" s="4">
        <v>0</v>
      </c>
      <c r="S7481" s="4">
        <v>0</v>
      </c>
      <c r="T7481" s="4">
        <v>0</v>
      </c>
      <c r="U7481" s="4">
        <v>0</v>
      </c>
      <c r="V7481" s="4">
        <v>0</v>
      </c>
      <c r="W7481" s="4">
        <v>0</v>
      </c>
    </row>
    <row r="7482" spans="1:23" x14ac:dyDescent="0.25">
      <c r="A7482" s="3">
        <v>6412395201</v>
      </c>
      <c r="B7482" s="3">
        <v>641239</v>
      </c>
      <c r="C7482" t="s">
        <v>1590</v>
      </c>
      <c r="D7482" t="s">
        <v>2478</v>
      </c>
      <c r="E7482" s="4">
        <v>2959000</v>
      </c>
      <c r="F7482" s="4">
        <v>2959000</v>
      </c>
      <c r="G7482" s="4">
        <v>2959000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  <c r="P7482" s="4">
        <v>0</v>
      </c>
      <c r="Q7482" s="4">
        <v>0</v>
      </c>
      <c r="R7482" s="4">
        <v>0</v>
      </c>
      <c r="S7482" s="4">
        <v>0</v>
      </c>
      <c r="T7482" s="4">
        <v>0</v>
      </c>
      <c r="U7482" s="4">
        <v>0</v>
      </c>
      <c r="V7482" s="4">
        <v>0</v>
      </c>
      <c r="W7482" s="4">
        <v>0</v>
      </c>
    </row>
    <row r="7483" spans="1:23" x14ac:dyDescent="0.25">
      <c r="A7483" s="3">
        <v>6603105201</v>
      </c>
      <c r="B7483" s="3">
        <v>660310</v>
      </c>
      <c r="C7483" t="s">
        <v>1592</v>
      </c>
      <c r="D7483" t="s">
        <v>2478</v>
      </c>
      <c r="E7483" s="4">
        <v>2959000</v>
      </c>
      <c r="F7483" s="4">
        <v>23767000</v>
      </c>
      <c r="G7483" s="4">
        <v>2959000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  <c r="P7483" s="4">
        <v>0</v>
      </c>
      <c r="Q7483" s="4">
        <v>0</v>
      </c>
      <c r="R7483" s="4">
        <v>0</v>
      </c>
      <c r="S7483" s="4">
        <v>0</v>
      </c>
      <c r="T7483" s="4">
        <v>20808000</v>
      </c>
      <c r="U7483" s="4">
        <v>0</v>
      </c>
      <c r="V7483" s="4">
        <v>0</v>
      </c>
      <c r="W7483" s="4">
        <v>0</v>
      </c>
    </row>
    <row r="7484" spans="1:23" x14ac:dyDescent="0.25">
      <c r="A7484" s="3">
        <v>6701135201</v>
      </c>
      <c r="B7484" s="3">
        <v>670113</v>
      </c>
      <c r="C7484" t="s">
        <v>1594</v>
      </c>
      <c r="D7484" t="s">
        <v>2478</v>
      </c>
      <c r="E7484" s="4">
        <v>2959000</v>
      </c>
      <c r="F7484" s="4">
        <v>2959000</v>
      </c>
      <c r="G7484" s="4">
        <v>2959000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  <c r="P7484" s="4">
        <v>0</v>
      </c>
      <c r="Q7484" s="4">
        <v>0</v>
      </c>
      <c r="R7484" s="4">
        <v>0</v>
      </c>
      <c r="S7484" s="4">
        <v>0</v>
      </c>
      <c r="T7484" s="4">
        <v>0</v>
      </c>
      <c r="U7484" s="4">
        <v>0</v>
      </c>
      <c r="V7484" s="4">
        <v>0</v>
      </c>
      <c r="W7484" s="4">
        <v>0</v>
      </c>
    </row>
    <row r="7485" spans="1:23" x14ac:dyDescent="0.25">
      <c r="A7485" s="3">
        <v>6305895201</v>
      </c>
      <c r="B7485" s="3">
        <v>630589</v>
      </c>
      <c r="C7485" t="s">
        <v>1586</v>
      </c>
      <c r="D7485" t="s">
        <v>2478</v>
      </c>
      <c r="E7485" s="4">
        <v>2959000</v>
      </c>
      <c r="F7485" s="4">
        <v>2959000</v>
      </c>
      <c r="G7485" s="4">
        <v>2959000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  <c r="P7485" s="4">
        <v>0</v>
      </c>
      <c r="Q7485" s="4">
        <v>0</v>
      </c>
      <c r="R7485" s="4">
        <v>0</v>
      </c>
      <c r="S7485" s="4">
        <v>0</v>
      </c>
      <c r="T7485" s="4">
        <v>0</v>
      </c>
      <c r="U7485" s="4">
        <v>0</v>
      </c>
      <c r="V7485" s="4">
        <v>0</v>
      </c>
      <c r="W7485" s="4">
        <v>0</v>
      </c>
    </row>
    <row r="7486" spans="1:23" x14ac:dyDescent="0.25">
      <c r="A7486" s="3">
        <v>7303965201</v>
      </c>
      <c r="B7486" s="3">
        <v>730396</v>
      </c>
      <c r="C7486" t="s">
        <v>1597</v>
      </c>
      <c r="D7486" t="s">
        <v>2478</v>
      </c>
      <c r="E7486" s="4">
        <v>2959000</v>
      </c>
      <c r="F7486" s="4">
        <v>2959000</v>
      </c>
      <c r="G7486" s="4">
        <v>2959000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  <c r="P7486" s="4">
        <v>0</v>
      </c>
      <c r="Q7486" s="4">
        <v>0</v>
      </c>
      <c r="R7486" s="4">
        <v>0</v>
      </c>
      <c r="S7486" s="4">
        <v>0</v>
      </c>
      <c r="T7486" s="4">
        <v>0</v>
      </c>
      <c r="U7486" s="4">
        <v>0</v>
      </c>
      <c r="V7486" s="4">
        <v>0</v>
      </c>
      <c r="W7486" s="4">
        <v>0</v>
      </c>
    </row>
    <row r="7487" spans="1:23" x14ac:dyDescent="0.25">
      <c r="A7487" s="3">
        <v>6601395201</v>
      </c>
      <c r="B7487" s="3">
        <v>660139</v>
      </c>
      <c r="C7487" t="s">
        <v>1591</v>
      </c>
      <c r="D7487" t="s">
        <v>2478</v>
      </c>
      <c r="E7487" s="4">
        <v>2959000</v>
      </c>
      <c r="F7487" s="4">
        <v>2959000</v>
      </c>
      <c r="G7487" s="4">
        <v>2959000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  <c r="P7487" s="4">
        <v>0</v>
      </c>
      <c r="Q7487" s="4">
        <v>0</v>
      </c>
      <c r="R7487" s="4">
        <v>0</v>
      </c>
      <c r="S7487" s="4">
        <v>0</v>
      </c>
      <c r="T7487" s="4">
        <v>0</v>
      </c>
      <c r="U7487" s="4">
        <v>0</v>
      </c>
      <c r="V7487" s="4">
        <v>0</v>
      </c>
      <c r="W7487" s="4">
        <v>0</v>
      </c>
    </row>
    <row r="7488" spans="1:23" x14ac:dyDescent="0.25">
      <c r="A7488" s="3">
        <v>6705095201</v>
      </c>
      <c r="B7488" s="3">
        <v>670509</v>
      </c>
      <c r="C7488" t="s">
        <v>1595</v>
      </c>
      <c r="D7488" t="s">
        <v>2478</v>
      </c>
      <c r="E7488" s="4">
        <v>2959000</v>
      </c>
      <c r="F7488" s="4">
        <v>2959000</v>
      </c>
      <c r="G7488" s="4">
        <v>2959000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  <c r="P7488" s="4">
        <v>0</v>
      </c>
      <c r="Q7488" s="4">
        <v>0</v>
      </c>
      <c r="R7488" s="4">
        <v>0</v>
      </c>
      <c r="S7488" s="4">
        <v>0</v>
      </c>
      <c r="T7488" s="4">
        <v>0</v>
      </c>
      <c r="U7488" s="4">
        <v>0</v>
      </c>
      <c r="V7488" s="4">
        <v>0</v>
      </c>
      <c r="W7488" s="4">
        <v>0</v>
      </c>
    </row>
    <row r="7489" spans="1:23" x14ac:dyDescent="0.25">
      <c r="A7489" s="3">
        <v>6209925201</v>
      </c>
      <c r="B7489" s="3">
        <v>620992</v>
      </c>
      <c r="C7489" t="s">
        <v>1584</v>
      </c>
      <c r="D7489" t="s">
        <v>2478</v>
      </c>
      <c r="E7489" s="4">
        <v>2980000</v>
      </c>
      <c r="F7489" s="4">
        <v>2980000</v>
      </c>
      <c r="G7489" s="4">
        <v>2980000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  <c r="P7489" s="4">
        <v>0</v>
      </c>
      <c r="Q7489" s="4">
        <v>0</v>
      </c>
      <c r="R7489" s="4">
        <v>0</v>
      </c>
      <c r="S7489" s="4">
        <v>0</v>
      </c>
      <c r="T7489" s="4">
        <v>0</v>
      </c>
      <c r="U7489" s="4">
        <v>0</v>
      </c>
      <c r="V7489" s="4">
        <v>0</v>
      </c>
      <c r="W7489" s="4">
        <v>0</v>
      </c>
    </row>
    <row r="7490" spans="1:23" x14ac:dyDescent="0.25">
      <c r="A7490" s="3">
        <v>6406815201</v>
      </c>
      <c r="B7490" s="3">
        <v>640681</v>
      </c>
      <c r="C7490" t="s">
        <v>1549</v>
      </c>
      <c r="D7490" t="s">
        <v>2478</v>
      </c>
      <c r="E7490" s="4">
        <v>3000000</v>
      </c>
      <c r="F7490" s="4">
        <v>3000000</v>
      </c>
      <c r="G7490" s="4">
        <v>3000000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  <c r="P7490" s="4">
        <v>0</v>
      </c>
      <c r="Q7490" s="4">
        <v>0</v>
      </c>
      <c r="R7490" s="4">
        <v>0</v>
      </c>
      <c r="S7490" s="4">
        <v>0</v>
      </c>
      <c r="T7490" s="4">
        <v>0</v>
      </c>
      <c r="U7490" s="4">
        <v>0</v>
      </c>
      <c r="V7490" s="4">
        <v>0</v>
      </c>
      <c r="W7490" s="4">
        <v>0</v>
      </c>
    </row>
    <row r="7491" spans="1:23" x14ac:dyDescent="0.25">
      <c r="A7491" s="3">
        <v>6404925201</v>
      </c>
      <c r="B7491" s="3">
        <v>640492</v>
      </c>
      <c r="C7491" t="s">
        <v>1548</v>
      </c>
      <c r="D7491" t="s">
        <v>2478</v>
      </c>
      <c r="E7491" s="4">
        <v>3000000</v>
      </c>
      <c r="F7491" s="4">
        <v>3000000</v>
      </c>
      <c r="G7491" s="4">
        <v>3000000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  <c r="P7491" s="4">
        <v>0</v>
      </c>
      <c r="Q7491" s="4">
        <v>0</v>
      </c>
      <c r="R7491" s="4">
        <v>0</v>
      </c>
      <c r="S7491" s="4">
        <v>0</v>
      </c>
      <c r="T7491" s="4">
        <v>0</v>
      </c>
      <c r="U7491" s="4">
        <v>0</v>
      </c>
      <c r="V7491" s="4">
        <v>0</v>
      </c>
      <c r="W7491" s="4">
        <v>0</v>
      </c>
    </row>
    <row r="7492" spans="1:23" x14ac:dyDescent="0.25">
      <c r="A7492" s="3">
        <v>6515845201</v>
      </c>
      <c r="B7492" s="3">
        <v>651584</v>
      </c>
      <c r="C7492" t="s">
        <v>1556</v>
      </c>
      <c r="D7492" t="s">
        <v>2478</v>
      </c>
      <c r="E7492" s="4">
        <v>3000000</v>
      </c>
      <c r="F7492" s="4">
        <v>3000000</v>
      </c>
      <c r="G7492" s="4">
        <v>3000000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  <c r="P7492" s="4">
        <v>0</v>
      </c>
      <c r="Q7492" s="4">
        <v>0</v>
      </c>
      <c r="R7492" s="4">
        <v>0</v>
      </c>
      <c r="S7492" s="4">
        <v>0</v>
      </c>
      <c r="T7492" s="4">
        <v>0</v>
      </c>
      <c r="U7492" s="4">
        <v>0</v>
      </c>
      <c r="V7492" s="4">
        <v>0</v>
      </c>
      <c r="W7492" s="4">
        <v>0</v>
      </c>
    </row>
    <row r="7493" spans="1:23" x14ac:dyDescent="0.25">
      <c r="A7493" s="3">
        <v>6600585201</v>
      </c>
      <c r="B7493" s="3">
        <v>660058</v>
      </c>
      <c r="C7493" t="s">
        <v>1557</v>
      </c>
      <c r="D7493" t="s">
        <v>2478</v>
      </c>
      <c r="E7493" s="4">
        <v>3000000</v>
      </c>
      <c r="F7493" s="4">
        <v>3000000</v>
      </c>
      <c r="G7493" s="4">
        <v>3000000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  <c r="P7493" s="4">
        <v>0</v>
      </c>
      <c r="Q7493" s="4">
        <v>0</v>
      </c>
      <c r="R7493" s="4">
        <v>0</v>
      </c>
      <c r="S7493" s="4">
        <v>0</v>
      </c>
      <c r="T7493" s="4">
        <v>0</v>
      </c>
      <c r="U7493" s="4">
        <v>0</v>
      </c>
      <c r="V7493" s="4">
        <v>0</v>
      </c>
      <c r="W7493" s="4">
        <v>0</v>
      </c>
    </row>
    <row r="7494" spans="1:23" x14ac:dyDescent="0.25">
      <c r="A7494" s="3">
        <v>7900115201</v>
      </c>
      <c r="B7494" s="3">
        <v>790011</v>
      </c>
      <c r="C7494" t="s">
        <v>1577</v>
      </c>
      <c r="D7494" t="s">
        <v>2478</v>
      </c>
      <c r="E7494" s="4">
        <v>3000000</v>
      </c>
      <c r="F7494" s="4">
        <v>3000000</v>
      </c>
      <c r="G7494" s="4">
        <v>3000000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  <c r="P7494" s="4">
        <v>0</v>
      </c>
      <c r="Q7494" s="4">
        <v>0</v>
      </c>
      <c r="R7494" s="4">
        <v>0</v>
      </c>
      <c r="S7494" s="4">
        <v>0</v>
      </c>
      <c r="T7494" s="4">
        <v>0</v>
      </c>
      <c r="U7494" s="4">
        <v>0</v>
      </c>
      <c r="V7494" s="4">
        <v>0</v>
      </c>
      <c r="W7494" s="4">
        <v>0</v>
      </c>
    </row>
    <row r="7495" spans="1:23" x14ac:dyDescent="0.25">
      <c r="A7495" s="3">
        <v>7002915201</v>
      </c>
      <c r="B7495" s="3">
        <v>700291</v>
      </c>
      <c r="C7495" t="s">
        <v>1567</v>
      </c>
      <c r="D7495" t="s">
        <v>2478</v>
      </c>
      <c r="E7495" s="4">
        <v>3000000</v>
      </c>
      <c r="F7495" s="4">
        <v>3000000</v>
      </c>
      <c r="G7495" s="4">
        <v>3000000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  <c r="P7495" s="4">
        <v>0</v>
      </c>
      <c r="Q7495" s="4">
        <v>0</v>
      </c>
      <c r="R7495" s="4">
        <v>0</v>
      </c>
      <c r="S7495" s="4">
        <v>0</v>
      </c>
      <c r="T7495" s="4">
        <v>0</v>
      </c>
      <c r="U7495" s="4">
        <v>0</v>
      </c>
      <c r="V7495" s="4">
        <v>0</v>
      </c>
      <c r="W7495" s="4">
        <v>0</v>
      </c>
    </row>
    <row r="7496" spans="1:23" x14ac:dyDescent="0.25">
      <c r="A7496" s="3">
        <v>6424225201</v>
      </c>
      <c r="B7496" s="3">
        <v>642422</v>
      </c>
      <c r="C7496" t="s">
        <v>1552</v>
      </c>
      <c r="D7496" t="s">
        <v>2478</v>
      </c>
      <c r="E7496" s="4">
        <v>3000000</v>
      </c>
      <c r="F7496" s="4">
        <v>3000000</v>
      </c>
      <c r="G7496" s="4">
        <v>3000000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  <c r="P7496" s="4">
        <v>0</v>
      </c>
      <c r="Q7496" s="4">
        <v>0</v>
      </c>
      <c r="R7496" s="4">
        <v>0</v>
      </c>
      <c r="S7496" s="4">
        <v>0</v>
      </c>
      <c r="T7496" s="4">
        <v>0</v>
      </c>
      <c r="U7496" s="4">
        <v>0</v>
      </c>
      <c r="V7496" s="4">
        <v>0</v>
      </c>
      <c r="W7496" s="4">
        <v>0</v>
      </c>
    </row>
    <row r="7497" spans="1:23" x14ac:dyDescent="0.25">
      <c r="A7497" s="3">
        <v>7005825201</v>
      </c>
      <c r="B7497" s="3">
        <v>700582</v>
      </c>
      <c r="C7497" t="s">
        <v>1570</v>
      </c>
      <c r="D7497" t="s">
        <v>2478</v>
      </c>
      <c r="E7497" s="4">
        <v>3000000</v>
      </c>
      <c r="F7497" s="4">
        <v>72000000</v>
      </c>
      <c r="G7497" s="4">
        <v>3000000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  <c r="P7497" s="4">
        <v>0</v>
      </c>
      <c r="Q7497" s="4">
        <v>0</v>
      </c>
      <c r="R7497" s="4">
        <v>0</v>
      </c>
      <c r="S7497" s="4">
        <v>0</v>
      </c>
      <c r="T7497" s="4">
        <v>0</v>
      </c>
      <c r="U7497" s="4">
        <v>0</v>
      </c>
      <c r="V7497" s="4">
        <v>69000000</v>
      </c>
      <c r="W7497" s="4">
        <v>0</v>
      </c>
    </row>
    <row r="7498" spans="1:23" x14ac:dyDescent="0.25">
      <c r="A7498" s="3">
        <v>7000995201</v>
      </c>
      <c r="B7498" s="3">
        <v>700099</v>
      </c>
      <c r="C7498" t="s">
        <v>1565</v>
      </c>
      <c r="D7498" t="s">
        <v>2478</v>
      </c>
      <c r="E7498" s="4">
        <v>3000000</v>
      </c>
      <c r="F7498" s="4">
        <v>3000000</v>
      </c>
      <c r="G7498" s="4">
        <v>3000000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  <c r="P7498" s="4">
        <v>0</v>
      </c>
      <c r="Q7498" s="4">
        <v>0</v>
      </c>
      <c r="R7498" s="4">
        <v>0</v>
      </c>
      <c r="S7498" s="4">
        <v>0</v>
      </c>
      <c r="T7498" s="4">
        <v>0</v>
      </c>
      <c r="U7498" s="4">
        <v>0</v>
      </c>
      <c r="V7498" s="4">
        <v>0</v>
      </c>
      <c r="W7498" s="4">
        <v>0</v>
      </c>
    </row>
    <row r="7499" spans="1:23" x14ac:dyDescent="0.25">
      <c r="A7499" s="3">
        <v>8501245201</v>
      </c>
      <c r="B7499" s="3">
        <v>850124</v>
      </c>
      <c r="C7499" t="s">
        <v>1579</v>
      </c>
      <c r="D7499" t="s">
        <v>2478</v>
      </c>
      <c r="E7499" s="4">
        <v>3000000</v>
      </c>
      <c r="F7499" s="4">
        <v>3000000</v>
      </c>
      <c r="G7499" s="4">
        <v>3000000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  <c r="P7499" s="4">
        <v>0</v>
      </c>
      <c r="Q7499" s="4">
        <v>0</v>
      </c>
      <c r="R7499" s="4">
        <v>0</v>
      </c>
      <c r="S7499" s="4">
        <v>0</v>
      </c>
      <c r="T7499" s="4">
        <v>0</v>
      </c>
      <c r="U7499" s="4">
        <v>0</v>
      </c>
      <c r="V7499" s="4">
        <v>0</v>
      </c>
      <c r="W7499" s="4">
        <v>0</v>
      </c>
    </row>
    <row r="7500" spans="1:23" x14ac:dyDescent="0.25">
      <c r="A7500" s="3">
        <v>6507785201</v>
      </c>
      <c r="B7500" s="3">
        <v>650778</v>
      </c>
      <c r="C7500" t="s">
        <v>1555</v>
      </c>
      <c r="D7500" t="s">
        <v>2478</v>
      </c>
      <c r="E7500" s="4">
        <v>3000000</v>
      </c>
      <c r="F7500" s="4">
        <v>3000000</v>
      </c>
      <c r="G7500" s="4">
        <v>3000000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  <c r="P7500" s="4">
        <v>0</v>
      </c>
      <c r="Q7500" s="4">
        <v>0</v>
      </c>
      <c r="R7500" s="4">
        <v>0</v>
      </c>
      <c r="S7500" s="4">
        <v>0</v>
      </c>
      <c r="T7500" s="4">
        <v>0</v>
      </c>
      <c r="U7500" s="4">
        <v>0</v>
      </c>
      <c r="V7500" s="4">
        <v>0</v>
      </c>
      <c r="W7500" s="4">
        <v>0</v>
      </c>
    </row>
    <row r="7501" spans="1:23" x14ac:dyDescent="0.25">
      <c r="A7501" s="3">
        <v>7004765201</v>
      </c>
      <c r="B7501" s="3">
        <v>700476</v>
      </c>
      <c r="C7501" t="s">
        <v>1568</v>
      </c>
      <c r="D7501" t="s">
        <v>2478</v>
      </c>
      <c r="E7501" s="4">
        <v>3000000</v>
      </c>
      <c r="F7501" s="4">
        <v>3000000</v>
      </c>
      <c r="G7501" s="4">
        <v>3000000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  <c r="P7501" s="4">
        <v>0</v>
      </c>
      <c r="Q7501" s="4">
        <v>0</v>
      </c>
      <c r="R7501" s="4">
        <v>0</v>
      </c>
      <c r="S7501" s="4">
        <v>0</v>
      </c>
      <c r="T7501" s="4">
        <v>0</v>
      </c>
      <c r="U7501" s="4">
        <v>0</v>
      </c>
      <c r="V7501" s="4">
        <v>0</v>
      </c>
      <c r="W7501" s="4">
        <v>0</v>
      </c>
    </row>
    <row r="7502" spans="1:23" x14ac:dyDescent="0.25">
      <c r="A7502" s="3">
        <v>7001045201</v>
      </c>
      <c r="B7502" s="3">
        <v>700104</v>
      </c>
      <c r="C7502" t="s">
        <v>1566</v>
      </c>
      <c r="D7502" t="s">
        <v>2478</v>
      </c>
      <c r="E7502" s="4">
        <v>3000000</v>
      </c>
      <c r="F7502" s="4">
        <v>71000000</v>
      </c>
      <c r="G7502" s="4">
        <v>3000000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  <c r="P7502" s="4">
        <v>0</v>
      </c>
      <c r="Q7502" s="4">
        <v>0</v>
      </c>
      <c r="R7502" s="4">
        <v>0</v>
      </c>
      <c r="S7502" s="4">
        <v>0</v>
      </c>
      <c r="T7502" s="4">
        <v>0</v>
      </c>
      <c r="U7502" s="4">
        <v>0</v>
      </c>
      <c r="V7502" s="4">
        <v>68000000</v>
      </c>
      <c r="W7502" s="4">
        <v>0</v>
      </c>
    </row>
    <row r="7503" spans="1:23" x14ac:dyDescent="0.25">
      <c r="A7503" s="3">
        <v>6504585201</v>
      </c>
      <c r="B7503" s="3">
        <v>650458</v>
      </c>
      <c r="C7503" t="s">
        <v>1554</v>
      </c>
      <c r="D7503" t="s">
        <v>2478</v>
      </c>
      <c r="E7503" s="4">
        <v>3000000</v>
      </c>
      <c r="F7503" s="4">
        <v>3000000</v>
      </c>
      <c r="G7503" s="4">
        <v>3000000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  <c r="P7503" s="4">
        <v>0</v>
      </c>
      <c r="Q7503" s="4">
        <v>0</v>
      </c>
      <c r="R7503" s="4">
        <v>0</v>
      </c>
      <c r="S7503" s="4">
        <v>0</v>
      </c>
      <c r="T7503" s="4">
        <v>0</v>
      </c>
      <c r="U7503" s="4">
        <v>0</v>
      </c>
      <c r="V7503" s="4">
        <v>0</v>
      </c>
      <c r="W7503" s="4">
        <v>0</v>
      </c>
    </row>
    <row r="7504" spans="1:23" x14ac:dyDescent="0.25">
      <c r="A7504" s="3">
        <v>6605856201</v>
      </c>
      <c r="B7504" s="3">
        <v>660585</v>
      </c>
      <c r="C7504" t="s">
        <v>1558</v>
      </c>
      <c r="D7504" t="s">
        <v>2476</v>
      </c>
      <c r="E7504" s="4">
        <v>3000000</v>
      </c>
      <c r="F7504" s="4">
        <v>3000000</v>
      </c>
      <c r="G7504" s="4">
        <v>3000000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  <c r="P7504" s="4">
        <v>0</v>
      </c>
      <c r="Q7504" s="4">
        <v>0</v>
      </c>
      <c r="R7504" s="4">
        <v>0</v>
      </c>
      <c r="S7504" s="4">
        <v>0</v>
      </c>
      <c r="T7504" s="4">
        <v>0</v>
      </c>
      <c r="U7504" s="4">
        <v>0</v>
      </c>
      <c r="V7504" s="4">
        <v>0</v>
      </c>
      <c r="W7504" s="4">
        <v>0</v>
      </c>
    </row>
    <row r="7505" spans="1:23" x14ac:dyDescent="0.25">
      <c r="A7505" s="3">
        <v>8300566201</v>
      </c>
      <c r="B7505" s="3">
        <v>830056</v>
      </c>
      <c r="C7505" t="s">
        <v>1578</v>
      </c>
      <c r="D7505" t="s">
        <v>2476</v>
      </c>
      <c r="E7505" s="4">
        <v>3000000</v>
      </c>
      <c r="F7505" s="4">
        <v>3000000</v>
      </c>
      <c r="G7505" s="4">
        <v>3000000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  <c r="P7505" s="4">
        <v>0</v>
      </c>
      <c r="Q7505" s="4">
        <v>0</v>
      </c>
      <c r="R7505" s="4">
        <v>0</v>
      </c>
      <c r="S7505" s="4">
        <v>0</v>
      </c>
      <c r="T7505" s="4">
        <v>0</v>
      </c>
      <c r="U7505" s="4">
        <v>0</v>
      </c>
      <c r="V7505" s="4">
        <v>0</v>
      </c>
      <c r="W7505" s="4">
        <v>0</v>
      </c>
    </row>
    <row r="7506" spans="1:23" x14ac:dyDescent="0.25">
      <c r="A7506" s="3">
        <v>6307116202</v>
      </c>
      <c r="B7506" s="3">
        <v>630711</v>
      </c>
      <c r="C7506" t="s">
        <v>1543</v>
      </c>
      <c r="D7506" t="s">
        <v>2476</v>
      </c>
      <c r="E7506" s="4">
        <v>3000000</v>
      </c>
      <c r="F7506" s="4">
        <v>3000000</v>
      </c>
      <c r="G7506" s="4">
        <v>3000000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  <c r="P7506" s="4">
        <v>0</v>
      </c>
      <c r="Q7506" s="4">
        <v>0</v>
      </c>
      <c r="R7506" s="4">
        <v>0</v>
      </c>
      <c r="S7506" s="4">
        <v>0</v>
      </c>
      <c r="T7506" s="4">
        <v>0</v>
      </c>
      <c r="U7506" s="4">
        <v>0</v>
      </c>
      <c r="V7506" s="4">
        <v>0</v>
      </c>
      <c r="W7506" s="4">
        <v>0</v>
      </c>
    </row>
    <row r="7507" spans="1:23" x14ac:dyDescent="0.25">
      <c r="A7507" s="3">
        <v>6319666201</v>
      </c>
      <c r="B7507" s="3">
        <v>631966</v>
      </c>
      <c r="C7507" t="s">
        <v>1545</v>
      </c>
      <c r="D7507" t="s">
        <v>2476</v>
      </c>
      <c r="E7507" s="4">
        <v>3000000</v>
      </c>
      <c r="F7507" s="4">
        <v>3000000</v>
      </c>
      <c r="G7507" s="4">
        <v>3000000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  <c r="P7507" s="4">
        <v>0</v>
      </c>
      <c r="Q7507" s="4">
        <v>0</v>
      </c>
      <c r="R7507" s="4">
        <v>0</v>
      </c>
      <c r="S7507" s="4">
        <v>0</v>
      </c>
      <c r="T7507" s="4">
        <v>0</v>
      </c>
      <c r="U7507" s="4">
        <v>0</v>
      </c>
      <c r="V7507" s="4">
        <v>0</v>
      </c>
      <c r="W7507" s="4">
        <v>0</v>
      </c>
    </row>
    <row r="7508" spans="1:23" x14ac:dyDescent="0.25">
      <c r="A7508" s="3">
        <v>8600427001</v>
      </c>
      <c r="B7508" s="3">
        <v>860042</v>
      </c>
      <c r="C7508" t="s">
        <v>1580</v>
      </c>
      <c r="D7508" t="s">
        <v>6</v>
      </c>
      <c r="E7508" s="4">
        <v>3000000</v>
      </c>
      <c r="F7508" s="4">
        <v>3000000</v>
      </c>
      <c r="G7508" s="4">
        <v>3000000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  <c r="P7508" s="4">
        <v>0</v>
      </c>
      <c r="Q7508" s="4">
        <v>0</v>
      </c>
      <c r="R7508" s="4">
        <v>0</v>
      </c>
      <c r="S7508" s="4">
        <v>0</v>
      </c>
      <c r="T7508" s="4">
        <v>0</v>
      </c>
      <c r="U7508" s="4">
        <v>0</v>
      </c>
      <c r="V7508" s="4">
        <v>0</v>
      </c>
      <c r="W7508" s="4">
        <v>0</v>
      </c>
    </row>
    <row r="7509" spans="1:23" x14ac:dyDescent="0.25">
      <c r="A7509" s="3">
        <v>6212336201</v>
      </c>
      <c r="B7509" s="3">
        <v>621233</v>
      </c>
      <c r="C7509" t="s">
        <v>1539</v>
      </c>
      <c r="D7509" t="s">
        <v>2476</v>
      </c>
      <c r="E7509" s="4">
        <v>3000000</v>
      </c>
      <c r="F7509" s="4">
        <v>3000000</v>
      </c>
      <c r="G7509" s="4">
        <v>3000000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  <c r="P7509" s="4">
        <v>0</v>
      </c>
      <c r="Q7509" s="4">
        <v>0</v>
      </c>
      <c r="R7509" s="4">
        <v>0</v>
      </c>
      <c r="S7509" s="4">
        <v>0</v>
      </c>
      <c r="T7509" s="4">
        <v>0</v>
      </c>
      <c r="U7509" s="4">
        <v>0</v>
      </c>
      <c r="V7509" s="4">
        <v>0</v>
      </c>
      <c r="W7509" s="4">
        <v>0</v>
      </c>
    </row>
    <row r="7510" spans="1:23" x14ac:dyDescent="0.25">
      <c r="A7510" s="3">
        <v>6424716201</v>
      </c>
      <c r="B7510" s="3">
        <v>642471</v>
      </c>
      <c r="C7510" t="s">
        <v>1553</v>
      </c>
      <c r="D7510" t="s">
        <v>2476</v>
      </c>
      <c r="E7510" s="4">
        <v>3000000</v>
      </c>
      <c r="F7510" s="4">
        <v>3000000</v>
      </c>
      <c r="G7510" s="4">
        <v>3000000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  <c r="P7510" s="4">
        <v>0</v>
      </c>
      <c r="Q7510" s="4">
        <v>0</v>
      </c>
      <c r="R7510" s="4">
        <v>0</v>
      </c>
      <c r="S7510" s="4">
        <v>0</v>
      </c>
      <c r="T7510" s="4">
        <v>0</v>
      </c>
      <c r="U7510" s="4">
        <v>0</v>
      </c>
      <c r="V7510" s="4">
        <v>0</v>
      </c>
      <c r="W7510" s="4">
        <v>0</v>
      </c>
    </row>
    <row r="7511" spans="1:23" x14ac:dyDescent="0.25">
      <c r="A7511" s="3">
        <v>6232786201</v>
      </c>
      <c r="B7511" s="3">
        <v>623278</v>
      </c>
      <c r="C7511" t="s">
        <v>1540</v>
      </c>
      <c r="D7511" t="s">
        <v>2476</v>
      </c>
      <c r="E7511" s="4">
        <v>3000000</v>
      </c>
      <c r="F7511" s="4">
        <v>3000000</v>
      </c>
      <c r="G7511" s="4">
        <v>3000000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  <c r="P7511" s="4">
        <v>0</v>
      </c>
      <c r="Q7511" s="4">
        <v>0</v>
      </c>
      <c r="R7511" s="4">
        <v>0</v>
      </c>
      <c r="S7511" s="4">
        <v>0</v>
      </c>
      <c r="T7511" s="4">
        <v>0</v>
      </c>
      <c r="U7511" s="4">
        <v>0</v>
      </c>
      <c r="V7511" s="4">
        <v>0</v>
      </c>
      <c r="W7511" s="4">
        <v>0</v>
      </c>
    </row>
    <row r="7512" spans="1:23" x14ac:dyDescent="0.25">
      <c r="A7512" s="3">
        <v>6331366201</v>
      </c>
      <c r="B7512" s="3">
        <v>633136</v>
      </c>
      <c r="C7512" t="s">
        <v>1547</v>
      </c>
      <c r="D7512" t="s">
        <v>2476</v>
      </c>
      <c r="E7512" s="4">
        <v>3000000</v>
      </c>
      <c r="F7512" s="4">
        <v>3000000</v>
      </c>
      <c r="G7512" s="4">
        <v>3000000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  <c r="P7512" s="4">
        <v>0</v>
      </c>
      <c r="Q7512" s="4">
        <v>0</v>
      </c>
      <c r="R7512" s="4">
        <v>0</v>
      </c>
      <c r="S7512" s="4">
        <v>0</v>
      </c>
      <c r="T7512" s="4">
        <v>0</v>
      </c>
      <c r="U7512" s="4">
        <v>0</v>
      </c>
      <c r="V7512" s="4">
        <v>0</v>
      </c>
      <c r="W7512" s="4">
        <v>0</v>
      </c>
    </row>
    <row r="7513" spans="1:23" x14ac:dyDescent="0.25">
      <c r="A7513" s="3">
        <v>7600287001</v>
      </c>
      <c r="B7513" s="3">
        <v>760028</v>
      </c>
      <c r="C7513" t="s">
        <v>1576</v>
      </c>
      <c r="D7513" t="s">
        <v>6</v>
      </c>
      <c r="E7513" s="4">
        <v>3000000</v>
      </c>
      <c r="F7513" s="4">
        <v>3000000</v>
      </c>
      <c r="G7513" s="4">
        <v>3000000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  <c r="P7513" s="4">
        <v>0</v>
      </c>
      <c r="Q7513" s="4">
        <v>0</v>
      </c>
      <c r="R7513" s="4">
        <v>0</v>
      </c>
      <c r="S7513" s="4">
        <v>0</v>
      </c>
      <c r="T7513" s="4">
        <v>0</v>
      </c>
      <c r="U7513" s="4">
        <v>0</v>
      </c>
      <c r="V7513" s="4">
        <v>0</v>
      </c>
      <c r="W7513" s="4">
        <v>0</v>
      </c>
    </row>
    <row r="7514" spans="1:23" x14ac:dyDescent="0.25">
      <c r="A7514" s="3">
        <v>8800626501</v>
      </c>
      <c r="B7514" s="3">
        <v>880062</v>
      </c>
      <c r="C7514" t="s">
        <v>1581</v>
      </c>
      <c r="D7514" t="s">
        <v>2479</v>
      </c>
      <c r="E7514" s="4">
        <v>3000000</v>
      </c>
      <c r="F7514" s="4">
        <v>3000000</v>
      </c>
      <c r="G7514" s="4">
        <v>3000000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  <c r="P7514" s="4">
        <v>0</v>
      </c>
      <c r="Q7514" s="4">
        <v>0</v>
      </c>
      <c r="R7514" s="4">
        <v>0</v>
      </c>
      <c r="S7514" s="4">
        <v>0</v>
      </c>
      <c r="T7514" s="4">
        <v>0</v>
      </c>
      <c r="U7514" s="4">
        <v>0</v>
      </c>
      <c r="V7514" s="4">
        <v>0</v>
      </c>
      <c r="W7514" s="4">
        <v>0</v>
      </c>
    </row>
    <row r="7515" spans="1:23" x14ac:dyDescent="0.25">
      <c r="A7515" s="3">
        <v>6329386201</v>
      </c>
      <c r="B7515" s="3">
        <v>632938</v>
      </c>
      <c r="C7515" t="s">
        <v>1546</v>
      </c>
      <c r="D7515" t="s">
        <v>2476</v>
      </c>
      <c r="E7515" s="4">
        <v>3000000</v>
      </c>
      <c r="F7515" s="4">
        <v>3000000</v>
      </c>
      <c r="G7515" s="4">
        <v>3000000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  <c r="P7515" s="4">
        <v>0</v>
      </c>
      <c r="Q7515" s="4">
        <v>0</v>
      </c>
      <c r="R7515" s="4">
        <v>0</v>
      </c>
      <c r="S7515" s="4">
        <v>0</v>
      </c>
      <c r="T7515" s="4">
        <v>0</v>
      </c>
      <c r="U7515" s="4">
        <v>0</v>
      </c>
      <c r="V7515" s="4">
        <v>0</v>
      </c>
      <c r="W7515" s="4">
        <v>0</v>
      </c>
    </row>
    <row r="7516" spans="1:23" x14ac:dyDescent="0.25">
      <c r="A7516" s="3">
        <v>6702956201</v>
      </c>
      <c r="B7516" s="3">
        <v>670295</v>
      </c>
      <c r="C7516" t="s">
        <v>1559</v>
      </c>
      <c r="D7516" t="s">
        <v>2476</v>
      </c>
      <c r="E7516" s="4">
        <v>3000000</v>
      </c>
      <c r="F7516" s="4">
        <v>3000000</v>
      </c>
      <c r="G7516" s="4">
        <v>3000000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  <c r="P7516" s="4">
        <v>0</v>
      </c>
      <c r="Q7516" s="4">
        <v>0</v>
      </c>
      <c r="R7516" s="4">
        <v>0</v>
      </c>
      <c r="S7516" s="4">
        <v>0</v>
      </c>
      <c r="T7516" s="4">
        <v>0</v>
      </c>
      <c r="U7516" s="4">
        <v>0</v>
      </c>
      <c r="V7516" s="4">
        <v>0</v>
      </c>
      <c r="W7516" s="4">
        <v>0</v>
      </c>
    </row>
    <row r="7517" spans="1:23" x14ac:dyDescent="0.25">
      <c r="A7517" s="3">
        <v>7101506801</v>
      </c>
      <c r="B7517" s="3">
        <v>710150</v>
      </c>
      <c r="C7517" t="s">
        <v>1571</v>
      </c>
      <c r="D7517" t="s">
        <v>2482</v>
      </c>
      <c r="E7517" s="4">
        <v>3000000</v>
      </c>
      <c r="F7517" s="4">
        <v>3000000</v>
      </c>
      <c r="G7517" s="4">
        <v>3000000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  <c r="P7517" s="4">
        <v>0</v>
      </c>
      <c r="Q7517" s="4">
        <v>0</v>
      </c>
      <c r="R7517" s="4">
        <v>0</v>
      </c>
      <c r="S7517" s="4">
        <v>0</v>
      </c>
      <c r="T7517" s="4">
        <v>0</v>
      </c>
      <c r="U7517" s="4">
        <v>0</v>
      </c>
      <c r="V7517" s="4">
        <v>0</v>
      </c>
      <c r="W7517" s="4">
        <v>0</v>
      </c>
    </row>
    <row r="7518" spans="1:23" x14ac:dyDescent="0.25">
      <c r="A7518" s="3">
        <v>7304506501</v>
      </c>
      <c r="B7518" s="3">
        <v>730450</v>
      </c>
      <c r="C7518" t="s">
        <v>1574</v>
      </c>
      <c r="D7518" t="s">
        <v>2479</v>
      </c>
      <c r="E7518" s="4">
        <v>3000000</v>
      </c>
      <c r="F7518" s="4">
        <v>3000000</v>
      </c>
      <c r="G7518" s="4">
        <v>3000000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  <c r="P7518" s="4">
        <v>0</v>
      </c>
      <c r="Q7518" s="4">
        <v>0</v>
      </c>
      <c r="R7518" s="4">
        <v>0</v>
      </c>
      <c r="S7518" s="4">
        <v>0</v>
      </c>
      <c r="T7518" s="4">
        <v>0</v>
      </c>
      <c r="U7518" s="4">
        <v>0</v>
      </c>
      <c r="V7518" s="4">
        <v>0</v>
      </c>
      <c r="W7518" s="4">
        <v>0</v>
      </c>
    </row>
    <row r="7519" spans="1:23" x14ac:dyDescent="0.25">
      <c r="A7519" s="3">
        <v>6905056501</v>
      </c>
      <c r="B7519" s="3">
        <v>690505</v>
      </c>
      <c r="C7519" t="s">
        <v>1564</v>
      </c>
      <c r="D7519" t="s">
        <v>2479</v>
      </c>
      <c r="E7519" s="4">
        <v>3000000</v>
      </c>
      <c r="F7519" s="4">
        <v>3000000</v>
      </c>
      <c r="G7519" s="4">
        <v>3000000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  <c r="P7519" s="4">
        <v>0</v>
      </c>
      <c r="Q7519" s="4">
        <v>0</v>
      </c>
      <c r="R7519" s="4">
        <v>0</v>
      </c>
      <c r="S7519" s="4">
        <v>0</v>
      </c>
      <c r="T7519" s="4">
        <v>0</v>
      </c>
      <c r="U7519" s="4">
        <v>0</v>
      </c>
      <c r="V7519" s="4">
        <v>0</v>
      </c>
      <c r="W7519" s="4">
        <v>0</v>
      </c>
    </row>
    <row r="7520" spans="1:23" x14ac:dyDescent="0.25">
      <c r="A7520" s="3">
        <v>7202806201</v>
      </c>
      <c r="B7520" s="3">
        <v>720280</v>
      </c>
      <c r="C7520" t="s">
        <v>1572</v>
      </c>
      <c r="D7520" t="s">
        <v>2476</v>
      </c>
      <c r="E7520" s="4">
        <v>3000000</v>
      </c>
      <c r="F7520" s="4">
        <v>3000000</v>
      </c>
      <c r="G7520" s="4">
        <v>3000000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  <c r="P7520" s="4">
        <v>0</v>
      </c>
      <c r="Q7520" s="4">
        <v>0</v>
      </c>
      <c r="R7520" s="4">
        <v>0</v>
      </c>
      <c r="S7520" s="4">
        <v>0</v>
      </c>
      <c r="T7520" s="4">
        <v>0</v>
      </c>
      <c r="U7520" s="4">
        <v>0</v>
      </c>
      <c r="V7520" s="4">
        <v>0</v>
      </c>
      <c r="W7520" s="4">
        <v>0</v>
      </c>
    </row>
    <row r="7521" spans="1:23" x14ac:dyDescent="0.25">
      <c r="A7521" s="3">
        <v>6334876201</v>
      </c>
      <c r="B7521" s="3">
        <v>633487</v>
      </c>
      <c r="C7521" t="s">
        <v>29</v>
      </c>
      <c r="D7521" t="s">
        <v>2476</v>
      </c>
      <c r="E7521" s="4">
        <v>3000000</v>
      </c>
      <c r="F7521" s="4">
        <v>3000000</v>
      </c>
      <c r="G7521" s="4">
        <v>3000000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  <c r="P7521" s="4">
        <v>0</v>
      </c>
      <c r="Q7521" s="4">
        <v>0</v>
      </c>
      <c r="R7521" s="4">
        <v>0</v>
      </c>
      <c r="S7521" s="4">
        <v>0</v>
      </c>
      <c r="T7521" s="4">
        <v>0</v>
      </c>
      <c r="U7521" s="4">
        <v>0</v>
      </c>
      <c r="V7521" s="4">
        <v>0</v>
      </c>
      <c r="W7521" s="4">
        <v>0</v>
      </c>
    </row>
    <row r="7522" spans="1:23" x14ac:dyDescent="0.25">
      <c r="A7522" s="3">
        <v>6705336201</v>
      </c>
      <c r="B7522" s="3">
        <v>670533</v>
      </c>
      <c r="C7522" t="s">
        <v>1560</v>
      </c>
      <c r="D7522" t="s">
        <v>2476</v>
      </c>
      <c r="E7522" s="4">
        <v>3000000</v>
      </c>
      <c r="F7522" s="4">
        <v>3000000</v>
      </c>
      <c r="G7522" s="4">
        <v>3000000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  <c r="P7522" s="4">
        <v>0</v>
      </c>
      <c r="Q7522" s="4">
        <v>0</v>
      </c>
      <c r="R7522" s="4">
        <v>0</v>
      </c>
      <c r="S7522" s="4">
        <v>0</v>
      </c>
      <c r="T7522" s="4">
        <v>0</v>
      </c>
      <c r="U7522" s="4">
        <v>0</v>
      </c>
      <c r="V7522" s="4">
        <v>0</v>
      </c>
      <c r="W7522" s="4">
        <v>0</v>
      </c>
    </row>
    <row r="7523" spans="1:23" x14ac:dyDescent="0.25">
      <c r="A7523" s="3">
        <v>6304246201</v>
      </c>
      <c r="B7523" s="3">
        <v>630424</v>
      </c>
      <c r="C7523" t="s">
        <v>1542</v>
      </c>
      <c r="D7523" t="s">
        <v>2476</v>
      </c>
      <c r="E7523" s="4">
        <v>3000000</v>
      </c>
      <c r="F7523" s="4">
        <v>3000000</v>
      </c>
      <c r="G7523" s="4">
        <v>3000000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  <c r="P7523" s="4">
        <v>0</v>
      </c>
      <c r="Q7523" s="4">
        <v>0</v>
      </c>
      <c r="R7523" s="4">
        <v>0</v>
      </c>
      <c r="S7523" s="4">
        <v>0</v>
      </c>
      <c r="T7523" s="4">
        <v>0</v>
      </c>
      <c r="U7523" s="4">
        <v>0</v>
      </c>
      <c r="V7523" s="4">
        <v>0</v>
      </c>
      <c r="W7523" s="4">
        <v>0</v>
      </c>
    </row>
    <row r="7524" spans="1:23" x14ac:dyDescent="0.25">
      <c r="A7524" s="3">
        <v>7005336501</v>
      </c>
      <c r="B7524" s="3">
        <v>700533</v>
      </c>
      <c r="C7524" t="s">
        <v>1569</v>
      </c>
      <c r="D7524" t="s">
        <v>2479</v>
      </c>
      <c r="E7524" s="4">
        <v>3000000</v>
      </c>
      <c r="F7524" s="4">
        <v>3000000</v>
      </c>
      <c r="G7524" s="4">
        <v>3000000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  <c r="P7524" s="4">
        <v>0</v>
      </c>
      <c r="Q7524" s="4">
        <v>0</v>
      </c>
      <c r="R7524" s="4">
        <v>0</v>
      </c>
      <c r="S7524" s="4">
        <v>0</v>
      </c>
      <c r="T7524" s="4">
        <v>0</v>
      </c>
      <c r="U7524" s="4">
        <v>0</v>
      </c>
      <c r="V7524" s="4">
        <v>0</v>
      </c>
      <c r="W7524" s="4">
        <v>0</v>
      </c>
    </row>
    <row r="7525" spans="1:23" x14ac:dyDescent="0.25">
      <c r="A7525" s="3">
        <v>9000176501</v>
      </c>
      <c r="B7525" s="3">
        <v>900017</v>
      </c>
      <c r="C7525" t="s">
        <v>1582</v>
      </c>
      <c r="D7525" t="s">
        <v>2479</v>
      </c>
      <c r="E7525" s="4">
        <v>3000000</v>
      </c>
      <c r="F7525" s="4">
        <v>107948764</v>
      </c>
      <c r="G7525" s="4">
        <v>3000000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  <c r="P7525" s="4">
        <v>0</v>
      </c>
      <c r="Q7525" s="4">
        <v>0</v>
      </c>
      <c r="R7525" s="4">
        <v>0</v>
      </c>
      <c r="S7525" s="4">
        <v>0</v>
      </c>
      <c r="T7525" s="4">
        <v>104948764</v>
      </c>
      <c r="U7525" s="4">
        <v>0</v>
      </c>
      <c r="V7525" s="4">
        <v>0</v>
      </c>
      <c r="W7525" s="4">
        <v>0</v>
      </c>
    </row>
    <row r="7526" spans="1:23" x14ac:dyDescent="0.25">
      <c r="A7526" s="3">
        <v>6904576501</v>
      </c>
      <c r="B7526" s="3">
        <v>690457</v>
      </c>
      <c r="C7526" t="s">
        <v>1563</v>
      </c>
      <c r="D7526" t="s">
        <v>2479</v>
      </c>
      <c r="E7526" s="4">
        <v>3000000</v>
      </c>
      <c r="F7526" s="4">
        <v>3000000</v>
      </c>
      <c r="G7526" s="4">
        <v>3000000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  <c r="P7526" s="4">
        <v>0</v>
      </c>
      <c r="Q7526" s="4">
        <v>0</v>
      </c>
      <c r="R7526" s="4">
        <v>0</v>
      </c>
      <c r="S7526" s="4">
        <v>0</v>
      </c>
      <c r="T7526" s="4">
        <v>0</v>
      </c>
      <c r="U7526" s="4">
        <v>0</v>
      </c>
      <c r="V7526" s="4">
        <v>0</v>
      </c>
      <c r="W7526" s="4">
        <v>0</v>
      </c>
    </row>
    <row r="7527" spans="1:23" x14ac:dyDescent="0.25">
      <c r="A7527" s="3">
        <v>6308066201</v>
      </c>
      <c r="B7527" s="3">
        <v>630806</v>
      </c>
      <c r="C7527" t="s">
        <v>1544</v>
      </c>
      <c r="D7527" t="s">
        <v>2476</v>
      </c>
      <c r="E7527" s="4">
        <v>3000000</v>
      </c>
      <c r="F7527" s="4">
        <v>3000000</v>
      </c>
      <c r="G7527" s="4">
        <v>3000000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  <c r="P7527" s="4">
        <v>0</v>
      </c>
      <c r="Q7527" s="4">
        <v>0</v>
      </c>
      <c r="R7527" s="4">
        <v>0</v>
      </c>
      <c r="S7527" s="4">
        <v>0</v>
      </c>
      <c r="T7527" s="4">
        <v>0</v>
      </c>
      <c r="U7527" s="4">
        <v>0</v>
      </c>
      <c r="V7527" s="4">
        <v>0</v>
      </c>
      <c r="W7527" s="4">
        <v>0</v>
      </c>
    </row>
    <row r="7528" spans="1:23" x14ac:dyDescent="0.25">
      <c r="A7528" s="3">
        <v>6308606201</v>
      </c>
      <c r="B7528" s="3">
        <v>630860</v>
      </c>
      <c r="C7528" t="s">
        <v>586</v>
      </c>
      <c r="D7528" t="s">
        <v>2476</v>
      </c>
      <c r="E7528" s="4">
        <v>3000000</v>
      </c>
      <c r="F7528" s="4">
        <v>3000000</v>
      </c>
      <c r="G7528" s="4">
        <v>3000000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  <c r="P7528" s="4">
        <v>0</v>
      </c>
      <c r="Q7528" s="4">
        <v>0</v>
      </c>
      <c r="R7528" s="4">
        <v>0</v>
      </c>
      <c r="S7528" s="4">
        <v>0</v>
      </c>
      <c r="T7528" s="4">
        <v>0</v>
      </c>
      <c r="U7528" s="4">
        <v>0</v>
      </c>
      <c r="V7528" s="4">
        <v>0</v>
      </c>
      <c r="W7528" s="4">
        <v>0</v>
      </c>
    </row>
    <row r="7529" spans="1:23" x14ac:dyDescent="0.25">
      <c r="A7529" s="3">
        <v>6425096201</v>
      </c>
      <c r="B7529" s="3">
        <v>642509</v>
      </c>
      <c r="C7529" t="s">
        <v>1259</v>
      </c>
      <c r="D7529" t="s">
        <v>2476</v>
      </c>
      <c r="E7529" s="4">
        <v>3000000</v>
      </c>
      <c r="F7529" s="4">
        <v>3000000</v>
      </c>
      <c r="G7529" s="4">
        <v>3000000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  <c r="P7529" s="4">
        <v>0</v>
      </c>
      <c r="Q7529" s="4">
        <v>0</v>
      </c>
      <c r="R7529" s="4">
        <v>0</v>
      </c>
      <c r="S7529" s="4">
        <v>0</v>
      </c>
      <c r="T7529" s="4">
        <v>0</v>
      </c>
      <c r="U7529" s="4">
        <v>0</v>
      </c>
      <c r="V7529" s="4">
        <v>0</v>
      </c>
      <c r="W7529" s="4">
        <v>0</v>
      </c>
    </row>
    <row r="7530" spans="1:23" x14ac:dyDescent="0.25">
      <c r="A7530" s="3">
        <v>6331536201</v>
      </c>
      <c r="B7530" s="3">
        <v>633153</v>
      </c>
      <c r="C7530" t="s">
        <v>701</v>
      </c>
      <c r="D7530" t="s">
        <v>2476</v>
      </c>
      <c r="E7530" s="4">
        <v>3000000</v>
      </c>
      <c r="F7530" s="4">
        <v>3000000</v>
      </c>
      <c r="G7530" s="4">
        <v>3000000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  <c r="P7530" s="4">
        <v>0</v>
      </c>
      <c r="Q7530" s="4">
        <v>0</v>
      </c>
      <c r="R7530" s="4">
        <v>0</v>
      </c>
      <c r="S7530" s="4">
        <v>0</v>
      </c>
      <c r="T7530" s="4">
        <v>0</v>
      </c>
      <c r="U7530" s="4">
        <v>0</v>
      </c>
      <c r="V7530" s="4">
        <v>0</v>
      </c>
      <c r="W7530" s="4">
        <v>0</v>
      </c>
    </row>
    <row r="7531" spans="1:23" x14ac:dyDescent="0.25">
      <c r="A7531" s="3">
        <v>9301536201</v>
      </c>
      <c r="B7531" s="3">
        <v>930153</v>
      </c>
      <c r="C7531" t="s">
        <v>1583</v>
      </c>
      <c r="D7531" t="s">
        <v>2476</v>
      </c>
      <c r="E7531" s="4">
        <v>3000000</v>
      </c>
      <c r="F7531" s="4">
        <v>3000000</v>
      </c>
      <c r="G7531" s="4">
        <v>3000000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  <c r="P7531" s="4">
        <v>0</v>
      </c>
      <c r="Q7531" s="4">
        <v>0</v>
      </c>
      <c r="R7531" s="4">
        <v>0</v>
      </c>
      <c r="S7531" s="4">
        <v>0</v>
      </c>
      <c r="T7531" s="4">
        <v>0</v>
      </c>
      <c r="U7531" s="4">
        <v>0</v>
      </c>
      <c r="V7531" s="4">
        <v>0</v>
      </c>
      <c r="W7531" s="4">
        <v>0</v>
      </c>
    </row>
    <row r="7532" spans="1:23" x14ac:dyDescent="0.25">
      <c r="A7532" s="3">
        <v>7303976501</v>
      </c>
      <c r="B7532" s="3">
        <v>730397</v>
      </c>
      <c r="C7532" t="s">
        <v>1573</v>
      </c>
      <c r="D7532" t="s">
        <v>2479</v>
      </c>
      <c r="E7532" s="4">
        <v>3000000</v>
      </c>
      <c r="F7532" s="4">
        <v>3000000</v>
      </c>
      <c r="G7532" s="4">
        <v>3000000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  <c r="P7532" s="4">
        <v>0</v>
      </c>
      <c r="Q7532" s="4">
        <v>0</v>
      </c>
      <c r="R7532" s="4">
        <v>0</v>
      </c>
      <c r="S7532" s="4">
        <v>0</v>
      </c>
      <c r="T7532" s="4">
        <v>0</v>
      </c>
      <c r="U7532" s="4">
        <v>0</v>
      </c>
      <c r="V7532" s="4">
        <v>0</v>
      </c>
      <c r="W7532" s="4">
        <v>0</v>
      </c>
    </row>
    <row r="7533" spans="1:23" x14ac:dyDescent="0.25">
      <c r="A7533" s="3">
        <v>6901586501</v>
      </c>
      <c r="B7533" s="3">
        <v>690158</v>
      </c>
      <c r="C7533" t="s">
        <v>1561</v>
      </c>
      <c r="D7533" t="s">
        <v>2479</v>
      </c>
      <c r="E7533" s="4">
        <v>3000000</v>
      </c>
      <c r="F7533" s="4">
        <v>3000000</v>
      </c>
      <c r="G7533" s="4">
        <v>3000000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  <c r="P7533" s="4">
        <v>0</v>
      </c>
      <c r="Q7533" s="4">
        <v>0</v>
      </c>
      <c r="R7533" s="4">
        <v>0</v>
      </c>
      <c r="S7533" s="4">
        <v>0</v>
      </c>
      <c r="T7533" s="4">
        <v>0</v>
      </c>
      <c r="U7533" s="4">
        <v>0</v>
      </c>
      <c r="V7533" s="4">
        <v>0</v>
      </c>
      <c r="W7533" s="4">
        <v>0</v>
      </c>
    </row>
    <row r="7534" spans="1:23" x14ac:dyDescent="0.25">
      <c r="A7534" s="3">
        <v>7402866501</v>
      </c>
      <c r="B7534" s="3">
        <v>740286</v>
      </c>
      <c r="C7534" t="s">
        <v>1575</v>
      </c>
      <c r="D7534" t="s">
        <v>2479</v>
      </c>
      <c r="E7534" s="4">
        <v>3000000</v>
      </c>
      <c r="F7534" s="4">
        <v>3000000</v>
      </c>
      <c r="G7534" s="4">
        <v>3000000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  <c r="P7534" s="4">
        <v>0</v>
      </c>
      <c r="Q7534" s="4">
        <v>0</v>
      </c>
      <c r="R7534" s="4">
        <v>0</v>
      </c>
      <c r="S7534" s="4">
        <v>0</v>
      </c>
      <c r="T7534" s="4">
        <v>0</v>
      </c>
      <c r="U7534" s="4">
        <v>0</v>
      </c>
      <c r="V7534" s="4">
        <v>0</v>
      </c>
      <c r="W7534" s="4">
        <v>0</v>
      </c>
    </row>
    <row r="7535" spans="1:23" x14ac:dyDescent="0.25">
      <c r="A7535" s="3">
        <v>7005666801</v>
      </c>
      <c r="B7535" s="3">
        <v>700566</v>
      </c>
      <c r="C7535" t="s">
        <v>1499</v>
      </c>
      <c r="D7535" t="s">
        <v>2482</v>
      </c>
      <c r="E7535" s="4">
        <v>3000000</v>
      </c>
      <c r="F7535" s="4">
        <v>3000000</v>
      </c>
      <c r="G7535" s="4">
        <v>3000000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  <c r="P7535" s="4">
        <v>0</v>
      </c>
      <c r="Q7535" s="4">
        <v>0</v>
      </c>
      <c r="R7535" s="4">
        <v>0</v>
      </c>
      <c r="S7535" s="4">
        <v>0</v>
      </c>
      <c r="T7535" s="4">
        <v>0</v>
      </c>
      <c r="U7535" s="4">
        <v>0</v>
      </c>
      <c r="V7535" s="4">
        <v>0</v>
      </c>
      <c r="W7535" s="4">
        <v>0</v>
      </c>
    </row>
    <row r="7536" spans="1:23" x14ac:dyDescent="0.25">
      <c r="A7536" s="3">
        <v>6303626201</v>
      </c>
      <c r="B7536" s="3">
        <v>630362</v>
      </c>
      <c r="C7536" t="s">
        <v>1541</v>
      </c>
      <c r="D7536" t="s">
        <v>2476</v>
      </c>
      <c r="E7536" s="4">
        <v>3000000</v>
      </c>
      <c r="F7536" s="4">
        <v>3000000</v>
      </c>
      <c r="G7536" s="4">
        <v>3000000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  <c r="P7536" s="4">
        <v>0</v>
      </c>
      <c r="Q7536" s="4">
        <v>0</v>
      </c>
      <c r="R7536" s="4">
        <v>0</v>
      </c>
      <c r="S7536" s="4">
        <v>0</v>
      </c>
      <c r="T7536" s="4">
        <v>0</v>
      </c>
      <c r="U7536" s="4">
        <v>0</v>
      </c>
      <c r="V7536" s="4">
        <v>0</v>
      </c>
      <c r="W7536" s="4">
        <v>0</v>
      </c>
    </row>
    <row r="7537" spans="1:23" x14ac:dyDescent="0.25">
      <c r="A7537" s="3">
        <v>6407556201</v>
      </c>
      <c r="B7537" s="3">
        <v>640755</v>
      </c>
      <c r="C7537" t="s">
        <v>1550</v>
      </c>
      <c r="D7537" t="s">
        <v>2476</v>
      </c>
      <c r="E7537" s="4">
        <v>3000000</v>
      </c>
      <c r="F7537" s="4">
        <v>3000000</v>
      </c>
      <c r="G7537" s="4">
        <v>3000000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  <c r="P7537" s="4">
        <v>0</v>
      </c>
      <c r="Q7537" s="4">
        <v>0</v>
      </c>
      <c r="R7537" s="4">
        <v>0</v>
      </c>
      <c r="S7537" s="4">
        <v>0</v>
      </c>
      <c r="T7537" s="4">
        <v>0</v>
      </c>
      <c r="U7537" s="4">
        <v>0</v>
      </c>
      <c r="V7537" s="4">
        <v>0</v>
      </c>
      <c r="W7537" s="4">
        <v>0</v>
      </c>
    </row>
    <row r="7538" spans="1:23" x14ac:dyDescent="0.25">
      <c r="A7538" s="3">
        <v>6410956201</v>
      </c>
      <c r="B7538" s="3">
        <v>641095</v>
      </c>
      <c r="C7538" t="s">
        <v>1551</v>
      </c>
      <c r="D7538" t="s">
        <v>2476</v>
      </c>
      <c r="E7538" s="4">
        <v>3000000</v>
      </c>
      <c r="F7538" s="4">
        <v>3000000</v>
      </c>
      <c r="G7538" s="4">
        <v>3000000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  <c r="P7538" s="4">
        <v>0</v>
      </c>
      <c r="Q7538" s="4">
        <v>0</v>
      </c>
      <c r="R7538" s="4">
        <v>0</v>
      </c>
      <c r="S7538" s="4">
        <v>0</v>
      </c>
      <c r="T7538" s="4">
        <v>0</v>
      </c>
      <c r="U7538" s="4">
        <v>0</v>
      </c>
      <c r="V7538" s="4">
        <v>0</v>
      </c>
      <c r="W7538" s="4">
        <v>0</v>
      </c>
    </row>
    <row r="7539" spans="1:23" x14ac:dyDescent="0.25">
      <c r="A7539" s="3">
        <v>6903676501</v>
      </c>
      <c r="B7539" s="3">
        <v>690367</v>
      </c>
      <c r="C7539" t="s">
        <v>1562</v>
      </c>
      <c r="D7539" t="s">
        <v>2479</v>
      </c>
      <c r="E7539" s="4">
        <v>3000000</v>
      </c>
      <c r="F7539" s="4">
        <v>3000000</v>
      </c>
      <c r="G7539" s="4">
        <v>3000000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  <c r="P7539" s="4">
        <v>0</v>
      </c>
      <c r="Q7539" s="4">
        <v>0</v>
      </c>
      <c r="R7539" s="4">
        <v>0</v>
      </c>
      <c r="S7539" s="4">
        <v>0</v>
      </c>
      <c r="T7539" s="4">
        <v>0</v>
      </c>
      <c r="U7539" s="4">
        <v>0</v>
      </c>
      <c r="V7539" s="4">
        <v>0</v>
      </c>
      <c r="W7539" s="4">
        <v>0</v>
      </c>
    </row>
    <row r="7540" spans="1:23" x14ac:dyDescent="0.25">
      <c r="A7540" s="3">
        <v>7302135201</v>
      </c>
      <c r="B7540" s="3">
        <v>730213</v>
      </c>
      <c r="C7540" t="s">
        <v>1538</v>
      </c>
      <c r="D7540" t="s">
        <v>2478</v>
      </c>
      <c r="E7540" s="4">
        <v>3005000</v>
      </c>
      <c r="F7540" s="4">
        <v>3005000</v>
      </c>
      <c r="G7540" s="4">
        <v>3005000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  <c r="P7540" s="4">
        <v>0</v>
      </c>
      <c r="Q7540" s="4">
        <v>0</v>
      </c>
      <c r="R7540" s="4">
        <v>0</v>
      </c>
      <c r="S7540" s="4">
        <v>0</v>
      </c>
      <c r="T7540" s="4">
        <v>0</v>
      </c>
      <c r="U7540" s="4">
        <v>0</v>
      </c>
      <c r="V7540" s="4">
        <v>0</v>
      </c>
      <c r="W7540" s="4">
        <v>0</v>
      </c>
    </row>
    <row r="7541" spans="1:23" x14ac:dyDescent="0.25">
      <c r="A7541" s="3">
        <v>6800975201</v>
      </c>
      <c r="B7541" s="3">
        <v>680097</v>
      </c>
      <c r="C7541" t="s">
        <v>1537</v>
      </c>
      <c r="D7541" t="s">
        <v>2478</v>
      </c>
      <c r="E7541" s="4">
        <v>3025000</v>
      </c>
      <c r="F7541" s="4">
        <v>3025000</v>
      </c>
      <c r="G7541" s="4">
        <v>3025000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  <c r="P7541" s="4">
        <v>0</v>
      </c>
      <c r="Q7541" s="4">
        <v>0</v>
      </c>
      <c r="R7541" s="4">
        <v>0</v>
      </c>
      <c r="S7541" s="4">
        <v>0</v>
      </c>
      <c r="T7541" s="4">
        <v>0</v>
      </c>
      <c r="U7541" s="4">
        <v>0</v>
      </c>
      <c r="V7541" s="4">
        <v>0</v>
      </c>
      <c r="W7541" s="4">
        <v>0</v>
      </c>
    </row>
    <row r="7542" spans="1:23" x14ac:dyDescent="0.25">
      <c r="A7542" s="3">
        <v>6901646701</v>
      </c>
      <c r="B7542" s="3">
        <v>690164</v>
      </c>
      <c r="C7542" t="s">
        <v>1533</v>
      </c>
      <c r="D7542" t="s">
        <v>2481</v>
      </c>
      <c r="E7542" s="4">
        <v>3036000</v>
      </c>
      <c r="F7542" s="4">
        <v>3036000</v>
      </c>
      <c r="G7542" s="4">
        <v>3036000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  <c r="P7542" s="4">
        <v>0</v>
      </c>
      <c r="Q7542" s="4">
        <v>0</v>
      </c>
      <c r="R7542" s="4">
        <v>0</v>
      </c>
      <c r="S7542" s="4">
        <v>0</v>
      </c>
      <c r="T7542" s="4">
        <v>0</v>
      </c>
      <c r="U7542" s="4">
        <v>0</v>
      </c>
      <c r="V7542" s="4">
        <v>0</v>
      </c>
      <c r="W7542" s="4">
        <v>0</v>
      </c>
    </row>
    <row r="7543" spans="1:23" x14ac:dyDescent="0.25">
      <c r="A7543" s="3">
        <v>7003186701</v>
      </c>
      <c r="B7543" s="3">
        <v>700318</v>
      </c>
      <c r="C7543" t="s">
        <v>1535</v>
      </c>
      <c r="D7543" t="s">
        <v>2481</v>
      </c>
      <c r="E7543" s="4">
        <v>3036000</v>
      </c>
      <c r="F7543" s="4">
        <v>3036000</v>
      </c>
      <c r="G7543" s="4">
        <v>3036000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  <c r="P7543" s="4">
        <v>0</v>
      </c>
      <c r="Q7543" s="4">
        <v>0</v>
      </c>
      <c r="R7543" s="4">
        <v>0</v>
      </c>
      <c r="S7543" s="4">
        <v>0</v>
      </c>
      <c r="T7543" s="4">
        <v>0</v>
      </c>
      <c r="U7543" s="4">
        <v>0</v>
      </c>
      <c r="V7543" s="4">
        <v>0</v>
      </c>
      <c r="W7543" s="4">
        <v>0</v>
      </c>
    </row>
    <row r="7544" spans="1:23" x14ac:dyDescent="0.25">
      <c r="A7544" s="3">
        <v>6802336701</v>
      </c>
      <c r="B7544" s="3">
        <v>680233</v>
      </c>
      <c r="C7544" t="s">
        <v>1531</v>
      </c>
      <c r="D7544" t="s">
        <v>2481</v>
      </c>
      <c r="E7544" s="4">
        <v>3036000</v>
      </c>
      <c r="F7544" s="4">
        <v>3036000</v>
      </c>
      <c r="G7544" s="4">
        <v>3036000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  <c r="P7544" s="4">
        <v>0</v>
      </c>
      <c r="Q7544" s="4">
        <v>0</v>
      </c>
      <c r="R7544" s="4">
        <v>0</v>
      </c>
      <c r="S7544" s="4">
        <v>0</v>
      </c>
      <c r="T7544" s="4">
        <v>0</v>
      </c>
      <c r="U7544" s="4">
        <v>0</v>
      </c>
      <c r="V7544" s="4">
        <v>0</v>
      </c>
      <c r="W7544" s="4">
        <v>0</v>
      </c>
    </row>
    <row r="7545" spans="1:23" x14ac:dyDescent="0.25">
      <c r="A7545" s="3">
        <v>6805106701</v>
      </c>
      <c r="B7545" s="3">
        <v>680510</v>
      </c>
      <c r="C7545" t="s">
        <v>1532</v>
      </c>
      <c r="D7545" t="s">
        <v>2481</v>
      </c>
      <c r="E7545" s="4">
        <v>3036000</v>
      </c>
      <c r="F7545" s="4">
        <v>3036000</v>
      </c>
      <c r="G7545" s="4">
        <v>3036000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  <c r="P7545" s="4">
        <v>0</v>
      </c>
      <c r="Q7545" s="4">
        <v>0</v>
      </c>
      <c r="R7545" s="4">
        <v>0</v>
      </c>
      <c r="S7545" s="4">
        <v>0</v>
      </c>
      <c r="T7545" s="4">
        <v>0</v>
      </c>
      <c r="U7545" s="4">
        <v>0</v>
      </c>
      <c r="V7545" s="4">
        <v>0</v>
      </c>
      <c r="W7545" s="4">
        <v>0</v>
      </c>
    </row>
    <row r="7546" spans="1:23" x14ac:dyDescent="0.25">
      <c r="A7546" s="3">
        <v>8600256701</v>
      </c>
      <c r="B7546" s="3">
        <v>860025</v>
      </c>
      <c r="C7546" t="s">
        <v>1536</v>
      </c>
      <c r="D7546" t="s">
        <v>2481</v>
      </c>
      <c r="E7546" s="4">
        <v>3036000</v>
      </c>
      <c r="F7546" s="4">
        <v>3036000</v>
      </c>
      <c r="G7546" s="4">
        <v>3036000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  <c r="P7546" s="4">
        <v>0</v>
      </c>
      <c r="Q7546" s="4">
        <v>0</v>
      </c>
      <c r="R7546" s="4">
        <v>0</v>
      </c>
      <c r="S7546" s="4">
        <v>0</v>
      </c>
      <c r="T7546" s="4">
        <v>0</v>
      </c>
      <c r="U7546" s="4">
        <v>0</v>
      </c>
      <c r="V7546" s="4">
        <v>0</v>
      </c>
      <c r="W7546" s="4">
        <v>0</v>
      </c>
    </row>
    <row r="7547" spans="1:23" x14ac:dyDescent="0.25">
      <c r="A7547" s="3">
        <v>6800846702</v>
      </c>
      <c r="B7547" s="3">
        <v>680084</v>
      </c>
      <c r="C7547" t="s">
        <v>1302</v>
      </c>
      <c r="D7547" t="s">
        <v>2481</v>
      </c>
      <c r="E7547" s="4">
        <v>3036000</v>
      </c>
      <c r="F7547" s="4">
        <v>3036000</v>
      </c>
      <c r="G7547" s="4">
        <v>3036000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  <c r="P7547" s="4">
        <v>0</v>
      </c>
      <c r="Q7547" s="4">
        <v>0</v>
      </c>
      <c r="R7547" s="4">
        <v>0</v>
      </c>
      <c r="S7547" s="4">
        <v>0</v>
      </c>
      <c r="T7547" s="4">
        <v>0</v>
      </c>
      <c r="U7547" s="4">
        <v>0</v>
      </c>
      <c r="V7547" s="4">
        <v>0</v>
      </c>
      <c r="W7547" s="4">
        <v>0</v>
      </c>
    </row>
    <row r="7548" spans="1:23" x14ac:dyDescent="0.25">
      <c r="A7548" s="3">
        <v>6901816701</v>
      </c>
      <c r="B7548" s="3">
        <v>690181</v>
      </c>
      <c r="C7548" t="s">
        <v>1534</v>
      </c>
      <c r="D7548" t="s">
        <v>2481</v>
      </c>
      <c r="E7548" s="4">
        <v>3036000</v>
      </c>
      <c r="F7548" s="4">
        <v>3036000</v>
      </c>
      <c r="G7548" s="4">
        <v>3036000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  <c r="P7548" s="4">
        <v>0</v>
      </c>
      <c r="Q7548" s="4">
        <v>0</v>
      </c>
      <c r="R7548" s="4">
        <v>0</v>
      </c>
      <c r="S7548" s="4">
        <v>0</v>
      </c>
      <c r="T7548" s="4">
        <v>0</v>
      </c>
      <c r="U7548" s="4">
        <v>0</v>
      </c>
      <c r="V7548" s="4">
        <v>0</v>
      </c>
      <c r="W7548" s="4">
        <v>0</v>
      </c>
    </row>
    <row r="7549" spans="1:23" x14ac:dyDescent="0.25">
      <c r="A7549" s="3">
        <v>7002256701</v>
      </c>
      <c r="B7549" s="3">
        <v>700225</v>
      </c>
      <c r="C7549" t="s">
        <v>1214</v>
      </c>
      <c r="D7549" t="s">
        <v>2481</v>
      </c>
      <c r="E7549" s="4">
        <v>3036000</v>
      </c>
      <c r="F7549" s="4">
        <v>3036000</v>
      </c>
      <c r="G7549" s="4">
        <v>3036000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  <c r="P7549" s="4">
        <v>0</v>
      </c>
      <c r="Q7549" s="4">
        <v>0</v>
      </c>
      <c r="R7549" s="4">
        <v>0</v>
      </c>
      <c r="S7549" s="4">
        <v>0</v>
      </c>
      <c r="T7549" s="4">
        <v>0</v>
      </c>
      <c r="U7549" s="4">
        <v>0</v>
      </c>
      <c r="V7549" s="4">
        <v>0</v>
      </c>
      <c r="W7549" s="4">
        <v>0</v>
      </c>
    </row>
    <row r="7550" spans="1:23" x14ac:dyDescent="0.25">
      <c r="A7550" s="3">
        <v>6302835201</v>
      </c>
      <c r="B7550" s="3">
        <v>630283</v>
      </c>
      <c r="C7550" t="s">
        <v>1529</v>
      </c>
      <c r="D7550" t="s">
        <v>2478</v>
      </c>
      <c r="E7550" s="4">
        <v>3063000</v>
      </c>
      <c r="F7550" s="4">
        <v>3063000</v>
      </c>
      <c r="G7550" s="4">
        <v>3063000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  <c r="P7550" s="4">
        <v>0</v>
      </c>
      <c r="Q7550" s="4">
        <v>0</v>
      </c>
      <c r="R7550" s="4">
        <v>0</v>
      </c>
      <c r="S7550" s="4">
        <v>0</v>
      </c>
      <c r="T7550" s="4">
        <v>0</v>
      </c>
      <c r="U7550" s="4">
        <v>0</v>
      </c>
      <c r="V7550" s="4">
        <v>0</v>
      </c>
      <c r="W7550" s="4">
        <v>0</v>
      </c>
    </row>
    <row r="7551" spans="1:23" x14ac:dyDescent="0.25">
      <c r="A7551" s="3">
        <v>6514946401</v>
      </c>
      <c r="B7551" s="3">
        <v>651494</v>
      </c>
      <c r="C7551" t="s">
        <v>1530</v>
      </c>
      <c r="D7551" t="s">
        <v>2477</v>
      </c>
      <c r="E7551" s="4">
        <v>3063000</v>
      </c>
      <c r="F7551" s="4">
        <v>3063000</v>
      </c>
      <c r="G7551" s="4">
        <v>3063000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  <c r="P7551" s="4">
        <v>0</v>
      </c>
      <c r="Q7551" s="4">
        <v>0</v>
      </c>
      <c r="R7551" s="4">
        <v>0</v>
      </c>
      <c r="S7551" s="4">
        <v>0</v>
      </c>
      <c r="T7551" s="4">
        <v>0</v>
      </c>
      <c r="U7551" s="4">
        <v>0</v>
      </c>
      <c r="V7551" s="4">
        <v>0</v>
      </c>
      <c r="W7551" s="4">
        <v>0</v>
      </c>
    </row>
    <row r="7552" spans="1:23" x14ac:dyDescent="0.25">
      <c r="A7552" s="3">
        <v>6502265201</v>
      </c>
      <c r="B7552" s="3">
        <v>650226</v>
      </c>
      <c r="C7552" t="s">
        <v>1528</v>
      </c>
      <c r="D7552" t="s">
        <v>2478</v>
      </c>
      <c r="E7552" s="4">
        <v>3067000</v>
      </c>
      <c r="F7552" s="4">
        <v>3067000</v>
      </c>
      <c r="G7552" s="4">
        <v>3067000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  <c r="P7552" s="4">
        <v>0</v>
      </c>
      <c r="Q7552" s="4">
        <v>0</v>
      </c>
      <c r="R7552" s="4">
        <v>0</v>
      </c>
      <c r="S7552" s="4">
        <v>0</v>
      </c>
      <c r="T7552" s="4">
        <v>0</v>
      </c>
      <c r="U7552" s="4">
        <v>0</v>
      </c>
      <c r="V7552" s="4">
        <v>0</v>
      </c>
      <c r="W7552" s="4">
        <v>0</v>
      </c>
    </row>
    <row r="7553" spans="1:23" x14ac:dyDescent="0.25">
      <c r="A7553" s="3">
        <v>6208455201</v>
      </c>
      <c r="B7553" s="3">
        <v>620845</v>
      </c>
      <c r="C7553" t="s">
        <v>1523</v>
      </c>
      <c r="D7553" t="s">
        <v>2478</v>
      </c>
      <c r="E7553" s="4">
        <v>3070000</v>
      </c>
      <c r="F7553" s="4">
        <v>3070000</v>
      </c>
      <c r="G7553" s="4">
        <v>3070000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  <c r="P7553" s="4">
        <v>0</v>
      </c>
      <c r="Q7553" s="4">
        <v>0</v>
      </c>
      <c r="R7553" s="4">
        <v>0</v>
      </c>
      <c r="S7553" s="4">
        <v>0</v>
      </c>
      <c r="T7553" s="4">
        <v>0</v>
      </c>
      <c r="U7553" s="4">
        <v>0</v>
      </c>
      <c r="V7553" s="4">
        <v>0</v>
      </c>
      <c r="W7553" s="4">
        <v>0</v>
      </c>
    </row>
    <row r="7554" spans="1:23" x14ac:dyDescent="0.25">
      <c r="A7554" s="3">
        <v>6226715201</v>
      </c>
      <c r="B7554" s="3">
        <v>622671</v>
      </c>
      <c r="C7554" t="s">
        <v>1524</v>
      </c>
      <c r="D7554" t="s">
        <v>2478</v>
      </c>
      <c r="E7554" s="4">
        <v>3070000</v>
      </c>
      <c r="F7554" s="4">
        <v>3070000</v>
      </c>
      <c r="G7554" s="4">
        <v>3070000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  <c r="P7554" s="4">
        <v>0</v>
      </c>
      <c r="Q7554" s="4">
        <v>0</v>
      </c>
      <c r="R7554" s="4">
        <v>0</v>
      </c>
      <c r="S7554" s="4">
        <v>0</v>
      </c>
      <c r="T7554" s="4">
        <v>0</v>
      </c>
      <c r="U7554" s="4">
        <v>0</v>
      </c>
      <c r="V7554" s="4">
        <v>0</v>
      </c>
      <c r="W7554" s="4">
        <v>0</v>
      </c>
    </row>
    <row r="7555" spans="1:23" x14ac:dyDescent="0.25">
      <c r="A7555" s="3">
        <v>6419685201</v>
      </c>
      <c r="B7555" s="3">
        <v>641968</v>
      </c>
      <c r="C7555" t="s">
        <v>1526</v>
      </c>
      <c r="D7555" t="s">
        <v>2478</v>
      </c>
      <c r="E7555" s="4">
        <v>3070000</v>
      </c>
      <c r="F7555" s="4">
        <v>3070000</v>
      </c>
      <c r="G7555" s="4">
        <v>3070000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  <c r="P7555" s="4">
        <v>0</v>
      </c>
      <c r="Q7555" s="4">
        <v>0</v>
      </c>
      <c r="R7555" s="4">
        <v>0</v>
      </c>
      <c r="S7555" s="4">
        <v>0</v>
      </c>
      <c r="T7555" s="4">
        <v>0</v>
      </c>
      <c r="U7555" s="4">
        <v>0</v>
      </c>
      <c r="V7555" s="4">
        <v>0</v>
      </c>
      <c r="W7555" s="4">
        <v>0</v>
      </c>
    </row>
    <row r="7556" spans="1:23" x14ac:dyDescent="0.25">
      <c r="A7556" s="3">
        <v>6231355201</v>
      </c>
      <c r="B7556" s="3">
        <v>623135</v>
      </c>
      <c r="C7556" t="s">
        <v>1525</v>
      </c>
      <c r="D7556" t="s">
        <v>2478</v>
      </c>
      <c r="E7556" s="4">
        <v>3070000</v>
      </c>
      <c r="F7556" s="4">
        <v>3070000</v>
      </c>
      <c r="G7556" s="4">
        <v>3070000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  <c r="P7556" s="4">
        <v>0</v>
      </c>
      <c r="Q7556" s="4">
        <v>0</v>
      </c>
      <c r="R7556" s="4">
        <v>0</v>
      </c>
      <c r="S7556" s="4">
        <v>0</v>
      </c>
      <c r="T7556" s="4">
        <v>0</v>
      </c>
      <c r="U7556" s="4">
        <v>0</v>
      </c>
      <c r="V7556" s="4">
        <v>0</v>
      </c>
      <c r="W7556" s="4">
        <v>0</v>
      </c>
    </row>
    <row r="7557" spans="1:23" x14ac:dyDescent="0.25">
      <c r="A7557" s="3">
        <v>6425306301</v>
      </c>
      <c r="B7557" s="3">
        <v>642530</v>
      </c>
      <c r="C7557" t="s">
        <v>1527</v>
      </c>
      <c r="D7557" t="s">
        <v>2475</v>
      </c>
      <c r="E7557" s="4">
        <v>3070000</v>
      </c>
      <c r="F7557" s="4">
        <v>3070000</v>
      </c>
      <c r="G7557" s="4">
        <v>3070000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  <c r="P7557" s="4">
        <v>0</v>
      </c>
      <c r="Q7557" s="4">
        <v>0</v>
      </c>
      <c r="R7557" s="4">
        <v>0</v>
      </c>
      <c r="S7557" s="4">
        <v>0</v>
      </c>
      <c r="T7557" s="4">
        <v>0</v>
      </c>
      <c r="U7557" s="4">
        <v>0</v>
      </c>
      <c r="V7557" s="4">
        <v>0</v>
      </c>
      <c r="W7557" s="4">
        <v>0</v>
      </c>
    </row>
    <row r="7558" spans="1:23" x14ac:dyDescent="0.25">
      <c r="A7558" s="3">
        <v>6503605201</v>
      </c>
      <c r="B7558" s="3">
        <v>650360</v>
      </c>
      <c r="C7558" t="s">
        <v>1522</v>
      </c>
      <c r="D7558" t="s">
        <v>2478</v>
      </c>
      <c r="E7558" s="4">
        <v>3075000</v>
      </c>
      <c r="F7558" s="4">
        <v>3075000</v>
      </c>
      <c r="G7558" s="4">
        <v>3075000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  <c r="P7558" s="4">
        <v>0</v>
      </c>
      <c r="Q7558" s="4">
        <v>0</v>
      </c>
      <c r="R7558" s="4">
        <v>0</v>
      </c>
      <c r="S7558" s="4">
        <v>0</v>
      </c>
      <c r="T7558" s="4">
        <v>0</v>
      </c>
      <c r="U7558" s="4">
        <v>0</v>
      </c>
      <c r="V7558" s="4">
        <v>0</v>
      </c>
      <c r="W7558" s="4">
        <v>0</v>
      </c>
    </row>
    <row r="7559" spans="1:23" x14ac:dyDescent="0.25">
      <c r="A7559" s="3">
        <v>6905736801</v>
      </c>
      <c r="B7559" s="3">
        <v>690573</v>
      </c>
      <c r="C7559" t="s">
        <v>1521</v>
      </c>
      <c r="D7559" t="s">
        <v>2482</v>
      </c>
      <c r="E7559" s="4">
        <v>3094000</v>
      </c>
      <c r="F7559" s="4">
        <v>3094000</v>
      </c>
      <c r="G7559" s="4">
        <v>3094000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  <c r="P7559" s="4">
        <v>0</v>
      </c>
      <c r="Q7559" s="4">
        <v>0</v>
      </c>
      <c r="R7559" s="4">
        <v>0</v>
      </c>
      <c r="S7559" s="4">
        <v>0</v>
      </c>
      <c r="T7559" s="4">
        <v>0</v>
      </c>
      <c r="U7559" s="4">
        <v>0</v>
      </c>
      <c r="V7559" s="4">
        <v>0</v>
      </c>
      <c r="W7559" s="4">
        <v>0</v>
      </c>
    </row>
    <row r="7560" spans="1:23" x14ac:dyDescent="0.25">
      <c r="A7560" s="3">
        <v>6703655201</v>
      </c>
      <c r="B7560" s="3">
        <v>670365</v>
      </c>
      <c r="C7560" t="s">
        <v>1520</v>
      </c>
      <c r="D7560" t="s">
        <v>2478</v>
      </c>
      <c r="E7560" s="4">
        <v>3112000</v>
      </c>
      <c r="F7560" s="4">
        <v>3112000</v>
      </c>
      <c r="G7560" s="4">
        <v>3112000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  <c r="P7560" s="4">
        <v>0</v>
      </c>
      <c r="Q7560" s="4">
        <v>0</v>
      </c>
      <c r="R7560" s="4">
        <v>0</v>
      </c>
      <c r="S7560" s="4">
        <v>0</v>
      </c>
      <c r="T7560" s="4">
        <v>0</v>
      </c>
      <c r="U7560" s="4">
        <v>0</v>
      </c>
      <c r="V7560" s="4">
        <v>0</v>
      </c>
      <c r="W7560" s="4">
        <v>0</v>
      </c>
    </row>
    <row r="7561" spans="1:23" x14ac:dyDescent="0.25">
      <c r="A7561" s="3">
        <v>8600905201</v>
      </c>
      <c r="B7561" s="3">
        <v>860090</v>
      </c>
      <c r="C7561" t="s">
        <v>1519</v>
      </c>
      <c r="D7561" t="s">
        <v>2478</v>
      </c>
      <c r="E7561" s="4">
        <v>3125000</v>
      </c>
      <c r="F7561" s="4">
        <v>3125000</v>
      </c>
      <c r="G7561" s="4">
        <v>3125000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  <c r="P7561" s="4">
        <v>0</v>
      </c>
      <c r="Q7561" s="4">
        <v>0</v>
      </c>
      <c r="R7561" s="4">
        <v>0</v>
      </c>
      <c r="S7561" s="4">
        <v>0</v>
      </c>
      <c r="T7561" s="4">
        <v>0</v>
      </c>
      <c r="U7561" s="4">
        <v>0</v>
      </c>
      <c r="V7561" s="4">
        <v>0</v>
      </c>
      <c r="W7561" s="4">
        <v>0</v>
      </c>
    </row>
    <row r="7562" spans="1:23" x14ac:dyDescent="0.25">
      <c r="A7562" s="3">
        <v>6510795201</v>
      </c>
      <c r="B7562" s="3">
        <v>651079</v>
      </c>
      <c r="C7562" t="s">
        <v>1517</v>
      </c>
      <c r="D7562" t="s">
        <v>2478</v>
      </c>
      <c r="E7562" s="4">
        <v>3125000</v>
      </c>
      <c r="F7562" s="4">
        <v>3125000</v>
      </c>
      <c r="G7562" s="4">
        <v>3125000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  <c r="P7562" s="4">
        <v>0</v>
      </c>
      <c r="Q7562" s="4">
        <v>0</v>
      </c>
      <c r="R7562" s="4">
        <v>0</v>
      </c>
      <c r="S7562" s="4">
        <v>0</v>
      </c>
      <c r="T7562" s="4">
        <v>0</v>
      </c>
      <c r="U7562" s="4">
        <v>0</v>
      </c>
      <c r="V7562" s="4">
        <v>0</v>
      </c>
      <c r="W7562" s="4">
        <v>0</v>
      </c>
    </row>
    <row r="7563" spans="1:23" x14ac:dyDescent="0.25">
      <c r="A7563" s="3">
        <v>6904485201</v>
      </c>
      <c r="B7563" s="3">
        <v>690448</v>
      </c>
      <c r="C7563" t="s">
        <v>1518</v>
      </c>
      <c r="D7563" t="s">
        <v>2478</v>
      </c>
      <c r="E7563" s="4">
        <v>3125000</v>
      </c>
      <c r="F7563" s="4">
        <v>3125000</v>
      </c>
      <c r="G7563" s="4">
        <v>3125000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  <c r="P7563" s="4">
        <v>0</v>
      </c>
      <c r="Q7563" s="4">
        <v>0</v>
      </c>
      <c r="R7563" s="4">
        <v>0</v>
      </c>
      <c r="S7563" s="4">
        <v>0</v>
      </c>
      <c r="T7563" s="4">
        <v>0</v>
      </c>
      <c r="U7563" s="4">
        <v>0</v>
      </c>
      <c r="V7563" s="4">
        <v>0</v>
      </c>
      <c r="W7563" s="4">
        <v>0</v>
      </c>
    </row>
    <row r="7564" spans="1:23" x14ac:dyDescent="0.25">
      <c r="A7564" s="3">
        <v>7200426701</v>
      </c>
      <c r="B7564" s="3">
        <v>720042</v>
      </c>
      <c r="C7564" t="s">
        <v>1516</v>
      </c>
      <c r="D7564" t="s">
        <v>2481</v>
      </c>
      <c r="E7564" s="4">
        <v>3137000</v>
      </c>
      <c r="F7564" s="4">
        <v>3137000</v>
      </c>
      <c r="G7564" s="4">
        <v>3137000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  <c r="P7564" s="4">
        <v>0</v>
      </c>
      <c r="Q7564" s="4">
        <v>0</v>
      </c>
      <c r="R7564" s="4">
        <v>0</v>
      </c>
      <c r="S7564" s="4">
        <v>0</v>
      </c>
      <c r="T7564" s="4">
        <v>0</v>
      </c>
      <c r="U7564" s="4">
        <v>0</v>
      </c>
      <c r="V7564" s="4">
        <v>0</v>
      </c>
      <c r="W7564" s="4">
        <v>0</v>
      </c>
    </row>
    <row r="7565" spans="1:23" x14ac:dyDescent="0.25">
      <c r="A7565" s="3">
        <v>6406645201</v>
      </c>
      <c r="B7565" s="3">
        <v>640664</v>
      </c>
      <c r="C7565" t="s">
        <v>1513</v>
      </c>
      <c r="D7565" t="s">
        <v>2478</v>
      </c>
      <c r="E7565" s="4">
        <v>3150000</v>
      </c>
      <c r="F7565" s="4">
        <v>3150000</v>
      </c>
      <c r="G7565" s="4">
        <v>3150000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  <c r="P7565" s="4">
        <v>0</v>
      </c>
      <c r="Q7565" s="4">
        <v>0</v>
      </c>
      <c r="R7565" s="4">
        <v>0</v>
      </c>
      <c r="S7565" s="4">
        <v>0</v>
      </c>
      <c r="T7565" s="4">
        <v>0</v>
      </c>
      <c r="U7565" s="4">
        <v>0</v>
      </c>
      <c r="V7565" s="4">
        <v>0</v>
      </c>
      <c r="W7565" s="4">
        <v>0</v>
      </c>
    </row>
    <row r="7566" spans="1:23" x14ac:dyDescent="0.25">
      <c r="A7566" s="3">
        <v>7700195201</v>
      </c>
      <c r="B7566" s="3">
        <v>770019</v>
      </c>
      <c r="C7566" t="s">
        <v>1514</v>
      </c>
      <c r="D7566" t="s">
        <v>2478</v>
      </c>
      <c r="E7566" s="4">
        <v>3150000</v>
      </c>
      <c r="F7566" s="4">
        <v>3150000</v>
      </c>
      <c r="G7566" s="4">
        <v>3150000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  <c r="P7566" s="4">
        <v>0</v>
      </c>
      <c r="Q7566" s="4">
        <v>0</v>
      </c>
      <c r="R7566" s="4">
        <v>0</v>
      </c>
      <c r="S7566" s="4">
        <v>0</v>
      </c>
      <c r="T7566" s="4">
        <v>0</v>
      </c>
      <c r="U7566" s="4">
        <v>0</v>
      </c>
      <c r="V7566" s="4">
        <v>0</v>
      </c>
      <c r="W7566" s="4">
        <v>0</v>
      </c>
    </row>
    <row r="7567" spans="1:23" x14ac:dyDescent="0.25">
      <c r="A7567" s="3">
        <v>8601005201</v>
      </c>
      <c r="B7567" s="3">
        <v>860100</v>
      </c>
      <c r="C7567" t="s">
        <v>1515</v>
      </c>
      <c r="D7567" t="s">
        <v>2478</v>
      </c>
      <c r="E7567" s="4">
        <v>3150000</v>
      </c>
      <c r="F7567" s="4">
        <v>3150000</v>
      </c>
      <c r="G7567" s="4">
        <v>3150000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  <c r="P7567" s="4">
        <v>0</v>
      </c>
      <c r="Q7567" s="4">
        <v>0</v>
      </c>
      <c r="R7567" s="4">
        <v>0</v>
      </c>
      <c r="S7567" s="4">
        <v>0</v>
      </c>
      <c r="T7567" s="4">
        <v>0</v>
      </c>
      <c r="U7567" s="4">
        <v>0</v>
      </c>
      <c r="V7567" s="4">
        <v>0</v>
      </c>
      <c r="W7567" s="4">
        <v>0</v>
      </c>
    </row>
    <row r="7568" spans="1:23" x14ac:dyDescent="0.25">
      <c r="A7568" s="3">
        <v>6332746201</v>
      </c>
      <c r="B7568" s="3">
        <v>633274</v>
      </c>
      <c r="C7568" t="s">
        <v>1512</v>
      </c>
      <c r="D7568" t="s">
        <v>2476</v>
      </c>
      <c r="E7568" s="4">
        <v>3150000</v>
      </c>
      <c r="F7568" s="4">
        <v>3150000</v>
      </c>
      <c r="G7568" s="4">
        <v>3150000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  <c r="P7568" s="4">
        <v>0</v>
      </c>
      <c r="Q7568" s="4">
        <v>0</v>
      </c>
      <c r="R7568" s="4">
        <v>0</v>
      </c>
      <c r="S7568" s="4">
        <v>0</v>
      </c>
      <c r="T7568" s="4">
        <v>0</v>
      </c>
      <c r="U7568" s="4">
        <v>0</v>
      </c>
      <c r="V7568" s="4">
        <v>0</v>
      </c>
      <c r="W7568" s="4">
        <v>0</v>
      </c>
    </row>
    <row r="7569" spans="1:23" x14ac:dyDescent="0.25">
      <c r="A7569" s="3">
        <v>7006326801</v>
      </c>
      <c r="B7569" s="3">
        <v>700632</v>
      </c>
      <c r="C7569" t="s">
        <v>1511</v>
      </c>
      <c r="D7569" t="s">
        <v>2482</v>
      </c>
      <c r="E7569" s="4">
        <v>3188000</v>
      </c>
      <c r="F7569" s="4">
        <v>3188000</v>
      </c>
      <c r="G7569" s="4">
        <v>3188000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  <c r="P7569" s="4">
        <v>0</v>
      </c>
      <c r="Q7569" s="4">
        <v>0</v>
      </c>
      <c r="R7569" s="4">
        <v>0</v>
      </c>
      <c r="S7569" s="4">
        <v>0</v>
      </c>
      <c r="T7569" s="4">
        <v>0</v>
      </c>
      <c r="U7569" s="4">
        <v>0</v>
      </c>
      <c r="V7569" s="4">
        <v>0</v>
      </c>
      <c r="W7569" s="4">
        <v>0</v>
      </c>
    </row>
    <row r="7570" spans="1:23" x14ac:dyDescent="0.25">
      <c r="A7570" s="3">
        <v>6903436801</v>
      </c>
      <c r="B7570" s="3">
        <v>690343</v>
      </c>
      <c r="C7570" t="s">
        <v>1510</v>
      </c>
      <c r="D7570" t="s">
        <v>2482</v>
      </c>
      <c r="E7570" s="4">
        <v>3188000</v>
      </c>
      <c r="F7570" s="4">
        <v>3188000</v>
      </c>
      <c r="G7570" s="4">
        <v>3188000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  <c r="P7570" s="4">
        <v>0</v>
      </c>
      <c r="Q7570" s="4">
        <v>0</v>
      </c>
      <c r="R7570" s="4">
        <v>0</v>
      </c>
      <c r="S7570" s="4">
        <v>0</v>
      </c>
      <c r="T7570" s="4">
        <v>0</v>
      </c>
      <c r="U7570" s="4">
        <v>0</v>
      </c>
      <c r="V7570" s="4">
        <v>0</v>
      </c>
      <c r="W7570" s="4">
        <v>0</v>
      </c>
    </row>
    <row r="7571" spans="1:23" x14ac:dyDescent="0.25">
      <c r="A7571" s="3">
        <v>6408015201</v>
      </c>
      <c r="B7571" s="3">
        <v>640801</v>
      </c>
      <c r="C7571" t="s">
        <v>1504</v>
      </c>
      <c r="D7571" t="s">
        <v>2478</v>
      </c>
      <c r="E7571" s="4">
        <v>3209000</v>
      </c>
      <c r="F7571" s="4">
        <v>3209000</v>
      </c>
      <c r="G7571" s="4">
        <v>3209000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  <c r="P7571" s="4">
        <v>0</v>
      </c>
      <c r="Q7571" s="4">
        <v>0</v>
      </c>
      <c r="R7571" s="4">
        <v>0</v>
      </c>
      <c r="S7571" s="4">
        <v>0</v>
      </c>
      <c r="T7571" s="4">
        <v>0</v>
      </c>
      <c r="U7571" s="4">
        <v>0</v>
      </c>
      <c r="V7571" s="4">
        <v>0</v>
      </c>
      <c r="W7571" s="4">
        <v>0</v>
      </c>
    </row>
    <row r="7572" spans="1:23" x14ac:dyDescent="0.25">
      <c r="A7572" s="3">
        <v>7000625201</v>
      </c>
      <c r="B7572" s="3">
        <v>700062</v>
      </c>
      <c r="C7572" t="s">
        <v>1508</v>
      </c>
      <c r="D7572" t="s">
        <v>2478</v>
      </c>
      <c r="E7572" s="4">
        <v>3209000</v>
      </c>
      <c r="F7572" s="4">
        <v>3209000</v>
      </c>
      <c r="G7572" s="4">
        <v>3209000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  <c r="P7572" s="4">
        <v>0</v>
      </c>
      <c r="Q7572" s="4">
        <v>0</v>
      </c>
      <c r="R7572" s="4">
        <v>0</v>
      </c>
      <c r="S7572" s="4">
        <v>0</v>
      </c>
      <c r="T7572" s="4">
        <v>0</v>
      </c>
      <c r="U7572" s="4">
        <v>0</v>
      </c>
      <c r="V7572" s="4">
        <v>0</v>
      </c>
      <c r="W7572" s="4">
        <v>0</v>
      </c>
    </row>
    <row r="7573" spans="1:23" x14ac:dyDescent="0.25">
      <c r="A7573" s="3">
        <v>6333495201</v>
      </c>
      <c r="B7573" s="3">
        <v>633349</v>
      </c>
      <c r="C7573" t="s">
        <v>1502</v>
      </c>
      <c r="D7573" t="s">
        <v>2478</v>
      </c>
      <c r="E7573" s="4">
        <v>3209000</v>
      </c>
      <c r="F7573" s="4">
        <v>3209000</v>
      </c>
      <c r="G7573" s="4">
        <v>3209000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  <c r="P7573" s="4">
        <v>0</v>
      </c>
      <c r="Q7573" s="4">
        <v>0</v>
      </c>
      <c r="R7573" s="4">
        <v>0</v>
      </c>
      <c r="S7573" s="4">
        <v>0</v>
      </c>
      <c r="T7573" s="4">
        <v>0</v>
      </c>
      <c r="U7573" s="4">
        <v>0</v>
      </c>
      <c r="V7573" s="4">
        <v>0</v>
      </c>
      <c r="W7573" s="4">
        <v>0</v>
      </c>
    </row>
    <row r="7574" spans="1:23" x14ac:dyDescent="0.25">
      <c r="A7574" s="3">
        <v>6414585201</v>
      </c>
      <c r="B7574" s="3" t="s">
        <v>1505</v>
      </c>
      <c r="C7574" t="s">
        <v>1506</v>
      </c>
      <c r="D7574" t="s">
        <v>2478</v>
      </c>
      <c r="E7574" s="4">
        <v>3209000</v>
      </c>
      <c r="F7574" s="4">
        <v>3209000</v>
      </c>
      <c r="G7574" s="4">
        <v>3209000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  <c r="P7574" s="4">
        <v>0</v>
      </c>
      <c r="Q7574" s="4">
        <v>0</v>
      </c>
      <c r="R7574" s="4">
        <v>0</v>
      </c>
      <c r="S7574" s="4">
        <v>0</v>
      </c>
      <c r="T7574" s="4">
        <v>0</v>
      </c>
      <c r="U7574" s="4">
        <v>0</v>
      </c>
      <c r="V7574" s="4">
        <v>0</v>
      </c>
      <c r="W7574" s="4">
        <v>0</v>
      </c>
    </row>
    <row r="7575" spans="1:23" x14ac:dyDescent="0.25">
      <c r="A7575" s="3">
        <v>6405925201</v>
      </c>
      <c r="B7575" s="3">
        <v>640592</v>
      </c>
      <c r="C7575" t="s">
        <v>1503</v>
      </c>
      <c r="D7575" t="s">
        <v>2478</v>
      </c>
      <c r="E7575" s="4">
        <v>3209000</v>
      </c>
      <c r="F7575" s="4">
        <v>3209000</v>
      </c>
      <c r="G7575" s="4">
        <v>3209000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  <c r="P7575" s="4">
        <v>0</v>
      </c>
      <c r="Q7575" s="4">
        <v>0</v>
      </c>
      <c r="R7575" s="4">
        <v>0</v>
      </c>
      <c r="S7575" s="4">
        <v>0</v>
      </c>
      <c r="T7575" s="4">
        <v>0</v>
      </c>
      <c r="U7575" s="4">
        <v>0</v>
      </c>
      <c r="V7575" s="4">
        <v>0</v>
      </c>
      <c r="W7575" s="4">
        <v>0</v>
      </c>
    </row>
    <row r="7576" spans="1:23" x14ac:dyDescent="0.25">
      <c r="A7576" s="3">
        <v>7006546401</v>
      </c>
      <c r="B7576" s="3">
        <v>700654</v>
      </c>
      <c r="C7576" t="s">
        <v>1509</v>
      </c>
      <c r="D7576" t="s">
        <v>2477</v>
      </c>
      <c r="E7576" s="4">
        <v>3209000</v>
      </c>
      <c r="F7576" s="4">
        <v>103277500</v>
      </c>
      <c r="G7576" s="4">
        <v>3209000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  <c r="P7576" s="4">
        <v>0</v>
      </c>
      <c r="Q7576" s="4">
        <v>0</v>
      </c>
      <c r="R7576" s="4">
        <v>0</v>
      </c>
      <c r="S7576" s="4">
        <v>0</v>
      </c>
      <c r="T7576" s="4">
        <v>100068500</v>
      </c>
      <c r="U7576" s="4">
        <v>0</v>
      </c>
      <c r="V7576" s="4">
        <v>0</v>
      </c>
      <c r="W7576" s="4">
        <v>0</v>
      </c>
    </row>
    <row r="7577" spans="1:23" x14ac:dyDescent="0.25">
      <c r="A7577" s="3">
        <v>6602206401</v>
      </c>
      <c r="B7577" s="3">
        <v>660220</v>
      </c>
      <c r="C7577" t="s">
        <v>1507</v>
      </c>
      <c r="D7577" t="s">
        <v>2477</v>
      </c>
      <c r="E7577" s="4">
        <v>3209000</v>
      </c>
      <c r="F7577" s="4">
        <v>3209000</v>
      </c>
      <c r="G7577" s="4">
        <v>3209000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  <c r="P7577" s="4">
        <v>0</v>
      </c>
      <c r="Q7577" s="4">
        <v>0</v>
      </c>
      <c r="R7577" s="4">
        <v>0</v>
      </c>
      <c r="S7577" s="4">
        <v>0</v>
      </c>
      <c r="T7577" s="4">
        <v>0</v>
      </c>
      <c r="U7577" s="4">
        <v>0</v>
      </c>
      <c r="V7577" s="4">
        <v>0</v>
      </c>
      <c r="W7577" s="4">
        <v>0</v>
      </c>
    </row>
    <row r="7578" spans="1:23" x14ac:dyDescent="0.25">
      <c r="A7578" s="3">
        <v>6332616101</v>
      </c>
      <c r="B7578" s="3">
        <v>633261</v>
      </c>
      <c r="C7578" t="s">
        <v>1501</v>
      </c>
      <c r="D7578" t="s">
        <v>2474</v>
      </c>
      <c r="E7578" s="4">
        <v>3209000</v>
      </c>
      <c r="F7578" s="4">
        <v>3209000</v>
      </c>
      <c r="G7578" s="4">
        <v>3209000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  <c r="P7578" s="4">
        <v>0</v>
      </c>
      <c r="Q7578" s="4">
        <v>0</v>
      </c>
      <c r="R7578" s="4">
        <v>0</v>
      </c>
      <c r="S7578" s="4">
        <v>0</v>
      </c>
      <c r="T7578" s="4">
        <v>0</v>
      </c>
      <c r="U7578" s="4">
        <v>0</v>
      </c>
      <c r="V7578" s="4">
        <v>0</v>
      </c>
      <c r="W7578" s="4">
        <v>0</v>
      </c>
    </row>
    <row r="7579" spans="1:23" x14ac:dyDescent="0.25">
      <c r="A7579" s="3">
        <v>6602246601</v>
      </c>
      <c r="B7579" s="3">
        <v>660224</v>
      </c>
      <c r="C7579" t="s">
        <v>1500</v>
      </c>
      <c r="D7579" t="s">
        <v>2480</v>
      </c>
      <c r="E7579" s="4">
        <v>3223000</v>
      </c>
      <c r="F7579" s="4">
        <v>3223000</v>
      </c>
      <c r="G7579" s="4">
        <v>3223000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  <c r="P7579" s="4">
        <v>0</v>
      </c>
      <c r="Q7579" s="4">
        <v>0</v>
      </c>
      <c r="R7579" s="4">
        <v>0</v>
      </c>
      <c r="S7579" s="4">
        <v>0</v>
      </c>
      <c r="T7579" s="4">
        <v>0</v>
      </c>
      <c r="U7579" s="4">
        <v>0</v>
      </c>
      <c r="V7579" s="4">
        <v>0</v>
      </c>
      <c r="W7579" s="4">
        <v>0</v>
      </c>
    </row>
    <row r="7580" spans="1:23" x14ac:dyDescent="0.25">
      <c r="A7580" s="3">
        <v>7005665201</v>
      </c>
      <c r="B7580" s="3">
        <v>700566</v>
      </c>
      <c r="C7580" t="s">
        <v>1499</v>
      </c>
      <c r="D7580" t="s">
        <v>2478</v>
      </c>
      <c r="E7580" s="4">
        <v>3234000</v>
      </c>
      <c r="F7580" s="4">
        <v>3234000</v>
      </c>
      <c r="G7580" s="4">
        <v>3234000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  <c r="P7580" s="4">
        <v>0</v>
      </c>
      <c r="Q7580" s="4">
        <v>0</v>
      </c>
      <c r="R7580" s="4">
        <v>0</v>
      </c>
      <c r="S7580" s="4">
        <v>0</v>
      </c>
      <c r="T7580" s="4">
        <v>0</v>
      </c>
      <c r="U7580" s="4">
        <v>0</v>
      </c>
      <c r="V7580" s="4">
        <v>0</v>
      </c>
      <c r="W7580" s="4">
        <v>0</v>
      </c>
    </row>
    <row r="7581" spans="1:23" x14ac:dyDescent="0.25">
      <c r="A7581" s="3">
        <v>6901426701</v>
      </c>
      <c r="B7581" s="3">
        <v>690142</v>
      </c>
      <c r="C7581" t="s">
        <v>382</v>
      </c>
      <c r="D7581" t="s">
        <v>2481</v>
      </c>
      <c r="E7581" s="4">
        <v>3239000</v>
      </c>
      <c r="F7581" s="4">
        <v>3239000</v>
      </c>
      <c r="G7581" s="4">
        <v>3239000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  <c r="P7581" s="4">
        <v>0</v>
      </c>
      <c r="Q7581" s="4">
        <v>0</v>
      </c>
      <c r="R7581" s="4">
        <v>0</v>
      </c>
      <c r="S7581" s="4">
        <v>0</v>
      </c>
      <c r="T7581" s="4">
        <v>0</v>
      </c>
      <c r="U7581" s="4">
        <v>0</v>
      </c>
      <c r="V7581" s="4">
        <v>0</v>
      </c>
      <c r="W7581" s="4">
        <v>0</v>
      </c>
    </row>
    <row r="7582" spans="1:23" x14ac:dyDescent="0.25">
      <c r="A7582" s="3">
        <v>6902966701</v>
      </c>
      <c r="B7582" s="3">
        <v>690296</v>
      </c>
      <c r="C7582" t="s">
        <v>1498</v>
      </c>
      <c r="D7582" t="s">
        <v>2481</v>
      </c>
      <c r="E7582" s="4">
        <v>3239000</v>
      </c>
      <c r="F7582" s="4">
        <v>3239000</v>
      </c>
      <c r="G7582" s="4">
        <v>3239000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  <c r="P7582" s="4">
        <v>0</v>
      </c>
      <c r="Q7582" s="4">
        <v>0</v>
      </c>
      <c r="R7582" s="4">
        <v>0</v>
      </c>
      <c r="S7582" s="4">
        <v>0</v>
      </c>
      <c r="T7582" s="4">
        <v>0</v>
      </c>
      <c r="U7582" s="4">
        <v>0</v>
      </c>
      <c r="V7582" s="4">
        <v>0</v>
      </c>
      <c r="W7582" s="4">
        <v>0</v>
      </c>
    </row>
    <row r="7583" spans="1:23" x14ac:dyDescent="0.25">
      <c r="A7583" s="3">
        <v>7003386701</v>
      </c>
      <c r="B7583" s="3">
        <v>700338</v>
      </c>
      <c r="C7583" t="s">
        <v>647</v>
      </c>
      <c r="D7583" t="s">
        <v>2481</v>
      </c>
      <c r="E7583" s="4">
        <v>3239000</v>
      </c>
      <c r="F7583" s="4">
        <v>3239000</v>
      </c>
      <c r="G7583" s="4">
        <v>3239000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  <c r="P7583" s="4">
        <v>0</v>
      </c>
      <c r="Q7583" s="4">
        <v>0</v>
      </c>
      <c r="R7583" s="4">
        <v>0</v>
      </c>
      <c r="S7583" s="4">
        <v>0</v>
      </c>
      <c r="T7583" s="4">
        <v>0</v>
      </c>
      <c r="U7583" s="4">
        <v>0</v>
      </c>
      <c r="V7583" s="4">
        <v>0</v>
      </c>
      <c r="W7583" s="4">
        <v>0</v>
      </c>
    </row>
    <row r="7584" spans="1:23" x14ac:dyDescent="0.25">
      <c r="A7584" s="3">
        <v>6902766701</v>
      </c>
      <c r="B7584" s="3">
        <v>690276</v>
      </c>
      <c r="C7584" t="s">
        <v>305</v>
      </c>
      <c r="D7584" t="s">
        <v>2481</v>
      </c>
      <c r="E7584" s="4">
        <v>3239000</v>
      </c>
      <c r="F7584" s="4">
        <v>3239000</v>
      </c>
      <c r="G7584" s="4">
        <v>3239000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  <c r="P7584" s="4">
        <v>0</v>
      </c>
      <c r="Q7584" s="4">
        <v>0</v>
      </c>
      <c r="R7584" s="4">
        <v>0</v>
      </c>
      <c r="S7584" s="4">
        <v>0</v>
      </c>
      <c r="T7584" s="4">
        <v>0</v>
      </c>
      <c r="U7584" s="4">
        <v>0</v>
      </c>
      <c r="V7584" s="4">
        <v>0</v>
      </c>
      <c r="W7584" s="4">
        <v>0</v>
      </c>
    </row>
    <row r="7585" spans="1:23" x14ac:dyDescent="0.25">
      <c r="A7585" s="3">
        <v>6505225201</v>
      </c>
      <c r="B7585" s="3">
        <v>650522</v>
      </c>
      <c r="C7585" t="s">
        <v>1487</v>
      </c>
      <c r="D7585" t="s">
        <v>2478</v>
      </c>
      <c r="E7585" s="4">
        <v>3250000</v>
      </c>
      <c r="F7585" s="4">
        <v>3250000</v>
      </c>
      <c r="G7585" s="4">
        <v>3250000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  <c r="P7585" s="4">
        <v>0</v>
      </c>
      <c r="Q7585" s="4">
        <v>0</v>
      </c>
      <c r="R7585" s="4">
        <v>0</v>
      </c>
      <c r="S7585" s="4">
        <v>0</v>
      </c>
      <c r="T7585" s="4">
        <v>0</v>
      </c>
      <c r="U7585" s="4">
        <v>0</v>
      </c>
      <c r="V7585" s="4">
        <v>0</v>
      </c>
      <c r="W7585" s="4">
        <v>0</v>
      </c>
    </row>
    <row r="7586" spans="1:23" x14ac:dyDescent="0.25">
      <c r="A7586" s="3">
        <v>6500255201</v>
      </c>
      <c r="B7586" s="3">
        <v>650025</v>
      </c>
      <c r="C7586" t="s">
        <v>1486</v>
      </c>
      <c r="D7586" t="s">
        <v>2478</v>
      </c>
      <c r="E7586" s="4">
        <v>3250000</v>
      </c>
      <c r="F7586" s="4">
        <v>3250000</v>
      </c>
      <c r="G7586" s="4">
        <v>3250000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  <c r="P7586" s="4">
        <v>0</v>
      </c>
      <c r="Q7586" s="4">
        <v>0</v>
      </c>
      <c r="R7586" s="4">
        <v>0</v>
      </c>
      <c r="S7586" s="4">
        <v>0</v>
      </c>
      <c r="T7586" s="4">
        <v>0</v>
      </c>
      <c r="U7586" s="4">
        <v>0</v>
      </c>
      <c r="V7586" s="4">
        <v>0</v>
      </c>
      <c r="W7586" s="4">
        <v>0</v>
      </c>
    </row>
    <row r="7587" spans="1:23" x14ac:dyDescent="0.25">
      <c r="A7587" s="3">
        <v>6902955201</v>
      </c>
      <c r="B7587" s="3">
        <v>690295</v>
      </c>
      <c r="C7587" t="s">
        <v>1491</v>
      </c>
      <c r="D7587" t="s">
        <v>2478</v>
      </c>
      <c r="E7587" s="4">
        <v>3250000</v>
      </c>
      <c r="F7587" s="4">
        <v>3250000</v>
      </c>
      <c r="G7587" s="4">
        <v>3250000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  <c r="P7587" s="4">
        <v>0</v>
      </c>
      <c r="Q7587" s="4">
        <v>0</v>
      </c>
      <c r="R7587" s="4">
        <v>0</v>
      </c>
      <c r="S7587" s="4">
        <v>0</v>
      </c>
      <c r="T7587" s="4">
        <v>0</v>
      </c>
      <c r="U7587" s="4">
        <v>0</v>
      </c>
      <c r="V7587" s="4">
        <v>0</v>
      </c>
      <c r="W7587" s="4">
        <v>0</v>
      </c>
    </row>
    <row r="7588" spans="1:23" x14ac:dyDescent="0.25">
      <c r="A7588" s="3">
        <v>7203465201</v>
      </c>
      <c r="B7588" s="3">
        <v>720346</v>
      </c>
      <c r="C7588" t="s">
        <v>1493</v>
      </c>
      <c r="D7588" t="s">
        <v>2478</v>
      </c>
      <c r="E7588" s="4">
        <v>3250000</v>
      </c>
      <c r="F7588" s="4">
        <v>3250000</v>
      </c>
      <c r="G7588" s="4">
        <v>3250000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  <c r="P7588" s="4">
        <v>0</v>
      </c>
      <c r="Q7588" s="4">
        <v>0</v>
      </c>
      <c r="R7588" s="4">
        <v>0</v>
      </c>
      <c r="S7588" s="4">
        <v>0</v>
      </c>
      <c r="T7588" s="4">
        <v>0</v>
      </c>
      <c r="U7588" s="4">
        <v>0</v>
      </c>
      <c r="V7588" s="4">
        <v>0</v>
      </c>
      <c r="W7588" s="4">
        <v>0</v>
      </c>
    </row>
    <row r="7589" spans="1:23" x14ac:dyDescent="0.25">
      <c r="A7589" s="3">
        <v>7300645201</v>
      </c>
      <c r="B7589" s="3">
        <v>730064</v>
      </c>
      <c r="C7589" t="s">
        <v>1494</v>
      </c>
      <c r="D7589" t="s">
        <v>2478</v>
      </c>
      <c r="E7589" s="4">
        <v>3250000</v>
      </c>
      <c r="F7589" s="4">
        <v>3250000</v>
      </c>
      <c r="G7589" s="4">
        <v>3250000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  <c r="P7589" s="4">
        <v>0</v>
      </c>
      <c r="Q7589" s="4">
        <v>0</v>
      </c>
      <c r="R7589" s="4">
        <v>0</v>
      </c>
      <c r="S7589" s="4">
        <v>0</v>
      </c>
      <c r="T7589" s="4">
        <v>0</v>
      </c>
      <c r="U7589" s="4">
        <v>0</v>
      </c>
      <c r="V7589" s="4">
        <v>0</v>
      </c>
      <c r="W7589" s="4">
        <v>0</v>
      </c>
    </row>
    <row r="7590" spans="1:23" x14ac:dyDescent="0.25">
      <c r="A7590" s="3">
        <v>7200765201</v>
      </c>
      <c r="B7590" s="3">
        <v>720076</v>
      </c>
      <c r="C7590" t="s">
        <v>1492</v>
      </c>
      <c r="D7590" t="s">
        <v>2478</v>
      </c>
      <c r="E7590" s="4">
        <v>3250000</v>
      </c>
      <c r="F7590" s="4">
        <v>3250000</v>
      </c>
      <c r="G7590" s="4">
        <v>3250000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  <c r="P7590" s="4">
        <v>0</v>
      </c>
      <c r="Q7590" s="4">
        <v>0</v>
      </c>
      <c r="R7590" s="4">
        <v>0</v>
      </c>
      <c r="S7590" s="4">
        <v>0</v>
      </c>
      <c r="T7590" s="4">
        <v>0</v>
      </c>
      <c r="U7590" s="4">
        <v>0</v>
      </c>
      <c r="V7590" s="4">
        <v>0</v>
      </c>
      <c r="W7590" s="4">
        <v>0</v>
      </c>
    </row>
    <row r="7591" spans="1:23" x14ac:dyDescent="0.25">
      <c r="A7591" s="3">
        <v>6316195201</v>
      </c>
      <c r="B7591" s="3">
        <v>631619</v>
      </c>
      <c r="C7591" t="s">
        <v>160</v>
      </c>
      <c r="D7591" t="s">
        <v>2478</v>
      </c>
      <c r="E7591" s="4">
        <v>3250000</v>
      </c>
      <c r="F7591" s="4">
        <v>3250000</v>
      </c>
      <c r="G7591" s="4">
        <v>3250000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  <c r="P7591" s="4">
        <v>0</v>
      </c>
      <c r="Q7591" s="4">
        <v>0</v>
      </c>
      <c r="R7591" s="4">
        <v>0</v>
      </c>
      <c r="S7591" s="4">
        <v>0</v>
      </c>
      <c r="T7591" s="4">
        <v>0</v>
      </c>
      <c r="U7591" s="4">
        <v>0</v>
      </c>
      <c r="V7591" s="4">
        <v>0</v>
      </c>
      <c r="W7591" s="4">
        <v>0</v>
      </c>
    </row>
    <row r="7592" spans="1:23" x14ac:dyDescent="0.25">
      <c r="A7592" s="3">
        <v>6303375201</v>
      </c>
      <c r="B7592" s="3">
        <v>630337</v>
      </c>
      <c r="C7592" t="s">
        <v>1482</v>
      </c>
      <c r="D7592" t="s">
        <v>2478</v>
      </c>
      <c r="E7592" s="4">
        <v>3250000</v>
      </c>
      <c r="F7592" s="4">
        <v>3250000</v>
      </c>
      <c r="G7592" s="4">
        <v>3250000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  <c r="P7592" s="4">
        <v>0</v>
      </c>
      <c r="Q7592" s="4">
        <v>0</v>
      </c>
      <c r="R7592" s="4">
        <v>0</v>
      </c>
      <c r="S7592" s="4">
        <v>0</v>
      </c>
      <c r="T7592" s="4">
        <v>0</v>
      </c>
      <c r="U7592" s="4">
        <v>0</v>
      </c>
      <c r="V7592" s="4">
        <v>0</v>
      </c>
      <c r="W7592" s="4">
        <v>0</v>
      </c>
    </row>
    <row r="7593" spans="1:23" x14ac:dyDescent="0.25">
      <c r="A7593" s="3">
        <v>8401795201</v>
      </c>
      <c r="B7593" s="3">
        <v>840179</v>
      </c>
      <c r="C7593" t="s">
        <v>1495</v>
      </c>
      <c r="D7593" t="s">
        <v>2478</v>
      </c>
      <c r="E7593" s="4">
        <v>3250000</v>
      </c>
      <c r="F7593" s="4">
        <v>3250000</v>
      </c>
      <c r="G7593" s="4">
        <v>3250000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  <c r="P7593" s="4">
        <v>0</v>
      </c>
      <c r="Q7593" s="4">
        <v>0</v>
      </c>
      <c r="R7593" s="4">
        <v>0</v>
      </c>
      <c r="S7593" s="4">
        <v>0</v>
      </c>
      <c r="T7593" s="4">
        <v>0</v>
      </c>
      <c r="U7593" s="4">
        <v>0</v>
      </c>
      <c r="V7593" s="4">
        <v>0</v>
      </c>
      <c r="W7593" s="4">
        <v>0</v>
      </c>
    </row>
    <row r="7594" spans="1:23" x14ac:dyDescent="0.25">
      <c r="A7594" s="3">
        <v>6508415201</v>
      </c>
      <c r="B7594" s="3">
        <v>650841</v>
      </c>
      <c r="C7594" t="s">
        <v>1488</v>
      </c>
      <c r="D7594" t="s">
        <v>2478</v>
      </c>
      <c r="E7594" s="4">
        <v>3250000</v>
      </c>
      <c r="F7594" s="4">
        <v>3250000</v>
      </c>
      <c r="G7594" s="4">
        <v>3250000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  <c r="P7594" s="4">
        <v>0</v>
      </c>
      <c r="Q7594" s="4">
        <v>0</v>
      </c>
      <c r="R7594" s="4">
        <v>0</v>
      </c>
      <c r="S7594" s="4">
        <v>0</v>
      </c>
      <c r="T7594" s="4">
        <v>0</v>
      </c>
      <c r="U7594" s="4">
        <v>0</v>
      </c>
      <c r="V7594" s="4">
        <v>0</v>
      </c>
      <c r="W7594" s="4">
        <v>0</v>
      </c>
    </row>
    <row r="7595" spans="1:23" x14ac:dyDescent="0.25">
      <c r="A7595" s="3">
        <v>6423096301</v>
      </c>
      <c r="B7595" s="3">
        <v>642309</v>
      </c>
      <c r="C7595" t="s">
        <v>1484</v>
      </c>
      <c r="D7595" t="s">
        <v>2475</v>
      </c>
      <c r="E7595" s="4">
        <v>3250000</v>
      </c>
      <c r="F7595" s="4">
        <v>3250000</v>
      </c>
      <c r="G7595" s="4">
        <v>3250000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  <c r="P7595" s="4">
        <v>0</v>
      </c>
      <c r="Q7595" s="4">
        <v>0</v>
      </c>
      <c r="R7595" s="4">
        <v>0</v>
      </c>
      <c r="S7595" s="4">
        <v>0</v>
      </c>
      <c r="T7595" s="4">
        <v>0</v>
      </c>
      <c r="U7595" s="4">
        <v>0</v>
      </c>
      <c r="V7595" s="4">
        <v>0</v>
      </c>
      <c r="W7595" s="4">
        <v>0</v>
      </c>
    </row>
    <row r="7596" spans="1:23" x14ac:dyDescent="0.25">
      <c r="A7596" s="3">
        <v>6423676301</v>
      </c>
      <c r="B7596" s="3">
        <v>642367</v>
      </c>
      <c r="C7596" t="s">
        <v>1485</v>
      </c>
      <c r="D7596" t="s">
        <v>2475</v>
      </c>
      <c r="E7596" s="4">
        <v>3250000</v>
      </c>
      <c r="F7596" s="4">
        <v>3250000</v>
      </c>
      <c r="G7596" s="4">
        <v>3250000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  <c r="P7596" s="4">
        <v>0</v>
      </c>
      <c r="Q7596" s="4">
        <v>0</v>
      </c>
      <c r="R7596" s="4">
        <v>0</v>
      </c>
      <c r="S7596" s="4">
        <v>0</v>
      </c>
      <c r="T7596" s="4">
        <v>0</v>
      </c>
      <c r="U7596" s="4">
        <v>0</v>
      </c>
      <c r="V7596" s="4">
        <v>0</v>
      </c>
      <c r="W7596" s="4">
        <v>0</v>
      </c>
    </row>
    <row r="7597" spans="1:23" x14ac:dyDescent="0.25">
      <c r="A7597" s="3">
        <v>6606006501</v>
      </c>
      <c r="B7597" s="3">
        <v>660600</v>
      </c>
      <c r="C7597" t="s">
        <v>1489</v>
      </c>
      <c r="D7597" t="s">
        <v>2479</v>
      </c>
      <c r="E7597" s="4">
        <v>3250000</v>
      </c>
      <c r="F7597" s="4">
        <v>3250000</v>
      </c>
      <c r="G7597" s="4">
        <v>3250000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  <c r="P7597" s="4">
        <v>0</v>
      </c>
      <c r="Q7597" s="4">
        <v>0</v>
      </c>
      <c r="R7597" s="4">
        <v>0</v>
      </c>
      <c r="S7597" s="4">
        <v>0</v>
      </c>
      <c r="T7597" s="4">
        <v>0</v>
      </c>
      <c r="U7597" s="4">
        <v>0</v>
      </c>
      <c r="V7597" s="4">
        <v>0</v>
      </c>
      <c r="W7597" s="4">
        <v>0</v>
      </c>
    </row>
    <row r="7598" spans="1:23" x14ac:dyDescent="0.25">
      <c r="A7598" s="3">
        <v>6901416501</v>
      </c>
      <c r="B7598" s="3">
        <v>690141</v>
      </c>
      <c r="C7598" t="s">
        <v>1490</v>
      </c>
      <c r="D7598" t="s">
        <v>2479</v>
      </c>
      <c r="E7598" s="4">
        <v>3250000</v>
      </c>
      <c r="F7598" s="4">
        <v>3250000</v>
      </c>
      <c r="G7598" s="4">
        <v>3250000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  <c r="P7598" s="4">
        <v>0</v>
      </c>
      <c r="Q7598" s="4">
        <v>0</v>
      </c>
      <c r="R7598" s="4">
        <v>0</v>
      </c>
      <c r="S7598" s="4">
        <v>0</v>
      </c>
      <c r="T7598" s="4">
        <v>0</v>
      </c>
      <c r="U7598" s="4">
        <v>0</v>
      </c>
      <c r="V7598" s="4">
        <v>0</v>
      </c>
      <c r="W7598" s="4">
        <v>0</v>
      </c>
    </row>
    <row r="7599" spans="1:23" x14ac:dyDescent="0.25">
      <c r="A7599" s="3">
        <v>8800567001</v>
      </c>
      <c r="B7599" s="3">
        <v>880056</v>
      </c>
      <c r="C7599" t="s">
        <v>1497</v>
      </c>
      <c r="D7599" t="s">
        <v>6</v>
      </c>
      <c r="E7599" s="4">
        <v>3250000</v>
      </c>
      <c r="F7599" s="4">
        <v>3250000</v>
      </c>
      <c r="G7599" s="4">
        <v>3250000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  <c r="P7599" s="4">
        <v>0</v>
      </c>
      <c r="Q7599" s="4">
        <v>0</v>
      </c>
      <c r="R7599" s="4">
        <v>0</v>
      </c>
      <c r="S7599" s="4">
        <v>0</v>
      </c>
      <c r="T7599" s="4">
        <v>0</v>
      </c>
      <c r="U7599" s="4">
        <v>0</v>
      </c>
      <c r="V7599" s="4">
        <v>0</v>
      </c>
      <c r="W7599" s="4">
        <v>0</v>
      </c>
    </row>
    <row r="7600" spans="1:23" x14ac:dyDescent="0.25">
      <c r="A7600" s="3">
        <v>6319456301</v>
      </c>
      <c r="B7600" s="3">
        <v>631945</v>
      </c>
      <c r="C7600" t="s">
        <v>1483</v>
      </c>
      <c r="D7600" t="s">
        <v>2475</v>
      </c>
      <c r="E7600" s="4">
        <v>3250000</v>
      </c>
      <c r="F7600" s="4">
        <v>3250000</v>
      </c>
      <c r="G7600" s="4">
        <v>3250000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  <c r="P7600" s="4">
        <v>0</v>
      </c>
      <c r="Q7600" s="4">
        <v>0</v>
      </c>
      <c r="R7600" s="4">
        <v>0</v>
      </c>
      <c r="S7600" s="4">
        <v>0</v>
      </c>
      <c r="T7600" s="4">
        <v>0</v>
      </c>
      <c r="U7600" s="4">
        <v>0</v>
      </c>
      <c r="V7600" s="4">
        <v>0</v>
      </c>
      <c r="W7600" s="4">
        <v>0</v>
      </c>
    </row>
    <row r="7601" spans="1:23" x14ac:dyDescent="0.25">
      <c r="A7601" s="3">
        <v>8600446501</v>
      </c>
      <c r="B7601" s="3">
        <v>860044</v>
      </c>
      <c r="C7601" t="s">
        <v>1496</v>
      </c>
      <c r="D7601" t="s">
        <v>2479</v>
      </c>
      <c r="E7601" s="4">
        <v>3250000</v>
      </c>
      <c r="F7601" s="4">
        <v>3250000</v>
      </c>
      <c r="G7601" s="4">
        <v>3250000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  <c r="P7601" s="4">
        <v>0</v>
      </c>
      <c r="Q7601" s="4">
        <v>0</v>
      </c>
      <c r="R7601" s="4">
        <v>0</v>
      </c>
      <c r="S7601" s="4">
        <v>0</v>
      </c>
      <c r="T7601" s="4">
        <v>0</v>
      </c>
      <c r="U7601" s="4">
        <v>0</v>
      </c>
      <c r="V7601" s="4">
        <v>0</v>
      </c>
      <c r="W7601" s="4">
        <v>0</v>
      </c>
    </row>
    <row r="7602" spans="1:23" x14ac:dyDescent="0.25">
      <c r="A7602" s="3">
        <v>6514646301</v>
      </c>
      <c r="B7602" s="3">
        <v>651464</v>
      </c>
      <c r="C7602" t="s">
        <v>99</v>
      </c>
      <c r="D7602" t="s">
        <v>2475</v>
      </c>
      <c r="E7602" s="4">
        <v>3250000</v>
      </c>
      <c r="F7602" s="4">
        <v>3250000</v>
      </c>
      <c r="G7602" s="4">
        <v>3250000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  <c r="P7602" s="4">
        <v>0</v>
      </c>
      <c r="Q7602" s="4">
        <v>0</v>
      </c>
      <c r="R7602" s="4">
        <v>0</v>
      </c>
      <c r="S7602" s="4">
        <v>0</v>
      </c>
      <c r="T7602" s="4">
        <v>0</v>
      </c>
      <c r="U7602" s="4">
        <v>0</v>
      </c>
      <c r="V7602" s="4">
        <v>0</v>
      </c>
      <c r="W7602" s="4">
        <v>0</v>
      </c>
    </row>
    <row r="7603" spans="1:23" x14ac:dyDescent="0.25">
      <c r="A7603" s="3">
        <v>6406005201</v>
      </c>
      <c r="B7603" s="3">
        <v>640600</v>
      </c>
      <c r="C7603" t="s">
        <v>1480</v>
      </c>
      <c r="D7603" t="s">
        <v>2478</v>
      </c>
      <c r="E7603" s="4">
        <v>3275000</v>
      </c>
      <c r="F7603" s="4">
        <v>3275000</v>
      </c>
      <c r="G7603" s="4">
        <v>3275000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  <c r="P7603" s="4">
        <v>0</v>
      </c>
      <c r="Q7603" s="4">
        <v>0</v>
      </c>
      <c r="R7603" s="4">
        <v>0</v>
      </c>
      <c r="S7603" s="4">
        <v>0</v>
      </c>
      <c r="T7603" s="4">
        <v>0</v>
      </c>
      <c r="U7603" s="4">
        <v>0</v>
      </c>
      <c r="V7603" s="4">
        <v>0</v>
      </c>
      <c r="W7603" s="4">
        <v>0</v>
      </c>
    </row>
    <row r="7604" spans="1:23" x14ac:dyDescent="0.25">
      <c r="A7604" s="3">
        <v>6904795201</v>
      </c>
      <c r="B7604" s="3">
        <v>690479</v>
      </c>
      <c r="C7604" t="s">
        <v>1481</v>
      </c>
      <c r="D7604" t="s">
        <v>2478</v>
      </c>
      <c r="E7604" s="4">
        <v>3275000</v>
      </c>
      <c r="F7604" s="4">
        <v>3275000</v>
      </c>
      <c r="G7604" s="4">
        <v>3275000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  <c r="P7604" s="4">
        <v>0</v>
      </c>
      <c r="Q7604" s="4">
        <v>0</v>
      </c>
      <c r="R7604" s="4">
        <v>0</v>
      </c>
      <c r="S7604" s="4">
        <v>0</v>
      </c>
      <c r="T7604" s="4">
        <v>0</v>
      </c>
      <c r="U7604" s="4">
        <v>0</v>
      </c>
      <c r="V7604" s="4">
        <v>0</v>
      </c>
      <c r="W7604" s="4">
        <v>0</v>
      </c>
    </row>
    <row r="7605" spans="1:23" x14ac:dyDescent="0.25">
      <c r="A7605" s="3">
        <v>6805635201</v>
      </c>
      <c r="B7605" s="3">
        <v>680563</v>
      </c>
      <c r="C7605" t="s">
        <v>1479</v>
      </c>
      <c r="D7605" t="s">
        <v>2478</v>
      </c>
      <c r="E7605" s="4">
        <v>3300000</v>
      </c>
      <c r="F7605" s="4">
        <v>3300000</v>
      </c>
      <c r="G7605" s="4">
        <v>3300000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  <c r="P7605" s="4">
        <v>0</v>
      </c>
      <c r="Q7605" s="4">
        <v>0</v>
      </c>
      <c r="R7605" s="4">
        <v>0</v>
      </c>
      <c r="S7605" s="4">
        <v>0</v>
      </c>
      <c r="T7605" s="4">
        <v>0</v>
      </c>
      <c r="U7605" s="4">
        <v>0</v>
      </c>
      <c r="V7605" s="4">
        <v>0</v>
      </c>
      <c r="W7605" s="4">
        <v>0</v>
      </c>
    </row>
    <row r="7606" spans="1:23" x14ac:dyDescent="0.25">
      <c r="A7606" s="3">
        <v>7003555201</v>
      </c>
      <c r="B7606" s="3">
        <v>700355</v>
      </c>
      <c r="C7606" t="s">
        <v>1461</v>
      </c>
      <c r="D7606" t="s">
        <v>2478</v>
      </c>
      <c r="E7606" s="4">
        <v>3334000</v>
      </c>
      <c r="F7606" s="4">
        <v>3334000</v>
      </c>
      <c r="G7606" s="4">
        <v>3334000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  <c r="P7606" s="4">
        <v>0</v>
      </c>
      <c r="Q7606" s="4">
        <v>0</v>
      </c>
      <c r="R7606" s="4">
        <v>0</v>
      </c>
      <c r="S7606" s="4">
        <v>0</v>
      </c>
      <c r="T7606" s="4">
        <v>0</v>
      </c>
      <c r="U7606" s="4">
        <v>0</v>
      </c>
      <c r="V7606" s="4">
        <v>0</v>
      </c>
      <c r="W7606" s="4">
        <v>0</v>
      </c>
    </row>
    <row r="7607" spans="1:23" x14ac:dyDescent="0.25">
      <c r="A7607" s="3">
        <v>8200935201</v>
      </c>
      <c r="B7607" s="3">
        <v>820093</v>
      </c>
      <c r="C7607" t="s">
        <v>1471</v>
      </c>
      <c r="D7607" t="s">
        <v>2478</v>
      </c>
      <c r="E7607" s="4">
        <v>3334000</v>
      </c>
      <c r="F7607" s="4">
        <v>161650667</v>
      </c>
      <c r="G7607" s="4">
        <v>3334000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  <c r="P7607" s="4">
        <v>0</v>
      </c>
      <c r="Q7607" s="4">
        <v>0</v>
      </c>
      <c r="R7607" s="4">
        <v>0</v>
      </c>
      <c r="S7607" s="4">
        <v>0</v>
      </c>
      <c r="T7607" s="4">
        <v>158316667</v>
      </c>
      <c r="U7607" s="4">
        <v>0</v>
      </c>
      <c r="V7607" s="4">
        <v>0</v>
      </c>
      <c r="W7607" s="4">
        <v>0</v>
      </c>
    </row>
    <row r="7608" spans="1:23" x14ac:dyDescent="0.25">
      <c r="A7608" s="3">
        <v>8400315201</v>
      </c>
      <c r="B7608" s="3">
        <v>840031</v>
      </c>
      <c r="C7608" t="s">
        <v>1472</v>
      </c>
      <c r="D7608" t="s">
        <v>2478</v>
      </c>
      <c r="E7608" s="4">
        <v>3334000</v>
      </c>
      <c r="F7608" s="4">
        <v>3334000</v>
      </c>
      <c r="G7608" s="4">
        <v>3334000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  <c r="P7608" s="4">
        <v>0</v>
      </c>
      <c r="Q7608" s="4">
        <v>0</v>
      </c>
      <c r="R7608" s="4">
        <v>0</v>
      </c>
      <c r="S7608" s="4">
        <v>0</v>
      </c>
      <c r="T7608" s="4">
        <v>0</v>
      </c>
      <c r="U7608" s="4">
        <v>0</v>
      </c>
      <c r="V7608" s="4">
        <v>0</v>
      </c>
      <c r="W7608" s="4">
        <v>0</v>
      </c>
    </row>
    <row r="7609" spans="1:23" x14ac:dyDescent="0.25">
      <c r="A7609" s="3">
        <v>7101957001</v>
      </c>
      <c r="B7609" s="3">
        <v>710195</v>
      </c>
      <c r="C7609" t="s">
        <v>1465</v>
      </c>
      <c r="D7609" t="s">
        <v>6</v>
      </c>
      <c r="E7609" s="4">
        <v>3334000</v>
      </c>
      <c r="F7609" s="4">
        <v>3334000</v>
      </c>
      <c r="G7609" s="4">
        <v>3334000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  <c r="P7609" s="4">
        <v>0</v>
      </c>
      <c r="Q7609" s="4">
        <v>0</v>
      </c>
      <c r="R7609" s="4">
        <v>0</v>
      </c>
      <c r="S7609" s="4">
        <v>0</v>
      </c>
      <c r="T7609" s="4">
        <v>0</v>
      </c>
      <c r="U7609" s="4">
        <v>0</v>
      </c>
      <c r="V7609" s="4">
        <v>0</v>
      </c>
      <c r="W7609" s="4">
        <v>0</v>
      </c>
    </row>
    <row r="7610" spans="1:23" x14ac:dyDescent="0.25">
      <c r="A7610" s="3">
        <v>6704696601</v>
      </c>
      <c r="B7610" s="3">
        <v>670469</v>
      </c>
      <c r="C7610" t="s">
        <v>1455</v>
      </c>
      <c r="D7610" t="s">
        <v>2480</v>
      </c>
      <c r="E7610" s="4">
        <v>3334000</v>
      </c>
      <c r="F7610" s="4">
        <v>3334000</v>
      </c>
      <c r="G7610" s="4">
        <v>3334000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  <c r="P7610" s="4">
        <v>0</v>
      </c>
      <c r="Q7610" s="4">
        <v>0</v>
      </c>
      <c r="R7610" s="4">
        <v>0</v>
      </c>
      <c r="S7610" s="4">
        <v>0</v>
      </c>
      <c r="T7610" s="4">
        <v>0</v>
      </c>
      <c r="U7610" s="4">
        <v>0</v>
      </c>
      <c r="V7610" s="4">
        <v>0</v>
      </c>
      <c r="W7610" s="4">
        <v>0</v>
      </c>
    </row>
    <row r="7611" spans="1:23" x14ac:dyDescent="0.25">
      <c r="A7611" s="3">
        <v>6802756601</v>
      </c>
      <c r="B7611" s="3">
        <v>680275</v>
      </c>
      <c r="C7611" t="s">
        <v>1456</v>
      </c>
      <c r="D7611" t="s">
        <v>2480</v>
      </c>
      <c r="E7611" s="4">
        <v>3334000</v>
      </c>
      <c r="F7611" s="4">
        <v>3334000</v>
      </c>
      <c r="G7611" s="4">
        <v>3334000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  <c r="P7611" s="4">
        <v>0</v>
      </c>
      <c r="Q7611" s="4">
        <v>0</v>
      </c>
      <c r="R7611" s="4">
        <v>0</v>
      </c>
      <c r="S7611" s="4">
        <v>0</v>
      </c>
      <c r="T7611" s="4">
        <v>0</v>
      </c>
      <c r="U7611" s="4">
        <v>0</v>
      </c>
      <c r="V7611" s="4">
        <v>0</v>
      </c>
      <c r="W7611" s="4">
        <v>0</v>
      </c>
    </row>
    <row r="7612" spans="1:23" x14ac:dyDescent="0.25">
      <c r="A7612" s="3">
        <v>7101277001</v>
      </c>
      <c r="B7612" s="3">
        <v>710127</v>
      </c>
      <c r="C7612" t="s">
        <v>1463</v>
      </c>
      <c r="D7612" t="s">
        <v>6</v>
      </c>
      <c r="E7612" s="4">
        <v>3334000</v>
      </c>
      <c r="F7612" s="4">
        <v>3334000</v>
      </c>
      <c r="G7612" s="4">
        <v>3334000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  <c r="P7612" s="4">
        <v>0</v>
      </c>
      <c r="Q7612" s="4">
        <v>0</v>
      </c>
      <c r="R7612" s="4">
        <v>0</v>
      </c>
      <c r="S7612" s="4">
        <v>0</v>
      </c>
      <c r="T7612" s="4">
        <v>0</v>
      </c>
      <c r="U7612" s="4">
        <v>0</v>
      </c>
      <c r="V7612" s="4">
        <v>0</v>
      </c>
      <c r="W7612" s="4">
        <v>0</v>
      </c>
    </row>
    <row r="7613" spans="1:23" x14ac:dyDescent="0.25">
      <c r="A7613" s="3">
        <v>8500117001</v>
      </c>
      <c r="B7613" s="3" t="s">
        <v>1473</v>
      </c>
      <c r="C7613" t="s">
        <v>1474</v>
      </c>
      <c r="D7613" t="s">
        <v>6</v>
      </c>
      <c r="E7613" s="4">
        <v>3334000</v>
      </c>
      <c r="F7613" s="4">
        <v>3334000</v>
      </c>
      <c r="G7613" s="4">
        <v>3334000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  <c r="P7613" s="4">
        <v>0</v>
      </c>
      <c r="Q7613" s="4">
        <v>0</v>
      </c>
      <c r="R7613" s="4">
        <v>0</v>
      </c>
      <c r="S7613" s="4">
        <v>0</v>
      </c>
      <c r="T7613" s="4">
        <v>0</v>
      </c>
      <c r="U7613" s="4">
        <v>0</v>
      </c>
      <c r="V7613" s="4">
        <v>0</v>
      </c>
      <c r="W7613" s="4">
        <v>0</v>
      </c>
    </row>
    <row r="7614" spans="1:23" x14ac:dyDescent="0.25">
      <c r="A7614" s="3">
        <v>7002817001</v>
      </c>
      <c r="B7614" s="3">
        <v>700281</v>
      </c>
      <c r="C7614" t="s">
        <v>1460</v>
      </c>
      <c r="D7614" t="s">
        <v>6</v>
      </c>
      <c r="E7614" s="4">
        <v>3334000</v>
      </c>
      <c r="F7614" s="4">
        <v>3334000</v>
      </c>
      <c r="G7614" s="4">
        <v>3334000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  <c r="P7614" s="4">
        <v>0</v>
      </c>
      <c r="Q7614" s="4">
        <v>0</v>
      </c>
      <c r="R7614" s="4">
        <v>0</v>
      </c>
      <c r="S7614" s="4">
        <v>0</v>
      </c>
      <c r="T7614" s="4">
        <v>0</v>
      </c>
      <c r="U7614" s="4">
        <v>0</v>
      </c>
      <c r="V7614" s="4">
        <v>0</v>
      </c>
      <c r="W7614" s="4">
        <v>0</v>
      </c>
    </row>
    <row r="7615" spans="1:23" x14ac:dyDescent="0.25">
      <c r="A7615" s="3">
        <v>7000257001</v>
      </c>
      <c r="B7615" s="3">
        <v>700025</v>
      </c>
      <c r="C7615" t="s">
        <v>1459</v>
      </c>
      <c r="D7615" t="s">
        <v>6</v>
      </c>
      <c r="E7615" s="4">
        <v>3334000</v>
      </c>
      <c r="F7615" s="4">
        <v>3334000</v>
      </c>
      <c r="G7615" s="4">
        <v>3334000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  <c r="P7615" s="4">
        <v>0</v>
      </c>
      <c r="Q7615" s="4">
        <v>0</v>
      </c>
      <c r="R7615" s="4">
        <v>0</v>
      </c>
      <c r="S7615" s="4">
        <v>0</v>
      </c>
      <c r="T7615" s="4">
        <v>0</v>
      </c>
      <c r="U7615" s="4">
        <v>0</v>
      </c>
      <c r="V7615" s="4">
        <v>0</v>
      </c>
      <c r="W7615" s="4">
        <v>0</v>
      </c>
    </row>
    <row r="7616" spans="1:23" x14ac:dyDescent="0.25">
      <c r="A7616" s="3">
        <v>6605306601</v>
      </c>
      <c r="B7616" s="3">
        <v>660530</v>
      </c>
      <c r="C7616" t="s">
        <v>1454</v>
      </c>
      <c r="D7616" t="s">
        <v>2480</v>
      </c>
      <c r="E7616" s="4">
        <v>3334000</v>
      </c>
      <c r="F7616" s="4">
        <v>3334000</v>
      </c>
      <c r="G7616" s="4">
        <v>3334000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  <c r="P7616" s="4">
        <v>0</v>
      </c>
      <c r="Q7616" s="4">
        <v>0</v>
      </c>
      <c r="R7616" s="4">
        <v>0</v>
      </c>
      <c r="S7616" s="4">
        <v>0</v>
      </c>
      <c r="T7616" s="4">
        <v>0</v>
      </c>
      <c r="U7616" s="4">
        <v>0</v>
      </c>
      <c r="V7616" s="4">
        <v>0</v>
      </c>
      <c r="W7616" s="4">
        <v>0</v>
      </c>
    </row>
    <row r="7617" spans="1:23" x14ac:dyDescent="0.25">
      <c r="A7617" s="3">
        <v>7700617001</v>
      </c>
      <c r="B7617" s="3">
        <v>770061</v>
      </c>
      <c r="C7617" t="s">
        <v>1470</v>
      </c>
      <c r="D7617" t="s">
        <v>6</v>
      </c>
      <c r="E7617" s="4">
        <v>3334000</v>
      </c>
      <c r="F7617" s="4">
        <v>3334000</v>
      </c>
      <c r="G7617" s="4">
        <v>3334000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  <c r="P7617" s="4">
        <v>0</v>
      </c>
      <c r="Q7617" s="4">
        <v>0</v>
      </c>
      <c r="R7617" s="4">
        <v>0</v>
      </c>
      <c r="S7617" s="4">
        <v>0</v>
      </c>
      <c r="T7617" s="4">
        <v>0</v>
      </c>
      <c r="U7617" s="4">
        <v>0</v>
      </c>
      <c r="V7617" s="4">
        <v>0</v>
      </c>
      <c r="W7617" s="4">
        <v>0</v>
      </c>
    </row>
    <row r="7618" spans="1:23" x14ac:dyDescent="0.25">
      <c r="A7618" s="3">
        <v>7100367001</v>
      </c>
      <c r="B7618" s="3">
        <v>710036</v>
      </c>
      <c r="C7618" t="s">
        <v>1462</v>
      </c>
      <c r="D7618" t="s">
        <v>6</v>
      </c>
      <c r="E7618" s="4">
        <v>3334000</v>
      </c>
      <c r="F7618" s="4">
        <v>3334000</v>
      </c>
      <c r="G7618" s="4">
        <v>3334000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  <c r="P7618" s="4">
        <v>0</v>
      </c>
      <c r="Q7618" s="4">
        <v>0</v>
      </c>
      <c r="R7618" s="4">
        <v>0</v>
      </c>
      <c r="S7618" s="4">
        <v>0</v>
      </c>
      <c r="T7618" s="4">
        <v>0</v>
      </c>
      <c r="U7618" s="4">
        <v>0</v>
      </c>
      <c r="V7618" s="4">
        <v>0</v>
      </c>
      <c r="W7618" s="4">
        <v>0</v>
      </c>
    </row>
    <row r="7619" spans="1:23" x14ac:dyDescent="0.25">
      <c r="A7619" s="3">
        <v>8800327001</v>
      </c>
      <c r="B7619" s="3">
        <v>880032</v>
      </c>
      <c r="C7619" t="s">
        <v>1476</v>
      </c>
      <c r="D7619" t="s">
        <v>6</v>
      </c>
      <c r="E7619" s="4">
        <v>3334000</v>
      </c>
      <c r="F7619" s="4">
        <v>3334000</v>
      </c>
      <c r="G7619" s="4">
        <v>3334000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  <c r="P7619" s="4">
        <v>0</v>
      </c>
      <c r="Q7619" s="4">
        <v>0</v>
      </c>
      <c r="R7619" s="4">
        <v>0</v>
      </c>
      <c r="S7619" s="4">
        <v>0</v>
      </c>
      <c r="T7619" s="4">
        <v>0</v>
      </c>
      <c r="U7619" s="4">
        <v>0</v>
      </c>
      <c r="V7619" s="4">
        <v>0</v>
      </c>
      <c r="W7619" s="4">
        <v>0</v>
      </c>
    </row>
    <row r="7620" spans="1:23" x14ac:dyDescent="0.25">
      <c r="A7620" s="3">
        <v>7102317001</v>
      </c>
      <c r="B7620" s="3">
        <v>710231</v>
      </c>
      <c r="C7620" t="s">
        <v>1466</v>
      </c>
      <c r="D7620" t="s">
        <v>6</v>
      </c>
      <c r="E7620" s="4">
        <v>3334000</v>
      </c>
      <c r="F7620" s="4">
        <v>3334000</v>
      </c>
      <c r="G7620" s="4">
        <v>3334000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  <c r="P7620" s="4">
        <v>0</v>
      </c>
      <c r="Q7620" s="4">
        <v>0</v>
      </c>
      <c r="R7620" s="4">
        <v>0</v>
      </c>
      <c r="S7620" s="4">
        <v>0</v>
      </c>
      <c r="T7620" s="4">
        <v>0</v>
      </c>
      <c r="U7620" s="4">
        <v>0</v>
      </c>
      <c r="V7620" s="4">
        <v>0</v>
      </c>
      <c r="W7620" s="4">
        <v>0</v>
      </c>
    </row>
    <row r="7621" spans="1:23" x14ac:dyDescent="0.25">
      <c r="A7621" s="3">
        <v>7101547001</v>
      </c>
      <c r="B7621" s="3">
        <v>710154</v>
      </c>
      <c r="C7621" t="s">
        <v>1464</v>
      </c>
      <c r="D7621" t="s">
        <v>6</v>
      </c>
      <c r="E7621" s="4">
        <v>3334000</v>
      </c>
      <c r="F7621" s="4">
        <v>3334000</v>
      </c>
      <c r="G7621" s="4">
        <v>3334000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  <c r="P7621" s="4">
        <v>0</v>
      </c>
      <c r="Q7621" s="4">
        <v>0</v>
      </c>
      <c r="R7621" s="4">
        <v>0</v>
      </c>
      <c r="S7621" s="4">
        <v>0</v>
      </c>
      <c r="T7621" s="4">
        <v>0</v>
      </c>
      <c r="U7621" s="4">
        <v>0</v>
      </c>
      <c r="V7621" s="4">
        <v>0</v>
      </c>
      <c r="W7621" s="4">
        <v>0</v>
      </c>
    </row>
    <row r="7622" spans="1:23" x14ac:dyDescent="0.25">
      <c r="A7622" s="3">
        <v>7401647001</v>
      </c>
      <c r="B7622" s="3">
        <v>740164</v>
      </c>
      <c r="C7622" t="s">
        <v>1468</v>
      </c>
      <c r="D7622" t="s">
        <v>6</v>
      </c>
      <c r="E7622" s="4">
        <v>3334000</v>
      </c>
      <c r="F7622" s="4">
        <v>3334000</v>
      </c>
      <c r="G7622" s="4">
        <v>3334000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  <c r="P7622" s="4">
        <v>0</v>
      </c>
      <c r="Q7622" s="4">
        <v>0</v>
      </c>
      <c r="R7622" s="4">
        <v>0</v>
      </c>
      <c r="S7622" s="4">
        <v>0</v>
      </c>
      <c r="T7622" s="4">
        <v>0</v>
      </c>
      <c r="U7622" s="4">
        <v>0</v>
      </c>
      <c r="V7622" s="4">
        <v>0</v>
      </c>
      <c r="W7622" s="4">
        <v>0</v>
      </c>
    </row>
    <row r="7623" spans="1:23" x14ac:dyDescent="0.25">
      <c r="A7623" s="3">
        <v>7401837001</v>
      </c>
      <c r="B7623" s="3">
        <v>740183</v>
      </c>
      <c r="C7623" t="s">
        <v>1469</v>
      </c>
      <c r="D7623" t="s">
        <v>6</v>
      </c>
      <c r="E7623" s="4">
        <v>3334000</v>
      </c>
      <c r="F7623" s="4">
        <v>3334000</v>
      </c>
      <c r="G7623" s="4">
        <v>3334000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  <c r="P7623" s="4">
        <v>0</v>
      </c>
      <c r="Q7623" s="4">
        <v>0</v>
      </c>
      <c r="R7623" s="4">
        <v>0</v>
      </c>
      <c r="S7623" s="4">
        <v>0</v>
      </c>
      <c r="T7623" s="4">
        <v>0</v>
      </c>
      <c r="U7623" s="4">
        <v>0</v>
      </c>
      <c r="V7623" s="4">
        <v>0</v>
      </c>
      <c r="W7623" s="4">
        <v>0</v>
      </c>
    </row>
    <row r="7624" spans="1:23" x14ac:dyDescent="0.25">
      <c r="A7624" s="3">
        <v>7203257001</v>
      </c>
      <c r="B7624" s="3">
        <v>720325</v>
      </c>
      <c r="C7624" t="s">
        <v>1467</v>
      </c>
      <c r="D7624" t="s">
        <v>6</v>
      </c>
      <c r="E7624" s="4">
        <v>3334000</v>
      </c>
      <c r="F7624" s="4">
        <v>3334000</v>
      </c>
      <c r="G7624" s="4">
        <v>3334000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  <c r="P7624" s="4">
        <v>0</v>
      </c>
      <c r="Q7624" s="4">
        <v>0</v>
      </c>
      <c r="R7624" s="4">
        <v>0</v>
      </c>
      <c r="S7624" s="4">
        <v>0</v>
      </c>
      <c r="T7624" s="4">
        <v>0</v>
      </c>
      <c r="U7624" s="4">
        <v>0</v>
      </c>
      <c r="V7624" s="4">
        <v>0</v>
      </c>
      <c r="W7624" s="4">
        <v>0</v>
      </c>
    </row>
    <row r="7625" spans="1:23" x14ac:dyDescent="0.25">
      <c r="A7625" s="3">
        <v>6805206601</v>
      </c>
      <c r="B7625" s="3">
        <v>680520</v>
      </c>
      <c r="C7625" t="s">
        <v>1458</v>
      </c>
      <c r="D7625" t="s">
        <v>2480</v>
      </c>
      <c r="E7625" s="4">
        <v>3334000</v>
      </c>
      <c r="F7625" s="4">
        <v>3334000</v>
      </c>
      <c r="G7625" s="4">
        <v>3334000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  <c r="P7625" s="4">
        <v>0</v>
      </c>
      <c r="Q7625" s="4">
        <v>0</v>
      </c>
      <c r="R7625" s="4">
        <v>0</v>
      </c>
      <c r="S7625" s="4">
        <v>0</v>
      </c>
      <c r="T7625" s="4">
        <v>0</v>
      </c>
      <c r="U7625" s="4">
        <v>0</v>
      </c>
      <c r="V7625" s="4">
        <v>0</v>
      </c>
      <c r="W7625" s="4">
        <v>0</v>
      </c>
    </row>
    <row r="7626" spans="1:23" x14ac:dyDescent="0.25">
      <c r="A7626" s="3">
        <v>6803996601</v>
      </c>
      <c r="B7626" s="3">
        <v>680399</v>
      </c>
      <c r="C7626" t="s">
        <v>632</v>
      </c>
      <c r="D7626" t="s">
        <v>2480</v>
      </c>
      <c r="E7626" s="4">
        <v>3334000</v>
      </c>
      <c r="F7626" s="4">
        <v>3334000</v>
      </c>
      <c r="G7626" s="4">
        <v>3334000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  <c r="P7626" s="4">
        <v>0</v>
      </c>
      <c r="Q7626" s="4">
        <v>0</v>
      </c>
      <c r="R7626" s="4">
        <v>0</v>
      </c>
      <c r="S7626" s="4">
        <v>0</v>
      </c>
      <c r="T7626" s="4">
        <v>0</v>
      </c>
      <c r="U7626" s="4">
        <v>0</v>
      </c>
      <c r="V7626" s="4">
        <v>0</v>
      </c>
      <c r="W7626" s="4">
        <v>0</v>
      </c>
    </row>
    <row r="7627" spans="1:23" x14ac:dyDescent="0.25">
      <c r="A7627" s="3">
        <v>8500407001</v>
      </c>
      <c r="B7627" s="3">
        <v>850040</v>
      </c>
      <c r="C7627" t="s">
        <v>1475</v>
      </c>
      <c r="D7627" t="s">
        <v>6</v>
      </c>
      <c r="E7627" s="4">
        <v>3334000</v>
      </c>
      <c r="F7627" s="4">
        <v>3334000</v>
      </c>
      <c r="G7627" s="4">
        <v>3334000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  <c r="P7627" s="4">
        <v>0</v>
      </c>
      <c r="Q7627" s="4">
        <v>0</v>
      </c>
      <c r="R7627" s="4">
        <v>0</v>
      </c>
      <c r="S7627" s="4">
        <v>0</v>
      </c>
      <c r="T7627" s="4">
        <v>0</v>
      </c>
      <c r="U7627" s="4">
        <v>0</v>
      </c>
      <c r="V7627" s="4">
        <v>0</v>
      </c>
      <c r="W7627" s="4">
        <v>0</v>
      </c>
    </row>
    <row r="7628" spans="1:23" x14ac:dyDescent="0.25">
      <c r="A7628" s="3">
        <v>6804946601</v>
      </c>
      <c r="B7628" s="3">
        <v>680494</v>
      </c>
      <c r="C7628" t="s">
        <v>1457</v>
      </c>
      <c r="D7628" t="s">
        <v>2480</v>
      </c>
      <c r="E7628" s="4">
        <v>3334000</v>
      </c>
      <c r="F7628" s="4">
        <v>3334000</v>
      </c>
      <c r="G7628" s="4">
        <v>3334000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  <c r="P7628" s="4">
        <v>0</v>
      </c>
      <c r="Q7628" s="4">
        <v>0</v>
      </c>
      <c r="R7628" s="4">
        <v>0</v>
      </c>
      <c r="S7628" s="4">
        <v>0</v>
      </c>
      <c r="T7628" s="4">
        <v>0</v>
      </c>
      <c r="U7628" s="4">
        <v>0</v>
      </c>
      <c r="V7628" s="4">
        <v>0</v>
      </c>
      <c r="W7628" s="4">
        <v>0</v>
      </c>
    </row>
    <row r="7629" spans="1:23" x14ac:dyDescent="0.25">
      <c r="A7629" s="3">
        <v>8800367001</v>
      </c>
      <c r="B7629" s="3">
        <v>880036</v>
      </c>
      <c r="C7629" t="s">
        <v>1477</v>
      </c>
      <c r="D7629" t="s">
        <v>6</v>
      </c>
      <c r="E7629" s="4">
        <v>3334000</v>
      </c>
      <c r="F7629" s="4">
        <v>3334000</v>
      </c>
      <c r="G7629" s="4">
        <v>3334000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  <c r="P7629" s="4">
        <v>0</v>
      </c>
      <c r="Q7629" s="4">
        <v>0</v>
      </c>
      <c r="R7629" s="4">
        <v>0</v>
      </c>
      <c r="S7629" s="4">
        <v>0</v>
      </c>
      <c r="T7629" s="4">
        <v>0</v>
      </c>
      <c r="U7629" s="4">
        <v>0</v>
      </c>
      <c r="V7629" s="4">
        <v>0</v>
      </c>
      <c r="W7629" s="4">
        <v>0</v>
      </c>
    </row>
    <row r="7630" spans="1:23" x14ac:dyDescent="0.25">
      <c r="A7630" s="3">
        <v>7402187002</v>
      </c>
      <c r="B7630" s="3">
        <v>740218</v>
      </c>
      <c r="C7630" t="s">
        <v>269</v>
      </c>
      <c r="D7630" t="s">
        <v>6</v>
      </c>
      <c r="E7630" s="4">
        <v>3334000</v>
      </c>
      <c r="F7630" s="4">
        <v>3334000</v>
      </c>
      <c r="G7630" s="4">
        <v>3334000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  <c r="P7630" s="4">
        <v>0</v>
      </c>
      <c r="Q7630" s="4">
        <v>0</v>
      </c>
      <c r="R7630" s="4">
        <v>0</v>
      </c>
      <c r="S7630" s="4">
        <v>0</v>
      </c>
      <c r="T7630" s="4">
        <v>0</v>
      </c>
      <c r="U7630" s="4">
        <v>0</v>
      </c>
      <c r="V7630" s="4">
        <v>0</v>
      </c>
      <c r="W7630" s="4">
        <v>0</v>
      </c>
    </row>
    <row r="7631" spans="1:23" x14ac:dyDescent="0.25">
      <c r="A7631" s="3">
        <v>9000747001</v>
      </c>
      <c r="B7631" s="3">
        <v>900074</v>
      </c>
      <c r="C7631" t="s">
        <v>1478</v>
      </c>
      <c r="D7631" t="s">
        <v>6</v>
      </c>
      <c r="E7631" s="4">
        <v>3334000</v>
      </c>
      <c r="F7631" s="4">
        <v>3334000</v>
      </c>
      <c r="G7631" s="4">
        <v>3334000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  <c r="P7631" s="4">
        <v>0</v>
      </c>
      <c r="Q7631" s="4">
        <v>0</v>
      </c>
      <c r="R7631" s="4">
        <v>0</v>
      </c>
      <c r="S7631" s="4">
        <v>0</v>
      </c>
      <c r="T7631" s="4">
        <v>0</v>
      </c>
      <c r="U7631" s="4">
        <v>0</v>
      </c>
      <c r="V7631" s="4">
        <v>0</v>
      </c>
      <c r="W7631" s="4">
        <v>0</v>
      </c>
    </row>
    <row r="7632" spans="1:23" x14ac:dyDescent="0.25">
      <c r="A7632" s="3">
        <v>6804516701</v>
      </c>
      <c r="B7632" s="3">
        <v>680451</v>
      </c>
      <c r="C7632" t="s">
        <v>1453</v>
      </c>
      <c r="D7632" t="s">
        <v>2481</v>
      </c>
      <c r="E7632" s="4">
        <v>3340000</v>
      </c>
      <c r="F7632" s="4">
        <v>3340000</v>
      </c>
      <c r="G7632" s="4">
        <v>3340000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  <c r="P7632" s="4">
        <v>0</v>
      </c>
      <c r="Q7632" s="4">
        <v>0</v>
      </c>
      <c r="R7632" s="4">
        <v>0</v>
      </c>
      <c r="S7632" s="4">
        <v>0</v>
      </c>
      <c r="T7632" s="4">
        <v>0</v>
      </c>
      <c r="U7632" s="4">
        <v>0</v>
      </c>
      <c r="V7632" s="4">
        <v>0</v>
      </c>
      <c r="W7632" s="4">
        <v>0</v>
      </c>
    </row>
    <row r="7633" spans="1:23" x14ac:dyDescent="0.25">
      <c r="A7633" s="3">
        <v>6320706201</v>
      </c>
      <c r="B7633" s="3">
        <v>632070</v>
      </c>
      <c r="C7633" t="s">
        <v>1452</v>
      </c>
      <c r="D7633" t="s">
        <v>2476</v>
      </c>
      <c r="E7633" s="4">
        <v>3350000</v>
      </c>
      <c r="F7633" s="4">
        <v>3350000</v>
      </c>
      <c r="G7633" s="4">
        <v>3350000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  <c r="P7633" s="4">
        <v>0</v>
      </c>
      <c r="Q7633" s="4">
        <v>0</v>
      </c>
      <c r="R7633" s="4">
        <v>0</v>
      </c>
      <c r="S7633" s="4">
        <v>0</v>
      </c>
      <c r="T7633" s="4">
        <v>0</v>
      </c>
      <c r="U7633" s="4">
        <v>0</v>
      </c>
      <c r="V7633" s="4">
        <v>0</v>
      </c>
      <c r="W7633" s="4">
        <v>0</v>
      </c>
    </row>
    <row r="7634" spans="1:23" x14ac:dyDescent="0.25">
      <c r="A7634" s="3">
        <v>7102955201</v>
      </c>
      <c r="B7634" s="3">
        <v>710295</v>
      </c>
      <c r="C7634" t="s">
        <v>1450</v>
      </c>
      <c r="D7634" t="s">
        <v>2478</v>
      </c>
      <c r="E7634" s="4">
        <v>3375000</v>
      </c>
      <c r="F7634" s="4">
        <v>3375000</v>
      </c>
      <c r="G7634" s="4">
        <v>3375000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  <c r="P7634" s="4">
        <v>0</v>
      </c>
      <c r="Q7634" s="4">
        <v>0</v>
      </c>
      <c r="R7634" s="4">
        <v>0</v>
      </c>
      <c r="S7634" s="4">
        <v>0</v>
      </c>
      <c r="T7634" s="4">
        <v>0</v>
      </c>
      <c r="U7634" s="4">
        <v>0</v>
      </c>
      <c r="V7634" s="4">
        <v>0</v>
      </c>
      <c r="W7634" s="4">
        <v>0</v>
      </c>
    </row>
    <row r="7635" spans="1:23" x14ac:dyDescent="0.25">
      <c r="A7635" s="3">
        <v>6401275201</v>
      </c>
      <c r="B7635" s="3">
        <v>640127</v>
      </c>
      <c r="C7635" t="s">
        <v>1446</v>
      </c>
      <c r="D7635" t="s">
        <v>2478</v>
      </c>
      <c r="E7635" s="4">
        <v>3375000</v>
      </c>
      <c r="F7635" s="4">
        <v>3375000</v>
      </c>
      <c r="G7635" s="4">
        <v>3375000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  <c r="P7635" s="4">
        <v>0</v>
      </c>
      <c r="Q7635" s="4">
        <v>0</v>
      </c>
      <c r="R7635" s="4">
        <v>0</v>
      </c>
      <c r="S7635" s="4">
        <v>0</v>
      </c>
      <c r="T7635" s="4">
        <v>0</v>
      </c>
      <c r="U7635" s="4">
        <v>0</v>
      </c>
      <c r="V7635" s="4">
        <v>0</v>
      </c>
      <c r="W7635" s="4">
        <v>0</v>
      </c>
    </row>
    <row r="7636" spans="1:23" x14ac:dyDescent="0.25">
      <c r="A7636" s="3">
        <v>8600356501</v>
      </c>
      <c r="B7636" s="3">
        <v>860035</v>
      </c>
      <c r="C7636" t="s">
        <v>1451</v>
      </c>
      <c r="D7636" t="s">
        <v>2479</v>
      </c>
      <c r="E7636" s="4">
        <v>3375000</v>
      </c>
      <c r="F7636" s="4">
        <v>3375000</v>
      </c>
      <c r="G7636" s="4">
        <v>3375000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  <c r="P7636" s="4">
        <v>0</v>
      </c>
      <c r="Q7636" s="4">
        <v>0</v>
      </c>
      <c r="R7636" s="4">
        <v>0</v>
      </c>
      <c r="S7636" s="4">
        <v>0</v>
      </c>
      <c r="T7636" s="4">
        <v>0</v>
      </c>
      <c r="U7636" s="4">
        <v>0</v>
      </c>
      <c r="V7636" s="4">
        <v>0</v>
      </c>
      <c r="W7636" s="4">
        <v>0</v>
      </c>
    </row>
    <row r="7637" spans="1:23" x14ac:dyDescent="0.25">
      <c r="A7637" s="3">
        <v>6805676801</v>
      </c>
      <c r="B7637" s="3">
        <v>680567</v>
      </c>
      <c r="C7637" t="s">
        <v>1448</v>
      </c>
      <c r="D7637" t="s">
        <v>2482</v>
      </c>
      <c r="E7637" s="4">
        <v>3375000</v>
      </c>
      <c r="F7637" s="4">
        <v>3375000</v>
      </c>
      <c r="G7637" s="4">
        <v>3375000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  <c r="P7637" s="4">
        <v>0</v>
      </c>
      <c r="Q7637" s="4">
        <v>0</v>
      </c>
      <c r="R7637" s="4">
        <v>0</v>
      </c>
      <c r="S7637" s="4">
        <v>0</v>
      </c>
      <c r="T7637" s="4">
        <v>0</v>
      </c>
      <c r="U7637" s="4">
        <v>0</v>
      </c>
      <c r="V7637" s="4">
        <v>0</v>
      </c>
      <c r="W7637" s="4">
        <v>0</v>
      </c>
    </row>
    <row r="7638" spans="1:23" x14ac:dyDescent="0.25">
      <c r="A7638" s="3">
        <v>6605996501</v>
      </c>
      <c r="B7638" s="3">
        <v>660599</v>
      </c>
      <c r="C7638" t="s">
        <v>1447</v>
      </c>
      <c r="D7638" t="s">
        <v>2479</v>
      </c>
      <c r="E7638" s="4">
        <v>3375000</v>
      </c>
      <c r="F7638" s="4">
        <v>3375000</v>
      </c>
      <c r="G7638" s="4">
        <v>3375000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  <c r="P7638" s="4">
        <v>0</v>
      </c>
      <c r="Q7638" s="4">
        <v>0</v>
      </c>
      <c r="R7638" s="4">
        <v>0</v>
      </c>
      <c r="S7638" s="4">
        <v>0</v>
      </c>
      <c r="T7638" s="4">
        <v>0</v>
      </c>
      <c r="U7638" s="4">
        <v>0</v>
      </c>
      <c r="V7638" s="4">
        <v>0</v>
      </c>
      <c r="W7638" s="4">
        <v>0</v>
      </c>
    </row>
    <row r="7639" spans="1:23" x14ac:dyDescent="0.25">
      <c r="A7639" s="3">
        <v>6901766801</v>
      </c>
      <c r="B7639" s="3">
        <v>690176</v>
      </c>
      <c r="C7639" t="s">
        <v>1449</v>
      </c>
      <c r="D7639" t="s">
        <v>2482</v>
      </c>
      <c r="E7639" s="4">
        <v>3375000</v>
      </c>
      <c r="F7639" s="4">
        <v>3375000</v>
      </c>
      <c r="G7639" s="4">
        <v>3375000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  <c r="P7639" s="4">
        <v>0</v>
      </c>
      <c r="Q7639" s="4">
        <v>0</v>
      </c>
      <c r="R7639" s="4">
        <v>0</v>
      </c>
      <c r="S7639" s="4">
        <v>0</v>
      </c>
      <c r="T7639" s="4">
        <v>0</v>
      </c>
      <c r="U7639" s="4">
        <v>0</v>
      </c>
      <c r="V7639" s="4">
        <v>0</v>
      </c>
      <c r="W7639" s="4">
        <v>0</v>
      </c>
    </row>
    <row r="7640" spans="1:23" x14ac:dyDescent="0.25">
      <c r="A7640" s="3">
        <v>6320375201</v>
      </c>
      <c r="B7640" s="3">
        <v>632037</v>
      </c>
      <c r="C7640" t="s">
        <v>1445</v>
      </c>
      <c r="D7640" t="s">
        <v>2478</v>
      </c>
      <c r="E7640" s="4">
        <v>3384000</v>
      </c>
      <c r="F7640" s="4">
        <v>3384000</v>
      </c>
      <c r="G7640" s="4">
        <v>3384000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  <c r="P7640" s="4">
        <v>0</v>
      </c>
      <c r="Q7640" s="4">
        <v>0</v>
      </c>
      <c r="R7640" s="4">
        <v>0</v>
      </c>
      <c r="S7640" s="4">
        <v>0</v>
      </c>
      <c r="T7640" s="4">
        <v>0</v>
      </c>
      <c r="U7640" s="4">
        <v>0</v>
      </c>
      <c r="V7640" s="4">
        <v>0</v>
      </c>
      <c r="W7640" s="4">
        <v>0</v>
      </c>
    </row>
    <row r="7641" spans="1:23" x14ac:dyDescent="0.25">
      <c r="A7641" s="3">
        <v>6333586201</v>
      </c>
      <c r="B7641" s="3">
        <v>633358</v>
      </c>
      <c r="C7641" t="s">
        <v>1443</v>
      </c>
      <c r="D7641" t="s">
        <v>2476</v>
      </c>
      <c r="E7641" s="4">
        <v>3400000</v>
      </c>
      <c r="F7641" s="4">
        <v>3400000</v>
      </c>
      <c r="G7641" s="4">
        <v>3400000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  <c r="P7641" s="4">
        <v>0</v>
      </c>
      <c r="Q7641" s="4">
        <v>0</v>
      </c>
      <c r="R7641" s="4">
        <v>0</v>
      </c>
      <c r="S7641" s="4">
        <v>0</v>
      </c>
      <c r="T7641" s="4">
        <v>0</v>
      </c>
      <c r="U7641" s="4">
        <v>0</v>
      </c>
      <c r="V7641" s="4">
        <v>0</v>
      </c>
      <c r="W7641" s="4">
        <v>0</v>
      </c>
    </row>
    <row r="7642" spans="1:23" x14ac:dyDescent="0.25">
      <c r="A7642" s="3">
        <v>8300197001</v>
      </c>
      <c r="B7642" s="3">
        <v>830019</v>
      </c>
      <c r="C7642" t="s">
        <v>1444</v>
      </c>
      <c r="D7642" t="s">
        <v>6</v>
      </c>
      <c r="E7642" s="4">
        <v>3400000</v>
      </c>
      <c r="F7642" s="4">
        <v>3400000</v>
      </c>
      <c r="G7642" s="4">
        <v>3400000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  <c r="P7642" s="4">
        <v>0</v>
      </c>
      <c r="Q7642" s="4">
        <v>0</v>
      </c>
      <c r="R7642" s="4">
        <v>0</v>
      </c>
      <c r="S7642" s="4">
        <v>0</v>
      </c>
      <c r="T7642" s="4">
        <v>0</v>
      </c>
      <c r="U7642" s="4">
        <v>0</v>
      </c>
      <c r="V7642" s="4">
        <v>0</v>
      </c>
      <c r="W7642" s="4">
        <v>0</v>
      </c>
    </row>
    <row r="7643" spans="1:23" x14ac:dyDescent="0.25">
      <c r="A7643" s="3">
        <v>6224175201</v>
      </c>
      <c r="B7643" s="3">
        <v>622417</v>
      </c>
      <c r="C7643" t="s">
        <v>1442</v>
      </c>
      <c r="D7643" t="s">
        <v>2478</v>
      </c>
      <c r="E7643" s="4">
        <v>3403000</v>
      </c>
      <c r="F7643" s="4">
        <v>3403000</v>
      </c>
      <c r="G7643" s="4">
        <v>3403000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  <c r="P7643" s="4">
        <v>0</v>
      </c>
      <c r="Q7643" s="4">
        <v>0</v>
      </c>
      <c r="R7643" s="4">
        <v>0</v>
      </c>
      <c r="S7643" s="4">
        <v>0</v>
      </c>
      <c r="T7643" s="4">
        <v>0</v>
      </c>
      <c r="U7643" s="4">
        <v>0</v>
      </c>
      <c r="V7643" s="4">
        <v>0</v>
      </c>
      <c r="W7643" s="4">
        <v>0</v>
      </c>
    </row>
    <row r="7644" spans="1:23" x14ac:dyDescent="0.25">
      <c r="A7644" s="3">
        <v>6405995201</v>
      </c>
      <c r="B7644" s="3">
        <v>640599</v>
      </c>
      <c r="C7644" t="s">
        <v>1441</v>
      </c>
      <c r="D7644" t="s">
        <v>2478</v>
      </c>
      <c r="E7644" s="4">
        <v>3413000</v>
      </c>
      <c r="F7644" s="4">
        <v>3413000</v>
      </c>
      <c r="G7644" s="4">
        <v>3413000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  <c r="P7644" s="4">
        <v>0</v>
      </c>
      <c r="Q7644" s="4">
        <v>0</v>
      </c>
      <c r="R7644" s="4">
        <v>0</v>
      </c>
      <c r="S7644" s="4">
        <v>0</v>
      </c>
      <c r="T7644" s="4">
        <v>0</v>
      </c>
      <c r="U7644" s="4">
        <v>0</v>
      </c>
      <c r="V7644" s="4">
        <v>0</v>
      </c>
      <c r="W7644" s="4">
        <v>0</v>
      </c>
    </row>
    <row r="7645" spans="1:23" x14ac:dyDescent="0.25">
      <c r="A7645" s="3">
        <v>6304255201</v>
      </c>
      <c r="B7645" s="3">
        <v>630425</v>
      </c>
      <c r="C7645" t="s">
        <v>1440</v>
      </c>
      <c r="D7645" t="s">
        <v>2478</v>
      </c>
      <c r="E7645" s="4">
        <v>3431000</v>
      </c>
      <c r="F7645" s="4">
        <v>3431000</v>
      </c>
      <c r="G7645" s="4">
        <v>3431000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  <c r="P7645" s="4">
        <v>0</v>
      </c>
      <c r="Q7645" s="4">
        <v>0</v>
      </c>
      <c r="R7645" s="4">
        <v>0</v>
      </c>
      <c r="S7645" s="4">
        <v>0</v>
      </c>
      <c r="T7645" s="4">
        <v>0</v>
      </c>
      <c r="U7645" s="4">
        <v>0</v>
      </c>
      <c r="V7645" s="4">
        <v>0</v>
      </c>
      <c r="W7645" s="4">
        <v>0</v>
      </c>
    </row>
    <row r="7646" spans="1:23" x14ac:dyDescent="0.25">
      <c r="A7646" s="3">
        <v>6200095201</v>
      </c>
      <c r="B7646" s="3">
        <v>620009</v>
      </c>
      <c r="C7646" t="s">
        <v>1439</v>
      </c>
      <c r="D7646" t="s">
        <v>2478</v>
      </c>
      <c r="E7646" s="4">
        <v>3431000</v>
      </c>
      <c r="F7646" s="4">
        <v>3431000</v>
      </c>
      <c r="G7646" s="4">
        <v>3431000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  <c r="P7646" s="4">
        <v>0</v>
      </c>
      <c r="Q7646" s="4">
        <v>0</v>
      </c>
      <c r="R7646" s="4">
        <v>0</v>
      </c>
      <c r="S7646" s="4">
        <v>0</v>
      </c>
      <c r="T7646" s="4">
        <v>0</v>
      </c>
      <c r="U7646" s="4">
        <v>0</v>
      </c>
      <c r="V7646" s="4">
        <v>0</v>
      </c>
      <c r="W7646" s="4">
        <v>0</v>
      </c>
    </row>
    <row r="7647" spans="1:23" x14ac:dyDescent="0.25">
      <c r="A7647" s="3">
        <v>6705145201</v>
      </c>
      <c r="B7647" s="3">
        <v>670514</v>
      </c>
      <c r="C7647" t="s">
        <v>559</v>
      </c>
      <c r="D7647" t="s">
        <v>2478</v>
      </c>
      <c r="E7647" s="4">
        <v>3441000</v>
      </c>
      <c r="F7647" s="4">
        <v>124857000</v>
      </c>
      <c r="G7647" s="4">
        <v>3441000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  <c r="P7647" s="4">
        <v>0</v>
      </c>
      <c r="Q7647" s="4">
        <v>0</v>
      </c>
      <c r="R7647" s="4">
        <v>0</v>
      </c>
      <c r="S7647" s="4">
        <v>0</v>
      </c>
      <c r="T7647" s="4">
        <v>0</v>
      </c>
      <c r="U7647" s="4">
        <v>0</v>
      </c>
      <c r="V7647" s="4">
        <v>121416000</v>
      </c>
      <c r="W7647" s="4">
        <v>0</v>
      </c>
    </row>
    <row r="7648" spans="1:23" x14ac:dyDescent="0.25">
      <c r="A7648" s="3">
        <v>7800206701</v>
      </c>
      <c r="B7648" s="3">
        <v>780020</v>
      </c>
      <c r="C7648" t="s">
        <v>1437</v>
      </c>
      <c r="D7648" t="s">
        <v>2481</v>
      </c>
      <c r="E7648" s="4">
        <v>3441000</v>
      </c>
      <c r="F7648" s="4">
        <v>3441000</v>
      </c>
      <c r="G7648" s="4">
        <v>3441000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  <c r="P7648" s="4">
        <v>0</v>
      </c>
      <c r="Q7648" s="4">
        <v>0</v>
      </c>
      <c r="R7648" s="4">
        <v>0</v>
      </c>
      <c r="S7648" s="4">
        <v>0</v>
      </c>
      <c r="T7648" s="4">
        <v>0</v>
      </c>
      <c r="U7648" s="4">
        <v>0</v>
      </c>
      <c r="V7648" s="4">
        <v>0</v>
      </c>
      <c r="W7648" s="4">
        <v>0</v>
      </c>
    </row>
    <row r="7649" spans="1:23" x14ac:dyDescent="0.25">
      <c r="A7649" s="3">
        <v>8400836701</v>
      </c>
      <c r="B7649" s="3">
        <v>840083</v>
      </c>
      <c r="C7649" t="s">
        <v>1438</v>
      </c>
      <c r="D7649" t="s">
        <v>2481</v>
      </c>
      <c r="E7649" s="4">
        <v>3441000</v>
      </c>
      <c r="F7649" s="4">
        <v>3441000</v>
      </c>
      <c r="G7649" s="4">
        <v>3441000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  <c r="P7649" s="4">
        <v>0</v>
      </c>
      <c r="Q7649" s="4">
        <v>0</v>
      </c>
      <c r="R7649" s="4">
        <v>0</v>
      </c>
      <c r="S7649" s="4">
        <v>0</v>
      </c>
      <c r="T7649" s="4">
        <v>0</v>
      </c>
      <c r="U7649" s="4">
        <v>0</v>
      </c>
      <c r="V7649" s="4">
        <v>0</v>
      </c>
      <c r="W7649" s="4">
        <v>0</v>
      </c>
    </row>
    <row r="7650" spans="1:23" x14ac:dyDescent="0.25">
      <c r="A7650" s="3">
        <v>8401655201</v>
      </c>
      <c r="B7650" s="3">
        <v>840165</v>
      </c>
      <c r="C7650" t="s">
        <v>1436</v>
      </c>
      <c r="D7650" t="s">
        <v>2478</v>
      </c>
      <c r="E7650" s="4">
        <v>3467000</v>
      </c>
      <c r="F7650" s="4">
        <v>3467000</v>
      </c>
      <c r="G7650" s="4">
        <v>3467000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  <c r="P7650" s="4">
        <v>0</v>
      </c>
      <c r="Q7650" s="4">
        <v>0</v>
      </c>
      <c r="R7650" s="4">
        <v>0</v>
      </c>
      <c r="S7650" s="4">
        <v>0</v>
      </c>
      <c r="T7650" s="4">
        <v>0</v>
      </c>
      <c r="U7650" s="4">
        <v>0</v>
      </c>
      <c r="V7650" s="4">
        <v>0</v>
      </c>
      <c r="W7650" s="4">
        <v>0</v>
      </c>
    </row>
    <row r="7651" spans="1:23" x14ac:dyDescent="0.25">
      <c r="A7651" s="3">
        <v>6314615201</v>
      </c>
      <c r="B7651" s="3">
        <v>631461</v>
      </c>
      <c r="C7651" t="s">
        <v>1411</v>
      </c>
      <c r="D7651" t="s">
        <v>2478</v>
      </c>
      <c r="E7651" s="4">
        <v>3500000</v>
      </c>
      <c r="F7651" s="4">
        <v>3500000</v>
      </c>
      <c r="G7651" s="4">
        <v>3500000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  <c r="P7651" s="4">
        <v>0</v>
      </c>
      <c r="Q7651" s="4">
        <v>0</v>
      </c>
      <c r="R7651" s="4">
        <v>0</v>
      </c>
      <c r="S7651" s="4">
        <v>0</v>
      </c>
      <c r="T7651" s="4">
        <v>0</v>
      </c>
      <c r="U7651" s="4">
        <v>0</v>
      </c>
      <c r="V7651" s="4">
        <v>0</v>
      </c>
      <c r="W7651" s="4">
        <v>0</v>
      </c>
    </row>
    <row r="7652" spans="1:23" x14ac:dyDescent="0.25">
      <c r="A7652" s="3">
        <v>6406915201</v>
      </c>
      <c r="B7652" s="3">
        <v>640691</v>
      </c>
      <c r="C7652" t="s">
        <v>1416</v>
      </c>
      <c r="D7652" t="s">
        <v>2478</v>
      </c>
      <c r="E7652" s="4">
        <v>3500000</v>
      </c>
      <c r="F7652" s="4">
        <v>3500000</v>
      </c>
      <c r="G7652" s="4">
        <v>3500000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  <c r="P7652" s="4">
        <v>0</v>
      </c>
      <c r="Q7652" s="4">
        <v>0</v>
      </c>
      <c r="R7652" s="4">
        <v>0</v>
      </c>
      <c r="S7652" s="4">
        <v>0</v>
      </c>
      <c r="T7652" s="4">
        <v>0</v>
      </c>
      <c r="U7652" s="4">
        <v>0</v>
      </c>
      <c r="V7652" s="4">
        <v>0</v>
      </c>
      <c r="W7652" s="4">
        <v>0</v>
      </c>
    </row>
    <row r="7653" spans="1:23" x14ac:dyDescent="0.25">
      <c r="A7653" s="3">
        <v>6305535201</v>
      </c>
      <c r="B7653" s="3">
        <v>630553</v>
      </c>
      <c r="C7653" t="s">
        <v>1407</v>
      </c>
      <c r="D7653" t="s">
        <v>2478</v>
      </c>
      <c r="E7653" s="4">
        <v>3500000</v>
      </c>
      <c r="F7653" s="4">
        <v>3500000</v>
      </c>
      <c r="G7653" s="4">
        <v>3500000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  <c r="P7653" s="4">
        <v>0</v>
      </c>
      <c r="Q7653" s="4">
        <v>0</v>
      </c>
      <c r="R7653" s="4">
        <v>0</v>
      </c>
      <c r="S7653" s="4">
        <v>0</v>
      </c>
      <c r="T7653" s="4">
        <v>0</v>
      </c>
      <c r="U7653" s="4">
        <v>0</v>
      </c>
      <c r="V7653" s="4">
        <v>0</v>
      </c>
      <c r="W7653" s="4">
        <v>0</v>
      </c>
    </row>
    <row r="7654" spans="1:23" x14ac:dyDescent="0.25">
      <c r="A7654" s="3">
        <v>6404875201</v>
      </c>
      <c r="B7654" s="3">
        <v>640487</v>
      </c>
      <c r="C7654" t="s">
        <v>1415</v>
      </c>
      <c r="D7654" t="s">
        <v>2478</v>
      </c>
      <c r="E7654" s="4">
        <v>3500000</v>
      </c>
      <c r="F7654" s="4">
        <v>3500000</v>
      </c>
      <c r="G7654" s="4">
        <v>3500000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  <c r="P7654" s="4">
        <v>0</v>
      </c>
      <c r="Q7654" s="4">
        <v>0</v>
      </c>
      <c r="R7654" s="4">
        <v>0</v>
      </c>
      <c r="S7654" s="4">
        <v>0</v>
      </c>
      <c r="T7654" s="4">
        <v>0</v>
      </c>
      <c r="U7654" s="4">
        <v>0</v>
      </c>
      <c r="V7654" s="4">
        <v>0</v>
      </c>
      <c r="W7654" s="4">
        <v>0</v>
      </c>
    </row>
    <row r="7655" spans="1:23" x14ac:dyDescent="0.25">
      <c r="A7655" s="3">
        <v>6701055201</v>
      </c>
      <c r="B7655" s="3">
        <v>670105</v>
      </c>
      <c r="C7655" t="s">
        <v>1424</v>
      </c>
      <c r="D7655" t="s">
        <v>2478</v>
      </c>
      <c r="E7655" s="4">
        <v>3500000</v>
      </c>
      <c r="F7655" s="4">
        <v>3500000</v>
      </c>
      <c r="G7655" s="4">
        <v>3500000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  <c r="P7655" s="4">
        <v>0</v>
      </c>
      <c r="Q7655" s="4">
        <v>0</v>
      </c>
      <c r="R7655" s="4">
        <v>0</v>
      </c>
      <c r="S7655" s="4">
        <v>0</v>
      </c>
      <c r="T7655" s="4">
        <v>0</v>
      </c>
      <c r="U7655" s="4">
        <v>0</v>
      </c>
      <c r="V7655" s="4">
        <v>0</v>
      </c>
      <c r="W7655" s="4">
        <v>0</v>
      </c>
    </row>
    <row r="7656" spans="1:23" x14ac:dyDescent="0.25">
      <c r="A7656" s="3">
        <v>6404835201</v>
      </c>
      <c r="B7656" s="3">
        <v>640483</v>
      </c>
      <c r="C7656" t="s">
        <v>1414</v>
      </c>
      <c r="D7656" t="s">
        <v>2478</v>
      </c>
      <c r="E7656" s="4">
        <v>3500000</v>
      </c>
      <c r="F7656" s="4">
        <v>3500000</v>
      </c>
      <c r="G7656" s="4">
        <v>3500000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  <c r="P7656" s="4">
        <v>0</v>
      </c>
      <c r="Q7656" s="4">
        <v>0</v>
      </c>
      <c r="R7656" s="4">
        <v>0</v>
      </c>
      <c r="S7656" s="4">
        <v>0</v>
      </c>
      <c r="T7656" s="4">
        <v>0</v>
      </c>
      <c r="U7656" s="4">
        <v>0</v>
      </c>
      <c r="V7656" s="4">
        <v>0</v>
      </c>
      <c r="W7656" s="4">
        <v>0</v>
      </c>
    </row>
    <row r="7657" spans="1:23" x14ac:dyDescent="0.25">
      <c r="A7657" s="3">
        <v>6902635201</v>
      </c>
      <c r="B7657" s="3">
        <v>690263</v>
      </c>
      <c r="C7657" t="s">
        <v>1428</v>
      </c>
      <c r="D7657" t="s">
        <v>2478</v>
      </c>
      <c r="E7657" s="4">
        <v>3500000</v>
      </c>
      <c r="F7657" s="4">
        <v>3500000</v>
      </c>
      <c r="G7657" s="4">
        <v>3500000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  <c r="P7657" s="4">
        <v>0</v>
      </c>
      <c r="Q7657" s="4">
        <v>0</v>
      </c>
      <c r="R7657" s="4">
        <v>0</v>
      </c>
      <c r="S7657" s="4">
        <v>0</v>
      </c>
      <c r="T7657" s="4">
        <v>0</v>
      </c>
      <c r="U7657" s="4">
        <v>0</v>
      </c>
      <c r="V7657" s="4">
        <v>0</v>
      </c>
      <c r="W7657" s="4">
        <v>0</v>
      </c>
    </row>
    <row r="7658" spans="1:23" x14ac:dyDescent="0.25">
      <c r="A7658" s="3">
        <v>7305775201</v>
      </c>
      <c r="B7658" s="3">
        <v>730577</v>
      </c>
      <c r="C7658" t="s">
        <v>1431</v>
      </c>
      <c r="D7658" t="s">
        <v>2478</v>
      </c>
      <c r="E7658" s="4">
        <v>3500000</v>
      </c>
      <c r="F7658" s="4">
        <v>3500000</v>
      </c>
      <c r="G7658" s="4">
        <v>3500000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  <c r="P7658" s="4">
        <v>0</v>
      </c>
      <c r="Q7658" s="4">
        <v>0</v>
      </c>
      <c r="R7658" s="4">
        <v>0</v>
      </c>
      <c r="S7658" s="4">
        <v>0</v>
      </c>
      <c r="T7658" s="4">
        <v>0</v>
      </c>
      <c r="U7658" s="4">
        <v>0</v>
      </c>
      <c r="V7658" s="4">
        <v>0</v>
      </c>
      <c r="W7658" s="4">
        <v>0</v>
      </c>
    </row>
    <row r="7659" spans="1:23" x14ac:dyDescent="0.25">
      <c r="B7659" s="3">
        <v>670493</v>
      </c>
      <c r="C7659" t="s">
        <v>1425</v>
      </c>
      <c r="E7659" s="4">
        <v>3500000</v>
      </c>
      <c r="F7659" s="4">
        <v>3500000</v>
      </c>
      <c r="G7659" s="4">
        <v>3500000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  <c r="P7659" s="4">
        <v>0</v>
      </c>
      <c r="Q7659" s="4">
        <v>0</v>
      </c>
      <c r="R7659" s="4">
        <v>0</v>
      </c>
      <c r="S7659" s="4">
        <v>0</v>
      </c>
      <c r="T7659" s="4">
        <v>0</v>
      </c>
      <c r="U7659" s="4">
        <v>0</v>
      </c>
      <c r="V7659" s="4">
        <v>0</v>
      </c>
      <c r="W7659" s="4">
        <v>0</v>
      </c>
    </row>
    <row r="7660" spans="1:23" x14ac:dyDescent="0.25">
      <c r="A7660" s="3">
        <v>6418096201</v>
      </c>
      <c r="B7660" s="3">
        <v>641809</v>
      </c>
      <c r="C7660" t="s">
        <v>1417</v>
      </c>
      <c r="D7660" t="s">
        <v>2476</v>
      </c>
      <c r="E7660" s="4">
        <v>3500000</v>
      </c>
      <c r="F7660" s="4">
        <v>3500000</v>
      </c>
      <c r="G7660" s="4">
        <v>3500000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  <c r="P7660" s="4">
        <v>0</v>
      </c>
      <c r="Q7660" s="4">
        <v>0</v>
      </c>
      <c r="R7660" s="4">
        <v>0</v>
      </c>
      <c r="S7660" s="4">
        <v>0</v>
      </c>
      <c r="T7660" s="4">
        <v>0</v>
      </c>
      <c r="U7660" s="4">
        <v>0</v>
      </c>
      <c r="V7660" s="4">
        <v>0</v>
      </c>
      <c r="W7660" s="4">
        <v>0</v>
      </c>
    </row>
    <row r="7661" spans="1:23" x14ac:dyDescent="0.25">
      <c r="A7661" s="3">
        <v>6600316401</v>
      </c>
      <c r="B7661" s="3">
        <v>660031</v>
      </c>
      <c r="C7661" t="s">
        <v>1422</v>
      </c>
      <c r="D7661" t="s">
        <v>2477</v>
      </c>
      <c r="E7661" s="4">
        <v>3500000</v>
      </c>
      <c r="F7661" s="4">
        <v>3500000</v>
      </c>
      <c r="G7661" s="4">
        <v>3500000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  <c r="P7661" s="4">
        <v>0</v>
      </c>
      <c r="Q7661" s="4">
        <v>0</v>
      </c>
      <c r="R7661" s="4">
        <v>0</v>
      </c>
      <c r="S7661" s="4">
        <v>0</v>
      </c>
      <c r="T7661" s="4">
        <v>0</v>
      </c>
      <c r="U7661" s="4">
        <v>0</v>
      </c>
      <c r="V7661" s="4">
        <v>0</v>
      </c>
      <c r="W7661" s="4">
        <v>0</v>
      </c>
    </row>
    <row r="7662" spans="1:23" x14ac:dyDescent="0.25">
      <c r="A7662" s="3">
        <v>6515116401</v>
      </c>
      <c r="B7662" s="3">
        <v>651511</v>
      </c>
      <c r="C7662" t="s">
        <v>1421</v>
      </c>
      <c r="D7662" t="s">
        <v>2477</v>
      </c>
      <c r="E7662" s="4">
        <v>3500000</v>
      </c>
      <c r="F7662" s="4">
        <v>3500000</v>
      </c>
      <c r="G7662" s="4">
        <v>3500000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  <c r="P7662" s="4">
        <v>0</v>
      </c>
      <c r="Q7662" s="4">
        <v>0</v>
      </c>
      <c r="R7662" s="4">
        <v>0</v>
      </c>
      <c r="S7662" s="4">
        <v>0</v>
      </c>
      <c r="T7662" s="4">
        <v>0</v>
      </c>
      <c r="U7662" s="4">
        <v>0</v>
      </c>
      <c r="V7662" s="4">
        <v>0</v>
      </c>
      <c r="W7662" s="4">
        <v>0</v>
      </c>
    </row>
    <row r="7663" spans="1:23" x14ac:dyDescent="0.25">
      <c r="A7663" s="3">
        <v>6221556201</v>
      </c>
      <c r="B7663" s="3">
        <v>622155</v>
      </c>
      <c r="C7663" t="s">
        <v>1404</v>
      </c>
      <c r="D7663" t="s">
        <v>2476</v>
      </c>
      <c r="E7663" s="4">
        <v>3500000</v>
      </c>
      <c r="F7663" s="4">
        <v>3500000</v>
      </c>
      <c r="G7663" s="4">
        <v>3500000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  <c r="P7663" s="4">
        <v>0</v>
      </c>
      <c r="Q7663" s="4">
        <v>0</v>
      </c>
      <c r="R7663" s="4">
        <v>0</v>
      </c>
      <c r="S7663" s="4">
        <v>0</v>
      </c>
      <c r="T7663" s="4">
        <v>0</v>
      </c>
      <c r="U7663" s="4">
        <v>0</v>
      </c>
      <c r="V7663" s="4">
        <v>0</v>
      </c>
      <c r="W7663" s="4">
        <v>0</v>
      </c>
    </row>
    <row r="7664" spans="1:23" x14ac:dyDescent="0.25">
      <c r="A7664" s="3">
        <v>6423846401</v>
      </c>
      <c r="B7664" s="3">
        <v>642384</v>
      </c>
      <c r="C7664" t="s">
        <v>1418</v>
      </c>
      <c r="D7664" t="s">
        <v>2477</v>
      </c>
      <c r="E7664" s="4">
        <v>3500000</v>
      </c>
      <c r="F7664" s="4">
        <v>3500000</v>
      </c>
      <c r="G7664" s="4">
        <v>3500000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  <c r="P7664" s="4">
        <v>0</v>
      </c>
      <c r="Q7664" s="4">
        <v>0</v>
      </c>
      <c r="R7664" s="4">
        <v>0</v>
      </c>
      <c r="S7664" s="4">
        <v>0</v>
      </c>
      <c r="T7664" s="4">
        <v>0</v>
      </c>
      <c r="U7664" s="4">
        <v>0</v>
      </c>
      <c r="V7664" s="4">
        <v>0</v>
      </c>
      <c r="W7664" s="4">
        <v>0</v>
      </c>
    </row>
    <row r="7665" spans="1:23" x14ac:dyDescent="0.25">
      <c r="A7665" s="3">
        <v>8600827001</v>
      </c>
      <c r="B7665" s="3">
        <v>860082</v>
      </c>
      <c r="C7665" t="s">
        <v>1435</v>
      </c>
      <c r="D7665" t="s">
        <v>6</v>
      </c>
      <c r="E7665" s="4">
        <v>3500000</v>
      </c>
      <c r="F7665" s="4">
        <v>3500000</v>
      </c>
      <c r="G7665" s="4">
        <v>3500000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  <c r="P7665" s="4">
        <v>0</v>
      </c>
      <c r="Q7665" s="4">
        <v>0</v>
      </c>
      <c r="R7665" s="4">
        <v>0</v>
      </c>
      <c r="S7665" s="4">
        <v>0</v>
      </c>
      <c r="T7665" s="4">
        <v>0</v>
      </c>
      <c r="U7665" s="4">
        <v>0</v>
      </c>
      <c r="V7665" s="4">
        <v>0</v>
      </c>
      <c r="W7665" s="4">
        <v>0</v>
      </c>
    </row>
    <row r="7666" spans="1:23" x14ac:dyDescent="0.25">
      <c r="A7666" s="3">
        <v>6310716201</v>
      </c>
      <c r="B7666" s="3">
        <v>631071</v>
      </c>
      <c r="C7666" t="s">
        <v>1409</v>
      </c>
      <c r="D7666" t="s">
        <v>2476</v>
      </c>
      <c r="E7666" s="4">
        <v>3500000</v>
      </c>
      <c r="F7666" s="4">
        <v>3500000</v>
      </c>
      <c r="G7666" s="4">
        <v>3500000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  <c r="P7666" s="4">
        <v>0</v>
      </c>
      <c r="Q7666" s="4">
        <v>0</v>
      </c>
      <c r="R7666" s="4">
        <v>0</v>
      </c>
      <c r="S7666" s="4">
        <v>0</v>
      </c>
      <c r="T7666" s="4">
        <v>0</v>
      </c>
      <c r="U7666" s="4">
        <v>0</v>
      </c>
      <c r="V7666" s="4">
        <v>0</v>
      </c>
      <c r="W7666" s="4">
        <v>0</v>
      </c>
    </row>
    <row r="7667" spans="1:23" x14ac:dyDescent="0.25">
      <c r="A7667" s="3">
        <v>6900886401</v>
      </c>
      <c r="B7667" s="3">
        <v>690088</v>
      </c>
      <c r="C7667" t="s">
        <v>1427</v>
      </c>
      <c r="D7667" t="s">
        <v>2477</v>
      </c>
      <c r="E7667" s="4">
        <v>3500000</v>
      </c>
      <c r="F7667" s="4">
        <v>3500000</v>
      </c>
      <c r="G7667" s="4">
        <v>3500000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  <c r="P7667" s="4">
        <v>0</v>
      </c>
      <c r="Q7667" s="4">
        <v>0</v>
      </c>
      <c r="R7667" s="4">
        <v>0</v>
      </c>
      <c r="S7667" s="4">
        <v>0</v>
      </c>
      <c r="T7667" s="4">
        <v>0</v>
      </c>
      <c r="U7667" s="4">
        <v>0</v>
      </c>
      <c r="V7667" s="4">
        <v>0</v>
      </c>
      <c r="W7667" s="4">
        <v>0</v>
      </c>
    </row>
    <row r="7668" spans="1:23" x14ac:dyDescent="0.25">
      <c r="A7668" s="3">
        <v>6303956201</v>
      </c>
      <c r="B7668" s="3">
        <v>630395</v>
      </c>
      <c r="C7668" t="s">
        <v>1406</v>
      </c>
      <c r="D7668" t="s">
        <v>2476</v>
      </c>
      <c r="E7668" s="4">
        <v>3500000</v>
      </c>
      <c r="F7668" s="4">
        <v>3500000</v>
      </c>
      <c r="G7668" s="4">
        <v>3500000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  <c r="P7668" s="4">
        <v>0</v>
      </c>
      <c r="Q7668" s="4">
        <v>0</v>
      </c>
      <c r="R7668" s="4">
        <v>0</v>
      </c>
      <c r="S7668" s="4">
        <v>0</v>
      </c>
      <c r="T7668" s="4">
        <v>0</v>
      </c>
      <c r="U7668" s="4">
        <v>0</v>
      </c>
      <c r="V7668" s="4">
        <v>0</v>
      </c>
      <c r="W7668" s="4">
        <v>0</v>
      </c>
    </row>
    <row r="7669" spans="1:23" x14ac:dyDescent="0.25">
      <c r="A7669" s="3">
        <v>8001087001</v>
      </c>
      <c r="B7669" s="3" t="s">
        <v>1432</v>
      </c>
      <c r="C7669" t="s">
        <v>1433</v>
      </c>
      <c r="D7669" t="s">
        <v>6</v>
      </c>
      <c r="E7669" s="4">
        <v>3500000</v>
      </c>
      <c r="F7669" s="4">
        <v>3500000</v>
      </c>
      <c r="G7669" s="4">
        <v>3500000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  <c r="P7669" s="4">
        <v>0</v>
      </c>
      <c r="Q7669" s="4">
        <v>0</v>
      </c>
      <c r="R7669" s="4">
        <v>0</v>
      </c>
      <c r="S7669" s="4">
        <v>0</v>
      </c>
      <c r="T7669" s="4">
        <v>0</v>
      </c>
      <c r="U7669" s="4">
        <v>0</v>
      </c>
      <c r="V7669" s="4">
        <v>0</v>
      </c>
      <c r="W7669" s="4">
        <v>0</v>
      </c>
    </row>
    <row r="7670" spans="1:23" x14ac:dyDescent="0.25">
      <c r="A7670" s="3">
        <v>7202176401</v>
      </c>
      <c r="B7670" s="3">
        <v>720217</v>
      </c>
      <c r="C7670" t="s">
        <v>1430</v>
      </c>
      <c r="D7670" t="s">
        <v>2477</v>
      </c>
      <c r="E7670" s="4">
        <v>3500000</v>
      </c>
      <c r="F7670" s="4">
        <v>3500000</v>
      </c>
      <c r="G7670" s="4">
        <v>3500000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  <c r="P7670" s="4">
        <v>0</v>
      </c>
      <c r="Q7670" s="4">
        <v>0</v>
      </c>
      <c r="R7670" s="4">
        <v>0</v>
      </c>
      <c r="S7670" s="4">
        <v>0</v>
      </c>
      <c r="T7670" s="4">
        <v>0</v>
      </c>
      <c r="U7670" s="4">
        <v>0</v>
      </c>
      <c r="V7670" s="4">
        <v>0</v>
      </c>
      <c r="W7670" s="4">
        <v>0</v>
      </c>
    </row>
    <row r="7671" spans="1:23" x14ac:dyDescent="0.25">
      <c r="A7671" s="3">
        <v>6904416501</v>
      </c>
      <c r="B7671" s="3">
        <v>690441</v>
      </c>
      <c r="C7671" t="s">
        <v>1429</v>
      </c>
      <c r="D7671" t="s">
        <v>2479</v>
      </c>
      <c r="E7671" s="4">
        <v>3500000</v>
      </c>
      <c r="F7671" s="4">
        <v>122440212</v>
      </c>
      <c r="G7671" s="4">
        <v>3500000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  <c r="P7671" s="4">
        <v>0</v>
      </c>
      <c r="Q7671" s="4">
        <v>0</v>
      </c>
      <c r="R7671" s="4">
        <v>0</v>
      </c>
      <c r="S7671" s="4">
        <v>0</v>
      </c>
      <c r="T7671" s="4">
        <v>0</v>
      </c>
      <c r="U7671" s="4">
        <v>0</v>
      </c>
      <c r="V7671" s="4">
        <v>118940212</v>
      </c>
      <c r="W7671" s="4">
        <v>0</v>
      </c>
    </row>
    <row r="7672" spans="1:23" x14ac:dyDescent="0.25">
      <c r="A7672" s="3">
        <v>6501356401</v>
      </c>
      <c r="B7672" s="3">
        <v>650135</v>
      </c>
      <c r="C7672" t="s">
        <v>1419</v>
      </c>
      <c r="D7672" t="s">
        <v>2477</v>
      </c>
      <c r="E7672" s="4">
        <v>3500000</v>
      </c>
      <c r="F7672" s="4">
        <v>3500000</v>
      </c>
      <c r="G7672" s="4">
        <v>3500000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  <c r="P7672" s="4">
        <v>0</v>
      </c>
      <c r="Q7672" s="4">
        <v>0</v>
      </c>
      <c r="R7672" s="4">
        <v>0</v>
      </c>
      <c r="S7672" s="4">
        <v>0</v>
      </c>
      <c r="T7672" s="4">
        <v>0</v>
      </c>
      <c r="U7672" s="4">
        <v>0</v>
      </c>
      <c r="V7672" s="4">
        <v>0</v>
      </c>
      <c r="W7672" s="4">
        <v>0</v>
      </c>
    </row>
    <row r="7673" spans="1:23" x14ac:dyDescent="0.25">
      <c r="A7673" s="3">
        <v>6303906201</v>
      </c>
      <c r="B7673" s="3">
        <v>630390</v>
      </c>
      <c r="C7673" t="s">
        <v>1405</v>
      </c>
      <c r="D7673" t="s">
        <v>2476</v>
      </c>
      <c r="E7673" s="4">
        <v>3500000</v>
      </c>
      <c r="F7673" s="4">
        <v>3500000</v>
      </c>
      <c r="G7673" s="4">
        <v>3500000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  <c r="P7673" s="4">
        <v>0</v>
      </c>
      <c r="Q7673" s="4">
        <v>0</v>
      </c>
      <c r="R7673" s="4">
        <v>0</v>
      </c>
      <c r="S7673" s="4">
        <v>0</v>
      </c>
      <c r="T7673" s="4">
        <v>0</v>
      </c>
      <c r="U7673" s="4">
        <v>0</v>
      </c>
      <c r="V7673" s="4">
        <v>0</v>
      </c>
      <c r="W7673" s="4">
        <v>0</v>
      </c>
    </row>
    <row r="7674" spans="1:23" x14ac:dyDescent="0.25">
      <c r="A7674" s="3">
        <v>6509436401</v>
      </c>
      <c r="B7674" s="3">
        <v>650943</v>
      </c>
      <c r="C7674" t="s">
        <v>1420</v>
      </c>
      <c r="D7674" t="s">
        <v>2477</v>
      </c>
      <c r="E7674" s="4">
        <v>3500000</v>
      </c>
      <c r="F7674" s="4">
        <v>3500000</v>
      </c>
      <c r="G7674" s="4">
        <v>3500000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  <c r="P7674" s="4">
        <v>0</v>
      </c>
      <c r="Q7674" s="4">
        <v>0</v>
      </c>
      <c r="R7674" s="4">
        <v>0</v>
      </c>
      <c r="S7674" s="4">
        <v>0</v>
      </c>
      <c r="T7674" s="4">
        <v>0</v>
      </c>
      <c r="U7674" s="4">
        <v>0</v>
      </c>
      <c r="V7674" s="4">
        <v>0</v>
      </c>
      <c r="W7674" s="4">
        <v>0</v>
      </c>
    </row>
    <row r="7675" spans="1:23" x14ac:dyDescent="0.25">
      <c r="A7675" s="3">
        <v>6804246201</v>
      </c>
      <c r="B7675" s="3">
        <v>680424</v>
      </c>
      <c r="C7675" t="s">
        <v>1426</v>
      </c>
      <c r="D7675" t="s">
        <v>2476</v>
      </c>
      <c r="E7675" s="4">
        <v>3500000</v>
      </c>
      <c r="F7675" s="4">
        <v>3500000</v>
      </c>
      <c r="G7675" s="4">
        <v>3500000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  <c r="P7675" s="4">
        <v>0</v>
      </c>
      <c r="Q7675" s="4">
        <v>0</v>
      </c>
      <c r="R7675" s="4">
        <v>0</v>
      </c>
      <c r="S7675" s="4">
        <v>0</v>
      </c>
      <c r="T7675" s="4">
        <v>0</v>
      </c>
      <c r="U7675" s="4">
        <v>0</v>
      </c>
      <c r="V7675" s="4">
        <v>0</v>
      </c>
      <c r="W7675" s="4">
        <v>0</v>
      </c>
    </row>
    <row r="7676" spans="1:23" x14ac:dyDescent="0.25">
      <c r="A7676" s="3">
        <v>6306126201</v>
      </c>
      <c r="B7676" s="3">
        <v>630612</v>
      </c>
      <c r="C7676" t="s">
        <v>1408</v>
      </c>
      <c r="D7676" t="s">
        <v>2476</v>
      </c>
      <c r="E7676" s="4">
        <v>3500000</v>
      </c>
      <c r="F7676" s="4">
        <v>3500000</v>
      </c>
      <c r="G7676" s="4">
        <v>3500000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  <c r="P7676" s="4">
        <v>0</v>
      </c>
      <c r="Q7676" s="4">
        <v>0</v>
      </c>
      <c r="R7676" s="4">
        <v>0</v>
      </c>
      <c r="S7676" s="4">
        <v>0</v>
      </c>
      <c r="T7676" s="4">
        <v>0</v>
      </c>
      <c r="U7676" s="4">
        <v>0</v>
      </c>
      <c r="V7676" s="4">
        <v>0</v>
      </c>
      <c r="W7676" s="4">
        <v>0</v>
      </c>
    </row>
    <row r="7677" spans="1:23" x14ac:dyDescent="0.25">
      <c r="A7677" s="3">
        <v>8100187001</v>
      </c>
      <c r="B7677" s="3">
        <v>810018</v>
      </c>
      <c r="C7677" t="s">
        <v>1434</v>
      </c>
      <c r="D7677" t="s">
        <v>6</v>
      </c>
      <c r="E7677" s="4">
        <v>3500000</v>
      </c>
      <c r="F7677" s="4">
        <v>3500000</v>
      </c>
      <c r="G7677" s="4">
        <v>3500000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  <c r="P7677" s="4">
        <v>0</v>
      </c>
      <c r="Q7677" s="4">
        <v>0</v>
      </c>
      <c r="R7677" s="4">
        <v>0</v>
      </c>
      <c r="S7677" s="4">
        <v>0</v>
      </c>
      <c r="T7677" s="4">
        <v>0</v>
      </c>
      <c r="U7677" s="4">
        <v>0</v>
      </c>
      <c r="V7677" s="4">
        <v>0</v>
      </c>
      <c r="W7677" s="4">
        <v>0</v>
      </c>
    </row>
    <row r="7678" spans="1:23" x14ac:dyDescent="0.25">
      <c r="A7678" s="3">
        <v>6331506201</v>
      </c>
      <c r="B7678" s="3">
        <v>633150</v>
      </c>
      <c r="C7678" t="s">
        <v>1412</v>
      </c>
      <c r="D7678" t="s">
        <v>2476</v>
      </c>
      <c r="E7678" s="4">
        <v>3500000</v>
      </c>
      <c r="F7678" s="4">
        <v>3500000</v>
      </c>
      <c r="G7678" s="4">
        <v>3500000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  <c r="P7678" s="4">
        <v>0</v>
      </c>
      <c r="Q7678" s="4">
        <v>0</v>
      </c>
      <c r="R7678" s="4">
        <v>0</v>
      </c>
      <c r="S7678" s="4">
        <v>0</v>
      </c>
      <c r="T7678" s="4">
        <v>0</v>
      </c>
      <c r="U7678" s="4">
        <v>0</v>
      </c>
      <c r="V7678" s="4">
        <v>0</v>
      </c>
      <c r="W7678" s="4">
        <v>0</v>
      </c>
    </row>
    <row r="7679" spans="1:23" x14ac:dyDescent="0.25">
      <c r="A7679" s="3">
        <v>6332386201</v>
      </c>
      <c r="B7679" s="3">
        <v>633238</v>
      </c>
      <c r="C7679" t="s">
        <v>1413</v>
      </c>
      <c r="D7679" t="s">
        <v>2476</v>
      </c>
      <c r="E7679" s="4">
        <v>3500000</v>
      </c>
      <c r="F7679" s="4">
        <v>3500000</v>
      </c>
      <c r="G7679" s="4">
        <v>3500000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  <c r="P7679" s="4">
        <v>0</v>
      </c>
      <c r="Q7679" s="4">
        <v>0</v>
      </c>
      <c r="R7679" s="4">
        <v>0</v>
      </c>
      <c r="S7679" s="4">
        <v>0</v>
      </c>
      <c r="T7679" s="4">
        <v>0</v>
      </c>
      <c r="U7679" s="4">
        <v>0</v>
      </c>
      <c r="V7679" s="4">
        <v>0</v>
      </c>
      <c r="W7679" s="4">
        <v>0</v>
      </c>
    </row>
    <row r="7680" spans="1:23" x14ac:dyDescent="0.25">
      <c r="A7680" s="3">
        <v>6704936501</v>
      </c>
      <c r="B7680" s="3">
        <v>670493</v>
      </c>
      <c r="C7680" t="s">
        <v>1425</v>
      </c>
      <c r="D7680" t="s">
        <v>2479</v>
      </c>
      <c r="E7680" s="4">
        <v>3500000</v>
      </c>
      <c r="F7680" s="4">
        <v>3500000</v>
      </c>
      <c r="G7680" s="4">
        <v>3500000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  <c r="P7680" s="4">
        <v>0</v>
      </c>
      <c r="Q7680" s="4">
        <v>0</v>
      </c>
      <c r="R7680" s="4">
        <v>0</v>
      </c>
      <c r="S7680" s="4">
        <v>0</v>
      </c>
      <c r="T7680" s="4">
        <v>0</v>
      </c>
      <c r="U7680" s="4">
        <v>0</v>
      </c>
      <c r="V7680" s="4">
        <v>0</v>
      </c>
      <c r="W7680" s="4">
        <v>0</v>
      </c>
    </row>
    <row r="7681" spans="1:23" x14ac:dyDescent="0.25">
      <c r="A7681" s="3">
        <v>6311476201</v>
      </c>
      <c r="B7681" s="3">
        <v>631147</v>
      </c>
      <c r="C7681" t="s">
        <v>1410</v>
      </c>
      <c r="D7681" t="s">
        <v>2476</v>
      </c>
      <c r="E7681" s="4">
        <v>3500000</v>
      </c>
      <c r="F7681" s="4">
        <v>3500000</v>
      </c>
      <c r="G7681" s="4">
        <v>3500000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  <c r="P7681" s="4">
        <v>0</v>
      </c>
      <c r="Q7681" s="4">
        <v>0</v>
      </c>
      <c r="R7681" s="4">
        <v>0</v>
      </c>
      <c r="S7681" s="4">
        <v>0</v>
      </c>
      <c r="T7681" s="4">
        <v>0</v>
      </c>
      <c r="U7681" s="4">
        <v>0</v>
      </c>
      <c r="V7681" s="4">
        <v>0</v>
      </c>
      <c r="W7681" s="4">
        <v>0</v>
      </c>
    </row>
    <row r="7682" spans="1:23" x14ac:dyDescent="0.25">
      <c r="A7682" s="3">
        <v>6606136401</v>
      </c>
      <c r="B7682" s="3">
        <v>660613</v>
      </c>
      <c r="C7682" t="s">
        <v>1423</v>
      </c>
      <c r="D7682" t="s">
        <v>2477</v>
      </c>
      <c r="E7682" s="4">
        <v>3500000</v>
      </c>
      <c r="F7682" s="4">
        <v>3500000</v>
      </c>
      <c r="G7682" s="4">
        <v>3500000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  <c r="P7682" s="4">
        <v>0</v>
      </c>
      <c r="Q7682" s="4">
        <v>0</v>
      </c>
      <c r="R7682" s="4">
        <v>0</v>
      </c>
      <c r="S7682" s="4">
        <v>0</v>
      </c>
      <c r="T7682" s="4">
        <v>0</v>
      </c>
      <c r="U7682" s="4">
        <v>0</v>
      </c>
      <c r="V7682" s="4">
        <v>0</v>
      </c>
      <c r="W7682" s="4">
        <v>0</v>
      </c>
    </row>
    <row r="7683" spans="1:23" x14ac:dyDescent="0.25">
      <c r="A7683" s="3">
        <v>7003676901</v>
      </c>
      <c r="B7683" s="3">
        <v>700367</v>
      </c>
      <c r="C7683" t="s">
        <v>1400</v>
      </c>
      <c r="D7683" t="s">
        <v>2483</v>
      </c>
      <c r="E7683" s="4">
        <v>3519000</v>
      </c>
      <c r="F7683" s="4">
        <v>3519000</v>
      </c>
      <c r="G7683" s="4">
        <v>3519000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  <c r="P7683" s="4">
        <v>0</v>
      </c>
      <c r="Q7683" s="4">
        <v>0</v>
      </c>
      <c r="R7683" s="4">
        <v>0</v>
      </c>
      <c r="S7683" s="4">
        <v>0</v>
      </c>
      <c r="T7683" s="4">
        <v>0</v>
      </c>
      <c r="U7683" s="4">
        <v>0</v>
      </c>
      <c r="V7683" s="4">
        <v>0</v>
      </c>
      <c r="W7683" s="4">
        <v>0</v>
      </c>
    </row>
    <row r="7684" spans="1:23" x14ac:dyDescent="0.25">
      <c r="A7684" s="3">
        <v>8501786901</v>
      </c>
      <c r="B7684" s="3">
        <v>850178</v>
      </c>
      <c r="C7684" t="s">
        <v>1403</v>
      </c>
      <c r="D7684" t="s">
        <v>2483</v>
      </c>
      <c r="E7684" s="4">
        <v>3519000</v>
      </c>
      <c r="F7684" s="4">
        <v>3519000</v>
      </c>
      <c r="G7684" s="4">
        <v>3519000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  <c r="P7684" s="4">
        <v>0</v>
      </c>
      <c r="Q7684" s="4">
        <v>0</v>
      </c>
      <c r="R7684" s="4">
        <v>0</v>
      </c>
      <c r="S7684" s="4">
        <v>0</v>
      </c>
      <c r="T7684" s="4">
        <v>0</v>
      </c>
      <c r="U7684" s="4">
        <v>0</v>
      </c>
      <c r="V7684" s="4">
        <v>0</v>
      </c>
      <c r="W7684" s="4">
        <v>0</v>
      </c>
    </row>
    <row r="7685" spans="1:23" x14ac:dyDescent="0.25">
      <c r="A7685" s="3">
        <v>7004676901</v>
      </c>
      <c r="B7685" s="3">
        <v>700467</v>
      </c>
      <c r="C7685" t="s">
        <v>1401</v>
      </c>
      <c r="D7685" t="s">
        <v>2483</v>
      </c>
      <c r="E7685" s="4">
        <v>3519000</v>
      </c>
      <c r="F7685" s="4">
        <v>3519000</v>
      </c>
      <c r="G7685" s="4">
        <v>3519000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  <c r="P7685" s="4">
        <v>0</v>
      </c>
      <c r="Q7685" s="4">
        <v>0</v>
      </c>
      <c r="R7685" s="4">
        <v>0</v>
      </c>
      <c r="S7685" s="4">
        <v>0</v>
      </c>
      <c r="T7685" s="4">
        <v>0</v>
      </c>
      <c r="U7685" s="4">
        <v>0</v>
      </c>
      <c r="V7685" s="4">
        <v>0</v>
      </c>
      <c r="W7685" s="4">
        <v>0</v>
      </c>
    </row>
    <row r="7686" spans="1:23" x14ac:dyDescent="0.25">
      <c r="A7686" s="3">
        <v>7002436901</v>
      </c>
      <c r="B7686" s="3">
        <v>700243</v>
      </c>
      <c r="C7686" t="s">
        <v>1399</v>
      </c>
      <c r="D7686" t="s">
        <v>2483</v>
      </c>
      <c r="E7686" s="4">
        <v>3519000</v>
      </c>
      <c r="F7686" s="4">
        <v>3519000</v>
      </c>
      <c r="G7686" s="4">
        <v>3519000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  <c r="P7686" s="4">
        <v>0</v>
      </c>
      <c r="Q7686" s="4">
        <v>0</v>
      </c>
      <c r="R7686" s="4">
        <v>0</v>
      </c>
      <c r="S7686" s="4">
        <v>0</v>
      </c>
      <c r="T7686" s="4">
        <v>0</v>
      </c>
      <c r="U7686" s="4">
        <v>0</v>
      </c>
      <c r="V7686" s="4">
        <v>0</v>
      </c>
      <c r="W7686" s="4">
        <v>0</v>
      </c>
    </row>
    <row r="7687" spans="1:23" x14ac:dyDescent="0.25">
      <c r="A7687" s="3">
        <v>7002116901</v>
      </c>
      <c r="B7687" s="3">
        <v>700211</v>
      </c>
      <c r="C7687" t="s">
        <v>1398</v>
      </c>
      <c r="D7687" t="s">
        <v>2483</v>
      </c>
      <c r="E7687" s="4">
        <v>3519000</v>
      </c>
      <c r="F7687" s="4">
        <v>3519000</v>
      </c>
      <c r="G7687" s="4">
        <v>3519000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  <c r="P7687" s="4">
        <v>0</v>
      </c>
      <c r="Q7687" s="4">
        <v>0</v>
      </c>
      <c r="R7687" s="4">
        <v>0</v>
      </c>
      <c r="S7687" s="4">
        <v>0</v>
      </c>
      <c r="T7687" s="4">
        <v>0</v>
      </c>
      <c r="U7687" s="4">
        <v>0</v>
      </c>
      <c r="V7687" s="4">
        <v>0</v>
      </c>
      <c r="W7687" s="4">
        <v>0</v>
      </c>
    </row>
    <row r="7688" spans="1:23" x14ac:dyDescent="0.25">
      <c r="A7688" s="3">
        <v>7000906901</v>
      </c>
      <c r="B7688" s="3">
        <v>700090</v>
      </c>
      <c r="C7688" t="s">
        <v>1397</v>
      </c>
      <c r="D7688" t="s">
        <v>2483</v>
      </c>
      <c r="E7688" s="4">
        <v>3519000</v>
      </c>
      <c r="F7688" s="4">
        <v>3519000</v>
      </c>
      <c r="G7688" s="4">
        <v>3519000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  <c r="P7688" s="4">
        <v>0</v>
      </c>
      <c r="Q7688" s="4">
        <v>0</v>
      </c>
      <c r="R7688" s="4">
        <v>0</v>
      </c>
      <c r="S7688" s="4">
        <v>0</v>
      </c>
      <c r="T7688" s="4">
        <v>0</v>
      </c>
      <c r="U7688" s="4">
        <v>0</v>
      </c>
      <c r="V7688" s="4">
        <v>0</v>
      </c>
      <c r="W7688" s="4">
        <v>0</v>
      </c>
    </row>
    <row r="7689" spans="1:23" x14ac:dyDescent="0.25">
      <c r="A7689" s="3">
        <v>7004816901</v>
      </c>
      <c r="B7689" s="3">
        <v>700481</v>
      </c>
      <c r="C7689" t="s">
        <v>1402</v>
      </c>
      <c r="D7689" t="s">
        <v>2483</v>
      </c>
      <c r="E7689" s="4">
        <v>3519000</v>
      </c>
      <c r="F7689" s="4">
        <v>3519000</v>
      </c>
      <c r="G7689" s="4">
        <v>3519000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  <c r="P7689" s="4">
        <v>0</v>
      </c>
      <c r="Q7689" s="4">
        <v>0</v>
      </c>
      <c r="R7689" s="4">
        <v>0</v>
      </c>
      <c r="S7689" s="4">
        <v>0</v>
      </c>
      <c r="T7689" s="4">
        <v>0</v>
      </c>
      <c r="U7689" s="4">
        <v>0</v>
      </c>
      <c r="V7689" s="4">
        <v>0</v>
      </c>
      <c r="W7689" s="4">
        <v>0</v>
      </c>
    </row>
    <row r="7690" spans="1:23" x14ac:dyDescent="0.25">
      <c r="A7690" s="3">
        <v>7000806901</v>
      </c>
      <c r="B7690" s="3">
        <v>700080</v>
      </c>
      <c r="C7690" t="s">
        <v>1396</v>
      </c>
      <c r="D7690" t="s">
        <v>2483</v>
      </c>
      <c r="E7690" s="4">
        <v>3519000</v>
      </c>
      <c r="F7690" s="4">
        <v>3519000</v>
      </c>
      <c r="G7690" s="4">
        <v>3519000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  <c r="P7690" s="4">
        <v>0</v>
      </c>
      <c r="Q7690" s="4">
        <v>0</v>
      </c>
      <c r="R7690" s="4">
        <v>0</v>
      </c>
      <c r="S7690" s="4">
        <v>0</v>
      </c>
      <c r="T7690" s="4">
        <v>0</v>
      </c>
      <c r="U7690" s="4">
        <v>0</v>
      </c>
      <c r="V7690" s="4">
        <v>0</v>
      </c>
      <c r="W7690" s="4">
        <v>0</v>
      </c>
    </row>
    <row r="7691" spans="1:23" x14ac:dyDescent="0.25">
      <c r="A7691" s="3">
        <v>6226025201</v>
      </c>
      <c r="B7691" s="3">
        <v>622602</v>
      </c>
      <c r="C7691" t="s">
        <v>1391</v>
      </c>
      <c r="D7691" t="s">
        <v>2478</v>
      </c>
      <c r="E7691" s="4">
        <v>3550000</v>
      </c>
      <c r="F7691" s="4">
        <v>3550000</v>
      </c>
      <c r="G7691" s="4">
        <v>3550000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  <c r="P7691" s="4">
        <v>0</v>
      </c>
      <c r="Q7691" s="4">
        <v>0</v>
      </c>
      <c r="R7691" s="4">
        <v>0</v>
      </c>
      <c r="S7691" s="4">
        <v>0</v>
      </c>
      <c r="T7691" s="4">
        <v>0</v>
      </c>
      <c r="U7691" s="4">
        <v>0</v>
      </c>
      <c r="V7691" s="4">
        <v>0</v>
      </c>
      <c r="W7691" s="4">
        <v>0</v>
      </c>
    </row>
    <row r="7692" spans="1:23" x14ac:dyDescent="0.25">
      <c r="A7692" s="3">
        <v>6900235201</v>
      </c>
      <c r="B7692" s="3">
        <v>690023</v>
      </c>
      <c r="C7692" t="s">
        <v>1393</v>
      </c>
      <c r="D7692" t="s">
        <v>2478</v>
      </c>
      <c r="E7692" s="4">
        <v>3550000</v>
      </c>
      <c r="F7692" s="4">
        <v>3550000</v>
      </c>
      <c r="G7692" s="4">
        <v>3550000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  <c r="P7692" s="4">
        <v>0</v>
      </c>
      <c r="Q7692" s="4">
        <v>0</v>
      </c>
      <c r="R7692" s="4">
        <v>0</v>
      </c>
      <c r="S7692" s="4">
        <v>0</v>
      </c>
      <c r="T7692" s="4">
        <v>0</v>
      </c>
      <c r="U7692" s="4">
        <v>0</v>
      </c>
      <c r="V7692" s="4">
        <v>0</v>
      </c>
      <c r="W7692" s="4">
        <v>0</v>
      </c>
    </row>
    <row r="7693" spans="1:23" x14ac:dyDescent="0.25">
      <c r="A7693" s="3">
        <v>6300055201</v>
      </c>
      <c r="B7693" s="3">
        <v>630005</v>
      </c>
      <c r="C7693" t="s">
        <v>1392</v>
      </c>
      <c r="D7693" t="s">
        <v>2478</v>
      </c>
      <c r="E7693" s="4">
        <v>3550000</v>
      </c>
      <c r="F7693" s="4">
        <v>3550000</v>
      </c>
      <c r="G7693" s="4">
        <v>3550000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  <c r="P7693" s="4">
        <v>0</v>
      </c>
      <c r="Q7693" s="4">
        <v>0</v>
      </c>
      <c r="R7693" s="4">
        <v>0</v>
      </c>
      <c r="S7693" s="4">
        <v>0</v>
      </c>
      <c r="T7693" s="4">
        <v>0</v>
      </c>
      <c r="U7693" s="4">
        <v>0</v>
      </c>
      <c r="V7693" s="4">
        <v>0</v>
      </c>
      <c r="W7693" s="4">
        <v>0</v>
      </c>
    </row>
    <row r="7694" spans="1:23" x14ac:dyDescent="0.25">
      <c r="A7694" s="3">
        <v>7102835201</v>
      </c>
      <c r="B7694" s="3">
        <v>710283</v>
      </c>
      <c r="C7694" t="s">
        <v>1394</v>
      </c>
      <c r="D7694" t="s">
        <v>2478</v>
      </c>
      <c r="E7694" s="4">
        <v>3550000</v>
      </c>
      <c r="F7694" s="4">
        <v>3550000</v>
      </c>
      <c r="G7694" s="4">
        <v>3550000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  <c r="P7694" s="4">
        <v>0</v>
      </c>
      <c r="Q7694" s="4">
        <v>0</v>
      </c>
      <c r="R7694" s="4">
        <v>0</v>
      </c>
      <c r="S7694" s="4">
        <v>0</v>
      </c>
      <c r="T7694" s="4">
        <v>0</v>
      </c>
      <c r="U7694" s="4">
        <v>0</v>
      </c>
      <c r="V7694" s="4">
        <v>0</v>
      </c>
      <c r="W7694" s="4">
        <v>0</v>
      </c>
    </row>
    <row r="7695" spans="1:23" x14ac:dyDescent="0.25">
      <c r="A7695" s="3">
        <v>7104835201</v>
      </c>
      <c r="B7695" s="3">
        <v>710483</v>
      </c>
      <c r="C7695" t="s">
        <v>1395</v>
      </c>
      <c r="D7695" t="s">
        <v>2478</v>
      </c>
      <c r="E7695" s="4">
        <v>3550000</v>
      </c>
      <c r="F7695" s="4">
        <v>3550000</v>
      </c>
      <c r="G7695" s="4">
        <v>3550000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  <c r="P7695" s="4">
        <v>0</v>
      </c>
      <c r="Q7695" s="4">
        <v>0</v>
      </c>
      <c r="R7695" s="4">
        <v>0</v>
      </c>
      <c r="S7695" s="4">
        <v>0</v>
      </c>
      <c r="T7695" s="4">
        <v>0</v>
      </c>
      <c r="U7695" s="4">
        <v>0</v>
      </c>
      <c r="V7695" s="4">
        <v>0</v>
      </c>
      <c r="W7695" s="4">
        <v>0</v>
      </c>
    </row>
    <row r="7696" spans="1:23" x14ac:dyDescent="0.25">
      <c r="A7696" s="3">
        <v>6703926601</v>
      </c>
      <c r="B7696" s="3">
        <v>670392</v>
      </c>
      <c r="C7696" t="s">
        <v>1390</v>
      </c>
      <c r="D7696" t="s">
        <v>2480</v>
      </c>
      <c r="E7696" s="4">
        <v>3556000</v>
      </c>
      <c r="F7696" s="4">
        <v>3556000</v>
      </c>
      <c r="G7696" s="4">
        <v>3556000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  <c r="P7696" s="4">
        <v>0</v>
      </c>
      <c r="Q7696" s="4">
        <v>0</v>
      </c>
      <c r="R7696" s="4">
        <v>0</v>
      </c>
      <c r="S7696" s="4">
        <v>0</v>
      </c>
      <c r="T7696" s="4">
        <v>0</v>
      </c>
      <c r="U7696" s="4">
        <v>0</v>
      </c>
      <c r="V7696" s="4">
        <v>0</v>
      </c>
      <c r="W7696" s="4">
        <v>0</v>
      </c>
    </row>
    <row r="7697" spans="1:23" x14ac:dyDescent="0.25">
      <c r="A7697" s="3">
        <v>6423247301</v>
      </c>
      <c r="B7697" s="3">
        <v>642324</v>
      </c>
      <c r="C7697" t="s">
        <v>1389</v>
      </c>
      <c r="D7697" t="s">
        <v>2485</v>
      </c>
      <c r="E7697" s="4">
        <v>3612000</v>
      </c>
      <c r="F7697" s="4">
        <v>3570000</v>
      </c>
      <c r="G7697" s="4">
        <v>3570000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  <c r="P7697" s="4">
        <v>0</v>
      </c>
      <c r="Q7697" s="4">
        <v>0</v>
      </c>
      <c r="R7697" s="4">
        <v>0</v>
      </c>
      <c r="S7697" s="4">
        <v>0</v>
      </c>
      <c r="T7697" s="4">
        <v>0</v>
      </c>
      <c r="U7697" s="4">
        <v>0</v>
      </c>
      <c r="V7697" s="4">
        <v>0</v>
      </c>
      <c r="W7697" s="4">
        <v>0</v>
      </c>
    </row>
    <row r="7698" spans="1:23" x14ac:dyDescent="0.25">
      <c r="B7698" s="3">
        <v>690248</v>
      </c>
      <c r="C7698" t="s">
        <v>1387</v>
      </c>
      <c r="E7698" s="4">
        <v>3575000</v>
      </c>
      <c r="F7698" s="4">
        <v>3575000</v>
      </c>
      <c r="G7698" s="4">
        <v>3575000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  <c r="P7698" s="4">
        <v>0</v>
      </c>
      <c r="Q7698" s="4">
        <v>0</v>
      </c>
      <c r="R7698" s="4">
        <v>0</v>
      </c>
      <c r="S7698" s="4">
        <v>0</v>
      </c>
      <c r="T7698" s="4">
        <v>0</v>
      </c>
      <c r="U7698" s="4">
        <v>0</v>
      </c>
      <c r="V7698" s="4">
        <v>0</v>
      </c>
      <c r="W7698" s="4">
        <v>0</v>
      </c>
    </row>
    <row r="7699" spans="1:23" x14ac:dyDescent="0.25">
      <c r="A7699" s="3">
        <v>6605356501</v>
      </c>
      <c r="B7699" s="3">
        <v>660535</v>
      </c>
      <c r="C7699" t="s">
        <v>1388</v>
      </c>
      <c r="D7699" t="s">
        <v>2479</v>
      </c>
      <c r="E7699" s="4">
        <v>3575000</v>
      </c>
      <c r="F7699" s="4">
        <v>3575000</v>
      </c>
      <c r="G7699" s="4">
        <v>3575000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  <c r="P7699" s="4">
        <v>0</v>
      </c>
      <c r="Q7699" s="4">
        <v>0</v>
      </c>
      <c r="R7699" s="4">
        <v>0</v>
      </c>
      <c r="S7699" s="4">
        <v>0</v>
      </c>
      <c r="T7699" s="4">
        <v>0</v>
      </c>
      <c r="U7699" s="4">
        <v>0</v>
      </c>
      <c r="V7699" s="4">
        <v>0</v>
      </c>
      <c r="W7699" s="4">
        <v>0</v>
      </c>
    </row>
    <row r="7700" spans="1:23" x14ac:dyDescent="0.25">
      <c r="A7700" s="3">
        <v>6902826801</v>
      </c>
      <c r="B7700" s="3">
        <v>690282</v>
      </c>
      <c r="C7700" t="s">
        <v>1386</v>
      </c>
      <c r="D7700" t="s">
        <v>2482</v>
      </c>
      <c r="E7700" s="4">
        <v>3582000</v>
      </c>
      <c r="F7700" s="4">
        <v>3582000</v>
      </c>
      <c r="G7700" s="4">
        <v>3582000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  <c r="P7700" s="4">
        <v>0</v>
      </c>
      <c r="Q7700" s="4">
        <v>0</v>
      </c>
      <c r="R7700" s="4">
        <v>0</v>
      </c>
      <c r="S7700" s="4">
        <v>0</v>
      </c>
      <c r="T7700" s="4">
        <v>0</v>
      </c>
      <c r="U7700" s="4">
        <v>0</v>
      </c>
      <c r="V7700" s="4">
        <v>0</v>
      </c>
      <c r="W7700" s="4">
        <v>0</v>
      </c>
    </row>
    <row r="7701" spans="1:23" x14ac:dyDescent="0.25">
      <c r="A7701" s="3">
        <v>7100445201</v>
      </c>
      <c r="B7701" s="3">
        <v>710044</v>
      </c>
      <c r="C7701" t="s">
        <v>1385</v>
      </c>
      <c r="D7701" t="s">
        <v>2478</v>
      </c>
      <c r="E7701" s="4">
        <v>3584000</v>
      </c>
      <c r="F7701" s="4">
        <v>3584000</v>
      </c>
      <c r="G7701" s="4">
        <v>3584000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  <c r="P7701" s="4">
        <v>0</v>
      </c>
      <c r="Q7701" s="4">
        <v>0</v>
      </c>
      <c r="R7701" s="4">
        <v>0</v>
      </c>
      <c r="S7701" s="4">
        <v>0</v>
      </c>
      <c r="T7701" s="4">
        <v>0</v>
      </c>
      <c r="U7701" s="4">
        <v>0</v>
      </c>
      <c r="V7701" s="4">
        <v>0</v>
      </c>
      <c r="W7701" s="4">
        <v>0</v>
      </c>
    </row>
    <row r="7702" spans="1:23" x14ac:dyDescent="0.25">
      <c r="A7702" s="3">
        <v>6509226401</v>
      </c>
      <c r="B7702" s="3">
        <v>650922</v>
      </c>
      <c r="C7702" t="s">
        <v>1384</v>
      </c>
      <c r="D7702" t="s">
        <v>2477</v>
      </c>
      <c r="E7702" s="4">
        <v>3588000</v>
      </c>
      <c r="F7702" s="4">
        <v>3588000</v>
      </c>
      <c r="G7702" s="4">
        <v>3588000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  <c r="P7702" s="4">
        <v>0</v>
      </c>
      <c r="Q7702" s="4">
        <v>0</v>
      </c>
      <c r="R7702" s="4">
        <v>0</v>
      </c>
      <c r="S7702" s="4">
        <v>0</v>
      </c>
      <c r="T7702" s="4">
        <v>0</v>
      </c>
      <c r="U7702" s="4">
        <v>0</v>
      </c>
      <c r="V7702" s="4">
        <v>0</v>
      </c>
      <c r="W7702" s="4">
        <v>0</v>
      </c>
    </row>
    <row r="7703" spans="1:23" x14ac:dyDescent="0.25">
      <c r="A7703" s="3">
        <v>6200465201</v>
      </c>
      <c r="B7703" s="3">
        <v>620046</v>
      </c>
      <c r="C7703" t="s">
        <v>1305</v>
      </c>
      <c r="D7703" t="s">
        <v>2478</v>
      </c>
      <c r="E7703" s="4">
        <v>3612000</v>
      </c>
      <c r="F7703" s="4">
        <v>3612000</v>
      </c>
      <c r="G7703" s="4">
        <v>3612000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  <c r="P7703" s="4">
        <v>0</v>
      </c>
      <c r="Q7703" s="4">
        <v>0</v>
      </c>
      <c r="R7703" s="4">
        <v>0</v>
      </c>
      <c r="S7703" s="4">
        <v>0</v>
      </c>
      <c r="T7703" s="4">
        <v>0</v>
      </c>
      <c r="U7703" s="4">
        <v>0</v>
      </c>
      <c r="V7703" s="4">
        <v>0</v>
      </c>
      <c r="W7703" s="4">
        <v>0</v>
      </c>
    </row>
    <row r="7704" spans="1:23" x14ac:dyDescent="0.25">
      <c r="A7704" s="3">
        <v>6321395201</v>
      </c>
      <c r="B7704" s="3">
        <v>632139</v>
      </c>
      <c r="C7704" t="s">
        <v>1314</v>
      </c>
      <c r="D7704" t="s">
        <v>2478</v>
      </c>
      <c r="E7704" s="4">
        <v>3612000</v>
      </c>
      <c r="F7704" s="4">
        <v>3612000</v>
      </c>
      <c r="G7704" s="4">
        <v>3612000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  <c r="P7704" s="4">
        <v>0</v>
      </c>
      <c r="Q7704" s="4">
        <v>0</v>
      </c>
      <c r="R7704" s="4">
        <v>0</v>
      </c>
      <c r="S7704" s="4">
        <v>0</v>
      </c>
      <c r="T7704" s="4">
        <v>0</v>
      </c>
      <c r="U7704" s="4">
        <v>0</v>
      </c>
      <c r="V7704" s="4">
        <v>0</v>
      </c>
      <c r="W7704" s="4">
        <v>0</v>
      </c>
    </row>
    <row r="7705" spans="1:23" x14ac:dyDescent="0.25">
      <c r="A7705" s="3">
        <v>6420085201</v>
      </c>
      <c r="B7705" s="3">
        <v>642008</v>
      </c>
      <c r="C7705" t="s">
        <v>1343</v>
      </c>
      <c r="D7705" t="s">
        <v>2478</v>
      </c>
      <c r="E7705" s="4">
        <v>3612000</v>
      </c>
      <c r="F7705" s="4">
        <v>3612000</v>
      </c>
      <c r="G7705" s="4">
        <v>3612000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  <c r="P7705" s="4">
        <v>0</v>
      </c>
      <c r="Q7705" s="4">
        <v>0</v>
      </c>
      <c r="R7705" s="4">
        <v>0</v>
      </c>
      <c r="S7705" s="4">
        <v>0</v>
      </c>
      <c r="T7705" s="4">
        <v>0</v>
      </c>
      <c r="U7705" s="4">
        <v>0</v>
      </c>
      <c r="V7705" s="4">
        <v>0</v>
      </c>
      <c r="W7705" s="4">
        <v>0</v>
      </c>
    </row>
    <row r="7706" spans="1:23" x14ac:dyDescent="0.25">
      <c r="A7706" s="3">
        <v>6604995201</v>
      </c>
      <c r="B7706" s="3">
        <v>660499</v>
      </c>
      <c r="C7706" t="s">
        <v>1366</v>
      </c>
      <c r="D7706" t="s">
        <v>2478</v>
      </c>
      <c r="E7706" s="4">
        <v>3612000</v>
      </c>
      <c r="F7706" s="4">
        <v>3612000</v>
      </c>
      <c r="G7706" s="4">
        <v>3612000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  <c r="P7706" s="4">
        <v>0</v>
      </c>
      <c r="Q7706" s="4">
        <v>0</v>
      </c>
      <c r="R7706" s="4">
        <v>0</v>
      </c>
      <c r="S7706" s="4">
        <v>0</v>
      </c>
      <c r="T7706" s="4">
        <v>0</v>
      </c>
      <c r="U7706" s="4">
        <v>0</v>
      </c>
      <c r="V7706" s="4">
        <v>0</v>
      </c>
      <c r="W7706" s="4">
        <v>0</v>
      </c>
    </row>
    <row r="7707" spans="1:23" x14ac:dyDescent="0.25">
      <c r="A7707" s="3">
        <v>6321945201</v>
      </c>
      <c r="B7707" s="3">
        <v>632194</v>
      </c>
      <c r="C7707" t="s">
        <v>1316</v>
      </c>
      <c r="D7707" t="s">
        <v>2478</v>
      </c>
      <c r="E7707" s="4">
        <v>3612000</v>
      </c>
      <c r="F7707" s="4">
        <v>3612000</v>
      </c>
      <c r="G7707" s="4">
        <v>3612000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  <c r="P7707" s="4">
        <v>0</v>
      </c>
      <c r="Q7707" s="4">
        <v>0</v>
      </c>
      <c r="R7707" s="4">
        <v>0</v>
      </c>
      <c r="S7707" s="4">
        <v>0</v>
      </c>
      <c r="T7707" s="4">
        <v>0</v>
      </c>
      <c r="U7707" s="4">
        <v>0</v>
      </c>
      <c r="V7707" s="4">
        <v>0</v>
      </c>
      <c r="W7707" s="4">
        <v>0</v>
      </c>
    </row>
    <row r="7708" spans="1:23" x14ac:dyDescent="0.25">
      <c r="A7708" s="3">
        <v>6906045201</v>
      </c>
      <c r="B7708" s="3">
        <v>690604</v>
      </c>
      <c r="C7708" t="s">
        <v>1374</v>
      </c>
      <c r="D7708" t="s">
        <v>2478</v>
      </c>
      <c r="E7708" s="4">
        <v>3612000</v>
      </c>
      <c r="F7708" s="4">
        <v>3612000</v>
      </c>
      <c r="G7708" s="4">
        <v>3612000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  <c r="P7708" s="4">
        <v>0</v>
      </c>
      <c r="Q7708" s="4">
        <v>0</v>
      </c>
      <c r="R7708" s="4">
        <v>0</v>
      </c>
      <c r="S7708" s="4">
        <v>0</v>
      </c>
      <c r="T7708" s="4">
        <v>0</v>
      </c>
      <c r="U7708" s="4">
        <v>0</v>
      </c>
      <c r="V7708" s="4">
        <v>0</v>
      </c>
      <c r="W7708" s="4">
        <v>0</v>
      </c>
    </row>
    <row r="7709" spans="1:23" x14ac:dyDescent="0.25">
      <c r="A7709" s="3">
        <v>6213465201</v>
      </c>
      <c r="B7709" s="3">
        <v>621346</v>
      </c>
      <c r="C7709" t="s">
        <v>1306</v>
      </c>
      <c r="D7709" t="s">
        <v>2478</v>
      </c>
      <c r="E7709" s="4">
        <v>3612000</v>
      </c>
      <c r="F7709" s="4">
        <v>3612000</v>
      </c>
      <c r="G7709" s="4">
        <v>3612000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  <c r="P7709" s="4">
        <v>0</v>
      </c>
      <c r="Q7709" s="4">
        <v>0</v>
      </c>
      <c r="R7709" s="4">
        <v>0</v>
      </c>
      <c r="S7709" s="4">
        <v>0</v>
      </c>
      <c r="T7709" s="4">
        <v>0</v>
      </c>
      <c r="U7709" s="4">
        <v>0</v>
      </c>
      <c r="V7709" s="4">
        <v>0</v>
      </c>
      <c r="W7709" s="4">
        <v>0</v>
      </c>
    </row>
    <row r="7710" spans="1:23" x14ac:dyDescent="0.25">
      <c r="A7710" s="3">
        <v>6407045201</v>
      </c>
      <c r="B7710" s="3">
        <v>640704</v>
      </c>
      <c r="C7710" t="s">
        <v>1333</v>
      </c>
      <c r="D7710" t="s">
        <v>2478</v>
      </c>
      <c r="E7710" s="4">
        <v>3612000</v>
      </c>
      <c r="F7710" s="4">
        <v>3612000</v>
      </c>
      <c r="G7710" s="4">
        <v>3612000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  <c r="P7710" s="4">
        <v>0</v>
      </c>
      <c r="Q7710" s="4">
        <v>0</v>
      </c>
      <c r="R7710" s="4">
        <v>0</v>
      </c>
      <c r="S7710" s="4">
        <v>0</v>
      </c>
      <c r="T7710" s="4">
        <v>0</v>
      </c>
      <c r="U7710" s="4">
        <v>0</v>
      </c>
      <c r="V7710" s="4">
        <v>0</v>
      </c>
      <c r="W7710" s="4">
        <v>0</v>
      </c>
    </row>
    <row r="7711" spans="1:23" x14ac:dyDescent="0.25">
      <c r="A7711" s="3">
        <v>6404545201</v>
      </c>
      <c r="B7711" s="3">
        <v>640454</v>
      </c>
      <c r="C7711" t="s">
        <v>1330</v>
      </c>
      <c r="D7711" t="s">
        <v>2478</v>
      </c>
      <c r="E7711" s="4">
        <v>3612000</v>
      </c>
      <c r="F7711" s="4">
        <v>3612000</v>
      </c>
      <c r="G7711" s="4">
        <v>3612000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  <c r="P7711" s="4">
        <v>0</v>
      </c>
      <c r="Q7711" s="4">
        <v>0</v>
      </c>
      <c r="R7711" s="4">
        <v>0</v>
      </c>
      <c r="S7711" s="4">
        <v>0</v>
      </c>
      <c r="T7711" s="4">
        <v>0</v>
      </c>
      <c r="U7711" s="4">
        <v>0</v>
      </c>
      <c r="V7711" s="4">
        <v>0</v>
      </c>
      <c r="W7711" s="4">
        <v>0</v>
      </c>
    </row>
    <row r="7712" spans="1:23" x14ac:dyDescent="0.25">
      <c r="A7712" s="3">
        <v>6323845201</v>
      </c>
      <c r="B7712" s="3">
        <v>632384</v>
      </c>
      <c r="C7712" t="s">
        <v>1319</v>
      </c>
      <c r="D7712" t="s">
        <v>2478</v>
      </c>
      <c r="E7712" s="4">
        <v>3612000</v>
      </c>
      <c r="F7712" s="4">
        <v>3612000</v>
      </c>
      <c r="G7712" s="4">
        <v>3612000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  <c r="P7712" s="4">
        <v>0</v>
      </c>
      <c r="Q7712" s="4">
        <v>0</v>
      </c>
      <c r="R7712" s="4">
        <v>0</v>
      </c>
      <c r="S7712" s="4">
        <v>0</v>
      </c>
      <c r="T7712" s="4">
        <v>0</v>
      </c>
      <c r="U7712" s="4">
        <v>0</v>
      </c>
      <c r="V7712" s="4">
        <v>0</v>
      </c>
      <c r="W7712" s="4">
        <v>0</v>
      </c>
    </row>
    <row r="7713" spans="1:23" x14ac:dyDescent="0.25">
      <c r="A7713" s="3">
        <v>6316445201</v>
      </c>
      <c r="B7713" s="3">
        <v>631644</v>
      </c>
      <c r="C7713" t="s">
        <v>1311</v>
      </c>
      <c r="D7713" t="s">
        <v>2478</v>
      </c>
      <c r="E7713" s="4">
        <v>3612000</v>
      </c>
      <c r="F7713" s="4">
        <v>3612000</v>
      </c>
      <c r="G7713" s="4">
        <v>3612000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  <c r="P7713" s="4">
        <v>0</v>
      </c>
      <c r="Q7713" s="4">
        <v>0</v>
      </c>
      <c r="R7713" s="4">
        <v>0</v>
      </c>
      <c r="S7713" s="4">
        <v>0</v>
      </c>
      <c r="T7713" s="4">
        <v>0</v>
      </c>
      <c r="U7713" s="4">
        <v>0</v>
      </c>
      <c r="V7713" s="4">
        <v>0</v>
      </c>
      <c r="W7713" s="4">
        <v>0</v>
      </c>
    </row>
    <row r="7714" spans="1:23" x14ac:dyDescent="0.25">
      <c r="A7714" s="3">
        <v>6320685201</v>
      </c>
      <c r="B7714" s="3">
        <v>632068</v>
      </c>
      <c r="C7714" t="s">
        <v>1313</v>
      </c>
      <c r="D7714" t="s">
        <v>2478</v>
      </c>
      <c r="E7714" s="4">
        <v>3612000</v>
      </c>
      <c r="F7714" s="4">
        <v>3612000</v>
      </c>
      <c r="G7714" s="4">
        <v>3612000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  <c r="P7714" s="4">
        <v>0</v>
      </c>
      <c r="Q7714" s="4">
        <v>0</v>
      </c>
      <c r="R7714" s="4">
        <v>0</v>
      </c>
      <c r="S7714" s="4">
        <v>0</v>
      </c>
      <c r="T7714" s="4">
        <v>0</v>
      </c>
      <c r="U7714" s="4">
        <v>0</v>
      </c>
      <c r="V7714" s="4">
        <v>0</v>
      </c>
      <c r="W7714" s="4">
        <v>0</v>
      </c>
    </row>
    <row r="7715" spans="1:23" x14ac:dyDescent="0.25">
      <c r="A7715" s="3">
        <v>7302255201</v>
      </c>
      <c r="B7715" s="3">
        <v>730225</v>
      </c>
      <c r="C7715" t="s">
        <v>1379</v>
      </c>
      <c r="D7715" t="s">
        <v>2478</v>
      </c>
      <c r="E7715" s="4">
        <v>3612000</v>
      </c>
      <c r="F7715" s="4">
        <v>25809324</v>
      </c>
      <c r="G7715" s="4">
        <v>3612000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  <c r="P7715" s="4">
        <v>0</v>
      </c>
      <c r="Q7715" s="4">
        <v>0</v>
      </c>
      <c r="R7715" s="4">
        <v>0</v>
      </c>
      <c r="S7715" s="4">
        <v>0</v>
      </c>
      <c r="T7715" s="4">
        <v>22197324</v>
      </c>
      <c r="U7715" s="4">
        <v>0</v>
      </c>
      <c r="V7715" s="4">
        <v>0</v>
      </c>
      <c r="W7715" s="4">
        <v>0</v>
      </c>
    </row>
    <row r="7716" spans="1:23" x14ac:dyDescent="0.25">
      <c r="A7716" s="3">
        <v>6507485201</v>
      </c>
      <c r="B7716" s="3">
        <v>650748</v>
      </c>
      <c r="C7716" t="s">
        <v>1358</v>
      </c>
      <c r="D7716" t="s">
        <v>2478</v>
      </c>
      <c r="E7716" s="4">
        <v>3612000</v>
      </c>
      <c r="F7716" s="4">
        <v>3612000</v>
      </c>
      <c r="G7716" s="4">
        <v>3612000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  <c r="P7716" s="4">
        <v>0</v>
      </c>
      <c r="Q7716" s="4">
        <v>0</v>
      </c>
      <c r="R7716" s="4">
        <v>0</v>
      </c>
      <c r="S7716" s="4">
        <v>0</v>
      </c>
      <c r="T7716" s="4">
        <v>0</v>
      </c>
      <c r="U7716" s="4">
        <v>0</v>
      </c>
      <c r="V7716" s="4">
        <v>0</v>
      </c>
      <c r="W7716" s="4">
        <v>0</v>
      </c>
    </row>
    <row r="7717" spans="1:23" x14ac:dyDescent="0.25">
      <c r="A7717" s="3">
        <v>7005555201</v>
      </c>
      <c r="B7717" s="3">
        <v>700555</v>
      </c>
      <c r="C7717" t="s">
        <v>1376</v>
      </c>
      <c r="D7717" t="s">
        <v>2478</v>
      </c>
      <c r="E7717" s="4">
        <v>3612000</v>
      </c>
      <c r="F7717" s="4">
        <v>3612000</v>
      </c>
      <c r="G7717" s="4">
        <v>3612000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  <c r="P7717" s="4">
        <v>0</v>
      </c>
      <c r="Q7717" s="4">
        <v>0</v>
      </c>
      <c r="R7717" s="4">
        <v>0</v>
      </c>
      <c r="S7717" s="4">
        <v>0</v>
      </c>
      <c r="T7717" s="4">
        <v>0</v>
      </c>
      <c r="U7717" s="4">
        <v>0</v>
      </c>
      <c r="V7717" s="4">
        <v>0</v>
      </c>
      <c r="W7717" s="4">
        <v>0</v>
      </c>
    </row>
    <row r="7718" spans="1:23" x14ac:dyDescent="0.25">
      <c r="A7718" s="3">
        <v>7700505201</v>
      </c>
      <c r="B7718" s="3">
        <v>770050</v>
      </c>
      <c r="C7718" t="s">
        <v>1380</v>
      </c>
      <c r="D7718" t="s">
        <v>2478</v>
      </c>
      <c r="E7718" s="4">
        <v>3612000</v>
      </c>
      <c r="F7718" s="4">
        <v>3612000</v>
      </c>
      <c r="G7718" s="4">
        <v>3612000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  <c r="P7718" s="4">
        <v>0</v>
      </c>
      <c r="Q7718" s="4">
        <v>0</v>
      </c>
      <c r="R7718" s="4">
        <v>0</v>
      </c>
      <c r="S7718" s="4">
        <v>0</v>
      </c>
      <c r="T7718" s="4">
        <v>0</v>
      </c>
      <c r="U7718" s="4">
        <v>0</v>
      </c>
      <c r="V7718" s="4">
        <v>0</v>
      </c>
      <c r="W7718" s="4">
        <v>0</v>
      </c>
    </row>
    <row r="7719" spans="1:23" x14ac:dyDescent="0.25">
      <c r="A7719" s="3">
        <v>6230355201</v>
      </c>
      <c r="B7719" s="3">
        <v>623035</v>
      </c>
      <c r="C7719" t="s">
        <v>1307</v>
      </c>
      <c r="D7719" t="s">
        <v>2478</v>
      </c>
      <c r="E7719" s="4">
        <v>3612000</v>
      </c>
      <c r="F7719" s="4">
        <v>3612000</v>
      </c>
      <c r="G7719" s="4">
        <v>3612000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  <c r="P7719" s="4">
        <v>0</v>
      </c>
      <c r="Q7719" s="4">
        <v>0</v>
      </c>
      <c r="R7719" s="4">
        <v>0</v>
      </c>
      <c r="S7719" s="4">
        <v>0</v>
      </c>
      <c r="T7719" s="4">
        <v>0</v>
      </c>
      <c r="U7719" s="4">
        <v>0</v>
      </c>
      <c r="V7719" s="4">
        <v>0</v>
      </c>
      <c r="W7719" s="4">
        <v>0</v>
      </c>
    </row>
    <row r="7720" spans="1:23" x14ac:dyDescent="0.25">
      <c r="A7720" s="3">
        <v>6600815201</v>
      </c>
      <c r="B7720" s="3">
        <v>660081</v>
      </c>
      <c r="C7720" t="s">
        <v>1365</v>
      </c>
      <c r="D7720" t="s">
        <v>2478</v>
      </c>
      <c r="E7720" s="4">
        <v>3612000</v>
      </c>
      <c r="F7720" s="4">
        <v>3612000</v>
      </c>
      <c r="G7720" s="4">
        <v>3612000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  <c r="P7720" s="4">
        <v>0</v>
      </c>
      <c r="Q7720" s="4">
        <v>0</v>
      </c>
      <c r="R7720" s="4">
        <v>0</v>
      </c>
      <c r="S7720" s="4">
        <v>0</v>
      </c>
      <c r="T7720" s="4">
        <v>0</v>
      </c>
      <c r="U7720" s="4">
        <v>0</v>
      </c>
      <c r="V7720" s="4">
        <v>0</v>
      </c>
      <c r="W7720" s="4">
        <v>0</v>
      </c>
    </row>
    <row r="7721" spans="1:23" x14ac:dyDescent="0.25">
      <c r="A7721" s="3">
        <v>6323975201</v>
      </c>
      <c r="B7721" s="3">
        <v>632397</v>
      </c>
      <c r="C7721" t="s">
        <v>1320</v>
      </c>
      <c r="D7721" t="s">
        <v>2478</v>
      </c>
      <c r="E7721" s="4">
        <v>3612000</v>
      </c>
      <c r="F7721" s="4">
        <v>3612000</v>
      </c>
      <c r="G7721" s="4">
        <v>3612000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  <c r="P7721" s="4">
        <v>0</v>
      </c>
      <c r="Q7721" s="4">
        <v>0</v>
      </c>
      <c r="R7721" s="4">
        <v>0</v>
      </c>
      <c r="S7721" s="4">
        <v>0</v>
      </c>
      <c r="T7721" s="4">
        <v>0</v>
      </c>
      <c r="U7721" s="4">
        <v>0</v>
      </c>
      <c r="V7721" s="4">
        <v>0</v>
      </c>
      <c r="W7721" s="4">
        <v>0</v>
      </c>
    </row>
    <row r="7722" spans="1:23" x14ac:dyDescent="0.25">
      <c r="A7722" s="3">
        <v>6330985201</v>
      </c>
      <c r="B7722" s="3">
        <v>633098</v>
      </c>
      <c r="C7722" t="s">
        <v>1322</v>
      </c>
      <c r="D7722" t="s">
        <v>2478</v>
      </c>
      <c r="E7722" s="4">
        <v>3612000</v>
      </c>
      <c r="F7722" s="4">
        <v>3612000</v>
      </c>
      <c r="G7722" s="4">
        <v>3612000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  <c r="P7722" s="4">
        <v>0</v>
      </c>
      <c r="Q7722" s="4">
        <v>0</v>
      </c>
      <c r="R7722" s="4">
        <v>0</v>
      </c>
      <c r="S7722" s="4">
        <v>0</v>
      </c>
      <c r="T7722" s="4">
        <v>0</v>
      </c>
      <c r="U7722" s="4">
        <v>0</v>
      </c>
      <c r="V7722" s="4">
        <v>0</v>
      </c>
      <c r="W7722" s="4">
        <v>0</v>
      </c>
    </row>
    <row r="7723" spans="1:23" x14ac:dyDescent="0.25">
      <c r="A7723" s="3">
        <v>6317725201</v>
      </c>
      <c r="B7723" s="3">
        <v>631772</v>
      </c>
      <c r="C7723" t="s">
        <v>1312</v>
      </c>
      <c r="D7723" t="s">
        <v>2478</v>
      </c>
      <c r="E7723" s="4">
        <v>3612000</v>
      </c>
      <c r="F7723" s="4">
        <v>3612000</v>
      </c>
      <c r="G7723" s="4">
        <v>3612000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  <c r="P7723" s="4">
        <v>0</v>
      </c>
      <c r="Q7723" s="4">
        <v>0</v>
      </c>
      <c r="R7723" s="4">
        <v>0</v>
      </c>
      <c r="S7723" s="4">
        <v>0</v>
      </c>
      <c r="T7723" s="4">
        <v>0</v>
      </c>
      <c r="U7723" s="4">
        <v>0</v>
      </c>
      <c r="V7723" s="4">
        <v>0</v>
      </c>
      <c r="W7723" s="4">
        <v>0</v>
      </c>
    </row>
    <row r="7724" spans="1:23" x14ac:dyDescent="0.25">
      <c r="A7724" s="3">
        <v>6323345201</v>
      </c>
      <c r="B7724" s="3">
        <v>632334</v>
      </c>
      <c r="C7724" t="s">
        <v>1318</v>
      </c>
      <c r="D7724" t="s">
        <v>2478</v>
      </c>
      <c r="E7724" s="4">
        <v>3612000</v>
      </c>
      <c r="F7724" s="4">
        <v>3612000</v>
      </c>
      <c r="G7724" s="4">
        <v>3612000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  <c r="P7724" s="4">
        <v>0</v>
      </c>
      <c r="Q7724" s="4">
        <v>0</v>
      </c>
      <c r="R7724" s="4">
        <v>0</v>
      </c>
      <c r="S7724" s="4">
        <v>0</v>
      </c>
      <c r="T7724" s="4">
        <v>0</v>
      </c>
      <c r="U7724" s="4">
        <v>0</v>
      </c>
      <c r="V7724" s="4">
        <v>0</v>
      </c>
      <c r="W7724" s="4">
        <v>0</v>
      </c>
    </row>
    <row r="7725" spans="1:23" x14ac:dyDescent="0.25">
      <c r="A7725" s="3">
        <v>6900055201</v>
      </c>
      <c r="B7725" s="3">
        <v>690005</v>
      </c>
      <c r="C7725" t="s">
        <v>1370</v>
      </c>
      <c r="D7725" t="s">
        <v>2478</v>
      </c>
      <c r="E7725" s="4">
        <v>3612000</v>
      </c>
      <c r="F7725" s="4">
        <v>3612000</v>
      </c>
      <c r="G7725" s="4">
        <v>3612000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  <c r="P7725" s="4">
        <v>0</v>
      </c>
      <c r="Q7725" s="4">
        <v>0</v>
      </c>
      <c r="R7725" s="4">
        <v>0</v>
      </c>
      <c r="S7725" s="4">
        <v>0</v>
      </c>
      <c r="T7725" s="4">
        <v>0</v>
      </c>
      <c r="U7725" s="4">
        <v>0</v>
      </c>
      <c r="V7725" s="4">
        <v>0</v>
      </c>
      <c r="W7725" s="4">
        <v>0</v>
      </c>
    </row>
    <row r="7726" spans="1:23" x14ac:dyDescent="0.25">
      <c r="A7726" s="3">
        <v>6511075202</v>
      </c>
      <c r="B7726" s="3">
        <v>651107</v>
      </c>
      <c r="C7726" t="s">
        <v>675</v>
      </c>
      <c r="D7726" t="s">
        <v>2478</v>
      </c>
      <c r="E7726" s="4">
        <v>3612000</v>
      </c>
      <c r="F7726" s="4">
        <v>3612000</v>
      </c>
      <c r="G7726" s="4">
        <v>3612000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  <c r="P7726" s="4">
        <v>0</v>
      </c>
      <c r="Q7726" s="4">
        <v>0</v>
      </c>
      <c r="R7726" s="4">
        <v>0</v>
      </c>
      <c r="S7726" s="4">
        <v>0</v>
      </c>
      <c r="T7726" s="4">
        <v>0</v>
      </c>
      <c r="U7726" s="4">
        <v>0</v>
      </c>
      <c r="V7726" s="4">
        <v>0</v>
      </c>
      <c r="W7726" s="4">
        <v>0</v>
      </c>
    </row>
    <row r="7727" spans="1:23" x14ac:dyDescent="0.25">
      <c r="A7727" s="3">
        <v>6903616301</v>
      </c>
      <c r="B7727" s="3">
        <v>690361</v>
      </c>
      <c r="C7727" t="s">
        <v>1373</v>
      </c>
      <c r="D7727" t="s">
        <v>2475</v>
      </c>
      <c r="E7727" s="4">
        <v>3612000</v>
      </c>
      <c r="F7727" s="4">
        <v>3612000</v>
      </c>
      <c r="G7727" s="4">
        <v>3612000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  <c r="P7727" s="4">
        <v>0</v>
      </c>
      <c r="Q7727" s="4">
        <v>0</v>
      </c>
      <c r="R7727" s="4">
        <v>0</v>
      </c>
      <c r="S7727" s="4">
        <v>0</v>
      </c>
      <c r="T7727" s="4">
        <v>0</v>
      </c>
      <c r="U7727" s="4">
        <v>0</v>
      </c>
      <c r="V7727" s="4">
        <v>0</v>
      </c>
      <c r="W7727" s="4">
        <v>0</v>
      </c>
    </row>
    <row r="7728" spans="1:23" x14ac:dyDescent="0.25">
      <c r="A7728" s="3">
        <v>8300726301</v>
      </c>
      <c r="B7728" s="3">
        <v>830072</v>
      </c>
      <c r="C7728" t="s">
        <v>1382</v>
      </c>
      <c r="D7728" t="s">
        <v>2475</v>
      </c>
      <c r="E7728" s="4">
        <v>3612000</v>
      </c>
      <c r="F7728" s="4">
        <v>3612000</v>
      </c>
      <c r="G7728" s="4">
        <v>3612000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  <c r="P7728" s="4">
        <v>0</v>
      </c>
      <c r="Q7728" s="4">
        <v>0</v>
      </c>
      <c r="R7728" s="4">
        <v>0</v>
      </c>
      <c r="S7728" s="4">
        <v>0</v>
      </c>
      <c r="T7728" s="4">
        <v>0</v>
      </c>
      <c r="U7728" s="4">
        <v>0</v>
      </c>
      <c r="V7728" s="4">
        <v>0</v>
      </c>
      <c r="W7728" s="4">
        <v>0</v>
      </c>
    </row>
    <row r="7729" spans="1:23" x14ac:dyDescent="0.25">
      <c r="A7729" s="3">
        <v>8300216301</v>
      </c>
      <c r="B7729" s="3">
        <v>830021</v>
      </c>
      <c r="C7729" t="s">
        <v>1381</v>
      </c>
      <c r="D7729" t="s">
        <v>2475</v>
      </c>
      <c r="E7729" s="4">
        <v>3612000</v>
      </c>
      <c r="F7729" s="4">
        <v>3612000</v>
      </c>
      <c r="G7729" s="4">
        <v>3612000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  <c r="P7729" s="4">
        <v>0</v>
      </c>
      <c r="Q7729" s="4">
        <v>0</v>
      </c>
      <c r="R7729" s="4">
        <v>0</v>
      </c>
      <c r="S7729" s="4">
        <v>0</v>
      </c>
      <c r="T7729" s="4">
        <v>0</v>
      </c>
      <c r="U7729" s="4">
        <v>0</v>
      </c>
      <c r="V7729" s="4">
        <v>0</v>
      </c>
      <c r="W7729" s="4">
        <v>0</v>
      </c>
    </row>
    <row r="7730" spans="1:23" x14ac:dyDescent="0.25">
      <c r="A7730" s="3">
        <v>6231806301</v>
      </c>
      <c r="B7730" s="3">
        <v>623180</v>
      </c>
      <c r="C7730" t="s">
        <v>1308</v>
      </c>
      <c r="D7730" t="s">
        <v>2475</v>
      </c>
      <c r="E7730" s="4">
        <v>3612000</v>
      </c>
      <c r="F7730" s="4">
        <v>3612000</v>
      </c>
      <c r="G7730" s="4">
        <v>3612000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  <c r="P7730" s="4">
        <v>0</v>
      </c>
      <c r="Q7730" s="4">
        <v>0</v>
      </c>
      <c r="R7730" s="4">
        <v>0</v>
      </c>
      <c r="S7730" s="4">
        <v>0</v>
      </c>
      <c r="T7730" s="4">
        <v>0</v>
      </c>
      <c r="U7730" s="4">
        <v>0</v>
      </c>
      <c r="V7730" s="4">
        <v>0</v>
      </c>
      <c r="W7730" s="4">
        <v>0</v>
      </c>
    </row>
    <row r="7731" spans="1:23" x14ac:dyDescent="0.25">
      <c r="A7731" s="3">
        <v>6304616301</v>
      </c>
      <c r="B7731" s="3">
        <v>630461</v>
      </c>
      <c r="C7731" t="s">
        <v>1310</v>
      </c>
      <c r="D7731" t="s">
        <v>2475</v>
      </c>
      <c r="E7731" s="4">
        <v>3612000</v>
      </c>
      <c r="F7731" s="4">
        <v>3612000</v>
      </c>
      <c r="G7731" s="4">
        <v>3612000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  <c r="P7731" s="4">
        <v>0</v>
      </c>
      <c r="Q7731" s="4">
        <v>0</v>
      </c>
      <c r="R7731" s="4">
        <v>0</v>
      </c>
      <c r="S7731" s="4">
        <v>0</v>
      </c>
      <c r="T7731" s="4">
        <v>0</v>
      </c>
      <c r="U7731" s="4">
        <v>0</v>
      </c>
      <c r="V7731" s="4">
        <v>0</v>
      </c>
      <c r="W7731" s="4">
        <v>0</v>
      </c>
    </row>
    <row r="7732" spans="1:23" x14ac:dyDescent="0.25">
      <c r="A7732" s="3">
        <v>6329486301</v>
      </c>
      <c r="B7732" s="3">
        <v>632948</v>
      </c>
      <c r="C7732" t="s">
        <v>1321</v>
      </c>
      <c r="D7732" t="s">
        <v>2475</v>
      </c>
      <c r="E7732" s="4">
        <v>3612000</v>
      </c>
      <c r="F7732" s="4">
        <v>3612000</v>
      </c>
      <c r="G7732" s="4">
        <v>3612000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  <c r="P7732" s="4">
        <v>0</v>
      </c>
      <c r="Q7732" s="4">
        <v>0</v>
      </c>
      <c r="R7732" s="4">
        <v>0</v>
      </c>
      <c r="S7732" s="4">
        <v>0</v>
      </c>
      <c r="T7732" s="4">
        <v>0</v>
      </c>
      <c r="U7732" s="4">
        <v>0</v>
      </c>
      <c r="V7732" s="4">
        <v>0</v>
      </c>
      <c r="W7732" s="4">
        <v>0</v>
      </c>
    </row>
    <row r="7733" spans="1:23" x14ac:dyDescent="0.25">
      <c r="A7733" s="3">
        <v>6413406301</v>
      </c>
      <c r="B7733" s="3">
        <v>641340</v>
      </c>
      <c r="C7733" t="s">
        <v>1339</v>
      </c>
      <c r="D7733" t="s">
        <v>2475</v>
      </c>
      <c r="E7733" s="4">
        <v>3612000</v>
      </c>
      <c r="F7733" s="4">
        <v>3612000</v>
      </c>
      <c r="G7733" s="4">
        <v>3612000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  <c r="P7733" s="4">
        <v>0</v>
      </c>
      <c r="Q7733" s="4">
        <v>0</v>
      </c>
      <c r="R7733" s="4">
        <v>0</v>
      </c>
      <c r="S7733" s="4">
        <v>0</v>
      </c>
      <c r="T7733" s="4">
        <v>0</v>
      </c>
      <c r="U7733" s="4">
        <v>0</v>
      </c>
      <c r="V7733" s="4">
        <v>0</v>
      </c>
      <c r="W7733" s="4">
        <v>0</v>
      </c>
    </row>
    <row r="7734" spans="1:23" x14ac:dyDescent="0.25">
      <c r="A7734" s="3">
        <v>6503496301</v>
      </c>
      <c r="B7734" s="3">
        <v>650349</v>
      </c>
      <c r="C7734" t="s">
        <v>1356</v>
      </c>
      <c r="D7734" t="s">
        <v>2475</v>
      </c>
      <c r="E7734" s="4">
        <v>3612000</v>
      </c>
      <c r="F7734" s="4">
        <v>3612000</v>
      </c>
      <c r="G7734" s="4">
        <v>3612000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  <c r="P7734" s="4">
        <v>0</v>
      </c>
      <c r="Q7734" s="4">
        <v>0</v>
      </c>
      <c r="R7734" s="4">
        <v>0</v>
      </c>
      <c r="S7734" s="4">
        <v>0</v>
      </c>
      <c r="T7734" s="4">
        <v>0</v>
      </c>
      <c r="U7734" s="4">
        <v>0</v>
      </c>
      <c r="V7734" s="4">
        <v>0</v>
      </c>
      <c r="W7734" s="4">
        <v>0</v>
      </c>
    </row>
    <row r="7735" spans="1:23" x14ac:dyDescent="0.25">
      <c r="A7735" s="3">
        <v>6417666301</v>
      </c>
      <c r="B7735" s="3">
        <v>641766</v>
      </c>
      <c r="C7735" t="s">
        <v>1341</v>
      </c>
      <c r="D7735" t="s">
        <v>2475</v>
      </c>
      <c r="E7735" s="4">
        <v>3612000</v>
      </c>
      <c r="F7735" s="4">
        <v>3612000</v>
      </c>
      <c r="G7735" s="4">
        <v>3612000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  <c r="P7735" s="4">
        <v>0</v>
      </c>
      <c r="Q7735" s="4">
        <v>0</v>
      </c>
      <c r="R7735" s="4">
        <v>0</v>
      </c>
      <c r="S7735" s="4">
        <v>0</v>
      </c>
      <c r="T7735" s="4">
        <v>0</v>
      </c>
      <c r="U7735" s="4">
        <v>0</v>
      </c>
      <c r="V7735" s="4">
        <v>0</v>
      </c>
      <c r="W7735" s="4">
        <v>0</v>
      </c>
    </row>
    <row r="7736" spans="1:23" x14ac:dyDescent="0.25">
      <c r="A7736" s="3">
        <v>6302616301</v>
      </c>
      <c r="B7736" s="3">
        <v>630261</v>
      </c>
      <c r="C7736" t="s">
        <v>1309</v>
      </c>
      <c r="D7736" t="s">
        <v>2475</v>
      </c>
      <c r="E7736" s="4">
        <v>3612000</v>
      </c>
      <c r="F7736" s="4">
        <v>3612000</v>
      </c>
      <c r="G7736" s="4">
        <v>3612000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  <c r="P7736" s="4">
        <v>0</v>
      </c>
      <c r="Q7736" s="4">
        <v>0</v>
      </c>
      <c r="R7736" s="4">
        <v>0</v>
      </c>
      <c r="S7736" s="4">
        <v>0</v>
      </c>
      <c r="T7736" s="4">
        <v>0</v>
      </c>
      <c r="U7736" s="4">
        <v>0</v>
      </c>
      <c r="V7736" s="4">
        <v>0</v>
      </c>
      <c r="W7736" s="4">
        <v>0</v>
      </c>
    </row>
    <row r="7737" spans="1:23" x14ac:dyDescent="0.25">
      <c r="A7737" s="3">
        <v>6402026301</v>
      </c>
      <c r="B7737" s="3">
        <v>640202</v>
      </c>
      <c r="C7737" t="s">
        <v>1326</v>
      </c>
      <c r="D7737" t="s">
        <v>2475</v>
      </c>
      <c r="E7737" s="4">
        <v>3612000</v>
      </c>
      <c r="F7737" s="4">
        <v>3612000</v>
      </c>
      <c r="G7737" s="4">
        <v>3612000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  <c r="P7737" s="4">
        <v>0</v>
      </c>
      <c r="Q7737" s="4">
        <v>0</v>
      </c>
      <c r="R7737" s="4">
        <v>0</v>
      </c>
      <c r="S7737" s="4">
        <v>0</v>
      </c>
      <c r="T7737" s="4">
        <v>0</v>
      </c>
      <c r="U7737" s="4">
        <v>0</v>
      </c>
      <c r="V7737" s="4">
        <v>0</v>
      </c>
      <c r="W7737" s="4">
        <v>0</v>
      </c>
    </row>
    <row r="7738" spans="1:23" x14ac:dyDescent="0.25">
      <c r="A7738" s="3">
        <v>6411036301</v>
      </c>
      <c r="B7738" s="3">
        <v>641103</v>
      </c>
      <c r="C7738" t="s">
        <v>1337</v>
      </c>
      <c r="D7738" t="s">
        <v>2475</v>
      </c>
      <c r="E7738" s="4">
        <v>3612000</v>
      </c>
      <c r="F7738" s="4">
        <v>3612000</v>
      </c>
      <c r="G7738" s="4">
        <v>3612000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  <c r="P7738" s="4">
        <v>0</v>
      </c>
      <c r="Q7738" s="4">
        <v>0</v>
      </c>
      <c r="R7738" s="4">
        <v>0</v>
      </c>
      <c r="S7738" s="4">
        <v>0</v>
      </c>
      <c r="T7738" s="4">
        <v>0</v>
      </c>
      <c r="U7738" s="4">
        <v>0</v>
      </c>
      <c r="V7738" s="4">
        <v>0</v>
      </c>
      <c r="W7738" s="4">
        <v>0</v>
      </c>
    </row>
    <row r="7739" spans="1:23" x14ac:dyDescent="0.25">
      <c r="A7739" s="3">
        <v>6414996301</v>
      </c>
      <c r="B7739" s="3">
        <v>641499</v>
      </c>
      <c r="C7739" t="s">
        <v>1340</v>
      </c>
      <c r="D7739" t="s">
        <v>2475</v>
      </c>
      <c r="E7739" s="4">
        <v>3612000</v>
      </c>
      <c r="F7739" s="4">
        <v>3612000</v>
      </c>
      <c r="G7739" s="4">
        <v>3612000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  <c r="P7739" s="4">
        <v>0</v>
      </c>
      <c r="Q7739" s="4">
        <v>0</v>
      </c>
      <c r="R7739" s="4">
        <v>0</v>
      </c>
      <c r="S7739" s="4">
        <v>0</v>
      </c>
      <c r="T7739" s="4">
        <v>0</v>
      </c>
      <c r="U7739" s="4">
        <v>0</v>
      </c>
      <c r="V7739" s="4">
        <v>0</v>
      </c>
      <c r="W7739" s="4">
        <v>0</v>
      </c>
    </row>
    <row r="7740" spans="1:23" x14ac:dyDescent="0.25">
      <c r="A7740" s="3">
        <v>6331826301</v>
      </c>
      <c r="B7740" s="3">
        <v>633182</v>
      </c>
      <c r="C7740" t="s">
        <v>1323</v>
      </c>
      <c r="D7740" t="s">
        <v>2475</v>
      </c>
      <c r="E7740" s="4">
        <v>3612000</v>
      </c>
      <c r="F7740" s="4">
        <v>3612000</v>
      </c>
      <c r="G7740" s="4">
        <v>3612000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  <c r="P7740" s="4">
        <v>0</v>
      </c>
      <c r="Q7740" s="4">
        <v>0</v>
      </c>
      <c r="R7740" s="4">
        <v>0</v>
      </c>
      <c r="S7740" s="4">
        <v>0</v>
      </c>
      <c r="T7740" s="4">
        <v>0</v>
      </c>
      <c r="U7740" s="4">
        <v>0</v>
      </c>
      <c r="V7740" s="4">
        <v>0</v>
      </c>
      <c r="W7740" s="4">
        <v>0</v>
      </c>
    </row>
    <row r="7741" spans="1:23" x14ac:dyDescent="0.25">
      <c r="A7741" s="3">
        <v>6405746301</v>
      </c>
      <c r="B7741" s="3">
        <v>640574</v>
      </c>
      <c r="C7741" t="s">
        <v>777</v>
      </c>
      <c r="D7741" t="s">
        <v>2475</v>
      </c>
      <c r="E7741" s="4">
        <v>3612000</v>
      </c>
      <c r="F7741" s="4">
        <v>3612000</v>
      </c>
      <c r="G7741" s="4">
        <v>3612000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  <c r="P7741" s="4">
        <v>0</v>
      </c>
      <c r="Q7741" s="4">
        <v>0</v>
      </c>
      <c r="R7741" s="4">
        <v>0</v>
      </c>
      <c r="S7741" s="4">
        <v>0</v>
      </c>
      <c r="T7741" s="4">
        <v>0</v>
      </c>
      <c r="U7741" s="4">
        <v>0</v>
      </c>
      <c r="V7741" s="4">
        <v>0</v>
      </c>
      <c r="W7741" s="4">
        <v>0</v>
      </c>
    </row>
    <row r="7742" spans="1:23" x14ac:dyDescent="0.25">
      <c r="A7742" s="3">
        <v>6409786301</v>
      </c>
      <c r="B7742" s="3">
        <v>640978</v>
      </c>
      <c r="C7742" t="s">
        <v>1335</v>
      </c>
      <c r="D7742" t="s">
        <v>2475</v>
      </c>
      <c r="E7742" s="4">
        <v>3612000</v>
      </c>
      <c r="F7742" s="4">
        <v>3612000</v>
      </c>
      <c r="G7742" s="4">
        <v>3612000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  <c r="P7742" s="4">
        <v>0</v>
      </c>
      <c r="Q7742" s="4">
        <v>0</v>
      </c>
      <c r="R7742" s="4">
        <v>0</v>
      </c>
      <c r="S7742" s="4">
        <v>0</v>
      </c>
      <c r="T7742" s="4">
        <v>0</v>
      </c>
      <c r="U7742" s="4">
        <v>0</v>
      </c>
      <c r="V7742" s="4">
        <v>0</v>
      </c>
      <c r="W7742" s="4">
        <v>0</v>
      </c>
    </row>
    <row r="7743" spans="1:23" x14ac:dyDescent="0.25">
      <c r="A7743" s="3">
        <v>6510946301</v>
      </c>
      <c r="B7743" s="3">
        <v>651094</v>
      </c>
      <c r="C7743" t="s">
        <v>1361</v>
      </c>
      <c r="D7743" t="s">
        <v>2475</v>
      </c>
      <c r="E7743" s="4">
        <v>3612000</v>
      </c>
      <c r="F7743" s="4">
        <v>3612000</v>
      </c>
      <c r="G7743" s="4">
        <v>3612000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  <c r="P7743" s="4">
        <v>0</v>
      </c>
      <c r="Q7743" s="4">
        <v>0</v>
      </c>
      <c r="R7743" s="4">
        <v>0</v>
      </c>
      <c r="S7743" s="4">
        <v>0</v>
      </c>
      <c r="T7743" s="4">
        <v>0</v>
      </c>
      <c r="U7743" s="4">
        <v>0</v>
      </c>
      <c r="V7743" s="4">
        <v>0</v>
      </c>
      <c r="W7743" s="4">
        <v>0</v>
      </c>
    </row>
    <row r="7744" spans="1:23" x14ac:dyDescent="0.25">
      <c r="A7744" s="3">
        <v>6502826301</v>
      </c>
      <c r="B7744" s="3">
        <v>650282</v>
      </c>
      <c r="C7744" t="s">
        <v>1354</v>
      </c>
      <c r="D7744" t="s">
        <v>2475</v>
      </c>
      <c r="E7744" s="4">
        <v>3612000</v>
      </c>
      <c r="F7744" s="4">
        <v>3612000</v>
      </c>
      <c r="G7744" s="4">
        <v>3612000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  <c r="P7744" s="4">
        <v>0</v>
      </c>
      <c r="Q7744" s="4">
        <v>0</v>
      </c>
      <c r="R7744" s="4">
        <v>0</v>
      </c>
      <c r="S7744" s="4">
        <v>0</v>
      </c>
      <c r="T7744" s="4">
        <v>0</v>
      </c>
      <c r="U7744" s="4">
        <v>0</v>
      </c>
      <c r="V7744" s="4">
        <v>0</v>
      </c>
      <c r="W7744" s="4">
        <v>0</v>
      </c>
    </row>
    <row r="7745" spans="1:23" x14ac:dyDescent="0.25">
      <c r="A7745" s="3">
        <v>6423006301</v>
      </c>
      <c r="B7745" s="3">
        <v>642300</v>
      </c>
      <c r="C7745" t="s">
        <v>1345</v>
      </c>
      <c r="D7745" t="s">
        <v>2475</v>
      </c>
      <c r="E7745" s="4">
        <v>3612000</v>
      </c>
      <c r="F7745" s="4">
        <v>3612000</v>
      </c>
      <c r="G7745" s="4">
        <v>3612000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  <c r="P7745" s="4">
        <v>0</v>
      </c>
      <c r="Q7745" s="4">
        <v>0</v>
      </c>
      <c r="R7745" s="4">
        <v>0</v>
      </c>
      <c r="S7745" s="4">
        <v>0</v>
      </c>
      <c r="T7745" s="4">
        <v>0</v>
      </c>
      <c r="U7745" s="4">
        <v>0</v>
      </c>
      <c r="V7745" s="4">
        <v>0</v>
      </c>
      <c r="W7745" s="4">
        <v>0</v>
      </c>
    </row>
    <row r="7746" spans="1:23" x14ac:dyDescent="0.25">
      <c r="A7746" s="3">
        <v>6323026301</v>
      </c>
      <c r="B7746" s="3">
        <v>632302</v>
      </c>
      <c r="C7746" t="s">
        <v>1317</v>
      </c>
      <c r="D7746" t="s">
        <v>2475</v>
      </c>
      <c r="E7746" s="4">
        <v>3612000</v>
      </c>
      <c r="F7746" s="4">
        <v>3612000</v>
      </c>
      <c r="G7746" s="4">
        <v>3612000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  <c r="P7746" s="4">
        <v>0</v>
      </c>
      <c r="Q7746" s="4">
        <v>0</v>
      </c>
      <c r="R7746" s="4">
        <v>0</v>
      </c>
      <c r="S7746" s="4">
        <v>0</v>
      </c>
      <c r="T7746" s="4">
        <v>0</v>
      </c>
      <c r="U7746" s="4">
        <v>0</v>
      </c>
      <c r="V7746" s="4">
        <v>0</v>
      </c>
      <c r="W7746" s="4">
        <v>0</v>
      </c>
    </row>
    <row r="7747" spans="1:23" x14ac:dyDescent="0.25">
      <c r="A7747" s="3">
        <v>6403236301</v>
      </c>
      <c r="B7747" s="3">
        <v>640323</v>
      </c>
      <c r="C7747" t="s">
        <v>1327</v>
      </c>
      <c r="D7747" t="s">
        <v>2475</v>
      </c>
      <c r="E7747" s="4">
        <v>3612000</v>
      </c>
      <c r="F7747" s="4">
        <v>3612000</v>
      </c>
      <c r="G7747" s="4">
        <v>3612000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  <c r="P7747" s="4">
        <v>0</v>
      </c>
      <c r="Q7747" s="4">
        <v>0</v>
      </c>
      <c r="R7747" s="4">
        <v>0</v>
      </c>
      <c r="S7747" s="4">
        <v>0</v>
      </c>
      <c r="T7747" s="4">
        <v>0</v>
      </c>
      <c r="U7747" s="4">
        <v>0</v>
      </c>
      <c r="V7747" s="4">
        <v>0</v>
      </c>
      <c r="W7747" s="4">
        <v>0</v>
      </c>
    </row>
    <row r="7748" spans="1:23" x14ac:dyDescent="0.25">
      <c r="A7748" s="3">
        <v>6406666301</v>
      </c>
      <c r="B7748" s="3">
        <v>640666</v>
      </c>
      <c r="C7748" t="s">
        <v>1332</v>
      </c>
      <c r="D7748" t="s">
        <v>2475</v>
      </c>
      <c r="E7748" s="4">
        <v>3612000</v>
      </c>
      <c r="F7748" s="4">
        <v>3612000</v>
      </c>
      <c r="G7748" s="4">
        <v>3612000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  <c r="P7748" s="4">
        <v>0</v>
      </c>
      <c r="Q7748" s="4">
        <v>0</v>
      </c>
      <c r="R7748" s="4">
        <v>0</v>
      </c>
      <c r="S7748" s="4">
        <v>0</v>
      </c>
      <c r="T7748" s="4">
        <v>0</v>
      </c>
      <c r="U7748" s="4">
        <v>0</v>
      </c>
      <c r="V7748" s="4">
        <v>0</v>
      </c>
      <c r="W7748" s="4">
        <v>0</v>
      </c>
    </row>
    <row r="7749" spans="1:23" x14ac:dyDescent="0.25">
      <c r="A7749" s="3">
        <v>6406196301</v>
      </c>
      <c r="B7749" s="3">
        <v>640619</v>
      </c>
      <c r="C7749" t="s">
        <v>1331</v>
      </c>
      <c r="D7749" t="s">
        <v>2475</v>
      </c>
      <c r="E7749" s="4">
        <v>3612000</v>
      </c>
      <c r="F7749" s="4">
        <v>3612000</v>
      </c>
      <c r="G7749" s="4">
        <v>3612000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  <c r="P7749" s="4">
        <v>0</v>
      </c>
      <c r="Q7749" s="4">
        <v>0</v>
      </c>
      <c r="R7749" s="4">
        <v>0</v>
      </c>
      <c r="S7749" s="4">
        <v>0</v>
      </c>
      <c r="T7749" s="4">
        <v>0</v>
      </c>
      <c r="U7749" s="4">
        <v>0</v>
      </c>
      <c r="V7749" s="4">
        <v>0</v>
      </c>
      <c r="W7749" s="4">
        <v>0</v>
      </c>
    </row>
    <row r="7750" spans="1:23" x14ac:dyDescent="0.25">
      <c r="A7750" s="3">
        <v>6321466301</v>
      </c>
      <c r="B7750" s="3">
        <v>632146</v>
      </c>
      <c r="C7750" t="s">
        <v>1315</v>
      </c>
      <c r="D7750" t="s">
        <v>2475</v>
      </c>
      <c r="E7750" s="4">
        <v>3612000</v>
      </c>
      <c r="F7750" s="4">
        <v>3612000</v>
      </c>
      <c r="G7750" s="4">
        <v>3612000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  <c r="P7750" s="4">
        <v>0</v>
      </c>
      <c r="Q7750" s="4">
        <v>0</v>
      </c>
      <c r="R7750" s="4">
        <v>0</v>
      </c>
      <c r="S7750" s="4">
        <v>0</v>
      </c>
      <c r="T7750" s="4">
        <v>0</v>
      </c>
      <c r="U7750" s="4">
        <v>0</v>
      </c>
      <c r="V7750" s="4">
        <v>0</v>
      </c>
      <c r="W7750" s="4">
        <v>0</v>
      </c>
    </row>
    <row r="7751" spans="1:23" x14ac:dyDescent="0.25">
      <c r="A7751" s="3">
        <v>6404426301</v>
      </c>
      <c r="B7751" s="3">
        <v>640442</v>
      </c>
      <c r="C7751" t="s">
        <v>1329</v>
      </c>
      <c r="D7751" t="s">
        <v>2475</v>
      </c>
      <c r="E7751" s="4">
        <v>3612000</v>
      </c>
      <c r="F7751" s="4">
        <v>3612000</v>
      </c>
      <c r="G7751" s="4">
        <v>3612000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  <c r="P7751" s="4">
        <v>0</v>
      </c>
      <c r="Q7751" s="4">
        <v>0</v>
      </c>
      <c r="R7751" s="4">
        <v>0</v>
      </c>
      <c r="S7751" s="4">
        <v>0</v>
      </c>
      <c r="T7751" s="4">
        <v>0</v>
      </c>
      <c r="U7751" s="4">
        <v>0</v>
      </c>
      <c r="V7751" s="4">
        <v>0</v>
      </c>
      <c r="W7751" s="4">
        <v>0</v>
      </c>
    </row>
    <row r="7752" spans="1:23" x14ac:dyDescent="0.25">
      <c r="A7752" s="3">
        <v>6423266301</v>
      </c>
      <c r="B7752" s="3">
        <v>642326</v>
      </c>
      <c r="C7752" t="s">
        <v>1347</v>
      </c>
      <c r="D7752" t="s">
        <v>2475</v>
      </c>
      <c r="E7752" s="4">
        <v>3612000</v>
      </c>
      <c r="F7752" s="4">
        <v>3612000</v>
      </c>
      <c r="G7752" s="4">
        <v>3612000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  <c r="P7752" s="4">
        <v>0</v>
      </c>
      <c r="Q7752" s="4">
        <v>0</v>
      </c>
      <c r="R7752" s="4">
        <v>0</v>
      </c>
      <c r="S7752" s="4">
        <v>0</v>
      </c>
      <c r="T7752" s="4">
        <v>0</v>
      </c>
      <c r="U7752" s="4">
        <v>0</v>
      </c>
      <c r="V7752" s="4">
        <v>0</v>
      </c>
      <c r="W7752" s="4">
        <v>0</v>
      </c>
    </row>
    <row r="7753" spans="1:23" x14ac:dyDescent="0.25">
      <c r="A7753" s="3">
        <v>6401736301</v>
      </c>
      <c r="B7753" s="3">
        <v>640173</v>
      </c>
      <c r="C7753" t="s">
        <v>1325</v>
      </c>
      <c r="D7753" t="s">
        <v>2475</v>
      </c>
      <c r="E7753" s="4">
        <v>3612000</v>
      </c>
      <c r="F7753" s="4">
        <v>3612000</v>
      </c>
      <c r="G7753" s="4">
        <v>3612000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  <c r="P7753" s="4">
        <v>0</v>
      </c>
      <c r="Q7753" s="4">
        <v>0</v>
      </c>
      <c r="R7753" s="4">
        <v>0</v>
      </c>
      <c r="S7753" s="4">
        <v>0</v>
      </c>
      <c r="T7753" s="4">
        <v>0</v>
      </c>
      <c r="U7753" s="4">
        <v>0</v>
      </c>
      <c r="V7753" s="4">
        <v>0</v>
      </c>
      <c r="W7753" s="4">
        <v>0</v>
      </c>
    </row>
    <row r="7754" spans="1:23" x14ac:dyDescent="0.25">
      <c r="A7754" s="3">
        <v>8401336301</v>
      </c>
      <c r="B7754" s="3">
        <v>840133</v>
      </c>
      <c r="C7754" t="s">
        <v>1383</v>
      </c>
      <c r="D7754" t="s">
        <v>2475</v>
      </c>
      <c r="E7754" s="4">
        <v>3612000</v>
      </c>
      <c r="F7754" s="4">
        <v>3612000</v>
      </c>
      <c r="G7754" s="4">
        <v>3612000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  <c r="P7754" s="4">
        <v>0</v>
      </c>
      <c r="Q7754" s="4">
        <v>0</v>
      </c>
      <c r="R7754" s="4">
        <v>0</v>
      </c>
      <c r="S7754" s="4">
        <v>0</v>
      </c>
      <c r="T7754" s="4">
        <v>0</v>
      </c>
      <c r="U7754" s="4">
        <v>0</v>
      </c>
      <c r="V7754" s="4">
        <v>0</v>
      </c>
      <c r="W7754" s="4">
        <v>0</v>
      </c>
    </row>
    <row r="7755" spans="1:23" x14ac:dyDescent="0.25">
      <c r="A7755" s="3">
        <v>6700636301</v>
      </c>
      <c r="B7755" s="3" t="s">
        <v>1368</v>
      </c>
      <c r="C7755" t="s">
        <v>1369</v>
      </c>
      <c r="D7755" t="s">
        <v>2475</v>
      </c>
      <c r="E7755" s="4">
        <v>3612000</v>
      </c>
      <c r="F7755" s="4">
        <v>3612000</v>
      </c>
      <c r="G7755" s="4">
        <v>3612000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  <c r="P7755" s="4">
        <v>0</v>
      </c>
      <c r="Q7755" s="4">
        <v>0</v>
      </c>
      <c r="R7755" s="4">
        <v>0</v>
      </c>
      <c r="S7755" s="4">
        <v>0</v>
      </c>
      <c r="T7755" s="4">
        <v>0</v>
      </c>
      <c r="U7755" s="4">
        <v>0</v>
      </c>
      <c r="V7755" s="4">
        <v>0</v>
      </c>
      <c r="W7755" s="4">
        <v>0</v>
      </c>
    </row>
    <row r="7756" spans="1:23" x14ac:dyDescent="0.25">
      <c r="A7756" s="3">
        <v>6700636302</v>
      </c>
      <c r="B7756" s="3">
        <v>670063</v>
      </c>
      <c r="C7756" t="s">
        <v>1369</v>
      </c>
      <c r="D7756" t="s">
        <v>2475</v>
      </c>
      <c r="E7756" s="4">
        <v>3612000</v>
      </c>
      <c r="F7756" s="4">
        <v>3612000</v>
      </c>
      <c r="G7756" s="4">
        <v>3612000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  <c r="P7756" s="4">
        <v>0</v>
      </c>
      <c r="Q7756" s="4">
        <v>0</v>
      </c>
      <c r="R7756" s="4">
        <v>0</v>
      </c>
      <c r="S7756" s="4">
        <v>0</v>
      </c>
      <c r="T7756" s="4">
        <v>0</v>
      </c>
      <c r="U7756" s="4">
        <v>0</v>
      </c>
      <c r="V7756" s="4">
        <v>0</v>
      </c>
      <c r="W7756" s="4">
        <v>0</v>
      </c>
    </row>
    <row r="7757" spans="1:23" x14ac:dyDescent="0.25">
      <c r="A7757" s="3">
        <v>6422976301</v>
      </c>
      <c r="B7757" s="3">
        <v>642297</v>
      </c>
      <c r="C7757" t="s">
        <v>1344</v>
      </c>
      <c r="D7757" t="s">
        <v>2475</v>
      </c>
      <c r="E7757" s="4">
        <v>3612000</v>
      </c>
      <c r="F7757" s="4">
        <v>3612000</v>
      </c>
      <c r="G7757" s="4">
        <v>3612000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  <c r="P7757" s="4">
        <v>0</v>
      </c>
      <c r="Q7757" s="4">
        <v>0</v>
      </c>
      <c r="R7757" s="4">
        <v>0</v>
      </c>
      <c r="S7757" s="4">
        <v>0</v>
      </c>
      <c r="T7757" s="4">
        <v>0</v>
      </c>
      <c r="U7757" s="4">
        <v>0</v>
      </c>
      <c r="V7757" s="4">
        <v>0</v>
      </c>
      <c r="W7757" s="4">
        <v>0</v>
      </c>
    </row>
    <row r="7758" spans="1:23" x14ac:dyDescent="0.25">
      <c r="A7758" s="3">
        <v>6500286301</v>
      </c>
      <c r="B7758" s="3">
        <v>650028</v>
      </c>
      <c r="C7758" t="s">
        <v>1351</v>
      </c>
      <c r="D7758" t="s">
        <v>2475</v>
      </c>
      <c r="E7758" s="4">
        <v>3612000</v>
      </c>
      <c r="F7758" s="4">
        <v>3612000</v>
      </c>
      <c r="G7758" s="4">
        <v>3612000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  <c r="P7758" s="4">
        <v>0</v>
      </c>
      <c r="Q7758" s="4">
        <v>0</v>
      </c>
      <c r="R7758" s="4">
        <v>0</v>
      </c>
      <c r="S7758" s="4">
        <v>0</v>
      </c>
      <c r="T7758" s="4">
        <v>0</v>
      </c>
      <c r="U7758" s="4">
        <v>0</v>
      </c>
      <c r="V7758" s="4">
        <v>0</v>
      </c>
      <c r="W7758" s="4">
        <v>0</v>
      </c>
    </row>
    <row r="7759" spans="1:23" x14ac:dyDescent="0.25">
      <c r="A7759" s="3">
        <v>6606086301</v>
      </c>
      <c r="B7759" s="3">
        <v>660608</v>
      </c>
      <c r="C7759" t="s">
        <v>1367</v>
      </c>
      <c r="D7759" t="s">
        <v>2475</v>
      </c>
      <c r="E7759" s="4">
        <v>3612000</v>
      </c>
      <c r="F7759" s="4">
        <v>3612000</v>
      </c>
      <c r="G7759" s="4">
        <v>3612000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  <c r="P7759" s="4">
        <v>0</v>
      </c>
      <c r="Q7759" s="4">
        <v>0</v>
      </c>
      <c r="R7759" s="4">
        <v>0</v>
      </c>
      <c r="S7759" s="4">
        <v>0</v>
      </c>
      <c r="T7759" s="4">
        <v>0</v>
      </c>
      <c r="U7759" s="4">
        <v>0</v>
      </c>
      <c r="V7759" s="4">
        <v>0</v>
      </c>
      <c r="W7759" s="4">
        <v>0</v>
      </c>
    </row>
    <row r="7760" spans="1:23" x14ac:dyDescent="0.25">
      <c r="A7760" s="3">
        <v>6418176301</v>
      </c>
      <c r="B7760" s="3">
        <v>641817</v>
      </c>
      <c r="C7760" t="s">
        <v>1342</v>
      </c>
      <c r="D7760" t="s">
        <v>2475</v>
      </c>
      <c r="E7760" s="4">
        <v>3612000</v>
      </c>
      <c r="F7760" s="4">
        <v>3612000</v>
      </c>
      <c r="G7760" s="4">
        <v>3612000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  <c r="P7760" s="4">
        <v>0</v>
      </c>
      <c r="Q7760" s="4">
        <v>0</v>
      </c>
      <c r="R7760" s="4">
        <v>0</v>
      </c>
      <c r="S7760" s="4">
        <v>0</v>
      </c>
      <c r="T7760" s="4">
        <v>0</v>
      </c>
      <c r="U7760" s="4">
        <v>0</v>
      </c>
      <c r="V7760" s="4">
        <v>0</v>
      </c>
      <c r="W7760" s="4">
        <v>0</v>
      </c>
    </row>
    <row r="7761" spans="1:23" x14ac:dyDescent="0.25">
      <c r="A7761" s="3">
        <v>6502306301</v>
      </c>
      <c r="B7761" s="3">
        <v>650230</v>
      </c>
      <c r="C7761" t="s">
        <v>1353</v>
      </c>
      <c r="D7761" t="s">
        <v>2475</v>
      </c>
      <c r="E7761" s="4">
        <v>3612000</v>
      </c>
      <c r="F7761" s="4">
        <v>3612000</v>
      </c>
      <c r="G7761" s="4">
        <v>3612000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  <c r="P7761" s="4">
        <v>0</v>
      </c>
      <c r="Q7761" s="4">
        <v>0</v>
      </c>
      <c r="R7761" s="4">
        <v>0</v>
      </c>
      <c r="S7761" s="4">
        <v>0</v>
      </c>
      <c r="T7761" s="4">
        <v>0</v>
      </c>
      <c r="U7761" s="4">
        <v>0</v>
      </c>
      <c r="V7761" s="4">
        <v>0</v>
      </c>
      <c r="W7761" s="4">
        <v>0</v>
      </c>
    </row>
    <row r="7762" spans="1:23" x14ac:dyDescent="0.25">
      <c r="A7762" s="3">
        <v>7104126301</v>
      </c>
      <c r="B7762" s="3">
        <v>710412</v>
      </c>
      <c r="C7762" t="s">
        <v>1377</v>
      </c>
      <c r="D7762" t="s">
        <v>2475</v>
      </c>
      <c r="E7762" s="4">
        <v>3612000</v>
      </c>
      <c r="F7762" s="4">
        <v>3612000</v>
      </c>
      <c r="G7762" s="4">
        <v>3612000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  <c r="P7762" s="4">
        <v>0</v>
      </c>
      <c r="Q7762" s="4">
        <v>0</v>
      </c>
      <c r="R7762" s="4">
        <v>0</v>
      </c>
      <c r="S7762" s="4">
        <v>0</v>
      </c>
      <c r="T7762" s="4">
        <v>0</v>
      </c>
      <c r="U7762" s="4">
        <v>0</v>
      </c>
      <c r="V7762" s="4">
        <v>0</v>
      </c>
      <c r="W7762" s="4">
        <v>0</v>
      </c>
    </row>
    <row r="7763" spans="1:23" x14ac:dyDescent="0.25">
      <c r="A7763" s="3">
        <v>6903376301</v>
      </c>
      <c r="B7763" s="3">
        <v>690337</v>
      </c>
      <c r="C7763" t="s">
        <v>1372</v>
      </c>
      <c r="D7763" t="s">
        <v>2475</v>
      </c>
      <c r="E7763" s="4">
        <v>3612000</v>
      </c>
      <c r="F7763" s="4">
        <v>3612000</v>
      </c>
      <c r="G7763" s="4">
        <v>3612000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  <c r="P7763" s="4">
        <v>0</v>
      </c>
      <c r="Q7763" s="4">
        <v>0</v>
      </c>
      <c r="R7763" s="4">
        <v>0</v>
      </c>
      <c r="S7763" s="4">
        <v>0</v>
      </c>
      <c r="T7763" s="4">
        <v>0</v>
      </c>
      <c r="U7763" s="4">
        <v>0</v>
      </c>
      <c r="V7763" s="4">
        <v>0</v>
      </c>
      <c r="W7763" s="4">
        <v>0</v>
      </c>
    </row>
    <row r="7764" spans="1:23" x14ac:dyDescent="0.25">
      <c r="A7764" s="3">
        <v>7205596301</v>
      </c>
      <c r="B7764" s="3">
        <v>720559</v>
      </c>
      <c r="C7764" t="s">
        <v>1378</v>
      </c>
      <c r="D7764" t="s">
        <v>2475</v>
      </c>
      <c r="E7764" s="4">
        <v>3612000</v>
      </c>
      <c r="F7764" s="4">
        <v>3612000</v>
      </c>
      <c r="G7764" s="4">
        <v>3612000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  <c r="P7764" s="4">
        <v>0</v>
      </c>
      <c r="Q7764" s="4">
        <v>0</v>
      </c>
      <c r="R7764" s="4">
        <v>0</v>
      </c>
      <c r="S7764" s="4">
        <v>0</v>
      </c>
      <c r="T7764" s="4">
        <v>0</v>
      </c>
      <c r="U7764" s="4">
        <v>0</v>
      </c>
      <c r="V7764" s="4">
        <v>0</v>
      </c>
      <c r="W7764" s="4">
        <v>0</v>
      </c>
    </row>
    <row r="7765" spans="1:23" x14ac:dyDescent="0.25">
      <c r="A7765" s="3">
        <v>6500866301</v>
      </c>
      <c r="B7765" s="3">
        <v>650086</v>
      </c>
      <c r="C7765" t="s">
        <v>1352</v>
      </c>
      <c r="D7765" t="s">
        <v>2475</v>
      </c>
      <c r="E7765" s="4">
        <v>3612000</v>
      </c>
      <c r="F7765" s="4">
        <v>3612000</v>
      </c>
      <c r="G7765" s="4">
        <v>3612000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  <c r="P7765" s="4">
        <v>0</v>
      </c>
      <c r="Q7765" s="4">
        <v>0</v>
      </c>
      <c r="R7765" s="4">
        <v>0</v>
      </c>
      <c r="S7765" s="4">
        <v>0</v>
      </c>
      <c r="T7765" s="4">
        <v>0</v>
      </c>
      <c r="U7765" s="4">
        <v>0</v>
      </c>
      <c r="V7765" s="4">
        <v>0</v>
      </c>
      <c r="W7765" s="4">
        <v>0</v>
      </c>
    </row>
    <row r="7766" spans="1:23" x14ac:dyDescent="0.25">
      <c r="A7766" s="3">
        <v>6411696301</v>
      </c>
      <c r="B7766" s="3">
        <v>641169</v>
      </c>
      <c r="C7766" t="s">
        <v>1338</v>
      </c>
      <c r="D7766" t="s">
        <v>2475</v>
      </c>
      <c r="E7766" s="4">
        <v>3612000</v>
      </c>
      <c r="F7766" s="4">
        <v>3612000</v>
      </c>
      <c r="G7766" s="4">
        <v>3612000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  <c r="P7766" s="4">
        <v>0</v>
      </c>
      <c r="Q7766" s="4">
        <v>0</v>
      </c>
      <c r="R7766" s="4">
        <v>0</v>
      </c>
      <c r="S7766" s="4">
        <v>0</v>
      </c>
      <c r="T7766" s="4">
        <v>0</v>
      </c>
      <c r="U7766" s="4">
        <v>0</v>
      </c>
      <c r="V7766" s="4">
        <v>0</v>
      </c>
      <c r="W7766" s="4">
        <v>0</v>
      </c>
    </row>
    <row r="7767" spans="1:23" x14ac:dyDescent="0.25">
      <c r="A7767" s="3">
        <v>7304206301</v>
      </c>
      <c r="B7767" s="3">
        <v>730420</v>
      </c>
      <c r="C7767" t="s">
        <v>1100</v>
      </c>
      <c r="D7767" t="s">
        <v>2475</v>
      </c>
      <c r="E7767" s="4">
        <v>3612000</v>
      </c>
      <c r="F7767" s="4">
        <v>3612000</v>
      </c>
      <c r="G7767" s="4">
        <v>3612000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  <c r="P7767" s="4">
        <v>0</v>
      </c>
      <c r="Q7767" s="4">
        <v>0</v>
      </c>
      <c r="R7767" s="4">
        <v>0</v>
      </c>
      <c r="S7767" s="4">
        <v>0</v>
      </c>
      <c r="T7767" s="4">
        <v>0</v>
      </c>
      <c r="U7767" s="4">
        <v>0</v>
      </c>
      <c r="V7767" s="4">
        <v>0</v>
      </c>
      <c r="W7767" s="4">
        <v>0</v>
      </c>
    </row>
    <row r="7768" spans="1:23" x14ac:dyDescent="0.25">
      <c r="A7768" s="3">
        <v>6410646301</v>
      </c>
      <c r="B7768" s="3">
        <v>641064</v>
      </c>
      <c r="C7768" t="s">
        <v>1336</v>
      </c>
      <c r="D7768" t="s">
        <v>2475</v>
      </c>
      <c r="E7768" s="4">
        <v>3612000</v>
      </c>
      <c r="F7768" s="4">
        <v>3612000</v>
      </c>
      <c r="G7768" s="4">
        <v>3612000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  <c r="P7768" s="4">
        <v>0</v>
      </c>
      <c r="Q7768" s="4">
        <v>0</v>
      </c>
      <c r="R7768" s="4">
        <v>0</v>
      </c>
      <c r="S7768" s="4">
        <v>0</v>
      </c>
      <c r="T7768" s="4">
        <v>0</v>
      </c>
      <c r="U7768" s="4">
        <v>0</v>
      </c>
      <c r="V7768" s="4">
        <v>0</v>
      </c>
      <c r="W7768" s="4">
        <v>0</v>
      </c>
    </row>
    <row r="7769" spans="1:23" x14ac:dyDescent="0.25">
      <c r="A7769" s="3">
        <v>6424556301</v>
      </c>
      <c r="B7769" s="3">
        <v>642455</v>
      </c>
      <c r="C7769" t="s">
        <v>1349</v>
      </c>
      <c r="D7769" t="s">
        <v>2475</v>
      </c>
      <c r="E7769" s="4">
        <v>3612000</v>
      </c>
      <c r="F7769" s="4">
        <v>3612000</v>
      </c>
      <c r="G7769" s="4">
        <v>3612000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  <c r="P7769" s="4">
        <v>0</v>
      </c>
      <c r="Q7769" s="4">
        <v>0</v>
      </c>
      <c r="R7769" s="4">
        <v>0</v>
      </c>
      <c r="S7769" s="4">
        <v>0</v>
      </c>
      <c r="T7769" s="4">
        <v>0</v>
      </c>
      <c r="U7769" s="4">
        <v>0</v>
      </c>
      <c r="V7769" s="4">
        <v>0</v>
      </c>
      <c r="W7769" s="4">
        <v>0</v>
      </c>
    </row>
    <row r="7770" spans="1:23" x14ac:dyDescent="0.25">
      <c r="A7770" s="3">
        <v>6401126301</v>
      </c>
      <c r="B7770" s="3">
        <v>640112</v>
      </c>
      <c r="C7770" t="s">
        <v>1324</v>
      </c>
      <c r="D7770" t="s">
        <v>2475</v>
      </c>
      <c r="E7770" s="4">
        <v>3612000</v>
      </c>
      <c r="F7770" s="4">
        <v>3612000</v>
      </c>
      <c r="G7770" s="4">
        <v>3612000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  <c r="P7770" s="4">
        <v>0</v>
      </c>
      <c r="Q7770" s="4">
        <v>0</v>
      </c>
      <c r="R7770" s="4">
        <v>0</v>
      </c>
      <c r="S7770" s="4">
        <v>0</v>
      </c>
      <c r="T7770" s="4">
        <v>0</v>
      </c>
      <c r="U7770" s="4">
        <v>0</v>
      </c>
      <c r="V7770" s="4">
        <v>0</v>
      </c>
      <c r="W7770" s="4">
        <v>0</v>
      </c>
    </row>
    <row r="7771" spans="1:23" x14ac:dyDescent="0.25">
      <c r="A7771" s="3">
        <v>6508196301</v>
      </c>
      <c r="B7771" s="3">
        <v>650819</v>
      </c>
      <c r="C7771" t="s">
        <v>1359</v>
      </c>
      <c r="D7771" t="s">
        <v>2475</v>
      </c>
      <c r="E7771" s="4">
        <v>3612000</v>
      </c>
      <c r="F7771" s="4">
        <v>3612000</v>
      </c>
      <c r="G7771" s="4">
        <v>3612000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  <c r="P7771" s="4">
        <v>0</v>
      </c>
      <c r="Q7771" s="4">
        <v>0</v>
      </c>
      <c r="R7771" s="4">
        <v>0</v>
      </c>
      <c r="S7771" s="4">
        <v>0</v>
      </c>
      <c r="T7771" s="4">
        <v>0</v>
      </c>
      <c r="U7771" s="4">
        <v>0</v>
      </c>
      <c r="V7771" s="4">
        <v>0</v>
      </c>
      <c r="W7771" s="4">
        <v>0</v>
      </c>
    </row>
    <row r="7772" spans="1:23" x14ac:dyDescent="0.25">
      <c r="A7772" s="3">
        <v>6423066301</v>
      </c>
      <c r="B7772" s="3">
        <v>642306</v>
      </c>
      <c r="C7772" t="s">
        <v>1062</v>
      </c>
      <c r="D7772" t="s">
        <v>2475</v>
      </c>
      <c r="E7772" s="4">
        <v>3612000</v>
      </c>
      <c r="F7772" s="4">
        <v>3612000</v>
      </c>
      <c r="G7772" s="4">
        <v>3612000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  <c r="P7772" s="4">
        <v>0</v>
      </c>
      <c r="Q7772" s="4">
        <v>0</v>
      </c>
      <c r="R7772" s="4">
        <v>0</v>
      </c>
      <c r="S7772" s="4">
        <v>0</v>
      </c>
      <c r="T7772" s="4">
        <v>0</v>
      </c>
      <c r="U7772" s="4">
        <v>0</v>
      </c>
      <c r="V7772" s="4">
        <v>0</v>
      </c>
      <c r="W7772" s="4">
        <v>0</v>
      </c>
    </row>
    <row r="7773" spans="1:23" x14ac:dyDescent="0.25">
      <c r="A7773" s="3">
        <v>6425046301</v>
      </c>
      <c r="B7773" s="3">
        <v>642504</v>
      </c>
      <c r="C7773" t="s">
        <v>1350</v>
      </c>
      <c r="D7773" t="s">
        <v>2475</v>
      </c>
      <c r="E7773" s="4">
        <v>3612000</v>
      </c>
      <c r="F7773" s="4">
        <v>3612000</v>
      </c>
      <c r="G7773" s="4">
        <v>3612000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  <c r="P7773" s="4">
        <v>0</v>
      </c>
      <c r="Q7773" s="4">
        <v>0</v>
      </c>
      <c r="R7773" s="4">
        <v>0</v>
      </c>
      <c r="S7773" s="4">
        <v>0</v>
      </c>
      <c r="T7773" s="4">
        <v>0</v>
      </c>
      <c r="U7773" s="4">
        <v>0</v>
      </c>
      <c r="V7773" s="4">
        <v>0</v>
      </c>
      <c r="W7773" s="4">
        <v>0</v>
      </c>
    </row>
    <row r="7774" spans="1:23" x14ac:dyDescent="0.25">
      <c r="A7774" s="3">
        <v>6403696301</v>
      </c>
      <c r="B7774" s="3">
        <v>640369</v>
      </c>
      <c r="C7774" t="s">
        <v>1328</v>
      </c>
      <c r="D7774" t="s">
        <v>2475</v>
      </c>
      <c r="E7774" s="4">
        <v>3612000</v>
      </c>
      <c r="F7774" s="4">
        <v>3612000</v>
      </c>
      <c r="G7774" s="4">
        <v>3612000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  <c r="P7774" s="4">
        <v>0</v>
      </c>
      <c r="Q7774" s="4">
        <v>0</v>
      </c>
      <c r="R7774" s="4">
        <v>0</v>
      </c>
      <c r="S7774" s="4">
        <v>0</v>
      </c>
      <c r="T7774" s="4">
        <v>0</v>
      </c>
      <c r="U7774" s="4">
        <v>0</v>
      </c>
      <c r="V7774" s="4">
        <v>0</v>
      </c>
      <c r="W7774" s="4">
        <v>0</v>
      </c>
    </row>
    <row r="7775" spans="1:23" x14ac:dyDescent="0.25">
      <c r="A7775" s="3">
        <v>6408526301</v>
      </c>
      <c r="B7775" s="3">
        <v>640852</v>
      </c>
      <c r="C7775" t="s">
        <v>1334</v>
      </c>
      <c r="D7775" t="s">
        <v>2475</v>
      </c>
      <c r="E7775" s="4">
        <v>3612000</v>
      </c>
      <c r="F7775" s="4">
        <v>3612000</v>
      </c>
      <c r="G7775" s="4">
        <v>3612000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  <c r="P7775" s="4">
        <v>0</v>
      </c>
      <c r="Q7775" s="4">
        <v>0</v>
      </c>
      <c r="R7775" s="4">
        <v>0</v>
      </c>
      <c r="S7775" s="4">
        <v>0</v>
      </c>
      <c r="T7775" s="4">
        <v>0</v>
      </c>
      <c r="U7775" s="4">
        <v>0</v>
      </c>
      <c r="V7775" s="4">
        <v>0</v>
      </c>
      <c r="W7775" s="4">
        <v>0</v>
      </c>
    </row>
    <row r="7776" spans="1:23" x14ac:dyDescent="0.25">
      <c r="A7776" s="3">
        <v>6423836301</v>
      </c>
      <c r="B7776" s="3">
        <v>642383</v>
      </c>
      <c r="C7776" t="s">
        <v>1348</v>
      </c>
      <c r="D7776" t="s">
        <v>2475</v>
      </c>
      <c r="E7776" s="4">
        <v>3612000</v>
      </c>
      <c r="F7776" s="4">
        <v>3612000</v>
      </c>
      <c r="G7776" s="4">
        <v>3612000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  <c r="P7776" s="4">
        <v>0</v>
      </c>
      <c r="Q7776" s="4">
        <v>0</v>
      </c>
      <c r="R7776" s="4">
        <v>0</v>
      </c>
      <c r="S7776" s="4">
        <v>0</v>
      </c>
      <c r="T7776" s="4">
        <v>0</v>
      </c>
      <c r="U7776" s="4">
        <v>0</v>
      </c>
      <c r="V7776" s="4">
        <v>0</v>
      </c>
      <c r="W7776" s="4">
        <v>0</v>
      </c>
    </row>
    <row r="7777" spans="1:23" x14ac:dyDescent="0.25">
      <c r="A7777" s="3">
        <v>6503266301</v>
      </c>
      <c r="B7777" s="3">
        <v>650326</v>
      </c>
      <c r="C7777" t="s">
        <v>1355</v>
      </c>
      <c r="D7777" t="s">
        <v>2475</v>
      </c>
      <c r="E7777" s="4">
        <v>3612000</v>
      </c>
      <c r="F7777" s="4">
        <v>3612000</v>
      </c>
      <c r="G7777" s="4">
        <v>3612000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  <c r="P7777" s="4">
        <v>0</v>
      </c>
      <c r="Q7777" s="4">
        <v>0</v>
      </c>
      <c r="R7777" s="4">
        <v>0</v>
      </c>
      <c r="S7777" s="4">
        <v>0</v>
      </c>
      <c r="T7777" s="4">
        <v>0</v>
      </c>
      <c r="U7777" s="4">
        <v>0</v>
      </c>
      <c r="V7777" s="4">
        <v>0</v>
      </c>
      <c r="W7777" s="4">
        <v>0</v>
      </c>
    </row>
    <row r="7778" spans="1:23" x14ac:dyDescent="0.25">
      <c r="A7778" s="3">
        <v>7002616301</v>
      </c>
      <c r="B7778" s="3">
        <v>700261</v>
      </c>
      <c r="C7778" t="s">
        <v>1375</v>
      </c>
      <c r="D7778" t="s">
        <v>2475</v>
      </c>
      <c r="E7778" s="4">
        <v>3612000</v>
      </c>
      <c r="F7778" s="4">
        <v>3612000</v>
      </c>
      <c r="G7778" s="4">
        <v>3612000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  <c r="P7778" s="4">
        <v>0</v>
      </c>
      <c r="Q7778" s="4">
        <v>0</v>
      </c>
      <c r="R7778" s="4">
        <v>0</v>
      </c>
      <c r="S7778" s="4">
        <v>0</v>
      </c>
      <c r="T7778" s="4">
        <v>0</v>
      </c>
      <c r="U7778" s="4">
        <v>0</v>
      </c>
      <c r="V7778" s="4">
        <v>0</v>
      </c>
      <c r="W7778" s="4">
        <v>0</v>
      </c>
    </row>
    <row r="7779" spans="1:23" x14ac:dyDescent="0.25">
      <c r="A7779" s="3">
        <v>6509036301</v>
      </c>
      <c r="B7779" s="3">
        <v>650903</v>
      </c>
      <c r="C7779" t="s">
        <v>1360</v>
      </c>
      <c r="D7779" t="s">
        <v>2475</v>
      </c>
      <c r="E7779" s="4">
        <v>3612000</v>
      </c>
      <c r="F7779" s="4">
        <v>3612000</v>
      </c>
      <c r="G7779" s="4">
        <v>3612000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  <c r="P7779" s="4">
        <v>0</v>
      </c>
      <c r="Q7779" s="4">
        <v>0</v>
      </c>
      <c r="R7779" s="4">
        <v>0</v>
      </c>
      <c r="S7779" s="4">
        <v>0</v>
      </c>
      <c r="T7779" s="4">
        <v>0</v>
      </c>
      <c r="U7779" s="4">
        <v>0</v>
      </c>
      <c r="V7779" s="4">
        <v>0</v>
      </c>
      <c r="W7779" s="4">
        <v>0</v>
      </c>
    </row>
    <row r="7780" spans="1:23" x14ac:dyDescent="0.25">
      <c r="A7780" s="3">
        <v>6423236301</v>
      </c>
      <c r="B7780" s="3">
        <v>642323</v>
      </c>
      <c r="C7780" t="s">
        <v>1346</v>
      </c>
      <c r="D7780" t="s">
        <v>2475</v>
      </c>
      <c r="E7780" s="4">
        <v>3612000</v>
      </c>
      <c r="F7780" s="4">
        <v>3612000</v>
      </c>
      <c r="G7780" s="4">
        <v>3612000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  <c r="P7780" s="4">
        <v>0</v>
      </c>
      <c r="Q7780" s="4">
        <v>0</v>
      </c>
      <c r="R7780" s="4">
        <v>0</v>
      </c>
      <c r="S7780" s="4">
        <v>0</v>
      </c>
      <c r="T7780" s="4">
        <v>0</v>
      </c>
      <c r="U7780" s="4">
        <v>0</v>
      </c>
      <c r="V7780" s="4">
        <v>0</v>
      </c>
      <c r="W7780" s="4">
        <v>0</v>
      </c>
    </row>
    <row r="7781" spans="1:23" x14ac:dyDescent="0.25">
      <c r="A7781" s="3">
        <v>6514056301</v>
      </c>
      <c r="B7781" s="3">
        <v>651405</v>
      </c>
      <c r="C7781" t="s">
        <v>1362</v>
      </c>
      <c r="D7781" t="s">
        <v>2475</v>
      </c>
      <c r="E7781" s="4">
        <v>3612000</v>
      </c>
      <c r="F7781" s="4">
        <v>3612000</v>
      </c>
      <c r="G7781" s="4">
        <v>3612000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  <c r="P7781" s="4">
        <v>0</v>
      </c>
      <c r="Q7781" s="4">
        <v>0</v>
      </c>
      <c r="R7781" s="4">
        <v>0</v>
      </c>
      <c r="S7781" s="4">
        <v>0</v>
      </c>
      <c r="T7781" s="4">
        <v>0</v>
      </c>
      <c r="U7781" s="4">
        <v>0</v>
      </c>
      <c r="V7781" s="4">
        <v>0</v>
      </c>
      <c r="W7781" s="4">
        <v>0</v>
      </c>
    </row>
    <row r="7782" spans="1:23" x14ac:dyDescent="0.25">
      <c r="A7782" s="3">
        <v>6600076301</v>
      </c>
      <c r="B7782" s="3">
        <v>660007</v>
      </c>
      <c r="C7782" t="s">
        <v>1364</v>
      </c>
      <c r="D7782" t="s">
        <v>2475</v>
      </c>
      <c r="E7782" s="4">
        <v>3612000</v>
      </c>
      <c r="F7782" s="4">
        <v>3612000</v>
      </c>
      <c r="G7782" s="4">
        <v>3612000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  <c r="P7782" s="4">
        <v>0</v>
      </c>
      <c r="Q7782" s="4">
        <v>0</v>
      </c>
      <c r="R7782" s="4">
        <v>0</v>
      </c>
      <c r="S7782" s="4">
        <v>0</v>
      </c>
      <c r="T7782" s="4">
        <v>0</v>
      </c>
      <c r="U7782" s="4">
        <v>0</v>
      </c>
      <c r="V7782" s="4">
        <v>0</v>
      </c>
      <c r="W7782" s="4">
        <v>0</v>
      </c>
    </row>
    <row r="7783" spans="1:23" x14ac:dyDescent="0.25">
      <c r="A7783" s="3">
        <v>6504116301</v>
      </c>
      <c r="B7783" s="3">
        <v>650411</v>
      </c>
      <c r="C7783" t="s">
        <v>1357</v>
      </c>
      <c r="D7783" t="s">
        <v>2475</v>
      </c>
      <c r="E7783" s="4">
        <v>3612000</v>
      </c>
      <c r="F7783" s="4">
        <v>3612000</v>
      </c>
      <c r="G7783" s="4">
        <v>3612000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  <c r="P7783" s="4">
        <v>0</v>
      </c>
      <c r="Q7783" s="4">
        <v>0</v>
      </c>
      <c r="R7783" s="4">
        <v>0</v>
      </c>
      <c r="S7783" s="4">
        <v>0</v>
      </c>
      <c r="T7783" s="4">
        <v>0</v>
      </c>
      <c r="U7783" s="4">
        <v>0</v>
      </c>
      <c r="V7783" s="4">
        <v>0</v>
      </c>
      <c r="W7783" s="4">
        <v>0</v>
      </c>
    </row>
    <row r="7784" spans="1:23" x14ac:dyDescent="0.25">
      <c r="A7784" s="3">
        <v>6515456301</v>
      </c>
      <c r="B7784" s="3">
        <v>651545</v>
      </c>
      <c r="C7784" t="s">
        <v>1363</v>
      </c>
      <c r="D7784" t="s">
        <v>2475</v>
      </c>
      <c r="E7784" s="4">
        <v>3612000</v>
      </c>
      <c r="F7784" s="4">
        <v>3612000</v>
      </c>
      <c r="G7784" s="4">
        <v>3612000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  <c r="P7784" s="4">
        <v>0</v>
      </c>
      <c r="Q7784" s="4">
        <v>0</v>
      </c>
      <c r="R7784" s="4">
        <v>0</v>
      </c>
      <c r="S7784" s="4">
        <v>0</v>
      </c>
      <c r="T7784" s="4">
        <v>0</v>
      </c>
      <c r="U7784" s="4">
        <v>0</v>
      </c>
      <c r="V7784" s="4">
        <v>0</v>
      </c>
      <c r="W7784" s="4">
        <v>0</v>
      </c>
    </row>
    <row r="7785" spans="1:23" x14ac:dyDescent="0.25">
      <c r="A7785" s="3">
        <v>6902886301</v>
      </c>
      <c r="B7785" s="3">
        <v>690288</v>
      </c>
      <c r="C7785" t="s">
        <v>1371</v>
      </c>
      <c r="D7785" t="s">
        <v>2475</v>
      </c>
      <c r="E7785" s="4">
        <v>3612000</v>
      </c>
      <c r="F7785" s="4">
        <v>3612000</v>
      </c>
      <c r="G7785" s="4">
        <v>3612000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  <c r="P7785" s="4">
        <v>0</v>
      </c>
      <c r="Q7785" s="4">
        <v>0</v>
      </c>
      <c r="R7785" s="4">
        <v>0</v>
      </c>
      <c r="S7785" s="4">
        <v>0</v>
      </c>
      <c r="T7785" s="4">
        <v>0</v>
      </c>
      <c r="U7785" s="4">
        <v>0</v>
      </c>
      <c r="V7785" s="4">
        <v>0</v>
      </c>
      <c r="W7785" s="4">
        <v>0</v>
      </c>
    </row>
    <row r="7786" spans="1:23" x14ac:dyDescent="0.25">
      <c r="A7786" s="3">
        <v>6600905201</v>
      </c>
      <c r="B7786" s="3">
        <v>660090</v>
      </c>
      <c r="C7786" t="s">
        <v>1304</v>
      </c>
      <c r="D7786" t="s">
        <v>2478</v>
      </c>
      <c r="E7786" s="4">
        <v>3625000</v>
      </c>
      <c r="F7786" s="4">
        <v>3625000</v>
      </c>
      <c r="G7786" s="4">
        <v>3625000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  <c r="P7786" s="4">
        <v>0</v>
      </c>
      <c r="Q7786" s="4">
        <v>0</v>
      </c>
      <c r="R7786" s="4">
        <v>0</v>
      </c>
      <c r="S7786" s="4">
        <v>0</v>
      </c>
      <c r="T7786" s="4">
        <v>0</v>
      </c>
      <c r="U7786" s="4">
        <v>0</v>
      </c>
      <c r="V7786" s="4">
        <v>0</v>
      </c>
      <c r="W7786" s="4">
        <v>0</v>
      </c>
    </row>
    <row r="7787" spans="1:23" x14ac:dyDescent="0.25">
      <c r="A7787" s="3">
        <v>6800846701</v>
      </c>
      <c r="B7787" s="3" t="s">
        <v>1301</v>
      </c>
      <c r="C7787" t="s">
        <v>1302</v>
      </c>
      <c r="D7787" t="s">
        <v>2481</v>
      </c>
      <c r="E7787" s="4">
        <v>3643000</v>
      </c>
      <c r="F7787" s="4">
        <v>3643000</v>
      </c>
      <c r="G7787" s="4">
        <v>3643000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  <c r="P7787" s="4">
        <v>0</v>
      </c>
      <c r="Q7787" s="4">
        <v>0</v>
      </c>
      <c r="R7787" s="4">
        <v>0</v>
      </c>
      <c r="S7787" s="4">
        <v>0</v>
      </c>
      <c r="T7787" s="4">
        <v>0</v>
      </c>
      <c r="U7787" s="4">
        <v>0</v>
      </c>
      <c r="V7787" s="4">
        <v>0</v>
      </c>
      <c r="W7787" s="4">
        <v>0</v>
      </c>
    </row>
    <row r="7788" spans="1:23" x14ac:dyDescent="0.25">
      <c r="A7788" s="3">
        <v>7302536701</v>
      </c>
      <c r="B7788" s="3">
        <v>730253</v>
      </c>
      <c r="C7788" t="s">
        <v>1303</v>
      </c>
      <c r="D7788" t="s">
        <v>2481</v>
      </c>
      <c r="E7788" s="4">
        <v>3643000</v>
      </c>
      <c r="F7788" s="4">
        <v>3643000</v>
      </c>
      <c r="G7788" s="4">
        <v>3643000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  <c r="P7788" s="4">
        <v>0</v>
      </c>
      <c r="Q7788" s="4">
        <v>0</v>
      </c>
      <c r="R7788" s="4">
        <v>0</v>
      </c>
      <c r="S7788" s="4">
        <v>0</v>
      </c>
      <c r="T7788" s="4">
        <v>0</v>
      </c>
      <c r="U7788" s="4">
        <v>0</v>
      </c>
      <c r="V7788" s="4">
        <v>0</v>
      </c>
      <c r="W7788" s="4">
        <v>0</v>
      </c>
    </row>
    <row r="7789" spans="1:23" x14ac:dyDescent="0.25">
      <c r="A7789" s="3">
        <v>6324875201</v>
      </c>
      <c r="B7789" s="3" t="s">
        <v>1295</v>
      </c>
      <c r="C7789" t="s">
        <v>1296</v>
      </c>
      <c r="D7789" t="s">
        <v>2478</v>
      </c>
      <c r="E7789" s="4">
        <v>3646000</v>
      </c>
      <c r="F7789" s="4">
        <v>3646000</v>
      </c>
      <c r="G7789" s="4">
        <v>3646000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  <c r="P7789" s="4">
        <v>0</v>
      </c>
      <c r="Q7789" s="4">
        <v>0</v>
      </c>
      <c r="R7789" s="4">
        <v>0</v>
      </c>
      <c r="S7789" s="4">
        <v>0</v>
      </c>
      <c r="T7789" s="4">
        <v>0</v>
      </c>
      <c r="U7789" s="4">
        <v>0</v>
      </c>
      <c r="V7789" s="4">
        <v>0</v>
      </c>
      <c r="W7789" s="4">
        <v>0</v>
      </c>
    </row>
    <row r="7790" spans="1:23" x14ac:dyDescent="0.25">
      <c r="A7790" s="3">
        <v>6406275201</v>
      </c>
      <c r="B7790" s="3">
        <v>640627</v>
      </c>
      <c r="C7790" t="s">
        <v>1299</v>
      </c>
      <c r="D7790" t="s">
        <v>2478</v>
      </c>
      <c r="E7790" s="4">
        <v>3646000</v>
      </c>
      <c r="F7790" s="4">
        <v>3646000</v>
      </c>
      <c r="G7790" s="4">
        <v>3646000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  <c r="P7790" s="4">
        <v>0</v>
      </c>
      <c r="Q7790" s="4">
        <v>0</v>
      </c>
      <c r="R7790" s="4">
        <v>0</v>
      </c>
      <c r="S7790" s="4">
        <v>0</v>
      </c>
      <c r="T7790" s="4">
        <v>0</v>
      </c>
      <c r="U7790" s="4">
        <v>0</v>
      </c>
      <c r="V7790" s="4">
        <v>0</v>
      </c>
      <c r="W7790" s="4">
        <v>0</v>
      </c>
    </row>
    <row r="7791" spans="1:23" x14ac:dyDescent="0.25">
      <c r="A7791" s="3">
        <v>6400796401</v>
      </c>
      <c r="B7791" s="3">
        <v>640079</v>
      </c>
      <c r="C7791" t="s">
        <v>1297</v>
      </c>
      <c r="D7791" t="s">
        <v>2477</v>
      </c>
      <c r="E7791" s="4">
        <v>3646000</v>
      </c>
      <c r="F7791" s="4">
        <v>3646000</v>
      </c>
      <c r="G7791" s="4">
        <v>3646000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  <c r="P7791" s="4">
        <v>0</v>
      </c>
      <c r="Q7791" s="4">
        <v>0</v>
      </c>
      <c r="R7791" s="4">
        <v>0</v>
      </c>
      <c r="S7791" s="4">
        <v>0</v>
      </c>
      <c r="T7791" s="4">
        <v>0</v>
      </c>
      <c r="U7791" s="4">
        <v>0</v>
      </c>
      <c r="V7791" s="4">
        <v>0</v>
      </c>
      <c r="W7791" s="4">
        <v>0</v>
      </c>
    </row>
    <row r="7792" spans="1:23" x14ac:dyDescent="0.25">
      <c r="A7792" s="3">
        <v>6404846401</v>
      </c>
      <c r="B7792" s="3">
        <v>640484</v>
      </c>
      <c r="C7792" t="s">
        <v>1298</v>
      </c>
      <c r="D7792" t="s">
        <v>2477</v>
      </c>
      <c r="E7792" s="4">
        <v>3646000</v>
      </c>
      <c r="F7792" s="4">
        <v>3646000</v>
      </c>
      <c r="G7792" s="4">
        <v>3646000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  <c r="P7792" s="4">
        <v>0</v>
      </c>
      <c r="Q7792" s="4">
        <v>0</v>
      </c>
      <c r="R7792" s="4">
        <v>0</v>
      </c>
      <c r="S7792" s="4">
        <v>0</v>
      </c>
      <c r="T7792" s="4">
        <v>0</v>
      </c>
      <c r="U7792" s="4">
        <v>0</v>
      </c>
      <c r="V7792" s="4">
        <v>0</v>
      </c>
      <c r="W7792" s="4">
        <v>0</v>
      </c>
    </row>
    <row r="7793" spans="1:23" x14ac:dyDescent="0.25">
      <c r="A7793" s="3">
        <v>6409596401</v>
      </c>
      <c r="B7793" s="3">
        <v>640959</v>
      </c>
      <c r="C7793" t="s">
        <v>1300</v>
      </c>
      <c r="D7793" t="s">
        <v>2477</v>
      </c>
      <c r="E7793" s="4">
        <v>3646000</v>
      </c>
      <c r="F7793" s="4">
        <v>3646000</v>
      </c>
      <c r="G7793" s="4">
        <v>3646000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  <c r="P7793" s="4">
        <v>0</v>
      </c>
      <c r="Q7793" s="4">
        <v>0</v>
      </c>
      <c r="R7793" s="4">
        <v>0</v>
      </c>
      <c r="S7793" s="4">
        <v>0</v>
      </c>
      <c r="T7793" s="4">
        <v>0</v>
      </c>
      <c r="U7793" s="4">
        <v>0</v>
      </c>
      <c r="V7793" s="4">
        <v>0</v>
      </c>
      <c r="W7793" s="4">
        <v>0</v>
      </c>
    </row>
    <row r="7794" spans="1:23" x14ac:dyDescent="0.25">
      <c r="A7794" s="3">
        <v>7101717001</v>
      </c>
      <c r="B7794" s="3">
        <v>710171</v>
      </c>
      <c r="C7794" t="s">
        <v>1293</v>
      </c>
      <c r="D7794" t="s">
        <v>6</v>
      </c>
      <c r="E7794" s="4">
        <v>3667000</v>
      </c>
      <c r="F7794" s="4">
        <v>3667000</v>
      </c>
      <c r="G7794" s="4">
        <v>3667000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  <c r="P7794" s="4">
        <v>0</v>
      </c>
      <c r="Q7794" s="4">
        <v>0</v>
      </c>
      <c r="R7794" s="4">
        <v>0</v>
      </c>
      <c r="S7794" s="4">
        <v>0</v>
      </c>
      <c r="T7794" s="4">
        <v>0</v>
      </c>
      <c r="U7794" s="4">
        <v>0</v>
      </c>
      <c r="V7794" s="4">
        <v>0</v>
      </c>
      <c r="W7794" s="4">
        <v>0</v>
      </c>
    </row>
    <row r="7795" spans="1:23" x14ac:dyDescent="0.25">
      <c r="A7795" s="3">
        <v>7200097001</v>
      </c>
      <c r="B7795" s="3">
        <v>720009</v>
      </c>
      <c r="C7795" t="s">
        <v>1294</v>
      </c>
      <c r="D7795" t="s">
        <v>6</v>
      </c>
      <c r="E7795" s="4">
        <v>3667000</v>
      </c>
      <c r="F7795" s="4">
        <v>3667000</v>
      </c>
      <c r="G7795" s="4">
        <v>3667000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  <c r="P7795" s="4">
        <v>0</v>
      </c>
      <c r="Q7795" s="4">
        <v>0</v>
      </c>
      <c r="R7795" s="4">
        <v>0</v>
      </c>
      <c r="S7795" s="4">
        <v>0</v>
      </c>
      <c r="T7795" s="4">
        <v>0</v>
      </c>
      <c r="U7795" s="4">
        <v>0</v>
      </c>
      <c r="V7795" s="4">
        <v>0</v>
      </c>
      <c r="W7795" s="4">
        <v>0</v>
      </c>
    </row>
    <row r="7796" spans="1:23" x14ac:dyDescent="0.25">
      <c r="A7796" s="3">
        <v>6308386101</v>
      </c>
      <c r="B7796" s="3">
        <v>630838</v>
      </c>
      <c r="C7796" t="s">
        <v>1292</v>
      </c>
      <c r="D7796" t="s">
        <v>2474</v>
      </c>
      <c r="E7796" s="4">
        <v>3667000</v>
      </c>
      <c r="F7796" s="4">
        <v>3667000</v>
      </c>
      <c r="G7796" s="4">
        <v>3667000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  <c r="P7796" s="4">
        <v>0</v>
      </c>
      <c r="Q7796" s="4">
        <v>0</v>
      </c>
      <c r="R7796" s="4">
        <v>0</v>
      </c>
      <c r="S7796" s="4">
        <v>0</v>
      </c>
      <c r="T7796" s="4">
        <v>0</v>
      </c>
      <c r="U7796" s="4">
        <v>0</v>
      </c>
      <c r="V7796" s="4">
        <v>0</v>
      </c>
      <c r="W7796" s="4">
        <v>0</v>
      </c>
    </row>
    <row r="7797" spans="1:23" x14ac:dyDescent="0.25">
      <c r="A7797" s="3">
        <v>6422736301</v>
      </c>
      <c r="B7797" s="3">
        <v>642273</v>
      </c>
      <c r="C7797" t="s">
        <v>1291</v>
      </c>
      <c r="D7797" t="s">
        <v>2475</v>
      </c>
      <c r="E7797" s="4">
        <v>3684000</v>
      </c>
      <c r="F7797" s="4">
        <v>3684000</v>
      </c>
      <c r="G7797" s="4">
        <v>3684000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  <c r="P7797" s="4">
        <v>0</v>
      </c>
      <c r="Q7797" s="4">
        <v>0</v>
      </c>
      <c r="R7797" s="4">
        <v>0</v>
      </c>
      <c r="S7797" s="4">
        <v>0</v>
      </c>
      <c r="T7797" s="4">
        <v>0</v>
      </c>
      <c r="U7797" s="4">
        <v>0</v>
      </c>
      <c r="V7797" s="4">
        <v>0</v>
      </c>
      <c r="W7797" s="4">
        <v>0</v>
      </c>
    </row>
    <row r="7798" spans="1:23" x14ac:dyDescent="0.25">
      <c r="A7798" s="3">
        <v>6406955201</v>
      </c>
      <c r="B7798" s="3">
        <v>640695</v>
      </c>
      <c r="C7798" t="s">
        <v>1288</v>
      </c>
      <c r="D7798" t="s">
        <v>2478</v>
      </c>
      <c r="E7798" s="4">
        <v>3698000</v>
      </c>
      <c r="F7798" s="4">
        <v>3698000</v>
      </c>
      <c r="G7798" s="4">
        <v>3698000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  <c r="P7798" s="4">
        <v>0</v>
      </c>
      <c r="Q7798" s="4">
        <v>0</v>
      </c>
      <c r="R7798" s="4">
        <v>0</v>
      </c>
      <c r="S7798" s="4">
        <v>0</v>
      </c>
      <c r="T7798" s="4">
        <v>0</v>
      </c>
      <c r="U7798" s="4">
        <v>0</v>
      </c>
      <c r="V7798" s="4">
        <v>0</v>
      </c>
      <c r="W7798" s="4">
        <v>0</v>
      </c>
    </row>
    <row r="7799" spans="1:23" x14ac:dyDescent="0.25">
      <c r="A7799" s="3">
        <v>6902795201</v>
      </c>
      <c r="B7799" s="3">
        <v>690279</v>
      </c>
      <c r="C7799" t="s">
        <v>1290</v>
      </c>
      <c r="D7799" t="s">
        <v>2478</v>
      </c>
      <c r="E7799" s="4">
        <v>3698000</v>
      </c>
      <c r="F7799" s="4">
        <v>3698000</v>
      </c>
      <c r="G7799" s="4">
        <v>3698000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  <c r="P7799" s="4">
        <v>0</v>
      </c>
      <c r="Q7799" s="4">
        <v>0</v>
      </c>
      <c r="R7799" s="4">
        <v>0</v>
      </c>
      <c r="S7799" s="4">
        <v>0</v>
      </c>
      <c r="T7799" s="4">
        <v>0</v>
      </c>
      <c r="U7799" s="4">
        <v>0</v>
      </c>
      <c r="V7799" s="4">
        <v>0</v>
      </c>
      <c r="W7799" s="4">
        <v>0</v>
      </c>
    </row>
    <row r="7800" spans="1:23" x14ac:dyDescent="0.25">
      <c r="A7800" s="3">
        <v>6315095201</v>
      </c>
      <c r="B7800" s="3">
        <v>631509</v>
      </c>
      <c r="C7800" t="s">
        <v>1287</v>
      </c>
      <c r="D7800" t="s">
        <v>2478</v>
      </c>
      <c r="E7800" s="4">
        <v>3698000</v>
      </c>
      <c r="F7800" s="4">
        <v>3698000</v>
      </c>
      <c r="G7800" s="4">
        <v>3698000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  <c r="P7800" s="4">
        <v>0</v>
      </c>
      <c r="Q7800" s="4">
        <v>0</v>
      </c>
      <c r="R7800" s="4">
        <v>0</v>
      </c>
      <c r="S7800" s="4">
        <v>0</v>
      </c>
      <c r="T7800" s="4">
        <v>0</v>
      </c>
      <c r="U7800" s="4">
        <v>0</v>
      </c>
      <c r="V7800" s="4">
        <v>0</v>
      </c>
      <c r="W7800" s="4">
        <v>0</v>
      </c>
    </row>
    <row r="7801" spans="1:23" x14ac:dyDescent="0.25">
      <c r="A7801" s="3">
        <v>6412355201</v>
      </c>
      <c r="B7801" s="3">
        <v>641235</v>
      </c>
      <c r="C7801" t="s">
        <v>1289</v>
      </c>
      <c r="D7801" t="s">
        <v>2478</v>
      </c>
      <c r="E7801" s="4">
        <v>3698000</v>
      </c>
      <c r="F7801" s="4">
        <v>3698000</v>
      </c>
      <c r="G7801" s="4">
        <v>3698000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  <c r="P7801" s="4">
        <v>0</v>
      </c>
      <c r="Q7801" s="4">
        <v>0</v>
      </c>
      <c r="R7801" s="4">
        <v>0</v>
      </c>
      <c r="S7801" s="4">
        <v>0</v>
      </c>
      <c r="T7801" s="4">
        <v>0</v>
      </c>
      <c r="U7801" s="4">
        <v>0</v>
      </c>
      <c r="V7801" s="4">
        <v>0</v>
      </c>
      <c r="W7801" s="4">
        <v>0</v>
      </c>
    </row>
    <row r="7802" spans="1:23" x14ac:dyDescent="0.25">
      <c r="A7802" s="3">
        <v>6333466301</v>
      </c>
      <c r="B7802" s="3">
        <v>633346</v>
      </c>
      <c r="C7802" t="s">
        <v>1286</v>
      </c>
      <c r="D7802" t="s">
        <v>2475</v>
      </c>
      <c r="E7802" s="4">
        <v>3720000</v>
      </c>
      <c r="F7802" s="4">
        <v>3720000</v>
      </c>
      <c r="G7802" s="4">
        <v>3720000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  <c r="P7802" s="4">
        <v>0</v>
      </c>
      <c r="Q7802" s="4">
        <v>0</v>
      </c>
      <c r="R7802" s="4">
        <v>0</v>
      </c>
      <c r="S7802" s="4">
        <v>0</v>
      </c>
      <c r="T7802" s="4">
        <v>0</v>
      </c>
      <c r="U7802" s="4">
        <v>0</v>
      </c>
      <c r="V7802" s="4">
        <v>0</v>
      </c>
      <c r="W7802" s="4">
        <v>0</v>
      </c>
    </row>
    <row r="7803" spans="1:23" x14ac:dyDescent="0.25">
      <c r="A7803" s="3">
        <v>7402545201</v>
      </c>
      <c r="B7803" s="3">
        <v>740254</v>
      </c>
      <c r="C7803" t="s">
        <v>1273</v>
      </c>
      <c r="D7803" t="s">
        <v>2478</v>
      </c>
      <c r="E7803" s="4">
        <v>3750000</v>
      </c>
      <c r="F7803" s="4">
        <v>3750000</v>
      </c>
      <c r="G7803" s="4">
        <v>3750000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  <c r="P7803" s="4">
        <v>0</v>
      </c>
      <c r="Q7803" s="4">
        <v>0</v>
      </c>
      <c r="R7803" s="4">
        <v>0</v>
      </c>
      <c r="S7803" s="4">
        <v>0</v>
      </c>
      <c r="T7803" s="4">
        <v>0</v>
      </c>
      <c r="U7803" s="4">
        <v>0</v>
      </c>
      <c r="V7803" s="4">
        <v>0</v>
      </c>
      <c r="W7803" s="4">
        <v>0</v>
      </c>
    </row>
    <row r="7804" spans="1:23" x14ac:dyDescent="0.25">
      <c r="A7804" s="3">
        <v>6420865201</v>
      </c>
      <c r="B7804" s="3">
        <v>642086</v>
      </c>
      <c r="C7804" t="s">
        <v>1197</v>
      </c>
      <c r="D7804" t="s">
        <v>2478</v>
      </c>
      <c r="E7804" s="4">
        <v>3750000</v>
      </c>
      <c r="F7804" s="4">
        <v>61250000</v>
      </c>
      <c r="G7804" s="4">
        <v>3750000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  <c r="P7804" s="4">
        <v>0</v>
      </c>
      <c r="Q7804" s="4">
        <v>0</v>
      </c>
      <c r="R7804" s="4">
        <v>0</v>
      </c>
      <c r="S7804" s="4">
        <v>0</v>
      </c>
      <c r="T7804" s="4">
        <v>0</v>
      </c>
      <c r="U7804" s="4">
        <v>0</v>
      </c>
      <c r="V7804" s="4">
        <v>57500000</v>
      </c>
      <c r="W7804" s="4">
        <v>0</v>
      </c>
    </row>
    <row r="7805" spans="1:23" x14ac:dyDescent="0.25">
      <c r="A7805" s="3">
        <v>6411315201</v>
      </c>
      <c r="B7805" s="3">
        <v>641131</v>
      </c>
      <c r="C7805" t="s">
        <v>1193</v>
      </c>
      <c r="D7805" t="s">
        <v>2478</v>
      </c>
      <c r="E7805" s="4">
        <v>3750000</v>
      </c>
      <c r="F7805" s="4">
        <v>3750000</v>
      </c>
      <c r="G7805" s="4">
        <v>3750000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  <c r="P7805" s="4">
        <v>0</v>
      </c>
      <c r="Q7805" s="4">
        <v>0</v>
      </c>
      <c r="R7805" s="4">
        <v>0</v>
      </c>
      <c r="S7805" s="4">
        <v>0</v>
      </c>
      <c r="T7805" s="4">
        <v>0</v>
      </c>
      <c r="U7805" s="4">
        <v>0</v>
      </c>
      <c r="V7805" s="4">
        <v>0</v>
      </c>
      <c r="W7805" s="4">
        <v>0</v>
      </c>
    </row>
    <row r="7806" spans="1:23" x14ac:dyDescent="0.25">
      <c r="A7806" s="3">
        <v>6419945201</v>
      </c>
      <c r="B7806" s="3">
        <v>641994</v>
      </c>
      <c r="C7806" t="s">
        <v>1196</v>
      </c>
      <c r="D7806" t="s">
        <v>2478</v>
      </c>
      <c r="E7806" s="4">
        <v>3750000</v>
      </c>
      <c r="F7806" s="4">
        <v>3750000</v>
      </c>
      <c r="G7806" s="4">
        <v>3750000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  <c r="P7806" s="4">
        <v>0</v>
      </c>
      <c r="Q7806" s="4">
        <v>0</v>
      </c>
      <c r="R7806" s="4">
        <v>0</v>
      </c>
      <c r="S7806" s="4">
        <v>0</v>
      </c>
      <c r="T7806" s="4">
        <v>0</v>
      </c>
      <c r="U7806" s="4">
        <v>0</v>
      </c>
      <c r="V7806" s="4">
        <v>0</v>
      </c>
      <c r="W7806" s="4">
        <v>0</v>
      </c>
    </row>
    <row r="7807" spans="1:23" x14ac:dyDescent="0.25">
      <c r="A7807" s="3">
        <v>7200605201</v>
      </c>
      <c r="B7807" s="3">
        <v>720060</v>
      </c>
      <c r="C7807" t="s">
        <v>1266</v>
      </c>
      <c r="D7807" t="s">
        <v>2478</v>
      </c>
      <c r="E7807" s="4">
        <v>3750000</v>
      </c>
      <c r="F7807" s="4">
        <v>3750000</v>
      </c>
      <c r="G7807" s="4">
        <v>3750000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  <c r="P7807" s="4">
        <v>0</v>
      </c>
      <c r="Q7807" s="4">
        <v>0</v>
      </c>
      <c r="R7807" s="4">
        <v>0</v>
      </c>
      <c r="S7807" s="4">
        <v>0</v>
      </c>
      <c r="T7807" s="4">
        <v>0</v>
      </c>
      <c r="U7807" s="4">
        <v>0</v>
      </c>
      <c r="V7807" s="4">
        <v>0</v>
      </c>
      <c r="W7807" s="4">
        <v>0</v>
      </c>
    </row>
    <row r="7808" spans="1:23" x14ac:dyDescent="0.25">
      <c r="A7808" s="3">
        <v>6404715201</v>
      </c>
      <c r="B7808" s="3">
        <v>640471</v>
      </c>
      <c r="C7808" t="s">
        <v>1191</v>
      </c>
      <c r="D7808" t="s">
        <v>2478</v>
      </c>
      <c r="E7808" s="4">
        <v>3750000</v>
      </c>
      <c r="F7808" s="4">
        <v>3750000</v>
      </c>
      <c r="G7808" s="4">
        <v>3750000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  <c r="P7808" s="4">
        <v>0</v>
      </c>
      <c r="Q7808" s="4">
        <v>0</v>
      </c>
      <c r="R7808" s="4">
        <v>0</v>
      </c>
      <c r="S7808" s="4">
        <v>0</v>
      </c>
      <c r="T7808" s="4">
        <v>0</v>
      </c>
      <c r="U7808" s="4">
        <v>0</v>
      </c>
      <c r="V7808" s="4">
        <v>0</v>
      </c>
      <c r="W7808" s="4">
        <v>0</v>
      </c>
    </row>
    <row r="7809" spans="1:23" x14ac:dyDescent="0.25">
      <c r="A7809" s="3">
        <v>6406555201</v>
      </c>
      <c r="B7809" s="3">
        <v>640655</v>
      </c>
      <c r="C7809" t="s">
        <v>1192</v>
      </c>
      <c r="D7809" t="s">
        <v>2478</v>
      </c>
      <c r="E7809" s="4">
        <v>3750000</v>
      </c>
      <c r="F7809" s="4">
        <v>3750000</v>
      </c>
      <c r="G7809" s="4">
        <v>3750000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  <c r="P7809" s="4">
        <v>0</v>
      </c>
      <c r="Q7809" s="4">
        <v>0</v>
      </c>
      <c r="R7809" s="4">
        <v>0</v>
      </c>
      <c r="S7809" s="4">
        <v>0</v>
      </c>
      <c r="T7809" s="4">
        <v>0</v>
      </c>
      <c r="U7809" s="4">
        <v>0</v>
      </c>
      <c r="V7809" s="4">
        <v>0</v>
      </c>
      <c r="W7809" s="4">
        <v>0</v>
      </c>
    </row>
    <row r="7810" spans="1:23" x14ac:dyDescent="0.25">
      <c r="A7810" s="3">
        <v>7205285201</v>
      </c>
      <c r="B7810" s="3">
        <v>720528</v>
      </c>
      <c r="C7810" t="s">
        <v>1269</v>
      </c>
      <c r="D7810" t="s">
        <v>2478</v>
      </c>
      <c r="E7810" s="4">
        <v>3750000</v>
      </c>
      <c r="F7810" s="4">
        <v>3750000</v>
      </c>
      <c r="G7810" s="4">
        <v>3750000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  <c r="P7810" s="4">
        <v>0</v>
      </c>
      <c r="Q7810" s="4">
        <v>0</v>
      </c>
      <c r="R7810" s="4">
        <v>0</v>
      </c>
      <c r="S7810" s="4">
        <v>0</v>
      </c>
      <c r="T7810" s="4">
        <v>0</v>
      </c>
      <c r="U7810" s="4">
        <v>0</v>
      </c>
      <c r="V7810" s="4">
        <v>0</v>
      </c>
      <c r="W7810" s="4">
        <v>0</v>
      </c>
    </row>
    <row r="7811" spans="1:23" x14ac:dyDescent="0.25">
      <c r="A7811" s="3">
        <v>6600695201</v>
      </c>
      <c r="B7811" s="3">
        <v>660069</v>
      </c>
      <c r="C7811" t="s">
        <v>1214</v>
      </c>
      <c r="D7811" t="s">
        <v>2478</v>
      </c>
      <c r="E7811" s="4">
        <v>3750000</v>
      </c>
      <c r="F7811" s="4">
        <v>3750000</v>
      </c>
      <c r="G7811" s="4">
        <v>3750000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  <c r="P7811" s="4">
        <v>0</v>
      </c>
      <c r="Q7811" s="4">
        <v>0</v>
      </c>
      <c r="R7811" s="4">
        <v>0</v>
      </c>
      <c r="S7811" s="4">
        <v>0</v>
      </c>
      <c r="T7811" s="4">
        <v>0</v>
      </c>
      <c r="U7811" s="4">
        <v>0</v>
      </c>
      <c r="V7811" s="4">
        <v>0</v>
      </c>
      <c r="W7811" s="4">
        <v>0</v>
      </c>
    </row>
    <row r="7812" spans="1:23" x14ac:dyDescent="0.25">
      <c r="A7812" s="3">
        <v>7205245201</v>
      </c>
      <c r="B7812" s="3">
        <v>720524</v>
      </c>
      <c r="C7812" t="s">
        <v>1268</v>
      </c>
      <c r="D7812" t="s">
        <v>2478</v>
      </c>
      <c r="E7812" s="4">
        <v>3750000</v>
      </c>
      <c r="F7812" s="4">
        <v>3750000</v>
      </c>
      <c r="G7812" s="4">
        <v>3750000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  <c r="P7812" s="4">
        <v>0</v>
      </c>
      <c r="Q7812" s="4">
        <v>0</v>
      </c>
      <c r="R7812" s="4">
        <v>0</v>
      </c>
      <c r="S7812" s="4">
        <v>0</v>
      </c>
      <c r="T7812" s="4">
        <v>0</v>
      </c>
      <c r="U7812" s="4">
        <v>0</v>
      </c>
      <c r="V7812" s="4">
        <v>0</v>
      </c>
      <c r="W7812" s="4">
        <v>0</v>
      </c>
    </row>
    <row r="7813" spans="1:23" x14ac:dyDescent="0.25">
      <c r="A7813" s="3">
        <v>6702435201</v>
      </c>
      <c r="B7813" s="3">
        <v>670243</v>
      </c>
      <c r="C7813" t="s">
        <v>1223</v>
      </c>
      <c r="D7813" t="s">
        <v>2478</v>
      </c>
      <c r="E7813" s="4">
        <v>3750000</v>
      </c>
      <c r="F7813" s="4">
        <v>3750000</v>
      </c>
      <c r="G7813" s="4">
        <v>3750000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  <c r="P7813" s="4">
        <v>0</v>
      </c>
      <c r="Q7813" s="4">
        <v>0</v>
      </c>
      <c r="R7813" s="4">
        <v>0</v>
      </c>
      <c r="S7813" s="4">
        <v>0</v>
      </c>
      <c r="T7813" s="4">
        <v>0</v>
      </c>
      <c r="U7813" s="4">
        <v>0</v>
      </c>
      <c r="V7813" s="4">
        <v>0</v>
      </c>
      <c r="W7813" s="4">
        <v>0</v>
      </c>
    </row>
    <row r="7814" spans="1:23" x14ac:dyDescent="0.25">
      <c r="A7814" s="3">
        <v>6501435201</v>
      </c>
      <c r="B7814" s="3">
        <v>650143</v>
      </c>
      <c r="C7814" t="s">
        <v>1200</v>
      </c>
      <c r="D7814" t="s">
        <v>2478</v>
      </c>
      <c r="E7814" s="4">
        <v>3750000</v>
      </c>
      <c r="F7814" s="4">
        <v>3750000</v>
      </c>
      <c r="G7814" s="4">
        <v>3750000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  <c r="P7814" s="4">
        <v>0</v>
      </c>
      <c r="Q7814" s="4">
        <v>0</v>
      </c>
      <c r="R7814" s="4">
        <v>0</v>
      </c>
      <c r="S7814" s="4">
        <v>0</v>
      </c>
      <c r="T7814" s="4">
        <v>0</v>
      </c>
      <c r="U7814" s="4">
        <v>0</v>
      </c>
      <c r="V7814" s="4">
        <v>0</v>
      </c>
      <c r="W7814" s="4">
        <v>0</v>
      </c>
    </row>
    <row r="7815" spans="1:23" x14ac:dyDescent="0.25">
      <c r="A7815" s="3">
        <v>6600795201</v>
      </c>
      <c r="B7815" s="3">
        <v>660079</v>
      </c>
      <c r="C7815" t="s">
        <v>1215</v>
      </c>
      <c r="D7815" t="s">
        <v>2478</v>
      </c>
      <c r="E7815" s="4">
        <v>3750000</v>
      </c>
      <c r="F7815" s="4">
        <v>3750000</v>
      </c>
      <c r="G7815" s="4">
        <v>3750000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  <c r="P7815" s="4">
        <v>0</v>
      </c>
      <c r="Q7815" s="4">
        <v>0</v>
      </c>
      <c r="R7815" s="4">
        <v>0</v>
      </c>
      <c r="S7815" s="4">
        <v>0</v>
      </c>
      <c r="T7815" s="4">
        <v>0</v>
      </c>
      <c r="U7815" s="4">
        <v>0</v>
      </c>
      <c r="V7815" s="4">
        <v>0</v>
      </c>
      <c r="W7815" s="4">
        <v>0</v>
      </c>
    </row>
    <row r="7816" spans="1:23" x14ac:dyDescent="0.25">
      <c r="A7816" s="3">
        <v>7201925201</v>
      </c>
      <c r="B7816" s="3">
        <v>720192</v>
      </c>
      <c r="C7816" t="s">
        <v>1267</v>
      </c>
      <c r="D7816" t="s">
        <v>2478</v>
      </c>
      <c r="E7816" s="4">
        <v>3750000</v>
      </c>
      <c r="F7816" s="4">
        <v>71250000</v>
      </c>
      <c r="G7816" s="4">
        <v>3750000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  <c r="P7816" s="4">
        <v>0</v>
      </c>
      <c r="Q7816" s="4">
        <v>0</v>
      </c>
      <c r="R7816" s="4">
        <v>0</v>
      </c>
      <c r="S7816" s="4">
        <v>0</v>
      </c>
      <c r="T7816" s="4">
        <v>67500000</v>
      </c>
      <c r="U7816" s="4">
        <v>0</v>
      </c>
      <c r="V7816" s="4">
        <v>0</v>
      </c>
      <c r="W7816" s="4">
        <v>0</v>
      </c>
    </row>
    <row r="7817" spans="1:23" x14ac:dyDescent="0.25">
      <c r="A7817" s="3">
        <v>7500275201</v>
      </c>
      <c r="B7817" s="3">
        <v>750027</v>
      </c>
      <c r="C7817" t="s">
        <v>1276</v>
      </c>
      <c r="D7817" t="s">
        <v>2478</v>
      </c>
      <c r="E7817" s="4">
        <v>3750000</v>
      </c>
      <c r="F7817" s="4">
        <v>3750000</v>
      </c>
      <c r="G7817" s="4">
        <v>3750000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  <c r="P7817" s="4">
        <v>0</v>
      </c>
      <c r="Q7817" s="4">
        <v>0</v>
      </c>
      <c r="R7817" s="4">
        <v>0</v>
      </c>
      <c r="S7817" s="4">
        <v>0</v>
      </c>
      <c r="T7817" s="4">
        <v>0</v>
      </c>
      <c r="U7817" s="4">
        <v>0</v>
      </c>
      <c r="V7817" s="4">
        <v>0</v>
      </c>
      <c r="W7817" s="4">
        <v>0</v>
      </c>
    </row>
    <row r="7818" spans="1:23" x14ac:dyDescent="0.25">
      <c r="A7818" s="3">
        <v>6506105201</v>
      </c>
      <c r="B7818" s="3">
        <v>650610</v>
      </c>
      <c r="C7818" t="s">
        <v>1204</v>
      </c>
      <c r="D7818" t="s">
        <v>2478</v>
      </c>
      <c r="E7818" s="4">
        <v>3750000</v>
      </c>
      <c r="F7818" s="4">
        <v>3750000</v>
      </c>
      <c r="G7818" s="4">
        <v>3750000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  <c r="P7818" s="4">
        <v>0</v>
      </c>
      <c r="Q7818" s="4">
        <v>0</v>
      </c>
      <c r="R7818" s="4">
        <v>0</v>
      </c>
      <c r="S7818" s="4">
        <v>0</v>
      </c>
      <c r="T7818" s="4">
        <v>0</v>
      </c>
      <c r="U7818" s="4">
        <v>0</v>
      </c>
      <c r="V7818" s="4">
        <v>0</v>
      </c>
      <c r="W7818" s="4">
        <v>0</v>
      </c>
    </row>
    <row r="7819" spans="1:23" x14ac:dyDescent="0.25">
      <c r="A7819" s="3">
        <v>7300935201</v>
      </c>
      <c r="B7819" s="3" t="s">
        <v>1270</v>
      </c>
      <c r="C7819" t="s">
        <v>1271</v>
      </c>
      <c r="D7819" t="s">
        <v>2478</v>
      </c>
      <c r="E7819" s="4">
        <v>3750000</v>
      </c>
      <c r="F7819" s="4">
        <v>3750000</v>
      </c>
      <c r="G7819" s="4">
        <v>3750000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  <c r="P7819" s="4">
        <v>0</v>
      </c>
      <c r="Q7819" s="4">
        <v>0</v>
      </c>
      <c r="R7819" s="4">
        <v>0</v>
      </c>
      <c r="S7819" s="4">
        <v>0</v>
      </c>
      <c r="T7819" s="4">
        <v>0</v>
      </c>
      <c r="U7819" s="4">
        <v>0</v>
      </c>
      <c r="V7819" s="4">
        <v>0</v>
      </c>
      <c r="W7819" s="4">
        <v>0</v>
      </c>
    </row>
    <row r="7820" spans="1:23" x14ac:dyDescent="0.25">
      <c r="A7820" s="3">
        <v>6511895201</v>
      </c>
      <c r="B7820" s="3">
        <v>651189</v>
      </c>
      <c r="C7820" t="s">
        <v>1210</v>
      </c>
      <c r="D7820" t="s">
        <v>2478</v>
      </c>
      <c r="E7820" s="4">
        <v>3750000</v>
      </c>
      <c r="F7820" s="4">
        <v>3750000</v>
      </c>
      <c r="G7820" s="4">
        <v>3750000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  <c r="P7820" s="4">
        <v>0</v>
      </c>
      <c r="Q7820" s="4">
        <v>0</v>
      </c>
      <c r="R7820" s="4">
        <v>0</v>
      </c>
      <c r="S7820" s="4">
        <v>0</v>
      </c>
      <c r="T7820" s="4">
        <v>0</v>
      </c>
      <c r="U7820" s="4">
        <v>0</v>
      </c>
      <c r="V7820" s="4">
        <v>0</v>
      </c>
      <c r="W7820" s="4">
        <v>0</v>
      </c>
    </row>
    <row r="7821" spans="1:23" x14ac:dyDescent="0.25">
      <c r="A7821" s="3">
        <v>7006575201</v>
      </c>
      <c r="B7821" s="3">
        <v>700657</v>
      </c>
      <c r="C7821" t="s">
        <v>1257</v>
      </c>
      <c r="D7821" t="s">
        <v>2478</v>
      </c>
      <c r="E7821" s="4">
        <v>3750000</v>
      </c>
      <c r="F7821" s="4">
        <v>3750000</v>
      </c>
      <c r="G7821" s="4">
        <v>3750000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  <c r="P7821" s="4">
        <v>0</v>
      </c>
      <c r="Q7821" s="4">
        <v>0</v>
      </c>
      <c r="R7821" s="4">
        <v>0</v>
      </c>
      <c r="S7821" s="4">
        <v>0</v>
      </c>
      <c r="T7821" s="4">
        <v>0</v>
      </c>
      <c r="U7821" s="4">
        <v>0</v>
      </c>
      <c r="V7821" s="4">
        <v>0</v>
      </c>
      <c r="W7821" s="4">
        <v>0</v>
      </c>
    </row>
    <row r="7822" spans="1:23" x14ac:dyDescent="0.25">
      <c r="A7822" s="3">
        <v>6413045201</v>
      </c>
      <c r="B7822" s="3">
        <v>641304</v>
      </c>
      <c r="C7822" t="s">
        <v>1194</v>
      </c>
      <c r="D7822" t="s">
        <v>2478</v>
      </c>
      <c r="E7822" s="4">
        <v>3750000</v>
      </c>
      <c r="F7822" s="4">
        <v>3750000</v>
      </c>
      <c r="G7822" s="4">
        <v>3750000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  <c r="P7822" s="4">
        <v>0</v>
      </c>
      <c r="Q7822" s="4">
        <v>0</v>
      </c>
      <c r="R7822" s="4">
        <v>0</v>
      </c>
      <c r="S7822" s="4">
        <v>0</v>
      </c>
      <c r="T7822" s="4">
        <v>0</v>
      </c>
      <c r="U7822" s="4">
        <v>0</v>
      </c>
      <c r="V7822" s="4">
        <v>0</v>
      </c>
      <c r="W7822" s="4">
        <v>0</v>
      </c>
    </row>
    <row r="7823" spans="1:23" x14ac:dyDescent="0.25">
      <c r="A7823" s="3">
        <v>7900775201</v>
      </c>
      <c r="B7823" s="3">
        <v>790077</v>
      </c>
      <c r="C7823" t="s">
        <v>1280</v>
      </c>
      <c r="D7823" t="s">
        <v>2478</v>
      </c>
      <c r="E7823" s="4">
        <v>3750000</v>
      </c>
      <c r="F7823" s="4">
        <v>3750000</v>
      </c>
      <c r="G7823" s="4">
        <v>3750000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  <c r="P7823" s="4">
        <v>0</v>
      </c>
      <c r="Q7823" s="4">
        <v>0</v>
      </c>
      <c r="R7823" s="4">
        <v>0</v>
      </c>
      <c r="S7823" s="4">
        <v>0</v>
      </c>
      <c r="T7823" s="4">
        <v>0</v>
      </c>
      <c r="U7823" s="4">
        <v>0</v>
      </c>
      <c r="V7823" s="4">
        <v>0</v>
      </c>
      <c r="W7823" s="4">
        <v>0</v>
      </c>
    </row>
    <row r="7824" spans="1:23" x14ac:dyDescent="0.25">
      <c r="A7824" s="3">
        <v>6502895201</v>
      </c>
      <c r="B7824" s="3">
        <v>650289</v>
      </c>
      <c r="C7824" t="s">
        <v>1201</v>
      </c>
      <c r="D7824" t="s">
        <v>2478</v>
      </c>
      <c r="E7824" s="4">
        <v>3750000</v>
      </c>
      <c r="F7824" s="4">
        <v>3750000</v>
      </c>
      <c r="G7824" s="4">
        <v>3750000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  <c r="P7824" s="4">
        <v>0</v>
      </c>
      <c r="Q7824" s="4">
        <v>0</v>
      </c>
      <c r="R7824" s="4">
        <v>0</v>
      </c>
      <c r="S7824" s="4">
        <v>0</v>
      </c>
      <c r="T7824" s="4">
        <v>0</v>
      </c>
      <c r="U7824" s="4">
        <v>0</v>
      </c>
      <c r="V7824" s="4">
        <v>0</v>
      </c>
      <c r="W7824" s="4">
        <v>0</v>
      </c>
    </row>
    <row r="7825" spans="1:23" x14ac:dyDescent="0.25">
      <c r="A7825" s="3">
        <v>6503175201</v>
      </c>
      <c r="B7825" s="3">
        <v>650317</v>
      </c>
      <c r="C7825" t="s">
        <v>1202</v>
      </c>
      <c r="D7825" t="s">
        <v>2478</v>
      </c>
      <c r="E7825" s="4">
        <v>3750000</v>
      </c>
      <c r="F7825" s="4">
        <v>86250000</v>
      </c>
      <c r="G7825" s="4">
        <v>3750000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  <c r="P7825" s="4">
        <v>0</v>
      </c>
      <c r="Q7825" s="4">
        <v>0</v>
      </c>
      <c r="R7825" s="4">
        <v>0</v>
      </c>
      <c r="S7825" s="4">
        <v>0</v>
      </c>
      <c r="T7825" s="4">
        <v>0</v>
      </c>
      <c r="U7825" s="4">
        <v>0</v>
      </c>
      <c r="V7825" s="4">
        <v>82500000</v>
      </c>
      <c r="W7825" s="4">
        <v>0</v>
      </c>
    </row>
    <row r="7826" spans="1:23" x14ac:dyDescent="0.25">
      <c r="A7826" s="3">
        <v>6604355201</v>
      </c>
      <c r="B7826" s="3">
        <v>660435</v>
      </c>
      <c r="C7826" t="s">
        <v>1218</v>
      </c>
      <c r="D7826" t="s">
        <v>2478</v>
      </c>
      <c r="E7826" s="4">
        <v>3750000</v>
      </c>
      <c r="F7826" s="4">
        <v>3750000</v>
      </c>
      <c r="G7826" s="4">
        <v>3750000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  <c r="P7826" s="4">
        <v>0</v>
      </c>
      <c r="Q7826" s="4">
        <v>0</v>
      </c>
      <c r="R7826" s="4">
        <v>0</v>
      </c>
      <c r="S7826" s="4">
        <v>0</v>
      </c>
      <c r="T7826" s="4">
        <v>0</v>
      </c>
      <c r="U7826" s="4">
        <v>0</v>
      </c>
      <c r="V7826" s="4">
        <v>0</v>
      </c>
      <c r="W7826" s="4">
        <v>0</v>
      </c>
    </row>
    <row r="7827" spans="1:23" x14ac:dyDescent="0.25">
      <c r="A7827" s="3">
        <v>6504565201</v>
      </c>
      <c r="B7827" s="3">
        <v>650456</v>
      </c>
      <c r="C7827" t="s">
        <v>1203</v>
      </c>
      <c r="D7827" t="s">
        <v>2478</v>
      </c>
      <c r="E7827" s="4">
        <v>3750000</v>
      </c>
      <c r="F7827" s="4">
        <v>3750000</v>
      </c>
      <c r="G7827" s="4">
        <v>3750000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  <c r="P7827" s="4">
        <v>0</v>
      </c>
      <c r="Q7827" s="4">
        <v>0</v>
      </c>
      <c r="R7827" s="4">
        <v>0</v>
      </c>
      <c r="S7827" s="4">
        <v>0</v>
      </c>
      <c r="T7827" s="4">
        <v>0</v>
      </c>
      <c r="U7827" s="4">
        <v>0</v>
      </c>
      <c r="V7827" s="4">
        <v>0</v>
      </c>
      <c r="W7827" s="4">
        <v>0</v>
      </c>
    </row>
    <row r="7828" spans="1:23" x14ac:dyDescent="0.25">
      <c r="A7828" s="3">
        <v>6903065201</v>
      </c>
      <c r="B7828" s="3">
        <v>690306</v>
      </c>
      <c r="C7828" t="s">
        <v>1242</v>
      </c>
      <c r="D7828" t="s">
        <v>2478</v>
      </c>
      <c r="E7828" s="4">
        <v>3750000</v>
      </c>
      <c r="F7828" s="4">
        <v>3750000</v>
      </c>
      <c r="G7828" s="4">
        <v>3750000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  <c r="P7828" s="4">
        <v>0</v>
      </c>
      <c r="Q7828" s="4">
        <v>0</v>
      </c>
      <c r="R7828" s="4">
        <v>0</v>
      </c>
      <c r="S7828" s="4">
        <v>0</v>
      </c>
      <c r="T7828" s="4">
        <v>0</v>
      </c>
      <c r="U7828" s="4">
        <v>0</v>
      </c>
      <c r="V7828" s="4">
        <v>0</v>
      </c>
      <c r="W7828" s="4">
        <v>0</v>
      </c>
    </row>
    <row r="7829" spans="1:23" x14ac:dyDescent="0.25">
      <c r="A7829" s="3">
        <v>7103415201</v>
      </c>
      <c r="B7829" s="3">
        <v>710341</v>
      </c>
      <c r="C7829" t="s">
        <v>1264</v>
      </c>
      <c r="D7829" t="s">
        <v>2478</v>
      </c>
      <c r="E7829" s="4">
        <v>3750000</v>
      </c>
      <c r="F7829" s="4">
        <v>3750000</v>
      </c>
      <c r="G7829" s="4">
        <v>3750000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  <c r="P7829" s="4">
        <v>0</v>
      </c>
      <c r="Q7829" s="4">
        <v>0</v>
      </c>
      <c r="R7829" s="4">
        <v>0</v>
      </c>
      <c r="S7829" s="4">
        <v>0</v>
      </c>
      <c r="T7829" s="4">
        <v>0</v>
      </c>
      <c r="U7829" s="4">
        <v>0</v>
      </c>
      <c r="V7829" s="4">
        <v>0</v>
      </c>
      <c r="W7829" s="4">
        <v>0</v>
      </c>
    </row>
    <row r="7830" spans="1:23" x14ac:dyDescent="0.25">
      <c r="A7830" s="3">
        <v>6600555201</v>
      </c>
      <c r="B7830" s="3">
        <v>660055</v>
      </c>
      <c r="C7830" t="s">
        <v>1213</v>
      </c>
      <c r="D7830" t="s">
        <v>2478</v>
      </c>
      <c r="E7830" s="4">
        <v>3750000</v>
      </c>
      <c r="F7830" s="4">
        <v>3750000</v>
      </c>
      <c r="G7830" s="4">
        <v>3750000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  <c r="P7830" s="4">
        <v>0</v>
      </c>
      <c r="Q7830" s="4">
        <v>0</v>
      </c>
      <c r="R7830" s="4">
        <v>0</v>
      </c>
      <c r="S7830" s="4">
        <v>0</v>
      </c>
      <c r="T7830" s="4">
        <v>0</v>
      </c>
      <c r="U7830" s="4">
        <v>0</v>
      </c>
      <c r="V7830" s="4">
        <v>0</v>
      </c>
      <c r="W7830" s="4">
        <v>0</v>
      </c>
    </row>
    <row r="7831" spans="1:23" x14ac:dyDescent="0.25">
      <c r="A7831" s="3">
        <v>6803565201</v>
      </c>
      <c r="B7831" s="3">
        <v>680356</v>
      </c>
      <c r="C7831" t="s">
        <v>1232</v>
      </c>
      <c r="D7831" t="s">
        <v>2478</v>
      </c>
      <c r="E7831" s="4">
        <v>3750000</v>
      </c>
      <c r="F7831" s="4">
        <v>3750000</v>
      </c>
      <c r="G7831" s="4">
        <v>3750000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  <c r="P7831" s="4">
        <v>0</v>
      </c>
      <c r="Q7831" s="4">
        <v>0</v>
      </c>
      <c r="R7831" s="4">
        <v>0</v>
      </c>
      <c r="S7831" s="4">
        <v>0</v>
      </c>
      <c r="T7831" s="4">
        <v>0</v>
      </c>
      <c r="U7831" s="4">
        <v>0</v>
      </c>
      <c r="V7831" s="4">
        <v>0</v>
      </c>
      <c r="W7831" s="4">
        <v>0</v>
      </c>
    </row>
    <row r="7832" spans="1:23" x14ac:dyDescent="0.25">
      <c r="A7832" s="3">
        <v>6900815201</v>
      </c>
      <c r="B7832" s="3">
        <v>690081</v>
      </c>
      <c r="C7832" t="s">
        <v>1239</v>
      </c>
      <c r="D7832" t="s">
        <v>2478</v>
      </c>
      <c r="E7832" s="4">
        <v>3750000</v>
      </c>
      <c r="F7832" s="4">
        <v>3750000</v>
      </c>
      <c r="G7832" s="4">
        <v>3750000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  <c r="P7832" s="4">
        <v>0</v>
      </c>
      <c r="Q7832" s="4">
        <v>0</v>
      </c>
      <c r="R7832" s="4">
        <v>0</v>
      </c>
      <c r="S7832" s="4">
        <v>0</v>
      </c>
      <c r="T7832" s="4">
        <v>0</v>
      </c>
      <c r="U7832" s="4">
        <v>0</v>
      </c>
      <c r="V7832" s="4">
        <v>0</v>
      </c>
      <c r="W7832" s="4">
        <v>0</v>
      </c>
    </row>
    <row r="7833" spans="1:23" x14ac:dyDescent="0.25">
      <c r="A7833" s="3">
        <v>7001405201</v>
      </c>
      <c r="B7833" s="3">
        <v>700140</v>
      </c>
      <c r="C7833" t="s">
        <v>640</v>
      </c>
      <c r="D7833" t="s">
        <v>2478</v>
      </c>
      <c r="E7833" s="4">
        <v>3750000</v>
      </c>
      <c r="F7833" s="4">
        <v>88750000</v>
      </c>
      <c r="G7833" s="4">
        <v>3750000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  <c r="P7833" s="4">
        <v>0</v>
      </c>
      <c r="Q7833" s="4">
        <v>0</v>
      </c>
      <c r="R7833" s="4">
        <v>0</v>
      </c>
      <c r="S7833" s="4">
        <v>0</v>
      </c>
      <c r="T7833" s="4">
        <v>0</v>
      </c>
      <c r="U7833" s="4">
        <v>0</v>
      </c>
      <c r="V7833" s="4">
        <v>85000000</v>
      </c>
      <c r="W7833" s="4">
        <v>0</v>
      </c>
    </row>
    <row r="7834" spans="1:23" x14ac:dyDescent="0.25">
      <c r="A7834" s="3">
        <v>7101555201</v>
      </c>
      <c r="B7834" s="3">
        <v>710155</v>
      </c>
      <c r="C7834" t="s">
        <v>1260</v>
      </c>
      <c r="D7834" t="s">
        <v>2478</v>
      </c>
      <c r="E7834" s="4">
        <v>3750000</v>
      </c>
      <c r="F7834" s="4">
        <v>3750000</v>
      </c>
      <c r="G7834" s="4">
        <v>3750000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  <c r="P7834" s="4">
        <v>0</v>
      </c>
      <c r="Q7834" s="4">
        <v>0</v>
      </c>
      <c r="R7834" s="4">
        <v>0</v>
      </c>
      <c r="S7834" s="4">
        <v>0</v>
      </c>
      <c r="T7834" s="4">
        <v>0</v>
      </c>
      <c r="U7834" s="4">
        <v>0</v>
      </c>
      <c r="V7834" s="4">
        <v>0</v>
      </c>
      <c r="W7834" s="4">
        <v>0</v>
      </c>
    </row>
    <row r="7835" spans="1:23" x14ac:dyDescent="0.25">
      <c r="A7835" s="3">
        <v>7900625201</v>
      </c>
      <c r="B7835" s="3">
        <v>790062</v>
      </c>
      <c r="C7835" t="s">
        <v>1279</v>
      </c>
      <c r="D7835" t="s">
        <v>2478</v>
      </c>
      <c r="E7835" s="4">
        <v>3750000</v>
      </c>
      <c r="F7835" s="4">
        <v>3750000</v>
      </c>
      <c r="G7835" s="4">
        <v>3750000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  <c r="P7835" s="4">
        <v>0</v>
      </c>
      <c r="Q7835" s="4">
        <v>0</v>
      </c>
      <c r="R7835" s="4">
        <v>0</v>
      </c>
      <c r="S7835" s="4">
        <v>0</v>
      </c>
      <c r="T7835" s="4">
        <v>0</v>
      </c>
      <c r="U7835" s="4">
        <v>0</v>
      </c>
      <c r="V7835" s="4">
        <v>0</v>
      </c>
      <c r="W7835" s="4">
        <v>0</v>
      </c>
    </row>
    <row r="7836" spans="1:23" x14ac:dyDescent="0.25">
      <c r="A7836" s="3">
        <v>8401785201</v>
      </c>
      <c r="B7836" s="3">
        <v>840178</v>
      </c>
      <c r="C7836" t="s">
        <v>1283</v>
      </c>
      <c r="D7836" t="s">
        <v>2478</v>
      </c>
      <c r="E7836" s="4">
        <v>3750000</v>
      </c>
      <c r="F7836" s="4">
        <v>3750000</v>
      </c>
      <c r="G7836" s="4">
        <v>3750000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  <c r="P7836" s="4">
        <v>0</v>
      </c>
      <c r="Q7836" s="4">
        <v>0</v>
      </c>
      <c r="R7836" s="4">
        <v>0</v>
      </c>
      <c r="S7836" s="4">
        <v>0</v>
      </c>
      <c r="T7836" s="4">
        <v>0</v>
      </c>
      <c r="U7836" s="4">
        <v>0</v>
      </c>
      <c r="V7836" s="4">
        <v>0</v>
      </c>
      <c r="W7836" s="4">
        <v>0</v>
      </c>
    </row>
    <row r="7837" spans="1:23" x14ac:dyDescent="0.25">
      <c r="A7837" s="3">
        <v>7402615201</v>
      </c>
      <c r="B7837" s="3">
        <v>740261</v>
      </c>
      <c r="C7837" t="s">
        <v>1274</v>
      </c>
      <c r="D7837" t="s">
        <v>2478</v>
      </c>
      <c r="E7837" s="4">
        <v>3750000</v>
      </c>
      <c r="F7837" s="4">
        <v>3750000</v>
      </c>
      <c r="G7837" s="4">
        <v>3750000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  <c r="P7837" s="4">
        <v>0</v>
      </c>
      <c r="Q7837" s="4">
        <v>0</v>
      </c>
      <c r="R7837" s="4">
        <v>0</v>
      </c>
      <c r="S7837" s="4">
        <v>0</v>
      </c>
      <c r="T7837" s="4">
        <v>0</v>
      </c>
      <c r="U7837" s="4">
        <v>0</v>
      </c>
      <c r="V7837" s="4">
        <v>0</v>
      </c>
      <c r="W7837" s="4">
        <v>0</v>
      </c>
    </row>
    <row r="7838" spans="1:23" x14ac:dyDescent="0.25">
      <c r="A7838" s="3">
        <v>6507145201</v>
      </c>
      <c r="B7838" s="3">
        <v>650714</v>
      </c>
      <c r="C7838" t="s">
        <v>1206</v>
      </c>
      <c r="D7838" t="s">
        <v>2478</v>
      </c>
      <c r="E7838" s="4">
        <v>3750000</v>
      </c>
      <c r="F7838" s="4">
        <v>3750000</v>
      </c>
      <c r="G7838" s="4">
        <v>3750000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  <c r="P7838" s="4">
        <v>0</v>
      </c>
      <c r="Q7838" s="4">
        <v>0</v>
      </c>
      <c r="R7838" s="4">
        <v>0</v>
      </c>
      <c r="S7838" s="4">
        <v>0</v>
      </c>
      <c r="T7838" s="4">
        <v>0</v>
      </c>
      <c r="U7838" s="4">
        <v>0</v>
      </c>
      <c r="V7838" s="4">
        <v>0</v>
      </c>
      <c r="W7838" s="4">
        <v>0</v>
      </c>
    </row>
    <row r="7839" spans="1:23" x14ac:dyDescent="0.25">
      <c r="A7839" s="3">
        <v>6506845201</v>
      </c>
      <c r="B7839" s="3">
        <v>650684</v>
      </c>
      <c r="C7839" t="s">
        <v>1205</v>
      </c>
      <c r="D7839" t="s">
        <v>2478</v>
      </c>
      <c r="E7839" s="4">
        <v>3750000</v>
      </c>
      <c r="F7839" s="4">
        <v>3750000</v>
      </c>
      <c r="G7839" s="4">
        <v>3750000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  <c r="P7839" s="4">
        <v>0</v>
      </c>
      <c r="Q7839" s="4">
        <v>0</v>
      </c>
      <c r="R7839" s="4">
        <v>0</v>
      </c>
      <c r="S7839" s="4">
        <v>0</v>
      </c>
      <c r="T7839" s="4">
        <v>0</v>
      </c>
      <c r="U7839" s="4">
        <v>0</v>
      </c>
      <c r="V7839" s="4">
        <v>0</v>
      </c>
      <c r="W7839" s="4">
        <v>0</v>
      </c>
    </row>
    <row r="7840" spans="1:23" x14ac:dyDescent="0.25">
      <c r="A7840" s="3">
        <v>6508155201</v>
      </c>
      <c r="B7840" s="3">
        <v>650815</v>
      </c>
      <c r="C7840" t="s">
        <v>1208</v>
      </c>
      <c r="D7840" t="s">
        <v>2478</v>
      </c>
      <c r="E7840" s="4">
        <v>3750000</v>
      </c>
      <c r="F7840" s="4">
        <v>3750000</v>
      </c>
      <c r="G7840" s="4">
        <v>3750000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  <c r="P7840" s="4">
        <v>0</v>
      </c>
      <c r="Q7840" s="4">
        <v>0</v>
      </c>
      <c r="R7840" s="4">
        <v>0</v>
      </c>
      <c r="S7840" s="4">
        <v>0</v>
      </c>
      <c r="T7840" s="4">
        <v>0</v>
      </c>
      <c r="U7840" s="4">
        <v>0</v>
      </c>
      <c r="V7840" s="4">
        <v>0</v>
      </c>
      <c r="W7840" s="4">
        <v>0</v>
      </c>
    </row>
    <row r="7841" spans="1:23" x14ac:dyDescent="0.25">
      <c r="A7841" s="3">
        <v>6510485201</v>
      </c>
      <c r="B7841" s="3">
        <v>651048</v>
      </c>
      <c r="C7841" t="s">
        <v>1209</v>
      </c>
      <c r="D7841" t="s">
        <v>2478</v>
      </c>
      <c r="E7841" s="4">
        <v>3750000</v>
      </c>
      <c r="F7841" s="4">
        <v>3750000</v>
      </c>
      <c r="G7841" s="4">
        <v>3750000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  <c r="P7841" s="4">
        <v>0</v>
      </c>
      <c r="Q7841" s="4">
        <v>0</v>
      </c>
      <c r="R7841" s="4">
        <v>0</v>
      </c>
      <c r="S7841" s="4">
        <v>0</v>
      </c>
      <c r="T7841" s="4">
        <v>0</v>
      </c>
      <c r="U7841" s="4">
        <v>0</v>
      </c>
      <c r="V7841" s="4">
        <v>0</v>
      </c>
      <c r="W7841" s="4">
        <v>0</v>
      </c>
    </row>
    <row r="7842" spans="1:23" x14ac:dyDescent="0.25">
      <c r="A7842" s="3">
        <v>6803125201</v>
      </c>
      <c r="B7842" s="3">
        <v>680312</v>
      </c>
      <c r="C7842" t="s">
        <v>1231</v>
      </c>
      <c r="D7842" t="s">
        <v>2478</v>
      </c>
      <c r="E7842" s="4">
        <v>3750000</v>
      </c>
      <c r="F7842" s="4">
        <v>3750000</v>
      </c>
      <c r="G7842" s="4">
        <v>3750000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  <c r="P7842" s="4">
        <v>0</v>
      </c>
      <c r="Q7842" s="4">
        <v>0</v>
      </c>
      <c r="R7842" s="4">
        <v>0</v>
      </c>
      <c r="S7842" s="4">
        <v>0</v>
      </c>
      <c r="T7842" s="4">
        <v>0</v>
      </c>
      <c r="U7842" s="4">
        <v>0</v>
      </c>
      <c r="V7842" s="4">
        <v>0</v>
      </c>
      <c r="W7842" s="4">
        <v>0</v>
      </c>
    </row>
    <row r="7843" spans="1:23" x14ac:dyDescent="0.25">
      <c r="A7843" s="3">
        <v>7700345201</v>
      </c>
      <c r="B7843" s="3">
        <v>770034</v>
      </c>
      <c r="C7843" t="s">
        <v>1277</v>
      </c>
      <c r="D7843" t="s">
        <v>2478</v>
      </c>
      <c r="E7843" s="4">
        <v>3750000</v>
      </c>
      <c r="F7843" s="4">
        <v>3750000</v>
      </c>
      <c r="G7843" s="4">
        <v>3750000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  <c r="P7843" s="4">
        <v>0</v>
      </c>
      <c r="Q7843" s="4">
        <v>0</v>
      </c>
      <c r="R7843" s="4">
        <v>0</v>
      </c>
      <c r="S7843" s="4">
        <v>0</v>
      </c>
      <c r="T7843" s="4">
        <v>0</v>
      </c>
      <c r="U7843" s="4">
        <v>0</v>
      </c>
      <c r="V7843" s="4">
        <v>0</v>
      </c>
      <c r="W7843" s="4">
        <v>0</v>
      </c>
    </row>
    <row r="7844" spans="1:23" x14ac:dyDescent="0.25">
      <c r="A7844" s="3">
        <v>6705756501</v>
      </c>
      <c r="B7844" s="3">
        <v>670575</v>
      </c>
      <c r="C7844" t="s">
        <v>1228</v>
      </c>
      <c r="D7844" t="s">
        <v>2479</v>
      </c>
      <c r="E7844" s="4">
        <v>3750000</v>
      </c>
      <c r="F7844" s="4">
        <v>3750000</v>
      </c>
      <c r="G7844" s="4">
        <v>3750000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  <c r="P7844" s="4">
        <v>0</v>
      </c>
      <c r="Q7844" s="4">
        <v>0</v>
      </c>
      <c r="R7844" s="4">
        <v>0</v>
      </c>
      <c r="S7844" s="4">
        <v>0</v>
      </c>
      <c r="T7844" s="4">
        <v>0</v>
      </c>
      <c r="U7844" s="4">
        <v>0</v>
      </c>
      <c r="V7844" s="4">
        <v>0</v>
      </c>
      <c r="W7844" s="4">
        <v>0</v>
      </c>
    </row>
    <row r="7845" spans="1:23" x14ac:dyDescent="0.25">
      <c r="A7845" s="3">
        <v>7005376501</v>
      </c>
      <c r="B7845" s="3">
        <v>700537</v>
      </c>
      <c r="C7845" t="s">
        <v>1253</v>
      </c>
      <c r="D7845" t="s">
        <v>2479</v>
      </c>
      <c r="E7845" s="4">
        <v>3750000</v>
      </c>
      <c r="F7845" s="4">
        <v>3750000</v>
      </c>
      <c r="G7845" s="4">
        <v>3750000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  <c r="P7845" s="4">
        <v>0</v>
      </c>
      <c r="Q7845" s="4">
        <v>0</v>
      </c>
      <c r="R7845" s="4">
        <v>0</v>
      </c>
      <c r="S7845" s="4">
        <v>0</v>
      </c>
      <c r="T7845" s="4">
        <v>0</v>
      </c>
      <c r="U7845" s="4">
        <v>0</v>
      </c>
      <c r="V7845" s="4">
        <v>0</v>
      </c>
      <c r="W7845" s="4">
        <v>0</v>
      </c>
    </row>
    <row r="7846" spans="1:23" x14ac:dyDescent="0.25">
      <c r="A7846" s="3">
        <v>6606356501</v>
      </c>
      <c r="B7846" s="3">
        <v>660635</v>
      </c>
      <c r="C7846" t="s">
        <v>1221</v>
      </c>
      <c r="D7846" t="s">
        <v>2479</v>
      </c>
      <c r="E7846" s="4">
        <v>3750000</v>
      </c>
      <c r="F7846" s="4">
        <v>3750000</v>
      </c>
      <c r="G7846" s="4">
        <v>3750000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  <c r="P7846" s="4">
        <v>0</v>
      </c>
      <c r="Q7846" s="4">
        <v>0</v>
      </c>
      <c r="R7846" s="4">
        <v>0</v>
      </c>
      <c r="S7846" s="4">
        <v>0</v>
      </c>
      <c r="T7846" s="4">
        <v>0</v>
      </c>
      <c r="U7846" s="4">
        <v>0</v>
      </c>
      <c r="V7846" s="4">
        <v>0</v>
      </c>
      <c r="W7846" s="4">
        <v>0</v>
      </c>
    </row>
    <row r="7847" spans="1:23" x14ac:dyDescent="0.25">
      <c r="A7847" s="3">
        <v>6804896801</v>
      </c>
      <c r="B7847" s="3" t="s">
        <v>1234</v>
      </c>
      <c r="C7847" t="s">
        <v>1235</v>
      </c>
      <c r="D7847" t="s">
        <v>2482</v>
      </c>
      <c r="E7847" s="4">
        <v>3750000</v>
      </c>
      <c r="F7847" s="4">
        <v>3750000</v>
      </c>
      <c r="G7847" s="4">
        <v>3750000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  <c r="P7847" s="4">
        <v>0</v>
      </c>
      <c r="Q7847" s="4">
        <v>0</v>
      </c>
      <c r="R7847" s="4">
        <v>0</v>
      </c>
      <c r="S7847" s="4">
        <v>0</v>
      </c>
      <c r="T7847" s="4">
        <v>0</v>
      </c>
      <c r="U7847" s="4">
        <v>0</v>
      </c>
      <c r="V7847" s="4">
        <v>0</v>
      </c>
      <c r="W7847" s="4">
        <v>0</v>
      </c>
    </row>
    <row r="7848" spans="1:23" x14ac:dyDescent="0.25">
      <c r="A7848" s="3">
        <v>6805146501</v>
      </c>
      <c r="B7848" s="3">
        <v>680514</v>
      </c>
      <c r="C7848" t="s">
        <v>1236</v>
      </c>
      <c r="D7848" t="s">
        <v>2479</v>
      </c>
      <c r="E7848" s="4">
        <v>3750000</v>
      </c>
      <c r="F7848" s="4">
        <v>3750000</v>
      </c>
      <c r="G7848" s="4">
        <v>3750000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  <c r="P7848" s="4">
        <v>0</v>
      </c>
      <c r="Q7848" s="4">
        <v>0</v>
      </c>
      <c r="R7848" s="4">
        <v>0</v>
      </c>
      <c r="S7848" s="4">
        <v>0</v>
      </c>
      <c r="T7848" s="4">
        <v>0</v>
      </c>
      <c r="U7848" s="4">
        <v>0</v>
      </c>
      <c r="V7848" s="4">
        <v>0</v>
      </c>
      <c r="W7848" s="4">
        <v>0</v>
      </c>
    </row>
    <row r="7849" spans="1:23" x14ac:dyDescent="0.25">
      <c r="A7849" s="3">
        <v>6805346501</v>
      </c>
      <c r="B7849" s="3">
        <v>680534</v>
      </c>
      <c r="C7849" t="s">
        <v>1237</v>
      </c>
      <c r="D7849" t="s">
        <v>2479</v>
      </c>
      <c r="E7849" s="4">
        <v>3750000</v>
      </c>
      <c r="F7849" s="4">
        <v>3750000</v>
      </c>
      <c r="G7849" s="4">
        <v>3750000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  <c r="P7849" s="4">
        <v>0</v>
      </c>
      <c r="Q7849" s="4">
        <v>0</v>
      </c>
      <c r="R7849" s="4">
        <v>0</v>
      </c>
      <c r="S7849" s="4">
        <v>0</v>
      </c>
      <c r="T7849" s="4">
        <v>0</v>
      </c>
      <c r="U7849" s="4">
        <v>0</v>
      </c>
      <c r="V7849" s="4">
        <v>0</v>
      </c>
      <c r="W7849" s="4">
        <v>0</v>
      </c>
    </row>
    <row r="7850" spans="1:23" x14ac:dyDescent="0.25">
      <c r="A7850" s="3">
        <v>7002536501</v>
      </c>
      <c r="B7850" s="3">
        <v>700253</v>
      </c>
      <c r="C7850" t="s">
        <v>1249</v>
      </c>
      <c r="D7850" t="s">
        <v>2479</v>
      </c>
      <c r="E7850" s="4">
        <v>3750000</v>
      </c>
      <c r="F7850" s="4">
        <v>3750000</v>
      </c>
      <c r="G7850" s="4">
        <v>3750000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  <c r="P7850" s="4">
        <v>0</v>
      </c>
      <c r="Q7850" s="4">
        <v>0</v>
      </c>
      <c r="R7850" s="4">
        <v>0</v>
      </c>
      <c r="S7850" s="4">
        <v>0</v>
      </c>
      <c r="T7850" s="4">
        <v>0</v>
      </c>
      <c r="U7850" s="4">
        <v>0</v>
      </c>
      <c r="V7850" s="4">
        <v>0</v>
      </c>
      <c r="W7850" s="4">
        <v>0</v>
      </c>
    </row>
    <row r="7851" spans="1:23" x14ac:dyDescent="0.25">
      <c r="A7851" s="3">
        <v>7003776801</v>
      </c>
      <c r="B7851" s="3">
        <v>700377</v>
      </c>
      <c r="C7851" t="s">
        <v>1251</v>
      </c>
      <c r="D7851" t="s">
        <v>2482</v>
      </c>
      <c r="E7851" s="4">
        <v>3750000</v>
      </c>
      <c r="F7851" s="4">
        <v>3750000</v>
      </c>
      <c r="G7851" s="4">
        <v>3750000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  <c r="P7851" s="4">
        <v>0</v>
      </c>
      <c r="Q7851" s="4">
        <v>0</v>
      </c>
      <c r="R7851" s="4">
        <v>0</v>
      </c>
      <c r="S7851" s="4">
        <v>0</v>
      </c>
      <c r="T7851" s="4">
        <v>0</v>
      </c>
      <c r="U7851" s="4">
        <v>0</v>
      </c>
      <c r="V7851" s="4">
        <v>0</v>
      </c>
      <c r="W7851" s="4">
        <v>0</v>
      </c>
    </row>
    <row r="7852" spans="1:23" x14ac:dyDescent="0.25">
      <c r="A7852" s="3">
        <v>7005626501</v>
      </c>
      <c r="B7852" s="3">
        <v>700562</v>
      </c>
      <c r="C7852" t="s">
        <v>1255</v>
      </c>
      <c r="D7852" t="s">
        <v>2479</v>
      </c>
      <c r="E7852" s="4">
        <v>3750000</v>
      </c>
      <c r="F7852" s="4">
        <v>3750000</v>
      </c>
      <c r="G7852" s="4">
        <v>3750000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  <c r="P7852" s="4">
        <v>0</v>
      </c>
      <c r="Q7852" s="4">
        <v>0</v>
      </c>
      <c r="R7852" s="4">
        <v>0</v>
      </c>
      <c r="S7852" s="4">
        <v>0</v>
      </c>
      <c r="T7852" s="4">
        <v>0</v>
      </c>
      <c r="U7852" s="4">
        <v>0</v>
      </c>
      <c r="V7852" s="4">
        <v>0</v>
      </c>
      <c r="W7852" s="4">
        <v>0</v>
      </c>
    </row>
    <row r="7853" spans="1:23" x14ac:dyDescent="0.25">
      <c r="A7853" s="3">
        <v>7005686801</v>
      </c>
      <c r="B7853" s="3">
        <v>700568</v>
      </c>
      <c r="C7853" t="s">
        <v>1256</v>
      </c>
      <c r="D7853" t="s">
        <v>2482</v>
      </c>
      <c r="E7853" s="4">
        <v>3750000</v>
      </c>
      <c r="F7853" s="4">
        <v>3750000</v>
      </c>
      <c r="G7853" s="4">
        <v>3750000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  <c r="P7853" s="4">
        <v>0</v>
      </c>
      <c r="Q7853" s="4">
        <v>0</v>
      </c>
      <c r="R7853" s="4">
        <v>0</v>
      </c>
      <c r="S7853" s="4">
        <v>0</v>
      </c>
      <c r="T7853" s="4">
        <v>0</v>
      </c>
      <c r="U7853" s="4">
        <v>0</v>
      </c>
      <c r="V7853" s="4">
        <v>0</v>
      </c>
      <c r="W7853" s="4">
        <v>0</v>
      </c>
    </row>
    <row r="7854" spans="1:23" x14ac:dyDescent="0.25">
      <c r="A7854" s="3">
        <v>7101296801</v>
      </c>
      <c r="B7854" s="3">
        <v>710129</v>
      </c>
      <c r="C7854" t="s">
        <v>1259</v>
      </c>
      <c r="D7854" t="s">
        <v>2482</v>
      </c>
      <c r="E7854" s="4">
        <v>3750000</v>
      </c>
      <c r="F7854" s="4">
        <v>3750000</v>
      </c>
      <c r="G7854" s="4">
        <v>3750000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  <c r="P7854" s="4">
        <v>0</v>
      </c>
      <c r="Q7854" s="4">
        <v>0</v>
      </c>
      <c r="R7854" s="4">
        <v>0</v>
      </c>
      <c r="S7854" s="4">
        <v>0</v>
      </c>
      <c r="T7854" s="4">
        <v>0</v>
      </c>
      <c r="U7854" s="4">
        <v>0</v>
      </c>
      <c r="V7854" s="4">
        <v>0</v>
      </c>
      <c r="W7854" s="4">
        <v>0</v>
      </c>
    </row>
    <row r="7855" spans="1:23" x14ac:dyDescent="0.25">
      <c r="A7855" s="3">
        <v>7102817001</v>
      </c>
      <c r="B7855" s="3">
        <v>710281</v>
      </c>
      <c r="C7855" t="s">
        <v>1262</v>
      </c>
      <c r="D7855" t="s">
        <v>6</v>
      </c>
      <c r="E7855" s="4">
        <v>3750000</v>
      </c>
      <c r="F7855" s="4">
        <v>3750000</v>
      </c>
      <c r="G7855" s="4">
        <v>3750000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  <c r="P7855" s="4">
        <v>0</v>
      </c>
      <c r="Q7855" s="4">
        <v>0</v>
      </c>
      <c r="R7855" s="4">
        <v>0</v>
      </c>
      <c r="S7855" s="4">
        <v>0</v>
      </c>
      <c r="T7855" s="4">
        <v>0</v>
      </c>
      <c r="U7855" s="4">
        <v>0</v>
      </c>
      <c r="V7855" s="4">
        <v>0</v>
      </c>
      <c r="W7855" s="4">
        <v>0</v>
      </c>
    </row>
    <row r="7856" spans="1:23" x14ac:dyDescent="0.25">
      <c r="A7856" s="3">
        <v>7200357001</v>
      </c>
      <c r="B7856" s="3">
        <v>720035</v>
      </c>
      <c r="C7856" t="s">
        <v>1265</v>
      </c>
      <c r="D7856" t="s">
        <v>6</v>
      </c>
      <c r="E7856" s="4">
        <v>3750000</v>
      </c>
      <c r="F7856" s="4">
        <v>3750000</v>
      </c>
      <c r="G7856" s="4">
        <v>3750000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  <c r="P7856" s="4">
        <v>0</v>
      </c>
      <c r="Q7856" s="4">
        <v>0</v>
      </c>
      <c r="R7856" s="4">
        <v>0</v>
      </c>
      <c r="S7856" s="4">
        <v>0</v>
      </c>
      <c r="T7856" s="4">
        <v>0</v>
      </c>
      <c r="U7856" s="4">
        <v>0</v>
      </c>
      <c r="V7856" s="4">
        <v>0</v>
      </c>
      <c r="W7856" s="4">
        <v>0</v>
      </c>
    </row>
    <row r="7857" spans="1:23" x14ac:dyDescent="0.25">
      <c r="B7857" s="3">
        <v>700083</v>
      </c>
      <c r="C7857" t="s">
        <v>1178</v>
      </c>
      <c r="E7857" s="4">
        <v>3750000</v>
      </c>
      <c r="F7857" s="4">
        <v>3750000</v>
      </c>
      <c r="G7857" s="4">
        <v>3750000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  <c r="P7857" s="4">
        <v>0</v>
      </c>
      <c r="Q7857" s="4">
        <v>0</v>
      </c>
      <c r="R7857" s="4">
        <v>0</v>
      </c>
      <c r="S7857" s="4">
        <v>0</v>
      </c>
      <c r="T7857" s="4">
        <v>0</v>
      </c>
      <c r="U7857" s="4">
        <v>0</v>
      </c>
      <c r="V7857" s="4">
        <v>0</v>
      </c>
      <c r="W7857" s="4">
        <v>0</v>
      </c>
    </row>
    <row r="7858" spans="1:23" x14ac:dyDescent="0.25">
      <c r="A7858" s="3">
        <v>6705956501</v>
      </c>
      <c r="B7858" s="3">
        <v>670595</v>
      </c>
      <c r="C7858" t="s">
        <v>1229</v>
      </c>
      <c r="D7858" t="s">
        <v>2479</v>
      </c>
      <c r="E7858" s="4">
        <v>3750000</v>
      </c>
      <c r="F7858" s="4">
        <v>3750000</v>
      </c>
      <c r="G7858" s="4">
        <v>3750000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  <c r="P7858" s="4">
        <v>0</v>
      </c>
      <c r="Q7858" s="4">
        <v>0</v>
      </c>
      <c r="R7858" s="4">
        <v>0</v>
      </c>
      <c r="S7858" s="4">
        <v>0</v>
      </c>
      <c r="T7858" s="4">
        <v>0</v>
      </c>
      <c r="U7858" s="4">
        <v>0</v>
      </c>
      <c r="V7858" s="4">
        <v>0</v>
      </c>
      <c r="W7858" s="4">
        <v>0</v>
      </c>
    </row>
    <row r="7859" spans="1:23" x14ac:dyDescent="0.25">
      <c r="A7859" s="3">
        <v>6804696501</v>
      </c>
      <c r="B7859" s="3">
        <v>680469</v>
      </c>
      <c r="C7859" t="s">
        <v>1013</v>
      </c>
      <c r="D7859" t="s">
        <v>2479</v>
      </c>
      <c r="E7859" s="4">
        <v>3750000</v>
      </c>
      <c r="F7859" s="4">
        <v>3750000</v>
      </c>
      <c r="G7859" s="4">
        <v>3750000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  <c r="P7859" s="4">
        <v>0</v>
      </c>
      <c r="Q7859" s="4">
        <v>0</v>
      </c>
      <c r="R7859" s="4">
        <v>0</v>
      </c>
      <c r="S7859" s="4">
        <v>0</v>
      </c>
      <c r="T7859" s="4">
        <v>0</v>
      </c>
      <c r="U7859" s="4">
        <v>0</v>
      </c>
      <c r="V7859" s="4">
        <v>0</v>
      </c>
      <c r="W7859" s="4">
        <v>0</v>
      </c>
    </row>
    <row r="7860" spans="1:23" x14ac:dyDescent="0.25">
      <c r="A7860" s="3">
        <v>7002676501</v>
      </c>
      <c r="B7860" s="3">
        <v>700267</v>
      </c>
      <c r="C7860" t="s">
        <v>1250</v>
      </c>
      <c r="D7860" t="s">
        <v>2479</v>
      </c>
      <c r="E7860" s="4">
        <v>3750000</v>
      </c>
      <c r="F7860" s="4">
        <v>3750000</v>
      </c>
      <c r="G7860" s="4">
        <v>3750000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  <c r="P7860" s="4">
        <v>0</v>
      </c>
      <c r="Q7860" s="4">
        <v>0</v>
      </c>
      <c r="R7860" s="4">
        <v>0</v>
      </c>
      <c r="S7860" s="4">
        <v>0</v>
      </c>
      <c r="T7860" s="4">
        <v>0</v>
      </c>
      <c r="U7860" s="4">
        <v>0</v>
      </c>
      <c r="V7860" s="4">
        <v>0</v>
      </c>
      <c r="W7860" s="4">
        <v>0</v>
      </c>
    </row>
    <row r="7861" spans="1:23" x14ac:dyDescent="0.25">
      <c r="A7861" s="3">
        <v>6311886201</v>
      </c>
      <c r="B7861" s="3">
        <v>631188</v>
      </c>
      <c r="C7861" t="s">
        <v>1182</v>
      </c>
      <c r="D7861" t="s">
        <v>2476</v>
      </c>
      <c r="E7861" s="4">
        <v>3750000</v>
      </c>
      <c r="F7861" s="4">
        <v>3750000</v>
      </c>
      <c r="G7861" s="4">
        <v>3750000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  <c r="P7861" s="4">
        <v>0</v>
      </c>
      <c r="Q7861" s="4">
        <v>0</v>
      </c>
      <c r="R7861" s="4">
        <v>0</v>
      </c>
      <c r="S7861" s="4">
        <v>0</v>
      </c>
      <c r="T7861" s="4">
        <v>0</v>
      </c>
      <c r="U7861" s="4">
        <v>0</v>
      </c>
      <c r="V7861" s="4">
        <v>0</v>
      </c>
      <c r="W7861" s="4">
        <v>0</v>
      </c>
    </row>
    <row r="7862" spans="1:23" x14ac:dyDescent="0.25">
      <c r="A7862" s="3">
        <v>6334606201</v>
      </c>
      <c r="B7862" s="3">
        <v>633460</v>
      </c>
      <c r="C7862" t="s">
        <v>1189</v>
      </c>
      <c r="D7862" t="s">
        <v>2476</v>
      </c>
      <c r="E7862" s="4">
        <v>3750000</v>
      </c>
      <c r="F7862" s="4">
        <v>3750000</v>
      </c>
      <c r="G7862" s="4">
        <v>3750000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  <c r="P7862" s="4">
        <v>0</v>
      </c>
      <c r="Q7862" s="4">
        <v>0</v>
      </c>
      <c r="R7862" s="4">
        <v>0</v>
      </c>
      <c r="S7862" s="4">
        <v>0</v>
      </c>
      <c r="T7862" s="4">
        <v>0</v>
      </c>
      <c r="U7862" s="4">
        <v>0</v>
      </c>
      <c r="V7862" s="4">
        <v>0</v>
      </c>
      <c r="W7862" s="4">
        <v>0</v>
      </c>
    </row>
    <row r="7863" spans="1:23" x14ac:dyDescent="0.25">
      <c r="A7863" s="3">
        <v>6904566801</v>
      </c>
      <c r="B7863" s="3">
        <v>690456</v>
      </c>
      <c r="C7863" t="s">
        <v>1246</v>
      </c>
      <c r="D7863" t="s">
        <v>2482</v>
      </c>
      <c r="E7863" s="4">
        <v>3750000</v>
      </c>
      <c r="F7863" s="4">
        <v>3750000</v>
      </c>
      <c r="G7863" s="4">
        <v>3750000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  <c r="P7863" s="4">
        <v>0</v>
      </c>
      <c r="Q7863" s="4">
        <v>0</v>
      </c>
      <c r="R7863" s="4">
        <v>0</v>
      </c>
      <c r="S7863" s="4">
        <v>0</v>
      </c>
      <c r="T7863" s="4">
        <v>0</v>
      </c>
      <c r="U7863" s="4">
        <v>0</v>
      </c>
      <c r="V7863" s="4">
        <v>0</v>
      </c>
      <c r="W7863" s="4">
        <v>0</v>
      </c>
    </row>
    <row r="7864" spans="1:23" x14ac:dyDescent="0.25">
      <c r="A7864" s="3">
        <v>6903356501</v>
      </c>
      <c r="B7864" s="3">
        <v>690335</v>
      </c>
      <c r="C7864" t="s">
        <v>1244</v>
      </c>
      <c r="D7864" t="s">
        <v>2479</v>
      </c>
      <c r="E7864" s="4">
        <v>3750000</v>
      </c>
      <c r="F7864" s="4">
        <v>3750000</v>
      </c>
      <c r="G7864" s="4">
        <v>3750000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  <c r="P7864" s="4">
        <v>0</v>
      </c>
      <c r="Q7864" s="4">
        <v>0</v>
      </c>
      <c r="R7864" s="4">
        <v>0</v>
      </c>
      <c r="S7864" s="4">
        <v>0</v>
      </c>
      <c r="T7864" s="4">
        <v>0</v>
      </c>
      <c r="U7864" s="4">
        <v>0</v>
      </c>
      <c r="V7864" s="4">
        <v>0</v>
      </c>
      <c r="W7864" s="4">
        <v>0</v>
      </c>
    </row>
    <row r="7865" spans="1:23" x14ac:dyDescent="0.25">
      <c r="A7865" s="3">
        <v>6501306501</v>
      </c>
      <c r="B7865" s="3">
        <v>650130</v>
      </c>
      <c r="C7865" t="s">
        <v>1199</v>
      </c>
      <c r="D7865" t="s">
        <v>2479</v>
      </c>
      <c r="E7865" s="4">
        <v>3750000</v>
      </c>
      <c r="F7865" s="4">
        <v>3750000</v>
      </c>
      <c r="G7865" s="4">
        <v>3750000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  <c r="P7865" s="4">
        <v>0</v>
      </c>
      <c r="Q7865" s="4">
        <v>0</v>
      </c>
      <c r="R7865" s="4">
        <v>0</v>
      </c>
      <c r="S7865" s="4">
        <v>0</v>
      </c>
      <c r="T7865" s="4">
        <v>0</v>
      </c>
      <c r="U7865" s="4">
        <v>0</v>
      </c>
      <c r="V7865" s="4">
        <v>0</v>
      </c>
      <c r="W7865" s="4">
        <v>0</v>
      </c>
    </row>
    <row r="7866" spans="1:23" x14ac:dyDescent="0.25">
      <c r="A7866" s="3">
        <v>6507536501</v>
      </c>
      <c r="B7866" s="3">
        <v>650753</v>
      </c>
      <c r="C7866" t="s">
        <v>1207</v>
      </c>
      <c r="D7866" t="s">
        <v>2479</v>
      </c>
      <c r="E7866" s="4">
        <v>3750000</v>
      </c>
      <c r="F7866" s="4">
        <v>3750000</v>
      </c>
      <c r="G7866" s="4">
        <v>3750000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  <c r="P7866" s="4">
        <v>0</v>
      </c>
      <c r="Q7866" s="4">
        <v>0</v>
      </c>
      <c r="R7866" s="4">
        <v>0</v>
      </c>
      <c r="S7866" s="4">
        <v>0</v>
      </c>
      <c r="T7866" s="4">
        <v>0</v>
      </c>
      <c r="U7866" s="4">
        <v>0</v>
      </c>
      <c r="V7866" s="4">
        <v>0</v>
      </c>
      <c r="W7866" s="4">
        <v>0</v>
      </c>
    </row>
    <row r="7867" spans="1:23" x14ac:dyDescent="0.25">
      <c r="A7867" s="3">
        <v>6415496201</v>
      </c>
      <c r="B7867" s="3">
        <v>641549</v>
      </c>
      <c r="C7867" t="s">
        <v>1195</v>
      </c>
      <c r="D7867" t="s">
        <v>2476</v>
      </c>
      <c r="E7867" s="4">
        <v>3750000</v>
      </c>
      <c r="F7867" s="4">
        <v>3750000</v>
      </c>
      <c r="G7867" s="4">
        <v>3750000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  <c r="P7867" s="4">
        <v>0</v>
      </c>
      <c r="Q7867" s="4">
        <v>0</v>
      </c>
      <c r="R7867" s="4">
        <v>0</v>
      </c>
      <c r="S7867" s="4">
        <v>0</v>
      </c>
      <c r="T7867" s="4">
        <v>0</v>
      </c>
      <c r="U7867" s="4">
        <v>0</v>
      </c>
      <c r="V7867" s="4">
        <v>0</v>
      </c>
      <c r="W7867" s="4">
        <v>0</v>
      </c>
    </row>
    <row r="7868" spans="1:23" x14ac:dyDescent="0.25">
      <c r="A7868" s="3">
        <v>6705246501</v>
      </c>
      <c r="B7868" s="3">
        <v>670524</v>
      </c>
      <c r="C7868" t="s">
        <v>1226</v>
      </c>
      <c r="D7868" t="s">
        <v>2479</v>
      </c>
      <c r="E7868" s="4">
        <v>3750000</v>
      </c>
      <c r="F7868" s="4">
        <v>3750000</v>
      </c>
      <c r="G7868" s="4">
        <v>3750000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  <c r="P7868" s="4">
        <v>0</v>
      </c>
      <c r="Q7868" s="4">
        <v>0</v>
      </c>
      <c r="R7868" s="4">
        <v>0</v>
      </c>
      <c r="S7868" s="4">
        <v>0</v>
      </c>
      <c r="T7868" s="4">
        <v>0</v>
      </c>
      <c r="U7868" s="4">
        <v>0</v>
      </c>
      <c r="V7868" s="4">
        <v>0</v>
      </c>
      <c r="W7868" s="4">
        <v>0</v>
      </c>
    </row>
    <row r="7869" spans="1:23" x14ac:dyDescent="0.25">
      <c r="A7869" s="3">
        <v>6334036201</v>
      </c>
      <c r="B7869" s="3">
        <v>633403</v>
      </c>
      <c r="C7869" t="s">
        <v>1188</v>
      </c>
      <c r="D7869" t="s">
        <v>2476</v>
      </c>
      <c r="E7869" s="4">
        <v>3750000</v>
      </c>
      <c r="F7869" s="4">
        <v>3750000</v>
      </c>
      <c r="G7869" s="4">
        <v>3750000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  <c r="P7869" s="4">
        <v>0</v>
      </c>
      <c r="Q7869" s="4">
        <v>0</v>
      </c>
      <c r="R7869" s="4">
        <v>0</v>
      </c>
      <c r="S7869" s="4">
        <v>0</v>
      </c>
      <c r="T7869" s="4">
        <v>0</v>
      </c>
      <c r="U7869" s="4">
        <v>0</v>
      </c>
      <c r="V7869" s="4">
        <v>0</v>
      </c>
      <c r="W7869" s="4">
        <v>0</v>
      </c>
    </row>
    <row r="7870" spans="1:23" x14ac:dyDescent="0.25">
      <c r="A7870" s="3">
        <v>6514286501</v>
      </c>
      <c r="B7870" s="3">
        <v>651428</v>
      </c>
      <c r="C7870" t="s">
        <v>1211</v>
      </c>
      <c r="D7870" t="s">
        <v>2479</v>
      </c>
      <c r="E7870" s="4">
        <v>3750000</v>
      </c>
      <c r="F7870" s="4">
        <v>3750000</v>
      </c>
      <c r="G7870" s="4">
        <v>3750000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  <c r="P7870" s="4">
        <v>0</v>
      </c>
      <c r="Q7870" s="4">
        <v>0</v>
      </c>
      <c r="R7870" s="4">
        <v>0</v>
      </c>
      <c r="S7870" s="4">
        <v>0</v>
      </c>
      <c r="T7870" s="4">
        <v>0</v>
      </c>
      <c r="U7870" s="4">
        <v>0</v>
      </c>
      <c r="V7870" s="4">
        <v>0</v>
      </c>
      <c r="W7870" s="4">
        <v>0</v>
      </c>
    </row>
    <row r="7871" spans="1:23" x14ac:dyDescent="0.25">
      <c r="A7871" s="3">
        <v>6705136501</v>
      </c>
      <c r="B7871" s="3">
        <v>670513</v>
      </c>
      <c r="C7871" t="s">
        <v>1225</v>
      </c>
      <c r="D7871" t="s">
        <v>2479</v>
      </c>
      <c r="E7871" s="4">
        <v>3750000</v>
      </c>
      <c r="F7871" s="4">
        <v>3750000</v>
      </c>
      <c r="G7871" s="4">
        <v>3750000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  <c r="P7871" s="4">
        <v>0</v>
      </c>
      <c r="Q7871" s="4">
        <v>0</v>
      </c>
      <c r="R7871" s="4">
        <v>0</v>
      </c>
      <c r="S7871" s="4">
        <v>0</v>
      </c>
      <c r="T7871" s="4">
        <v>0</v>
      </c>
      <c r="U7871" s="4">
        <v>0</v>
      </c>
      <c r="V7871" s="4">
        <v>0</v>
      </c>
      <c r="W7871" s="4">
        <v>0</v>
      </c>
    </row>
    <row r="7872" spans="1:23" x14ac:dyDescent="0.25">
      <c r="A7872" s="3">
        <v>7500126501</v>
      </c>
      <c r="B7872" s="3">
        <v>750012</v>
      </c>
      <c r="C7872" t="s">
        <v>1275</v>
      </c>
      <c r="D7872" t="s">
        <v>2479</v>
      </c>
      <c r="E7872" s="4">
        <v>3750000</v>
      </c>
      <c r="F7872" s="4">
        <v>3750000</v>
      </c>
      <c r="G7872" s="4">
        <v>3750000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  <c r="P7872" s="4">
        <v>0</v>
      </c>
      <c r="Q7872" s="4">
        <v>0</v>
      </c>
      <c r="R7872" s="4">
        <v>0</v>
      </c>
      <c r="S7872" s="4">
        <v>0</v>
      </c>
      <c r="T7872" s="4">
        <v>0</v>
      </c>
      <c r="U7872" s="4">
        <v>0</v>
      </c>
      <c r="V7872" s="4">
        <v>0</v>
      </c>
      <c r="W7872" s="4">
        <v>0</v>
      </c>
    </row>
    <row r="7873" spans="1:23" x14ac:dyDescent="0.25">
      <c r="A7873" s="3">
        <v>8200046801</v>
      </c>
      <c r="B7873" s="3">
        <v>820004</v>
      </c>
      <c r="C7873" t="s">
        <v>1282</v>
      </c>
      <c r="D7873" t="s">
        <v>2482</v>
      </c>
      <c r="E7873" s="4">
        <v>3750000</v>
      </c>
      <c r="F7873" s="4">
        <v>3750000</v>
      </c>
      <c r="G7873" s="4">
        <v>3750000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  <c r="P7873" s="4">
        <v>0</v>
      </c>
      <c r="Q7873" s="4">
        <v>0</v>
      </c>
      <c r="R7873" s="4">
        <v>0</v>
      </c>
      <c r="S7873" s="4">
        <v>0</v>
      </c>
      <c r="T7873" s="4">
        <v>0</v>
      </c>
      <c r="U7873" s="4">
        <v>0</v>
      </c>
      <c r="V7873" s="4">
        <v>0</v>
      </c>
      <c r="W7873" s="4">
        <v>0</v>
      </c>
    </row>
    <row r="7874" spans="1:23" x14ac:dyDescent="0.25">
      <c r="A7874" s="3">
        <v>6600086501</v>
      </c>
      <c r="B7874" s="3">
        <v>660008</v>
      </c>
      <c r="C7874" t="s">
        <v>1212</v>
      </c>
      <c r="D7874" t="s">
        <v>2479</v>
      </c>
      <c r="E7874" s="4">
        <v>3750000</v>
      </c>
      <c r="F7874" s="4">
        <v>3750000</v>
      </c>
      <c r="G7874" s="4">
        <v>3750000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  <c r="P7874" s="4">
        <v>0</v>
      </c>
      <c r="Q7874" s="4">
        <v>0</v>
      </c>
      <c r="R7874" s="4">
        <v>0</v>
      </c>
      <c r="S7874" s="4">
        <v>0</v>
      </c>
      <c r="T7874" s="4">
        <v>0</v>
      </c>
      <c r="U7874" s="4">
        <v>0</v>
      </c>
      <c r="V7874" s="4">
        <v>0</v>
      </c>
      <c r="W7874" s="4">
        <v>0</v>
      </c>
    </row>
    <row r="7875" spans="1:23" x14ac:dyDescent="0.25">
      <c r="A7875" s="3">
        <v>6704776501</v>
      </c>
      <c r="B7875" s="3">
        <v>670477</v>
      </c>
      <c r="C7875" t="s">
        <v>1224</v>
      </c>
      <c r="D7875" t="s">
        <v>2479</v>
      </c>
      <c r="E7875" s="4">
        <v>3750000</v>
      </c>
      <c r="F7875" s="4">
        <v>3750000</v>
      </c>
      <c r="G7875" s="4">
        <v>3750000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  <c r="P7875" s="4">
        <v>0</v>
      </c>
      <c r="Q7875" s="4">
        <v>0</v>
      </c>
      <c r="R7875" s="4">
        <v>0</v>
      </c>
      <c r="S7875" s="4">
        <v>0</v>
      </c>
      <c r="T7875" s="4">
        <v>0</v>
      </c>
      <c r="U7875" s="4">
        <v>0</v>
      </c>
      <c r="V7875" s="4">
        <v>0</v>
      </c>
      <c r="W7875" s="4">
        <v>0</v>
      </c>
    </row>
    <row r="7876" spans="1:23" x14ac:dyDescent="0.25">
      <c r="A7876" s="3">
        <v>6903216501</v>
      </c>
      <c r="B7876" s="3">
        <v>690321</v>
      </c>
      <c r="C7876" t="s">
        <v>1243</v>
      </c>
      <c r="D7876" t="s">
        <v>2479</v>
      </c>
      <c r="E7876" s="4">
        <v>3750000</v>
      </c>
      <c r="F7876" s="4">
        <v>3750000</v>
      </c>
      <c r="G7876" s="4">
        <v>3750000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  <c r="P7876" s="4">
        <v>0</v>
      </c>
      <c r="Q7876" s="4">
        <v>0</v>
      </c>
      <c r="R7876" s="4">
        <v>0</v>
      </c>
      <c r="S7876" s="4">
        <v>0</v>
      </c>
      <c r="T7876" s="4">
        <v>0</v>
      </c>
      <c r="U7876" s="4">
        <v>0</v>
      </c>
      <c r="V7876" s="4">
        <v>0</v>
      </c>
      <c r="W7876" s="4">
        <v>0</v>
      </c>
    </row>
    <row r="7877" spans="1:23" x14ac:dyDescent="0.25">
      <c r="A7877" s="3">
        <v>6904696801</v>
      </c>
      <c r="B7877" s="3">
        <v>690469</v>
      </c>
      <c r="C7877" t="s">
        <v>655</v>
      </c>
      <c r="D7877" t="s">
        <v>2482</v>
      </c>
      <c r="E7877" s="4">
        <v>3750000</v>
      </c>
      <c r="F7877" s="4">
        <v>3750000</v>
      </c>
      <c r="G7877" s="4">
        <v>3750000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  <c r="P7877" s="4">
        <v>0</v>
      </c>
      <c r="Q7877" s="4">
        <v>0</v>
      </c>
      <c r="R7877" s="4">
        <v>0</v>
      </c>
      <c r="S7877" s="4">
        <v>0</v>
      </c>
      <c r="T7877" s="4">
        <v>0</v>
      </c>
      <c r="U7877" s="4">
        <v>0</v>
      </c>
      <c r="V7877" s="4">
        <v>0</v>
      </c>
      <c r="W7877" s="4">
        <v>0</v>
      </c>
    </row>
    <row r="7878" spans="1:23" x14ac:dyDescent="0.25">
      <c r="A7878" s="3">
        <v>6228056201</v>
      </c>
      <c r="B7878" s="3">
        <v>622805</v>
      </c>
      <c r="C7878" t="s">
        <v>1179</v>
      </c>
      <c r="D7878" t="s">
        <v>2476</v>
      </c>
      <c r="E7878" s="4">
        <v>3750000</v>
      </c>
      <c r="F7878" s="4">
        <v>3750000</v>
      </c>
      <c r="G7878" s="4">
        <v>3750000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  <c r="P7878" s="4">
        <v>0</v>
      </c>
      <c r="Q7878" s="4">
        <v>0</v>
      </c>
      <c r="R7878" s="4">
        <v>0</v>
      </c>
      <c r="S7878" s="4">
        <v>0</v>
      </c>
      <c r="T7878" s="4">
        <v>0</v>
      </c>
      <c r="U7878" s="4">
        <v>0</v>
      </c>
      <c r="V7878" s="4">
        <v>0</v>
      </c>
      <c r="W7878" s="4">
        <v>0</v>
      </c>
    </row>
    <row r="7879" spans="1:23" x14ac:dyDescent="0.25">
      <c r="A7879" s="3">
        <v>6802536501</v>
      </c>
      <c r="B7879" s="3">
        <v>680253</v>
      </c>
      <c r="C7879" t="s">
        <v>1230</v>
      </c>
      <c r="D7879" t="s">
        <v>2479</v>
      </c>
      <c r="E7879" s="4">
        <v>3750000</v>
      </c>
      <c r="F7879" s="4">
        <v>3750000</v>
      </c>
      <c r="G7879" s="4">
        <v>3750000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  <c r="P7879" s="4">
        <v>0</v>
      </c>
      <c r="Q7879" s="4">
        <v>0</v>
      </c>
      <c r="R7879" s="4">
        <v>0</v>
      </c>
      <c r="S7879" s="4">
        <v>0</v>
      </c>
      <c r="T7879" s="4">
        <v>0</v>
      </c>
      <c r="U7879" s="4">
        <v>0</v>
      </c>
      <c r="V7879" s="4">
        <v>0</v>
      </c>
      <c r="W7879" s="4">
        <v>0</v>
      </c>
    </row>
    <row r="7880" spans="1:23" x14ac:dyDescent="0.25">
      <c r="A7880" s="3">
        <v>6606346501</v>
      </c>
      <c r="B7880" s="3">
        <v>660634</v>
      </c>
      <c r="C7880" t="s">
        <v>1220</v>
      </c>
      <c r="D7880" t="s">
        <v>2479</v>
      </c>
      <c r="E7880" s="4">
        <v>3750000</v>
      </c>
      <c r="F7880" s="4">
        <v>3750000</v>
      </c>
      <c r="G7880" s="4">
        <v>3750000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  <c r="P7880" s="4">
        <v>0</v>
      </c>
      <c r="Q7880" s="4">
        <v>0</v>
      </c>
      <c r="R7880" s="4">
        <v>0</v>
      </c>
      <c r="S7880" s="4">
        <v>0</v>
      </c>
      <c r="T7880" s="4">
        <v>0</v>
      </c>
      <c r="U7880" s="4">
        <v>0</v>
      </c>
      <c r="V7880" s="4">
        <v>0</v>
      </c>
      <c r="W7880" s="4">
        <v>0</v>
      </c>
    </row>
    <row r="7881" spans="1:23" x14ac:dyDescent="0.25">
      <c r="A7881" s="3">
        <v>7005486501</v>
      </c>
      <c r="B7881" s="3">
        <v>700548</v>
      </c>
      <c r="C7881" t="s">
        <v>1254</v>
      </c>
      <c r="D7881" t="s">
        <v>2479</v>
      </c>
      <c r="E7881" s="4">
        <v>3750000</v>
      </c>
      <c r="F7881" s="4">
        <v>3750000</v>
      </c>
      <c r="G7881" s="4">
        <v>3750000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  <c r="P7881" s="4">
        <v>0</v>
      </c>
      <c r="Q7881" s="4">
        <v>0</v>
      </c>
      <c r="R7881" s="4">
        <v>0</v>
      </c>
      <c r="S7881" s="4">
        <v>0</v>
      </c>
      <c r="T7881" s="4">
        <v>0</v>
      </c>
      <c r="U7881" s="4">
        <v>0</v>
      </c>
      <c r="V7881" s="4">
        <v>0</v>
      </c>
      <c r="W7881" s="4">
        <v>0</v>
      </c>
    </row>
    <row r="7882" spans="1:23" x14ac:dyDescent="0.25">
      <c r="A7882" s="3">
        <v>6231436201</v>
      </c>
      <c r="B7882" s="3">
        <v>623143</v>
      </c>
      <c r="C7882" t="s">
        <v>1180</v>
      </c>
      <c r="D7882" t="s">
        <v>2476</v>
      </c>
      <c r="E7882" s="4">
        <v>3750000</v>
      </c>
      <c r="F7882" s="4">
        <v>3750000</v>
      </c>
      <c r="G7882" s="4">
        <v>3750000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  <c r="P7882" s="4">
        <v>0</v>
      </c>
      <c r="Q7882" s="4">
        <v>0</v>
      </c>
      <c r="R7882" s="4">
        <v>0</v>
      </c>
      <c r="S7882" s="4">
        <v>0</v>
      </c>
      <c r="T7882" s="4">
        <v>0</v>
      </c>
      <c r="U7882" s="4">
        <v>0</v>
      </c>
      <c r="V7882" s="4">
        <v>0</v>
      </c>
      <c r="W7882" s="4">
        <v>0</v>
      </c>
    </row>
    <row r="7883" spans="1:23" x14ac:dyDescent="0.25">
      <c r="A7883" s="3">
        <v>6901056501</v>
      </c>
      <c r="B7883" s="3">
        <v>690105</v>
      </c>
      <c r="C7883" t="s">
        <v>1240</v>
      </c>
      <c r="D7883" t="s">
        <v>2479</v>
      </c>
      <c r="E7883" s="4">
        <v>3750000</v>
      </c>
      <c r="F7883" s="4">
        <v>3750000</v>
      </c>
      <c r="G7883" s="4">
        <v>3750000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  <c r="P7883" s="4">
        <v>0</v>
      </c>
      <c r="Q7883" s="4">
        <v>0</v>
      </c>
      <c r="R7883" s="4">
        <v>0</v>
      </c>
      <c r="S7883" s="4">
        <v>0</v>
      </c>
      <c r="T7883" s="4">
        <v>0</v>
      </c>
      <c r="U7883" s="4">
        <v>0</v>
      </c>
      <c r="V7883" s="4">
        <v>0</v>
      </c>
      <c r="W7883" s="4">
        <v>0</v>
      </c>
    </row>
    <row r="7884" spans="1:23" x14ac:dyDescent="0.25">
      <c r="A7884" s="3">
        <v>7002306801</v>
      </c>
      <c r="B7884" s="3">
        <v>700230</v>
      </c>
      <c r="C7884" t="s">
        <v>1247</v>
      </c>
      <c r="D7884" t="s">
        <v>2482</v>
      </c>
      <c r="E7884" s="4">
        <v>3750000</v>
      </c>
      <c r="F7884" s="4">
        <v>3750000</v>
      </c>
      <c r="G7884" s="4">
        <v>3750000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  <c r="P7884" s="4">
        <v>0</v>
      </c>
      <c r="Q7884" s="4">
        <v>0</v>
      </c>
      <c r="R7884" s="4">
        <v>0</v>
      </c>
      <c r="S7884" s="4">
        <v>0</v>
      </c>
      <c r="T7884" s="4">
        <v>0</v>
      </c>
      <c r="U7884" s="4">
        <v>0</v>
      </c>
      <c r="V7884" s="4">
        <v>0</v>
      </c>
      <c r="W7884" s="4">
        <v>0</v>
      </c>
    </row>
    <row r="7885" spans="1:23" x14ac:dyDescent="0.25">
      <c r="A7885" s="3">
        <v>7004936801</v>
      </c>
      <c r="B7885" s="3">
        <v>700493</v>
      </c>
      <c r="C7885" t="s">
        <v>1252</v>
      </c>
      <c r="D7885" t="s">
        <v>2482</v>
      </c>
      <c r="E7885" s="4">
        <v>3750000</v>
      </c>
      <c r="F7885" s="4">
        <v>3750000</v>
      </c>
      <c r="G7885" s="4">
        <v>3750000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  <c r="P7885" s="4">
        <v>0</v>
      </c>
      <c r="Q7885" s="4">
        <v>0</v>
      </c>
      <c r="R7885" s="4">
        <v>0</v>
      </c>
      <c r="S7885" s="4">
        <v>0</v>
      </c>
      <c r="T7885" s="4">
        <v>0</v>
      </c>
      <c r="U7885" s="4">
        <v>0</v>
      </c>
      <c r="V7885" s="4">
        <v>0</v>
      </c>
      <c r="W7885" s="4">
        <v>0</v>
      </c>
    </row>
    <row r="7886" spans="1:23" x14ac:dyDescent="0.25">
      <c r="A7886" s="3">
        <v>6902976801</v>
      </c>
      <c r="B7886" s="3">
        <v>690297</v>
      </c>
      <c r="C7886" t="s">
        <v>1241</v>
      </c>
      <c r="D7886" t="s">
        <v>2482</v>
      </c>
      <c r="E7886" s="4">
        <v>3750000</v>
      </c>
      <c r="F7886" s="4">
        <v>188118999.93249846</v>
      </c>
      <c r="G7886" s="4">
        <v>3750000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  <c r="P7886" s="4">
        <v>0</v>
      </c>
      <c r="Q7886" s="4">
        <v>0</v>
      </c>
      <c r="R7886" s="4">
        <v>0</v>
      </c>
      <c r="S7886" s="4">
        <v>0</v>
      </c>
      <c r="T7886" s="4">
        <v>0</v>
      </c>
      <c r="U7886" s="4">
        <v>0</v>
      </c>
      <c r="V7886" s="4">
        <v>184368999.93249846</v>
      </c>
      <c r="W7886" s="4">
        <v>0</v>
      </c>
    </row>
    <row r="7887" spans="1:23" x14ac:dyDescent="0.25">
      <c r="A7887" s="3">
        <v>6322486201</v>
      </c>
      <c r="B7887" s="3">
        <v>632248</v>
      </c>
      <c r="C7887" t="s">
        <v>1183</v>
      </c>
      <c r="D7887" t="s">
        <v>2476</v>
      </c>
      <c r="E7887" s="4">
        <v>3750000</v>
      </c>
      <c r="F7887" s="4">
        <v>3750000</v>
      </c>
      <c r="G7887" s="4">
        <v>3750000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  <c r="P7887" s="4">
        <v>0</v>
      </c>
      <c r="Q7887" s="4">
        <v>0</v>
      </c>
      <c r="R7887" s="4">
        <v>0</v>
      </c>
      <c r="S7887" s="4">
        <v>0</v>
      </c>
      <c r="T7887" s="4">
        <v>0</v>
      </c>
      <c r="U7887" s="4">
        <v>0</v>
      </c>
      <c r="V7887" s="4">
        <v>0</v>
      </c>
      <c r="W7887" s="4">
        <v>0</v>
      </c>
    </row>
    <row r="7888" spans="1:23" x14ac:dyDescent="0.25">
      <c r="A7888" s="3">
        <v>6333426201</v>
      </c>
      <c r="B7888" s="3">
        <v>633342</v>
      </c>
      <c r="C7888" t="s">
        <v>1187</v>
      </c>
      <c r="D7888" t="s">
        <v>2476</v>
      </c>
      <c r="E7888" s="4">
        <v>3750000</v>
      </c>
      <c r="F7888" s="4">
        <v>3750000</v>
      </c>
      <c r="G7888" s="4">
        <v>3750000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  <c r="P7888" s="4">
        <v>0</v>
      </c>
      <c r="Q7888" s="4">
        <v>0</v>
      </c>
      <c r="R7888" s="4">
        <v>0</v>
      </c>
      <c r="S7888" s="4">
        <v>0</v>
      </c>
      <c r="T7888" s="4">
        <v>0</v>
      </c>
      <c r="U7888" s="4">
        <v>0</v>
      </c>
      <c r="V7888" s="4">
        <v>0</v>
      </c>
      <c r="W7888" s="4">
        <v>0</v>
      </c>
    </row>
    <row r="7889" spans="1:23" x14ac:dyDescent="0.25">
      <c r="A7889" s="3">
        <v>6601726501</v>
      </c>
      <c r="B7889" s="3">
        <v>660172</v>
      </c>
      <c r="C7889" t="s">
        <v>1217</v>
      </c>
      <c r="D7889" t="s">
        <v>2479</v>
      </c>
      <c r="E7889" s="4">
        <v>3750000</v>
      </c>
      <c r="F7889" s="4">
        <v>3750000</v>
      </c>
      <c r="G7889" s="4">
        <v>3750000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  <c r="P7889" s="4">
        <v>0</v>
      </c>
      <c r="Q7889" s="4">
        <v>0</v>
      </c>
      <c r="R7889" s="4">
        <v>0</v>
      </c>
      <c r="S7889" s="4">
        <v>0</v>
      </c>
      <c r="T7889" s="4">
        <v>0</v>
      </c>
      <c r="U7889" s="4">
        <v>0</v>
      </c>
      <c r="V7889" s="4">
        <v>0</v>
      </c>
      <c r="W7889" s="4">
        <v>0</v>
      </c>
    </row>
    <row r="7890" spans="1:23" x14ac:dyDescent="0.25">
      <c r="A7890" s="3">
        <v>7900896501</v>
      </c>
      <c r="B7890" s="3">
        <v>790089</v>
      </c>
      <c r="C7890" t="s">
        <v>1281</v>
      </c>
      <c r="D7890" t="s">
        <v>2479</v>
      </c>
      <c r="E7890" s="4">
        <v>3750000</v>
      </c>
      <c r="F7890" s="4">
        <v>3750000</v>
      </c>
      <c r="G7890" s="4">
        <v>3750000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  <c r="P7890" s="4">
        <v>0</v>
      </c>
      <c r="Q7890" s="4">
        <v>0</v>
      </c>
      <c r="R7890" s="4">
        <v>0</v>
      </c>
      <c r="S7890" s="4">
        <v>0</v>
      </c>
      <c r="T7890" s="4">
        <v>0</v>
      </c>
      <c r="U7890" s="4">
        <v>0</v>
      </c>
      <c r="V7890" s="4">
        <v>0</v>
      </c>
      <c r="W7890" s="4">
        <v>0</v>
      </c>
    </row>
    <row r="7891" spans="1:23" x14ac:dyDescent="0.25">
      <c r="A7891" s="3">
        <v>6900786501</v>
      </c>
      <c r="B7891" s="3">
        <v>690078</v>
      </c>
      <c r="C7891" t="s">
        <v>1238</v>
      </c>
      <c r="D7891" t="s">
        <v>2479</v>
      </c>
      <c r="E7891" s="4">
        <v>3750000</v>
      </c>
      <c r="F7891" s="4">
        <v>3750000</v>
      </c>
      <c r="G7891" s="4">
        <v>3750000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  <c r="P7891" s="4">
        <v>0</v>
      </c>
      <c r="Q7891" s="4">
        <v>0</v>
      </c>
      <c r="R7891" s="4">
        <v>0</v>
      </c>
      <c r="S7891" s="4">
        <v>0</v>
      </c>
      <c r="T7891" s="4">
        <v>0</v>
      </c>
      <c r="U7891" s="4">
        <v>0</v>
      </c>
      <c r="V7891" s="4">
        <v>0</v>
      </c>
      <c r="W7891" s="4">
        <v>0</v>
      </c>
    </row>
    <row r="7892" spans="1:23" x14ac:dyDescent="0.25">
      <c r="A7892" s="3">
        <v>6600996501</v>
      </c>
      <c r="B7892" s="3">
        <v>660099</v>
      </c>
      <c r="C7892" t="s">
        <v>1216</v>
      </c>
      <c r="D7892" t="s">
        <v>2479</v>
      </c>
      <c r="E7892" s="4">
        <v>3750000</v>
      </c>
      <c r="F7892" s="4">
        <v>3750000</v>
      </c>
      <c r="G7892" s="4">
        <v>3750000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  <c r="P7892" s="4">
        <v>0</v>
      </c>
      <c r="Q7892" s="4">
        <v>0</v>
      </c>
      <c r="R7892" s="4">
        <v>0</v>
      </c>
      <c r="S7892" s="4">
        <v>0</v>
      </c>
      <c r="T7892" s="4">
        <v>0</v>
      </c>
      <c r="U7892" s="4">
        <v>0</v>
      </c>
      <c r="V7892" s="4">
        <v>0</v>
      </c>
      <c r="W7892" s="4">
        <v>0</v>
      </c>
    </row>
    <row r="7893" spans="1:23" x14ac:dyDescent="0.25">
      <c r="A7893" s="3">
        <v>6333236201</v>
      </c>
      <c r="B7893" s="3">
        <v>633323</v>
      </c>
      <c r="C7893" t="s">
        <v>1186</v>
      </c>
      <c r="D7893" t="s">
        <v>2476</v>
      </c>
      <c r="E7893" s="4">
        <v>3750000</v>
      </c>
      <c r="F7893" s="4">
        <v>3750000</v>
      </c>
      <c r="G7893" s="4">
        <v>3750000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  <c r="P7893" s="4">
        <v>0</v>
      </c>
      <c r="Q7893" s="4">
        <v>0</v>
      </c>
      <c r="R7893" s="4">
        <v>0</v>
      </c>
      <c r="S7893" s="4">
        <v>0</v>
      </c>
      <c r="T7893" s="4">
        <v>0</v>
      </c>
      <c r="U7893" s="4">
        <v>0</v>
      </c>
      <c r="V7893" s="4">
        <v>0</v>
      </c>
      <c r="W7893" s="4">
        <v>0</v>
      </c>
    </row>
    <row r="7894" spans="1:23" x14ac:dyDescent="0.25">
      <c r="A7894" s="3">
        <v>6606256501</v>
      </c>
      <c r="B7894" s="3">
        <v>660625</v>
      </c>
      <c r="C7894" t="s">
        <v>446</v>
      </c>
      <c r="D7894" t="s">
        <v>2479</v>
      </c>
      <c r="E7894" s="4">
        <v>3750000</v>
      </c>
      <c r="F7894" s="4">
        <v>3750000</v>
      </c>
      <c r="G7894" s="4">
        <v>3750000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  <c r="P7894" s="4">
        <v>0</v>
      </c>
      <c r="Q7894" s="4">
        <v>0</v>
      </c>
      <c r="R7894" s="4">
        <v>0</v>
      </c>
      <c r="S7894" s="4">
        <v>0</v>
      </c>
      <c r="T7894" s="4">
        <v>0</v>
      </c>
      <c r="U7894" s="4">
        <v>0</v>
      </c>
      <c r="V7894" s="4">
        <v>0</v>
      </c>
      <c r="W7894" s="4">
        <v>0</v>
      </c>
    </row>
    <row r="7895" spans="1:23" x14ac:dyDescent="0.25">
      <c r="A7895" s="3">
        <v>6802866501</v>
      </c>
      <c r="B7895" s="3">
        <v>680286</v>
      </c>
      <c r="C7895" t="s">
        <v>914</v>
      </c>
      <c r="D7895" t="s">
        <v>2479</v>
      </c>
      <c r="E7895" s="4">
        <v>3750000</v>
      </c>
      <c r="F7895" s="4">
        <v>3750000</v>
      </c>
      <c r="G7895" s="4">
        <v>3750000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  <c r="P7895" s="4">
        <v>0</v>
      </c>
      <c r="Q7895" s="4">
        <v>0</v>
      </c>
      <c r="R7895" s="4">
        <v>0</v>
      </c>
      <c r="S7895" s="4">
        <v>0</v>
      </c>
      <c r="T7895" s="4">
        <v>0</v>
      </c>
      <c r="U7895" s="4">
        <v>0</v>
      </c>
      <c r="V7895" s="4">
        <v>0</v>
      </c>
      <c r="W7895" s="4">
        <v>0</v>
      </c>
    </row>
    <row r="7896" spans="1:23" x14ac:dyDescent="0.25">
      <c r="A7896" s="3">
        <v>6804106501</v>
      </c>
      <c r="B7896" s="3">
        <v>680410</v>
      </c>
      <c r="C7896" t="s">
        <v>1233</v>
      </c>
      <c r="D7896" t="s">
        <v>2479</v>
      </c>
      <c r="E7896" s="4">
        <v>3750000</v>
      </c>
      <c r="F7896" s="4">
        <v>3750000</v>
      </c>
      <c r="G7896" s="4">
        <v>3750000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  <c r="P7896" s="4">
        <v>0</v>
      </c>
      <c r="Q7896" s="4">
        <v>0</v>
      </c>
      <c r="R7896" s="4">
        <v>0</v>
      </c>
      <c r="S7896" s="4">
        <v>0</v>
      </c>
      <c r="T7896" s="4">
        <v>0</v>
      </c>
      <c r="U7896" s="4">
        <v>0</v>
      </c>
      <c r="V7896" s="4">
        <v>0</v>
      </c>
      <c r="W7896" s="4">
        <v>0</v>
      </c>
    </row>
    <row r="7897" spans="1:23" x14ac:dyDescent="0.25">
      <c r="A7897" s="3">
        <v>7101796501</v>
      </c>
      <c r="B7897" s="3">
        <v>710179</v>
      </c>
      <c r="C7897" t="s">
        <v>1261</v>
      </c>
      <c r="D7897" t="s">
        <v>2479</v>
      </c>
      <c r="E7897" s="4">
        <v>3750000</v>
      </c>
      <c r="F7897" s="4">
        <v>3750000</v>
      </c>
      <c r="G7897" s="4">
        <v>3750000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  <c r="P7897" s="4">
        <v>0</v>
      </c>
      <c r="Q7897" s="4">
        <v>0</v>
      </c>
      <c r="R7897" s="4">
        <v>0</v>
      </c>
      <c r="S7897" s="4">
        <v>0</v>
      </c>
      <c r="T7897" s="4">
        <v>0</v>
      </c>
      <c r="U7897" s="4">
        <v>0</v>
      </c>
      <c r="V7897" s="4">
        <v>0</v>
      </c>
      <c r="W7897" s="4">
        <v>0</v>
      </c>
    </row>
    <row r="7898" spans="1:23" x14ac:dyDescent="0.25">
      <c r="A7898" s="3">
        <v>6331956201</v>
      </c>
      <c r="B7898" s="3">
        <v>633195</v>
      </c>
      <c r="C7898" t="s">
        <v>1185</v>
      </c>
      <c r="D7898" t="s">
        <v>2476</v>
      </c>
      <c r="E7898" s="4">
        <v>3750000</v>
      </c>
      <c r="F7898" s="4">
        <v>3750000</v>
      </c>
      <c r="G7898" s="4">
        <v>3750000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  <c r="P7898" s="4">
        <v>0</v>
      </c>
      <c r="Q7898" s="4">
        <v>0</v>
      </c>
      <c r="R7898" s="4">
        <v>0</v>
      </c>
      <c r="S7898" s="4">
        <v>0</v>
      </c>
      <c r="T7898" s="4">
        <v>0</v>
      </c>
      <c r="U7898" s="4">
        <v>0</v>
      </c>
      <c r="V7898" s="4">
        <v>0</v>
      </c>
      <c r="W7898" s="4">
        <v>0</v>
      </c>
    </row>
    <row r="7899" spans="1:23" x14ac:dyDescent="0.25">
      <c r="A7899" s="3">
        <v>7302226501</v>
      </c>
      <c r="B7899" s="3">
        <v>730222</v>
      </c>
      <c r="C7899" t="s">
        <v>1272</v>
      </c>
      <c r="D7899" t="s">
        <v>2479</v>
      </c>
      <c r="E7899" s="4">
        <v>3750000</v>
      </c>
      <c r="F7899" s="4">
        <v>3750000</v>
      </c>
      <c r="G7899" s="4">
        <v>3750000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  <c r="P7899" s="4">
        <v>0</v>
      </c>
      <c r="Q7899" s="4">
        <v>0</v>
      </c>
      <c r="R7899" s="4">
        <v>0</v>
      </c>
      <c r="S7899" s="4">
        <v>0</v>
      </c>
      <c r="T7899" s="4">
        <v>0</v>
      </c>
      <c r="U7899" s="4">
        <v>0</v>
      </c>
      <c r="V7899" s="4">
        <v>0</v>
      </c>
      <c r="W7899" s="4">
        <v>0</v>
      </c>
    </row>
    <row r="7900" spans="1:23" x14ac:dyDescent="0.25">
      <c r="A7900" s="3">
        <v>6604956501</v>
      </c>
      <c r="B7900" s="3">
        <v>660495</v>
      </c>
      <c r="C7900" t="s">
        <v>1219</v>
      </c>
      <c r="D7900" t="s">
        <v>2479</v>
      </c>
      <c r="E7900" s="4">
        <v>3750000</v>
      </c>
      <c r="F7900" s="4">
        <v>3750000</v>
      </c>
      <c r="G7900" s="4">
        <v>3750000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  <c r="P7900" s="4">
        <v>0</v>
      </c>
      <c r="Q7900" s="4">
        <v>0</v>
      </c>
      <c r="R7900" s="4">
        <v>0</v>
      </c>
      <c r="S7900" s="4">
        <v>0</v>
      </c>
      <c r="T7900" s="4">
        <v>0</v>
      </c>
      <c r="U7900" s="4">
        <v>0</v>
      </c>
      <c r="V7900" s="4">
        <v>0</v>
      </c>
      <c r="W7900" s="4">
        <v>0</v>
      </c>
    </row>
    <row r="7901" spans="1:23" x14ac:dyDescent="0.25">
      <c r="A7901" s="3">
        <v>6904076501</v>
      </c>
      <c r="B7901" s="3">
        <v>690407</v>
      </c>
      <c r="C7901" t="s">
        <v>1245</v>
      </c>
      <c r="D7901" t="s">
        <v>2479</v>
      </c>
      <c r="E7901" s="4">
        <v>3750000</v>
      </c>
      <c r="F7901" s="4">
        <v>3750000</v>
      </c>
      <c r="G7901" s="4">
        <v>3750000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  <c r="P7901" s="4">
        <v>0</v>
      </c>
      <c r="Q7901" s="4">
        <v>0</v>
      </c>
      <c r="R7901" s="4">
        <v>0</v>
      </c>
      <c r="S7901" s="4">
        <v>0</v>
      </c>
      <c r="T7901" s="4">
        <v>0</v>
      </c>
      <c r="U7901" s="4">
        <v>0</v>
      </c>
      <c r="V7901" s="4">
        <v>0</v>
      </c>
      <c r="W7901" s="4">
        <v>0</v>
      </c>
    </row>
    <row r="7902" spans="1:23" x14ac:dyDescent="0.25">
      <c r="A7902" s="3">
        <v>6331396201</v>
      </c>
      <c r="B7902" s="3">
        <v>633139</v>
      </c>
      <c r="C7902" t="s">
        <v>1184</v>
      </c>
      <c r="D7902" t="s">
        <v>2476</v>
      </c>
      <c r="E7902" s="4">
        <v>3750000</v>
      </c>
      <c r="F7902" s="4">
        <v>3750000</v>
      </c>
      <c r="G7902" s="4">
        <v>3750000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  <c r="P7902" s="4">
        <v>0</v>
      </c>
      <c r="Q7902" s="4">
        <v>0</v>
      </c>
      <c r="R7902" s="4">
        <v>0</v>
      </c>
      <c r="S7902" s="4">
        <v>0</v>
      </c>
      <c r="T7902" s="4">
        <v>0</v>
      </c>
      <c r="U7902" s="4">
        <v>0</v>
      </c>
      <c r="V7902" s="4">
        <v>0</v>
      </c>
      <c r="W7902" s="4">
        <v>0</v>
      </c>
    </row>
    <row r="7903" spans="1:23" x14ac:dyDescent="0.25">
      <c r="A7903" s="3">
        <v>8500286501</v>
      </c>
      <c r="B7903" s="3">
        <v>850028</v>
      </c>
      <c r="C7903" t="s">
        <v>1284</v>
      </c>
      <c r="D7903" t="s">
        <v>2479</v>
      </c>
      <c r="E7903" s="4">
        <v>3750000</v>
      </c>
      <c r="F7903" s="4">
        <v>3750000</v>
      </c>
      <c r="G7903" s="4">
        <v>3750000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  <c r="P7903" s="4">
        <v>0</v>
      </c>
      <c r="Q7903" s="4">
        <v>0</v>
      </c>
      <c r="R7903" s="4">
        <v>0</v>
      </c>
      <c r="S7903" s="4">
        <v>0</v>
      </c>
      <c r="T7903" s="4">
        <v>0</v>
      </c>
      <c r="U7903" s="4">
        <v>0</v>
      </c>
      <c r="V7903" s="4">
        <v>0</v>
      </c>
      <c r="W7903" s="4">
        <v>0</v>
      </c>
    </row>
    <row r="7904" spans="1:23" x14ac:dyDescent="0.25">
      <c r="A7904" s="3">
        <v>7800456501</v>
      </c>
      <c r="B7904" s="3">
        <v>780045</v>
      </c>
      <c r="C7904" t="s">
        <v>1278</v>
      </c>
      <c r="D7904" t="s">
        <v>2479</v>
      </c>
      <c r="E7904" s="4">
        <v>3750000</v>
      </c>
      <c r="F7904" s="4">
        <v>3750000</v>
      </c>
      <c r="G7904" s="4">
        <v>3750000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  <c r="P7904" s="4">
        <v>0</v>
      </c>
      <c r="Q7904" s="4">
        <v>0</v>
      </c>
      <c r="R7904" s="4">
        <v>0</v>
      </c>
      <c r="S7904" s="4">
        <v>0</v>
      </c>
      <c r="T7904" s="4">
        <v>0</v>
      </c>
      <c r="U7904" s="4">
        <v>0</v>
      </c>
      <c r="V7904" s="4">
        <v>0</v>
      </c>
      <c r="W7904" s="4">
        <v>0</v>
      </c>
    </row>
    <row r="7905" spans="1:23" x14ac:dyDescent="0.25">
      <c r="A7905" s="3">
        <v>6302166201</v>
      </c>
      <c r="B7905" s="3">
        <v>630216</v>
      </c>
      <c r="C7905" t="s">
        <v>868</v>
      </c>
      <c r="D7905" t="s">
        <v>2476</v>
      </c>
      <c r="E7905" s="4">
        <v>3750000</v>
      </c>
      <c r="F7905" s="4">
        <v>3750000</v>
      </c>
      <c r="G7905" s="4">
        <v>3750000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  <c r="P7905" s="4">
        <v>0</v>
      </c>
      <c r="Q7905" s="4">
        <v>0</v>
      </c>
      <c r="R7905" s="4">
        <v>0</v>
      </c>
      <c r="S7905" s="4">
        <v>0</v>
      </c>
      <c r="T7905" s="4">
        <v>0</v>
      </c>
      <c r="U7905" s="4">
        <v>0</v>
      </c>
      <c r="V7905" s="4">
        <v>0</v>
      </c>
      <c r="W7905" s="4">
        <v>0</v>
      </c>
    </row>
    <row r="7906" spans="1:23" x14ac:dyDescent="0.25">
      <c r="A7906" s="3">
        <v>6400286201</v>
      </c>
      <c r="B7906" s="3">
        <v>640028</v>
      </c>
      <c r="C7906" t="s">
        <v>1190</v>
      </c>
      <c r="D7906" t="s">
        <v>2476</v>
      </c>
      <c r="E7906" s="4">
        <v>3750000</v>
      </c>
      <c r="F7906" s="4">
        <v>3750000</v>
      </c>
      <c r="G7906" s="4">
        <v>3750000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  <c r="P7906" s="4">
        <v>0</v>
      </c>
      <c r="Q7906" s="4">
        <v>0</v>
      </c>
      <c r="R7906" s="4">
        <v>0</v>
      </c>
      <c r="S7906" s="4">
        <v>0</v>
      </c>
      <c r="T7906" s="4">
        <v>0</v>
      </c>
      <c r="U7906" s="4">
        <v>0</v>
      </c>
      <c r="V7906" s="4">
        <v>0</v>
      </c>
      <c r="W7906" s="4">
        <v>0</v>
      </c>
    </row>
    <row r="7907" spans="1:23" x14ac:dyDescent="0.25">
      <c r="A7907" s="3">
        <v>7002376501</v>
      </c>
      <c r="B7907" s="3">
        <v>700237</v>
      </c>
      <c r="C7907" t="s">
        <v>1248</v>
      </c>
      <c r="D7907" t="s">
        <v>2479</v>
      </c>
      <c r="E7907" s="4">
        <v>3750000</v>
      </c>
      <c r="F7907" s="4">
        <v>3750000</v>
      </c>
      <c r="G7907" s="4">
        <v>3750000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  <c r="P7907" s="4">
        <v>0</v>
      </c>
      <c r="Q7907" s="4">
        <v>0</v>
      </c>
      <c r="R7907" s="4">
        <v>0</v>
      </c>
      <c r="S7907" s="4">
        <v>0</v>
      </c>
      <c r="T7907" s="4">
        <v>0</v>
      </c>
      <c r="U7907" s="4">
        <v>0</v>
      </c>
      <c r="V7907" s="4">
        <v>0</v>
      </c>
      <c r="W7907" s="4">
        <v>0</v>
      </c>
    </row>
    <row r="7908" spans="1:23" x14ac:dyDescent="0.25">
      <c r="A7908" s="3">
        <v>7103336501</v>
      </c>
      <c r="B7908" s="3">
        <v>710333</v>
      </c>
      <c r="C7908" t="s">
        <v>1263</v>
      </c>
      <c r="D7908" t="s">
        <v>2479</v>
      </c>
      <c r="E7908" s="4">
        <v>3750000</v>
      </c>
      <c r="F7908" s="4">
        <v>3750000</v>
      </c>
      <c r="G7908" s="4">
        <v>3750000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  <c r="P7908" s="4">
        <v>0</v>
      </c>
      <c r="Q7908" s="4">
        <v>0</v>
      </c>
      <c r="R7908" s="4">
        <v>0</v>
      </c>
      <c r="S7908" s="4">
        <v>0</v>
      </c>
      <c r="T7908" s="4">
        <v>0</v>
      </c>
      <c r="U7908" s="4">
        <v>0</v>
      </c>
      <c r="V7908" s="4">
        <v>0</v>
      </c>
      <c r="W7908" s="4">
        <v>0</v>
      </c>
    </row>
    <row r="7909" spans="1:23" x14ac:dyDescent="0.25">
      <c r="A7909" s="3">
        <v>6305706201</v>
      </c>
      <c r="B7909" s="3">
        <v>630570</v>
      </c>
      <c r="C7909" t="s">
        <v>1181</v>
      </c>
      <c r="D7909" t="s">
        <v>2476</v>
      </c>
      <c r="E7909" s="4">
        <v>3750000</v>
      </c>
      <c r="F7909" s="4">
        <v>3750000</v>
      </c>
      <c r="G7909" s="4">
        <v>3750000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  <c r="P7909" s="4">
        <v>0</v>
      </c>
      <c r="Q7909" s="4">
        <v>0</v>
      </c>
      <c r="R7909" s="4">
        <v>0</v>
      </c>
      <c r="S7909" s="4">
        <v>0</v>
      </c>
      <c r="T7909" s="4">
        <v>0</v>
      </c>
      <c r="U7909" s="4">
        <v>0</v>
      </c>
      <c r="V7909" s="4">
        <v>0</v>
      </c>
      <c r="W7909" s="4">
        <v>0</v>
      </c>
    </row>
    <row r="7910" spans="1:23" x14ac:dyDescent="0.25">
      <c r="A7910" s="3">
        <v>6700126501</v>
      </c>
      <c r="B7910" s="3">
        <v>670012</v>
      </c>
      <c r="C7910" t="s">
        <v>1222</v>
      </c>
      <c r="D7910" t="s">
        <v>2479</v>
      </c>
      <c r="E7910" s="4">
        <v>3750000</v>
      </c>
      <c r="F7910" s="4">
        <v>3750000</v>
      </c>
      <c r="G7910" s="4">
        <v>3750000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  <c r="P7910" s="4">
        <v>0</v>
      </c>
      <c r="Q7910" s="4">
        <v>0</v>
      </c>
      <c r="R7910" s="4">
        <v>0</v>
      </c>
      <c r="S7910" s="4">
        <v>0</v>
      </c>
      <c r="T7910" s="4">
        <v>0</v>
      </c>
      <c r="U7910" s="4">
        <v>0</v>
      </c>
      <c r="V7910" s="4">
        <v>0</v>
      </c>
      <c r="W7910" s="4">
        <v>0</v>
      </c>
    </row>
    <row r="7911" spans="1:23" x14ac:dyDescent="0.25">
      <c r="A7911" s="3">
        <v>6705456501</v>
      </c>
      <c r="B7911" s="3">
        <v>670545</v>
      </c>
      <c r="C7911" t="s">
        <v>1227</v>
      </c>
      <c r="D7911" t="s">
        <v>2479</v>
      </c>
      <c r="E7911" s="4">
        <v>3750000</v>
      </c>
      <c r="F7911" s="4">
        <v>3750000</v>
      </c>
      <c r="G7911" s="4">
        <v>3750000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  <c r="P7911" s="4">
        <v>0</v>
      </c>
      <c r="Q7911" s="4">
        <v>0</v>
      </c>
      <c r="R7911" s="4">
        <v>0</v>
      </c>
      <c r="S7911" s="4">
        <v>0</v>
      </c>
      <c r="T7911" s="4">
        <v>0</v>
      </c>
      <c r="U7911" s="4">
        <v>0</v>
      </c>
      <c r="V7911" s="4">
        <v>0</v>
      </c>
      <c r="W7911" s="4">
        <v>0</v>
      </c>
    </row>
    <row r="7912" spans="1:23" x14ac:dyDescent="0.25">
      <c r="A7912" s="3">
        <v>8600437001</v>
      </c>
      <c r="B7912" s="3">
        <v>860043</v>
      </c>
      <c r="C7912" t="s">
        <v>1285</v>
      </c>
      <c r="D7912" t="s">
        <v>6</v>
      </c>
      <c r="E7912" s="4">
        <v>3750000</v>
      </c>
      <c r="F7912" s="4">
        <v>3750000</v>
      </c>
      <c r="G7912" s="4">
        <v>3750000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  <c r="P7912" s="4">
        <v>0</v>
      </c>
      <c r="Q7912" s="4">
        <v>0</v>
      </c>
      <c r="R7912" s="4">
        <v>0</v>
      </c>
      <c r="S7912" s="4">
        <v>0</v>
      </c>
      <c r="T7912" s="4">
        <v>0</v>
      </c>
      <c r="U7912" s="4">
        <v>0</v>
      </c>
      <c r="V7912" s="4">
        <v>0</v>
      </c>
      <c r="W7912" s="4">
        <v>0</v>
      </c>
    </row>
    <row r="7913" spans="1:23" x14ac:dyDescent="0.25">
      <c r="A7913" s="3">
        <v>6901216501</v>
      </c>
      <c r="B7913" s="3">
        <v>690121</v>
      </c>
      <c r="C7913" t="s">
        <v>1176</v>
      </c>
      <c r="D7913" t="s">
        <v>2479</v>
      </c>
      <c r="E7913" s="4">
        <v>3750000</v>
      </c>
      <c r="F7913" s="4">
        <v>3750000</v>
      </c>
      <c r="G7913" s="4">
        <v>3750000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  <c r="P7913" s="4">
        <v>0</v>
      </c>
      <c r="Q7913" s="4">
        <v>0</v>
      </c>
      <c r="R7913" s="4">
        <v>0</v>
      </c>
      <c r="S7913" s="4">
        <v>0</v>
      </c>
      <c r="T7913" s="4">
        <v>0</v>
      </c>
      <c r="U7913" s="4">
        <v>0</v>
      </c>
      <c r="V7913" s="4">
        <v>0</v>
      </c>
      <c r="W7913" s="4">
        <v>0</v>
      </c>
    </row>
    <row r="7914" spans="1:23" x14ac:dyDescent="0.25">
      <c r="A7914" s="3">
        <v>6424516201</v>
      </c>
      <c r="B7914" s="3">
        <v>642451</v>
      </c>
      <c r="C7914" t="s">
        <v>1198</v>
      </c>
      <c r="D7914" t="s">
        <v>2476</v>
      </c>
      <c r="E7914" s="4">
        <v>3750000</v>
      </c>
      <c r="F7914" s="4">
        <v>3750000</v>
      </c>
      <c r="G7914" s="4">
        <v>3750000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  <c r="P7914" s="4">
        <v>0</v>
      </c>
      <c r="Q7914" s="4">
        <v>0</v>
      </c>
      <c r="R7914" s="4">
        <v>0</v>
      </c>
      <c r="S7914" s="4">
        <v>0</v>
      </c>
      <c r="T7914" s="4">
        <v>0</v>
      </c>
      <c r="U7914" s="4">
        <v>0</v>
      </c>
      <c r="V7914" s="4">
        <v>0</v>
      </c>
      <c r="W7914" s="4">
        <v>0</v>
      </c>
    </row>
    <row r="7915" spans="1:23" x14ac:dyDescent="0.25">
      <c r="A7915" s="3">
        <v>7100456501</v>
      </c>
      <c r="B7915" s="3">
        <v>710045</v>
      </c>
      <c r="C7915" t="s">
        <v>1258</v>
      </c>
      <c r="D7915" t="s">
        <v>2479</v>
      </c>
      <c r="E7915" s="4">
        <v>3750000</v>
      </c>
      <c r="F7915" s="4">
        <v>3750000</v>
      </c>
      <c r="G7915" s="4">
        <v>3750000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  <c r="P7915" s="4">
        <v>0</v>
      </c>
      <c r="Q7915" s="4">
        <v>0</v>
      </c>
      <c r="R7915" s="4">
        <v>0</v>
      </c>
      <c r="S7915" s="4">
        <v>0</v>
      </c>
      <c r="T7915" s="4">
        <v>0</v>
      </c>
      <c r="U7915" s="4">
        <v>0</v>
      </c>
      <c r="V7915" s="4">
        <v>0</v>
      </c>
      <c r="W7915" s="4">
        <v>0</v>
      </c>
    </row>
    <row r="7916" spans="1:23" x14ac:dyDescent="0.25">
      <c r="A7916" s="3">
        <v>6803455201</v>
      </c>
      <c r="B7916" s="3">
        <v>680345</v>
      </c>
      <c r="C7916" t="s">
        <v>1177</v>
      </c>
      <c r="D7916" t="s">
        <v>2478</v>
      </c>
      <c r="E7916" s="4">
        <v>3792000</v>
      </c>
      <c r="F7916" s="4">
        <v>3792000</v>
      </c>
      <c r="G7916" s="4">
        <v>3792000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  <c r="P7916" s="4">
        <v>0</v>
      </c>
      <c r="Q7916" s="4">
        <v>0</v>
      </c>
      <c r="R7916" s="4">
        <v>0</v>
      </c>
      <c r="S7916" s="4">
        <v>0</v>
      </c>
      <c r="T7916" s="4">
        <v>0</v>
      </c>
      <c r="U7916" s="4">
        <v>0</v>
      </c>
      <c r="V7916" s="4">
        <v>0</v>
      </c>
      <c r="W7916" s="4">
        <v>0</v>
      </c>
    </row>
    <row r="7917" spans="1:23" x14ac:dyDescent="0.25">
      <c r="A7917" s="3">
        <v>6318655201</v>
      </c>
      <c r="B7917" s="3">
        <v>631865</v>
      </c>
      <c r="C7917" t="s">
        <v>1173</v>
      </c>
      <c r="D7917" t="s">
        <v>2478</v>
      </c>
      <c r="E7917" s="4">
        <v>3792000</v>
      </c>
      <c r="F7917" s="4">
        <v>3792000</v>
      </c>
      <c r="G7917" s="4">
        <v>3792000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  <c r="P7917" s="4">
        <v>0</v>
      </c>
      <c r="Q7917" s="4">
        <v>0</v>
      </c>
      <c r="R7917" s="4">
        <v>0</v>
      </c>
      <c r="S7917" s="4">
        <v>0</v>
      </c>
      <c r="T7917" s="4">
        <v>0</v>
      </c>
      <c r="U7917" s="4">
        <v>0</v>
      </c>
      <c r="V7917" s="4">
        <v>0</v>
      </c>
      <c r="W7917" s="4">
        <v>0</v>
      </c>
    </row>
    <row r="7918" spans="1:23" x14ac:dyDescent="0.25">
      <c r="A7918" s="3">
        <v>6514176401</v>
      </c>
      <c r="B7918" s="3">
        <v>651417</v>
      </c>
      <c r="C7918" t="s">
        <v>1175</v>
      </c>
      <c r="D7918" t="s">
        <v>2477</v>
      </c>
      <c r="E7918" s="4">
        <v>3792000</v>
      </c>
      <c r="F7918" s="4">
        <v>3792000</v>
      </c>
      <c r="G7918" s="4">
        <v>3792000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  <c r="P7918" s="4">
        <v>0</v>
      </c>
      <c r="Q7918" s="4">
        <v>0</v>
      </c>
      <c r="R7918" s="4">
        <v>0</v>
      </c>
      <c r="S7918" s="4">
        <v>0</v>
      </c>
      <c r="T7918" s="4">
        <v>0</v>
      </c>
      <c r="U7918" s="4">
        <v>0</v>
      </c>
      <c r="V7918" s="4">
        <v>0</v>
      </c>
      <c r="W7918" s="4">
        <v>0</v>
      </c>
    </row>
    <row r="7919" spans="1:23" x14ac:dyDescent="0.25">
      <c r="A7919" s="3">
        <v>6509576401</v>
      </c>
      <c r="B7919" s="3">
        <v>650957</v>
      </c>
      <c r="C7919" t="s">
        <v>1174</v>
      </c>
      <c r="D7919" t="s">
        <v>2477</v>
      </c>
      <c r="E7919" s="4">
        <v>3792000</v>
      </c>
      <c r="F7919" s="4">
        <v>3792000</v>
      </c>
      <c r="G7919" s="4">
        <v>3792000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  <c r="P7919" s="4">
        <v>0</v>
      </c>
      <c r="Q7919" s="4">
        <v>0</v>
      </c>
      <c r="R7919" s="4">
        <v>0</v>
      </c>
      <c r="S7919" s="4">
        <v>0</v>
      </c>
      <c r="T7919" s="4">
        <v>0</v>
      </c>
      <c r="U7919" s="4">
        <v>0</v>
      </c>
      <c r="V7919" s="4">
        <v>0</v>
      </c>
      <c r="W7919" s="4">
        <v>0</v>
      </c>
    </row>
    <row r="7920" spans="1:23" x14ac:dyDescent="0.25">
      <c r="A7920" s="3">
        <v>6605696401</v>
      </c>
      <c r="B7920" s="3">
        <v>660569</v>
      </c>
      <c r="C7920" t="s">
        <v>1176</v>
      </c>
      <c r="D7920" t="s">
        <v>2477</v>
      </c>
      <c r="E7920" s="4">
        <v>3792000</v>
      </c>
      <c r="F7920" s="4">
        <v>3792000</v>
      </c>
      <c r="G7920" s="4">
        <v>3792000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  <c r="P7920" s="4">
        <v>0</v>
      </c>
      <c r="Q7920" s="4">
        <v>0</v>
      </c>
      <c r="R7920" s="4">
        <v>0</v>
      </c>
      <c r="S7920" s="4">
        <v>0</v>
      </c>
      <c r="T7920" s="4">
        <v>0</v>
      </c>
      <c r="U7920" s="4">
        <v>0</v>
      </c>
      <c r="V7920" s="4">
        <v>0</v>
      </c>
      <c r="W7920" s="4">
        <v>0</v>
      </c>
    </row>
    <row r="7921" spans="1:23" x14ac:dyDescent="0.25">
      <c r="A7921" s="3">
        <v>6331476201</v>
      </c>
      <c r="B7921" s="3">
        <v>633147</v>
      </c>
      <c r="C7921" t="s">
        <v>604</v>
      </c>
      <c r="D7921" t="s">
        <v>2476</v>
      </c>
      <c r="E7921" s="4">
        <v>3800000</v>
      </c>
      <c r="F7921" s="4">
        <v>3800000</v>
      </c>
      <c r="G7921" s="4">
        <v>3800000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  <c r="P7921" s="4">
        <v>0</v>
      </c>
      <c r="Q7921" s="4">
        <v>0</v>
      </c>
      <c r="R7921" s="4">
        <v>0</v>
      </c>
      <c r="S7921" s="4">
        <v>0</v>
      </c>
      <c r="T7921" s="4">
        <v>0</v>
      </c>
      <c r="U7921" s="4">
        <v>0</v>
      </c>
      <c r="V7921" s="4">
        <v>0</v>
      </c>
      <c r="W7921" s="4">
        <v>0</v>
      </c>
    </row>
    <row r="7922" spans="1:23" x14ac:dyDescent="0.25">
      <c r="A7922" s="3">
        <v>7005795201</v>
      </c>
      <c r="B7922" s="3">
        <v>700579</v>
      </c>
      <c r="C7922" t="s">
        <v>1171</v>
      </c>
      <c r="D7922" t="s">
        <v>2478</v>
      </c>
      <c r="E7922" s="4">
        <v>3834000</v>
      </c>
      <c r="F7922" s="4">
        <v>3834000</v>
      </c>
      <c r="G7922" s="4">
        <v>3834000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  <c r="P7922" s="4">
        <v>0</v>
      </c>
      <c r="Q7922" s="4">
        <v>0</v>
      </c>
      <c r="R7922" s="4">
        <v>0</v>
      </c>
      <c r="S7922" s="4">
        <v>0</v>
      </c>
      <c r="T7922" s="4">
        <v>0</v>
      </c>
      <c r="U7922" s="4">
        <v>0</v>
      </c>
      <c r="V7922" s="4">
        <v>0</v>
      </c>
      <c r="W7922" s="4">
        <v>0</v>
      </c>
    </row>
    <row r="7923" spans="1:23" x14ac:dyDescent="0.25">
      <c r="A7923" s="3">
        <v>8500467001</v>
      </c>
      <c r="B7923" s="3">
        <v>850046</v>
      </c>
      <c r="C7923" t="s">
        <v>1172</v>
      </c>
      <c r="D7923" t="s">
        <v>6</v>
      </c>
      <c r="E7923" s="4">
        <v>3834000</v>
      </c>
      <c r="F7923" s="4">
        <v>3834000</v>
      </c>
      <c r="G7923" s="4">
        <v>3834000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  <c r="P7923" s="4">
        <v>0</v>
      </c>
      <c r="Q7923" s="4">
        <v>0</v>
      </c>
      <c r="R7923" s="4">
        <v>0</v>
      </c>
      <c r="S7923" s="4">
        <v>0</v>
      </c>
      <c r="T7923" s="4">
        <v>0</v>
      </c>
      <c r="U7923" s="4">
        <v>0</v>
      </c>
      <c r="V7923" s="4">
        <v>0</v>
      </c>
      <c r="W7923" s="4">
        <v>0</v>
      </c>
    </row>
    <row r="7924" spans="1:23" x14ac:dyDescent="0.25">
      <c r="A7924" s="3">
        <v>6905545201</v>
      </c>
      <c r="B7924" s="3">
        <v>690554</v>
      </c>
      <c r="C7924" t="s">
        <v>1170</v>
      </c>
      <c r="D7924" t="s">
        <v>2478</v>
      </c>
      <c r="E7924" s="4">
        <v>3836000</v>
      </c>
      <c r="F7924" s="4">
        <v>3836000</v>
      </c>
      <c r="G7924" s="4">
        <v>3836000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  <c r="P7924" s="4">
        <v>0</v>
      </c>
      <c r="Q7924" s="4">
        <v>0</v>
      </c>
      <c r="R7924" s="4">
        <v>0</v>
      </c>
      <c r="S7924" s="4">
        <v>0</v>
      </c>
      <c r="T7924" s="4">
        <v>0</v>
      </c>
      <c r="U7924" s="4">
        <v>0</v>
      </c>
      <c r="V7924" s="4">
        <v>0</v>
      </c>
      <c r="W7924" s="4">
        <v>0</v>
      </c>
    </row>
    <row r="7925" spans="1:23" x14ac:dyDescent="0.25">
      <c r="A7925" s="3">
        <v>6222465201</v>
      </c>
      <c r="B7925" s="3">
        <v>622246</v>
      </c>
      <c r="C7925" t="s">
        <v>1167</v>
      </c>
      <c r="D7925" t="s">
        <v>2478</v>
      </c>
      <c r="E7925" s="4">
        <v>3846000</v>
      </c>
      <c r="F7925" s="4">
        <v>3846000</v>
      </c>
      <c r="G7925" s="4">
        <v>3846000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  <c r="P7925" s="4">
        <v>0</v>
      </c>
      <c r="Q7925" s="4">
        <v>0</v>
      </c>
      <c r="R7925" s="4">
        <v>0</v>
      </c>
      <c r="S7925" s="4">
        <v>0</v>
      </c>
      <c r="T7925" s="4">
        <v>0</v>
      </c>
      <c r="U7925" s="4">
        <v>0</v>
      </c>
      <c r="V7925" s="4">
        <v>0</v>
      </c>
      <c r="W7925" s="4">
        <v>0</v>
      </c>
    </row>
    <row r="7926" spans="1:23" x14ac:dyDescent="0.25">
      <c r="A7926" s="3">
        <v>6207525201</v>
      </c>
      <c r="B7926" s="3">
        <v>620752</v>
      </c>
      <c r="C7926" t="s">
        <v>1165</v>
      </c>
      <c r="D7926" t="s">
        <v>2478</v>
      </c>
      <c r="E7926" s="4">
        <v>3846000</v>
      </c>
      <c r="F7926" s="4">
        <v>3846000</v>
      </c>
      <c r="G7926" s="4">
        <v>3846000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  <c r="P7926" s="4">
        <v>0</v>
      </c>
      <c r="Q7926" s="4">
        <v>0</v>
      </c>
      <c r="R7926" s="4">
        <v>0</v>
      </c>
      <c r="S7926" s="4">
        <v>0</v>
      </c>
      <c r="T7926" s="4">
        <v>0</v>
      </c>
      <c r="U7926" s="4">
        <v>0</v>
      </c>
      <c r="V7926" s="4">
        <v>0</v>
      </c>
      <c r="W7926" s="4">
        <v>0</v>
      </c>
    </row>
    <row r="7927" spans="1:23" x14ac:dyDescent="0.25">
      <c r="A7927" s="3">
        <v>6222105201</v>
      </c>
      <c r="B7927" s="3">
        <v>622210</v>
      </c>
      <c r="C7927" t="s">
        <v>1166</v>
      </c>
      <c r="D7927" t="s">
        <v>2478</v>
      </c>
      <c r="E7927" s="4">
        <v>3846000</v>
      </c>
      <c r="F7927" s="4">
        <v>3846000</v>
      </c>
      <c r="G7927" s="4">
        <v>3846000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  <c r="P7927" s="4">
        <v>0</v>
      </c>
      <c r="Q7927" s="4">
        <v>0</v>
      </c>
      <c r="R7927" s="4">
        <v>0</v>
      </c>
      <c r="S7927" s="4">
        <v>0</v>
      </c>
      <c r="T7927" s="4">
        <v>0</v>
      </c>
      <c r="U7927" s="4">
        <v>0</v>
      </c>
      <c r="V7927" s="4">
        <v>0</v>
      </c>
      <c r="W7927" s="4">
        <v>0</v>
      </c>
    </row>
    <row r="7928" spans="1:23" x14ac:dyDescent="0.25">
      <c r="A7928" s="3">
        <v>6306065201</v>
      </c>
      <c r="B7928" s="3">
        <v>630606</v>
      </c>
      <c r="C7928" t="s">
        <v>1168</v>
      </c>
      <c r="D7928" t="s">
        <v>2478</v>
      </c>
      <c r="E7928" s="4">
        <v>3846000</v>
      </c>
      <c r="F7928" s="4">
        <v>3846000</v>
      </c>
      <c r="G7928" s="4">
        <v>3846000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  <c r="P7928" s="4">
        <v>0</v>
      </c>
      <c r="Q7928" s="4">
        <v>0</v>
      </c>
      <c r="R7928" s="4">
        <v>0</v>
      </c>
      <c r="S7928" s="4">
        <v>0</v>
      </c>
      <c r="T7928" s="4">
        <v>0</v>
      </c>
      <c r="U7928" s="4">
        <v>0</v>
      </c>
      <c r="V7928" s="4">
        <v>0</v>
      </c>
      <c r="W7928" s="4">
        <v>0</v>
      </c>
    </row>
    <row r="7929" spans="1:23" x14ac:dyDescent="0.25">
      <c r="A7929" s="3">
        <v>6804526701</v>
      </c>
      <c r="B7929" s="3">
        <v>680452</v>
      </c>
      <c r="C7929" t="s">
        <v>1169</v>
      </c>
      <c r="D7929" t="s">
        <v>2481</v>
      </c>
      <c r="E7929" s="4">
        <v>3846000</v>
      </c>
      <c r="F7929" s="4">
        <v>3846000</v>
      </c>
      <c r="G7929" s="4">
        <v>3846000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  <c r="P7929" s="4">
        <v>0</v>
      </c>
      <c r="Q7929" s="4">
        <v>0</v>
      </c>
      <c r="R7929" s="4">
        <v>0</v>
      </c>
      <c r="S7929" s="4">
        <v>0</v>
      </c>
      <c r="T7929" s="4">
        <v>0</v>
      </c>
      <c r="U7929" s="4">
        <v>0</v>
      </c>
      <c r="V7929" s="4">
        <v>0</v>
      </c>
      <c r="W7929" s="4">
        <v>0</v>
      </c>
    </row>
    <row r="7930" spans="1:23" x14ac:dyDescent="0.25">
      <c r="A7930" s="3">
        <v>6515476301</v>
      </c>
      <c r="B7930" s="3">
        <v>651547</v>
      </c>
      <c r="C7930" t="s">
        <v>1164</v>
      </c>
      <c r="D7930" t="s">
        <v>2475</v>
      </c>
      <c r="E7930" s="4">
        <v>3864000</v>
      </c>
      <c r="F7930" s="4">
        <v>3864000</v>
      </c>
      <c r="G7930" s="4">
        <v>3864000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  <c r="P7930" s="4">
        <v>0</v>
      </c>
      <c r="Q7930" s="4">
        <v>0</v>
      </c>
      <c r="R7930" s="4">
        <v>0</v>
      </c>
      <c r="S7930" s="4">
        <v>0</v>
      </c>
      <c r="T7930" s="4">
        <v>0</v>
      </c>
      <c r="U7930" s="4">
        <v>0</v>
      </c>
      <c r="V7930" s="4">
        <v>0</v>
      </c>
      <c r="W7930" s="4">
        <v>0</v>
      </c>
    </row>
    <row r="7931" spans="1:23" x14ac:dyDescent="0.25">
      <c r="A7931" s="3">
        <v>7800225201</v>
      </c>
      <c r="B7931" s="3">
        <v>780022</v>
      </c>
      <c r="C7931" t="s">
        <v>1163</v>
      </c>
      <c r="D7931" t="s">
        <v>2478</v>
      </c>
      <c r="E7931" s="4">
        <v>3875000</v>
      </c>
      <c r="F7931" s="4">
        <v>3875000</v>
      </c>
      <c r="G7931" s="4">
        <v>3875000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  <c r="P7931" s="4">
        <v>0</v>
      </c>
      <c r="Q7931" s="4">
        <v>0</v>
      </c>
      <c r="R7931" s="4">
        <v>0</v>
      </c>
      <c r="S7931" s="4">
        <v>0</v>
      </c>
      <c r="T7931" s="4">
        <v>0</v>
      </c>
      <c r="U7931" s="4">
        <v>0</v>
      </c>
      <c r="V7931" s="4">
        <v>0</v>
      </c>
      <c r="W7931" s="4">
        <v>0</v>
      </c>
    </row>
    <row r="7932" spans="1:23" x14ac:dyDescent="0.25">
      <c r="A7932" s="3">
        <v>6409525201</v>
      </c>
      <c r="B7932" s="3">
        <v>640952</v>
      </c>
      <c r="C7932" t="s">
        <v>1162</v>
      </c>
      <c r="D7932" t="s">
        <v>2478</v>
      </c>
      <c r="E7932" s="4">
        <v>3875000</v>
      </c>
      <c r="F7932" s="4">
        <v>3875000</v>
      </c>
      <c r="G7932" s="4">
        <v>3875000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  <c r="P7932" s="4">
        <v>0</v>
      </c>
      <c r="Q7932" s="4">
        <v>0</v>
      </c>
      <c r="R7932" s="4">
        <v>0</v>
      </c>
      <c r="S7932" s="4">
        <v>0</v>
      </c>
      <c r="T7932" s="4">
        <v>0</v>
      </c>
      <c r="U7932" s="4">
        <v>0</v>
      </c>
      <c r="V7932" s="4">
        <v>0</v>
      </c>
      <c r="W7932" s="4">
        <v>0</v>
      </c>
    </row>
    <row r="7933" spans="1:23" x14ac:dyDescent="0.25">
      <c r="A7933" s="3">
        <v>6501866401</v>
      </c>
      <c r="B7933" s="3">
        <v>650186</v>
      </c>
      <c r="C7933" t="s">
        <v>1161</v>
      </c>
      <c r="D7933" t="s">
        <v>2477</v>
      </c>
      <c r="E7933" s="4">
        <v>3880000</v>
      </c>
      <c r="F7933" s="4">
        <v>3880000</v>
      </c>
      <c r="G7933" s="4">
        <v>3880000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  <c r="P7933" s="4">
        <v>0</v>
      </c>
      <c r="Q7933" s="4">
        <v>0</v>
      </c>
      <c r="R7933" s="4">
        <v>0</v>
      </c>
      <c r="S7933" s="4">
        <v>0</v>
      </c>
      <c r="T7933" s="4">
        <v>0</v>
      </c>
      <c r="U7933" s="4">
        <v>0</v>
      </c>
      <c r="V7933" s="4">
        <v>0</v>
      </c>
      <c r="W7933" s="4">
        <v>0</v>
      </c>
    </row>
    <row r="7934" spans="1:23" x14ac:dyDescent="0.25">
      <c r="A7934" s="3">
        <v>6802216601</v>
      </c>
      <c r="B7934" s="3">
        <v>680221</v>
      </c>
      <c r="C7934" t="s">
        <v>1160</v>
      </c>
      <c r="D7934" t="s">
        <v>2480</v>
      </c>
      <c r="E7934" s="4">
        <v>3889000</v>
      </c>
      <c r="F7934" s="4">
        <v>3889000</v>
      </c>
      <c r="G7934" s="4">
        <v>3889000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  <c r="P7934" s="4">
        <v>0</v>
      </c>
      <c r="Q7934" s="4">
        <v>0</v>
      </c>
      <c r="R7934" s="4">
        <v>0</v>
      </c>
      <c r="S7934" s="4">
        <v>0</v>
      </c>
      <c r="T7934" s="4">
        <v>0</v>
      </c>
      <c r="U7934" s="4">
        <v>0</v>
      </c>
      <c r="V7934" s="4">
        <v>0</v>
      </c>
      <c r="W7934" s="4">
        <v>0</v>
      </c>
    </row>
    <row r="7935" spans="1:23" x14ac:dyDescent="0.25">
      <c r="A7935" s="3">
        <v>6502415201</v>
      </c>
      <c r="B7935" s="3">
        <v>650241</v>
      </c>
      <c r="C7935" t="s">
        <v>1159</v>
      </c>
      <c r="D7935" t="s">
        <v>2478</v>
      </c>
      <c r="E7935" s="4">
        <v>3900000</v>
      </c>
      <c r="F7935" s="4">
        <v>3900000</v>
      </c>
      <c r="G7935" s="4">
        <v>3900000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  <c r="P7935" s="4">
        <v>0</v>
      </c>
      <c r="Q7935" s="4">
        <v>0</v>
      </c>
      <c r="R7935" s="4">
        <v>0</v>
      </c>
      <c r="S7935" s="4">
        <v>0</v>
      </c>
      <c r="T7935" s="4">
        <v>0</v>
      </c>
      <c r="U7935" s="4">
        <v>0</v>
      </c>
      <c r="V7935" s="4">
        <v>0</v>
      </c>
      <c r="W7935" s="4">
        <v>0</v>
      </c>
    </row>
    <row r="7936" spans="1:23" x14ac:dyDescent="0.25">
      <c r="A7936" s="3">
        <v>7206017001</v>
      </c>
      <c r="B7936" s="3">
        <v>720601</v>
      </c>
      <c r="C7936" t="s">
        <v>1157</v>
      </c>
      <c r="D7936" t="s">
        <v>6</v>
      </c>
      <c r="E7936" s="4">
        <v>3917000</v>
      </c>
      <c r="F7936" s="4">
        <v>3917000</v>
      </c>
      <c r="G7936" s="4">
        <v>3917000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  <c r="P7936" s="4">
        <v>0</v>
      </c>
      <c r="Q7936" s="4">
        <v>0</v>
      </c>
      <c r="R7936" s="4">
        <v>0</v>
      </c>
      <c r="S7936" s="4">
        <v>0</v>
      </c>
      <c r="T7936" s="4">
        <v>0</v>
      </c>
      <c r="U7936" s="4">
        <v>0</v>
      </c>
      <c r="V7936" s="4">
        <v>0</v>
      </c>
      <c r="W7936" s="4">
        <v>0</v>
      </c>
    </row>
    <row r="7937" spans="1:23" x14ac:dyDescent="0.25">
      <c r="A7937" s="3">
        <v>8800237001</v>
      </c>
      <c r="B7937" s="3">
        <v>880023</v>
      </c>
      <c r="C7937" t="s">
        <v>1158</v>
      </c>
      <c r="D7937" t="s">
        <v>6</v>
      </c>
      <c r="E7937" s="4">
        <v>3917000</v>
      </c>
      <c r="F7937" s="4">
        <v>3917000</v>
      </c>
      <c r="G7937" s="4">
        <v>3917000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  <c r="P7937" s="4">
        <v>0</v>
      </c>
      <c r="Q7937" s="4">
        <v>0</v>
      </c>
      <c r="R7937" s="4">
        <v>0</v>
      </c>
      <c r="S7937" s="4">
        <v>0</v>
      </c>
      <c r="T7937" s="4">
        <v>0</v>
      </c>
      <c r="U7937" s="4">
        <v>0</v>
      </c>
      <c r="V7937" s="4">
        <v>0</v>
      </c>
      <c r="W7937" s="4">
        <v>0</v>
      </c>
    </row>
    <row r="7938" spans="1:23" x14ac:dyDescent="0.25">
      <c r="A7938" s="3">
        <v>7104535201</v>
      </c>
      <c r="B7938" s="3">
        <v>710453</v>
      </c>
      <c r="C7938" t="s">
        <v>1156</v>
      </c>
      <c r="D7938" t="s">
        <v>2478</v>
      </c>
      <c r="E7938" s="4">
        <v>3934000</v>
      </c>
      <c r="F7938" s="4">
        <v>3934000</v>
      </c>
      <c r="G7938" s="4">
        <v>3934000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  <c r="P7938" s="4">
        <v>0</v>
      </c>
      <c r="Q7938" s="4">
        <v>0</v>
      </c>
      <c r="R7938" s="4">
        <v>0</v>
      </c>
      <c r="S7938" s="4">
        <v>0</v>
      </c>
      <c r="T7938" s="4">
        <v>0</v>
      </c>
      <c r="U7938" s="4">
        <v>0</v>
      </c>
      <c r="V7938" s="4">
        <v>0</v>
      </c>
      <c r="W7938" s="4">
        <v>0</v>
      </c>
    </row>
    <row r="7939" spans="1:23" x14ac:dyDescent="0.25">
      <c r="A7939" s="3">
        <v>6324855201</v>
      </c>
      <c r="B7939" s="3">
        <v>632485</v>
      </c>
      <c r="C7939" t="s">
        <v>1153</v>
      </c>
      <c r="D7939" t="s">
        <v>2478</v>
      </c>
      <c r="E7939" s="4">
        <v>3938000</v>
      </c>
      <c r="F7939" s="4">
        <v>3938000</v>
      </c>
      <c r="G7939" s="4">
        <v>3938000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  <c r="P7939" s="4">
        <v>0</v>
      </c>
      <c r="Q7939" s="4">
        <v>0</v>
      </c>
      <c r="R7939" s="4">
        <v>0</v>
      </c>
      <c r="S7939" s="4">
        <v>0</v>
      </c>
      <c r="T7939" s="4">
        <v>0</v>
      </c>
      <c r="U7939" s="4">
        <v>0</v>
      </c>
      <c r="V7939" s="4">
        <v>0</v>
      </c>
      <c r="W7939" s="4">
        <v>0</v>
      </c>
    </row>
    <row r="7940" spans="1:23" x14ac:dyDescent="0.25">
      <c r="A7940" s="3">
        <v>6417335201</v>
      </c>
      <c r="B7940" s="3">
        <v>641733</v>
      </c>
      <c r="C7940" t="s">
        <v>1154</v>
      </c>
      <c r="D7940" t="s">
        <v>2478</v>
      </c>
      <c r="E7940" s="4">
        <v>3938000</v>
      </c>
      <c r="F7940" s="4">
        <v>3938000</v>
      </c>
      <c r="G7940" s="4">
        <v>3938000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  <c r="P7940" s="4">
        <v>0</v>
      </c>
      <c r="Q7940" s="4">
        <v>0</v>
      </c>
      <c r="R7940" s="4">
        <v>0</v>
      </c>
      <c r="S7940" s="4">
        <v>0</v>
      </c>
      <c r="T7940" s="4">
        <v>0</v>
      </c>
      <c r="U7940" s="4">
        <v>0</v>
      </c>
      <c r="V7940" s="4">
        <v>0</v>
      </c>
      <c r="W7940" s="4">
        <v>0</v>
      </c>
    </row>
    <row r="7941" spans="1:23" x14ac:dyDescent="0.25">
      <c r="A7941" s="3">
        <v>6424426401</v>
      </c>
      <c r="B7941" s="3">
        <v>642442</v>
      </c>
      <c r="C7941" t="s">
        <v>1155</v>
      </c>
      <c r="D7941" t="s">
        <v>2477</v>
      </c>
      <c r="E7941" s="4">
        <v>3938000</v>
      </c>
      <c r="F7941" s="4">
        <v>3938000</v>
      </c>
      <c r="G7941" s="4">
        <v>3938000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  <c r="P7941" s="4">
        <v>0</v>
      </c>
      <c r="Q7941" s="4">
        <v>0</v>
      </c>
      <c r="R7941" s="4">
        <v>0</v>
      </c>
      <c r="S7941" s="4">
        <v>0</v>
      </c>
      <c r="T7941" s="4">
        <v>0</v>
      </c>
      <c r="U7941" s="4">
        <v>0</v>
      </c>
      <c r="V7941" s="4">
        <v>0</v>
      </c>
      <c r="W7941" s="4">
        <v>0</v>
      </c>
    </row>
    <row r="7942" spans="1:23" x14ac:dyDescent="0.25">
      <c r="A7942" s="3">
        <v>6501115201</v>
      </c>
      <c r="B7942" s="3">
        <v>650111</v>
      </c>
      <c r="C7942" t="s">
        <v>1152</v>
      </c>
      <c r="D7942" t="s">
        <v>2478</v>
      </c>
      <c r="E7942" s="4">
        <v>3950000</v>
      </c>
      <c r="F7942" s="4">
        <v>72416670</v>
      </c>
      <c r="G7942" s="4">
        <v>3950000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  <c r="P7942" s="4">
        <v>0</v>
      </c>
      <c r="Q7942" s="4">
        <v>0</v>
      </c>
      <c r="R7942" s="4">
        <v>0</v>
      </c>
      <c r="S7942" s="4">
        <v>0</v>
      </c>
      <c r="T7942" s="4">
        <v>0</v>
      </c>
      <c r="U7942" s="4">
        <v>0</v>
      </c>
      <c r="V7942" s="4">
        <v>68466670</v>
      </c>
      <c r="W7942" s="4">
        <v>0</v>
      </c>
    </row>
    <row r="7943" spans="1:23" x14ac:dyDescent="0.25">
      <c r="A7943" s="3">
        <v>7103066901</v>
      </c>
      <c r="B7943" s="3">
        <v>710306</v>
      </c>
      <c r="C7943" t="s">
        <v>1151</v>
      </c>
      <c r="D7943" t="s">
        <v>2483</v>
      </c>
      <c r="E7943" s="4">
        <v>3959000</v>
      </c>
      <c r="F7943" s="4">
        <v>3959000</v>
      </c>
      <c r="G7943" s="4">
        <v>3959000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  <c r="P7943" s="4">
        <v>0</v>
      </c>
      <c r="Q7943" s="4">
        <v>0</v>
      </c>
      <c r="R7943" s="4">
        <v>0</v>
      </c>
      <c r="S7943" s="4">
        <v>0</v>
      </c>
      <c r="T7943" s="4">
        <v>0</v>
      </c>
      <c r="U7943" s="4">
        <v>0</v>
      </c>
      <c r="V7943" s="4">
        <v>0</v>
      </c>
      <c r="W7943" s="4">
        <v>0</v>
      </c>
    </row>
    <row r="7944" spans="1:23" x14ac:dyDescent="0.25">
      <c r="A7944" s="3">
        <v>7003596901</v>
      </c>
      <c r="B7944" s="3">
        <v>700359</v>
      </c>
      <c r="C7944" t="s">
        <v>1149</v>
      </c>
      <c r="D7944" t="s">
        <v>2483</v>
      </c>
      <c r="E7944" s="4">
        <v>3959000</v>
      </c>
      <c r="F7944" s="4">
        <v>3959000</v>
      </c>
      <c r="G7944" s="4">
        <v>3959000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  <c r="P7944" s="4">
        <v>0</v>
      </c>
      <c r="Q7944" s="4">
        <v>0</v>
      </c>
      <c r="R7944" s="4">
        <v>0</v>
      </c>
      <c r="S7944" s="4">
        <v>0</v>
      </c>
      <c r="T7944" s="4">
        <v>0</v>
      </c>
      <c r="U7944" s="4">
        <v>0</v>
      </c>
      <c r="V7944" s="4">
        <v>0</v>
      </c>
      <c r="W7944" s="4">
        <v>0</v>
      </c>
    </row>
    <row r="7945" spans="1:23" x14ac:dyDescent="0.25">
      <c r="A7945" s="3">
        <v>7005876901</v>
      </c>
      <c r="B7945" s="3">
        <v>700587</v>
      </c>
      <c r="C7945" t="s">
        <v>1150</v>
      </c>
      <c r="D7945" t="s">
        <v>2483</v>
      </c>
      <c r="E7945" s="4">
        <v>3959000</v>
      </c>
      <c r="F7945" s="4">
        <v>3959000</v>
      </c>
      <c r="G7945" s="4">
        <v>3959000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  <c r="P7945" s="4">
        <v>0</v>
      </c>
      <c r="Q7945" s="4">
        <v>0</v>
      </c>
      <c r="R7945" s="4">
        <v>0</v>
      </c>
      <c r="S7945" s="4">
        <v>0</v>
      </c>
      <c r="T7945" s="4">
        <v>0</v>
      </c>
      <c r="U7945" s="4">
        <v>0</v>
      </c>
      <c r="V7945" s="4">
        <v>0</v>
      </c>
      <c r="W7945" s="4">
        <v>0</v>
      </c>
    </row>
    <row r="7946" spans="1:23" x14ac:dyDescent="0.25">
      <c r="A7946" s="3">
        <v>6313275201</v>
      </c>
      <c r="B7946" s="3">
        <v>631327</v>
      </c>
      <c r="C7946" t="s">
        <v>1138</v>
      </c>
      <c r="D7946" t="s">
        <v>2478</v>
      </c>
      <c r="E7946" s="4">
        <v>3973000</v>
      </c>
      <c r="F7946" s="4">
        <v>3973000</v>
      </c>
      <c r="G7946" s="4">
        <v>3973000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  <c r="P7946" s="4">
        <v>0</v>
      </c>
      <c r="Q7946" s="4">
        <v>0</v>
      </c>
      <c r="R7946" s="4">
        <v>0</v>
      </c>
      <c r="S7946" s="4">
        <v>0</v>
      </c>
      <c r="T7946" s="4">
        <v>0</v>
      </c>
      <c r="U7946" s="4">
        <v>0</v>
      </c>
      <c r="V7946" s="4">
        <v>0</v>
      </c>
      <c r="W7946" s="4">
        <v>0</v>
      </c>
    </row>
    <row r="7947" spans="1:23" x14ac:dyDescent="0.25">
      <c r="A7947" s="3">
        <v>7400925201</v>
      </c>
      <c r="B7947" s="3">
        <v>740092</v>
      </c>
      <c r="C7947" t="s">
        <v>1148</v>
      </c>
      <c r="D7947" t="s">
        <v>2478</v>
      </c>
      <c r="E7947" s="4">
        <v>3973000</v>
      </c>
      <c r="F7947" s="4">
        <v>3973000</v>
      </c>
      <c r="G7947" s="4">
        <v>3973000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  <c r="P7947" s="4">
        <v>0</v>
      </c>
      <c r="Q7947" s="4">
        <v>0</v>
      </c>
      <c r="R7947" s="4">
        <v>0</v>
      </c>
      <c r="S7947" s="4">
        <v>0</v>
      </c>
      <c r="T7947" s="4">
        <v>0</v>
      </c>
      <c r="U7947" s="4">
        <v>0</v>
      </c>
      <c r="V7947" s="4">
        <v>0</v>
      </c>
      <c r="W7947" s="4">
        <v>0</v>
      </c>
    </row>
    <row r="7948" spans="1:23" x14ac:dyDescent="0.25">
      <c r="A7948" s="3">
        <v>6318626301</v>
      </c>
      <c r="B7948" s="3">
        <v>631862</v>
      </c>
      <c r="C7948" t="s">
        <v>1140</v>
      </c>
      <c r="D7948" t="s">
        <v>2475</v>
      </c>
      <c r="E7948" s="4">
        <v>3973000</v>
      </c>
      <c r="F7948" s="4">
        <v>3973000</v>
      </c>
      <c r="G7948" s="4">
        <v>3973000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  <c r="P7948" s="4">
        <v>0</v>
      </c>
      <c r="Q7948" s="4">
        <v>0</v>
      </c>
      <c r="R7948" s="4">
        <v>0</v>
      </c>
      <c r="S7948" s="4">
        <v>0</v>
      </c>
      <c r="T7948" s="4">
        <v>0</v>
      </c>
      <c r="U7948" s="4">
        <v>0</v>
      </c>
      <c r="V7948" s="4">
        <v>0</v>
      </c>
      <c r="W7948" s="4">
        <v>0</v>
      </c>
    </row>
    <row r="7949" spans="1:23" x14ac:dyDescent="0.25">
      <c r="A7949" s="3">
        <v>6425336301</v>
      </c>
      <c r="B7949" s="3">
        <v>642533</v>
      </c>
      <c r="C7949" t="s">
        <v>1146</v>
      </c>
      <c r="D7949" t="s">
        <v>2475</v>
      </c>
      <c r="E7949" s="4">
        <v>3973000</v>
      </c>
      <c r="F7949" s="4">
        <v>3973000</v>
      </c>
      <c r="G7949" s="4">
        <v>3973000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  <c r="P7949" s="4">
        <v>0</v>
      </c>
      <c r="Q7949" s="4">
        <v>0</v>
      </c>
      <c r="R7949" s="4">
        <v>0</v>
      </c>
      <c r="S7949" s="4">
        <v>0</v>
      </c>
      <c r="T7949" s="4">
        <v>0</v>
      </c>
      <c r="U7949" s="4">
        <v>0</v>
      </c>
      <c r="V7949" s="4">
        <v>0</v>
      </c>
      <c r="W7949" s="4">
        <v>0</v>
      </c>
    </row>
    <row r="7950" spans="1:23" x14ac:dyDescent="0.25">
      <c r="A7950" s="3">
        <v>6417866301</v>
      </c>
      <c r="B7950" s="3">
        <v>641786</v>
      </c>
      <c r="C7950" t="s">
        <v>1142</v>
      </c>
      <c r="D7950" t="s">
        <v>2475</v>
      </c>
      <c r="E7950" s="4">
        <v>3973000</v>
      </c>
      <c r="F7950" s="4">
        <v>3973000</v>
      </c>
      <c r="G7950" s="4">
        <v>3973000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  <c r="P7950" s="4">
        <v>0</v>
      </c>
      <c r="Q7950" s="4">
        <v>0</v>
      </c>
      <c r="R7950" s="4">
        <v>0</v>
      </c>
      <c r="S7950" s="4">
        <v>0</v>
      </c>
      <c r="T7950" s="4">
        <v>0</v>
      </c>
      <c r="U7950" s="4">
        <v>0</v>
      </c>
      <c r="V7950" s="4">
        <v>0</v>
      </c>
      <c r="W7950" s="4">
        <v>0</v>
      </c>
    </row>
    <row r="7951" spans="1:23" x14ac:dyDescent="0.25">
      <c r="A7951" s="3">
        <v>6423366301</v>
      </c>
      <c r="B7951" s="3">
        <v>642336</v>
      </c>
      <c r="C7951" t="s">
        <v>1144</v>
      </c>
      <c r="D7951" t="s">
        <v>2475</v>
      </c>
      <c r="E7951" s="4">
        <v>3973000</v>
      </c>
      <c r="F7951" s="4">
        <v>3973000</v>
      </c>
      <c r="G7951" s="4">
        <v>3973000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  <c r="P7951" s="4">
        <v>0</v>
      </c>
      <c r="Q7951" s="4">
        <v>0</v>
      </c>
      <c r="R7951" s="4">
        <v>0</v>
      </c>
      <c r="S7951" s="4">
        <v>0</v>
      </c>
      <c r="T7951" s="4">
        <v>0</v>
      </c>
      <c r="U7951" s="4">
        <v>0</v>
      </c>
      <c r="V7951" s="4">
        <v>0</v>
      </c>
      <c r="W7951" s="4">
        <v>0</v>
      </c>
    </row>
    <row r="7952" spans="1:23" x14ac:dyDescent="0.25">
      <c r="A7952" s="3">
        <v>6313376301</v>
      </c>
      <c r="B7952" s="3">
        <v>631337</v>
      </c>
      <c r="C7952" t="s">
        <v>1021</v>
      </c>
      <c r="D7952" t="s">
        <v>2475</v>
      </c>
      <c r="E7952" s="4">
        <v>3973000</v>
      </c>
      <c r="F7952" s="4">
        <v>3973000</v>
      </c>
      <c r="G7952" s="4">
        <v>3973000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  <c r="P7952" s="4">
        <v>0</v>
      </c>
      <c r="Q7952" s="4">
        <v>0</v>
      </c>
      <c r="R7952" s="4">
        <v>0</v>
      </c>
      <c r="S7952" s="4">
        <v>0</v>
      </c>
      <c r="T7952" s="4">
        <v>0</v>
      </c>
      <c r="U7952" s="4">
        <v>0</v>
      </c>
      <c r="V7952" s="4">
        <v>0</v>
      </c>
      <c r="W7952" s="4">
        <v>0</v>
      </c>
    </row>
    <row r="7953" spans="1:23" x14ac:dyDescent="0.25">
      <c r="A7953" s="3">
        <v>6313456301</v>
      </c>
      <c r="B7953" s="3">
        <v>631345</v>
      </c>
      <c r="C7953" t="s">
        <v>1139</v>
      </c>
      <c r="D7953" t="s">
        <v>2475</v>
      </c>
      <c r="E7953" s="4">
        <v>3973000</v>
      </c>
      <c r="F7953" s="4">
        <v>3973000</v>
      </c>
      <c r="G7953" s="4">
        <v>3973000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  <c r="P7953" s="4">
        <v>0</v>
      </c>
      <c r="Q7953" s="4">
        <v>0</v>
      </c>
      <c r="R7953" s="4">
        <v>0</v>
      </c>
      <c r="S7953" s="4">
        <v>0</v>
      </c>
      <c r="T7953" s="4">
        <v>0</v>
      </c>
      <c r="U7953" s="4">
        <v>0</v>
      </c>
      <c r="V7953" s="4">
        <v>0</v>
      </c>
      <c r="W7953" s="4">
        <v>0</v>
      </c>
    </row>
    <row r="7954" spans="1:23" x14ac:dyDescent="0.25">
      <c r="A7954" s="3">
        <v>6424706301</v>
      </c>
      <c r="B7954" s="3">
        <v>642470</v>
      </c>
      <c r="C7954" t="s">
        <v>1145</v>
      </c>
      <c r="D7954" t="s">
        <v>2475</v>
      </c>
      <c r="E7954" s="4">
        <v>3973000</v>
      </c>
      <c r="F7954" s="4">
        <v>3973000</v>
      </c>
      <c r="G7954" s="4">
        <v>3973000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  <c r="P7954" s="4">
        <v>0</v>
      </c>
      <c r="Q7954" s="4">
        <v>0</v>
      </c>
      <c r="R7954" s="4">
        <v>0</v>
      </c>
      <c r="S7954" s="4">
        <v>0</v>
      </c>
      <c r="T7954" s="4">
        <v>0</v>
      </c>
      <c r="U7954" s="4">
        <v>0</v>
      </c>
      <c r="V7954" s="4">
        <v>0</v>
      </c>
      <c r="W7954" s="4">
        <v>0</v>
      </c>
    </row>
    <row r="7955" spans="1:23" x14ac:dyDescent="0.25">
      <c r="A7955" s="3">
        <v>6418656301</v>
      </c>
      <c r="B7955" s="3">
        <v>641865</v>
      </c>
      <c r="C7955" t="s">
        <v>1143</v>
      </c>
      <c r="D7955" t="s">
        <v>2475</v>
      </c>
      <c r="E7955" s="4">
        <v>3973000</v>
      </c>
      <c r="F7955" s="4">
        <v>3973000</v>
      </c>
      <c r="G7955" s="4">
        <v>3973000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  <c r="P7955" s="4">
        <v>0</v>
      </c>
      <c r="Q7955" s="4">
        <v>0</v>
      </c>
      <c r="R7955" s="4">
        <v>0</v>
      </c>
      <c r="S7955" s="4">
        <v>0</v>
      </c>
      <c r="T7955" s="4">
        <v>0</v>
      </c>
      <c r="U7955" s="4">
        <v>0</v>
      </c>
      <c r="V7955" s="4">
        <v>0</v>
      </c>
      <c r="W7955" s="4">
        <v>0</v>
      </c>
    </row>
    <row r="7956" spans="1:23" x14ac:dyDescent="0.25">
      <c r="A7956" s="3">
        <v>6411896301</v>
      </c>
      <c r="B7956" s="3">
        <v>641189</v>
      </c>
      <c r="C7956" t="s">
        <v>1141</v>
      </c>
      <c r="D7956" t="s">
        <v>2475</v>
      </c>
      <c r="E7956" s="4">
        <v>3973000</v>
      </c>
      <c r="F7956" s="4">
        <v>3973000</v>
      </c>
      <c r="G7956" s="4">
        <v>3973000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  <c r="P7956" s="4">
        <v>0</v>
      </c>
      <c r="Q7956" s="4">
        <v>0</v>
      </c>
      <c r="R7956" s="4">
        <v>0</v>
      </c>
      <c r="S7956" s="4">
        <v>0</v>
      </c>
      <c r="T7956" s="4">
        <v>0</v>
      </c>
      <c r="U7956" s="4">
        <v>0</v>
      </c>
      <c r="V7956" s="4">
        <v>0</v>
      </c>
      <c r="W7956" s="4">
        <v>0</v>
      </c>
    </row>
    <row r="7957" spans="1:23" x14ac:dyDescent="0.25">
      <c r="A7957" s="3">
        <v>6515246301</v>
      </c>
      <c r="B7957" s="3">
        <v>651524</v>
      </c>
      <c r="C7957" t="s">
        <v>1147</v>
      </c>
      <c r="D7957" t="s">
        <v>2475</v>
      </c>
      <c r="E7957" s="4">
        <v>3973000</v>
      </c>
      <c r="F7957" s="4">
        <v>3973000</v>
      </c>
      <c r="G7957" s="4">
        <v>3973000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  <c r="P7957" s="4">
        <v>0</v>
      </c>
      <c r="Q7957" s="4">
        <v>0</v>
      </c>
      <c r="R7957" s="4">
        <v>0</v>
      </c>
      <c r="S7957" s="4">
        <v>0</v>
      </c>
      <c r="T7957" s="4">
        <v>0</v>
      </c>
      <c r="U7957" s="4">
        <v>0</v>
      </c>
      <c r="V7957" s="4">
        <v>0</v>
      </c>
      <c r="W7957" s="4">
        <v>0</v>
      </c>
    </row>
    <row r="7958" spans="1:23" x14ac:dyDescent="0.25">
      <c r="A7958" s="3">
        <v>6319575201</v>
      </c>
      <c r="B7958" s="3">
        <v>631957</v>
      </c>
      <c r="C7958" t="s">
        <v>1137</v>
      </c>
      <c r="D7958" t="s">
        <v>2478</v>
      </c>
      <c r="E7958" s="4">
        <v>3994000</v>
      </c>
      <c r="F7958" s="4">
        <v>3994000</v>
      </c>
      <c r="G7958" s="4">
        <v>3994000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  <c r="P7958" s="4">
        <v>0</v>
      </c>
      <c r="Q7958" s="4">
        <v>0</v>
      </c>
      <c r="R7958" s="4">
        <v>0</v>
      </c>
      <c r="S7958" s="4">
        <v>0</v>
      </c>
      <c r="T7958" s="4">
        <v>0</v>
      </c>
      <c r="U7958" s="4">
        <v>0</v>
      </c>
      <c r="V7958" s="4">
        <v>0</v>
      </c>
      <c r="W7958" s="4">
        <v>0</v>
      </c>
    </row>
    <row r="7959" spans="1:23" x14ac:dyDescent="0.25">
      <c r="A7959" s="3">
        <v>7102535201</v>
      </c>
      <c r="B7959" s="3">
        <v>710253</v>
      </c>
      <c r="C7959" t="s">
        <v>1128</v>
      </c>
      <c r="D7959" t="s">
        <v>2478</v>
      </c>
      <c r="E7959" s="4">
        <v>4000000</v>
      </c>
      <c r="F7959" s="4">
        <v>4000000</v>
      </c>
      <c r="G7959" s="4">
        <v>4000000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  <c r="P7959" s="4">
        <v>0</v>
      </c>
      <c r="Q7959" s="4">
        <v>0</v>
      </c>
      <c r="R7959" s="4">
        <v>0</v>
      </c>
      <c r="S7959" s="4">
        <v>0</v>
      </c>
      <c r="T7959" s="4">
        <v>0</v>
      </c>
      <c r="U7959" s="4">
        <v>0</v>
      </c>
      <c r="V7959" s="4">
        <v>0</v>
      </c>
      <c r="W7959" s="4">
        <v>0</v>
      </c>
    </row>
    <row r="7960" spans="1:23" x14ac:dyDescent="0.25">
      <c r="A7960" s="3">
        <v>6407675201</v>
      </c>
      <c r="B7960" s="3">
        <v>640767</v>
      </c>
      <c r="C7960" t="s">
        <v>1116</v>
      </c>
      <c r="D7960" t="s">
        <v>2478</v>
      </c>
      <c r="E7960" s="4">
        <v>4000000</v>
      </c>
      <c r="F7960" s="4">
        <v>4000000</v>
      </c>
      <c r="G7960" s="4">
        <v>4000000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  <c r="P7960" s="4">
        <v>0</v>
      </c>
      <c r="Q7960" s="4">
        <v>0</v>
      </c>
      <c r="R7960" s="4">
        <v>0</v>
      </c>
      <c r="S7960" s="4">
        <v>0</v>
      </c>
      <c r="T7960" s="4">
        <v>0</v>
      </c>
      <c r="U7960" s="4">
        <v>0</v>
      </c>
      <c r="V7960" s="4">
        <v>0</v>
      </c>
      <c r="W7960" s="4">
        <v>0</v>
      </c>
    </row>
    <row r="7961" spans="1:23" x14ac:dyDescent="0.25">
      <c r="A7961" s="3">
        <v>6506085201</v>
      </c>
      <c r="B7961" s="3">
        <v>650608</v>
      </c>
      <c r="C7961" t="s">
        <v>1119</v>
      </c>
      <c r="D7961" t="s">
        <v>2478</v>
      </c>
      <c r="E7961" s="4">
        <v>4000000</v>
      </c>
      <c r="F7961" s="4">
        <v>4000000</v>
      </c>
      <c r="G7961" s="4">
        <v>4000000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  <c r="P7961" s="4">
        <v>0</v>
      </c>
      <c r="Q7961" s="4">
        <v>0</v>
      </c>
      <c r="R7961" s="4">
        <v>0</v>
      </c>
      <c r="S7961" s="4">
        <v>0</v>
      </c>
      <c r="T7961" s="4">
        <v>0</v>
      </c>
      <c r="U7961" s="4">
        <v>0</v>
      </c>
      <c r="V7961" s="4">
        <v>0</v>
      </c>
      <c r="W7961" s="4">
        <v>0</v>
      </c>
    </row>
    <row r="7962" spans="1:23" x14ac:dyDescent="0.25">
      <c r="A7962" s="3">
        <v>6414905201</v>
      </c>
      <c r="B7962" s="3">
        <v>641490</v>
      </c>
      <c r="C7962" t="s">
        <v>1117</v>
      </c>
      <c r="D7962" t="s">
        <v>2478</v>
      </c>
      <c r="E7962" s="4">
        <v>4000000</v>
      </c>
      <c r="F7962" s="4">
        <v>4000000</v>
      </c>
      <c r="G7962" s="4">
        <v>4000000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  <c r="P7962" s="4">
        <v>0</v>
      </c>
      <c r="Q7962" s="4">
        <v>0</v>
      </c>
      <c r="R7962" s="4">
        <v>0</v>
      </c>
      <c r="S7962" s="4">
        <v>0</v>
      </c>
      <c r="T7962" s="4">
        <v>0</v>
      </c>
      <c r="U7962" s="4">
        <v>0</v>
      </c>
      <c r="V7962" s="4">
        <v>0</v>
      </c>
      <c r="W7962" s="4">
        <v>0</v>
      </c>
    </row>
    <row r="7963" spans="1:23" x14ac:dyDescent="0.25">
      <c r="A7963" s="3">
        <v>6506255201</v>
      </c>
      <c r="B7963" s="3">
        <v>650625</v>
      </c>
      <c r="C7963" t="s">
        <v>1120</v>
      </c>
      <c r="D7963" t="s">
        <v>2478</v>
      </c>
      <c r="E7963" s="4">
        <v>4000000</v>
      </c>
      <c r="F7963" s="4">
        <v>4000000</v>
      </c>
      <c r="G7963" s="4">
        <v>4000000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  <c r="P7963" s="4">
        <v>0</v>
      </c>
      <c r="Q7963" s="4">
        <v>0</v>
      </c>
      <c r="R7963" s="4">
        <v>0</v>
      </c>
      <c r="S7963" s="4">
        <v>0</v>
      </c>
      <c r="T7963" s="4">
        <v>0</v>
      </c>
      <c r="U7963" s="4">
        <v>0</v>
      </c>
      <c r="V7963" s="4">
        <v>0</v>
      </c>
      <c r="W7963" s="4">
        <v>0</v>
      </c>
    </row>
    <row r="7964" spans="1:23" x14ac:dyDescent="0.25">
      <c r="A7964" s="3">
        <v>6419705201</v>
      </c>
      <c r="B7964" s="3">
        <v>641970</v>
      </c>
      <c r="C7964" t="s">
        <v>1118</v>
      </c>
      <c r="D7964" t="s">
        <v>2478</v>
      </c>
      <c r="E7964" s="4">
        <v>4000000</v>
      </c>
      <c r="F7964" s="4">
        <v>4000000</v>
      </c>
      <c r="G7964" s="4">
        <v>4000000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  <c r="P7964" s="4">
        <v>0</v>
      </c>
      <c r="Q7964" s="4">
        <v>0</v>
      </c>
      <c r="R7964" s="4">
        <v>0</v>
      </c>
      <c r="S7964" s="4">
        <v>0</v>
      </c>
      <c r="T7964" s="4">
        <v>0</v>
      </c>
      <c r="U7964" s="4">
        <v>0</v>
      </c>
      <c r="V7964" s="4">
        <v>0</v>
      </c>
      <c r="W7964" s="4">
        <v>0</v>
      </c>
    </row>
    <row r="7965" spans="1:23" x14ac:dyDescent="0.25">
      <c r="A7965" s="3">
        <v>7402465201</v>
      </c>
      <c r="B7965" s="3">
        <v>740246</v>
      </c>
      <c r="C7965" t="s">
        <v>1133</v>
      </c>
      <c r="D7965" t="s">
        <v>2478</v>
      </c>
      <c r="E7965" s="4">
        <v>4000000</v>
      </c>
      <c r="F7965" s="4">
        <v>4000000</v>
      </c>
      <c r="G7965" s="4">
        <v>4000000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  <c r="P7965" s="4">
        <v>0</v>
      </c>
      <c r="Q7965" s="4">
        <v>0</v>
      </c>
      <c r="R7965" s="4">
        <v>0</v>
      </c>
      <c r="S7965" s="4">
        <v>0</v>
      </c>
      <c r="T7965" s="4">
        <v>0</v>
      </c>
      <c r="U7965" s="4">
        <v>0</v>
      </c>
      <c r="V7965" s="4">
        <v>0</v>
      </c>
      <c r="W7965" s="4">
        <v>0</v>
      </c>
    </row>
    <row r="7966" spans="1:23" x14ac:dyDescent="0.25">
      <c r="A7966" s="3">
        <v>7205875201</v>
      </c>
      <c r="B7966" s="3">
        <v>720587</v>
      </c>
      <c r="C7966" t="s">
        <v>1130</v>
      </c>
      <c r="D7966" t="s">
        <v>2478</v>
      </c>
      <c r="E7966" s="4">
        <v>4000000</v>
      </c>
      <c r="F7966" s="4">
        <v>4000000</v>
      </c>
      <c r="G7966" s="4">
        <v>4000000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  <c r="P7966" s="4">
        <v>0</v>
      </c>
      <c r="Q7966" s="4">
        <v>0</v>
      </c>
      <c r="R7966" s="4">
        <v>0</v>
      </c>
      <c r="S7966" s="4">
        <v>0</v>
      </c>
      <c r="T7966" s="4">
        <v>0</v>
      </c>
      <c r="U7966" s="4">
        <v>0</v>
      </c>
      <c r="V7966" s="4">
        <v>0</v>
      </c>
      <c r="W7966" s="4">
        <v>0</v>
      </c>
    </row>
    <row r="7967" spans="1:23" x14ac:dyDescent="0.25">
      <c r="A7967" s="3">
        <v>7302007001</v>
      </c>
      <c r="B7967" s="3">
        <v>730200</v>
      </c>
      <c r="C7967" t="s">
        <v>1131</v>
      </c>
      <c r="D7967" t="s">
        <v>6</v>
      </c>
      <c r="E7967" s="4">
        <v>4000000</v>
      </c>
      <c r="F7967" s="4">
        <v>4000000</v>
      </c>
      <c r="G7967" s="4">
        <v>4000000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  <c r="P7967" s="4">
        <v>0</v>
      </c>
      <c r="Q7967" s="4">
        <v>0</v>
      </c>
      <c r="R7967" s="4">
        <v>0</v>
      </c>
      <c r="S7967" s="4">
        <v>0</v>
      </c>
      <c r="T7967" s="4">
        <v>0</v>
      </c>
      <c r="U7967" s="4">
        <v>0</v>
      </c>
      <c r="V7967" s="4">
        <v>0</v>
      </c>
      <c r="W7967" s="4">
        <v>0</v>
      </c>
    </row>
    <row r="7968" spans="1:23" x14ac:dyDescent="0.25">
      <c r="A7968" s="3">
        <v>7001466501</v>
      </c>
      <c r="B7968" s="3">
        <v>700146</v>
      </c>
      <c r="C7968" t="s">
        <v>1126</v>
      </c>
      <c r="D7968" t="s">
        <v>2479</v>
      </c>
      <c r="E7968" s="4">
        <v>4000000</v>
      </c>
      <c r="F7968" s="4">
        <v>4000000</v>
      </c>
      <c r="G7968" s="4">
        <v>4000000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  <c r="P7968" s="4">
        <v>0</v>
      </c>
      <c r="Q7968" s="4">
        <v>0</v>
      </c>
      <c r="R7968" s="4">
        <v>0</v>
      </c>
      <c r="S7968" s="4">
        <v>0</v>
      </c>
      <c r="T7968" s="4">
        <v>0</v>
      </c>
      <c r="U7968" s="4">
        <v>0</v>
      </c>
      <c r="V7968" s="4">
        <v>0</v>
      </c>
      <c r="W7968" s="4">
        <v>0</v>
      </c>
    </row>
    <row r="7969" spans="1:23" x14ac:dyDescent="0.25">
      <c r="A7969" s="3">
        <v>6231096201</v>
      </c>
      <c r="B7969" s="3">
        <v>623109</v>
      </c>
      <c r="C7969" t="s">
        <v>151</v>
      </c>
      <c r="D7969" t="s">
        <v>2476</v>
      </c>
      <c r="E7969" s="4">
        <v>4000000</v>
      </c>
      <c r="F7969" s="4">
        <v>4000000</v>
      </c>
      <c r="G7969" s="4">
        <v>4000000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  <c r="P7969" s="4">
        <v>0</v>
      </c>
      <c r="Q7969" s="4">
        <v>0</v>
      </c>
      <c r="R7969" s="4">
        <v>0</v>
      </c>
      <c r="S7969" s="4">
        <v>0</v>
      </c>
      <c r="T7969" s="4">
        <v>0</v>
      </c>
      <c r="U7969" s="4">
        <v>0</v>
      </c>
      <c r="V7969" s="4">
        <v>0</v>
      </c>
      <c r="W7969" s="4">
        <v>0</v>
      </c>
    </row>
    <row r="7970" spans="1:23" x14ac:dyDescent="0.25">
      <c r="A7970" s="3">
        <v>6301196201</v>
      </c>
      <c r="B7970" s="3">
        <v>630119</v>
      </c>
      <c r="C7970" t="s">
        <v>1111</v>
      </c>
      <c r="D7970" t="s">
        <v>2476</v>
      </c>
      <c r="E7970" s="4">
        <v>4000000</v>
      </c>
      <c r="F7970" s="4">
        <v>4000000</v>
      </c>
      <c r="G7970" s="4">
        <v>4000000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  <c r="P7970" s="4">
        <v>0</v>
      </c>
      <c r="Q7970" s="4">
        <v>0</v>
      </c>
      <c r="R7970" s="4">
        <v>0</v>
      </c>
      <c r="S7970" s="4">
        <v>0</v>
      </c>
      <c r="T7970" s="4">
        <v>0</v>
      </c>
      <c r="U7970" s="4">
        <v>0</v>
      </c>
      <c r="V7970" s="4">
        <v>0</v>
      </c>
      <c r="W7970" s="4">
        <v>0</v>
      </c>
    </row>
    <row r="7971" spans="1:23" x14ac:dyDescent="0.25">
      <c r="A7971" s="3">
        <v>6705546601</v>
      </c>
      <c r="B7971" s="3">
        <v>670554</v>
      </c>
      <c r="C7971" t="s">
        <v>1123</v>
      </c>
      <c r="D7971" t="s">
        <v>2480</v>
      </c>
      <c r="E7971" s="4">
        <v>4000000</v>
      </c>
      <c r="F7971" s="4">
        <v>4000000</v>
      </c>
      <c r="G7971" s="4">
        <v>4000000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  <c r="P7971" s="4">
        <v>0</v>
      </c>
      <c r="Q7971" s="4">
        <v>0</v>
      </c>
      <c r="R7971" s="4">
        <v>0</v>
      </c>
      <c r="S7971" s="4">
        <v>0</v>
      </c>
      <c r="T7971" s="4">
        <v>0</v>
      </c>
      <c r="U7971" s="4">
        <v>0</v>
      </c>
      <c r="V7971" s="4">
        <v>0</v>
      </c>
      <c r="W7971" s="4">
        <v>0</v>
      </c>
    </row>
    <row r="7972" spans="1:23" x14ac:dyDescent="0.25">
      <c r="A7972" s="3">
        <v>6331616201</v>
      </c>
      <c r="B7972" s="3">
        <v>633161</v>
      </c>
      <c r="C7972" t="s">
        <v>1113</v>
      </c>
      <c r="D7972" t="s">
        <v>2476</v>
      </c>
      <c r="E7972" s="4">
        <v>4000000</v>
      </c>
      <c r="F7972" s="4">
        <v>4000000</v>
      </c>
      <c r="G7972" s="4">
        <v>4000000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  <c r="P7972" s="4">
        <v>0</v>
      </c>
      <c r="Q7972" s="4">
        <v>0</v>
      </c>
      <c r="R7972" s="4">
        <v>0</v>
      </c>
      <c r="S7972" s="4">
        <v>0</v>
      </c>
      <c r="T7972" s="4">
        <v>0</v>
      </c>
      <c r="U7972" s="4">
        <v>0</v>
      </c>
      <c r="V7972" s="4">
        <v>0</v>
      </c>
      <c r="W7972" s="4">
        <v>0</v>
      </c>
    </row>
    <row r="7973" spans="1:23" x14ac:dyDescent="0.25">
      <c r="A7973" s="3">
        <v>8900026501</v>
      </c>
      <c r="B7973" s="3">
        <v>890002</v>
      </c>
      <c r="C7973" t="s">
        <v>1136</v>
      </c>
      <c r="D7973" t="s">
        <v>2479</v>
      </c>
      <c r="E7973" s="4">
        <v>4000000</v>
      </c>
      <c r="F7973" s="4">
        <v>4000000</v>
      </c>
      <c r="G7973" s="4">
        <v>4000000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  <c r="P7973" s="4">
        <v>0</v>
      </c>
      <c r="Q7973" s="4">
        <v>0</v>
      </c>
      <c r="R7973" s="4">
        <v>0</v>
      </c>
      <c r="S7973" s="4">
        <v>0</v>
      </c>
      <c r="T7973" s="4">
        <v>0</v>
      </c>
      <c r="U7973" s="4">
        <v>0</v>
      </c>
      <c r="V7973" s="4">
        <v>0</v>
      </c>
      <c r="W7973" s="4">
        <v>0</v>
      </c>
    </row>
    <row r="7974" spans="1:23" x14ac:dyDescent="0.25">
      <c r="A7974" s="3">
        <v>6333216201</v>
      </c>
      <c r="B7974" s="3">
        <v>633321</v>
      </c>
      <c r="C7974" t="s">
        <v>1114</v>
      </c>
      <c r="D7974" t="s">
        <v>2476</v>
      </c>
      <c r="E7974" s="4">
        <v>4000000</v>
      </c>
      <c r="F7974" s="4">
        <v>4000000</v>
      </c>
      <c r="G7974" s="4">
        <v>4000000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  <c r="P7974" s="4">
        <v>0</v>
      </c>
      <c r="Q7974" s="4">
        <v>0</v>
      </c>
      <c r="R7974" s="4">
        <v>0</v>
      </c>
      <c r="S7974" s="4">
        <v>0</v>
      </c>
      <c r="T7974" s="4">
        <v>0</v>
      </c>
      <c r="U7974" s="4">
        <v>0</v>
      </c>
      <c r="V7974" s="4">
        <v>0</v>
      </c>
      <c r="W7974" s="4">
        <v>0</v>
      </c>
    </row>
    <row r="7975" spans="1:23" x14ac:dyDescent="0.25">
      <c r="A7975" s="3">
        <v>6900416501</v>
      </c>
      <c r="B7975" s="3">
        <v>690041</v>
      </c>
      <c r="C7975" t="s">
        <v>1125</v>
      </c>
      <c r="D7975" t="s">
        <v>2479</v>
      </c>
      <c r="E7975" s="4">
        <v>4000000</v>
      </c>
      <c r="F7975" s="4">
        <v>4000000</v>
      </c>
      <c r="G7975" s="4">
        <v>4000000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  <c r="P7975" s="4">
        <v>0</v>
      </c>
      <c r="Q7975" s="4">
        <v>0</v>
      </c>
      <c r="R7975" s="4">
        <v>0</v>
      </c>
      <c r="S7975" s="4">
        <v>0</v>
      </c>
      <c r="T7975" s="4">
        <v>0</v>
      </c>
      <c r="U7975" s="4">
        <v>0</v>
      </c>
      <c r="V7975" s="4">
        <v>0</v>
      </c>
      <c r="W7975" s="4">
        <v>0</v>
      </c>
    </row>
    <row r="7976" spans="1:23" x14ac:dyDescent="0.25">
      <c r="A7976" s="3">
        <v>6704946601</v>
      </c>
      <c r="B7976" s="3">
        <v>670494</v>
      </c>
      <c r="C7976" t="s">
        <v>1122</v>
      </c>
      <c r="D7976" t="s">
        <v>2480</v>
      </c>
      <c r="E7976" s="4">
        <v>4000000</v>
      </c>
      <c r="F7976" s="4">
        <v>4000000</v>
      </c>
      <c r="G7976" s="4">
        <v>4000000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  <c r="P7976" s="4">
        <v>0</v>
      </c>
      <c r="Q7976" s="4">
        <v>0</v>
      </c>
      <c r="R7976" s="4">
        <v>0</v>
      </c>
      <c r="S7976" s="4">
        <v>0</v>
      </c>
      <c r="T7976" s="4">
        <v>0</v>
      </c>
      <c r="U7976" s="4">
        <v>0</v>
      </c>
      <c r="V7976" s="4">
        <v>0</v>
      </c>
      <c r="W7976" s="4">
        <v>0</v>
      </c>
    </row>
    <row r="7977" spans="1:23" x14ac:dyDescent="0.25">
      <c r="A7977" s="3">
        <v>8600116501</v>
      </c>
      <c r="B7977" s="3">
        <v>860011</v>
      </c>
      <c r="C7977" t="s">
        <v>1135</v>
      </c>
      <c r="D7977" t="s">
        <v>2479</v>
      </c>
      <c r="E7977" s="4">
        <v>4000000</v>
      </c>
      <c r="F7977" s="4">
        <v>4000000</v>
      </c>
      <c r="G7977" s="4">
        <v>4000000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  <c r="P7977" s="4">
        <v>0</v>
      </c>
      <c r="Q7977" s="4">
        <v>0</v>
      </c>
      <c r="R7977" s="4">
        <v>0</v>
      </c>
      <c r="S7977" s="4">
        <v>0</v>
      </c>
      <c r="T7977" s="4">
        <v>0</v>
      </c>
      <c r="U7977" s="4">
        <v>0</v>
      </c>
      <c r="V7977" s="4">
        <v>0</v>
      </c>
      <c r="W7977" s="4">
        <v>0</v>
      </c>
    </row>
    <row r="7978" spans="1:23" x14ac:dyDescent="0.25">
      <c r="A7978" s="3">
        <v>7302456201</v>
      </c>
      <c r="B7978" s="3">
        <v>730245</v>
      </c>
      <c r="C7978" t="s">
        <v>1132</v>
      </c>
      <c r="D7978" t="s">
        <v>2476</v>
      </c>
      <c r="E7978" s="4">
        <v>4000000</v>
      </c>
      <c r="F7978" s="4">
        <v>4000000</v>
      </c>
      <c r="G7978" s="4">
        <v>4000000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  <c r="P7978" s="4">
        <v>0</v>
      </c>
      <c r="Q7978" s="4">
        <v>0</v>
      </c>
      <c r="R7978" s="4">
        <v>0</v>
      </c>
      <c r="S7978" s="4">
        <v>0</v>
      </c>
      <c r="T7978" s="4">
        <v>0</v>
      </c>
      <c r="U7978" s="4">
        <v>0</v>
      </c>
      <c r="V7978" s="4">
        <v>0</v>
      </c>
      <c r="W7978" s="4">
        <v>0</v>
      </c>
    </row>
    <row r="7979" spans="1:23" x14ac:dyDescent="0.25">
      <c r="A7979" s="3">
        <v>7900026501</v>
      </c>
      <c r="B7979" s="3">
        <v>790002</v>
      </c>
      <c r="C7979" t="s">
        <v>1134</v>
      </c>
      <c r="D7979" t="s">
        <v>2479</v>
      </c>
      <c r="E7979" s="4">
        <v>4000000</v>
      </c>
      <c r="F7979" s="4">
        <v>4000000</v>
      </c>
      <c r="G7979" s="4">
        <v>4000000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  <c r="P7979" s="4">
        <v>0</v>
      </c>
      <c r="Q7979" s="4">
        <v>0</v>
      </c>
      <c r="R7979" s="4">
        <v>0</v>
      </c>
      <c r="S7979" s="4">
        <v>0</v>
      </c>
      <c r="T7979" s="4">
        <v>0</v>
      </c>
      <c r="U7979" s="4">
        <v>0</v>
      </c>
      <c r="V7979" s="4">
        <v>0</v>
      </c>
      <c r="W7979" s="4">
        <v>0</v>
      </c>
    </row>
    <row r="7980" spans="1:23" x14ac:dyDescent="0.25">
      <c r="A7980" s="3">
        <v>6606426501</v>
      </c>
      <c r="B7980" s="3">
        <v>660642</v>
      </c>
      <c r="C7980" t="s">
        <v>1121</v>
      </c>
      <c r="D7980" t="s">
        <v>2479</v>
      </c>
      <c r="E7980" s="4">
        <v>4000000</v>
      </c>
      <c r="F7980" s="4">
        <v>4000000</v>
      </c>
      <c r="G7980" s="4">
        <v>4000000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  <c r="P7980" s="4">
        <v>0</v>
      </c>
      <c r="Q7980" s="4">
        <v>0</v>
      </c>
      <c r="R7980" s="4">
        <v>0</v>
      </c>
      <c r="S7980" s="4">
        <v>0</v>
      </c>
      <c r="T7980" s="4">
        <v>0</v>
      </c>
      <c r="U7980" s="4">
        <v>0</v>
      </c>
      <c r="V7980" s="4">
        <v>0</v>
      </c>
      <c r="W7980" s="4">
        <v>0</v>
      </c>
    </row>
    <row r="7981" spans="1:23" x14ac:dyDescent="0.25">
      <c r="A7981" s="3">
        <v>7201757001</v>
      </c>
      <c r="B7981" s="3">
        <v>720175</v>
      </c>
      <c r="C7981" t="s">
        <v>1129</v>
      </c>
      <c r="D7981" t="s">
        <v>6</v>
      </c>
      <c r="E7981" s="4">
        <v>4000000</v>
      </c>
      <c r="F7981" s="4">
        <v>4000000</v>
      </c>
      <c r="G7981" s="4">
        <v>4000000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  <c r="P7981" s="4">
        <v>0</v>
      </c>
      <c r="Q7981" s="4">
        <v>0</v>
      </c>
      <c r="R7981" s="4">
        <v>0</v>
      </c>
      <c r="S7981" s="4">
        <v>0</v>
      </c>
      <c r="T7981" s="4">
        <v>0</v>
      </c>
      <c r="U7981" s="4">
        <v>0</v>
      </c>
      <c r="V7981" s="4">
        <v>0</v>
      </c>
      <c r="W7981" s="4">
        <v>0</v>
      </c>
    </row>
    <row r="7982" spans="1:23" x14ac:dyDescent="0.25">
      <c r="A7982" s="3">
        <v>6702246502</v>
      </c>
      <c r="B7982" s="3">
        <v>670224</v>
      </c>
      <c r="C7982" t="s">
        <v>688</v>
      </c>
      <c r="D7982" t="s">
        <v>2479</v>
      </c>
      <c r="E7982" s="4">
        <v>4000000</v>
      </c>
      <c r="F7982" s="4">
        <v>4000000</v>
      </c>
      <c r="G7982" s="4">
        <v>4000000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  <c r="P7982" s="4">
        <v>0</v>
      </c>
      <c r="Q7982" s="4">
        <v>0</v>
      </c>
      <c r="R7982" s="4">
        <v>0</v>
      </c>
      <c r="S7982" s="4">
        <v>0</v>
      </c>
      <c r="T7982" s="4">
        <v>0</v>
      </c>
      <c r="U7982" s="4">
        <v>0</v>
      </c>
      <c r="V7982" s="4">
        <v>0</v>
      </c>
      <c r="W7982" s="4">
        <v>0</v>
      </c>
    </row>
    <row r="7983" spans="1:23" x14ac:dyDescent="0.25">
      <c r="A7983" s="3">
        <v>6706016501</v>
      </c>
      <c r="B7983" s="3">
        <v>670601</v>
      </c>
      <c r="C7983" t="s">
        <v>1124</v>
      </c>
      <c r="D7983" t="s">
        <v>2479</v>
      </c>
      <c r="E7983" s="4">
        <v>4000000</v>
      </c>
      <c r="F7983" s="4">
        <v>4000000</v>
      </c>
      <c r="G7983" s="4">
        <v>4000000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  <c r="P7983" s="4">
        <v>0</v>
      </c>
      <c r="Q7983" s="4">
        <v>0</v>
      </c>
      <c r="R7983" s="4">
        <v>0</v>
      </c>
      <c r="S7983" s="4">
        <v>0</v>
      </c>
      <c r="T7983" s="4">
        <v>0</v>
      </c>
      <c r="U7983" s="4">
        <v>0</v>
      </c>
      <c r="V7983" s="4">
        <v>0</v>
      </c>
      <c r="W7983" s="4">
        <v>0</v>
      </c>
    </row>
    <row r="7984" spans="1:23" x14ac:dyDescent="0.25">
      <c r="A7984" s="3">
        <v>6312666201</v>
      </c>
      <c r="B7984" s="3">
        <v>631266</v>
      </c>
      <c r="C7984" t="s">
        <v>1112</v>
      </c>
      <c r="D7984" t="s">
        <v>2476</v>
      </c>
      <c r="E7984" s="4">
        <v>4000000</v>
      </c>
      <c r="F7984" s="4">
        <v>4000000</v>
      </c>
      <c r="G7984" s="4">
        <v>4000000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  <c r="P7984" s="4">
        <v>0</v>
      </c>
      <c r="Q7984" s="4">
        <v>0</v>
      </c>
      <c r="R7984" s="4">
        <v>0</v>
      </c>
      <c r="S7984" s="4">
        <v>0</v>
      </c>
      <c r="T7984" s="4">
        <v>0</v>
      </c>
      <c r="U7984" s="4">
        <v>0</v>
      </c>
      <c r="V7984" s="4">
        <v>0</v>
      </c>
      <c r="W7984" s="4">
        <v>0</v>
      </c>
    </row>
    <row r="7985" spans="1:23" x14ac:dyDescent="0.25">
      <c r="A7985" s="3">
        <v>7101817001</v>
      </c>
      <c r="B7985" s="3">
        <v>710181</v>
      </c>
      <c r="C7985" t="s">
        <v>1127</v>
      </c>
      <c r="D7985" t="s">
        <v>6</v>
      </c>
      <c r="E7985" s="4">
        <v>4000000</v>
      </c>
      <c r="F7985" s="4">
        <v>4000000</v>
      </c>
      <c r="G7985" s="4">
        <v>4000000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  <c r="P7985" s="4">
        <v>0</v>
      </c>
      <c r="Q7985" s="4">
        <v>0</v>
      </c>
      <c r="R7985" s="4">
        <v>0</v>
      </c>
      <c r="S7985" s="4">
        <v>0</v>
      </c>
      <c r="T7985" s="4">
        <v>0</v>
      </c>
      <c r="U7985" s="4">
        <v>0</v>
      </c>
      <c r="V7985" s="4">
        <v>0</v>
      </c>
      <c r="W7985" s="4">
        <v>0</v>
      </c>
    </row>
    <row r="7986" spans="1:23" x14ac:dyDescent="0.25">
      <c r="A7986" s="3">
        <v>6405786201</v>
      </c>
      <c r="B7986" s="3">
        <v>640578</v>
      </c>
      <c r="C7986" t="s">
        <v>1115</v>
      </c>
      <c r="D7986" t="s">
        <v>2476</v>
      </c>
      <c r="E7986" s="4">
        <v>4000000</v>
      </c>
      <c r="F7986" s="4">
        <v>4000000</v>
      </c>
      <c r="G7986" s="4">
        <v>4000000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  <c r="P7986" s="4">
        <v>0</v>
      </c>
      <c r="Q7986" s="4">
        <v>0</v>
      </c>
      <c r="R7986" s="4">
        <v>0</v>
      </c>
      <c r="S7986" s="4">
        <v>0</v>
      </c>
      <c r="T7986" s="4">
        <v>0</v>
      </c>
      <c r="U7986" s="4">
        <v>0</v>
      </c>
      <c r="V7986" s="4">
        <v>0</v>
      </c>
      <c r="W7986" s="4">
        <v>0</v>
      </c>
    </row>
    <row r="7987" spans="1:23" x14ac:dyDescent="0.25">
      <c r="A7987" s="3">
        <v>6905276801</v>
      </c>
      <c r="B7987" s="3">
        <v>690527</v>
      </c>
      <c r="C7987" t="s">
        <v>1110</v>
      </c>
      <c r="D7987" t="s">
        <v>2482</v>
      </c>
      <c r="E7987" s="4">
        <v>4032000</v>
      </c>
      <c r="F7987" s="4">
        <v>4032000</v>
      </c>
      <c r="G7987" s="4">
        <v>4032000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  <c r="P7987" s="4">
        <v>0</v>
      </c>
      <c r="Q7987" s="4">
        <v>0</v>
      </c>
      <c r="R7987" s="4">
        <v>0</v>
      </c>
      <c r="S7987" s="4">
        <v>0</v>
      </c>
      <c r="T7987" s="4">
        <v>0</v>
      </c>
      <c r="U7987" s="4">
        <v>0</v>
      </c>
      <c r="V7987" s="4">
        <v>0</v>
      </c>
      <c r="W7987" s="4">
        <v>0</v>
      </c>
    </row>
    <row r="7988" spans="1:23" x14ac:dyDescent="0.25">
      <c r="A7988" s="3">
        <v>7100416901</v>
      </c>
      <c r="B7988" s="3">
        <v>710041</v>
      </c>
      <c r="C7988" t="s">
        <v>1109</v>
      </c>
      <c r="D7988" t="s">
        <v>2483</v>
      </c>
      <c r="E7988" s="4">
        <v>4047000</v>
      </c>
      <c r="F7988" s="4">
        <v>4047000</v>
      </c>
      <c r="G7988" s="4">
        <v>4047000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  <c r="P7988" s="4">
        <v>0</v>
      </c>
      <c r="Q7988" s="4">
        <v>0</v>
      </c>
      <c r="R7988" s="4">
        <v>0</v>
      </c>
      <c r="S7988" s="4">
        <v>0</v>
      </c>
      <c r="T7988" s="4">
        <v>0</v>
      </c>
      <c r="U7988" s="4">
        <v>0</v>
      </c>
      <c r="V7988" s="4">
        <v>0</v>
      </c>
      <c r="W7988" s="4">
        <v>0</v>
      </c>
    </row>
    <row r="7989" spans="1:23" x14ac:dyDescent="0.25">
      <c r="A7989" s="3">
        <v>6704796701</v>
      </c>
      <c r="B7989" s="3">
        <v>670479</v>
      </c>
      <c r="C7989" t="s">
        <v>1097</v>
      </c>
      <c r="D7989" t="s">
        <v>2481</v>
      </c>
      <c r="E7989" s="4">
        <v>4048000</v>
      </c>
      <c r="F7989" s="4">
        <v>4048000</v>
      </c>
      <c r="G7989" s="4">
        <v>4048000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  <c r="P7989" s="4">
        <v>0</v>
      </c>
      <c r="Q7989" s="4">
        <v>0</v>
      </c>
      <c r="R7989" s="4">
        <v>0</v>
      </c>
      <c r="S7989" s="4">
        <v>0</v>
      </c>
      <c r="T7989" s="4">
        <v>0</v>
      </c>
      <c r="U7989" s="4">
        <v>0</v>
      </c>
      <c r="V7989" s="4">
        <v>0</v>
      </c>
      <c r="W7989" s="4">
        <v>0</v>
      </c>
    </row>
    <row r="7990" spans="1:23" x14ac:dyDescent="0.25">
      <c r="A7990" s="3">
        <v>6803746701</v>
      </c>
      <c r="B7990" s="3">
        <v>680374</v>
      </c>
      <c r="C7990" t="s">
        <v>1100</v>
      </c>
      <c r="D7990" t="s">
        <v>2481</v>
      </c>
      <c r="E7990" s="4">
        <v>4048000</v>
      </c>
      <c r="F7990" s="4">
        <v>4048000</v>
      </c>
      <c r="G7990" s="4">
        <v>4048000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  <c r="P7990" s="4">
        <v>0</v>
      </c>
      <c r="Q7990" s="4">
        <v>0</v>
      </c>
      <c r="R7990" s="4">
        <v>0</v>
      </c>
      <c r="S7990" s="4">
        <v>0</v>
      </c>
      <c r="T7990" s="4">
        <v>0</v>
      </c>
      <c r="U7990" s="4">
        <v>0</v>
      </c>
      <c r="V7990" s="4">
        <v>0</v>
      </c>
      <c r="W7990" s="4">
        <v>0</v>
      </c>
    </row>
    <row r="7991" spans="1:23" x14ac:dyDescent="0.25">
      <c r="A7991" s="3">
        <v>6904616701</v>
      </c>
      <c r="B7991" s="3">
        <v>690461</v>
      </c>
      <c r="C7991" t="s">
        <v>1105</v>
      </c>
      <c r="D7991" t="s">
        <v>2481</v>
      </c>
      <c r="E7991" s="4">
        <v>4048000</v>
      </c>
      <c r="F7991" s="4">
        <v>4048000</v>
      </c>
      <c r="G7991" s="4">
        <v>4048000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  <c r="P7991" s="4">
        <v>0</v>
      </c>
      <c r="Q7991" s="4">
        <v>0</v>
      </c>
      <c r="R7991" s="4">
        <v>0</v>
      </c>
      <c r="S7991" s="4">
        <v>0</v>
      </c>
      <c r="T7991" s="4">
        <v>0</v>
      </c>
      <c r="U7991" s="4">
        <v>0</v>
      </c>
      <c r="V7991" s="4">
        <v>0</v>
      </c>
      <c r="W7991" s="4">
        <v>0</v>
      </c>
    </row>
    <row r="7992" spans="1:23" x14ac:dyDescent="0.25">
      <c r="A7992" s="3">
        <v>6803706701</v>
      </c>
      <c r="B7992" s="3">
        <v>680370</v>
      </c>
      <c r="C7992" t="s">
        <v>1099</v>
      </c>
      <c r="D7992" t="s">
        <v>2481</v>
      </c>
      <c r="E7992" s="4">
        <v>4048000</v>
      </c>
      <c r="F7992" s="4">
        <v>4048000</v>
      </c>
      <c r="G7992" s="4">
        <v>4048000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  <c r="P7992" s="4">
        <v>0</v>
      </c>
      <c r="Q7992" s="4">
        <v>0</v>
      </c>
      <c r="R7992" s="4">
        <v>0</v>
      </c>
      <c r="S7992" s="4">
        <v>0</v>
      </c>
      <c r="T7992" s="4">
        <v>0</v>
      </c>
      <c r="U7992" s="4">
        <v>0</v>
      </c>
      <c r="V7992" s="4">
        <v>0</v>
      </c>
      <c r="W7992" s="4">
        <v>0</v>
      </c>
    </row>
    <row r="7993" spans="1:23" x14ac:dyDescent="0.25">
      <c r="A7993" s="3">
        <v>6802576701</v>
      </c>
      <c r="B7993" s="3">
        <v>680257</v>
      </c>
      <c r="C7993" t="s">
        <v>1098</v>
      </c>
      <c r="D7993" t="s">
        <v>2481</v>
      </c>
      <c r="E7993" s="4">
        <v>4048000</v>
      </c>
      <c r="F7993" s="4">
        <v>4048000</v>
      </c>
      <c r="G7993" s="4">
        <v>4048000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  <c r="P7993" s="4">
        <v>0</v>
      </c>
      <c r="Q7993" s="4">
        <v>0</v>
      </c>
      <c r="R7993" s="4">
        <v>0</v>
      </c>
      <c r="S7993" s="4">
        <v>0</v>
      </c>
      <c r="T7993" s="4">
        <v>0</v>
      </c>
      <c r="U7993" s="4">
        <v>0</v>
      </c>
      <c r="V7993" s="4">
        <v>0</v>
      </c>
      <c r="W7993" s="4">
        <v>0</v>
      </c>
    </row>
    <row r="7994" spans="1:23" x14ac:dyDescent="0.25">
      <c r="A7994" s="3">
        <v>6901076701</v>
      </c>
      <c r="B7994" s="3">
        <v>690107</v>
      </c>
      <c r="C7994" t="s">
        <v>1102</v>
      </c>
      <c r="D7994" t="s">
        <v>2481</v>
      </c>
      <c r="E7994" s="4">
        <v>4048000</v>
      </c>
      <c r="F7994" s="4">
        <v>4048000</v>
      </c>
      <c r="G7994" s="4">
        <v>4048000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  <c r="P7994" s="4">
        <v>0</v>
      </c>
      <c r="Q7994" s="4">
        <v>0</v>
      </c>
      <c r="R7994" s="4">
        <v>0</v>
      </c>
      <c r="S7994" s="4">
        <v>0</v>
      </c>
      <c r="T7994" s="4">
        <v>0</v>
      </c>
      <c r="U7994" s="4">
        <v>0</v>
      </c>
      <c r="V7994" s="4">
        <v>0</v>
      </c>
      <c r="W7994" s="4">
        <v>0</v>
      </c>
    </row>
    <row r="7995" spans="1:23" x14ac:dyDescent="0.25">
      <c r="A7995" s="3">
        <v>6904396701</v>
      </c>
      <c r="B7995" s="3">
        <v>690439</v>
      </c>
      <c r="C7995" t="s">
        <v>1104</v>
      </c>
      <c r="D7995" t="s">
        <v>2481</v>
      </c>
      <c r="E7995" s="4">
        <v>4048000</v>
      </c>
      <c r="F7995" s="4">
        <v>4048000</v>
      </c>
      <c r="G7995" s="4">
        <v>4048000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  <c r="P7995" s="4">
        <v>0</v>
      </c>
      <c r="Q7995" s="4">
        <v>0</v>
      </c>
      <c r="R7995" s="4">
        <v>0</v>
      </c>
      <c r="S7995" s="4">
        <v>0</v>
      </c>
      <c r="T7995" s="4">
        <v>0</v>
      </c>
      <c r="U7995" s="4">
        <v>0</v>
      </c>
      <c r="V7995" s="4">
        <v>0</v>
      </c>
      <c r="W7995" s="4">
        <v>0</v>
      </c>
    </row>
    <row r="7996" spans="1:23" x14ac:dyDescent="0.25">
      <c r="A7996" s="3">
        <v>6704686701</v>
      </c>
      <c r="B7996" s="3">
        <v>670468</v>
      </c>
      <c r="C7996" t="s">
        <v>1096</v>
      </c>
      <c r="D7996" t="s">
        <v>2481</v>
      </c>
      <c r="E7996" s="4">
        <v>4048000</v>
      </c>
      <c r="F7996" s="4">
        <v>4048000</v>
      </c>
      <c r="G7996" s="4">
        <v>4048000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  <c r="P7996" s="4">
        <v>0</v>
      </c>
      <c r="Q7996" s="4">
        <v>0</v>
      </c>
      <c r="R7996" s="4">
        <v>0</v>
      </c>
      <c r="S7996" s="4">
        <v>0</v>
      </c>
      <c r="T7996" s="4">
        <v>0</v>
      </c>
      <c r="U7996" s="4">
        <v>0</v>
      </c>
      <c r="V7996" s="4">
        <v>0</v>
      </c>
      <c r="W7996" s="4">
        <v>0</v>
      </c>
    </row>
    <row r="7997" spans="1:23" x14ac:dyDescent="0.25">
      <c r="A7997" s="3">
        <v>6804126701</v>
      </c>
      <c r="B7997" s="3">
        <v>680412</v>
      </c>
      <c r="C7997" t="s">
        <v>1101</v>
      </c>
      <c r="D7997" t="s">
        <v>2481</v>
      </c>
      <c r="E7997" s="4">
        <v>4048000</v>
      </c>
      <c r="F7997" s="4">
        <v>4048000</v>
      </c>
      <c r="G7997" s="4">
        <v>4048000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  <c r="P7997" s="4">
        <v>0</v>
      </c>
      <c r="Q7997" s="4">
        <v>0</v>
      </c>
      <c r="R7997" s="4">
        <v>0</v>
      </c>
      <c r="S7997" s="4">
        <v>0</v>
      </c>
      <c r="T7997" s="4">
        <v>0</v>
      </c>
      <c r="U7997" s="4">
        <v>0</v>
      </c>
      <c r="V7997" s="4">
        <v>0</v>
      </c>
      <c r="W7997" s="4">
        <v>0</v>
      </c>
    </row>
    <row r="7998" spans="1:23" x14ac:dyDescent="0.25">
      <c r="A7998" s="3">
        <v>7002356701</v>
      </c>
      <c r="B7998" s="3">
        <v>700235</v>
      </c>
      <c r="C7998" t="s">
        <v>1107</v>
      </c>
      <c r="D7998" t="s">
        <v>2481</v>
      </c>
      <c r="E7998" s="4">
        <v>4048000</v>
      </c>
      <c r="F7998" s="4">
        <v>4048000</v>
      </c>
      <c r="G7998" s="4">
        <v>4048000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  <c r="P7998" s="4">
        <v>0</v>
      </c>
      <c r="Q7998" s="4">
        <v>0</v>
      </c>
      <c r="R7998" s="4">
        <v>0</v>
      </c>
      <c r="S7998" s="4">
        <v>0</v>
      </c>
      <c r="T7998" s="4">
        <v>0</v>
      </c>
      <c r="U7998" s="4">
        <v>0</v>
      </c>
      <c r="V7998" s="4">
        <v>0</v>
      </c>
      <c r="W7998" s="4">
        <v>0</v>
      </c>
    </row>
    <row r="7999" spans="1:23" x14ac:dyDescent="0.25">
      <c r="A7999" s="3">
        <v>6903596701</v>
      </c>
      <c r="B7999" s="3">
        <v>690359</v>
      </c>
      <c r="C7999" t="s">
        <v>1103</v>
      </c>
      <c r="D7999" t="s">
        <v>2481</v>
      </c>
      <c r="E7999" s="4">
        <v>4048000</v>
      </c>
      <c r="F7999" s="4">
        <v>4048000</v>
      </c>
      <c r="G7999" s="4">
        <v>4048000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  <c r="P7999" s="4">
        <v>0</v>
      </c>
      <c r="Q7999" s="4">
        <v>0</v>
      </c>
      <c r="R7999" s="4">
        <v>0</v>
      </c>
      <c r="S7999" s="4">
        <v>0</v>
      </c>
      <c r="T7999" s="4">
        <v>0</v>
      </c>
      <c r="U7999" s="4">
        <v>0</v>
      </c>
      <c r="V7999" s="4">
        <v>0</v>
      </c>
      <c r="W7999" s="4">
        <v>0</v>
      </c>
    </row>
    <row r="8000" spans="1:23" x14ac:dyDescent="0.25">
      <c r="A8000" s="3">
        <v>7001276701</v>
      </c>
      <c r="B8000" s="3">
        <v>700127</v>
      </c>
      <c r="C8000" t="s">
        <v>1106</v>
      </c>
      <c r="D8000" t="s">
        <v>2481</v>
      </c>
      <c r="E8000" s="4">
        <v>4048000</v>
      </c>
      <c r="F8000" s="4">
        <v>4048000</v>
      </c>
      <c r="G8000" s="4">
        <v>4048000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  <c r="P8000" s="4">
        <v>0</v>
      </c>
      <c r="Q8000" s="4">
        <v>0</v>
      </c>
      <c r="R8000" s="4">
        <v>0</v>
      </c>
      <c r="S8000" s="4">
        <v>0</v>
      </c>
      <c r="T8000" s="4">
        <v>0</v>
      </c>
      <c r="U8000" s="4">
        <v>0</v>
      </c>
      <c r="V8000" s="4">
        <v>0</v>
      </c>
      <c r="W8000" s="4">
        <v>0</v>
      </c>
    </row>
    <row r="8001" spans="1:23" x14ac:dyDescent="0.25">
      <c r="A8001" s="3">
        <v>7104566701</v>
      </c>
      <c r="B8001" s="3">
        <v>710456</v>
      </c>
      <c r="C8001" t="s">
        <v>1108</v>
      </c>
      <c r="D8001" t="s">
        <v>2481</v>
      </c>
      <c r="E8001" s="4">
        <v>4048000</v>
      </c>
      <c r="F8001" s="4">
        <v>4048000</v>
      </c>
      <c r="G8001" s="4">
        <v>4048000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  <c r="P8001" s="4">
        <v>0</v>
      </c>
      <c r="Q8001" s="4">
        <v>0</v>
      </c>
      <c r="R8001" s="4">
        <v>0</v>
      </c>
      <c r="S8001" s="4">
        <v>0</v>
      </c>
      <c r="T8001" s="4">
        <v>0</v>
      </c>
      <c r="U8001" s="4">
        <v>0</v>
      </c>
      <c r="V8001" s="4">
        <v>0</v>
      </c>
      <c r="W8001" s="4">
        <v>0</v>
      </c>
    </row>
    <row r="8002" spans="1:23" x14ac:dyDescent="0.25">
      <c r="A8002" s="3">
        <v>6803916601</v>
      </c>
      <c r="B8002" s="3">
        <v>680391</v>
      </c>
      <c r="C8002" t="s">
        <v>1094</v>
      </c>
      <c r="D8002" t="s">
        <v>2480</v>
      </c>
      <c r="E8002" s="4">
        <v>4067000</v>
      </c>
      <c r="F8002" s="4">
        <v>4067000</v>
      </c>
      <c r="G8002" s="4">
        <v>4067000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  <c r="P8002" s="4">
        <v>0</v>
      </c>
      <c r="Q8002" s="4">
        <v>0</v>
      </c>
      <c r="R8002" s="4">
        <v>0</v>
      </c>
      <c r="S8002" s="4">
        <v>0</v>
      </c>
      <c r="T8002" s="4">
        <v>0</v>
      </c>
      <c r="U8002" s="4">
        <v>0</v>
      </c>
      <c r="V8002" s="4">
        <v>0</v>
      </c>
      <c r="W8002" s="4">
        <v>0</v>
      </c>
    </row>
    <row r="8003" spans="1:23" x14ac:dyDescent="0.25">
      <c r="A8003" s="3">
        <v>6805226601</v>
      </c>
      <c r="B8003" s="3">
        <v>680522</v>
      </c>
      <c r="C8003" t="s">
        <v>1095</v>
      </c>
      <c r="D8003" t="s">
        <v>2480</v>
      </c>
      <c r="E8003" s="4">
        <v>4067000</v>
      </c>
      <c r="F8003" s="4">
        <v>4067000</v>
      </c>
      <c r="G8003" s="4">
        <v>4067000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  <c r="P8003" s="4">
        <v>0</v>
      </c>
      <c r="Q8003" s="4">
        <v>0</v>
      </c>
      <c r="R8003" s="4">
        <v>0</v>
      </c>
      <c r="S8003" s="4">
        <v>0</v>
      </c>
      <c r="T8003" s="4">
        <v>0</v>
      </c>
      <c r="U8003" s="4">
        <v>0</v>
      </c>
      <c r="V8003" s="4">
        <v>0</v>
      </c>
      <c r="W8003" s="4">
        <v>0</v>
      </c>
    </row>
    <row r="8004" spans="1:23" x14ac:dyDescent="0.25">
      <c r="A8004" s="3">
        <v>6905806801</v>
      </c>
      <c r="B8004" s="3">
        <v>690580</v>
      </c>
      <c r="C8004" t="s">
        <v>1093</v>
      </c>
      <c r="D8004" t="s">
        <v>2482</v>
      </c>
      <c r="E8004" s="4">
        <v>4069000</v>
      </c>
      <c r="F8004" s="4">
        <v>4069000</v>
      </c>
      <c r="G8004" s="4">
        <v>4069000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  <c r="P8004" s="4">
        <v>0</v>
      </c>
      <c r="Q8004" s="4">
        <v>0</v>
      </c>
      <c r="R8004" s="4">
        <v>0</v>
      </c>
      <c r="S8004" s="4">
        <v>0</v>
      </c>
      <c r="T8004" s="4">
        <v>0</v>
      </c>
      <c r="U8004" s="4">
        <v>0</v>
      </c>
      <c r="V8004" s="4">
        <v>0</v>
      </c>
      <c r="W8004" s="4">
        <v>0</v>
      </c>
    </row>
    <row r="8005" spans="1:23" x14ac:dyDescent="0.25">
      <c r="A8005" s="3">
        <v>6318735201</v>
      </c>
      <c r="B8005" s="3">
        <v>631873</v>
      </c>
      <c r="C8005" t="s">
        <v>1087</v>
      </c>
      <c r="D8005" t="s">
        <v>2478</v>
      </c>
      <c r="E8005" s="4">
        <v>4084000</v>
      </c>
      <c r="F8005" s="4">
        <v>4084000</v>
      </c>
      <c r="G8005" s="4">
        <v>4084000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  <c r="P8005" s="4">
        <v>0</v>
      </c>
      <c r="Q8005" s="4">
        <v>0</v>
      </c>
      <c r="R8005" s="4">
        <v>0</v>
      </c>
      <c r="S8005" s="4">
        <v>0</v>
      </c>
      <c r="T8005" s="4">
        <v>0</v>
      </c>
      <c r="U8005" s="4">
        <v>0</v>
      </c>
      <c r="V8005" s="4">
        <v>0</v>
      </c>
      <c r="W8005" s="4">
        <v>0</v>
      </c>
    </row>
    <row r="8006" spans="1:23" x14ac:dyDescent="0.25">
      <c r="A8006" s="3">
        <v>6402635201</v>
      </c>
      <c r="B8006" s="3">
        <v>640263</v>
      </c>
      <c r="C8006" t="s">
        <v>1088</v>
      </c>
      <c r="D8006" t="s">
        <v>2478</v>
      </c>
      <c r="E8006" s="4">
        <v>4084000</v>
      </c>
      <c r="F8006" s="4">
        <v>4084000</v>
      </c>
      <c r="G8006" s="4">
        <v>4084000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  <c r="P8006" s="4">
        <v>0</v>
      </c>
      <c r="Q8006" s="4">
        <v>0</v>
      </c>
      <c r="R8006" s="4">
        <v>0</v>
      </c>
      <c r="S8006" s="4">
        <v>0</v>
      </c>
      <c r="T8006" s="4">
        <v>0</v>
      </c>
      <c r="U8006" s="4">
        <v>0</v>
      </c>
      <c r="V8006" s="4">
        <v>0</v>
      </c>
      <c r="W8006" s="4">
        <v>0</v>
      </c>
    </row>
    <row r="8007" spans="1:23" x14ac:dyDescent="0.25">
      <c r="A8007" s="3">
        <v>6417385201</v>
      </c>
      <c r="B8007" s="3">
        <v>641738</v>
      </c>
      <c r="C8007" t="s">
        <v>1090</v>
      </c>
      <c r="D8007" t="s">
        <v>2478</v>
      </c>
      <c r="E8007" s="4">
        <v>4084000</v>
      </c>
      <c r="F8007" s="4">
        <v>4084000</v>
      </c>
      <c r="G8007" s="4">
        <v>4084000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  <c r="P8007" s="4">
        <v>0</v>
      </c>
      <c r="Q8007" s="4">
        <v>0</v>
      </c>
      <c r="R8007" s="4">
        <v>0</v>
      </c>
      <c r="S8007" s="4">
        <v>0</v>
      </c>
      <c r="T8007" s="4">
        <v>0</v>
      </c>
      <c r="U8007" s="4">
        <v>0</v>
      </c>
      <c r="V8007" s="4">
        <v>0</v>
      </c>
      <c r="W8007" s="4">
        <v>0</v>
      </c>
    </row>
    <row r="8008" spans="1:23" x14ac:dyDescent="0.25">
      <c r="A8008" s="3">
        <v>6506316401</v>
      </c>
      <c r="B8008" s="3">
        <v>650631</v>
      </c>
      <c r="C8008" t="s">
        <v>1092</v>
      </c>
      <c r="D8008" t="s">
        <v>2477</v>
      </c>
      <c r="E8008" s="4">
        <v>4084000</v>
      </c>
      <c r="F8008" s="4">
        <v>4084000</v>
      </c>
      <c r="G8008" s="4">
        <v>4084000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  <c r="P8008" s="4">
        <v>0</v>
      </c>
      <c r="Q8008" s="4">
        <v>0</v>
      </c>
      <c r="R8008" s="4">
        <v>0</v>
      </c>
      <c r="S8008" s="4">
        <v>0</v>
      </c>
      <c r="T8008" s="4">
        <v>0</v>
      </c>
      <c r="U8008" s="4">
        <v>0</v>
      </c>
      <c r="V8008" s="4">
        <v>0</v>
      </c>
      <c r="W8008" s="4">
        <v>0</v>
      </c>
    </row>
    <row r="8009" spans="1:23" x14ac:dyDescent="0.25">
      <c r="A8009" s="3">
        <v>6412906401</v>
      </c>
      <c r="B8009" s="3">
        <v>641290</v>
      </c>
      <c r="C8009" t="s">
        <v>1089</v>
      </c>
      <c r="D8009" t="s">
        <v>2477</v>
      </c>
      <c r="E8009" s="4">
        <v>4084000</v>
      </c>
      <c r="F8009" s="4">
        <v>4084000</v>
      </c>
      <c r="G8009" s="4">
        <v>4084000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  <c r="P8009" s="4">
        <v>0</v>
      </c>
      <c r="Q8009" s="4">
        <v>0</v>
      </c>
      <c r="R8009" s="4">
        <v>0</v>
      </c>
      <c r="S8009" s="4">
        <v>0</v>
      </c>
      <c r="T8009" s="4">
        <v>0</v>
      </c>
      <c r="U8009" s="4">
        <v>0</v>
      </c>
      <c r="V8009" s="4">
        <v>0</v>
      </c>
      <c r="W8009" s="4">
        <v>0</v>
      </c>
    </row>
    <row r="8010" spans="1:23" x14ac:dyDescent="0.25">
      <c r="A8010" s="3">
        <v>6504906401</v>
      </c>
      <c r="B8010" s="3">
        <v>650490</v>
      </c>
      <c r="C8010" t="s">
        <v>1091</v>
      </c>
      <c r="D8010" t="s">
        <v>2477</v>
      </c>
      <c r="E8010" s="4">
        <v>4084000</v>
      </c>
      <c r="F8010" s="4">
        <v>4084000</v>
      </c>
      <c r="G8010" s="4">
        <v>4084000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  <c r="P8010" s="4">
        <v>0</v>
      </c>
      <c r="Q8010" s="4">
        <v>0</v>
      </c>
      <c r="R8010" s="4">
        <v>0</v>
      </c>
      <c r="S8010" s="4">
        <v>0</v>
      </c>
      <c r="T8010" s="4">
        <v>0</v>
      </c>
      <c r="U8010" s="4">
        <v>0</v>
      </c>
      <c r="V8010" s="4">
        <v>0</v>
      </c>
      <c r="W8010" s="4">
        <v>0</v>
      </c>
    </row>
    <row r="8011" spans="1:23" x14ac:dyDescent="0.25">
      <c r="A8011" s="3">
        <v>6902626801</v>
      </c>
      <c r="B8011" s="3">
        <v>690262</v>
      </c>
      <c r="C8011" t="s">
        <v>1086</v>
      </c>
      <c r="D8011" t="s">
        <v>2482</v>
      </c>
      <c r="E8011" s="4">
        <v>4088000</v>
      </c>
      <c r="F8011" s="4">
        <v>4088000</v>
      </c>
      <c r="G8011" s="4">
        <v>4088000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  <c r="P8011" s="4">
        <v>0</v>
      </c>
      <c r="Q8011" s="4">
        <v>0</v>
      </c>
      <c r="R8011" s="4">
        <v>0</v>
      </c>
      <c r="S8011" s="4">
        <v>0</v>
      </c>
      <c r="T8011" s="4">
        <v>0</v>
      </c>
      <c r="U8011" s="4">
        <v>0</v>
      </c>
      <c r="V8011" s="4">
        <v>0</v>
      </c>
      <c r="W8011" s="4">
        <v>0</v>
      </c>
    </row>
    <row r="8012" spans="1:23" x14ac:dyDescent="0.25">
      <c r="A8012" s="3">
        <v>6703846501</v>
      </c>
      <c r="B8012" s="3">
        <v>670384</v>
      </c>
      <c r="C8012" t="s">
        <v>1085</v>
      </c>
      <c r="D8012" t="s">
        <v>2479</v>
      </c>
      <c r="E8012" s="4">
        <v>4100000</v>
      </c>
      <c r="F8012" s="4">
        <v>4100000</v>
      </c>
      <c r="G8012" s="4">
        <v>4100000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  <c r="P8012" s="4">
        <v>0</v>
      </c>
      <c r="Q8012" s="4">
        <v>0</v>
      </c>
      <c r="R8012" s="4">
        <v>0</v>
      </c>
      <c r="S8012" s="4">
        <v>0</v>
      </c>
      <c r="T8012" s="4">
        <v>0</v>
      </c>
      <c r="U8012" s="4">
        <v>0</v>
      </c>
      <c r="V8012" s="4">
        <v>0</v>
      </c>
      <c r="W8012" s="4">
        <v>0</v>
      </c>
    </row>
    <row r="8013" spans="1:23" x14ac:dyDescent="0.25">
      <c r="A8013" s="3">
        <v>6212245201</v>
      </c>
      <c r="B8013" s="3">
        <v>621224</v>
      </c>
      <c r="C8013" t="s">
        <v>1084</v>
      </c>
      <c r="D8013" t="s">
        <v>2478</v>
      </c>
      <c r="E8013" s="4">
        <v>4117000</v>
      </c>
      <c r="F8013" s="4">
        <v>4117000</v>
      </c>
      <c r="G8013" s="4">
        <v>4117000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  <c r="P8013" s="4">
        <v>0</v>
      </c>
      <c r="Q8013" s="4">
        <v>0</v>
      </c>
      <c r="R8013" s="4">
        <v>0</v>
      </c>
      <c r="S8013" s="4">
        <v>0</v>
      </c>
      <c r="T8013" s="4">
        <v>0</v>
      </c>
      <c r="U8013" s="4">
        <v>0</v>
      </c>
      <c r="V8013" s="4">
        <v>0</v>
      </c>
      <c r="W8013" s="4">
        <v>0</v>
      </c>
    </row>
    <row r="8014" spans="1:23" x14ac:dyDescent="0.25">
      <c r="A8014" s="3">
        <v>7000525201</v>
      </c>
      <c r="B8014" s="3">
        <v>700052</v>
      </c>
      <c r="C8014" t="s">
        <v>1082</v>
      </c>
      <c r="D8014" t="s">
        <v>2478</v>
      </c>
      <c r="E8014" s="4">
        <v>4125000</v>
      </c>
      <c r="F8014" s="4">
        <v>4125000</v>
      </c>
      <c r="G8014" s="4">
        <v>4125000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  <c r="P8014" s="4">
        <v>0</v>
      </c>
      <c r="Q8014" s="4">
        <v>0</v>
      </c>
      <c r="R8014" s="4">
        <v>0</v>
      </c>
      <c r="S8014" s="4">
        <v>0</v>
      </c>
      <c r="T8014" s="4">
        <v>0</v>
      </c>
      <c r="U8014" s="4">
        <v>0</v>
      </c>
      <c r="V8014" s="4">
        <v>0</v>
      </c>
      <c r="W8014" s="4">
        <v>0</v>
      </c>
    </row>
    <row r="8015" spans="1:23" x14ac:dyDescent="0.25">
      <c r="A8015" s="3">
        <v>6506755201</v>
      </c>
      <c r="B8015" s="3">
        <v>650675</v>
      </c>
      <c r="C8015" t="s">
        <v>1078</v>
      </c>
      <c r="D8015" t="s">
        <v>2478</v>
      </c>
      <c r="E8015" s="4">
        <v>4125000</v>
      </c>
      <c r="F8015" s="4">
        <v>4125000</v>
      </c>
      <c r="G8015" s="4">
        <v>4125000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  <c r="P8015" s="4">
        <v>0</v>
      </c>
      <c r="Q8015" s="4">
        <v>0</v>
      </c>
      <c r="R8015" s="4">
        <v>0</v>
      </c>
      <c r="S8015" s="4">
        <v>0</v>
      </c>
      <c r="T8015" s="4">
        <v>0</v>
      </c>
      <c r="U8015" s="4">
        <v>0</v>
      </c>
      <c r="V8015" s="4">
        <v>0</v>
      </c>
      <c r="W8015" s="4">
        <v>0</v>
      </c>
    </row>
    <row r="8016" spans="1:23" x14ac:dyDescent="0.25">
      <c r="A8016" s="3">
        <v>6902436801</v>
      </c>
      <c r="B8016" s="3">
        <v>690243</v>
      </c>
      <c r="C8016" t="s">
        <v>1080</v>
      </c>
      <c r="D8016" t="s">
        <v>2482</v>
      </c>
      <c r="E8016" s="4">
        <v>4125000</v>
      </c>
      <c r="F8016" s="4">
        <v>4125000</v>
      </c>
      <c r="G8016" s="4">
        <v>4125000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  <c r="P8016" s="4">
        <v>0</v>
      </c>
      <c r="Q8016" s="4">
        <v>0</v>
      </c>
      <c r="R8016" s="4">
        <v>0</v>
      </c>
      <c r="S8016" s="4">
        <v>0</v>
      </c>
      <c r="T8016" s="4">
        <v>0</v>
      </c>
      <c r="U8016" s="4">
        <v>0</v>
      </c>
      <c r="V8016" s="4">
        <v>0</v>
      </c>
      <c r="W8016" s="4">
        <v>0</v>
      </c>
    </row>
    <row r="8017" spans="1:23" x14ac:dyDescent="0.25">
      <c r="A8017" s="3">
        <v>6903146801</v>
      </c>
      <c r="B8017" s="3">
        <v>690314</v>
      </c>
      <c r="C8017" t="s">
        <v>1081</v>
      </c>
      <c r="D8017" t="s">
        <v>2482</v>
      </c>
      <c r="E8017" s="4">
        <v>4125000</v>
      </c>
      <c r="F8017" s="4">
        <v>4125000</v>
      </c>
      <c r="G8017" s="4">
        <v>4125000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  <c r="P8017" s="4">
        <v>0</v>
      </c>
      <c r="Q8017" s="4">
        <v>0</v>
      </c>
      <c r="R8017" s="4">
        <v>0</v>
      </c>
      <c r="S8017" s="4">
        <v>0</v>
      </c>
      <c r="T8017" s="4">
        <v>0</v>
      </c>
      <c r="U8017" s="4">
        <v>0</v>
      </c>
      <c r="V8017" s="4">
        <v>0</v>
      </c>
      <c r="W8017" s="4">
        <v>0</v>
      </c>
    </row>
    <row r="8018" spans="1:23" x14ac:dyDescent="0.25">
      <c r="A8018" s="3">
        <v>7006046801</v>
      </c>
      <c r="B8018" s="3">
        <v>700604</v>
      </c>
      <c r="C8018" t="s">
        <v>1083</v>
      </c>
      <c r="D8018" t="s">
        <v>2482</v>
      </c>
      <c r="E8018" s="4">
        <v>4125000</v>
      </c>
      <c r="F8018" s="4">
        <v>4125000</v>
      </c>
      <c r="G8018" s="4">
        <v>4125000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  <c r="P8018" s="4">
        <v>0</v>
      </c>
      <c r="Q8018" s="4">
        <v>0</v>
      </c>
      <c r="R8018" s="4">
        <v>0</v>
      </c>
      <c r="S8018" s="4">
        <v>0</v>
      </c>
      <c r="T8018" s="4">
        <v>0</v>
      </c>
      <c r="U8018" s="4">
        <v>0</v>
      </c>
      <c r="V8018" s="4">
        <v>0</v>
      </c>
      <c r="W8018" s="4">
        <v>0</v>
      </c>
    </row>
    <row r="8019" spans="1:23" x14ac:dyDescent="0.25">
      <c r="A8019" s="3">
        <v>6704436501</v>
      </c>
      <c r="B8019" s="3">
        <v>670443</v>
      </c>
      <c r="C8019" t="s">
        <v>1079</v>
      </c>
      <c r="D8019" t="s">
        <v>2479</v>
      </c>
      <c r="E8019" s="4">
        <v>4125000</v>
      </c>
      <c r="F8019" s="4">
        <v>4125000</v>
      </c>
      <c r="G8019" s="4">
        <v>4125000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  <c r="P8019" s="4">
        <v>0</v>
      </c>
      <c r="Q8019" s="4">
        <v>0</v>
      </c>
      <c r="R8019" s="4">
        <v>0</v>
      </c>
      <c r="S8019" s="4">
        <v>0</v>
      </c>
      <c r="T8019" s="4">
        <v>0</v>
      </c>
      <c r="U8019" s="4">
        <v>0</v>
      </c>
      <c r="V8019" s="4">
        <v>0</v>
      </c>
      <c r="W8019" s="4">
        <v>0</v>
      </c>
    </row>
    <row r="8020" spans="1:23" x14ac:dyDescent="0.25">
      <c r="A8020" s="3">
        <v>6300616101</v>
      </c>
      <c r="B8020" s="3">
        <v>630061</v>
      </c>
      <c r="C8020" t="s">
        <v>1077</v>
      </c>
      <c r="D8020" t="s">
        <v>2474</v>
      </c>
      <c r="E8020" s="4">
        <v>4125000</v>
      </c>
      <c r="F8020" s="4">
        <v>4125000</v>
      </c>
      <c r="G8020" s="4">
        <v>4125000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  <c r="P8020" s="4">
        <v>0</v>
      </c>
      <c r="Q8020" s="4">
        <v>0</v>
      </c>
      <c r="R8020" s="4">
        <v>0</v>
      </c>
      <c r="S8020" s="4">
        <v>0</v>
      </c>
      <c r="T8020" s="4">
        <v>0</v>
      </c>
      <c r="U8020" s="4">
        <v>0</v>
      </c>
      <c r="V8020" s="4">
        <v>0</v>
      </c>
      <c r="W8020" s="4">
        <v>0</v>
      </c>
    </row>
    <row r="8021" spans="1:23" x14ac:dyDescent="0.25">
      <c r="A8021" s="3">
        <v>6317346101</v>
      </c>
      <c r="B8021" s="3">
        <v>631734</v>
      </c>
      <c r="C8021" t="s">
        <v>348</v>
      </c>
      <c r="D8021" t="s">
        <v>2474</v>
      </c>
      <c r="E8021" s="4">
        <v>4125000</v>
      </c>
      <c r="F8021" s="4">
        <v>4125000</v>
      </c>
      <c r="G8021" s="4">
        <v>4125000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  <c r="P8021" s="4">
        <v>0</v>
      </c>
      <c r="Q8021" s="4">
        <v>0</v>
      </c>
      <c r="R8021" s="4">
        <v>0</v>
      </c>
      <c r="S8021" s="4">
        <v>0</v>
      </c>
      <c r="T8021" s="4">
        <v>0</v>
      </c>
      <c r="U8021" s="4">
        <v>0</v>
      </c>
      <c r="V8021" s="4">
        <v>0</v>
      </c>
      <c r="W8021" s="4">
        <v>0</v>
      </c>
    </row>
    <row r="8022" spans="1:23" x14ac:dyDescent="0.25">
      <c r="A8022" s="3">
        <v>7003416901</v>
      </c>
      <c r="B8022" s="3">
        <v>700341</v>
      </c>
      <c r="C8022" t="s">
        <v>219</v>
      </c>
      <c r="D8022" t="s">
        <v>2483</v>
      </c>
      <c r="E8022" s="4">
        <v>4135000</v>
      </c>
      <c r="F8022" s="4">
        <v>4135000</v>
      </c>
      <c r="G8022" s="4">
        <v>4135000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  <c r="P8022" s="4">
        <v>0</v>
      </c>
      <c r="Q8022" s="4">
        <v>0</v>
      </c>
      <c r="R8022" s="4">
        <v>0</v>
      </c>
      <c r="S8022" s="4">
        <v>0</v>
      </c>
      <c r="T8022" s="4">
        <v>0</v>
      </c>
      <c r="U8022" s="4">
        <v>0</v>
      </c>
      <c r="V8022" s="4">
        <v>0</v>
      </c>
      <c r="W8022" s="4">
        <v>0</v>
      </c>
    </row>
    <row r="8023" spans="1:23" x14ac:dyDescent="0.25">
      <c r="A8023" s="3">
        <v>6307925201</v>
      </c>
      <c r="B8023" s="3">
        <v>630792</v>
      </c>
      <c r="C8023" t="s">
        <v>1075</v>
      </c>
      <c r="D8023" t="s">
        <v>2478</v>
      </c>
      <c r="E8023" s="4">
        <v>4142000</v>
      </c>
      <c r="F8023" s="4">
        <v>4142000</v>
      </c>
      <c r="G8023" s="4">
        <v>4142000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  <c r="P8023" s="4">
        <v>0</v>
      </c>
      <c r="Q8023" s="4">
        <v>0</v>
      </c>
      <c r="R8023" s="4">
        <v>0</v>
      </c>
      <c r="S8023" s="4">
        <v>0</v>
      </c>
      <c r="T8023" s="4">
        <v>0</v>
      </c>
      <c r="U8023" s="4">
        <v>0</v>
      </c>
      <c r="V8023" s="4">
        <v>0</v>
      </c>
      <c r="W8023" s="4">
        <v>0</v>
      </c>
    </row>
    <row r="8024" spans="1:23" x14ac:dyDescent="0.25">
      <c r="A8024" s="3">
        <v>6410725201</v>
      </c>
      <c r="B8024" s="3">
        <v>641072</v>
      </c>
      <c r="C8024" t="s">
        <v>1076</v>
      </c>
      <c r="D8024" t="s">
        <v>2478</v>
      </c>
      <c r="E8024" s="4">
        <v>4142000</v>
      </c>
      <c r="F8024" s="4">
        <v>4142000</v>
      </c>
      <c r="G8024" s="4">
        <v>4142000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  <c r="P8024" s="4">
        <v>0</v>
      </c>
      <c r="Q8024" s="4">
        <v>0</v>
      </c>
      <c r="R8024" s="4">
        <v>0</v>
      </c>
      <c r="S8024" s="4">
        <v>0</v>
      </c>
      <c r="T8024" s="4">
        <v>0</v>
      </c>
      <c r="U8024" s="4">
        <v>0</v>
      </c>
      <c r="V8024" s="4">
        <v>0</v>
      </c>
      <c r="W8024" s="4">
        <v>0</v>
      </c>
    </row>
    <row r="8025" spans="1:23" x14ac:dyDescent="0.25">
      <c r="A8025" s="3">
        <v>6802516701</v>
      </c>
      <c r="B8025" s="3">
        <v>680251</v>
      </c>
      <c r="C8025" t="s">
        <v>1074</v>
      </c>
      <c r="D8025" t="s">
        <v>2481</v>
      </c>
      <c r="E8025" s="4">
        <v>4149000</v>
      </c>
      <c r="F8025" s="4">
        <v>189159917</v>
      </c>
      <c r="G8025" s="4">
        <v>4149000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  <c r="P8025" s="4">
        <v>0</v>
      </c>
      <c r="Q8025" s="4">
        <v>0</v>
      </c>
      <c r="R8025" s="4">
        <v>0</v>
      </c>
      <c r="S8025" s="4">
        <v>0</v>
      </c>
      <c r="T8025" s="4">
        <v>0</v>
      </c>
      <c r="U8025" s="4">
        <v>0</v>
      </c>
      <c r="V8025" s="4">
        <v>185010917</v>
      </c>
      <c r="W8025" s="4">
        <v>0</v>
      </c>
    </row>
    <row r="8026" spans="1:23" x14ac:dyDescent="0.25">
      <c r="A8026" s="3">
        <v>6233275201</v>
      </c>
      <c r="B8026" s="3">
        <v>623327</v>
      </c>
      <c r="C8026" t="s">
        <v>1073</v>
      </c>
      <c r="D8026" t="s">
        <v>2478</v>
      </c>
      <c r="E8026" s="4">
        <v>4150000</v>
      </c>
      <c r="F8026" s="4">
        <v>4150000</v>
      </c>
      <c r="G8026" s="4">
        <v>4150000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  <c r="P8026" s="4">
        <v>0</v>
      </c>
      <c r="Q8026" s="4">
        <v>0</v>
      </c>
      <c r="R8026" s="4">
        <v>0</v>
      </c>
      <c r="S8026" s="4">
        <v>0</v>
      </c>
      <c r="T8026" s="4">
        <v>0</v>
      </c>
      <c r="U8026" s="4">
        <v>0</v>
      </c>
      <c r="V8026" s="4">
        <v>0</v>
      </c>
      <c r="W8026" s="4">
        <v>0</v>
      </c>
    </row>
    <row r="8027" spans="1:23" x14ac:dyDescent="0.25">
      <c r="A8027" s="3">
        <v>7101445201</v>
      </c>
      <c r="B8027" s="3">
        <v>710144</v>
      </c>
      <c r="C8027" t="s">
        <v>1065</v>
      </c>
      <c r="D8027" t="s">
        <v>2478</v>
      </c>
      <c r="E8027" s="4">
        <v>4167000</v>
      </c>
      <c r="F8027" s="4">
        <v>4167000</v>
      </c>
      <c r="G8027" s="4">
        <v>4167000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  <c r="P8027" s="4">
        <v>0</v>
      </c>
      <c r="Q8027" s="4">
        <v>0</v>
      </c>
      <c r="R8027" s="4">
        <v>0</v>
      </c>
      <c r="S8027" s="4">
        <v>0</v>
      </c>
      <c r="T8027" s="4">
        <v>0</v>
      </c>
      <c r="U8027" s="4">
        <v>0</v>
      </c>
      <c r="V8027" s="4">
        <v>0</v>
      </c>
      <c r="W8027" s="4">
        <v>0</v>
      </c>
    </row>
    <row r="8028" spans="1:23" x14ac:dyDescent="0.25">
      <c r="A8028" s="3">
        <v>7000345201</v>
      </c>
      <c r="B8028" s="3">
        <v>700034</v>
      </c>
      <c r="C8028" t="s">
        <v>1062</v>
      </c>
      <c r="D8028" t="s">
        <v>2478</v>
      </c>
      <c r="E8028" s="4">
        <v>4167000</v>
      </c>
      <c r="F8028" s="4">
        <v>4167000</v>
      </c>
      <c r="G8028" s="4">
        <v>4167000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  <c r="P8028" s="4">
        <v>0</v>
      </c>
      <c r="Q8028" s="4">
        <v>0</v>
      </c>
      <c r="R8028" s="4">
        <v>0</v>
      </c>
      <c r="S8028" s="4">
        <v>0</v>
      </c>
      <c r="T8028" s="4">
        <v>0</v>
      </c>
      <c r="U8028" s="4">
        <v>0</v>
      </c>
      <c r="V8028" s="4">
        <v>0</v>
      </c>
      <c r="W8028" s="4">
        <v>0</v>
      </c>
    </row>
    <row r="8029" spans="1:23" x14ac:dyDescent="0.25">
      <c r="A8029" s="3">
        <v>7100067001</v>
      </c>
      <c r="B8029" s="3">
        <v>710006</v>
      </c>
      <c r="C8029" t="s">
        <v>684</v>
      </c>
      <c r="D8029" t="s">
        <v>6</v>
      </c>
      <c r="E8029" s="4">
        <v>4167000</v>
      </c>
      <c r="F8029" s="4">
        <v>4167000</v>
      </c>
      <c r="G8029" s="4">
        <v>4167000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  <c r="P8029" s="4">
        <v>0</v>
      </c>
      <c r="Q8029" s="4">
        <v>0</v>
      </c>
      <c r="R8029" s="4">
        <v>0</v>
      </c>
      <c r="S8029" s="4">
        <v>0</v>
      </c>
      <c r="T8029" s="4">
        <v>0</v>
      </c>
      <c r="U8029" s="4">
        <v>0</v>
      </c>
      <c r="V8029" s="4">
        <v>0</v>
      </c>
      <c r="W8029" s="4">
        <v>0</v>
      </c>
    </row>
    <row r="8030" spans="1:23" x14ac:dyDescent="0.25">
      <c r="A8030" s="3">
        <v>7002207001</v>
      </c>
      <c r="B8030" s="3">
        <v>700220</v>
      </c>
      <c r="C8030" t="s">
        <v>1063</v>
      </c>
      <c r="D8030" t="s">
        <v>6</v>
      </c>
      <c r="E8030" s="4">
        <v>4167000</v>
      </c>
      <c r="F8030" s="4">
        <v>4167000</v>
      </c>
      <c r="G8030" s="4">
        <v>4167000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  <c r="P8030" s="4">
        <v>0</v>
      </c>
      <c r="Q8030" s="4">
        <v>0</v>
      </c>
      <c r="R8030" s="4">
        <v>0</v>
      </c>
      <c r="S8030" s="4">
        <v>0</v>
      </c>
      <c r="T8030" s="4">
        <v>0</v>
      </c>
      <c r="U8030" s="4">
        <v>0</v>
      </c>
      <c r="V8030" s="4">
        <v>0</v>
      </c>
      <c r="W8030" s="4">
        <v>0</v>
      </c>
    </row>
    <row r="8031" spans="1:23" x14ac:dyDescent="0.25">
      <c r="A8031" s="3">
        <v>7100637001</v>
      </c>
      <c r="B8031" s="3">
        <v>710063</v>
      </c>
      <c r="C8031" t="s">
        <v>1064</v>
      </c>
      <c r="D8031" t="s">
        <v>6</v>
      </c>
      <c r="E8031" s="4">
        <v>4167000</v>
      </c>
      <c r="F8031" s="4">
        <v>4167000</v>
      </c>
      <c r="G8031" s="4">
        <v>4167000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  <c r="P8031" s="4">
        <v>0</v>
      </c>
      <c r="Q8031" s="4">
        <v>0</v>
      </c>
      <c r="R8031" s="4">
        <v>0</v>
      </c>
      <c r="S8031" s="4">
        <v>0</v>
      </c>
      <c r="T8031" s="4">
        <v>0</v>
      </c>
      <c r="U8031" s="4">
        <v>0</v>
      </c>
      <c r="V8031" s="4">
        <v>0</v>
      </c>
      <c r="W8031" s="4">
        <v>0</v>
      </c>
    </row>
    <row r="8032" spans="1:23" x14ac:dyDescent="0.25">
      <c r="A8032" s="3">
        <v>7101877001</v>
      </c>
      <c r="B8032" s="3">
        <v>710187</v>
      </c>
      <c r="C8032" t="s">
        <v>1066</v>
      </c>
      <c r="D8032" t="s">
        <v>6</v>
      </c>
      <c r="E8032" s="4">
        <v>4167000</v>
      </c>
      <c r="F8032" s="4">
        <v>4167000</v>
      </c>
      <c r="G8032" s="4">
        <v>4167000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  <c r="P8032" s="4">
        <v>0</v>
      </c>
      <c r="Q8032" s="4">
        <v>0</v>
      </c>
      <c r="R8032" s="4">
        <v>0</v>
      </c>
      <c r="S8032" s="4">
        <v>0</v>
      </c>
      <c r="T8032" s="4">
        <v>0</v>
      </c>
      <c r="U8032" s="4">
        <v>0</v>
      </c>
      <c r="V8032" s="4">
        <v>0</v>
      </c>
      <c r="W8032" s="4">
        <v>0</v>
      </c>
    </row>
    <row r="8033" spans="1:23" x14ac:dyDescent="0.25">
      <c r="A8033" s="3">
        <v>7204577001</v>
      </c>
      <c r="B8033" s="3">
        <v>720457</v>
      </c>
      <c r="C8033" t="s">
        <v>1067</v>
      </c>
      <c r="D8033" t="s">
        <v>6</v>
      </c>
      <c r="E8033" s="4">
        <v>4167000</v>
      </c>
      <c r="F8033" s="4">
        <v>4167000</v>
      </c>
      <c r="G8033" s="4">
        <v>4167000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  <c r="P8033" s="4">
        <v>0</v>
      </c>
      <c r="Q8033" s="4">
        <v>0</v>
      </c>
      <c r="R8033" s="4">
        <v>0</v>
      </c>
      <c r="S8033" s="4">
        <v>0</v>
      </c>
      <c r="T8033" s="4">
        <v>0</v>
      </c>
      <c r="U8033" s="4">
        <v>0</v>
      </c>
      <c r="V8033" s="4">
        <v>0</v>
      </c>
      <c r="W8033" s="4">
        <v>0</v>
      </c>
    </row>
    <row r="8034" spans="1:23" x14ac:dyDescent="0.25">
      <c r="A8034" s="3">
        <v>8200417001</v>
      </c>
      <c r="B8034" s="3">
        <v>820041</v>
      </c>
      <c r="C8034" t="s">
        <v>1070</v>
      </c>
      <c r="D8034" t="s">
        <v>6</v>
      </c>
      <c r="E8034" s="4">
        <v>4167000</v>
      </c>
      <c r="F8034" s="4">
        <v>4167000</v>
      </c>
      <c r="G8034" s="4">
        <v>4167000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  <c r="P8034" s="4">
        <v>0</v>
      </c>
      <c r="Q8034" s="4">
        <v>0</v>
      </c>
      <c r="R8034" s="4">
        <v>0</v>
      </c>
      <c r="S8034" s="4">
        <v>0</v>
      </c>
      <c r="T8034" s="4">
        <v>0</v>
      </c>
      <c r="U8034" s="4">
        <v>0</v>
      </c>
      <c r="V8034" s="4">
        <v>0</v>
      </c>
      <c r="W8034" s="4">
        <v>0</v>
      </c>
    </row>
    <row r="8035" spans="1:23" x14ac:dyDescent="0.25">
      <c r="A8035" s="3">
        <v>8400187001</v>
      </c>
      <c r="B8035" s="3">
        <v>840018</v>
      </c>
      <c r="C8035" t="s">
        <v>1071</v>
      </c>
      <c r="D8035" t="s">
        <v>6</v>
      </c>
      <c r="E8035" s="4">
        <v>4167000</v>
      </c>
      <c r="F8035" s="4">
        <v>4167000</v>
      </c>
      <c r="G8035" s="4">
        <v>4167000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  <c r="P8035" s="4">
        <v>0</v>
      </c>
      <c r="Q8035" s="4">
        <v>0</v>
      </c>
      <c r="R8035" s="4">
        <v>0</v>
      </c>
      <c r="S8035" s="4">
        <v>0</v>
      </c>
      <c r="T8035" s="4">
        <v>0</v>
      </c>
      <c r="U8035" s="4">
        <v>0</v>
      </c>
      <c r="V8035" s="4">
        <v>0</v>
      </c>
      <c r="W8035" s="4">
        <v>0</v>
      </c>
    </row>
    <row r="8036" spans="1:23" x14ac:dyDescent="0.25">
      <c r="A8036" s="3">
        <v>8601287001</v>
      </c>
      <c r="B8036" s="3">
        <v>860128</v>
      </c>
      <c r="C8036" t="s">
        <v>1072</v>
      </c>
      <c r="D8036" t="s">
        <v>6</v>
      </c>
      <c r="E8036" s="4">
        <v>4167000</v>
      </c>
      <c r="F8036" s="4">
        <v>4167000</v>
      </c>
      <c r="G8036" s="4">
        <v>4167000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  <c r="P8036" s="4">
        <v>0</v>
      </c>
      <c r="Q8036" s="4">
        <v>0</v>
      </c>
      <c r="R8036" s="4">
        <v>0</v>
      </c>
      <c r="S8036" s="4">
        <v>0</v>
      </c>
      <c r="T8036" s="4">
        <v>0</v>
      </c>
      <c r="U8036" s="4">
        <v>0</v>
      </c>
      <c r="V8036" s="4">
        <v>0</v>
      </c>
      <c r="W8036" s="4">
        <v>0</v>
      </c>
    </row>
    <row r="8037" spans="1:23" x14ac:dyDescent="0.25">
      <c r="A8037" s="3">
        <v>7900037001</v>
      </c>
      <c r="B8037" s="3">
        <v>790003</v>
      </c>
      <c r="C8037" t="s">
        <v>1069</v>
      </c>
      <c r="D8037" t="s">
        <v>6</v>
      </c>
      <c r="E8037" s="4">
        <v>4167000</v>
      </c>
      <c r="F8037" s="4">
        <v>4167000</v>
      </c>
      <c r="G8037" s="4">
        <v>4167000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  <c r="P8037" s="4">
        <v>0</v>
      </c>
      <c r="Q8037" s="4">
        <v>0</v>
      </c>
      <c r="R8037" s="4">
        <v>0</v>
      </c>
      <c r="S8037" s="4">
        <v>0</v>
      </c>
      <c r="T8037" s="4">
        <v>0</v>
      </c>
      <c r="U8037" s="4">
        <v>0</v>
      </c>
      <c r="V8037" s="4">
        <v>0</v>
      </c>
      <c r="W8037" s="4">
        <v>0</v>
      </c>
    </row>
    <row r="8038" spans="1:23" x14ac:dyDescent="0.25">
      <c r="A8038" s="3">
        <v>7300677001</v>
      </c>
      <c r="B8038" s="3">
        <v>730067</v>
      </c>
      <c r="C8038" t="s">
        <v>1068</v>
      </c>
      <c r="D8038" t="s">
        <v>6</v>
      </c>
      <c r="E8038" s="4">
        <v>4167000</v>
      </c>
      <c r="F8038" s="4">
        <v>4167000</v>
      </c>
      <c r="G8038" s="4">
        <v>4167000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  <c r="P8038" s="4">
        <v>0</v>
      </c>
      <c r="Q8038" s="4">
        <v>0</v>
      </c>
      <c r="R8038" s="4">
        <v>0</v>
      </c>
      <c r="S8038" s="4">
        <v>0</v>
      </c>
      <c r="T8038" s="4">
        <v>0</v>
      </c>
      <c r="U8038" s="4">
        <v>0</v>
      </c>
      <c r="V8038" s="4">
        <v>0</v>
      </c>
      <c r="W8038" s="4">
        <v>0</v>
      </c>
    </row>
    <row r="8039" spans="1:23" x14ac:dyDescent="0.25">
      <c r="A8039" s="3">
        <v>6515757301</v>
      </c>
      <c r="B8039" s="3">
        <v>651575</v>
      </c>
      <c r="C8039" t="s">
        <v>1061</v>
      </c>
      <c r="D8039" t="s">
        <v>2485</v>
      </c>
      <c r="E8039" s="4">
        <v>4225000</v>
      </c>
      <c r="F8039" s="4">
        <v>4177000</v>
      </c>
      <c r="G8039" s="4">
        <v>4177000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  <c r="P8039" s="4">
        <v>0</v>
      </c>
      <c r="Q8039" s="4">
        <v>0</v>
      </c>
      <c r="R8039" s="4">
        <v>0</v>
      </c>
      <c r="S8039" s="4">
        <v>0</v>
      </c>
      <c r="T8039" s="4">
        <v>0</v>
      </c>
      <c r="U8039" s="4">
        <v>0</v>
      </c>
      <c r="V8039" s="4">
        <v>0</v>
      </c>
      <c r="W8039" s="4">
        <v>0</v>
      </c>
    </row>
    <row r="8040" spans="1:23" x14ac:dyDescent="0.25">
      <c r="A8040" s="3">
        <v>7003516901</v>
      </c>
      <c r="B8040" s="3">
        <v>700351</v>
      </c>
      <c r="C8040" t="s">
        <v>1060</v>
      </c>
      <c r="D8040" t="s">
        <v>2483</v>
      </c>
      <c r="E8040" s="4">
        <v>4188000</v>
      </c>
      <c r="F8040" s="4">
        <v>4188000</v>
      </c>
      <c r="G8040" s="4">
        <v>4188000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  <c r="P8040" s="4">
        <v>0</v>
      </c>
      <c r="Q8040" s="4">
        <v>0</v>
      </c>
      <c r="R8040" s="4">
        <v>0</v>
      </c>
      <c r="S8040" s="4">
        <v>0</v>
      </c>
      <c r="T8040" s="4">
        <v>0</v>
      </c>
      <c r="U8040" s="4">
        <v>0</v>
      </c>
      <c r="V8040" s="4">
        <v>0</v>
      </c>
      <c r="W8040" s="4">
        <v>0</v>
      </c>
    </row>
    <row r="8041" spans="1:23" x14ac:dyDescent="0.25">
      <c r="A8041" s="3">
        <v>6307535201</v>
      </c>
      <c r="B8041" s="3">
        <v>630753</v>
      </c>
      <c r="C8041" t="s">
        <v>1055</v>
      </c>
      <c r="D8041" t="s">
        <v>2478</v>
      </c>
      <c r="E8041" s="4">
        <v>4200000</v>
      </c>
      <c r="F8041" s="4">
        <v>4200000</v>
      </c>
      <c r="G8041" s="4">
        <v>4200000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  <c r="P8041" s="4">
        <v>0</v>
      </c>
      <c r="Q8041" s="4">
        <v>0</v>
      </c>
      <c r="R8041" s="4">
        <v>0</v>
      </c>
      <c r="S8041" s="4">
        <v>0</v>
      </c>
      <c r="T8041" s="4">
        <v>0</v>
      </c>
      <c r="U8041" s="4">
        <v>0</v>
      </c>
      <c r="V8041" s="4">
        <v>0</v>
      </c>
      <c r="W8041" s="4">
        <v>0</v>
      </c>
    </row>
    <row r="8042" spans="1:23" x14ac:dyDescent="0.25">
      <c r="A8042" s="3">
        <v>6329066201</v>
      </c>
      <c r="B8042" s="3">
        <v>632906</v>
      </c>
      <c r="C8042" t="s">
        <v>1056</v>
      </c>
      <c r="D8042" t="s">
        <v>2476</v>
      </c>
      <c r="E8042" s="4">
        <v>4200000</v>
      </c>
      <c r="F8042" s="4">
        <v>4200000</v>
      </c>
      <c r="G8042" s="4">
        <v>4200000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  <c r="P8042" s="4">
        <v>0</v>
      </c>
      <c r="Q8042" s="4">
        <v>0</v>
      </c>
      <c r="R8042" s="4">
        <v>0</v>
      </c>
      <c r="S8042" s="4">
        <v>0</v>
      </c>
      <c r="T8042" s="4">
        <v>0</v>
      </c>
      <c r="U8042" s="4">
        <v>0</v>
      </c>
      <c r="V8042" s="4">
        <v>0</v>
      </c>
      <c r="W8042" s="4">
        <v>0</v>
      </c>
    </row>
    <row r="8043" spans="1:23" x14ac:dyDescent="0.25">
      <c r="B8043" s="3">
        <v>700185</v>
      </c>
      <c r="C8043" t="s">
        <v>1054</v>
      </c>
      <c r="E8043" s="4">
        <v>4200000</v>
      </c>
      <c r="F8043" s="4">
        <v>4200000</v>
      </c>
      <c r="G8043" s="4">
        <v>4200000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  <c r="P8043" s="4">
        <v>0</v>
      </c>
      <c r="Q8043" s="4">
        <v>0</v>
      </c>
      <c r="R8043" s="4">
        <v>0</v>
      </c>
      <c r="S8043" s="4">
        <v>0</v>
      </c>
      <c r="T8043" s="4">
        <v>0</v>
      </c>
      <c r="U8043" s="4">
        <v>0</v>
      </c>
      <c r="V8043" s="4">
        <v>0</v>
      </c>
      <c r="W8043" s="4">
        <v>0</v>
      </c>
    </row>
    <row r="8044" spans="1:23" x14ac:dyDescent="0.25">
      <c r="A8044" s="3">
        <v>6420886201</v>
      </c>
      <c r="B8044" s="3">
        <v>642088</v>
      </c>
      <c r="C8044" t="s">
        <v>1058</v>
      </c>
      <c r="D8044" t="s">
        <v>2476</v>
      </c>
      <c r="E8044" s="4">
        <v>4200000</v>
      </c>
      <c r="F8044" s="4">
        <v>20383232</v>
      </c>
      <c r="G8044" s="4">
        <v>4200000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  <c r="P8044" s="4">
        <v>0</v>
      </c>
      <c r="Q8044" s="4">
        <v>0</v>
      </c>
      <c r="R8044" s="4">
        <v>0</v>
      </c>
      <c r="S8044" s="4">
        <v>0</v>
      </c>
      <c r="T8044" s="4">
        <v>0</v>
      </c>
      <c r="U8044" s="4">
        <v>0</v>
      </c>
      <c r="V8044" s="4">
        <v>16183232</v>
      </c>
      <c r="W8044" s="4">
        <v>0</v>
      </c>
    </row>
    <row r="8045" spans="1:23" x14ac:dyDescent="0.25">
      <c r="A8045" s="3">
        <v>6704156601</v>
      </c>
      <c r="B8045" s="3">
        <v>670415</v>
      </c>
      <c r="C8045" t="s">
        <v>1059</v>
      </c>
      <c r="D8045" t="s">
        <v>2480</v>
      </c>
      <c r="E8045" s="4">
        <v>4200000</v>
      </c>
      <c r="F8045" s="4">
        <v>4200000</v>
      </c>
      <c r="G8045" s="4">
        <v>4200000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  <c r="P8045" s="4">
        <v>0</v>
      </c>
      <c r="Q8045" s="4">
        <v>0</v>
      </c>
      <c r="R8045" s="4">
        <v>0</v>
      </c>
      <c r="S8045" s="4">
        <v>0</v>
      </c>
      <c r="T8045" s="4">
        <v>0</v>
      </c>
      <c r="U8045" s="4">
        <v>0</v>
      </c>
      <c r="V8045" s="4">
        <v>0</v>
      </c>
      <c r="W8045" s="4">
        <v>0</v>
      </c>
    </row>
    <row r="8046" spans="1:23" x14ac:dyDescent="0.25">
      <c r="A8046" s="3">
        <v>6332346201</v>
      </c>
      <c r="B8046" s="3">
        <v>633234</v>
      </c>
      <c r="C8046" t="s">
        <v>1057</v>
      </c>
      <c r="D8046" t="s">
        <v>2476</v>
      </c>
      <c r="E8046" s="4">
        <v>4200000</v>
      </c>
      <c r="F8046" s="4">
        <v>4200000</v>
      </c>
      <c r="G8046" s="4">
        <v>4200000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  <c r="P8046" s="4">
        <v>0</v>
      </c>
      <c r="Q8046" s="4">
        <v>0</v>
      </c>
      <c r="R8046" s="4">
        <v>0</v>
      </c>
      <c r="S8046" s="4">
        <v>0</v>
      </c>
      <c r="T8046" s="4">
        <v>0</v>
      </c>
      <c r="U8046" s="4">
        <v>0</v>
      </c>
      <c r="V8046" s="4">
        <v>0</v>
      </c>
      <c r="W8046" s="4">
        <v>0</v>
      </c>
    </row>
    <row r="8047" spans="1:23" x14ac:dyDescent="0.25">
      <c r="A8047" s="3">
        <v>6902136801</v>
      </c>
      <c r="B8047" s="3">
        <v>690213</v>
      </c>
      <c r="C8047" t="s">
        <v>1053</v>
      </c>
      <c r="D8047" t="s">
        <v>2482</v>
      </c>
      <c r="E8047" s="4">
        <v>4219000</v>
      </c>
      <c r="F8047" s="4">
        <v>4219000</v>
      </c>
      <c r="G8047" s="4">
        <v>4219000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  <c r="P8047" s="4">
        <v>0</v>
      </c>
      <c r="Q8047" s="4">
        <v>0</v>
      </c>
      <c r="R8047" s="4">
        <v>0</v>
      </c>
      <c r="S8047" s="4">
        <v>0</v>
      </c>
      <c r="T8047" s="4">
        <v>0</v>
      </c>
      <c r="U8047" s="4">
        <v>0</v>
      </c>
      <c r="V8047" s="4">
        <v>0</v>
      </c>
      <c r="W8047" s="4">
        <v>0</v>
      </c>
    </row>
    <row r="8048" spans="1:23" x14ac:dyDescent="0.25">
      <c r="A8048" s="3">
        <v>6408425201</v>
      </c>
      <c r="B8048" s="3">
        <v>640842</v>
      </c>
      <c r="C8048" t="s">
        <v>1043</v>
      </c>
      <c r="D8048" t="s">
        <v>2478</v>
      </c>
      <c r="E8048" s="4">
        <v>4250000</v>
      </c>
      <c r="F8048" s="4">
        <v>4250000</v>
      </c>
      <c r="G8048" s="4">
        <v>4250000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  <c r="P8048" s="4">
        <v>0</v>
      </c>
      <c r="Q8048" s="4">
        <v>0</v>
      </c>
      <c r="R8048" s="4">
        <v>0</v>
      </c>
      <c r="S8048" s="4">
        <v>0</v>
      </c>
      <c r="T8048" s="4">
        <v>0</v>
      </c>
      <c r="U8048" s="4">
        <v>0</v>
      </c>
      <c r="V8048" s="4">
        <v>0</v>
      </c>
      <c r="W8048" s="4">
        <v>0</v>
      </c>
    </row>
    <row r="8049" spans="1:23" x14ac:dyDescent="0.25">
      <c r="A8049" s="3">
        <v>7305555201</v>
      </c>
      <c r="B8049" s="3" t="s">
        <v>1052</v>
      </c>
      <c r="C8049" t="s">
        <v>454</v>
      </c>
      <c r="D8049" t="s">
        <v>2478</v>
      </c>
      <c r="E8049" s="4">
        <v>4250000</v>
      </c>
      <c r="F8049" s="4">
        <v>4250000</v>
      </c>
      <c r="G8049" s="4">
        <v>4250000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  <c r="P8049" s="4">
        <v>0</v>
      </c>
      <c r="Q8049" s="4">
        <v>0</v>
      </c>
      <c r="R8049" s="4">
        <v>0</v>
      </c>
      <c r="S8049" s="4">
        <v>0</v>
      </c>
      <c r="T8049" s="4">
        <v>0</v>
      </c>
      <c r="U8049" s="4">
        <v>0</v>
      </c>
      <c r="V8049" s="4">
        <v>0</v>
      </c>
      <c r="W8049" s="4">
        <v>0</v>
      </c>
    </row>
    <row r="8050" spans="1:23" x14ac:dyDescent="0.25">
      <c r="A8050" s="3">
        <v>6604695201</v>
      </c>
      <c r="B8050" s="3">
        <v>660469</v>
      </c>
      <c r="C8050" t="s">
        <v>1045</v>
      </c>
      <c r="D8050" t="s">
        <v>2478</v>
      </c>
      <c r="E8050" s="4">
        <v>4250000</v>
      </c>
      <c r="F8050" s="4">
        <v>4250000</v>
      </c>
      <c r="G8050" s="4">
        <v>4250000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  <c r="P8050" s="4">
        <v>0</v>
      </c>
      <c r="Q8050" s="4">
        <v>0</v>
      </c>
      <c r="R8050" s="4">
        <v>0</v>
      </c>
      <c r="S8050" s="4">
        <v>0</v>
      </c>
      <c r="T8050" s="4">
        <v>0</v>
      </c>
      <c r="U8050" s="4">
        <v>0</v>
      </c>
      <c r="V8050" s="4">
        <v>0</v>
      </c>
      <c r="W8050" s="4">
        <v>0</v>
      </c>
    </row>
    <row r="8051" spans="1:23" x14ac:dyDescent="0.25">
      <c r="A8051" s="3">
        <v>6805086701</v>
      </c>
      <c r="B8051" s="3">
        <v>680508</v>
      </c>
      <c r="C8051" t="s">
        <v>1049</v>
      </c>
      <c r="D8051" t="s">
        <v>2481</v>
      </c>
      <c r="E8051" s="4">
        <v>4250000</v>
      </c>
      <c r="F8051" s="4">
        <v>4250000</v>
      </c>
      <c r="G8051" s="4">
        <v>4250000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  <c r="P8051" s="4">
        <v>0</v>
      </c>
      <c r="Q8051" s="4">
        <v>0</v>
      </c>
      <c r="R8051" s="4">
        <v>0</v>
      </c>
      <c r="S8051" s="4">
        <v>0</v>
      </c>
      <c r="T8051" s="4">
        <v>0</v>
      </c>
      <c r="U8051" s="4">
        <v>0</v>
      </c>
      <c r="V8051" s="4">
        <v>0</v>
      </c>
      <c r="W8051" s="4">
        <v>0</v>
      </c>
    </row>
    <row r="8052" spans="1:23" x14ac:dyDescent="0.25">
      <c r="A8052" s="3">
        <v>6804586701</v>
      </c>
      <c r="B8052" s="3">
        <v>680458</v>
      </c>
      <c r="C8052" t="s">
        <v>1047</v>
      </c>
      <c r="D8052" t="s">
        <v>2481</v>
      </c>
      <c r="E8052" s="4">
        <v>4250000</v>
      </c>
      <c r="F8052" s="4">
        <v>4250000</v>
      </c>
      <c r="G8052" s="4">
        <v>4250000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  <c r="P8052" s="4">
        <v>0</v>
      </c>
      <c r="Q8052" s="4">
        <v>0</v>
      </c>
      <c r="R8052" s="4">
        <v>0</v>
      </c>
      <c r="S8052" s="4">
        <v>0</v>
      </c>
      <c r="T8052" s="4">
        <v>0</v>
      </c>
      <c r="U8052" s="4">
        <v>0</v>
      </c>
      <c r="V8052" s="4">
        <v>0</v>
      </c>
      <c r="W8052" s="4">
        <v>0</v>
      </c>
    </row>
    <row r="8053" spans="1:23" x14ac:dyDescent="0.25">
      <c r="A8053" s="3">
        <v>7003016501</v>
      </c>
      <c r="B8053" s="3">
        <v>700301</v>
      </c>
      <c r="C8053" t="s">
        <v>1051</v>
      </c>
      <c r="D8053" t="s">
        <v>2479</v>
      </c>
      <c r="E8053" s="4">
        <v>4250000</v>
      </c>
      <c r="F8053" s="4">
        <v>4250000</v>
      </c>
      <c r="G8053" s="4">
        <v>4250000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  <c r="P8053" s="4">
        <v>0</v>
      </c>
      <c r="Q8053" s="4">
        <v>0</v>
      </c>
      <c r="R8053" s="4">
        <v>0</v>
      </c>
      <c r="S8053" s="4">
        <v>0</v>
      </c>
      <c r="T8053" s="4">
        <v>0</v>
      </c>
      <c r="U8053" s="4">
        <v>0</v>
      </c>
      <c r="V8053" s="4">
        <v>0</v>
      </c>
      <c r="W8053" s="4">
        <v>0</v>
      </c>
    </row>
    <row r="8054" spans="1:23" x14ac:dyDescent="0.25">
      <c r="A8054" s="3">
        <v>6606056501</v>
      </c>
      <c r="B8054" s="3">
        <v>660605</v>
      </c>
      <c r="C8054" t="s">
        <v>1046</v>
      </c>
      <c r="D8054" t="s">
        <v>2479</v>
      </c>
      <c r="E8054" s="4">
        <v>4250000</v>
      </c>
      <c r="F8054" s="4">
        <v>4250000</v>
      </c>
      <c r="G8054" s="4">
        <v>4250000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  <c r="P8054" s="4">
        <v>0</v>
      </c>
      <c r="Q8054" s="4">
        <v>0</v>
      </c>
      <c r="R8054" s="4">
        <v>0</v>
      </c>
      <c r="S8054" s="4">
        <v>0</v>
      </c>
      <c r="T8054" s="4">
        <v>0</v>
      </c>
      <c r="U8054" s="4">
        <v>0</v>
      </c>
      <c r="V8054" s="4">
        <v>0</v>
      </c>
      <c r="W8054" s="4">
        <v>0</v>
      </c>
    </row>
    <row r="8055" spans="1:23" x14ac:dyDescent="0.25">
      <c r="A8055" s="3">
        <v>6601696501</v>
      </c>
      <c r="B8055" s="3">
        <v>660169</v>
      </c>
      <c r="C8055" t="s">
        <v>1044</v>
      </c>
      <c r="D8055" t="s">
        <v>2479</v>
      </c>
      <c r="E8055" s="4">
        <v>4250000</v>
      </c>
      <c r="F8055" s="4">
        <v>4250000</v>
      </c>
      <c r="G8055" s="4">
        <v>4250000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  <c r="P8055" s="4">
        <v>0</v>
      </c>
      <c r="Q8055" s="4">
        <v>0</v>
      </c>
      <c r="R8055" s="4">
        <v>0</v>
      </c>
      <c r="S8055" s="4">
        <v>0</v>
      </c>
      <c r="T8055" s="4">
        <v>0</v>
      </c>
      <c r="U8055" s="4">
        <v>0</v>
      </c>
      <c r="V8055" s="4">
        <v>0</v>
      </c>
      <c r="W8055" s="4">
        <v>0</v>
      </c>
    </row>
    <row r="8056" spans="1:23" x14ac:dyDescent="0.25">
      <c r="A8056" s="3">
        <v>6804646701</v>
      </c>
      <c r="B8056" s="3">
        <v>680464</v>
      </c>
      <c r="C8056" t="s">
        <v>1048</v>
      </c>
      <c r="D8056" t="s">
        <v>2481</v>
      </c>
      <c r="E8056" s="4">
        <v>4250000</v>
      </c>
      <c r="F8056" s="4">
        <v>4250000</v>
      </c>
      <c r="G8056" s="4">
        <v>4250000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  <c r="P8056" s="4">
        <v>0</v>
      </c>
      <c r="Q8056" s="4">
        <v>0</v>
      </c>
      <c r="R8056" s="4">
        <v>0</v>
      </c>
      <c r="S8056" s="4">
        <v>0</v>
      </c>
      <c r="T8056" s="4">
        <v>0</v>
      </c>
      <c r="U8056" s="4">
        <v>0</v>
      </c>
      <c r="V8056" s="4">
        <v>0</v>
      </c>
      <c r="W8056" s="4">
        <v>0</v>
      </c>
    </row>
    <row r="8057" spans="1:23" x14ac:dyDescent="0.25">
      <c r="A8057" s="3">
        <v>6805626701</v>
      </c>
      <c r="B8057" s="3">
        <v>680562</v>
      </c>
      <c r="C8057" t="s">
        <v>1050</v>
      </c>
      <c r="D8057" t="s">
        <v>2481</v>
      </c>
      <c r="E8057" s="4">
        <v>4250000</v>
      </c>
      <c r="F8057" s="4">
        <v>4250000</v>
      </c>
      <c r="G8057" s="4">
        <v>4250000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  <c r="P8057" s="4">
        <v>0</v>
      </c>
      <c r="Q8057" s="4">
        <v>0</v>
      </c>
      <c r="R8057" s="4">
        <v>0</v>
      </c>
      <c r="S8057" s="4">
        <v>0</v>
      </c>
      <c r="T8057" s="4">
        <v>0</v>
      </c>
      <c r="U8057" s="4">
        <v>0</v>
      </c>
      <c r="V8057" s="4">
        <v>0</v>
      </c>
      <c r="W8057" s="4">
        <v>0</v>
      </c>
    </row>
    <row r="8058" spans="1:23" x14ac:dyDescent="0.25">
      <c r="A8058" s="3">
        <v>6505015201</v>
      </c>
      <c r="B8058" s="3">
        <v>650501</v>
      </c>
      <c r="C8058" t="s">
        <v>1042</v>
      </c>
      <c r="D8058" t="s">
        <v>2478</v>
      </c>
      <c r="E8058" s="4">
        <v>4258000</v>
      </c>
      <c r="F8058" s="4">
        <v>4258000</v>
      </c>
      <c r="G8058" s="4">
        <v>4258000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  <c r="P8058" s="4">
        <v>0</v>
      </c>
      <c r="Q8058" s="4">
        <v>0</v>
      </c>
      <c r="R8058" s="4">
        <v>0</v>
      </c>
      <c r="S8058" s="4">
        <v>0</v>
      </c>
      <c r="T8058" s="4">
        <v>0</v>
      </c>
      <c r="U8058" s="4">
        <v>0</v>
      </c>
      <c r="V8058" s="4">
        <v>0</v>
      </c>
      <c r="W8058" s="4">
        <v>0</v>
      </c>
    </row>
    <row r="8059" spans="1:23" x14ac:dyDescent="0.25">
      <c r="A8059" s="3">
        <v>6703716601</v>
      </c>
      <c r="B8059" s="3">
        <v>670371</v>
      </c>
      <c r="C8059" t="s">
        <v>1041</v>
      </c>
      <c r="D8059" t="s">
        <v>2480</v>
      </c>
      <c r="E8059" s="4">
        <v>4267000</v>
      </c>
      <c r="F8059" s="4">
        <v>4267000</v>
      </c>
      <c r="G8059" s="4">
        <v>4267000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  <c r="P8059" s="4">
        <v>0</v>
      </c>
      <c r="Q8059" s="4">
        <v>0</v>
      </c>
      <c r="R8059" s="4">
        <v>0</v>
      </c>
      <c r="S8059" s="4">
        <v>0</v>
      </c>
      <c r="T8059" s="4">
        <v>0</v>
      </c>
      <c r="U8059" s="4">
        <v>0</v>
      </c>
      <c r="V8059" s="4">
        <v>0</v>
      </c>
      <c r="W8059" s="4">
        <v>0</v>
      </c>
    </row>
    <row r="8060" spans="1:23" x14ac:dyDescent="0.25">
      <c r="A8060" s="3">
        <v>6802626701</v>
      </c>
      <c r="B8060" s="3">
        <v>680262</v>
      </c>
      <c r="C8060" t="s">
        <v>1040</v>
      </c>
      <c r="D8060" t="s">
        <v>2481</v>
      </c>
      <c r="E8060" s="4">
        <v>4291000</v>
      </c>
      <c r="F8060" s="4">
        <v>4291000</v>
      </c>
      <c r="G8060" s="4">
        <v>4291000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  <c r="P8060" s="4">
        <v>0</v>
      </c>
      <c r="Q8060" s="4">
        <v>0</v>
      </c>
      <c r="R8060" s="4">
        <v>0</v>
      </c>
      <c r="S8060" s="4">
        <v>0</v>
      </c>
      <c r="T8060" s="4">
        <v>0</v>
      </c>
      <c r="U8060" s="4">
        <v>0</v>
      </c>
      <c r="V8060" s="4">
        <v>0</v>
      </c>
      <c r="W8060" s="4">
        <v>0</v>
      </c>
    </row>
    <row r="8061" spans="1:23" x14ac:dyDescent="0.25">
      <c r="A8061" s="3">
        <v>6410905201</v>
      </c>
      <c r="B8061" s="3">
        <v>641090</v>
      </c>
      <c r="C8061" t="s">
        <v>1038</v>
      </c>
      <c r="D8061" t="s">
        <v>2478</v>
      </c>
      <c r="E8061" s="4">
        <v>4300000</v>
      </c>
      <c r="F8061" s="4">
        <v>4300000</v>
      </c>
      <c r="G8061" s="4">
        <v>4300000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  <c r="P8061" s="4">
        <v>0</v>
      </c>
      <c r="Q8061" s="4">
        <v>0</v>
      </c>
      <c r="R8061" s="4">
        <v>0</v>
      </c>
      <c r="S8061" s="4">
        <v>0</v>
      </c>
      <c r="T8061" s="4">
        <v>0</v>
      </c>
      <c r="U8061" s="4">
        <v>0</v>
      </c>
      <c r="V8061" s="4">
        <v>0</v>
      </c>
      <c r="W8061" s="4">
        <v>0</v>
      </c>
    </row>
    <row r="8062" spans="1:23" x14ac:dyDescent="0.25">
      <c r="A8062" s="3">
        <v>6310936201</v>
      </c>
      <c r="B8062" s="3">
        <v>631093</v>
      </c>
      <c r="C8062" t="s">
        <v>1037</v>
      </c>
      <c r="D8062" t="s">
        <v>2476</v>
      </c>
      <c r="E8062" s="4">
        <v>4300000</v>
      </c>
      <c r="F8062" s="4">
        <v>4300000</v>
      </c>
      <c r="G8062" s="4">
        <v>4300000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  <c r="P8062" s="4">
        <v>0</v>
      </c>
      <c r="Q8062" s="4">
        <v>0</v>
      </c>
      <c r="R8062" s="4">
        <v>0</v>
      </c>
      <c r="S8062" s="4">
        <v>0</v>
      </c>
      <c r="T8062" s="4">
        <v>0</v>
      </c>
      <c r="U8062" s="4">
        <v>0</v>
      </c>
      <c r="V8062" s="4">
        <v>0</v>
      </c>
      <c r="W8062" s="4">
        <v>0</v>
      </c>
    </row>
    <row r="8063" spans="1:23" x14ac:dyDescent="0.25">
      <c r="A8063" s="3">
        <v>8600177001</v>
      </c>
      <c r="B8063" s="3">
        <v>860017</v>
      </c>
      <c r="C8063" t="s">
        <v>1039</v>
      </c>
      <c r="D8063" t="s">
        <v>6</v>
      </c>
      <c r="E8063" s="4">
        <v>4300000</v>
      </c>
      <c r="F8063" s="4">
        <v>4300000</v>
      </c>
      <c r="G8063" s="4">
        <v>4300000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  <c r="P8063" s="4">
        <v>0</v>
      </c>
      <c r="Q8063" s="4">
        <v>0</v>
      </c>
      <c r="R8063" s="4">
        <v>0</v>
      </c>
      <c r="S8063" s="4">
        <v>0</v>
      </c>
      <c r="T8063" s="4">
        <v>0</v>
      </c>
      <c r="U8063" s="4">
        <v>0</v>
      </c>
      <c r="V8063" s="4">
        <v>0</v>
      </c>
      <c r="W8063" s="4">
        <v>0</v>
      </c>
    </row>
    <row r="8064" spans="1:23" x14ac:dyDescent="0.25">
      <c r="A8064" s="3">
        <v>6211856101</v>
      </c>
      <c r="B8064" s="3">
        <v>621185</v>
      </c>
      <c r="C8064" t="s">
        <v>1036</v>
      </c>
      <c r="D8064" t="s">
        <v>2474</v>
      </c>
      <c r="E8064" s="4">
        <v>4309000</v>
      </c>
      <c r="F8064" s="4">
        <v>4309000</v>
      </c>
      <c r="G8064" s="4">
        <v>4309000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  <c r="P8064" s="4">
        <v>0</v>
      </c>
      <c r="Q8064" s="4">
        <v>0</v>
      </c>
      <c r="R8064" s="4">
        <v>0</v>
      </c>
      <c r="S8064" s="4">
        <v>0</v>
      </c>
      <c r="T8064" s="4">
        <v>0</v>
      </c>
      <c r="U8064" s="4">
        <v>0</v>
      </c>
      <c r="V8064" s="4">
        <v>0</v>
      </c>
      <c r="W8064" s="4">
        <v>0</v>
      </c>
    </row>
    <row r="8065" spans="1:23" x14ac:dyDescent="0.25">
      <c r="A8065" s="3">
        <v>7003526901</v>
      </c>
      <c r="B8065" s="3">
        <v>700352</v>
      </c>
      <c r="C8065" t="s">
        <v>1035</v>
      </c>
      <c r="D8065" t="s">
        <v>2483</v>
      </c>
      <c r="E8065" s="4">
        <v>4311000</v>
      </c>
      <c r="F8065" s="4">
        <v>4311000</v>
      </c>
      <c r="G8065" s="4">
        <v>4311000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  <c r="P8065" s="4">
        <v>0</v>
      </c>
      <c r="Q8065" s="4">
        <v>0</v>
      </c>
      <c r="R8065" s="4">
        <v>0</v>
      </c>
      <c r="S8065" s="4">
        <v>0</v>
      </c>
      <c r="T8065" s="4">
        <v>0</v>
      </c>
      <c r="U8065" s="4">
        <v>0</v>
      </c>
      <c r="V8065" s="4">
        <v>0</v>
      </c>
      <c r="W8065" s="4">
        <v>0</v>
      </c>
    </row>
    <row r="8066" spans="1:23" x14ac:dyDescent="0.25">
      <c r="A8066" s="3">
        <v>6904166801</v>
      </c>
      <c r="B8066" s="3">
        <v>690416</v>
      </c>
      <c r="C8066" t="s">
        <v>1032</v>
      </c>
      <c r="D8066" t="s">
        <v>2482</v>
      </c>
      <c r="E8066" s="4">
        <v>4313000</v>
      </c>
      <c r="F8066" s="4">
        <v>4313000</v>
      </c>
      <c r="G8066" s="4">
        <v>4313000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  <c r="P8066" s="4">
        <v>0</v>
      </c>
      <c r="Q8066" s="4">
        <v>0</v>
      </c>
      <c r="R8066" s="4">
        <v>0</v>
      </c>
      <c r="S8066" s="4">
        <v>0</v>
      </c>
      <c r="T8066" s="4">
        <v>0</v>
      </c>
      <c r="U8066" s="4">
        <v>0</v>
      </c>
      <c r="V8066" s="4">
        <v>0</v>
      </c>
      <c r="W8066" s="4">
        <v>0</v>
      </c>
    </row>
    <row r="8067" spans="1:23" x14ac:dyDescent="0.25">
      <c r="A8067" s="3">
        <v>6904816801</v>
      </c>
      <c r="B8067" s="3">
        <v>690481</v>
      </c>
      <c r="C8067" t="s">
        <v>1033</v>
      </c>
      <c r="D8067" t="s">
        <v>2482</v>
      </c>
      <c r="E8067" s="4">
        <v>4313000</v>
      </c>
      <c r="F8067" s="4">
        <v>4313000</v>
      </c>
      <c r="G8067" s="4">
        <v>4313000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  <c r="P8067" s="4">
        <v>0</v>
      </c>
      <c r="Q8067" s="4">
        <v>0</v>
      </c>
      <c r="R8067" s="4">
        <v>0</v>
      </c>
      <c r="S8067" s="4">
        <v>0</v>
      </c>
      <c r="T8067" s="4">
        <v>0</v>
      </c>
      <c r="U8067" s="4">
        <v>0</v>
      </c>
      <c r="V8067" s="4">
        <v>0</v>
      </c>
      <c r="W8067" s="4">
        <v>0</v>
      </c>
    </row>
    <row r="8068" spans="1:23" x14ac:dyDescent="0.25">
      <c r="A8068" s="3">
        <v>6902246801</v>
      </c>
      <c r="B8068" s="3">
        <v>690224</v>
      </c>
      <c r="C8068" t="s">
        <v>1031</v>
      </c>
      <c r="D8068" t="s">
        <v>2482</v>
      </c>
      <c r="E8068" s="4">
        <v>4313000</v>
      </c>
      <c r="F8068" s="4">
        <v>4313000</v>
      </c>
      <c r="G8068" s="4">
        <v>4313000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  <c r="P8068" s="4">
        <v>0</v>
      </c>
      <c r="Q8068" s="4">
        <v>0</v>
      </c>
      <c r="R8068" s="4">
        <v>0</v>
      </c>
      <c r="S8068" s="4">
        <v>0</v>
      </c>
      <c r="T8068" s="4">
        <v>0</v>
      </c>
      <c r="U8068" s="4">
        <v>0</v>
      </c>
      <c r="V8068" s="4">
        <v>0</v>
      </c>
      <c r="W8068" s="4">
        <v>0</v>
      </c>
    </row>
    <row r="8069" spans="1:23" x14ac:dyDescent="0.25">
      <c r="A8069" s="3">
        <v>7001246801</v>
      </c>
      <c r="B8069" s="3">
        <v>700124</v>
      </c>
      <c r="C8069" t="s">
        <v>1034</v>
      </c>
      <c r="D8069" t="s">
        <v>2482</v>
      </c>
      <c r="E8069" s="4">
        <v>4313000</v>
      </c>
      <c r="F8069" s="4">
        <v>4313000</v>
      </c>
      <c r="G8069" s="4">
        <v>4313000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  <c r="P8069" s="4">
        <v>0</v>
      </c>
      <c r="Q8069" s="4">
        <v>0</v>
      </c>
      <c r="R8069" s="4">
        <v>0</v>
      </c>
      <c r="S8069" s="4">
        <v>0</v>
      </c>
      <c r="T8069" s="4">
        <v>0</v>
      </c>
      <c r="U8069" s="4">
        <v>0</v>
      </c>
      <c r="V8069" s="4">
        <v>0</v>
      </c>
      <c r="W8069" s="4">
        <v>0</v>
      </c>
    </row>
    <row r="8070" spans="1:23" x14ac:dyDescent="0.25">
      <c r="A8070" s="3">
        <v>7700175201</v>
      </c>
      <c r="B8070" s="3">
        <v>770017</v>
      </c>
      <c r="C8070" t="s">
        <v>1030</v>
      </c>
      <c r="D8070" t="s">
        <v>2478</v>
      </c>
      <c r="E8070" s="4">
        <v>4334000</v>
      </c>
      <c r="F8070" s="4">
        <v>4334000</v>
      </c>
      <c r="G8070" s="4">
        <v>4334000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  <c r="P8070" s="4">
        <v>0</v>
      </c>
      <c r="Q8070" s="4">
        <v>0</v>
      </c>
      <c r="R8070" s="4">
        <v>0</v>
      </c>
      <c r="S8070" s="4">
        <v>0</v>
      </c>
      <c r="T8070" s="4">
        <v>0</v>
      </c>
      <c r="U8070" s="4">
        <v>0</v>
      </c>
      <c r="V8070" s="4">
        <v>0</v>
      </c>
      <c r="W8070" s="4">
        <v>0</v>
      </c>
    </row>
    <row r="8071" spans="1:23" x14ac:dyDescent="0.25">
      <c r="A8071" s="3">
        <v>6700885201</v>
      </c>
      <c r="B8071" s="3">
        <v>670088</v>
      </c>
      <c r="C8071" t="s">
        <v>1027</v>
      </c>
      <c r="D8071" t="s">
        <v>2478</v>
      </c>
      <c r="E8071" s="4">
        <v>4334000</v>
      </c>
      <c r="F8071" s="4">
        <v>4334000</v>
      </c>
      <c r="G8071" s="4">
        <v>4334000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  <c r="P8071" s="4">
        <v>0</v>
      </c>
      <c r="Q8071" s="4">
        <v>0</v>
      </c>
      <c r="R8071" s="4">
        <v>0</v>
      </c>
      <c r="S8071" s="4">
        <v>0</v>
      </c>
      <c r="T8071" s="4">
        <v>0</v>
      </c>
      <c r="U8071" s="4">
        <v>0</v>
      </c>
      <c r="V8071" s="4">
        <v>0</v>
      </c>
      <c r="W8071" s="4">
        <v>0</v>
      </c>
    </row>
    <row r="8072" spans="1:23" x14ac:dyDescent="0.25">
      <c r="A8072" s="3">
        <v>6224835201</v>
      </c>
      <c r="B8072" s="3">
        <v>622483</v>
      </c>
      <c r="C8072" t="s">
        <v>1015</v>
      </c>
      <c r="D8072" t="s">
        <v>2478</v>
      </c>
      <c r="E8072" s="4">
        <v>4334000</v>
      </c>
      <c r="F8072" s="4">
        <v>4334000</v>
      </c>
      <c r="G8072" s="4">
        <v>4334000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  <c r="P8072" s="4">
        <v>0</v>
      </c>
      <c r="Q8072" s="4">
        <v>0</v>
      </c>
      <c r="R8072" s="4">
        <v>0</v>
      </c>
      <c r="S8072" s="4">
        <v>0</v>
      </c>
      <c r="T8072" s="4">
        <v>0</v>
      </c>
      <c r="U8072" s="4">
        <v>0</v>
      </c>
      <c r="V8072" s="4">
        <v>0</v>
      </c>
      <c r="W8072" s="4">
        <v>0</v>
      </c>
    </row>
    <row r="8073" spans="1:23" x14ac:dyDescent="0.25">
      <c r="A8073" s="3">
        <v>6331375201</v>
      </c>
      <c r="B8073" s="3">
        <v>633137</v>
      </c>
      <c r="C8073" t="s">
        <v>1016</v>
      </c>
      <c r="D8073" t="s">
        <v>2478</v>
      </c>
      <c r="E8073" s="4">
        <v>4334000</v>
      </c>
      <c r="F8073" s="4">
        <v>4334000</v>
      </c>
      <c r="G8073" s="4">
        <v>4334000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  <c r="P8073" s="4">
        <v>0</v>
      </c>
      <c r="Q8073" s="4">
        <v>0</v>
      </c>
      <c r="R8073" s="4">
        <v>0</v>
      </c>
      <c r="S8073" s="4">
        <v>0</v>
      </c>
      <c r="T8073" s="4">
        <v>0</v>
      </c>
      <c r="U8073" s="4">
        <v>0</v>
      </c>
      <c r="V8073" s="4">
        <v>0</v>
      </c>
      <c r="W8073" s="4">
        <v>0</v>
      </c>
    </row>
    <row r="8074" spans="1:23" x14ac:dyDescent="0.25">
      <c r="A8074" s="3">
        <v>6414766301</v>
      </c>
      <c r="B8074" s="3">
        <v>641476</v>
      </c>
      <c r="C8074" t="s">
        <v>1023</v>
      </c>
      <c r="D8074" t="s">
        <v>2475</v>
      </c>
      <c r="E8074" s="4">
        <v>4334000</v>
      </c>
      <c r="F8074" s="4">
        <v>4334000</v>
      </c>
      <c r="G8074" s="4">
        <v>4334000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  <c r="P8074" s="4">
        <v>0</v>
      </c>
      <c r="Q8074" s="4">
        <v>0</v>
      </c>
      <c r="R8074" s="4">
        <v>0</v>
      </c>
      <c r="S8074" s="4">
        <v>0</v>
      </c>
      <c r="T8074" s="4">
        <v>0</v>
      </c>
      <c r="U8074" s="4">
        <v>0</v>
      </c>
      <c r="V8074" s="4">
        <v>0</v>
      </c>
      <c r="W8074" s="4">
        <v>0</v>
      </c>
    </row>
    <row r="8075" spans="1:23" x14ac:dyDescent="0.25">
      <c r="A8075" s="3">
        <v>6400836301</v>
      </c>
      <c r="B8075" s="3">
        <v>640083</v>
      </c>
      <c r="C8075" t="s">
        <v>1017</v>
      </c>
      <c r="D8075" t="s">
        <v>2475</v>
      </c>
      <c r="E8075" s="4">
        <v>4334000</v>
      </c>
      <c r="F8075" s="4">
        <v>4334000</v>
      </c>
      <c r="G8075" s="4">
        <v>4334000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  <c r="P8075" s="4">
        <v>0</v>
      </c>
      <c r="Q8075" s="4">
        <v>0</v>
      </c>
      <c r="R8075" s="4">
        <v>0</v>
      </c>
      <c r="S8075" s="4">
        <v>0</v>
      </c>
      <c r="T8075" s="4">
        <v>0</v>
      </c>
      <c r="U8075" s="4">
        <v>0</v>
      </c>
      <c r="V8075" s="4">
        <v>0</v>
      </c>
      <c r="W8075" s="4">
        <v>0</v>
      </c>
    </row>
    <row r="8076" spans="1:23" x14ac:dyDescent="0.25">
      <c r="A8076" s="3">
        <v>6403306301</v>
      </c>
      <c r="B8076" s="3">
        <v>640330</v>
      </c>
      <c r="C8076" t="s">
        <v>1019</v>
      </c>
      <c r="D8076" t="s">
        <v>2475</v>
      </c>
      <c r="E8076" s="4">
        <v>4334000</v>
      </c>
      <c r="F8076" s="4">
        <v>4334000</v>
      </c>
      <c r="G8076" s="4">
        <v>4334000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  <c r="P8076" s="4">
        <v>0</v>
      </c>
      <c r="Q8076" s="4">
        <v>0</v>
      </c>
      <c r="R8076" s="4">
        <v>0</v>
      </c>
      <c r="S8076" s="4">
        <v>0</v>
      </c>
      <c r="T8076" s="4">
        <v>0</v>
      </c>
      <c r="U8076" s="4">
        <v>0</v>
      </c>
      <c r="V8076" s="4">
        <v>0</v>
      </c>
      <c r="W8076" s="4">
        <v>0</v>
      </c>
    </row>
    <row r="8077" spans="1:23" x14ac:dyDescent="0.25">
      <c r="A8077" s="3">
        <v>6501596301</v>
      </c>
      <c r="B8077" s="3">
        <v>650159</v>
      </c>
      <c r="C8077" t="s">
        <v>1026</v>
      </c>
      <c r="D8077" t="s">
        <v>2475</v>
      </c>
      <c r="E8077" s="4">
        <v>4334000</v>
      </c>
      <c r="F8077" s="4">
        <v>4334000</v>
      </c>
      <c r="G8077" s="4">
        <v>4334000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  <c r="P8077" s="4">
        <v>0</v>
      </c>
      <c r="Q8077" s="4">
        <v>0</v>
      </c>
      <c r="R8077" s="4">
        <v>0</v>
      </c>
      <c r="S8077" s="4">
        <v>0</v>
      </c>
      <c r="T8077" s="4">
        <v>0</v>
      </c>
      <c r="U8077" s="4">
        <v>0</v>
      </c>
      <c r="V8077" s="4">
        <v>0</v>
      </c>
      <c r="W8077" s="4">
        <v>0</v>
      </c>
    </row>
    <row r="8078" spans="1:23" x14ac:dyDescent="0.25">
      <c r="A8078" s="3">
        <v>6404646301</v>
      </c>
      <c r="B8078" s="3">
        <v>640464</v>
      </c>
      <c r="C8078" t="s">
        <v>476</v>
      </c>
      <c r="D8078" t="s">
        <v>2475</v>
      </c>
      <c r="E8078" s="4">
        <v>4334000</v>
      </c>
      <c r="F8078" s="4">
        <v>4334000</v>
      </c>
      <c r="G8078" s="4">
        <v>4334000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  <c r="P8078" s="4">
        <v>0</v>
      </c>
      <c r="Q8078" s="4">
        <v>0</v>
      </c>
      <c r="R8078" s="4">
        <v>0</v>
      </c>
      <c r="S8078" s="4">
        <v>0</v>
      </c>
      <c r="T8078" s="4">
        <v>0</v>
      </c>
      <c r="U8078" s="4">
        <v>0</v>
      </c>
      <c r="V8078" s="4">
        <v>0</v>
      </c>
      <c r="W8078" s="4">
        <v>0</v>
      </c>
    </row>
    <row r="8079" spans="1:23" x14ac:dyDescent="0.25">
      <c r="A8079" s="3">
        <v>6410676301</v>
      </c>
      <c r="B8079" s="3">
        <v>641067</v>
      </c>
      <c r="C8079" t="s">
        <v>1021</v>
      </c>
      <c r="D8079" t="s">
        <v>2475</v>
      </c>
      <c r="E8079" s="4">
        <v>4334000</v>
      </c>
      <c r="F8079" s="4">
        <v>4334000</v>
      </c>
      <c r="G8079" s="4">
        <v>4334000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  <c r="P8079" s="4">
        <v>0</v>
      </c>
      <c r="Q8079" s="4">
        <v>0</v>
      </c>
      <c r="R8079" s="4">
        <v>0</v>
      </c>
      <c r="S8079" s="4">
        <v>0</v>
      </c>
      <c r="T8079" s="4">
        <v>0</v>
      </c>
      <c r="U8079" s="4">
        <v>0</v>
      </c>
      <c r="V8079" s="4">
        <v>0</v>
      </c>
      <c r="W8079" s="4">
        <v>0</v>
      </c>
    </row>
    <row r="8080" spans="1:23" x14ac:dyDescent="0.25">
      <c r="A8080" s="3">
        <v>6401846301</v>
      </c>
      <c r="B8080" s="3">
        <v>640184</v>
      </c>
      <c r="C8080" t="s">
        <v>1018</v>
      </c>
      <c r="D8080" t="s">
        <v>2475</v>
      </c>
      <c r="E8080" s="4">
        <v>4334000</v>
      </c>
      <c r="F8080" s="4">
        <v>4334000</v>
      </c>
      <c r="G8080" s="4">
        <v>4334000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  <c r="P8080" s="4">
        <v>0</v>
      </c>
      <c r="Q8080" s="4">
        <v>0</v>
      </c>
      <c r="R8080" s="4">
        <v>0</v>
      </c>
      <c r="S8080" s="4">
        <v>0</v>
      </c>
      <c r="T8080" s="4">
        <v>0</v>
      </c>
      <c r="U8080" s="4">
        <v>0</v>
      </c>
      <c r="V8080" s="4">
        <v>0</v>
      </c>
      <c r="W8080" s="4">
        <v>0</v>
      </c>
    </row>
    <row r="8081" spans="1:23" x14ac:dyDescent="0.25">
      <c r="A8081" s="3">
        <v>6410286301</v>
      </c>
      <c r="B8081" s="3">
        <v>641028</v>
      </c>
      <c r="C8081" t="s">
        <v>1020</v>
      </c>
      <c r="D8081" t="s">
        <v>2475</v>
      </c>
      <c r="E8081" s="4">
        <v>4334000</v>
      </c>
      <c r="F8081" s="4">
        <v>4334000</v>
      </c>
      <c r="G8081" s="4">
        <v>4334000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  <c r="P8081" s="4">
        <v>0</v>
      </c>
      <c r="Q8081" s="4">
        <v>0</v>
      </c>
      <c r="R8081" s="4">
        <v>0</v>
      </c>
      <c r="S8081" s="4">
        <v>0</v>
      </c>
      <c r="T8081" s="4">
        <v>0</v>
      </c>
      <c r="U8081" s="4">
        <v>0</v>
      </c>
      <c r="V8081" s="4">
        <v>0</v>
      </c>
      <c r="W8081" s="4">
        <v>0</v>
      </c>
    </row>
    <row r="8082" spans="1:23" x14ac:dyDescent="0.25">
      <c r="A8082" s="3">
        <v>6423506301</v>
      </c>
      <c r="B8082" s="3">
        <v>642350</v>
      </c>
      <c r="C8082" t="s">
        <v>1024</v>
      </c>
      <c r="D8082" t="s">
        <v>2475</v>
      </c>
      <c r="E8082" s="4">
        <v>4334000</v>
      </c>
      <c r="F8082" s="4">
        <v>4334000</v>
      </c>
      <c r="G8082" s="4">
        <v>4334000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  <c r="P8082" s="4">
        <v>0</v>
      </c>
      <c r="Q8082" s="4">
        <v>0</v>
      </c>
      <c r="R8082" s="4">
        <v>0</v>
      </c>
      <c r="S8082" s="4">
        <v>0</v>
      </c>
      <c r="T8082" s="4">
        <v>0</v>
      </c>
      <c r="U8082" s="4">
        <v>0</v>
      </c>
      <c r="V8082" s="4">
        <v>0</v>
      </c>
      <c r="W8082" s="4">
        <v>0</v>
      </c>
    </row>
    <row r="8083" spans="1:23" x14ac:dyDescent="0.25">
      <c r="A8083" s="3">
        <v>6412346301</v>
      </c>
      <c r="B8083" s="3">
        <v>641234</v>
      </c>
      <c r="C8083" t="s">
        <v>1022</v>
      </c>
      <c r="D8083" t="s">
        <v>2475</v>
      </c>
      <c r="E8083" s="4">
        <v>4334000</v>
      </c>
      <c r="F8083" s="4">
        <v>4334000</v>
      </c>
      <c r="G8083" s="4">
        <v>4334000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  <c r="P8083" s="4">
        <v>0</v>
      </c>
      <c r="Q8083" s="4">
        <v>0</v>
      </c>
      <c r="R8083" s="4">
        <v>0</v>
      </c>
      <c r="S8083" s="4">
        <v>0</v>
      </c>
      <c r="T8083" s="4">
        <v>0</v>
      </c>
      <c r="U8083" s="4">
        <v>0</v>
      </c>
      <c r="V8083" s="4">
        <v>0</v>
      </c>
      <c r="W8083" s="4">
        <v>0</v>
      </c>
    </row>
    <row r="8084" spans="1:23" x14ac:dyDescent="0.25">
      <c r="A8084" s="3">
        <v>7003366301</v>
      </c>
      <c r="B8084" s="3">
        <v>700336</v>
      </c>
      <c r="C8084" t="s">
        <v>1029</v>
      </c>
      <c r="D8084" t="s">
        <v>2475</v>
      </c>
      <c r="E8084" s="4">
        <v>4334000</v>
      </c>
      <c r="F8084" s="4">
        <v>4334000</v>
      </c>
      <c r="G8084" s="4">
        <v>4334000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  <c r="P8084" s="4">
        <v>0</v>
      </c>
      <c r="Q8084" s="4">
        <v>0</v>
      </c>
      <c r="R8084" s="4">
        <v>0</v>
      </c>
      <c r="S8084" s="4">
        <v>0</v>
      </c>
      <c r="T8084" s="4">
        <v>0</v>
      </c>
      <c r="U8084" s="4">
        <v>0</v>
      </c>
      <c r="V8084" s="4">
        <v>0</v>
      </c>
      <c r="W8084" s="4">
        <v>0</v>
      </c>
    </row>
    <row r="8085" spans="1:23" x14ac:dyDescent="0.25">
      <c r="A8085" s="3">
        <v>6803076601</v>
      </c>
      <c r="B8085" s="3">
        <v>680307</v>
      </c>
      <c r="C8085" t="s">
        <v>1028</v>
      </c>
      <c r="D8085" t="s">
        <v>2480</v>
      </c>
      <c r="E8085" s="4">
        <v>4334000</v>
      </c>
      <c r="F8085" s="4">
        <v>4334000</v>
      </c>
      <c r="G8085" s="4">
        <v>4334000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  <c r="P8085" s="4">
        <v>0</v>
      </c>
      <c r="Q8085" s="4">
        <v>0</v>
      </c>
      <c r="R8085" s="4">
        <v>0</v>
      </c>
      <c r="S8085" s="4">
        <v>0</v>
      </c>
      <c r="T8085" s="4">
        <v>0</v>
      </c>
      <c r="U8085" s="4">
        <v>0</v>
      </c>
      <c r="V8085" s="4">
        <v>0</v>
      </c>
      <c r="W8085" s="4">
        <v>0</v>
      </c>
    </row>
    <row r="8086" spans="1:23" x14ac:dyDescent="0.25">
      <c r="A8086" s="3">
        <v>6501206301</v>
      </c>
      <c r="B8086" s="3">
        <v>650120</v>
      </c>
      <c r="C8086" t="s">
        <v>1025</v>
      </c>
      <c r="D8086" t="s">
        <v>2475</v>
      </c>
      <c r="E8086" s="4">
        <v>4334000</v>
      </c>
      <c r="F8086" s="4">
        <v>4334000</v>
      </c>
      <c r="G8086" s="4">
        <v>4334000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  <c r="P8086" s="4">
        <v>0</v>
      </c>
      <c r="Q8086" s="4">
        <v>0</v>
      </c>
      <c r="R8086" s="4">
        <v>0</v>
      </c>
      <c r="S8086" s="4">
        <v>0</v>
      </c>
      <c r="T8086" s="4">
        <v>0</v>
      </c>
      <c r="U8086" s="4">
        <v>0</v>
      </c>
      <c r="V8086" s="4">
        <v>0</v>
      </c>
      <c r="W8086" s="4">
        <v>0</v>
      </c>
    </row>
    <row r="8087" spans="1:23" x14ac:dyDescent="0.25">
      <c r="A8087" s="3">
        <v>6507505201</v>
      </c>
      <c r="B8087" s="3">
        <v>650750</v>
      </c>
      <c r="C8087" t="s">
        <v>204</v>
      </c>
      <c r="D8087" t="s">
        <v>2478</v>
      </c>
      <c r="E8087" s="4">
        <v>4349000</v>
      </c>
      <c r="F8087" s="4">
        <v>4349000</v>
      </c>
      <c r="G8087" s="4">
        <v>4349000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  <c r="P8087" s="4">
        <v>0</v>
      </c>
      <c r="Q8087" s="4">
        <v>0</v>
      </c>
      <c r="R8087" s="4">
        <v>0</v>
      </c>
      <c r="S8087" s="4">
        <v>0</v>
      </c>
      <c r="T8087" s="4">
        <v>0</v>
      </c>
      <c r="U8087" s="4">
        <v>0</v>
      </c>
      <c r="V8087" s="4">
        <v>0</v>
      </c>
      <c r="W8087" s="4">
        <v>0</v>
      </c>
    </row>
    <row r="8088" spans="1:23" x14ac:dyDescent="0.25">
      <c r="A8088" s="3">
        <v>8301007001</v>
      </c>
      <c r="B8088" s="3">
        <v>830100</v>
      </c>
      <c r="C8088" t="s">
        <v>148</v>
      </c>
      <c r="D8088" t="s">
        <v>6</v>
      </c>
      <c r="E8088" s="4">
        <v>4367000</v>
      </c>
      <c r="F8088" s="4">
        <v>4367000</v>
      </c>
      <c r="G8088" s="4">
        <v>4367000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  <c r="P8088" s="4">
        <v>0</v>
      </c>
      <c r="Q8088" s="4">
        <v>0</v>
      </c>
      <c r="R8088" s="4">
        <v>0</v>
      </c>
      <c r="S8088" s="4">
        <v>0</v>
      </c>
      <c r="T8088" s="4">
        <v>0</v>
      </c>
      <c r="U8088" s="4">
        <v>0</v>
      </c>
      <c r="V8088" s="4">
        <v>0</v>
      </c>
      <c r="W8088" s="4">
        <v>0</v>
      </c>
    </row>
    <row r="8089" spans="1:23" x14ac:dyDescent="0.25">
      <c r="A8089" s="3">
        <v>6312995201</v>
      </c>
      <c r="B8089" s="3">
        <v>631299</v>
      </c>
      <c r="C8089" t="s">
        <v>981</v>
      </c>
      <c r="D8089" t="s">
        <v>2478</v>
      </c>
      <c r="E8089" s="4">
        <v>4375000</v>
      </c>
      <c r="F8089" s="4">
        <v>4375000</v>
      </c>
      <c r="G8089" s="4">
        <v>4375000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  <c r="P8089" s="4">
        <v>0</v>
      </c>
      <c r="Q8089" s="4">
        <v>0</v>
      </c>
      <c r="R8089" s="4">
        <v>0</v>
      </c>
      <c r="S8089" s="4">
        <v>0</v>
      </c>
      <c r="T8089" s="4">
        <v>0</v>
      </c>
      <c r="U8089" s="4">
        <v>0</v>
      </c>
      <c r="V8089" s="4">
        <v>0</v>
      </c>
      <c r="W8089" s="4">
        <v>0</v>
      </c>
    </row>
    <row r="8090" spans="1:23" x14ac:dyDescent="0.25">
      <c r="A8090" s="3">
        <v>7002665201</v>
      </c>
      <c r="B8090" s="3">
        <v>700266</v>
      </c>
      <c r="C8090" t="s">
        <v>1008</v>
      </c>
      <c r="D8090" t="s">
        <v>2478</v>
      </c>
      <c r="E8090" s="4">
        <v>4375000</v>
      </c>
      <c r="F8090" s="4">
        <v>4375000</v>
      </c>
      <c r="G8090" s="4">
        <v>4375000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  <c r="P8090" s="4">
        <v>0</v>
      </c>
      <c r="Q8090" s="4">
        <v>0</v>
      </c>
      <c r="R8090" s="4">
        <v>0</v>
      </c>
      <c r="S8090" s="4">
        <v>0</v>
      </c>
      <c r="T8090" s="4">
        <v>0</v>
      </c>
      <c r="U8090" s="4">
        <v>0</v>
      </c>
      <c r="V8090" s="4">
        <v>0</v>
      </c>
      <c r="W8090" s="4">
        <v>0</v>
      </c>
    </row>
    <row r="8091" spans="1:23" x14ac:dyDescent="0.25">
      <c r="A8091" s="3">
        <v>6312715201</v>
      </c>
      <c r="B8091" s="3">
        <v>631271</v>
      </c>
      <c r="C8091" t="s">
        <v>980</v>
      </c>
      <c r="D8091" t="s">
        <v>2478</v>
      </c>
      <c r="E8091" s="4">
        <v>4375000</v>
      </c>
      <c r="F8091" s="4">
        <v>4375000</v>
      </c>
      <c r="G8091" s="4">
        <v>4375000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  <c r="P8091" s="4">
        <v>0</v>
      </c>
      <c r="Q8091" s="4">
        <v>0</v>
      </c>
      <c r="R8091" s="4">
        <v>0</v>
      </c>
      <c r="S8091" s="4">
        <v>0</v>
      </c>
      <c r="T8091" s="4">
        <v>0</v>
      </c>
      <c r="U8091" s="4">
        <v>0</v>
      </c>
      <c r="V8091" s="4">
        <v>0</v>
      </c>
      <c r="W8091" s="4">
        <v>0</v>
      </c>
    </row>
    <row r="8092" spans="1:23" x14ac:dyDescent="0.25">
      <c r="A8092" s="3">
        <v>6228065201</v>
      </c>
      <c r="B8092" s="3">
        <v>622806</v>
      </c>
      <c r="C8092" t="s">
        <v>978</v>
      </c>
      <c r="D8092" t="s">
        <v>2478</v>
      </c>
      <c r="E8092" s="4">
        <v>4375000</v>
      </c>
      <c r="F8092" s="4">
        <v>4375000</v>
      </c>
      <c r="G8092" s="4">
        <v>4375000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  <c r="P8092" s="4">
        <v>0</v>
      </c>
      <c r="Q8092" s="4">
        <v>0</v>
      </c>
      <c r="R8092" s="4">
        <v>0</v>
      </c>
      <c r="S8092" s="4">
        <v>0</v>
      </c>
      <c r="T8092" s="4">
        <v>0</v>
      </c>
      <c r="U8092" s="4">
        <v>0</v>
      </c>
      <c r="V8092" s="4">
        <v>0</v>
      </c>
      <c r="W8092" s="4">
        <v>0</v>
      </c>
    </row>
    <row r="8093" spans="1:23" x14ac:dyDescent="0.25">
      <c r="A8093" s="3">
        <v>6308445201</v>
      </c>
      <c r="B8093" s="3">
        <v>630844</v>
      </c>
      <c r="C8093" t="s">
        <v>979</v>
      </c>
      <c r="D8093" t="s">
        <v>2478</v>
      </c>
      <c r="E8093" s="4">
        <v>4375000</v>
      </c>
      <c r="F8093" s="4">
        <v>4375000</v>
      </c>
      <c r="G8093" s="4">
        <v>4375000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  <c r="P8093" s="4">
        <v>0</v>
      </c>
      <c r="Q8093" s="4">
        <v>0</v>
      </c>
      <c r="R8093" s="4">
        <v>0</v>
      </c>
      <c r="S8093" s="4">
        <v>0</v>
      </c>
      <c r="T8093" s="4">
        <v>0</v>
      </c>
      <c r="U8093" s="4">
        <v>0</v>
      </c>
      <c r="V8093" s="4">
        <v>0</v>
      </c>
      <c r="W8093" s="4">
        <v>0</v>
      </c>
    </row>
    <row r="8094" spans="1:23" x14ac:dyDescent="0.25">
      <c r="A8094" s="3">
        <v>6322595201</v>
      </c>
      <c r="B8094" s="3">
        <v>632259</v>
      </c>
      <c r="C8094" t="s">
        <v>983</v>
      </c>
      <c r="D8094" t="s">
        <v>2478</v>
      </c>
      <c r="E8094" s="4">
        <v>4375000</v>
      </c>
      <c r="F8094" s="4">
        <v>4375000</v>
      </c>
      <c r="G8094" s="4">
        <v>4375000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  <c r="P8094" s="4">
        <v>0</v>
      </c>
      <c r="Q8094" s="4">
        <v>0</v>
      </c>
      <c r="R8094" s="4">
        <v>0</v>
      </c>
      <c r="S8094" s="4">
        <v>0</v>
      </c>
      <c r="T8094" s="4">
        <v>0</v>
      </c>
      <c r="U8094" s="4">
        <v>0</v>
      </c>
      <c r="V8094" s="4">
        <v>0</v>
      </c>
      <c r="W8094" s="4">
        <v>0</v>
      </c>
    </row>
    <row r="8095" spans="1:23" x14ac:dyDescent="0.25">
      <c r="A8095" s="3">
        <v>6322985201</v>
      </c>
      <c r="B8095" s="3">
        <v>632298</v>
      </c>
      <c r="C8095" t="s">
        <v>984</v>
      </c>
      <c r="D8095" t="s">
        <v>2478</v>
      </c>
      <c r="E8095" s="4">
        <v>4375000</v>
      </c>
      <c r="F8095" s="4">
        <v>4375000</v>
      </c>
      <c r="G8095" s="4">
        <v>4375000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  <c r="P8095" s="4">
        <v>0</v>
      </c>
      <c r="Q8095" s="4">
        <v>0</v>
      </c>
      <c r="R8095" s="4">
        <v>0</v>
      </c>
      <c r="S8095" s="4">
        <v>0</v>
      </c>
      <c r="T8095" s="4">
        <v>0</v>
      </c>
      <c r="U8095" s="4">
        <v>0</v>
      </c>
      <c r="V8095" s="4">
        <v>0</v>
      </c>
      <c r="W8095" s="4">
        <v>0</v>
      </c>
    </row>
    <row r="8096" spans="1:23" x14ac:dyDescent="0.25">
      <c r="A8096" s="3">
        <v>6800035201</v>
      </c>
      <c r="B8096" s="3">
        <v>680003</v>
      </c>
      <c r="C8096" t="s">
        <v>1007</v>
      </c>
      <c r="D8096" t="s">
        <v>2478</v>
      </c>
      <c r="E8096" s="4">
        <v>4375000</v>
      </c>
      <c r="F8096" s="4">
        <v>4375000</v>
      </c>
      <c r="G8096" s="4">
        <v>4375000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  <c r="P8096" s="4">
        <v>0</v>
      </c>
      <c r="Q8096" s="4">
        <v>0</v>
      </c>
      <c r="R8096" s="4">
        <v>0</v>
      </c>
      <c r="S8096" s="4">
        <v>0</v>
      </c>
      <c r="T8096" s="4">
        <v>0</v>
      </c>
      <c r="U8096" s="4">
        <v>0</v>
      </c>
      <c r="V8096" s="4">
        <v>0</v>
      </c>
      <c r="W8096" s="4">
        <v>0</v>
      </c>
    </row>
    <row r="8097" spans="1:23" x14ac:dyDescent="0.25">
      <c r="A8097" s="3">
        <v>6410025201</v>
      </c>
      <c r="B8097" s="3">
        <v>641002</v>
      </c>
      <c r="C8097" t="s">
        <v>986</v>
      </c>
      <c r="D8097" t="s">
        <v>2478</v>
      </c>
      <c r="E8097" s="4">
        <v>4375000</v>
      </c>
      <c r="F8097" s="4">
        <v>4375000</v>
      </c>
      <c r="G8097" s="4">
        <v>4375000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  <c r="P8097" s="4">
        <v>0</v>
      </c>
      <c r="Q8097" s="4">
        <v>0</v>
      </c>
      <c r="R8097" s="4">
        <v>0</v>
      </c>
      <c r="S8097" s="4">
        <v>0</v>
      </c>
      <c r="T8097" s="4">
        <v>0</v>
      </c>
      <c r="U8097" s="4">
        <v>0</v>
      </c>
      <c r="V8097" s="4">
        <v>0</v>
      </c>
      <c r="W8097" s="4">
        <v>0</v>
      </c>
    </row>
    <row r="8098" spans="1:23" x14ac:dyDescent="0.25">
      <c r="A8098" s="3">
        <v>6416065201</v>
      </c>
      <c r="B8098" s="3">
        <v>641606</v>
      </c>
      <c r="C8098" t="s">
        <v>989</v>
      </c>
      <c r="D8098" t="s">
        <v>2478</v>
      </c>
      <c r="E8098" s="4">
        <v>4375000</v>
      </c>
      <c r="F8098" s="4">
        <v>4375000</v>
      </c>
      <c r="G8098" s="4">
        <v>4375000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  <c r="P8098" s="4">
        <v>0</v>
      </c>
      <c r="Q8098" s="4">
        <v>0</v>
      </c>
      <c r="R8098" s="4">
        <v>0</v>
      </c>
      <c r="S8098" s="4">
        <v>0</v>
      </c>
      <c r="T8098" s="4">
        <v>0</v>
      </c>
      <c r="U8098" s="4">
        <v>0</v>
      </c>
      <c r="V8098" s="4">
        <v>0</v>
      </c>
      <c r="W8098" s="4">
        <v>0</v>
      </c>
    </row>
    <row r="8099" spans="1:23" x14ac:dyDescent="0.25">
      <c r="A8099" s="3">
        <v>6420415201</v>
      </c>
      <c r="B8099" s="3">
        <v>642041</v>
      </c>
      <c r="C8099" t="s">
        <v>992</v>
      </c>
      <c r="D8099" t="s">
        <v>2478</v>
      </c>
      <c r="E8099" s="4">
        <v>4375000</v>
      </c>
      <c r="F8099" s="4">
        <v>4375000</v>
      </c>
      <c r="G8099" s="4">
        <v>4375000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  <c r="P8099" s="4">
        <v>0</v>
      </c>
      <c r="Q8099" s="4">
        <v>0</v>
      </c>
      <c r="R8099" s="4">
        <v>0</v>
      </c>
      <c r="S8099" s="4">
        <v>0</v>
      </c>
      <c r="T8099" s="4">
        <v>0</v>
      </c>
      <c r="U8099" s="4">
        <v>0</v>
      </c>
      <c r="V8099" s="4">
        <v>0</v>
      </c>
      <c r="W8099" s="4">
        <v>0</v>
      </c>
    </row>
    <row r="8100" spans="1:23" x14ac:dyDescent="0.25">
      <c r="A8100" s="3">
        <v>6316965201</v>
      </c>
      <c r="B8100" s="3">
        <v>631696</v>
      </c>
      <c r="C8100" t="s">
        <v>982</v>
      </c>
      <c r="D8100" t="s">
        <v>2478</v>
      </c>
      <c r="E8100" s="4">
        <v>4375000</v>
      </c>
      <c r="F8100" s="4">
        <v>4375000</v>
      </c>
      <c r="G8100" s="4">
        <v>4375000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  <c r="P8100" s="4">
        <v>0</v>
      </c>
      <c r="Q8100" s="4">
        <v>0</v>
      </c>
      <c r="R8100" s="4">
        <v>0</v>
      </c>
      <c r="S8100" s="4">
        <v>0</v>
      </c>
      <c r="T8100" s="4">
        <v>0</v>
      </c>
      <c r="U8100" s="4">
        <v>0</v>
      </c>
      <c r="V8100" s="4">
        <v>0</v>
      </c>
      <c r="W8100" s="4">
        <v>0</v>
      </c>
    </row>
    <row r="8101" spans="1:23" x14ac:dyDescent="0.25">
      <c r="A8101" s="3">
        <v>6420215202</v>
      </c>
      <c r="B8101" s="3" t="s">
        <v>990</v>
      </c>
      <c r="C8101" t="s">
        <v>991</v>
      </c>
      <c r="D8101" t="s">
        <v>2478</v>
      </c>
      <c r="E8101" s="4">
        <v>4375000</v>
      </c>
      <c r="F8101" s="4">
        <v>76250000</v>
      </c>
      <c r="G8101" s="4">
        <v>4375000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  <c r="P8101" s="4">
        <v>0</v>
      </c>
      <c r="Q8101" s="4">
        <v>0</v>
      </c>
      <c r="R8101" s="4">
        <v>0</v>
      </c>
      <c r="S8101" s="4">
        <v>0</v>
      </c>
      <c r="T8101" s="4">
        <v>71875000</v>
      </c>
      <c r="U8101" s="4">
        <v>0</v>
      </c>
      <c r="V8101" s="4">
        <v>0</v>
      </c>
      <c r="W8101" s="4">
        <v>0</v>
      </c>
    </row>
    <row r="8102" spans="1:23" x14ac:dyDescent="0.25">
      <c r="A8102" s="3">
        <v>6703106501</v>
      </c>
      <c r="B8102" s="3">
        <v>670310</v>
      </c>
      <c r="C8102" t="s">
        <v>1006</v>
      </c>
      <c r="D8102" t="s">
        <v>2479</v>
      </c>
      <c r="E8102" s="4">
        <v>4375000</v>
      </c>
      <c r="F8102" s="4">
        <v>4375000</v>
      </c>
      <c r="G8102" s="4">
        <v>4375000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  <c r="P8102" s="4">
        <v>0</v>
      </c>
      <c r="Q8102" s="4">
        <v>0</v>
      </c>
      <c r="R8102" s="4">
        <v>0</v>
      </c>
      <c r="S8102" s="4">
        <v>0</v>
      </c>
      <c r="T8102" s="4">
        <v>0</v>
      </c>
      <c r="U8102" s="4">
        <v>0</v>
      </c>
      <c r="V8102" s="4">
        <v>0</v>
      </c>
      <c r="W8102" s="4">
        <v>0</v>
      </c>
    </row>
    <row r="8103" spans="1:23" x14ac:dyDescent="0.25">
      <c r="A8103" s="3">
        <v>7006446401</v>
      </c>
      <c r="B8103" s="3">
        <v>700644</v>
      </c>
      <c r="C8103" t="s">
        <v>1010</v>
      </c>
      <c r="D8103" t="s">
        <v>2477</v>
      </c>
      <c r="E8103" s="4">
        <v>4375000</v>
      </c>
      <c r="F8103" s="4">
        <v>4375000</v>
      </c>
      <c r="G8103" s="4">
        <v>4375000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  <c r="P8103" s="4">
        <v>0</v>
      </c>
      <c r="Q8103" s="4">
        <v>0</v>
      </c>
      <c r="R8103" s="4">
        <v>0</v>
      </c>
      <c r="S8103" s="4">
        <v>0</v>
      </c>
      <c r="T8103" s="4">
        <v>0</v>
      </c>
      <c r="U8103" s="4">
        <v>0</v>
      </c>
      <c r="V8103" s="4">
        <v>0</v>
      </c>
      <c r="W8103" s="4">
        <v>0</v>
      </c>
    </row>
    <row r="8104" spans="1:23" x14ac:dyDescent="0.25">
      <c r="A8104" s="3">
        <v>6410396501</v>
      </c>
      <c r="B8104" s="3">
        <v>641039</v>
      </c>
      <c r="C8104" t="s">
        <v>987</v>
      </c>
      <c r="D8104" t="s">
        <v>2479</v>
      </c>
      <c r="E8104" s="4">
        <v>4375000</v>
      </c>
      <c r="F8104" s="4">
        <v>4375000</v>
      </c>
      <c r="G8104" s="4">
        <v>4375000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  <c r="P8104" s="4">
        <v>0</v>
      </c>
      <c r="Q8104" s="4">
        <v>0</v>
      </c>
      <c r="R8104" s="4">
        <v>0</v>
      </c>
      <c r="S8104" s="4">
        <v>0</v>
      </c>
      <c r="T8104" s="4">
        <v>0</v>
      </c>
      <c r="U8104" s="4">
        <v>0</v>
      </c>
      <c r="V8104" s="4">
        <v>0</v>
      </c>
      <c r="W8104" s="4">
        <v>0</v>
      </c>
    </row>
    <row r="8105" spans="1:23" x14ac:dyDescent="0.25">
      <c r="A8105" s="3">
        <v>6424006401</v>
      </c>
      <c r="B8105" s="3">
        <v>642400</v>
      </c>
      <c r="C8105" t="s">
        <v>993</v>
      </c>
      <c r="D8105" t="s">
        <v>2477</v>
      </c>
      <c r="E8105" s="4">
        <v>4375000</v>
      </c>
      <c r="F8105" s="4">
        <v>4375000</v>
      </c>
      <c r="G8105" s="4">
        <v>4375000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  <c r="P8105" s="4">
        <v>0</v>
      </c>
      <c r="Q8105" s="4">
        <v>0</v>
      </c>
      <c r="R8105" s="4">
        <v>0</v>
      </c>
      <c r="S8105" s="4">
        <v>0</v>
      </c>
      <c r="T8105" s="4">
        <v>0</v>
      </c>
      <c r="U8105" s="4">
        <v>0</v>
      </c>
      <c r="V8105" s="4">
        <v>0</v>
      </c>
      <c r="W8105" s="4">
        <v>0</v>
      </c>
    </row>
    <row r="8106" spans="1:23" x14ac:dyDescent="0.25">
      <c r="A8106" s="3">
        <v>6405256401</v>
      </c>
      <c r="B8106" s="3">
        <v>640525</v>
      </c>
      <c r="C8106" t="s">
        <v>985</v>
      </c>
      <c r="D8106" t="s">
        <v>2477</v>
      </c>
      <c r="E8106" s="4">
        <v>4375000</v>
      </c>
      <c r="F8106" s="4">
        <v>4375000</v>
      </c>
      <c r="G8106" s="4">
        <v>4375000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  <c r="P8106" s="4">
        <v>0</v>
      </c>
      <c r="Q8106" s="4">
        <v>0</v>
      </c>
      <c r="R8106" s="4">
        <v>0</v>
      </c>
      <c r="S8106" s="4">
        <v>0</v>
      </c>
      <c r="T8106" s="4">
        <v>0</v>
      </c>
      <c r="U8106" s="4">
        <v>0</v>
      </c>
      <c r="V8106" s="4">
        <v>0</v>
      </c>
      <c r="W8106" s="4">
        <v>0</v>
      </c>
    </row>
    <row r="8107" spans="1:23" x14ac:dyDescent="0.25">
      <c r="A8107" s="3">
        <v>6508336401</v>
      </c>
      <c r="B8107" s="3">
        <v>650833</v>
      </c>
      <c r="C8107" t="s">
        <v>998</v>
      </c>
      <c r="D8107" t="s">
        <v>2477</v>
      </c>
      <c r="E8107" s="4">
        <v>4375000</v>
      </c>
      <c r="F8107" s="4">
        <v>4375000</v>
      </c>
      <c r="G8107" s="4">
        <v>4375000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  <c r="P8107" s="4">
        <v>0</v>
      </c>
      <c r="Q8107" s="4">
        <v>0</v>
      </c>
      <c r="R8107" s="4">
        <v>0</v>
      </c>
      <c r="S8107" s="4">
        <v>0</v>
      </c>
      <c r="T8107" s="4">
        <v>0</v>
      </c>
      <c r="U8107" s="4">
        <v>0</v>
      </c>
      <c r="V8107" s="4">
        <v>0</v>
      </c>
      <c r="W8107" s="4">
        <v>0</v>
      </c>
    </row>
    <row r="8108" spans="1:23" x14ac:dyDescent="0.25">
      <c r="A8108" s="3">
        <v>7600176401</v>
      </c>
      <c r="B8108" s="3">
        <v>760017</v>
      </c>
      <c r="C8108" t="s">
        <v>1013</v>
      </c>
      <c r="D8108" t="s">
        <v>2477</v>
      </c>
      <c r="E8108" s="4">
        <v>4375000</v>
      </c>
      <c r="F8108" s="4">
        <v>4375000</v>
      </c>
      <c r="G8108" s="4">
        <v>4375000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  <c r="P8108" s="4">
        <v>0</v>
      </c>
      <c r="Q8108" s="4">
        <v>0</v>
      </c>
      <c r="R8108" s="4">
        <v>0</v>
      </c>
      <c r="S8108" s="4">
        <v>0</v>
      </c>
      <c r="T8108" s="4">
        <v>0</v>
      </c>
      <c r="U8108" s="4">
        <v>0</v>
      </c>
      <c r="V8108" s="4">
        <v>0</v>
      </c>
      <c r="W8108" s="4">
        <v>0</v>
      </c>
    </row>
    <row r="8109" spans="1:23" x14ac:dyDescent="0.25">
      <c r="A8109" s="3">
        <v>6506566401</v>
      </c>
      <c r="B8109" s="3">
        <v>650656</v>
      </c>
      <c r="C8109" t="s">
        <v>996</v>
      </c>
      <c r="D8109" t="s">
        <v>2477</v>
      </c>
      <c r="E8109" s="4">
        <v>4375000</v>
      </c>
      <c r="F8109" s="4">
        <v>4375000</v>
      </c>
      <c r="G8109" s="4">
        <v>4375000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  <c r="P8109" s="4">
        <v>0</v>
      </c>
      <c r="Q8109" s="4">
        <v>0</v>
      </c>
      <c r="R8109" s="4">
        <v>0</v>
      </c>
      <c r="S8109" s="4">
        <v>0</v>
      </c>
      <c r="T8109" s="4">
        <v>0</v>
      </c>
      <c r="U8109" s="4">
        <v>0</v>
      </c>
      <c r="V8109" s="4">
        <v>0</v>
      </c>
      <c r="W8109" s="4">
        <v>0</v>
      </c>
    </row>
    <row r="8110" spans="1:23" x14ac:dyDescent="0.25">
      <c r="A8110" s="3">
        <v>7204126401</v>
      </c>
      <c r="B8110" s="3">
        <v>720412</v>
      </c>
      <c r="C8110" t="s">
        <v>1011</v>
      </c>
      <c r="D8110" t="s">
        <v>2477</v>
      </c>
      <c r="E8110" s="4">
        <v>4375000</v>
      </c>
      <c r="F8110" s="4">
        <v>4375000</v>
      </c>
      <c r="G8110" s="4">
        <v>4375000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  <c r="P8110" s="4">
        <v>0</v>
      </c>
      <c r="Q8110" s="4">
        <v>0</v>
      </c>
      <c r="R8110" s="4">
        <v>0</v>
      </c>
      <c r="S8110" s="4">
        <v>0</v>
      </c>
      <c r="T8110" s="4">
        <v>0</v>
      </c>
      <c r="U8110" s="4">
        <v>0</v>
      </c>
      <c r="V8110" s="4">
        <v>0</v>
      </c>
      <c r="W8110" s="4">
        <v>0</v>
      </c>
    </row>
    <row r="8111" spans="1:23" x14ac:dyDescent="0.25">
      <c r="A8111" s="3">
        <v>6415536401</v>
      </c>
      <c r="B8111" s="3">
        <v>641553</v>
      </c>
      <c r="C8111" t="s">
        <v>988</v>
      </c>
      <c r="D8111" t="s">
        <v>2477</v>
      </c>
      <c r="E8111" s="4">
        <v>4375000</v>
      </c>
      <c r="F8111" s="4">
        <v>4375000</v>
      </c>
      <c r="G8111" s="4">
        <v>4375000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  <c r="P8111" s="4">
        <v>0</v>
      </c>
      <c r="Q8111" s="4">
        <v>0</v>
      </c>
      <c r="R8111" s="4">
        <v>0</v>
      </c>
      <c r="S8111" s="4">
        <v>0</v>
      </c>
      <c r="T8111" s="4">
        <v>0</v>
      </c>
      <c r="U8111" s="4">
        <v>0</v>
      </c>
      <c r="V8111" s="4">
        <v>0</v>
      </c>
      <c r="W8111" s="4">
        <v>0</v>
      </c>
    </row>
    <row r="8112" spans="1:23" x14ac:dyDescent="0.25">
      <c r="A8112" s="3">
        <v>6601186501</v>
      </c>
      <c r="B8112" s="3">
        <v>660118</v>
      </c>
      <c r="C8112" t="s">
        <v>1003</v>
      </c>
      <c r="D8112" t="s">
        <v>2479</v>
      </c>
      <c r="E8112" s="4">
        <v>4375000</v>
      </c>
      <c r="F8112" s="4">
        <v>4375000</v>
      </c>
      <c r="G8112" s="4">
        <v>4375000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  <c r="P8112" s="4">
        <v>0</v>
      </c>
      <c r="Q8112" s="4">
        <v>0</v>
      </c>
      <c r="R8112" s="4">
        <v>0</v>
      </c>
      <c r="S8112" s="4">
        <v>0</v>
      </c>
      <c r="T8112" s="4">
        <v>0</v>
      </c>
      <c r="U8112" s="4">
        <v>0</v>
      </c>
      <c r="V8112" s="4">
        <v>0</v>
      </c>
      <c r="W8112" s="4">
        <v>0</v>
      </c>
    </row>
    <row r="8113" spans="1:23" x14ac:dyDescent="0.25">
      <c r="A8113" s="3">
        <v>6514426401</v>
      </c>
      <c r="B8113" s="3">
        <v>651442</v>
      </c>
      <c r="C8113" t="s">
        <v>1000</v>
      </c>
      <c r="D8113" t="s">
        <v>2477</v>
      </c>
      <c r="E8113" s="4">
        <v>4375000</v>
      </c>
      <c r="F8113" s="4">
        <v>4375000</v>
      </c>
      <c r="G8113" s="4">
        <v>4375000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  <c r="P8113" s="4">
        <v>0</v>
      </c>
      <c r="Q8113" s="4">
        <v>0</v>
      </c>
      <c r="R8113" s="4">
        <v>0</v>
      </c>
      <c r="S8113" s="4">
        <v>0</v>
      </c>
      <c r="T8113" s="4">
        <v>0</v>
      </c>
      <c r="U8113" s="4">
        <v>0</v>
      </c>
      <c r="V8113" s="4">
        <v>0</v>
      </c>
      <c r="W8113" s="4">
        <v>0</v>
      </c>
    </row>
    <row r="8114" spans="1:23" x14ac:dyDescent="0.25">
      <c r="A8114" s="3">
        <v>7003716401</v>
      </c>
      <c r="B8114" s="3">
        <v>700371</v>
      </c>
      <c r="C8114" t="s">
        <v>1009</v>
      </c>
      <c r="D8114" t="s">
        <v>2477</v>
      </c>
      <c r="E8114" s="4">
        <v>4375000</v>
      </c>
      <c r="F8114" s="4">
        <v>4375000</v>
      </c>
      <c r="G8114" s="4">
        <v>4375000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  <c r="P8114" s="4">
        <v>0</v>
      </c>
      <c r="Q8114" s="4">
        <v>0</v>
      </c>
      <c r="R8114" s="4">
        <v>0</v>
      </c>
      <c r="S8114" s="4">
        <v>0</v>
      </c>
      <c r="T8114" s="4">
        <v>0</v>
      </c>
      <c r="U8114" s="4">
        <v>0</v>
      </c>
      <c r="V8114" s="4">
        <v>0</v>
      </c>
      <c r="W8114" s="4">
        <v>0</v>
      </c>
    </row>
    <row r="8115" spans="1:23" x14ac:dyDescent="0.25">
      <c r="A8115" s="3">
        <v>6503806401</v>
      </c>
      <c r="B8115" s="3">
        <v>650380</v>
      </c>
      <c r="C8115" t="s">
        <v>995</v>
      </c>
      <c r="D8115" t="s">
        <v>2477</v>
      </c>
      <c r="E8115" s="4">
        <v>4375000</v>
      </c>
      <c r="F8115" s="4">
        <v>4375000</v>
      </c>
      <c r="G8115" s="4">
        <v>4375000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  <c r="P8115" s="4">
        <v>0</v>
      </c>
      <c r="Q8115" s="4">
        <v>0</v>
      </c>
      <c r="R8115" s="4">
        <v>0</v>
      </c>
      <c r="S8115" s="4">
        <v>0</v>
      </c>
      <c r="T8115" s="4">
        <v>0</v>
      </c>
      <c r="U8115" s="4">
        <v>0</v>
      </c>
      <c r="V8115" s="4">
        <v>0</v>
      </c>
      <c r="W8115" s="4">
        <v>0</v>
      </c>
    </row>
    <row r="8116" spans="1:23" x14ac:dyDescent="0.25">
      <c r="A8116" s="3">
        <v>6515196401</v>
      </c>
      <c r="B8116" s="3">
        <v>651519</v>
      </c>
      <c r="C8116" t="s">
        <v>1001</v>
      </c>
      <c r="D8116" t="s">
        <v>2477</v>
      </c>
      <c r="E8116" s="4">
        <v>4375000</v>
      </c>
      <c r="F8116" s="4">
        <v>4375000</v>
      </c>
      <c r="G8116" s="4">
        <v>4375000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  <c r="P8116" s="4">
        <v>0</v>
      </c>
      <c r="Q8116" s="4">
        <v>0</v>
      </c>
      <c r="R8116" s="4">
        <v>0</v>
      </c>
      <c r="S8116" s="4">
        <v>0</v>
      </c>
      <c r="T8116" s="4">
        <v>0</v>
      </c>
      <c r="U8116" s="4">
        <v>0</v>
      </c>
      <c r="V8116" s="4">
        <v>0</v>
      </c>
      <c r="W8116" s="4">
        <v>0</v>
      </c>
    </row>
    <row r="8117" spans="1:23" x14ac:dyDescent="0.25">
      <c r="A8117" s="3">
        <v>6606436401</v>
      </c>
      <c r="B8117" s="3">
        <v>660643</v>
      </c>
      <c r="C8117" t="s">
        <v>1005</v>
      </c>
      <c r="D8117" t="s">
        <v>2477</v>
      </c>
      <c r="E8117" s="4">
        <v>4375000</v>
      </c>
      <c r="F8117" s="4">
        <v>4375000</v>
      </c>
      <c r="G8117" s="4">
        <v>4375000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  <c r="P8117" s="4">
        <v>0</v>
      </c>
      <c r="Q8117" s="4">
        <v>0</v>
      </c>
      <c r="R8117" s="4">
        <v>0</v>
      </c>
      <c r="S8117" s="4">
        <v>0</v>
      </c>
      <c r="T8117" s="4">
        <v>0</v>
      </c>
      <c r="U8117" s="4">
        <v>0</v>
      </c>
      <c r="V8117" s="4">
        <v>0</v>
      </c>
      <c r="W8117" s="4">
        <v>0</v>
      </c>
    </row>
    <row r="8118" spans="1:23" x14ac:dyDescent="0.25">
      <c r="A8118" s="3">
        <v>7600106501</v>
      </c>
      <c r="B8118" s="3">
        <v>760010</v>
      </c>
      <c r="C8118" t="s">
        <v>1012</v>
      </c>
      <c r="D8118" t="s">
        <v>2479</v>
      </c>
      <c r="E8118" s="4">
        <v>4375000</v>
      </c>
      <c r="F8118" s="4">
        <v>4375000</v>
      </c>
      <c r="G8118" s="4">
        <v>4375000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  <c r="P8118" s="4">
        <v>0</v>
      </c>
      <c r="Q8118" s="4">
        <v>0</v>
      </c>
      <c r="R8118" s="4">
        <v>0</v>
      </c>
      <c r="S8118" s="4">
        <v>0</v>
      </c>
      <c r="T8118" s="4">
        <v>0</v>
      </c>
      <c r="U8118" s="4">
        <v>0</v>
      </c>
      <c r="V8118" s="4">
        <v>0</v>
      </c>
      <c r="W8118" s="4">
        <v>0</v>
      </c>
    </row>
    <row r="8119" spans="1:23" x14ac:dyDescent="0.25">
      <c r="A8119" s="3">
        <v>8800116401</v>
      </c>
      <c r="B8119" s="3">
        <v>880011</v>
      </c>
      <c r="C8119" t="s">
        <v>1014</v>
      </c>
      <c r="D8119" t="s">
        <v>2477</v>
      </c>
      <c r="E8119" s="4">
        <v>4375000</v>
      </c>
      <c r="F8119" s="4">
        <v>4375000</v>
      </c>
      <c r="G8119" s="4">
        <v>4375000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  <c r="P8119" s="4">
        <v>0</v>
      </c>
      <c r="Q8119" s="4">
        <v>0</v>
      </c>
      <c r="R8119" s="4">
        <v>0</v>
      </c>
      <c r="S8119" s="4">
        <v>0</v>
      </c>
      <c r="T8119" s="4">
        <v>0</v>
      </c>
      <c r="U8119" s="4">
        <v>0</v>
      </c>
      <c r="V8119" s="4">
        <v>0</v>
      </c>
      <c r="W8119" s="4">
        <v>0</v>
      </c>
    </row>
    <row r="8120" spans="1:23" x14ac:dyDescent="0.25">
      <c r="A8120" s="3">
        <v>6513696401</v>
      </c>
      <c r="B8120" s="3">
        <v>651369</v>
      </c>
      <c r="C8120" t="s">
        <v>999</v>
      </c>
      <c r="D8120" t="s">
        <v>2477</v>
      </c>
      <c r="E8120" s="4">
        <v>4375000</v>
      </c>
      <c r="F8120" s="4">
        <v>4375000</v>
      </c>
      <c r="G8120" s="4">
        <v>4375000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  <c r="P8120" s="4">
        <v>0</v>
      </c>
      <c r="Q8120" s="4">
        <v>0</v>
      </c>
      <c r="R8120" s="4">
        <v>0</v>
      </c>
      <c r="S8120" s="4">
        <v>0</v>
      </c>
      <c r="T8120" s="4">
        <v>0</v>
      </c>
      <c r="U8120" s="4">
        <v>0</v>
      </c>
      <c r="V8120" s="4">
        <v>0</v>
      </c>
      <c r="W8120" s="4">
        <v>0</v>
      </c>
    </row>
    <row r="8121" spans="1:23" x14ac:dyDescent="0.25">
      <c r="A8121" s="3">
        <v>6600126401</v>
      </c>
      <c r="B8121" s="3">
        <v>660012</v>
      </c>
      <c r="C8121" t="s">
        <v>1002</v>
      </c>
      <c r="D8121" t="s">
        <v>2477</v>
      </c>
      <c r="E8121" s="4">
        <v>4375000</v>
      </c>
      <c r="F8121" s="4">
        <v>4375000</v>
      </c>
      <c r="G8121" s="4">
        <v>4375000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  <c r="P8121" s="4">
        <v>0</v>
      </c>
      <c r="Q8121" s="4">
        <v>0</v>
      </c>
      <c r="R8121" s="4">
        <v>0</v>
      </c>
      <c r="S8121" s="4">
        <v>0</v>
      </c>
      <c r="T8121" s="4">
        <v>0</v>
      </c>
      <c r="U8121" s="4">
        <v>0</v>
      </c>
      <c r="V8121" s="4">
        <v>0</v>
      </c>
      <c r="W8121" s="4">
        <v>0</v>
      </c>
    </row>
    <row r="8122" spans="1:23" x14ac:dyDescent="0.25">
      <c r="A8122" s="3">
        <v>6500596401</v>
      </c>
      <c r="B8122" s="3">
        <v>650059</v>
      </c>
      <c r="C8122" t="s">
        <v>994</v>
      </c>
      <c r="D8122" t="s">
        <v>2477</v>
      </c>
      <c r="E8122" s="4">
        <v>4375000</v>
      </c>
      <c r="F8122" s="4">
        <v>4375000</v>
      </c>
      <c r="G8122" s="4">
        <v>4375000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  <c r="P8122" s="4">
        <v>0</v>
      </c>
      <c r="Q8122" s="4">
        <v>0</v>
      </c>
      <c r="R8122" s="4">
        <v>0</v>
      </c>
      <c r="S8122" s="4">
        <v>0</v>
      </c>
      <c r="T8122" s="4">
        <v>0</v>
      </c>
      <c r="U8122" s="4">
        <v>0</v>
      </c>
      <c r="V8122" s="4">
        <v>0</v>
      </c>
      <c r="W8122" s="4">
        <v>0</v>
      </c>
    </row>
    <row r="8123" spans="1:23" x14ac:dyDescent="0.25">
      <c r="A8123" s="3">
        <v>6604246401</v>
      </c>
      <c r="B8123" s="3">
        <v>660424</v>
      </c>
      <c r="C8123" t="s">
        <v>1004</v>
      </c>
      <c r="D8123" t="s">
        <v>2477</v>
      </c>
      <c r="E8123" s="4">
        <v>4375000</v>
      </c>
      <c r="F8123" s="4">
        <v>4375000</v>
      </c>
      <c r="G8123" s="4">
        <v>4375000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  <c r="P8123" s="4">
        <v>0</v>
      </c>
      <c r="Q8123" s="4">
        <v>0</v>
      </c>
      <c r="R8123" s="4">
        <v>0</v>
      </c>
      <c r="S8123" s="4">
        <v>0</v>
      </c>
      <c r="T8123" s="4">
        <v>0</v>
      </c>
      <c r="U8123" s="4">
        <v>0</v>
      </c>
      <c r="V8123" s="4">
        <v>0</v>
      </c>
      <c r="W8123" s="4">
        <v>0</v>
      </c>
    </row>
    <row r="8124" spans="1:23" x14ac:dyDescent="0.25">
      <c r="A8124" s="3">
        <v>6507986401</v>
      </c>
      <c r="B8124" s="3">
        <v>650798</v>
      </c>
      <c r="C8124" t="s">
        <v>997</v>
      </c>
      <c r="D8124" t="s">
        <v>2477</v>
      </c>
      <c r="E8124" s="4">
        <v>4375000</v>
      </c>
      <c r="F8124" s="4">
        <v>4375000</v>
      </c>
      <c r="G8124" s="4">
        <v>4375000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  <c r="P8124" s="4">
        <v>0</v>
      </c>
      <c r="Q8124" s="4">
        <v>0</v>
      </c>
      <c r="R8124" s="4">
        <v>0</v>
      </c>
      <c r="S8124" s="4">
        <v>0</v>
      </c>
      <c r="T8124" s="4">
        <v>0</v>
      </c>
      <c r="U8124" s="4">
        <v>0</v>
      </c>
      <c r="V8124" s="4">
        <v>0</v>
      </c>
      <c r="W8124" s="4">
        <v>0</v>
      </c>
    </row>
    <row r="8125" spans="1:23" x14ac:dyDescent="0.25">
      <c r="A8125" s="3">
        <v>7004786901</v>
      </c>
      <c r="B8125" s="3">
        <v>700478</v>
      </c>
      <c r="C8125" t="s">
        <v>974</v>
      </c>
      <c r="D8125" t="s">
        <v>2483</v>
      </c>
      <c r="E8125" s="4">
        <v>4399000</v>
      </c>
      <c r="F8125" s="4">
        <v>4399000</v>
      </c>
      <c r="G8125" s="4">
        <v>4399000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  <c r="P8125" s="4">
        <v>0</v>
      </c>
      <c r="Q8125" s="4">
        <v>0</v>
      </c>
      <c r="R8125" s="4">
        <v>0</v>
      </c>
      <c r="S8125" s="4">
        <v>0</v>
      </c>
      <c r="T8125" s="4">
        <v>0</v>
      </c>
      <c r="U8125" s="4">
        <v>0</v>
      </c>
      <c r="V8125" s="4">
        <v>0</v>
      </c>
      <c r="W8125" s="4">
        <v>0</v>
      </c>
    </row>
    <row r="8126" spans="1:23" x14ac:dyDescent="0.25">
      <c r="A8126" s="3">
        <v>7004466901</v>
      </c>
      <c r="B8126" s="3">
        <v>700446</v>
      </c>
      <c r="C8126" t="s">
        <v>973</v>
      </c>
      <c r="D8126" t="s">
        <v>2483</v>
      </c>
      <c r="E8126" s="4">
        <v>4399000</v>
      </c>
      <c r="F8126" s="4">
        <v>4399000</v>
      </c>
      <c r="G8126" s="4">
        <v>4399000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  <c r="P8126" s="4">
        <v>0</v>
      </c>
      <c r="Q8126" s="4">
        <v>0</v>
      </c>
      <c r="R8126" s="4">
        <v>0</v>
      </c>
      <c r="S8126" s="4">
        <v>0</v>
      </c>
      <c r="T8126" s="4">
        <v>0</v>
      </c>
      <c r="U8126" s="4">
        <v>0</v>
      </c>
      <c r="V8126" s="4">
        <v>0</v>
      </c>
      <c r="W8126" s="4">
        <v>0</v>
      </c>
    </row>
    <row r="8127" spans="1:23" x14ac:dyDescent="0.25">
      <c r="A8127" s="3">
        <v>6904056901</v>
      </c>
      <c r="B8127" s="3">
        <v>690405</v>
      </c>
      <c r="C8127" t="s">
        <v>971</v>
      </c>
      <c r="D8127" t="s">
        <v>2483</v>
      </c>
      <c r="E8127" s="4">
        <v>4399000</v>
      </c>
      <c r="F8127" s="4">
        <v>4399000</v>
      </c>
      <c r="G8127" s="4">
        <v>4399000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  <c r="P8127" s="4">
        <v>0</v>
      </c>
      <c r="Q8127" s="4">
        <v>0</v>
      </c>
      <c r="R8127" s="4">
        <v>0</v>
      </c>
      <c r="S8127" s="4">
        <v>0</v>
      </c>
      <c r="T8127" s="4">
        <v>0</v>
      </c>
      <c r="U8127" s="4">
        <v>0</v>
      </c>
      <c r="V8127" s="4">
        <v>0</v>
      </c>
      <c r="W8127" s="4">
        <v>0</v>
      </c>
    </row>
    <row r="8128" spans="1:23" x14ac:dyDescent="0.25">
      <c r="A8128" s="3">
        <v>7006226901</v>
      </c>
      <c r="B8128" s="3">
        <v>700622</v>
      </c>
      <c r="C8128" t="s">
        <v>976</v>
      </c>
      <c r="D8128" t="s">
        <v>2483</v>
      </c>
      <c r="E8128" s="4">
        <v>4399000</v>
      </c>
      <c r="F8128" s="4">
        <v>233332347</v>
      </c>
      <c r="G8128" s="4">
        <v>4399000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  <c r="P8128" s="4">
        <v>0</v>
      </c>
      <c r="Q8128" s="4">
        <v>0</v>
      </c>
      <c r="R8128" s="4">
        <v>0</v>
      </c>
      <c r="S8128" s="4">
        <v>0</v>
      </c>
      <c r="T8128" s="4">
        <v>0</v>
      </c>
      <c r="U8128" s="4">
        <v>0</v>
      </c>
      <c r="V8128" s="4">
        <v>228933347</v>
      </c>
      <c r="W8128" s="4">
        <v>0</v>
      </c>
    </row>
    <row r="8129" spans="1:23" x14ac:dyDescent="0.25">
      <c r="A8129" s="3">
        <v>6903686901</v>
      </c>
      <c r="B8129" s="3">
        <v>690368</v>
      </c>
      <c r="C8129" t="s">
        <v>970</v>
      </c>
      <c r="D8129" t="s">
        <v>2483</v>
      </c>
      <c r="E8129" s="4">
        <v>4399000</v>
      </c>
      <c r="F8129" s="4">
        <v>4399000</v>
      </c>
      <c r="G8129" s="4">
        <v>4399000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  <c r="P8129" s="4">
        <v>0</v>
      </c>
      <c r="Q8129" s="4">
        <v>0</v>
      </c>
      <c r="R8129" s="4">
        <v>0</v>
      </c>
      <c r="S8129" s="4">
        <v>0</v>
      </c>
      <c r="T8129" s="4">
        <v>0</v>
      </c>
      <c r="U8129" s="4">
        <v>0</v>
      </c>
      <c r="V8129" s="4">
        <v>0</v>
      </c>
      <c r="W8129" s="4">
        <v>0</v>
      </c>
    </row>
    <row r="8130" spans="1:23" x14ac:dyDescent="0.25">
      <c r="A8130" s="3">
        <v>7006396901</v>
      </c>
      <c r="B8130" s="3">
        <v>700639</v>
      </c>
      <c r="C8130" t="s">
        <v>977</v>
      </c>
      <c r="D8130" t="s">
        <v>2483</v>
      </c>
      <c r="E8130" s="4">
        <v>4399000</v>
      </c>
      <c r="F8130" s="4">
        <v>4399000</v>
      </c>
      <c r="G8130" s="4">
        <v>4399000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  <c r="P8130" s="4">
        <v>0</v>
      </c>
      <c r="Q8130" s="4">
        <v>0</v>
      </c>
      <c r="R8130" s="4">
        <v>0</v>
      </c>
      <c r="S8130" s="4">
        <v>0</v>
      </c>
      <c r="T8130" s="4">
        <v>0</v>
      </c>
      <c r="U8130" s="4">
        <v>0</v>
      </c>
      <c r="V8130" s="4">
        <v>0</v>
      </c>
      <c r="W8130" s="4">
        <v>0</v>
      </c>
    </row>
    <row r="8131" spans="1:23" x14ac:dyDescent="0.25">
      <c r="A8131" s="3">
        <v>7001616901</v>
      </c>
      <c r="B8131" s="3">
        <v>700161</v>
      </c>
      <c r="C8131" t="s">
        <v>972</v>
      </c>
      <c r="D8131" t="s">
        <v>2483</v>
      </c>
      <c r="E8131" s="4">
        <v>4399000</v>
      </c>
      <c r="F8131" s="4">
        <v>4399000</v>
      </c>
      <c r="G8131" s="4">
        <v>4399000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  <c r="P8131" s="4">
        <v>0</v>
      </c>
      <c r="Q8131" s="4">
        <v>0</v>
      </c>
      <c r="R8131" s="4">
        <v>0</v>
      </c>
      <c r="S8131" s="4">
        <v>0</v>
      </c>
      <c r="T8131" s="4">
        <v>0</v>
      </c>
      <c r="U8131" s="4">
        <v>0</v>
      </c>
      <c r="V8131" s="4">
        <v>0</v>
      </c>
      <c r="W8131" s="4">
        <v>0</v>
      </c>
    </row>
    <row r="8132" spans="1:23" x14ac:dyDescent="0.25">
      <c r="A8132" s="3">
        <v>7005516901</v>
      </c>
      <c r="B8132" s="3">
        <v>700551</v>
      </c>
      <c r="C8132" t="s">
        <v>975</v>
      </c>
      <c r="D8132" t="s">
        <v>2483</v>
      </c>
      <c r="E8132" s="4">
        <v>4399000</v>
      </c>
      <c r="F8132" s="4">
        <v>4399000</v>
      </c>
      <c r="G8132" s="4">
        <v>4399000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  <c r="P8132" s="4">
        <v>0</v>
      </c>
      <c r="Q8132" s="4">
        <v>0</v>
      </c>
      <c r="R8132" s="4">
        <v>0</v>
      </c>
      <c r="S8132" s="4">
        <v>0</v>
      </c>
      <c r="T8132" s="4">
        <v>0</v>
      </c>
      <c r="U8132" s="4">
        <v>0</v>
      </c>
      <c r="V8132" s="4">
        <v>0</v>
      </c>
      <c r="W8132" s="4">
        <v>0</v>
      </c>
    </row>
    <row r="8133" spans="1:23" x14ac:dyDescent="0.25">
      <c r="A8133" s="3">
        <v>6333256201</v>
      </c>
      <c r="B8133" s="3">
        <v>633325</v>
      </c>
      <c r="C8133" t="s">
        <v>969</v>
      </c>
      <c r="D8133" t="s">
        <v>2476</v>
      </c>
      <c r="E8133" s="4">
        <v>4400000</v>
      </c>
      <c r="F8133" s="4">
        <v>4400000</v>
      </c>
      <c r="G8133" s="4">
        <v>4400000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  <c r="P8133" s="4">
        <v>0</v>
      </c>
      <c r="Q8133" s="4">
        <v>0</v>
      </c>
      <c r="R8133" s="4">
        <v>0</v>
      </c>
      <c r="S8133" s="4">
        <v>0</v>
      </c>
      <c r="T8133" s="4">
        <v>0</v>
      </c>
      <c r="U8133" s="4">
        <v>0</v>
      </c>
      <c r="V8133" s="4">
        <v>0</v>
      </c>
      <c r="W8133" s="4">
        <v>0</v>
      </c>
    </row>
    <row r="8134" spans="1:23" x14ac:dyDescent="0.25">
      <c r="A8134" s="3">
        <v>6303566201</v>
      </c>
      <c r="B8134" s="3">
        <v>630356</v>
      </c>
      <c r="C8134" t="s">
        <v>967</v>
      </c>
      <c r="D8134" t="s">
        <v>2476</v>
      </c>
      <c r="E8134" s="4">
        <v>4400000</v>
      </c>
      <c r="F8134" s="4">
        <v>4400000</v>
      </c>
      <c r="G8134" s="4">
        <v>4400000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  <c r="P8134" s="4">
        <v>0</v>
      </c>
      <c r="Q8134" s="4">
        <v>0</v>
      </c>
      <c r="R8134" s="4">
        <v>0</v>
      </c>
      <c r="S8134" s="4">
        <v>0</v>
      </c>
      <c r="T8134" s="4">
        <v>0</v>
      </c>
      <c r="U8134" s="4">
        <v>0</v>
      </c>
      <c r="V8134" s="4">
        <v>0</v>
      </c>
      <c r="W8134" s="4">
        <v>0</v>
      </c>
    </row>
    <row r="8135" spans="1:23" x14ac:dyDescent="0.25">
      <c r="A8135" s="3">
        <v>6209996101</v>
      </c>
      <c r="B8135" s="3">
        <v>620999</v>
      </c>
      <c r="C8135" t="s">
        <v>966</v>
      </c>
      <c r="D8135" t="s">
        <v>2474</v>
      </c>
      <c r="E8135" s="4">
        <v>4400000</v>
      </c>
      <c r="F8135" s="4">
        <v>4400000</v>
      </c>
      <c r="G8135" s="4">
        <v>4400000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  <c r="P8135" s="4">
        <v>0</v>
      </c>
      <c r="Q8135" s="4">
        <v>0</v>
      </c>
      <c r="R8135" s="4">
        <v>0</v>
      </c>
      <c r="S8135" s="4">
        <v>0</v>
      </c>
      <c r="T8135" s="4">
        <v>0</v>
      </c>
      <c r="U8135" s="4">
        <v>0</v>
      </c>
      <c r="V8135" s="4">
        <v>0</v>
      </c>
      <c r="W8135" s="4">
        <v>0</v>
      </c>
    </row>
    <row r="8136" spans="1:23" x14ac:dyDescent="0.25">
      <c r="A8136" s="3">
        <v>6313476101</v>
      </c>
      <c r="B8136" s="3">
        <v>631347</v>
      </c>
      <c r="C8136" t="s">
        <v>968</v>
      </c>
      <c r="D8136" t="s">
        <v>2474</v>
      </c>
      <c r="E8136" s="4">
        <v>4400000</v>
      </c>
      <c r="F8136" s="4">
        <v>4400000</v>
      </c>
      <c r="G8136" s="4">
        <v>4400000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  <c r="P8136" s="4">
        <v>0</v>
      </c>
      <c r="Q8136" s="4">
        <v>0</v>
      </c>
      <c r="R8136" s="4">
        <v>0</v>
      </c>
      <c r="S8136" s="4">
        <v>0</v>
      </c>
      <c r="T8136" s="4">
        <v>0</v>
      </c>
      <c r="U8136" s="4">
        <v>0</v>
      </c>
      <c r="V8136" s="4">
        <v>0</v>
      </c>
      <c r="W8136" s="4">
        <v>0</v>
      </c>
    </row>
    <row r="8137" spans="1:23" x14ac:dyDescent="0.25">
      <c r="A8137" s="3">
        <v>7102407001</v>
      </c>
      <c r="B8137" s="3">
        <v>710240</v>
      </c>
      <c r="C8137" t="s">
        <v>965</v>
      </c>
      <c r="D8137" t="s">
        <v>6</v>
      </c>
      <c r="E8137" s="4">
        <v>4417000</v>
      </c>
      <c r="F8137" s="4">
        <v>4417000</v>
      </c>
      <c r="G8137" s="4">
        <v>4417000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  <c r="P8137" s="4">
        <v>0</v>
      </c>
      <c r="Q8137" s="4">
        <v>0</v>
      </c>
      <c r="R8137" s="4">
        <v>0</v>
      </c>
      <c r="S8137" s="4">
        <v>0</v>
      </c>
      <c r="T8137" s="4">
        <v>0</v>
      </c>
      <c r="U8137" s="4">
        <v>0</v>
      </c>
      <c r="V8137" s="4">
        <v>0</v>
      </c>
      <c r="W8137" s="4">
        <v>0</v>
      </c>
    </row>
    <row r="8138" spans="1:23" x14ac:dyDescent="0.25">
      <c r="A8138" s="3">
        <v>7300137001</v>
      </c>
      <c r="B8138" s="3">
        <v>730013</v>
      </c>
      <c r="C8138" t="s">
        <v>148</v>
      </c>
      <c r="D8138" t="s">
        <v>6</v>
      </c>
      <c r="E8138" s="4">
        <v>4417000</v>
      </c>
      <c r="F8138" s="4">
        <v>4417000</v>
      </c>
      <c r="G8138" s="4">
        <v>4417000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  <c r="P8138" s="4">
        <v>0</v>
      </c>
      <c r="Q8138" s="4">
        <v>0</v>
      </c>
      <c r="R8138" s="4">
        <v>0</v>
      </c>
      <c r="S8138" s="4">
        <v>0</v>
      </c>
      <c r="T8138" s="4">
        <v>0</v>
      </c>
      <c r="U8138" s="4">
        <v>0</v>
      </c>
      <c r="V8138" s="4">
        <v>0</v>
      </c>
      <c r="W8138" s="4">
        <v>0</v>
      </c>
    </row>
    <row r="8139" spans="1:23" x14ac:dyDescent="0.25">
      <c r="A8139" s="3">
        <v>7004886601</v>
      </c>
      <c r="B8139" s="3">
        <v>700488</v>
      </c>
      <c r="C8139" t="s">
        <v>964</v>
      </c>
      <c r="D8139" t="s">
        <v>2480</v>
      </c>
      <c r="E8139" s="4">
        <v>4423000</v>
      </c>
      <c r="F8139" s="4">
        <v>4423000</v>
      </c>
      <c r="G8139" s="4">
        <v>4423000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  <c r="P8139" s="4">
        <v>0</v>
      </c>
      <c r="Q8139" s="4">
        <v>0</v>
      </c>
      <c r="R8139" s="4">
        <v>0</v>
      </c>
      <c r="S8139" s="4">
        <v>0</v>
      </c>
      <c r="T8139" s="4">
        <v>0</v>
      </c>
      <c r="U8139" s="4">
        <v>0</v>
      </c>
      <c r="V8139" s="4">
        <v>0</v>
      </c>
      <c r="W8139" s="4">
        <v>0</v>
      </c>
    </row>
    <row r="8140" spans="1:23" x14ac:dyDescent="0.25">
      <c r="A8140" s="3">
        <v>6902616801</v>
      </c>
      <c r="B8140" s="3">
        <v>690261</v>
      </c>
      <c r="C8140" t="s">
        <v>963</v>
      </c>
      <c r="D8140" t="s">
        <v>2482</v>
      </c>
      <c r="E8140" s="4">
        <v>4425000</v>
      </c>
      <c r="F8140" s="4">
        <v>4425000</v>
      </c>
      <c r="G8140" s="4">
        <v>4425000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  <c r="P8140" s="4">
        <v>0</v>
      </c>
      <c r="Q8140" s="4">
        <v>0</v>
      </c>
      <c r="R8140" s="4">
        <v>0</v>
      </c>
      <c r="S8140" s="4">
        <v>0</v>
      </c>
      <c r="T8140" s="4">
        <v>0</v>
      </c>
      <c r="U8140" s="4">
        <v>0</v>
      </c>
      <c r="V8140" s="4">
        <v>0</v>
      </c>
      <c r="W8140" s="4">
        <v>0</v>
      </c>
    </row>
    <row r="8141" spans="1:23" x14ac:dyDescent="0.25">
      <c r="A8141" s="3">
        <v>7400075201</v>
      </c>
      <c r="B8141" s="3">
        <v>740007</v>
      </c>
      <c r="C8141" t="s">
        <v>962</v>
      </c>
      <c r="D8141" t="s">
        <v>2478</v>
      </c>
      <c r="E8141" s="4">
        <v>4438000</v>
      </c>
      <c r="F8141" s="4">
        <v>4438000</v>
      </c>
      <c r="G8141" s="4">
        <v>4438000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  <c r="P8141" s="4">
        <v>0</v>
      </c>
      <c r="Q8141" s="4">
        <v>0</v>
      </c>
      <c r="R8141" s="4">
        <v>0</v>
      </c>
      <c r="S8141" s="4">
        <v>0</v>
      </c>
      <c r="T8141" s="4">
        <v>0</v>
      </c>
      <c r="U8141" s="4">
        <v>0</v>
      </c>
      <c r="V8141" s="4">
        <v>0</v>
      </c>
      <c r="W8141" s="4">
        <v>0</v>
      </c>
    </row>
    <row r="8142" spans="1:23" x14ac:dyDescent="0.25">
      <c r="A8142" s="3">
        <v>6420595201</v>
      </c>
      <c r="B8142" s="3">
        <v>642059</v>
      </c>
      <c r="C8142" t="s">
        <v>958</v>
      </c>
      <c r="D8142" t="s">
        <v>2478</v>
      </c>
      <c r="E8142" s="4">
        <v>4438000</v>
      </c>
      <c r="F8142" s="4">
        <v>4438000</v>
      </c>
      <c r="G8142" s="4">
        <v>4438000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  <c r="P8142" s="4">
        <v>0</v>
      </c>
      <c r="Q8142" s="4">
        <v>0</v>
      </c>
      <c r="R8142" s="4">
        <v>0</v>
      </c>
      <c r="S8142" s="4">
        <v>0</v>
      </c>
      <c r="T8142" s="4">
        <v>0</v>
      </c>
      <c r="U8142" s="4">
        <v>0</v>
      </c>
      <c r="V8142" s="4">
        <v>0</v>
      </c>
      <c r="W8142" s="4">
        <v>0</v>
      </c>
    </row>
    <row r="8143" spans="1:23" x14ac:dyDescent="0.25">
      <c r="A8143" s="3">
        <v>7103895201</v>
      </c>
      <c r="B8143" s="3">
        <v>710389</v>
      </c>
      <c r="C8143" t="s">
        <v>960</v>
      </c>
      <c r="D8143" t="s">
        <v>2478</v>
      </c>
      <c r="E8143" s="4">
        <v>4438000</v>
      </c>
      <c r="F8143" s="4">
        <v>4438000</v>
      </c>
      <c r="G8143" s="4">
        <v>4438000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  <c r="P8143" s="4">
        <v>0</v>
      </c>
      <c r="Q8143" s="4">
        <v>0</v>
      </c>
      <c r="R8143" s="4">
        <v>0</v>
      </c>
      <c r="S8143" s="4">
        <v>0</v>
      </c>
      <c r="T8143" s="4">
        <v>0</v>
      </c>
      <c r="U8143" s="4">
        <v>0</v>
      </c>
      <c r="V8143" s="4">
        <v>0</v>
      </c>
      <c r="W8143" s="4">
        <v>0</v>
      </c>
    </row>
    <row r="8144" spans="1:23" x14ac:dyDescent="0.25">
      <c r="A8144" s="3">
        <v>6306075201</v>
      </c>
      <c r="B8144" s="3">
        <v>630607</v>
      </c>
      <c r="C8144" t="s">
        <v>955</v>
      </c>
      <c r="D8144" t="s">
        <v>2478</v>
      </c>
      <c r="E8144" s="4">
        <v>4438000</v>
      </c>
      <c r="F8144" s="4">
        <v>4438000</v>
      </c>
      <c r="G8144" s="4">
        <v>4438000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  <c r="P8144" s="4">
        <v>0</v>
      </c>
      <c r="Q8144" s="4">
        <v>0</v>
      </c>
      <c r="R8144" s="4">
        <v>0</v>
      </c>
      <c r="S8144" s="4">
        <v>0</v>
      </c>
      <c r="T8144" s="4">
        <v>0</v>
      </c>
      <c r="U8144" s="4">
        <v>0</v>
      </c>
      <c r="V8144" s="4">
        <v>0</v>
      </c>
      <c r="W8144" s="4">
        <v>0</v>
      </c>
    </row>
    <row r="8145" spans="1:23" x14ac:dyDescent="0.25">
      <c r="A8145" s="3">
        <v>6213495201</v>
      </c>
      <c r="B8145" s="3">
        <v>621349</v>
      </c>
      <c r="C8145" t="s">
        <v>952</v>
      </c>
      <c r="D8145" t="s">
        <v>2478</v>
      </c>
      <c r="E8145" s="4">
        <v>4438000</v>
      </c>
      <c r="F8145" s="4">
        <v>4438000</v>
      </c>
      <c r="G8145" s="4">
        <v>4438000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  <c r="P8145" s="4">
        <v>0</v>
      </c>
      <c r="Q8145" s="4">
        <v>0</v>
      </c>
      <c r="R8145" s="4">
        <v>0</v>
      </c>
      <c r="S8145" s="4">
        <v>0</v>
      </c>
      <c r="T8145" s="4">
        <v>0</v>
      </c>
      <c r="U8145" s="4">
        <v>0</v>
      </c>
      <c r="V8145" s="4">
        <v>0</v>
      </c>
      <c r="W8145" s="4">
        <v>0</v>
      </c>
    </row>
    <row r="8146" spans="1:23" x14ac:dyDescent="0.25">
      <c r="A8146" s="3">
        <v>6601585201</v>
      </c>
      <c r="B8146" s="3">
        <v>660158</v>
      </c>
      <c r="C8146" t="s">
        <v>959</v>
      </c>
      <c r="D8146" t="s">
        <v>2478</v>
      </c>
      <c r="E8146" s="4">
        <v>4438000</v>
      </c>
      <c r="F8146" s="4">
        <v>4438000</v>
      </c>
      <c r="G8146" s="4">
        <v>4438000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  <c r="P8146" s="4">
        <v>0</v>
      </c>
      <c r="Q8146" s="4">
        <v>0</v>
      </c>
      <c r="R8146" s="4">
        <v>0</v>
      </c>
      <c r="S8146" s="4">
        <v>0</v>
      </c>
      <c r="T8146" s="4">
        <v>0</v>
      </c>
      <c r="U8146" s="4">
        <v>0</v>
      </c>
      <c r="V8146" s="4">
        <v>0</v>
      </c>
      <c r="W8146" s="4">
        <v>0</v>
      </c>
    </row>
    <row r="8147" spans="1:23" x14ac:dyDescent="0.25">
      <c r="A8147" s="3">
        <v>7303005201</v>
      </c>
      <c r="B8147" s="3">
        <v>730300</v>
      </c>
      <c r="C8147" t="s">
        <v>961</v>
      </c>
      <c r="D8147" t="s">
        <v>2478</v>
      </c>
      <c r="E8147" s="4">
        <v>4438000</v>
      </c>
      <c r="F8147" s="4">
        <v>4438000</v>
      </c>
      <c r="G8147" s="4">
        <v>4438000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  <c r="P8147" s="4">
        <v>0</v>
      </c>
      <c r="Q8147" s="4">
        <v>0</v>
      </c>
      <c r="R8147" s="4">
        <v>0</v>
      </c>
      <c r="S8147" s="4">
        <v>0</v>
      </c>
      <c r="T8147" s="4">
        <v>0</v>
      </c>
      <c r="U8147" s="4">
        <v>0</v>
      </c>
      <c r="V8147" s="4">
        <v>0</v>
      </c>
      <c r="W8147" s="4">
        <v>0</v>
      </c>
    </row>
    <row r="8148" spans="1:23" x14ac:dyDescent="0.25">
      <c r="A8148" s="3">
        <v>6408115201</v>
      </c>
      <c r="B8148" s="3">
        <v>640811</v>
      </c>
      <c r="C8148" t="s">
        <v>956</v>
      </c>
      <c r="D8148" t="s">
        <v>2478</v>
      </c>
      <c r="E8148" s="4">
        <v>4438000</v>
      </c>
      <c r="F8148" s="4">
        <v>4438000</v>
      </c>
      <c r="G8148" s="4">
        <v>4438000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  <c r="P8148" s="4">
        <v>0</v>
      </c>
      <c r="Q8148" s="4">
        <v>0</v>
      </c>
      <c r="R8148" s="4">
        <v>0</v>
      </c>
      <c r="S8148" s="4">
        <v>0</v>
      </c>
      <c r="T8148" s="4">
        <v>0</v>
      </c>
      <c r="U8148" s="4">
        <v>0</v>
      </c>
      <c r="V8148" s="4">
        <v>0</v>
      </c>
      <c r="W8148" s="4">
        <v>0</v>
      </c>
    </row>
    <row r="8149" spans="1:23" x14ac:dyDescent="0.25">
      <c r="A8149" s="3">
        <v>6228335201</v>
      </c>
      <c r="B8149" s="3" t="s">
        <v>953</v>
      </c>
      <c r="C8149" t="s">
        <v>954</v>
      </c>
      <c r="D8149" t="s">
        <v>2478</v>
      </c>
      <c r="E8149" s="4">
        <v>4438000</v>
      </c>
      <c r="F8149" s="4">
        <v>4438000</v>
      </c>
      <c r="G8149" s="4">
        <v>4438000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  <c r="P8149" s="4">
        <v>0</v>
      </c>
      <c r="Q8149" s="4">
        <v>0</v>
      </c>
      <c r="R8149" s="4">
        <v>0</v>
      </c>
      <c r="S8149" s="4">
        <v>0</v>
      </c>
      <c r="T8149" s="4">
        <v>0</v>
      </c>
      <c r="U8149" s="4">
        <v>0</v>
      </c>
      <c r="V8149" s="4">
        <v>0</v>
      </c>
      <c r="W8149" s="4">
        <v>0</v>
      </c>
    </row>
    <row r="8150" spans="1:23" x14ac:dyDescent="0.25">
      <c r="A8150" s="3">
        <v>6415525201</v>
      </c>
      <c r="B8150" s="3">
        <v>641552</v>
      </c>
      <c r="C8150" t="s">
        <v>957</v>
      </c>
      <c r="D8150" t="s">
        <v>2478</v>
      </c>
      <c r="E8150" s="4">
        <v>4438000</v>
      </c>
      <c r="F8150" s="4">
        <v>4438000</v>
      </c>
      <c r="G8150" s="4">
        <v>4438000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  <c r="P8150" s="4">
        <v>0</v>
      </c>
      <c r="Q8150" s="4">
        <v>0</v>
      </c>
      <c r="R8150" s="4">
        <v>0</v>
      </c>
      <c r="S8150" s="4">
        <v>0</v>
      </c>
      <c r="T8150" s="4">
        <v>0</v>
      </c>
      <c r="U8150" s="4">
        <v>0</v>
      </c>
      <c r="V8150" s="4">
        <v>0</v>
      </c>
      <c r="W8150" s="4">
        <v>0</v>
      </c>
    </row>
    <row r="8151" spans="1:23" x14ac:dyDescent="0.25">
      <c r="A8151" s="3">
        <v>6213855201</v>
      </c>
      <c r="B8151" s="3">
        <v>621385</v>
      </c>
      <c r="C8151" t="s">
        <v>950</v>
      </c>
      <c r="D8151" t="s">
        <v>2478</v>
      </c>
      <c r="E8151" s="4">
        <v>4442000</v>
      </c>
      <c r="F8151" s="4">
        <v>4442000</v>
      </c>
      <c r="G8151" s="4">
        <v>4442000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  <c r="P8151" s="4">
        <v>0</v>
      </c>
      <c r="Q8151" s="4">
        <v>0</v>
      </c>
      <c r="R8151" s="4">
        <v>0</v>
      </c>
      <c r="S8151" s="4">
        <v>0</v>
      </c>
      <c r="T8151" s="4">
        <v>0</v>
      </c>
      <c r="U8151" s="4">
        <v>0</v>
      </c>
      <c r="V8151" s="4">
        <v>0</v>
      </c>
      <c r="W8151" s="4">
        <v>0</v>
      </c>
    </row>
    <row r="8152" spans="1:23" x14ac:dyDescent="0.25">
      <c r="A8152" s="3">
        <v>6402046301</v>
      </c>
      <c r="B8152" s="3">
        <v>640204</v>
      </c>
      <c r="C8152" t="s">
        <v>951</v>
      </c>
      <c r="D8152" t="s">
        <v>2475</v>
      </c>
      <c r="E8152" s="4">
        <v>4442000</v>
      </c>
      <c r="F8152" s="4">
        <v>4442000</v>
      </c>
      <c r="G8152" s="4">
        <v>4442000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  <c r="P8152" s="4">
        <v>0</v>
      </c>
      <c r="Q8152" s="4">
        <v>0</v>
      </c>
      <c r="R8152" s="4">
        <v>0</v>
      </c>
      <c r="S8152" s="4">
        <v>0</v>
      </c>
      <c r="T8152" s="4">
        <v>0</v>
      </c>
      <c r="U8152" s="4">
        <v>0</v>
      </c>
      <c r="V8152" s="4">
        <v>0</v>
      </c>
      <c r="W8152" s="4">
        <v>0</v>
      </c>
    </row>
    <row r="8153" spans="1:23" x14ac:dyDescent="0.25">
      <c r="A8153" s="3">
        <v>6900865201</v>
      </c>
      <c r="B8153" s="3">
        <v>690086</v>
      </c>
      <c r="C8153" t="s">
        <v>945</v>
      </c>
      <c r="D8153" t="s">
        <v>2478</v>
      </c>
      <c r="E8153" s="4">
        <v>4445000</v>
      </c>
      <c r="F8153" s="4">
        <v>4445000</v>
      </c>
      <c r="G8153" s="4">
        <v>4445000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  <c r="P8153" s="4">
        <v>0</v>
      </c>
      <c r="Q8153" s="4">
        <v>0</v>
      </c>
      <c r="R8153" s="4">
        <v>0</v>
      </c>
      <c r="S8153" s="4">
        <v>0</v>
      </c>
      <c r="T8153" s="4">
        <v>0</v>
      </c>
      <c r="U8153" s="4">
        <v>0</v>
      </c>
      <c r="V8153" s="4">
        <v>0</v>
      </c>
      <c r="W8153" s="4">
        <v>0</v>
      </c>
    </row>
    <row r="8154" spans="1:23" x14ac:dyDescent="0.25">
      <c r="A8154" s="3">
        <v>7002366601</v>
      </c>
      <c r="B8154" s="3">
        <v>700236</v>
      </c>
      <c r="C8154" t="s">
        <v>947</v>
      </c>
      <c r="D8154" t="s">
        <v>2480</v>
      </c>
      <c r="E8154" s="4">
        <v>4445000</v>
      </c>
      <c r="F8154" s="4">
        <v>4445000</v>
      </c>
      <c r="G8154" s="4">
        <v>4445000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  <c r="P8154" s="4">
        <v>0</v>
      </c>
      <c r="Q8154" s="4">
        <v>0</v>
      </c>
      <c r="R8154" s="4">
        <v>0</v>
      </c>
      <c r="S8154" s="4">
        <v>0</v>
      </c>
      <c r="T8154" s="4">
        <v>0</v>
      </c>
      <c r="U8154" s="4">
        <v>0</v>
      </c>
      <c r="V8154" s="4">
        <v>0</v>
      </c>
      <c r="W8154" s="4">
        <v>0</v>
      </c>
    </row>
    <row r="8155" spans="1:23" x14ac:dyDescent="0.25">
      <c r="A8155" s="3">
        <v>6901346601</v>
      </c>
      <c r="B8155" s="3">
        <v>690134</v>
      </c>
      <c r="C8155" t="s">
        <v>946</v>
      </c>
      <c r="D8155" t="s">
        <v>2480</v>
      </c>
      <c r="E8155" s="4">
        <v>4445000</v>
      </c>
      <c r="F8155" s="4">
        <v>4445000</v>
      </c>
      <c r="G8155" s="4">
        <v>4445000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  <c r="P8155" s="4">
        <v>0</v>
      </c>
      <c r="Q8155" s="4">
        <v>0</v>
      </c>
      <c r="R8155" s="4">
        <v>0</v>
      </c>
      <c r="S8155" s="4">
        <v>0</v>
      </c>
      <c r="T8155" s="4">
        <v>0</v>
      </c>
      <c r="U8155" s="4">
        <v>0</v>
      </c>
      <c r="V8155" s="4">
        <v>0</v>
      </c>
      <c r="W8155" s="4">
        <v>0</v>
      </c>
    </row>
    <row r="8156" spans="1:23" x14ac:dyDescent="0.25">
      <c r="A8156" s="3">
        <v>6703306601</v>
      </c>
      <c r="B8156" s="3">
        <v>670330</v>
      </c>
      <c r="C8156" t="s">
        <v>937</v>
      </c>
      <c r="D8156" t="s">
        <v>2480</v>
      </c>
      <c r="E8156" s="4">
        <v>4445000</v>
      </c>
      <c r="F8156" s="4">
        <v>4445000</v>
      </c>
      <c r="G8156" s="4">
        <v>4445000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  <c r="P8156" s="4">
        <v>0</v>
      </c>
      <c r="Q8156" s="4">
        <v>0</v>
      </c>
      <c r="R8156" s="4">
        <v>0</v>
      </c>
      <c r="S8156" s="4">
        <v>0</v>
      </c>
      <c r="T8156" s="4">
        <v>0</v>
      </c>
      <c r="U8156" s="4">
        <v>0</v>
      </c>
      <c r="V8156" s="4">
        <v>0</v>
      </c>
      <c r="W8156" s="4">
        <v>0</v>
      </c>
    </row>
    <row r="8157" spans="1:23" x14ac:dyDescent="0.25">
      <c r="A8157" s="3">
        <v>6705876601</v>
      </c>
      <c r="B8157" s="3">
        <v>670587</v>
      </c>
      <c r="C8157" t="s">
        <v>939</v>
      </c>
      <c r="D8157" t="s">
        <v>2480</v>
      </c>
      <c r="E8157" s="4">
        <v>4445000</v>
      </c>
      <c r="F8157" s="4">
        <v>4445000</v>
      </c>
      <c r="G8157" s="4">
        <v>4445000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  <c r="P8157" s="4">
        <v>0</v>
      </c>
      <c r="Q8157" s="4">
        <v>0</v>
      </c>
      <c r="R8157" s="4">
        <v>0</v>
      </c>
      <c r="S8157" s="4">
        <v>0</v>
      </c>
      <c r="T8157" s="4">
        <v>0</v>
      </c>
      <c r="U8157" s="4">
        <v>0</v>
      </c>
      <c r="V8157" s="4">
        <v>0</v>
      </c>
      <c r="W8157" s="4">
        <v>0</v>
      </c>
    </row>
    <row r="8158" spans="1:23" x14ac:dyDescent="0.25">
      <c r="A8158" s="3">
        <v>6900826601</v>
      </c>
      <c r="B8158" s="3">
        <v>690082</v>
      </c>
      <c r="C8158" t="s">
        <v>944</v>
      </c>
      <c r="D8158" t="s">
        <v>2480</v>
      </c>
      <c r="E8158" s="4">
        <v>4445000</v>
      </c>
      <c r="F8158" s="4">
        <v>4445000</v>
      </c>
      <c r="G8158" s="4">
        <v>4445000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  <c r="P8158" s="4">
        <v>0</v>
      </c>
      <c r="Q8158" s="4">
        <v>0</v>
      </c>
      <c r="R8158" s="4">
        <v>0</v>
      </c>
      <c r="S8158" s="4">
        <v>0</v>
      </c>
      <c r="T8158" s="4">
        <v>0</v>
      </c>
      <c r="U8158" s="4">
        <v>0</v>
      </c>
      <c r="V8158" s="4">
        <v>0</v>
      </c>
      <c r="W8158" s="4">
        <v>0</v>
      </c>
    </row>
    <row r="8159" spans="1:23" x14ac:dyDescent="0.25">
      <c r="A8159" s="3">
        <v>8400476601</v>
      </c>
      <c r="B8159" s="3">
        <v>840047</v>
      </c>
      <c r="C8159" t="s">
        <v>949</v>
      </c>
      <c r="D8159" t="s">
        <v>2480</v>
      </c>
      <c r="E8159" s="4">
        <v>4445000</v>
      </c>
      <c r="F8159" s="4">
        <v>4445000</v>
      </c>
      <c r="G8159" s="4">
        <v>4445000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  <c r="P8159" s="4">
        <v>0</v>
      </c>
      <c r="Q8159" s="4">
        <v>0</v>
      </c>
      <c r="R8159" s="4">
        <v>0</v>
      </c>
      <c r="S8159" s="4">
        <v>0</v>
      </c>
      <c r="T8159" s="4">
        <v>0</v>
      </c>
      <c r="U8159" s="4">
        <v>0</v>
      </c>
      <c r="V8159" s="4">
        <v>0</v>
      </c>
      <c r="W8159" s="4">
        <v>0</v>
      </c>
    </row>
    <row r="8160" spans="1:23" x14ac:dyDescent="0.25">
      <c r="A8160" s="3">
        <v>6802916601</v>
      </c>
      <c r="B8160" s="3">
        <v>680291</v>
      </c>
      <c r="C8160" t="s">
        <v>941</v>
      </c>
      <c r="D8160" t="s">
        <v>2480</v>
      </c>
      <c r="E8160" s="4">
        <v>4445000</v>
      </c>
      <c r="F8160" s="4">
        <v>4445000</v>
      </c>
      <c r="G8160" s="4">
        <v>4445000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  <c r="P8160" s="4">
        <v>0</v>
      </c>
      <c r="Q8160" s="4">
        <v>0</v>
      </c>
      <c r="R8160" s="4">
        <v>0</v>
      </c>
      <c r="S8160" s="4">
        <v>0</v>
      </c>
      <c r="T8160" s="4">
        <v>0</v>
      </c>
      <c r="U8160" s="4">
        <v>0</v>
      </c>
      <c r="V8160" s="4">
        <v>0</v>
      </c>
      <c r="W8160" s="4">
        <v>0</v>
      </c>
    </row>
    <row r="8161" spans="1:23" x14ac:dyDescent="0.25">
      <c r="A8161" s="3">
        <v>6606046601</v>
      </c>
      <c r="B8161" s="3">
        <v>660604</v>
      </c>
      <c r="C8161" t="s">
        <v>936</v>
      </c>
      <c r="D8161" t="s">
        <v>2480</v>
      </c>
      <c r="E8161" s="4">
        <v>4445000</v>
      </c>
      <c r="F8161" s="4">
        <v>4445000</v>
      </c>
      <c r="G8161" s="4">
        <v>4445000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  <c r="P8161" s="4">
        <v>0</v>
      </c>
      <c r="Q8161" s="4">
        <v>0</v>
      </c>
      <c r="R8161" s="4">
        <v>0</v>
      </c>
      <c r="S8161" s="4">
        <v>0</v>
      </c>
      <c r="T8161" s="4">
        <v>0</v>
      </c>
      <c r="U8161" s="4">
        <v>0</v>
      </c>
      <c r="V8161" s="4">
        <v>0</v>
      </c>
      <c r="W8161" s="4">
        <v>0</v>
      </c>
    </row>
    <row r="8162" spans="1:23" x14ac:dyDescent="0.25">
      <c r="A8162" s="3">
        <v>6703816601</v>
      </c>
      <c r="B8162" s="3">
        <v>670381</v>
      </c>
      <c r="C8162" t="s">
        <v>914</v>
      </c>
      <c r="D8162" t="s">
        <v>2480</v>
      </c>
      <c r="E8162" s="4">
        <v>4445000</v>
      </c>
      <c r="F8162" s="4">
        <v>4445000</v>
      </c>
      <c r="G8162" s="4">
        <v>4445000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  <c r="P8162" s="4">
        <v>0</v>
      </c>
      <c r="Q8162" s="4">
        <v>0</v>
      </c>
      <c r="R8162" s="4">
        <v>0</v>
      </c>
      <c r="S8162" s="4">
        <v>0</v>
      </c>
      <c r="T8162" s="4">
        <v>0</v>
      </c>
      <c r="U8162" s="4">
        <v>0</v>
      </c>
      <c r="V8162" s="4">
        <v>0</v>
      </c>
      <c r="W8162" s="4">
        <v>0</v>
      </c>
    </row>
    <row r="8163" spans="1:23" x14ac:dyDescent="0.25">
      <c r="A8163" s="3">
        <v>7102976601</v>
      </c>
      <c r="B8163" s="3">
        <v>710297</v>
      </c>
      <c r="C8163" t="s">
        <v>948</v>
      </c>
      <c r="D8163" t="s">
        <v>2480</v>
      </c>
      <c r="E8163" s="4">
        <v>4445000</v>
      </c>
      <c r="F8163" s="4">
        <v>4445000</v>
      </c>
      <c r="G8163" s="4">
        <v>4445000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  <c r="P8163" s="4">
        <v>0</v>
      </c>
      <c r="Q8163" s="4">
        <v>0</v>
      </c>
      <c r="R8163" s="4">
        <v>0</v>
      </c>
      <c r="S8163" s="4">
        <v>0</v>
      </c>
      <c r="T8163" s="4">
        <v>0</v>
      </c>
      <c r="U8163" s="4">
        <v>0</v>
      </c>
      <c r="V8163" s="4">
        <v>0</v>
      </c>
      <c r="W8163" s="4">
        <v>0</v>
      </c>
    </row>
    <row r="8164" spans="1:23" x14ac:dyDescent="0.25">
      <c r="A8164" s="3">
        <v>6704286601</v>
      </c>
      <c r="B8164" s="3">
        <v>670428</v>
      </c>
      <c r="C8164" t="s">
        <v>938</v>
      </c>
      <c r="D8164" t="s">
        <v>2480</v>
      </c>
      <c r="E8164" s="4">
        <v>4445000</v>
      </c>
      <c r="F8164" s="4">
        <v>4445000</v>
      </c>
      <c r="G8164" s="4">
        <v>4445000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  <c r="P8164" s="4">
        <v>0</v>
      </c>
      <c r="Q8164" s="4">
        <v>0</v>
      </c>
      <c r="R8164" s="4">
        <v>0</v>
      </c>
      <c r="S8164" s="4">
        <v>0</v>
      </c>
      <c r="T8164" s="4">
        <v>0</v>
      </c>
      <c r="U8164" s="4">
        <v>0</v>
      </c>
      <c r="V8164" s="4">
        <v>0</v>
      </c>
      <c r="W8164" s="4">
        <v>0</v>
      </c>
    </row>
    <row r="8165" spans="1:23" x14ac:dyDescent="0.25">
      <c r="A8165" s="3">
        <v>6804086601</v>
      </c>
      <c r="B8165" s="3">
        <v>680408</v>
      </c>
      <c r="C8165" t="s">
        <v>942</v>
      </c>
      <c r="D8165" t="s">
        <v>2480</v>
      </c>
      <c r="E8165" s="4">
        <v>4445000</v>
      </c>
      <c r="F8165" s="4">
        <v>4445000</v>
      </c>
      <c r="G8165" s="4">
        <v>4445000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  <c r="P8165" s="4">
        <v>0</v>
      </c>
      <c r="Q8165" s="4">
        <v>0</v>
      </c>
      <c r="R8165" s="4">
        <v>0</v>
      </c>
      <c r="S8165" s="4">
        <v>0</v>
      </c>
      <c r="T8165" s="4">
        <v>0</v>
      </c>
      <c r="U8165" s="4">
        <v>0</v>
      </c>
      <c r="V8165" s="4">
        <v>0</v>
      </c>
      <c r="W8165" s="4">
        <v>0</v>
      </c>
    </row>
    <row r="8166" spans="1:23" x14ac:dyDescent="0.25">
      <c r="A8166" s="3">
        <v>6900256601</v>
      </c>
      <c r="B8166" s="3">
        <v>690025</v>
      </c>
      <c r="C8166" t="s">
        <v>943</v>
      </c>
      <c r="D8166" t="s">
        <v>2480</v>
      </c>
      <c r="E8166" s="4">
        <v>4445000</v>
      </c>
      <c r="F8166" s="4">
        <v>4445000</v>
      </c>
      <c r="G8166" s="4">
        <v>4445000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  <c r="P8166" s="4">
        <v>0</v>
      </c>
      <c r="Q8166" s="4">
        <v>0</v>
      </c>
      <c r="R8166" s="4">
        <v>0</v>
      </c>
      <c r="S8166" s="4">
        <v>0</v>
      </c>
      <c r="T8166" s="4">
        <v>0</v>
      </c>
      <c r="U8166" s="4">
        <v>0</v>
      </c>
      <c r="V8166" s="4">
        <v>0</v>
      </c>
      <c r="W8166" s="4">
        <v>0</v>
      </c>
    </row>
    <row r="8167" spans="1:23" x14ac:dyDescent="0.25">
      <c r="A8167" s="3">
        <v>6802126601</v>
      </c>
      <c r="B8167" s="3">
        <v>680212</v>
      </c>
      <c r="C8167" t="s">
        <v>940</v>
      </c>
      <c r="D8167" t="s">
        <v>2480</v>
      </c>
      <c r="E8167" s="4">
        <v>4445000</v>
      </c>
      <c r="F8167" s="4">
        <v>4445000</v>
      </c>
      <c r="G8167" s="4">
        <v>4445000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  <c r="P8167" s="4">
        <v>0</v>
      </c>
      <c r="Q8167" s="4">
        <v>0</v>
      </c>
      <c r="R8167" s="4">
        <v>0</v>
      </c>
      <c r="S8167" s="4">
        <v>0</v>
      </c>
      <c r="T8167" s="4">
        <v>0</v>
      </c>
      <c r="U8167" s="4">
        <v>0</v>
      </c>
      <c r="V8167" s="4">
        <v>0</v>
      </c>
      <c r="W8167" s="4">
        <v>0</v>
      </c>
    </row>
    <row r="8168" spans="1:23" x14ac:dyDescent="0.25">
      <c r="A8168" s="3">
        <v>6311846201</v>
      </c>
      <c r="B8168" s="3">
        <v>631184</v>
      </c>
      <c r="C8168" t="s">
        <v>935</v>
      </c>
      <c r="D8168" t="s">
        <v>2476</v>
      </c>
      <c r="E8168" s="4">
        <v>4450000</v>
      </c>
      <c r="F8168" s="4">
        <v>4450000</v>
      </c>
      <c r="G8168" s="4">
        <v>4450000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  <c r="P8168" s="4">
        <v>0</v>
      </c>
      <c r="Q8168" s="4">
        <v>0</v>
      </c>
      <c r="R8168" s="4">
        <v>0</v>
      </c>
      <c r="S8168" s="4">
        <v>0</v>
      </c>
      <c r="T8168" s="4">
        <v>0</v>
      </c>
      <c r="U8168" s="4">
        <v>0</v>
      </c>
      <c r="V8168" s="4">
        <v>0</v>
      </c>
      <c r="W8168" s="4">
        <v>0</v>
      </c>
    </row>
    <row r="8169" spans="1:23" x14ac:dyDescent="0.25">
      <c r="A8169" s="3">
        <v>6905226701</v>
      </c>
      <c r="B8169" s="3">
        <v>690522</v>
      </c>
      <c r="C8169" t="s">
        <v>933</v>
      </c>
      <c r="D8169" t="s">
        <v>2481</v>
      </c>
      <c r="E8169" s="4">
        <v>4453000</v>
      </c>
      <c r="F8169" s="4">
        <v>4453000</v>
      </c>
      <c r="G8169" s="4">
        <v>4453000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  <c r="P8169" s="4">
        <v>0</v>
      </c>
      <c r="Q8169" s="4">
        <v>0</v>
      </c>
      <c r="R8169" s="4">
        <v>0</v>
      </c>
      <c r="S8169" s="4">
        <v>0</v>
      </c>
      <c r="T8169" s="4">
        <v>0</v>
      </c>
      <c r="U8169" s="4">
        <v>0</v>
      </c>
      <c r="V8169" s="4">
        <v>0</v>
      </c>
      <c r="W8169" s="4">
        <v>0</v>
      </c>
    </row>
    <row r="8170" spans="1:23" x14ac:dyDescent="0.25">
      <c r="A8170" s="3">
        <v>6901336701</v>
      </c>
      <c r="B8170" s="3">
        <v>690133</v>
      </c>
      <c r="C8170" t="s">
        <v>932</v>
      </c>
      <c r="D8170" t="s">
        <v>2481</v>
      </c>
      <c r="E8170" s="4">
        <v>4453000</v>
      </c>
      <c r="F8170" s="4">
        <v>4453000</v>
      </c>
      <c r="G8170" s="4">
        <v>4453000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  <c r="P8170" s="4">
        <v>0</v>
      </c>
      <c r="Q8170" s="4">
        <v>0</v>
      </c>
      <c r="R8170" s="4">
        <v>0</v>
      </c>
      <c r="S8170" s="4">
        <v>0</v>
      </c>
      <c r="T8170" s="4">
        <v>0</v>
      </c>
      <c r="U8170" s="4">
        <v>0</v>
      </c>
      <c r="V8170" s="4">
        <v>0</v>
      </c>
      <c r="W8170" s="4">
        <v>0</v>
      </c>
    </row>
    <row r="8171" spans="1:23" x14ac:dyDescent="0.25">
      <c r="A8171" s="3">
        <v>7005836701</v>
      </c>
      <c r="B8171" s="3">
        <v>700583</v>
      </c>
      <c r="C8171" t="s">
        <v>934</v>
      </c>
      <c r="D8171" t="s">
        <v>2481</v>
      </c>
      <c r="E8171" s="4">
        <v>4453000</v>
      </c>
      <c r="F8171" s="4">
        <v>4453000</v>
      </c>
      <c r="G8171" s="4">
        <v>4453000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  <c r="P8171" s="4">
        <v>0</v>
      </c>
      <c r="Q8171" s="4">
        <v>0</v>
      </c>
      <c r="R8171" s="4">
        <v>0</v>
      </c>
      <c r="S8171" s="4">
        <v>0</v>
      </c>
      <c r="T8171" s="4">
        <v>0</v>
      </c>
      <c r="U8171" s="4">
        <v>0</v>
      </c>
      <c r="V8171" s="4">
        <v>0</v>
      </c>
      <c r="W8171" s="4">
        <v>0</v>
      </c>
    </row>
    <row r="8172" spans="1:23" x14ac:dyDescent="0.25">
      <c r="A8172" s="3">
        <v>6425397301</v>
      </c>
      <c r="B8172" s="3">
        <v>642539</v>
      </c>
      <c r="C8172" t="s">
        <v>931</v>
      </c>
      <c r="D8172" t="s">
        <v>2485</v>
      </c>
      <c r="E8172" s="4">
        <v>4514000</v>
      </c>
      <c r="F8172" s="4">
        <v>4462000</v>
      </c>
      <c r="G8172" s="4">
        <v>4462000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  <c r="P8172" s="4">
        <v>0</v>
      </c>
      <c r="Q8172" s="4">
        <v>0</v>
      </c>
      <c r="R8172" s="4">
        <v>0</v>
      </c>
      <c r="S8172" s="4">
        <v>0</v>
      </c>
      <c r="T8172" s="4">
        <v>0</v>
      </c>
      <c r="U8172" s="4">
        <v>0</v>
      </c>
      <c r="V8172" s="4">
        <v>0</v>
      </c>
      <c r="W8172" s="4">
        <v>0</v>
      </c>
    </row>
    <row r="8173" spans="1:23" x14ac:dyDescent="0.25">
      <c r="A8173" s="3">
        <v>6331927201</v>
      </c>
      <c r="B8173" s="3">
        <v>633192</v>
      </c>
      <c r="C8173" t="s">
        <v>930</v>
      </c>
      <c r="D8173" t="s">
        <v>2484</v>
      </c>
      <c r="E8173" s="4">
        <v>4500000</v>
      </c>
      <c r="F8173" s="4">
        <v>4463000</v>
      </c>
      <c r="G8173" s="4">
        <v>4463000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  <c r="P8173" s="4">
        <v>0</v>
      </c>
      <c r="Q8173" s="4">
        <v>0</v>
      </c>
      <c r="R8173" s="4">
        <v>0</v>
      </c>
      <c r="S8173" s="4">
        <v>0</v>
      </c>
      <c r="T8173" s="4">
        <v>0</v>
      </c>
      <c r="U8173" s="4">
        <v>0</v>
      </c>
      <c r="V8173" s="4">
        <v>0</v>
      </c>
      <c r="W8173" s="4">
        <v>0</v>
      </c>
    </row>
    <row r="8174" spans="1:23" x14ac:dyDescent="0.25">
      <c r="A8174" s="3">
        <v>6218155201</v>
      </c>
      <c r="B8174" s="3">
        <v>621815</v>
      </c>
      <c r="C8174" t="s">
        <v>929</v>
      </c>
      <c r="D8174" t="s">
        <v>2478</v>
      </c>
      <c r="E8174" s="4">
        <v>4478000</v>
      </c>
      <c r="F8174" s="4">
        <v>4478000</v>
      </c>
      <c r="G8174" s="4">
        <v>4478000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  <c r="P8174" s="4">
        <v>0</v>
      </c>
      <c r="Q8174" s="4">
        <v>0</v>
      </c>
      <c r="R8174" s="4">
        <v>0</v>
      </c>
      <c r="S8174" s="4">
        <v>0</v>
      </c>
      <c r="T8174" s="4">
        <v>0</v>
      </c>
      <c r="U8174" s="4">
        <v>0</v>
      </c>
      <c r="V8174" s="4">
        <v>0</v>
      </c>
      <c r="W8174" s="4">
        <v>0</v>
      </c>
    </row>
    <row r="8175" spans="1:23" x14ac:dyDescent="0.25">
      <c r="A8175" s="3">
        <v>8300256401</v>
      </c>
      <c r="B8175" s="3">
        <v>830025</v>
      </c>
      <c r="C8175" t="s">
        <v>928</v>
      </c>
      <c r="D8175" t="s">
        <v>2477</v>
      </c>
      <c r="E8175" s="4">
        <v>4492000</v>
      </c>
      <c r="F8175" s="4">
        <v>4492000</v>
      </c>
      <c r="G8175" s="4">
        <v>4492000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  <c r="P8175" s="4">
        <v>0</v>
      </c>
      <c r="Q8175" s="4">
        <v>0</v>
      </c>
      <c r="R8175" s="4">
        <v>0</v>
      </c>
      <c r="S8175" s="4">
        <v>0</v>
      </c>
      <c r="T8175" s="4">
        <v>0</v>
      </c>
      <c r="U8175" s="4">
        <v>0</v>
      </c>
      <c r="V8175" s="4">
        <v>0</v>
      </c>
      <c r="W8175" s="4">
        <v>0</v>
      </c>
    </row>
    <row r="8176" spans="1:23" x14ac:dyDescent="0.25">
      <c r="A8176" s="3">
        <v>7305635201</v>
      </c>
      <c r="B8176" s="3">
        <v>730563</v>
      </c>
      <c r="C8176" t="s">
        <v>924</v>
      </c>
      <c r="D8176" t="s">
        <v>2478</v>
      </c>
      <c r="E8176" s="4">
        <v>4500000</v>
      </c>
      <c r="F8176" s="4">
        <v>4500000</v>
      </c>
      <c r="G8176" s="4">
        <v>4500000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  <c r="P8176" s="4">
        <v>0</v>
      </c>
      <c r="Q8176" s="4">
        <v>0</v>
      </c>
      <c r="R8176" s="4">
        <v>0</v>
      </c>
      <c r="S8176" s="4">
        <v>0</v>
      </c>
      <c r="T8176" s="4">
        <v>0</v>
      </c>
      <c r="U8176" s="4">
        <v>0</v>
      </c>
      <c r="V8176" s="4">
        <v>0</v>
      </c>
      <c r="W8176" s="4">
        <v>0</v>
      </c>
    </row>
    <row r="8177" spans="1:23" x14ac:dyDescent="0.25">
      <c r="A8177" s="3">
        <v>7305655201</v>
      </c>
      <c r="B8177" s="3">
        <v>730565</v>
      </c>
      <c r="C8177" t="s">
        <v>925</v>
      </c>
      <c r="D8177" t="s">
        <v>2478</v>
      </c>
      <c r="E8177" s="4">
        <v>4500000</v>
      </c>
      <c r="F8177" s="4">
        <v>4500000</v>
      </c>
      <c r="G8177" s="4">
        <v>4500000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  <c r="P8177" s="4">
        <v>0</v>
      </c>
      <c r="Q8177" s="4">
        <v>0</v>
      </c>
      <c r="R8177" s="4">
        <v>0</v>
      </c>
      <c r="S8177" s="4">
        <v>0</v>
      </c>
      <c r="T8177" s="4">
        <v>0</v>
      </c>
      <c r="U8177" s="4">
        <v>0</v>
      </c>
      <c r="V8177" s="4">
        <v>0</v>
      </c>
      <c r="W8177" s="4">
        <v>0</v>
      </c>
    </row>
    <row r="8178" spans="1:23" x14ac:dyDescent="0.25">
      <c r="A8178" s="3">
        <v>6329985201</v>
      </c>
      <c r="B8178" s="3">
        <v>632998</v>
      </c>
      <c r="C8178" t="s">
        <v>910</v>
      </c>
      <c r="D8178" t="s">
        <v>2478</v>
      </c>
      <c r="E8178" s="4">
        <v>4500000</v>
      </c>
      <c r="F8178" s="4">
        <v>4500000</v>
      </c>
      <c r="G8178" s="4">
        <v>4500000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  <c r="P8178" s="4">
        <v>0</v>
      </c>
      <c r="Q8178" s="4">
        <v>0</v>
      </c>
      <c r="R8178" s="4">
        <v>0</v>
      </c>
      <c r="S8178" s="4">
        <v>0</v>
      </c>
      <c r="T8178" s="4">
        <v>0</v>
      </c>
      <c r="U8178" s="4">
        <v>0</v>
      </c>
      <c r="V8178" s="4">
        <v>0</v>
      </c>
      <c r="W8178" s="4">
        <v>0</v>
      </c>
    </row>
    <row r="8179" spans="1:23" x14ac:dyDescent="0.25">
      <c r="A8179" s="3">
        <v>7203985201</v>
      </c>
      <c r="B8179" s="3">
        <v>720398</v>
      </c>
      <c r="C8179" t="s">
        <v>918</v>
      </c>
      <c r="D8179" t="s">
        <v>2478</v>
      </c>
      <c r="E8179" s="4">
        <v>4500000</v>
      </c>
      <c r="F8179" s="4">
        <v>4500000</v>
      </c>
      <c r="G8179" s="4">
        <v>4500000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  <c r="P8179" s="4">
        <v>0</v>
      </c>
      <c r="Q8179" s="4">
        <v>0</v>
      </c>
      <c r="R8179" s="4">
        <v>0</v>
      </c>
      <c r="S8179" s="4">
        <v>0</v>
      </c>
      <c r="T8179" s="4">
        <v>0</v>
      </c>
      <c r="U8179" s="4">
        <v>0</v>
      </c>
      <c r="V8179" s="4">
        <v>0</v>
      </c>
      <c r="W8179" s="4">
        <v>0</v>
      </c>
    </row>
    <row r="8180" spans="1:23" x14ac:dyDescent="0.25">
      <c r="A8180" s="3">
        <v>7300395201</v>
      </c>
      <c r="B8180" s="3">
        <v>730039</v>
      </c>
      <c r="C8180" t="s">
        <v>920</v>
      </c>
      <c r="D8180" t="s">
        <v>2478</v>
      </c>
      <c r="E8180" s="4">
        <v>4500000</v>
      </c>
      <c r="F8180" s="4">
        <v>4500000</v>
      </c>
      <c r="G8180" s="4">
        <v>4500000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  <c r="P8180" s="4">
        <v>0</v>
      </c>
      <c r="Q8180" s="4">
        <v>0</v>
      </c>
      <c r="R8180" s="4">
        <v>0</v>
      </c>
      <c r="S8180" s="4">
        <v>0</v>
      </c>
      <c r="T8180" s="4">
        <v>0</v>
      </c>
      <c r="U8180" s="4">
        <v>0</v>
      </c>
      <c r="V8180" s="4">
        <v>0</v>
      </c>
      <c r="W8180" s="4">
        <v>0</v>
      </c>
    </row>
    <row r="8181" spans="1:23" x14ac:dyDescent="0.25">
      <c r="A8181" s="3">
        <v>7300755201</v>
      </c>
      <c r="B8181" s="3">
        <v>730075</v>
      </c>
      <c r="C8181" t="s">
        <v>921</v>
      </c>
      <c r="D8181" t="s">
        <v>2478</v>
      </c>
      <c r="E8181" s="4">
        <v>4500000</v>
      </c>
      <c r="F8181" s="4">
        <v>4500000</v>
      </c>
      <c r="G8181" s="4">
        <v>4500000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  <c r="P8181" s="4">
        <v>0</v>
      </c>
      <c r="Q8181" s="4">
        <v>0</v>
      </c>
      <c r="R8181" s="4">
        <v>0</v>
      </c>
      <c r="S8181" s="4">
        <v>0</v>
      </c>
      <c r="T8181" s="4">
        <v>0</v>
      </c>
      <c r="U8181" s="4">
        <v>0</v>
      </c>
      <c r="V8181" s="4">
        <v>0</v>
      </c>
      <c r="W8181" s="4">
        <v>0</v>
      </c>
    </row>
    <row r="8182" spans="1:23" x14ac:dyDescent="0.25">
      <c r="A8182" s="3">
        <v>7301115201</v>
      </c>
      <c r="B8182" s="3">
        <v>730111</v>
      </c>
      <c r="C8182" t="s">
        <v>922</v>
      </c>
      <c r="D8182" t="s">
        <v>2478</v>
      </c>
      <c r="E8182" s="4">
        <v>4500000</v>
      </c>
      <c r="F8182" s="4">
        <v>4500000</v>
      </c>
      <c r="G8182" s="4">
        <v>4500000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  <c r="P8182" s="4">
        <v>0</v>
      </c>
      <c r="Q8182" s="4">
        <v>0</v>
      </c>
      <c r="R8182" s="4">
        <v>0</v>
      </c>
      <c r="S8182" s="4">
        <v>0</v>
      </c>
      <c r="T8182" s="4">
        <v>0</v>
      </c>
      <c r="U8182" s="4">
        <v>0</v>
      </c>
      <c r="V8182" s="4">
        <v>0</v>
      </c>
      <c r="W8182" s="4">
        <v>0</v>
      </c>
    </row>
    <row r="8183" spans="1:23" x14ac:dyDescent="0.25">
      <c r="A8183" s="3">
        <v>7002396501</v>
      </c>
      <c r="B8183" s="3">
        <v>700239</v>
      </c>
      <c r="C8183" t="s">
        <v>915</v>
      </c>
      <c r="D8183" t="s">
        <v>2479</v>
      </c>
      <c r="E8183" s="4">
        <v>4500000</v>
      </c>
      <c r="F8183" s="4">
        <v>4500000</v>
      </c>
      <c r="G8183" s="4">
        <v>4500000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  <c r="P8183" s="4">
        <v>0</v>
      </c>
      <c r="Q8183" s="4">
        <v>0</v>
      </c>
      <c r="R8183" s="4">
        <v>0</v>
      </c>
      <c r="S8183" s="4">
        <v>0</v>
      </c>
      <c r="T8183" s="4">
        <v>0</v>
      </c>
      <c r="U8183" s="4">
        <v>0</v>
      </c>
      <c r="V8183" s="4">
        <v>0</v>
      </c>
      <c r="W8183" s="4">
        <v>0</v>
      </c>
    </row>
    <row r="8184" spans="1:23" x14ac:dyDescent="0.25">
      <c r="A8184" s="3">
        <v>8500207001</v>
      </c>
      <c r="B8184" s="3">
        <v>850020</v>
      </c>
      <c r="C8184" t="s">
        <v>927</v>
      </c>
      <c r="D8184" t="s">
        <v>6</v>
      </c>
      <c r="E8184" s="4">
        <v>4500000</v>
      </c>
      <c r="F8184" s="4">
        <v>4500000</v>
      </c>
      <c r="G8184" s="4">
        <v>4500000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  <c r="P8184" s="4">
        <v>0</v>
      </c>
      <c r="Q8184" s="4">
        <v>0</v>
      </c>
      <c r="R8184" s="4">
        <v>0</v>
      </c>
      <c r="S8184" s="4">
        <v>0</v>
      </c>
      <c r="T8184" s="4">
        <v>0</v>
      </c>
      <c r="U8184" s="4">
        <v>0</v>
      </c>
      <c r="V8184" s="4">
        <v>0</v>
      </c>
      <c r="W8184" s="4">
        <v>0</v>
      </c>
    </row>
    <row r="8185" spans="1:23" x14ac:dyDescent="0.25">
      <c r="A8185" s="3">
        <v>6233766201</v>
      </c>
      <c r="B8185" s="3">
        <v>623376</v>
      </c>
      <c r="C8185" t="s">
        <v>904</v>
      </c>
      <c r="D8185" t="s">
        <v>2476</v>
      </c>
      <c r="E8185" s="4">
        <v>4500000</v>
      </c>
      <c r="F8185" s="4">
        <v>4500000</v>
      </c>
      <c r="G8185" s="4">
        <v>4500000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  <c r="P8185" s="4">
        <v>0</v>
      </c>
      <c r="Q8185" s="4">
        <v>0</v>
      </c>
      <c r="R8185" s="4">
        <v>0</v>
      </c>
      <c r="S8185" s="4">
        <v>0</v>
      </c>
      <c r="T8185" s="4">
        <v>0</v>
      </c>
      <c r="U8185" s="4">
        <v>0</v>
      </c>
      <c r="V8185" s="4">
        <v>0</v>
      </c>
      <c r="W8185" s="4">
        <v>0</v>
      </c>
    </row>
    <row r="8186" spans="1:23" x14ac:dyDescent="0.25">
      <c r="A8186" s="3">
        <v>6313936201</v>
      </c>
      <c r="B8186" s="3">
        <v>631393</v>
      </c>
      <c r="C8186" t="s">
        <v>906</v>
      </c>
      <c r="D8186" t="s">
        <v>2476</v>
      </c>
      <c r="E8186" s="4">
        <v>4500000</v>
      </c>
      <c r="F8186" s="4">
        <v>4500000</v>
      </c>
      <c r="G8186" s="4">
        <v>4500000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  <c r="P8186" s="4">
        <v>0</v>
      </c>
      <c r="Q8186" s="4">
        <v>0</v>
      </c>
      <c r="R8186" s="4">
        <v>0</v>
      </c>
      <c r="S8186" s="4">
        <v>0</v>
      </c>
      <c r="T8186" s="4">
        <v>0</v>
      </c>
      <c r="U8186" s="4">
        <v>0</v>
      </c>
      <c r="V8186" s="4">
        <v>0</v>
      </c>
      <c r="W8186" s="4">
        <v>0</v>
      </c>
    </row>
    <row r="8187" spans="1:23" x14ac:dyDescent="0.25">
      <c r="A8187" s="3">
        <v>6604976501</v>
      </c>
      <c r="B8187" s="3">
        <v>660497</v>
      </c>
      <c r="C8187" t="s">
        <v>912</v>
      </c>
      <c r="D8187" t="s">
        <v>2479</v>
      </c>
      <c r="E8187" s="4">
        <v>4500000</v>
      </c>
      <c r="F8187" s="4">
        <v>140620410</v>
      </c>
      <c r="G8187" s="4">
        <v>4500000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  <c r="P8187" s="4">
        <v>0</v>
      </c>
      <c r="Q8187" s="4">
        <v>0</v>
      </c>
      <c r="R8187" s="4">
        <v>0</v>
      </c>
      <c r="S8187" s="4">
        <v>0</v>
      </c>
      <c r="T8187" s="4">
        <v>0</v>
      </c>
      <c r="U8187" s="4">
        <v>0</v>
      </c>
      <c r="V8187" s="4">
        <v>136120410</v>
      </c>
      <c r="W8187" s="4">
        <v>0</v>
      </c>
    </row>
    <row r="8188" spans="1:23" x14ac:dyDescent="0.25">
      <c r="A8188" s="3">
        <v>6905416801</v>
      </c>
      <c r="B8188" s="3">
        <v>690541</v>
      </c>
      <c r="C8188" t="s">
        <v>914</v>
      </c>
      <c r="D8188" t="s">
        <v>2482</v>
      </c>
      <c r="E8188" s="4">
        <v>4500000</v>
      </c>
      <c r="F8188" s="4">
        <v>4500000</v>
      </c>
      <c r="G8188" s="4">
        <v>4500000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  <c r="P8188" s="4">
        <v>0</v>
      </c>
      <c r="Q8188" s="4">
        <v>0</v>
      </c>
      <c r="R8188" s="4">
        <v>0</v>
      </c>
      <c r="S8188" s="4">
        <v>0</v>
      </c>
      <c r="T8188" s="4">
        <v>0</v>
      </c>
      <c r="U8188" s="4">
        <v>0</v>
      </c>
      <c r="V8188" s="4">
        <v>0</v>
      </c>
      <c r="W8188" s="4">
        <v>0</v>
      </c>
    </row>
    <row r="8189" spans="1:23" x14ac:dyDescent="0.25">
      <c r="A8189" s="3">
        <v>6321816201</v>
      </c>
      <c r="B8189" s="3">
        <v>632181</v>
      </c>
      <c r="C8189" t="s">
        <v>907</v>
      </c>
      <c r="D8189" t="s">
        <v>2476</v>
      </c>
      <c r="E8189" s="4">
        <v>4500000</v>
      </c>
      <c r="F8189" s="4">
        <v>4500000</v>
      </c>
      <c r="G8189" s="4">
        <v>4500000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  <c r="P8189" s="4">
        <v>0</v>
      </c>
      <c r="Q8189" s="4">
        <v>0</v>
      </c>
      <c r="R8189" s="4">
        <v>0</v>
      </c>
      <c r="S8189" s="4">
        <v>0</v>
      </c>
      <c r="T8189" s="4">
        <v>0</v>
      </c>
      <c r="U8189" s="4">
        <v>0</v>
      </c>
      <c r="V8189" s="4">
        <v>0</v>
      </c>
      <c r="W8189" s="4">
        <v>0</v>
      </c>
    </row>
    <row r="8190" spans="1:23" x14ac:dyDescent="0.25">
      <c r="A8190" s="3">
        <v>7200387001</v>
      </c>
      <c r="B8190" s="3">
        <v>720038</v>
      </c>
      <c r="C8190" t="s">
        <v>916</v>
      </c>
      <c r="D8190" t="s">
        <v>6</v>
      </c>
      <c r="E8190" s="4">
        <v>4500000</v>
      </c>
      <c r="F8190" s="4">
        <v>4500000</v>
      </c>
      <c r="G8190" s="4">
        <v>4500000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  <c r="P8190" s="4">
        <v>0</v>
      </c>
      <c r="Q8190" s="4">
        <v>0</v>
      </c>
      <c r="R8190" s="4">
        <v>0</v>
      </c>
      <c r="S8190" s="4">
        <v>0</v>
      </c>
      <c r="T8190" s="4">
        <v>0</v>
      </c>
      <c r="U8190" s="4">
        <v>0</v>
      </c>
      <c r="V8190" s="4">
        <v>0</v>
      </c>
      <c r="W8190" s="4">
        <v>0</v>
      </c>
    </row>
    <row r="8191" spans="1:23" x14ac:dyDescent="0.25">
      <c r="A8191" s="3">
        <v>7205827001</v>
      </c>
      <c r="B8191" s="3">
        <v>720582</v>
      </c>
      <c r="C8191" t="s">
        <v>919</v>
      </c>
      <c r="D8191" t="s">
        <v>6</v>
      </c>
      <c r="E8191" s="4">
        <v>4500000</v>
      </c>
      <c r="F8191" s="4">
        <v>4500000</v>
      </c>
      <c r="G8191" s="4">
        <v>4500000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  <c r="P8191" s="4">
        <v>0</v>
      </c>
      <c r="Q8191" s="4">
        <v>0</v>
      </c>
      <c r="R8191" s="4">
        <v>0</v>
      </c>
      <c r="S8191" s="4">
        <v>0</v>
      </c>
      <c r="T8191" s="4">
        <v>0</v>
      </c>
      <c r="U8191" s="4">
        <v>0</v>
      </c>
      <c r="V8191" s="4">
        <v>0</v>
      </c>
      <c r="W8191" s="4">
        <v>0</v>
      </c>
    </row>
    <row r="8192" spans="1:23" x14ac:dyDescent="0.25">
      <c r="A8192" s="3">
        <v>6313226201</v>
      </c>
      <c r="B8192" s="3">
        <v>631322</v>
      </c>
      <c r="C8192" t="s">
        <v>905</v>
      </c>
      <c r="D8192" t="s">
        <v>2476</v>
      </c>
      <c r="E8192" s="4">
        <v>4500000</v>
      </c>
      <c r="F8192" s="4">
        <v>4500000</v>
      </c>
      <c r="G8192" s="4">
        <v>4500000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  <c r="P8192" s="4">
        <v>0</v>
      </c>
      <c r="Q8192" s="4">
        <v>0</v>
      </c>
      <c r="R8192" s="4">
        <v>0</v>
      </c>
      <c r="S8192" s="4">
        <v>0</v>
      </c>
      <c r="T8192" s="4">
        <v>0</v>
      </c>
      <c r="U8192" s="4">
        <v>0</v>
      </c>
      <c r="V8192" s="4">
        <v>0</v>
      </c>
      <c r="W8192" s="4">
        <v>0</v>
      </c>
    </row>
    <row r="8193" spans="1:23" x14ac:dyDescent="0.25">
      <c r="A8193" s="3">
        <v>7401317001</v>
      </c>
      <c r="B8193" s="3">
        <v>740131</v>
      </c>
      <c r="C8193" t="s">
        <v>926</v>
      </c>
      <c r="D8193" t="s">
        <v>6</v>
      </c>
      <c r="E8193" s="4">
        <v>4500000</v>
      </c>
      <c r="F8193" s="4">
        <v>4500000</v>
      </c>
      <c r="G8193" s="4">
        <v>4500000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  <c r="P8193" s="4">
        <v>0</v>
      </c>
      <c r="Q8193" s="4">
        <v>0</v>
      </c>
      <c r="R8193" s="4">
        <v>0</v>
      </c>
      <c r="S8193" s="4">
        <v>0</v>
      </c>
      <c r="T8193" s="4">
        <v>0</v>
      </c>
      <c r="U8193" s="4">
        <v>0</v>
      </c>
      <c r="V8193" s="4">
        <v>0</v>
      </c>
      <c r="W8193" s="4">
        <v>0</v>
      </c>
    </row>
    <row r="8194" spans="1:23" x14ac:dyDescent="0.25">
      <c r="A8194" s="3">
        <v>6322326201</v>
      </c>
      <c r="B8194" s="3">
        <v>632232</v>
      </c>
      <c r="C8194" t="s">
        <v>908</v>
      </c>
      <c r="D8194" t="s">
        <v>2476</v>
      </c>
      <c r="E8194" s="4">
        <v>4500000</v>
      </c>
      <c r="F8194" s="4">
        <v>4500000</v>
      </c>
      <c r="G8194" s="4">
        <v>4500000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  <c r="P8194" s="4">
        <v>0</v>
      </c>
      <c r="Q8194" s="4">
        <v>0</v>
      </c>
      <c r="R8194" s="4">
        <v>0</v>
      </c>
      <c r="S8194" s="4">
        <v>0</v>
      </c>
      <c r="T8194" s="4">
        <v>0</v>
      </c>
      <c r="U8194" s="4">
        <v>0</v>
      </c>
      <c r="V8194" s="4">
        <v>0</v>
      </c>
      <c r="W8194" s="4">
        <v>0</v>
      </c>
    </row>
    <row r="8195" spans="1:23" x14ac:dyDescent="0.25">
      <c r="A8195" s="3">
        <v>7200767001</v>
      </c>
      <c r="B8195" s="3">
        <v>720076</v>
      </c>
      <c r="C8195" t="s">
        <v>917</v>
      </c>
      <c r="D8195" t="s">
        <v>6</v>
      </c>
      <c r="E8195" s="4">
        <v>4500000</v>
      </c>
      <c r="F8195" s="4">
        <v>4500000</v>
      </c>
      <c r="G8195" s="4">
        <v>4500000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  <c r="P8195" s="4">
        <v>0</v>
      </c>
      <c r="Q8195" s="4">
        <v>0</v>
      </c>
      <c r="R8195" s="4">
        <v>0</v>
      </c>
      <c r="S8195" s="4">
        <v>0</v>
      </c>
      <c r="T8195" s="4">
        <v>0</v>
      </c>
      <c r="U8195" s="4">
        <v>0</v>
      </c>
      <c r="V8195" s="4">
        <v>0</v>
      </c>
      <c r="W8195" s="4">
        <v>0</v>
      </c>
    </row>
    <row r="8196" spans="1:23" x14ac:dyDescent="0.25">
      <c r="A8196" s="3">
        <v>6422536201</v>
      </c>
      <c r="B8196" s="3">
        <v>642253</v>
      </c>
      <c r="C8196" t="s">
        <v>911</v>
      </c>
      <c r="D8196" t="s">
        <v>2476</v>
      </c>
      <c r="E8196" s="4">
        <v>4500000</v>
      </c>
      <c r="F8196" s="4">
        <v>4500000</v>
      </c>
      <c r="G8196" s="4">
        <v>4500000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  <c r="P8196" s="4">
        <v>0</v>
      </c>
      <c r="Q8196" s="4">
        <v>0</v>
      </c>
      <c r="R8196" s="4">
        <v>0</v>
      </c>
      <c r="S8196" s="4">
        <v>0</v>
      </c>
      <c r="T8196" s="4">
        <v>0</v>
      </c>
      <c r="U8196" s="4">
        <v>0</v>
      </c>
      <c r="V8196" s="4">
        <v>0</v>
      </c>
      <c r="W8196" s="4">
        <v>0</v>
      </c>
    </row>
    <row r="8197" spans="1:23" x14ac:dyDescent="0.25">
      <c r="A8197" s="3">
        <v>7301426501</v>
      </c>
      <c r="B8197" s="3">
        <v>730142</v>
      </c>
      <c r="C8197" t="s">
        <v>923</v>
      </c>
      <c r="D8197" t="s">
        <v>2479</v>
      </c>
      <c r="E8197" s="4">
        <v>4500000</v>
      </c>
      <c r="F8197" s="4">
        <v>4500000</v>
      </c>
      <c r="G8197" s="4">
        <v>4500000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  <c r="P8197" s="4">
        <v>0</v>
      </c>
      <c r="Q8197" s="4">
        <v>0</v>
      </c>
      <c r="R8197" s="4">
        <v>0</v>
      </c>
      <c r="S8197" s="4">
        <v>0</v>
      </c>
      <c r="T8197" s="4">
        <v>0</v>
      </c>
      <c r="U8197" s="4">
        <v>0</v>
      </c>
      <c r="V8197" s="4">
        <v>0</v>
      </c>
      <c r="W8197" s="4">
        <v>0</v>
      </c>
    </row>
    <row r="8198" spans="1:23" x14ac:dyDescent="0.25">
      <c r="A8198" s="3">
        <v>6322396201</v>
      </c>
      <c r="B8198" s="3">
        <v>632239</v>
      </c>
      <c r="C8198" t="s">
        <v>909</v>
      </c>
      <c r="D8198" t="s">
        <v>2476</v>
      </c>
      <c r="E8198" s="4">
        <v>4500000</v>
      </c>
      <c r="F8198" s="4">
        <v>4500000</v>
      </c>
      <c r="G8198" s="4">
        <v>4500000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  <c r="P8198" s="4">
        <v>0</v>
      </c>
      <c r="Q8198" s="4">
        <v>0</v>
      </c>
      <c r="R8198" s="4">
        <v>0</v>
      </c>
      <c r="S8198" s="4">
        <v>0</v>
      </c>
      <c r="T8198" s="4">
        <v>0</v>
      </c>
      <c r="U8198" s="4">
        <v>0</v>
      </c>
      <c r="V8198" s="4">
        <v>0</v>
      </c>
      <c r="W8198" s="4">
        <v>0</v>
      </c>
    </row>
    <row r="8199" spans="1:23" x14ac:dyDescent="0.25">
      <c r="A8199" s="3">
        <v>6904006801</v>
      </c>
      <c r="B8199" s="3">
        <v>690400</v>
      </c>
      <c r="C8199" t="s">
        <v>913</v>
      </c>
      <c r="D8199" t="s">
        <v>2482</v>
      </c>
      <c r="E8199" s="4">
        <v>4500000</v>
      </c>
      <c r="F8199" s="4">
        <v>4500000</v>
      </c>
      <c r="G8199" s="4">
        <v>4500000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  <c r="P8199" s="4">
        <v>0</v>
      </c>
      <c r="Q8199" s="4">
        <v>0</v>
      </c>
      <c r="R8199" s="4">
        <v>0</v>
      </c>
      <c r="S8199" s="4">
        <v>0</v>
      </c>
      <c r="T8199" s="4">
        <v>0</v>
      </c>
      <c r="U8199" s="4">
        <v>0</v>
      </c>
      <c r="V8199" s="4">
        <v>0</v>
      </c>
      <c r="W8199" s="4">
        <v>0</v>
      </c>
    </row>
    <row r="8200" spans="1:23" x14ac:dyDescent="0.25">
      <c r="A8200" s="3">
        <v>6321615201</v>
      </c>
      <c r="B8200" s="3">
        <v>632161</v>
      </c>
      <c r="C8200" t="s">
        <v>890</v>
      </c>
      <c r="D8200" t="s">
        <v>2478</v>
      </c>
      <c r="E8200" s="4">
        <v>4514000</v>
      </c>
      <c r="F8200" s="4">
        <v>4514000</v>
      </c>
      <c r="G8200" s="4">
        <v>4514000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  <c r="P8200" s="4">
        <v>0</v>
      </c>
      <c r="Q8200" s="4">
        <v>0</v>
      </c>
      <c r="R8200" s="4">
        <v>0</v>
      </c>
      <c r="S8200" s="4">
        <v>0</v>
      </c>
      <c r="T8200" s="4">
        <v>0</v>
      </c>
      <c r="U8200" s="4">
        <v>0</v>
      </c>
      <c r="V8200" s="4">
        <v>0</v>
      </c>
      <c r="W8200" s="4">
        <v>0</v>
      </c>
    </row>
    <row r="8201" spans="1:23" x14ac:dyDescent="0.25">
      <c r="A8201" s="3">
        <v>6207505201</v>
      </c>
      <c r="B8201" s="3">
        <v>620750</v>
      </c>
      <c r="C8201" t="s">
        <v>887</v>
      </c>
      <c r="D8201" t="s">
        <v>2478</v>
      </c>
      <c r="E8201" s="4">
        <v>4514000</v>
      </c>
      <c r="F8201" s="4">
        <v>4514000</v>
      </c>
      <c r="G8201" s="4">
        <v>4514000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  <c r="P8201" s="4">
        <v>0</v>
      </c>
      <c r="Q8201" s="4">
        <v>0</v>
      </c>
      <c r="R8201" s="4">
        <v>0</v>
      </c>
      <c r="S8201" s="4">
        <v>0</v>
      </c>
      <c r="T8201" s="4">
        <v>0</v>
      </c>
      <c r="U8201" s="4">
        <v>0</v>
      </c>
      <c r="V8201" s="4">
        <v>0</v>
      </c>
      <c r="W8201" s="4">
        <v>0</v>
      </c>
    </row>
    <row r="8202" spans="1:23" x14ac:dyDescent="0.25">
      <c r="A8202" s="3">
        <v>6215805201</v>
      </c>
      <c r="B8202" s="3">
        <v>621580</v>
      </c>
      <c r="C8202" t="s">
        <v>888</v>
      </c>
      <c r="D8202" t="s">
        <v>2478</v>
      </c>
      <c r="E8202" s="4">
        <v>4514000</v>
      </c>
      <c r="F8202" s="4">
        <v>4514000</v>
      </c>
      <c r="G8202" s="4">
        <v>4514000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  <c r="P8202" s="4">
        <v>0</v>
      </c>
      <c r="Q8202" s="4">
        <v>0</v>
      </c>
      <c r="R8202" s="4">
        <v>0</v>
      </c>
      <c r="S8202" s="4">
        <v>0</v>
      </c>
      <c r="T8202" s="4">
        <v>0</v>
      </c>
      <c r="U8202" s="4">
        <v>0</v>
      </c>
      <c r="V8202" s="4">
        <v>0</v>
      </c>
      <c r="W8202" s="4">
        <v>0</v>
      </c>
    </row>
    <row r="8203" spans="1:23" x14ac:dyDescent="0.25">
      <c r="A8203" s="3">
        <v>6305955201</v>
      </c>
      <c r="B8203" s="3">
        <v>630595</v>
      </c>
      <c r="C8203" t="s">
        <v>397</v>
      </c>
      <c r="D8203" t="s">
        <v>2478</v>
      </c>
      <c r="E8203" s="4">
        <v>4514000</v>
      </c>
      <c r="F8203" s="4">
        <v>4514000</v>
      </c>
      <c r="G8203" s="4">
        <v>4514000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  <c r="P8203" s="4">
        <v>0</v>
      </c>
      <c r="Q8203" s="4">
        <v>0</v>
      </c>
      <c r="R8203" s="4">
        <v>0</v>
      </c>
      <c r="S8203" s="4">
        <v>0</v>
      </c>
      <c r="T8203" s="4">
        <v>0</v>
      </c>
      <c r="U8203" s="4">
        <v>0</v>
      </c>
      <c r="V8203" s="4">
        <v>0</v>
      </c>
      <c r="W8203" s="4">
        <v>0</v>
      </c>
    </row>
    <row r="8204" spans="1:23" x14ac:dyDescent="0.25">
      <c r="A8204" s="3">
        <v>6227136301</v>
      </c>
      <c r="B8204" s="3">
        <v>622713</v>
      </c>
      <c r="C8204" t="s">
        <v>889</v>
      </c>
      <c r="D8204" t="s">
        <v>2475</v>
      </c>
      <c r="E8204" s="4">
        <v>4514000</v>
      </c>
      <c r="F8204" s="4">
        <v>4514000</v>
      </c>
      <c r="G8204" s="4">
        <v>4514000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  <c r="P8204" s="4">
        <v>0</v>
      </c>
      <c r="Q8204" s="4">
        <v>0</v>
      </c>
      <c r="R8204" s="4">
        <v>0</v>
      </c>
      <c r="S8204" s="4">
        <v>0</v>
      </c>
      <c r="T8204" s="4">
        <v>0</v>
      </c>
      <c r="U8204" s="4">
        <v>0</v>
      </c>
      <c r="V8204" s="4">
        <v>0</v>
      </c>
      <c r="W8204" s="4">
        <v>0</v>
      </c>
    </row>
    <row r="8205" spans="1:23" x14ac:dyDescent="0.25">
      <c r="A8205" s="3">
        <v>6412876301</v>
      </c>
      <c r="B8205" s="3">
        <v>641287</v>
      </c>
      <c r="C8205" t="s">
        <v>896</v>
      </c>
      <c r="D8205" t="s">
        <v>2475</v>
      </c>
      <c r="E8205" s="4">
        <v>4514000</v>
      </c>
      <c r="F8205" s="4">
        <v>4514000</v>
      </c>
      <c r="G8205" s="4">
        <v>4514000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  <c r="P8205" s="4">
        <v>0</v>
      </c>
      <c r="Q8205" s="4">
        <v>0</v>
      </c>
      <c r="R8205" s="4">
        <v>0</v>
      </c>
      <c r="S8205" s="4">
        <v>0</v>
      </c>
      <c r="T8205" s="4">
        <v>0</v>
      </c>
      <c r="U8205" s="4">
        <v>0</v>
      </c>
      <c r="V8205" s="4">
        <v>0</v>
      </c>
      <c r="W8205" s="4">
        <v>0</v>
      </c>
    </row>
    <row r="8206" spans="1:23" x14ac:dyDescent="0.25">
      <c r="A8206" s="3">
        <v>6407686301</v>
      </c>
      <c r="B8206" s="3">
        <v>640768</v>
      </c>
      <c r="C8206" t="s">
        <v>893</v>
      </c>
      <c r="D8206" t="s">
        <v>2475</v>
      </c>
      <c r="E8206" s="4">
        <v>4514000</v>
      </c>
      <c r="F8206" s="4">
        <v>4514000</v>
      </c>
      <c r="G8206" s="4">
        <v>4514000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  <c r="P8206" s="4">
        <v>0</v>
      </c>
      <c r="Q8206" s="4">
        <v>0</v>
      </c>
      <c r="R8206" s="4">
        <v>0</v>
      </c>
      <c r="S8206" s="4">
        <v>0</v>
      </c>
      <c r="T8206" s="4">
        <v>0</v>
      </c>
      <c r="U8206" s="4">
        <v>0</v>
      </c>
      <c r="V8206" s="4">
        <v>0</v>
      </c>
      <c r="W8206" s="4">
        <v>0</v>
      </c>
    </row>
    <row r="8207" spans="1:23" x14ac:dyDescent="0.25">
      <c r="A8207" s="3">
        <v>6901966301</v>
      </c>
      <c r="B8207" s="3">
        <v>690196</v>
      </c>
      <c r="C8207" t="s">
        <v>903</v>
      </c>
      <c r="D8207" t="s">
        <v>2475</v>
      </c>
      <c r="E8207" s="4">
        <v>4514000</v>
      </c>
      <c r="F8207" s="4">
        <v>4514000</v>
      </c>
      <c r="G8207" s="4">
        <v>4514000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  <c r="P8207" s="4">
        <v>0</v>
      </c>
      <c r="Q8207" s="4">
        <v>0</v>
      </c>
      <c r="R8207" s="4">
        <v>0</v>
      </c>
      <c r="S8207" s="4">
        <v>0</v>
      </c>
      <c r="T8207" s="4">
        <v>0</v>
      </c>
      <c r="U8207" s="4">
        <v>0</v>
      </c>
      <c r="V8207" s="4">
        <v>0</v>
      </c>
      <c r="W8207" s="4">
        <v>0</v>
      </c>
    </row>
    <row r="8208" spans="1:23" x14ac:dyDescent="0.25">
      <c r="A8208" s="3">
        <v>6404786301</v>
      </c>
      <c r="B8208" s="3">
        <v>640478</v>
      </c>
      <c r="C8208" t="s">
        <v>892</v>
      </c>
      <c r="D8208" t="s">
        <v>2475</v>
      </c>
      <c r="E8208" s="4">
        <v>4514000</v>
      </c>
      <c r="F8208" s="4">
        <v>4514000</v>
      </c>
      <c r="G8208" s="4">
        <v>4514000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  <c r="P8208" s="4">
        <v>0</v>
      </c>
      <c r="Q8208" s="4">
        <v>0</v>
      </c>
      <c r="R8208" s="4">
        <v>0</v>
      </c>
      <c r="S8208" s="4">
        <v>0</v>
      </c>
      <c r="T8208" s="4">
        <v>0</v>
      </c>
      <c r="U8208" s="4">
        <v>0</v>
      </c>
      <c r="V8208" s="4">
        <v>0</v>
      </c>
      <c r="W8208" s="4">
        <v>0</v>
      </c>
    </row>
    <row r="8209" spans="1:23" x14ac:dyDescent="0.25">
      <c r="A8209" s="3">
        <v>6424756301</v>
      </c>
      <c r="B8209" s="3">
        <v>642475</v>
      </c>
      <c r="C8209" t="s">
        <v>900</v>
      </c>
      <c r="D8209" t="s">
        <v>2475</v>
      </c>
      <c r="E8209" s="4">
        <v>4514000</v>
      </c>
      <c r="F8209" s="4">
        <v>4514000</v>
      </c>
      <c r="G8209" s="4">
        <v>4514000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  <c r="P8209" s="4">
        <v>0</v>
      </c>
      <c r="Q8209" s="4">
        <v>0</v>
      </c>
      <c r="R8209" s="4">
        <v>0</v>
      </c>
      <c r="S8209" s="4">
        <v>0</v>
      </c>
      <c r="T8209" s="4">
        <v>0</v>
      </c>
      <c r="U8209" s="4">
        <v>0</v>
      </c>
      <c r="V8209" s="4">
        <v>0</v>
      </c>
      <c r="W8209" s="4">
        <v>0</v>
      </c>
    </row>
    <row r="8210" spans="1:23" x14ac:dyDescent="0.25">
      <c r="A8210" s="3">
        <v>6412026301</v>
      </c>
      <c r="B8210" s="3">
        <v>641202</v>
      </c>
      <c r="C8210" t="s">
        <v>895</v>
      </c>
      <c r="D8210" t="s">
        <v>2475</v>
      </c>
      <c r="E8210" s="4">
        <v>4514000</v>
      </c>
      <c r="F8210" s="4">
        <v>4514000</v>
      </c>
      <c r="G8210" s="4">
        <v>4514000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  <c r="P8210" s="4">
        <v>0</v>
      </c>
      <c r="Q8210" s="4">
        <v>0</v>
      </c>
      <c r="R8210" s="4">
        <v>0</v>
      </c>
      <c r="S8210" s="4">
        <v>0</v>
      </c>
      <c r="T8210" s="4">
        <v>0</v>
      </c>
      <c r="U8210" s="4">
        <v>0</v>
      </c>
      <c r="V8210" s="4">
        <v>0</v>
      </c>
      <c r="W8210" s="4">
        <v>0</v>
      </c>
    </row>
    <row r="8211" spans="1:23" x14ac:dyDescent="0.25">
      <c r="A8211" s="3">
        <v>6422806301</v>
      </c>
      <c r="B8211" s="3">
        <v>642280</v>
      </c>
      <c r="C8211" t="s">
        <v>899</v>
      </c>
      <c r="D8211" t="s">
        <v>2475</v>
      </c>
      <c r="E8211" s="4">
        <v>4514000</v>
      </c>
      <c r="F8211" s="4">
        <v>4514000</v>
      </c>
      <c r="G8211" s="4">
        <v>4514000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  <c r="P8211" s="4">
        <v>0</v>
      </c>
      <c r="Q8211" s="4">
        <v>0</v>
      </c>
      <c r="R8211" s="4">
        <v>0</v>
      </c>
      <c r="S8211" s="4">
        <v>0</v>
      </c>
      <c r="T8211" s="4">
        <v>0</v>
      </c>
      <c r="U8211" s="4">
        <v>0</v>
      </c>
      <c r="V8211" s="4">
        <v>0</v>
      </c>
      <c r="W8211" s="4">
        <v>0</v>
      </c>
    </row>
    <row r="8212" spans="1:23" x14ac:dyDescent="0.25">
      <c r="A8212" s="3">
        <v>6700696301</v>
      </c>
      <c r="B8212" s="3">
        <v>670069</v>
      </c>
      <c r="C8212" t="s">
        <v>902</v>
      </c>
      <c r="D8212" t="s">
        <v>2475</v>
      </c>
      <c r="E8212" s="4">
        <v>4514000</v>
      </c>
      <c r="F8212" s="4">
        <v>4514000</v>
      </c>
      <c r="G8212" s="4">
        <v>4514000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  <c r="P8212" s="4">
        <v>0</v>
      </c>
      <c r="Q8212" s="4">
        <v>0</v>
      </c>
      <c r="R8212" s="4">
        <v>0</v>
      </c>
      <c r="S8212" s="4">
        <v>0</v>
      </c>
      <c r="T8212" s="4">
        <v>0</v>
      </c>
      <c r="U8212" s="4">
        <v>0</v>
      </c>
      <c r="V8212" s="4">
        <v>0</v>
      </c>
      <c r="W8212" s="4">
        <v>0</v>
      </c>
    </row>
    <row r="8213" spans="1:23" x14ac:dyDescent="0.25">
      <c r="A8213" s="3">
        <v>6420386301</v>
      </c>
      <c r="B8213" s="3">
        <v>642038</v>
      </c>
      <c r="C8213" t="s">
        <v>898</v>
      </c>
      <c r="D8213" t="s">
        <v>2475</v>
      </c>
      <c r="E8213" s="4">
        <v>4514000</v>
      </c>
      <c r="F8213" s="4">
        <v>4514000</v>
      </c>
      <c r="G8213" s="4">
        <v>4514000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  <c r="P8213" s="4">
        <v>0</v>
      </c>
      <c r="Q8213" s="4">
        <v>0</v>
      </c>
      <c r="R8213" s="4">
        <v>0</v>
      </c>
      <c r="S8213" s="4">
        <v>0</v>
      </c>
      <c r="T8213" s="4">
        <v>0</v>
      </c>
      <c r="U8213" s="4">
        <v>0</v>
      </c>
      <c r="V8213" s="4">
        <v>0</v>
      </c>
      <c r="W8213" s="4">
        <v>0</v>
      </c>
    </row>
    <row r="8214" spans="1:23" x14ac:dyDescent="0.25">
      <c r="A8214" s="3">
        <v>6418546301</v>
      </c>
      <c r="B8214" s="3">
        <v>641854</v>
      </c>
      <c r="C8214" t="s">
        <v>897</v>
      </c>
      <c r="D8214" t="s">
        <v>2475</v>
      </c>
      <c r="E8214" s="4">
        <v>4514000</v>
      </c>
      <c r="F8214" s="4">
        <v>4514000</v>
      </c>
      <c r="G8214" s="4">
        <v>4514000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  <c r="P8214" s="4">
        <v>0</v>
      </c>
      <c r="Q8214" s="4">
        <v>0</v>
      </c>
      <c r="R8214" s="4">
        <v>0</v>
      </c>
      <c r="S8214" s="4">
        <v>0</v>
      </c>
      <c r="T8214" s="4">
        <v>0</v>
      </c>
      <c r="U8214" s="4">
        <v>0</v>
      </c>
      <c r="V8214" s="4">
        <v>0</v>
      </c>
      <c r="W8214" s="4">
        <v>0</v>
      </c>
    </row>
    <row r="8215" spans="1:23" x14ac:dyDescent="0.25">
      <c r="A8215" s="3">
        <v>6510516301</v>
      </c>
      <c r="B8215" s="3">
        <v>651051</v>
      </c>
      <c r="C8215" t="s">
        <v>901</v>
      </c>
      <c r="D8215" t="s">
        <v>2475</v>
      </c>
      <c r="E8215" s="4">
        <v>4514000</v>
      </c>
      <c r="F8215" s="4">
        <v>4514000</v>
      </c>
      <c r="G8215" s="4">
        <v>4514000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  <c r="P8215" s="4">
        <v>0</v>
      </c>
      <c r="Q8215" s="4">
        <v>0</v>
      </c>
      <c r="R8215" s="4">
        <v>0</v>
      </c>
      <c r="S8215" s="4">
        <v>0</v>
      </c>
      <c r="T8215" s="4">
        <v>0</v>
      </c>
      <c r="U8215" s="4">
        <v>0</v>
      </c>
      <c r="V8215" s="4">
        <v>0</v>
      </c>
      <c r="W8215" s="4">
        <v>0</v>
      </c>
    </row>
    <row r="8216" spans="1:23" x14ac:dyDescent="0.25">
      <c r="A8216" s="3">
        <v>6410406301</v>
      </c>
      <c r="B8216" s="3">
        <v>641040</v>
      </c>
      <c r="C8216" t="s">
        <v>894</v>
      </c>
      <c r="D8216" t="s">
        <v>2475</v>
      </c>
      <c r="E8216" s="4">
        <v>4514000</v>
      </c>
      <c r="F8216" s="4">
        <v>4514000</v>
      </c>
      <c r="G8216" s="4">
        <v>4514000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  <c r="P8216" s="4">
        <v>0</v>
      </c>
      <c r="Q8216" s="4">
        <v>0</v>
      </c>
      <c r="R8216" s="4">
        <v>0</v>
      </c>
      <c r="S8216" s="4">
        <v>0</v>
      </c>
      <c r="T8216" s="4">
        <v>0</v>
      </c>
      <c r="U8216" s="4">
        <v>0</v>
      </c>
      <c r="V8216" s="4">
        <v>0</v>
      </c>
      <c r="W8216" s="4">
        <v>0</v>
      </c>
    </row>
    <row r="8217" spans="1:23" x14ac:dyDescent="0.25">
      <c r="A8217" s="3">
        <v>6404356301</v>
      </c>
      <c r="B8217" s="3">
        <v>640435</v>
      </c>
      <c r="C8217" t="s">
        <v>891</v>
      </c>
      <c r="D8217" t="s">
        <v>2475</v>
      </c>
      <c r="E8217" s="4">
        <v>4514000</v>
      </c>
      <c r="F8217" s="4">
        <v>4514000</v>
      </c>
      <c r="G8217" s="4">
        <v>4514000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  <c r="P8217" s="4">
        <v>0</v>
      </c>
      <c r="Q8217" s="4">
        <v>0</v>
      </c>
      <c r="R8217" s="4">
        <v>0</v>
      </c>
      <c r="S8217" s="4">
        <v>0</v>
      </c>
      <c r="T8217" s="4">
        <v>0</v>
      </c>
      <c r="U8217" s="4">
        <v>0</v>
      </c>
      <c r="V8217" s="4">
        <v>0</v>
      </c>
      <c r="W8217" s="4">
        <v>0</v>
      </c>
    </row>
    <row r="8218" spans="1:23" x14ac:dyDescent="0.25">
      <c r="A8218" s="3">
        <v>6501926401</v>
      </c>
      <c r="B8218" s="3">
        <v>650192</v>
      </c>
      <c r="C8218" t="s">
        <v>884</v>
      </c>
      <c r="D8218" t="s">
        <v>2477</v>
      </c>
      <c r="E8218" s="4">
        <v>4521000</v>
      </c>
      <c r="F8218" s="4">
        <v>4521000</v>
      </c>
      <c r="G8218" s="4">
        <v>4521000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  <c r="P8218" s="4">
        <v>0</v>
      </c>
      <c r="Q8218" s="4">
        <v>0</v>
      </c>
      <c r="R8218" s="4">
        <v>0</v>
      </c>
      <c r="S8218" s="4">
        <v>0</v>
      </c>
      <c r="T8218" s="4">
        <v>0</v>
      </c>
      <c r="U8218" s="4">
        <v>0</v>
      </c>
      <c r="V8218" s="4">
        <v>0</v>
      </c>
      <c r="W8218" s="4">
        <v>0</v>
      </c>
    </row>
    <row r="8219" spans="1:23" x14ac:dyDescent="0.25">
      <c r="A8219" s="3">
        <v>6509836401</v>
      </c>
      <c r="B8219" s="3">
        <v>650983</v>
      </c>
      <c r="C8219" t="s">
        <v>886</v>
      </c>
      <c r="D8219" t="s">
        <v>2477</v>
      </c>
      <c r="E8219" s="4">
        <v>4521000</v>
      </c>
      <c r="F8219" s="4">
        <v>4521000</v>
      </c>
      <c r="G8219" s="4">
        <v>4521000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  <c r="P8219" s="4">
        <v>0</v>
      </c>
      <c r="Q8219" s="4">
        <v>0</v>
      </c>
      <c r="R8219" s="4">
        <v>0</v>
      </c>
      <c r="S8219" s="4">
        <v>0</v>
      </c>
      <c r="T8219" s="4">
        <v>0</v>
      </c>
      <c r="U8219" s="4">
        <v>0</v>
      </c>
      <c r="V8219" s="4">
        <v>0</v>
      </c>
      <c r="W8219" s="4">
        <v>0</v>
      </c>
    </row>
    <row r="8220" spans="1:23" x14ac:dyDescent="0.25">
      <c r="A8220" s="3">
        <v>6502036401</v>
      </c>
      <c r="B8220" s="3">
        <v>650203</v>
      </c>
      <c r="C8220" t="s">
        <v>885</v>
      </c>
      <c r="D8220" t="s">
        <v>2477</v>
      </c>
      <c r="E8220" s="4">
        <v>4521000</v>
      </c>
      <c r="F8220" s="4">
        <v>4521000</v>
      </c>
      <c r="G8220" s="4">
        <v>4521000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  <c r="P8220" s="4">
        <v>0</v>
      </c>
      <c r="Q8220" s="4">
        <v>0</v>
      </c>
      <c r="R8220" s="4">
        <v>0</v>
      </c>
      <c r="S8220" s="4">
        <v>0</v>
      </c>
      <c r="T8220" s="4">
        <v>0</v>
      </c>
      <c r="U8220" s="4">
        <v>0</v>
      </c>
      <c r="V8220" s="4">
        <v>0</v>
      </c>
      <c r="W8220" s="4">
        <v>0</v>
      </c>
    </row>
    <row r="8221" spans="1:23" x14ac:dyDescent="0.25">
      <c r="A8221" s="3">
        <v>7101916901</v>
      </c>
      <c r="B8221" s="3">
        <v>710191</v>
      </c>
      <c r="C8221" t="s">
        <v>883</v>
      </c>
      <c r="D8221" t="s">
        <v>2483</v>
      </c>
      <c r="E8221" s="4">
        <v>4522000</v>
      </c>
      <c r="F8221" s="4">
        <v>4522000</v>
      </c>
      <c r="G8221" s="4">
        <v>4522000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  <c r="P8221" s="4">
        <v>0</v>
      </c>
      <c r="Q8221" s="4">
        <v>0</v>
      </c>
      <c r="R8221" s="4">
        <v>0</v>
      </c>
      <c r="S8221" s="4">
        <v>0</v>
      </c>
      <c r="T8221" s="4">
        <v>0</v>
      </c>
      <c r="U8221" s="4">
        <v>0</v>
      </c>
      <c r="V8221" s="4">
        <v>0</v>
      </c>
      <c r="W8221" s="4">
        <v>0</v>
      </c>
    </row>
    <row r="8222" spans="1:23" x14ac:dyDescent="0.25">
      <c r="A8222" s="3">
        <v>6802226701</v>
      </c>
      <c r="B8222" s="3">
        <v>680222</v>
      </c>
      <c r="C8222" t="s">
        <v>880</v>
      </c>
      <c r="D8222" t="s">
        <v>2481</v>
      </c>
      <c r="E8222" s="4">
        <v>4554000</v>
      </c>
      <c r="F8222" s="4">
        <v>4554000</v>
      </c>
      <c r="G8222" s="4">
        <v>4554000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  <c r="P8222" s="4">
        <v>0</v>
      </c>
      <c r="Q8222" s="4">
        <v>0</v>
      </c>
      <c r="R8222" s="4">
        <v>0</v>
      </c>
      <c r="S8222" s="4">
        <v>0</v>
      </c>
      <c r="T8222" s="4">
        <v>0</v>
      </c>
      <c r="U8222" s="4">
        <v>0</v>
      </c>
      <c r="V8222" s="4">
        <v>0</v>
      </c>
      <c r="W8222" s="4">
        <v>0</v>
      </c>
    </row>
    <row r="8223" spans="1:23" x14ac:dyDescent="0.25">
      <c r="A8223" s="3">
        <v>6802446701</v>
      </c>
      <c r="B8223" s="3">
        <v>680244</v>
      </c>
      <c r="C8223" t="s">
        <v>881</v>
      </c>
      <c r="D8223" t="s">
        <v>2481</v>
      </c>
      <c r="E8223" s="4">
        <v>4554000</v>
      </c>
      <c r="F8223" s="4">
        <v>4554000</v>
      </c>
      <c r="G8223" s="4">
        <v>4554000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  <c r="P8223" s="4">
        <v>0</v>
      </c>
      <c r="Q8223" s="4">
        <v>0</v>
      </c>
      <c r="R8223" s="4">
        <v>0</v>
      </c>
      <c r="S8223" s="4">
        <v>0</v>
      </c>
      <c r="T8223" s="4">
        <v>0</v>
      </c>
      <c r="U8223" s="4">
        <v>0</v>
      </c>
      <c r="V8223" s="4">
        <v>0</v>
      </c>
      <c r="W8223" s="4">
        <v>0</v>
      </c>
    </row>
    <row r="8224" spans="1:23" x14ac:dyDescent="0.25">
      <c r="A8224" s="3">
        <v>8400246701</v>
      </c>
      <c r="B8224" s="3">
        <v>840024</v>
      </c>
      <c r="C8224" t="s">
        <v>882</v>
      </c>
      <c r="D8224" t="s">
        <v>2481</v>
      </c>
      <c r="E8224" s="4">
        <v>4554000</v>
      </c>
      <c r="F8224" s="4">
        <v>4554000</v>
      </c>
      <c r="G8224" s="4">
        <v>4554000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  <c r="P8224" s="4">
        <v>0</v>
      </c>
      <c r="Q8224" s="4">
        <v>0</v>
      </c>
      <c r="R8224" s="4">
        <v>0</v>
      </c>
      <c r="S8224" s="4">
        <v>0</v>
      </c>
      <c r="T8224" s="4">
        <v>0</v>
      </c>
      <c r="U8224" s="4">
        <v>0</v>
      </c>
      <c r="V8224" s="4">
        <v>0</v>
      </c>
      <c r="W8224" s="4">
        <v>0</v>
      </c>
    </row>
    <row r="8225" spans="1:23" x14ac:dyDescent="0.25">
      <c r="A8225" s="3">
        <v>6705356601</v>
      </c>
      <c r="B8225" s="3">
        <v>670535</v>
      </c>
      <c r="C8225" t="s">
        <v>879</v>
      </c>
      <c r="D8225" t="s">
        <v>2480</v>
      </c>
      <c r="E8225" s="4">
        <v>4556000</v>
      </c>
      <c r="F8225" s="4">
        <v>4556000</v>
      </c>
      <c r="G8225" s="4">
        <v>4556000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  <c r="P8225" s="4">
        <v>0</v>
      </c>
      <c r="Q8225" s="4">
        <v>0</v>
      </c>
      <c r="R8225" s="4">
        <v>0</v>
      </c>
      <c r="S8225" s="4">
        <v>0</v>
      </c>
      <c r="T8225" s="4">
        <v>0</v>
      </c>
      <c r="U8225" s="4">
        <v>0</v>
      </c>
      <c r="V8225" s="4">
        <v>0</v>
      </c>
      <c r="W8225" s="4">
        <v>0</v>
      </c>
    </row>
    <row r="8226" spans="1:23" x14ac:dyDescent="0.25">
      <c r="A8226" s="3">
        <v>6904296801</v>
      </c>
      <c r="B8226" s="3">
        <v>690429</v>
      </c>
      <c r="C8226" t="s">
        <v>876</v>
      </c>
      <c r="D8226" t="s">
        <v>2482</v>
      </c>
      <c r="E8226" s="4">
        <v>4575000</v>
      </c>
      <c r="F8226" s="4">
        <v>4575000</v>
      </c>
      <c r="G8226" s="4">
        <v>4575000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  <c r="P8226" s="4">
        <v>0</v>
      </c>
      <c r="Q8226" s="4">
        <v>0</v>
      </c>
      <c r="R8226" s="4">
        <v>0</v>
      </c>
      <c r="S8226" s="4">
        <v>0</v>
      </c>
      <c r="T8226" s="4">
        <v>0</v>
      </c>
      <c r="U8226" s="4">
        <v>0</v>
      </c>
      <c r="V8226" s="4">
        <v>0</v>
      </c>
      <c r="W8226" s="4">
        <v>0</v>
      </c>
    </row>
    <row r="8227" spans="1:23" x14ac:dyDescent="0.25">
      <c r="A8227" s="3">
        <v>7001966901</v>
      </c>
      <c r="B8227" s="3">
        <v>700196</v>
      </c>
      <c r="C8227" t="s">
        <v>877</v>
      </c>
      <c r="D8227" t="s">
        <v>2483</v>
      </c>
      <c r="E8227" s="4">
        <v>4575000</v>
      </c>
      <c r="F8227" s="4">
        <v>4575000</v>
      </c>
      <c r="G8227" s="4">
        <v>4575000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  <c r="P8227" s="4">
        <v>0</v>
      </c>
      <c r="Q8227" s="4">
        <v>0</v>
      </c>
      <c r="R8227" s="4">
        <v>0</v>
      </c>
      <c r="S8227" s="4">
        <v>0</v>
      </c>
      <c r="T8227" s="4">
        <v>0</v>
      </c>
      <c r="U8227" s="4">
        <v>0</v>
      </c>
      <c r="V8227" s="4">
        <v>0</v>
      </c>
      <c r="W8227" s="4">
        <v>0</v>
      </c>
    </row>
    <row r="8228" spans="1:23" x14ac:dyDescent="0.25">
      <c r="A8228" s="3">
        <v>7101666901</v>
      </c>
      <c r="B8228" s="3">
        <v>710166</v>
      </c>
      <c r="C8228" t="s">
        <v>878</v>
      </c>
      <c r="D8228" t="s">
        <v>2483</v>
      </c>
      <c r="E8228" s="4">
        <v>4575000</v>
      </c>
      <c r="F8228" s="4">
        <v>4575000</v>
      </c>
      <c r="G8228" s="4">
        <v>4575000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  <c r="P8228" s="4">
        <v>0</v>
      </c>
      <c r="Q8228" s="4">
        <v>0</v>
      </c>
      <c r="R8228" s="4">
        <v>0</v>
      </c>
      <c r="S8228" s="4">
        <v>0</v>
      </c>
      <c r="T8228" s="4">
        <v>0</v>
      </c>
      <c r="U8228" s="4">
        <v>0</v>
      </c>
      <c r="V8228" s="4">
        <v>0</v>
      </c>
      <c r="W8228" s="4">
        <v>0</v>
      </c>
    </row>
    <row r="8229" spans="1:23" x14ac:dyDescent="0.25">
      <c r="A8229" s="3">
        <v>6331206101</v>
      </c>
      <c r="B8229" s="3">
        <v>633120</v>
      </c>
      <c r="C8229" t="s">
        <v>875</v>
      </c>
      <c r="D8229" t="s">
        <v>2474</v>
      </c>
      <c r="E8229" s="4">
        <v>4584000</v>
      </c>
      <c r="F8229" s="4">
        <v>4584000</v>
      </c>
      <c r="G8229" s="4">
        <v>4584000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  <c r="P8229" s="4">
        <v>0</v>
      </c>
      <c r="Q8229" s="4">
        <v>0</v>
      </c>
      <c r="R8229" s="4">
        <v>0</v>
      </c>
      <c r="S8229" s="4">
        <v>0</v>
      </c>
      <c r="T8229" s="4">
        <v>0</v>
      </c>
      <c r="U8229" s="4">
        <v>0</v>
      </c>
      <c r="V8229" s="4">
        <v>0</v>
      </c>
      <c r="W8229" s="4">
        <v>0</v>
      </c>
    </row>
    <row r="8230" spans="1:23" x14ac:dyDescent="0.25">
      <c r="A8230" s="3">
        <v>6217276101</v>
      </c>
      <c r="B8230" s="3">
        <v>621727</v>
      </c>
      <c r="C8230" t="s">
        <v>869</v>
      </c>
      <c r="D8230" t="s">
        <v>2474</v>
      </c>
      <c r="E8230" s="4">
        <v>4584000</v>
      </c>
      <c r="F8230" s="4">
        <v>4584000</v>
      </c>
      <c r="G8230" s="4">
        <v>4584000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  <c r="P8230" s="4">
        <v>0</v>
      </c>
      <c r="Q8230" s="4">
        <v>0</v>
      </c>
      <c r="R8230" s="4">
        <v>0</v>
      </c>
      <c r="S8230" s="4">
        <v>0</v>
      </c>
      <c r="T8230" s="4">
        <v>0</v>
      </c>
      <c r="U8230" s="4">
        <v>0</v>
      </c>
      <c r="V8230" s="4">
        <v>0</v>
      </c>
      <c r="W8230" s="4">
        <v>0</v>
      </c>
    </row>
    <row r="8231" spans="1:23" x14ac:dyDescent="0.25">
      <c r="A8231" s="3">
        <v>6330956101</v>
      </c>
      <c r="B8231" s="3">
        <v>633095</v>
      </c>
      <c r="C8231" t="s">
        <v>874</v>
      </c>
      <c r="D8231" t="s">
        <v>2474</v>
      </c>
      <c r="E8231" s="4">
        <v>4584000</v>
      </c>
      <c r="F8231" s="4">
        <v>4584000</v>
      </c>
      <c r="G8231" s="4">
        <v>4584000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  <c r="P8231" s="4">
        <v>0</v>
      </c>
      <c r="Q8231" s="4">
        <v>0</v>
      </c>
      <c r="R8231" s="4">
        <v>0</v>
      </c>
      <c r="S8231" s="4">
        <v>0</v>
      </c>
      <c r="T8231" s="4">
        <v>0</v>
      </c>
      <c r="U8231" s="4">
        <v>0</v>
      </c>
      <c r="V8231" s="4">
        <v>0</v>
      </c>
      <c r="W8231" s="4">
        <v>0</v>
      </c>
    </row>
    <row r="8232" spans="1:23" x14ac:dyDescent="0.25">
      <c r="A8232" s="3">
        <v>6317526101</v>
      </c>
      <c r="B8232" s="3">
        <v>631752</v>
      </c>
      <c r="C8232" t="s">
        <v>872</v>
      </c>
      <c r="D8232" t="s">
        <v>2474</v>
      </c>
      <c r="E8232" s="4">
        <v>4584000</v>
      </c>
      <c r="F8232" s="4">
        <v>4584000</v>
      </c>
      <c r="G8232" s="4">
        <v>4584000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  <c r="P8232" s="4">
        <v>0</v>
      </c>
      <c r="Q8232" s="4">
        <v>0</v>
      </c>
      <c r="R8232" s="4">
        <v>0</v>
      </c>
      <c r="S8232" s="4">
        <v>0</v>
      </c>
      <c r="T8232" s="4">
        <v>0</v>
      </c>
      <c r="U8232" s="4">
        <v>0</v>
      </c>
      <c r="V8232" s="4">
        <v>0</v>
      </c>
      <c r="W8232" s="4">
        <v>0</v>
      </c>
    </row>
    <row r="8233" spans="1:23" x14ac:dyDescent="0.25">
      <c r="A8233" s="3">
        <v>6318076101</v>
      </c>
      <c r="B8233" s="3">
        <v>631807</v>
      </c>
      <c r="C8233" t="s">
        <v>873</v>
      </c>
      <c r="D8233" t="s">
        <v>2474</v>
      </c>
      <c r="E8233" s="4">
        <v>4584000</v>
      </c>
      <c r="F8233" s="4">
        <v>4584000</v>
      </c>
      <c r="G8233" s="4">
        <v>4584000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  <c r="P8233" s="4">
        <v>0</v>
      </c>
      <c r="Q8233" s="4">
        <v>0</v>
      </c>
      <c r="R8233" s="4">
        <v>0</v>
      </c>
      <c r="S8233" s="4">
        <v>0</v>
      </c>
      <c r="T8233" s="4">
        <v>0</v>
      </c>
      <c r="U8233" s="4">
        <v>0</v>
      </c>
      <c r="V8233" s="4">
        <v>0</v>
      </c>
      <c r="W8233" s="4">
        <v>0</v>
      </c>
    </row>
    <row r="8234" spans="1:23" x14ac:dyDescent="0.25">
      <c r="A8234" s="3">
        <v>6313286101</v>
      </c>
      <c r="B8234" s="3">
        <v>631328</v>
      </c>
      <c r="C8234" t="s">
        <v>871</v>
      </c>
      <c r="D8234" t="s">
        <v>2474</v>
      </c>
      <c r="E8234" s="4">
        <v>4584000</v>
      </c>
      <c r="F8234" s="4">
        <v>4584000</v>
      </c>
      <c r="G8234" s="4">
        <v>4584000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  <c r="P8234" s="4">
        <v>0</v>
      </c>
      <c r="Q8234" s="4">
        <v>0</v>
      </c>
      <c r="R8234" s="4">
        <v>0</v>
      </c>
      <c r="S8234" s="4">
        <v>0</v>
      </c>
      <c r="T8234" s="4">
        <v>0</v>
      </c>
      <c r="U8234" s="4">
        <v>0</v>
      </c>
      <c r="V8234" s="4">
        <v>0</v>
      </c>
      <c r="W8234" s="4">
        <v>0</v>
      </c>
    </row>
    <row r="8235" spans="1:23" x14ac:dyDescent="0.25">
      <c r="A8235" s="3">
        <v>6220356101</v>
      </c>
      <c r="B8235" s="3">
        <v>622035</v>
      </c>
      <c r="C8235" t="s">
        <v>870</v>
      </c>
      <c r="D8235" t="s">
        <v>2474</v>
      </c>
      <c r="E8235" s="4">
        <v>4584000</v>
      </c>
      <c r="F8235" s="4">
        <v>4584000</v>
      </c>
      <c r="G8235" s="4">
        <v>4584000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  <c r="P8235" s="4">
        <v>0</v>
      </c>
      <c r="Q8235" s="4">
        <v>0</v>
      </c>
      <c r="R8235" s="4">
        <v>0</v>
      </c>
      <c r="S8235" s="4">
        <v>0</v>
      </c>
      <c r="T8235" s="4">
        <v>0</v>
      </c>
      <c r="U8235" s="4">
        <v>0</v>
      </c>
      <c r="V8235" s="4">
        <v>0</v>
      </c>
      <c r="W8235" s="4">
        <v>0</v>
      </c>
    </row>
    <row r="8236" spans="1:23" x14ac:dyDescent="0.25">
      <c r="A8236" s="3">
        <v>6418356301</v>
      </c>
      <c r="B8236" s="3">
        <v>641835</v>
      </c>
      <c r="C8236" t="s">
        <v>868</v>
      </c>
      <c r="D8236" t="s">
        <v>2475</v>
      </c>
      <c r="E8236" s="4">
        <v>4587000</v>
      </c>
      <c r="F8236" s="4">
        <v>4587000</v>
      </c>
      <c r="G8236" s="4">
        <v>4587000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  <c r="P8236" s="4">
        <v>0</v>
      </c>
      <c r="Q8236" s="4">
        <v>0</v>
      </c>
      <c r="R8236" s="4">
        <v>0</v>
      </c>
      <c r="S8236" s="4">
        <v>0</v>
      </c>
      <c r="T8236" s="4">
        <v>0</v>
      </c>
      <c r="U8236" s="4">
        <v>0</v>
      </c>
      <c r="V8236" s="4">
        <v>0</v>
      </c>
      <c r="W8236" s="4">
        <v>0</v>
      </c>
    </row>
    <row r="8237" spans="1:23" x14ac:dyDescent="0.25">
      <c r="A8237" s="3">
        <v>7005776801</v>
      </c>
      <c r="B8237" s="3">
        <v>700577</v>
      </c>
      <c r="C8237" t="s">
        <v>867</v>
      </c>
      <c r="D8237" t="s">
        <v>2482</v>
      </c>
      <c r="E8237" s="4">
        <v>4594000</v>
      </c>
      <c r="F8237" s="4">
        <v>4594000</v>
      </c>
      <c r="G8237" s="4">
        <v>4594000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  <c r="P8237" s="4">
        <v>0</v>
      </c>
      <c r="Q8237" s="4">
        <v>0</v>
      </c>
      <c r="R8237" s="4">
        <v>0</v>
      </c>
      <c r="S8237" s="4">
        <v>0</v>
      </c>
      <c r="T8237" s="4">
        <v>0</v>
      </c>
      <c r="U8237" s="4">
        <v>0</v>
      </c>
      <c r="V8237" s="4">
        <v>0</v>
      </c>
      <c r="W8237" s="4">
        <v>0</v>
      </c>
    </row>
    <row r="8238" spans="1:23" x14ac:dyDescent="0.25">
      <c r="A8238" s="3">
        <v>6805446701</v>
      </c>
      <c r="B8238" s="3">
        <v>680544</v>
      </c>
      <c r="C8238" t="s">
        <v>866</v>
      </c>
      <c r="D8238" t="s">
        <v>2481</v>
      </c>
      <c r="E8238" s="4">
        <v>4595000</v>
      </c>
      <c r="F8238" s="4">
        <v>4595000</v>
      </c>
      <c r="G8238" s="4">
        <v>4595000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  <c r="P8238" s="4">
        <v>0</v>
      </c>
      <c r="Q8238" s="4">
        <v>0</v>
      </c>
      <c r="R8238" s="4">
        <v>0</v>
      </c>
      <c r="S8238" s="4">
        <v>0</v>
      </c>
      <c r="T8238" s="4">
        <v>0</v>
      </c>
      <c r="U8238" s="4">
        <v>0</v>
      </c>
      <c r="V8238" s="4">
        <v>0</v>
      </c>
      <c r="W8238" s="4">
        <v>0</v>
      </c>
    </row>
    <row r="8239" spans="1:23" x14ac:dyDescent="0.25">
      <c r="A8239" s="3">
        <v>7200236501</v>
      </c>
      <c r="B8239" s="3">
        <v>720023</v>
      </c>
      <c r="C8239" t="s">
        <v>865</v>
      </c>
      <c r="D8239" t="s">
        <v>2479</v>
      </c>
      <c r="E8239" s="4">
        <v>4600000</v>
      </c>
      <c r="F8239" s="4">
        <v>4600000</v>
      </c>
      <c r="G8239" s="4">
        <v>4600000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  <c r="P8239" s="4">
        <v>0</v>
      </c>
      <c r="Q8239" s="4">
        <v>0</v>
      </c>
      <c r="R8239" s="4">
        <v>0</v>
      </c>
      <c r="S8239" s="4">
        <v>0</v>
      </c>
      <c r="T8239" s="4">
        <v>0</v>
      </c>
      <c r="U8239" s="4">
        <v>0</v>
      </c>
      <c r="V8239" s="4">
        <v>0</v>
      </c>
      <c r="W8239" s="4">
        <v>0</v>
      </c>
    </row>
    <row r="8240" spans="1:23" x14ac:dyDescent="0.25">
      <c r="A8240" s="3">
        <v>6334206201</v>
      </c>
      <c r="B8240" s="3">
        <v>633420</v>
      </c>
      <c r="C8240" t="s">
        <v>863</v>
      </c>
      <c r="D8240" t="s">
        <v>2476</v>
      </c>
      <c r="E8240" s="4">
        <v>4600000</v>
      </c>
      <c r="F8240" s="4">
        <v>4600000</v>
      </c>
      <c r="G8240" s="4">
        <v>4600000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  <c r="P8240" s="4">
        <v>0</v>
      </c>
      <c r="Q8240" s="4">
        <v>0</v>
      </c>
      <c r="R8240" s="4">
        <v>0</v>
      </c>
      <c r="S8240" s="4">
        <v>0</v>
      </c>
      <c r="T8240" s="4">
        <v>0</v>
      </c>
      <c r="U8240" s="4">
        <v>0</v>
      </c>
      <c r="V8240" s="4">
        <v>0</v>
      </c>
      <c r="W8240" s="4">
        <v>0</v>
      </c>
    </row>
    <row r="8241" spans="1:23" x14ac:dyDescent="0.25">
      <c r="A8241" s="3">
        <v>6417736201</v>
      </c>
      <c r="B8241" s="3">
        <v>641773</v>
      </c>
      <c r="C8241" t="s">
        <v>864</v>
      </c>
      <c r="D8241" t="s">
        <v>2476</v>
      </c>
      <c r="E8241" s="4">
        <v>4600000</v>
      </c>
      <c r="F8241" s="4">
        <v>4600000</v>
      </c>
      <c r="G8241" s="4">
        <v>4600000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  <c r="P8241" s="4">
        <v>0</v>
      </c>
      <c r="Q8241" s="4">
        <v>0</v>
      </c>
      <c r="R8241" s="4">
        <v>0</v>
      </c>
      <c r="S8241" s="4">
        <v>0</v>
      </c>
      <c r="T8241" s="4">
        <v>0</v>
      </c>
      <c r="U8241" s="4">
        <v>0</v>
      </c>
      <c r="V8241" s="4">
        <v>0</v>
      </c>
      <c r="W8241" s="4">
        <v>0</v>
      </c>
    </row>
    <row r="8242" spans="1:23" x14ac:dyDescent="0.25">
      <c r="A8242" s="3">
        <v>6903716801</v>
      </c>
      <c r="B8242" s="3">
        <v>690371</v>
      </c>
      <c r="C8242" t="s">
        <v>862</v>
      </c>
      <c r="D8242" t="s">
        <v>2482</v>
      </c>
      <c r="E8242" s="4">
        <v>4613000</v>
      </c>
      <c r="F8242" s="4">
        <v>4613000</v>
      </c>
      <c r="G8242" s="4">
        <v>4613000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  <c r="P8242" s="4">
        <v>0</v>
      </c>
      <c r="Q8242" s="4">
        <v>0</v>
      </c>
      <c r="R8242" s="4">
        <v>0</v>
      </c>
      <c r="S8242" s="4">
        <v>0</v>
      </c>
      <c r="T8242" s="4">
        <v>0</v>
      </c>
      <c r="U8242" s="4">
        <v>0</v>
      </c>
      <c r="V8242" s="4">
        <v>0</v>
      </c>
      <c r="W8242" s="4">
        <v>0</v>
      </c>
    </row>
    <row r="8243" spans="1:23" x14ac:dyDescent="0.25">
      <c r="A8243" s="3">
        <v>6400656301</v>
      </c>
      <c r="B8243" s="3">
        <v>640065</v>
      </c>
      <c r="C8243" t="s">
        <v>860</v>
      </c>
      <c r="D8243" t="s">
        <v>2475</v>
      </c>
      <c r="E8243" s="4">
        <v>4623000</v>
      </c>
      <c r="F8243" s="4">
        <v>4623000</v>
      </c>
      <c r="G8243" s="4">
        <v>4623000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  <c r="P8243" s="4">
        <v>0</v>
      </c>
      <c r="Q8243" s="4">
        <v>0</v>
      </c>
      <c r="R8243" s="4">
        <v>0</v>
      </c>
      <c r="S8243" s="4">
        <v>0</v>
      </c>
      <c r="T8243" s="4">
        <v>0</v>
      </c>
      <c r="U8243" s="4">
        <v>0</v>
      </c>
      <c r="V8243" s="4">
        <v>0</v>
      </c>
      <c r="W8243" s="4">
        <v>0</v>
      </c>
    </row>
    <row r="8244" spans="1:23" x14ac:dyDescent="0.25">
      <c r="A8244" s="3">
        <v>6405936301</v>
      </c>
      <c r="B8244" s="3">
        <v>640593</v>
      </c>
      <c r="C8244" t="s">
        <v>861</v>
      </c>
      <c r="D8244" t="s">
        <v>2475</v>
      </c>
      <c r="E8244" s="4">
        <v>4623000</v>
      </c>
      <c r="F8244" s="4">
        <v>4623000</v>
      </c>
      <c r="G8244" s="4">
        <v>4623000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  <c r="P8244" s="4">
        <v>0</v>
      </c>
      <c r="Q8244" s="4">
        <v>0</v>
      </c>
      <c r="R8244" s="4">
        <v>0</v>
      </c>
      <c r="S8244" s="4">
        <v>0</v>
      </c>
      <c r="T8244" s="4">
        <v>0</v>
      </c>
      <c r="U8244" s="4">
        <v>0</v>
      </c>
      <c r="V8244" s="4">
        <v>0</v>
      </c>
      <c r="W8244" s="4">
        <v>0</v>
      </c>
    </row>
    <row r="8245" spans="1:23" x14ac:dyDescent="0.25">
      <c r="A8245" s="3">
        <v>6400955201</v>
      </c>
      <c r="B8245" s="3">
        <v>640095</v>
      </c>
      <c r="C8245" t="s">
        <v>858</v>
      </c>
      <c r="D8245" t="s">
        <v>2478</v>
      </c>
      <c r="E8245" s="4">
        <v>4625000</v>
      </c>
      <c r="F8245" s="4">
        <v>4625000</v>
      </c>
      <c r="G8245" s="4">
        <v>4625000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  <c r="P8245" s="4">
        <v>0</v>
      </c>
      <c r="Q8245" s="4">
        <v>0</v>
      </c>
      <c r="R8245" s="4">
        <v>0</v>
      </c>
      <c r="S8245" s="4">
        <v>0</v>
      </c>
      <c r="T8245" s="4">
        <v>0</v>
      </c>
      <c r="U8245" s="4">
        <v>0</v>
      </c>
      <c r="V8245" s="4">
        <v>0</v>
      </c>
      <c r="W8245" s="4">
        <v>0</v>
      </c>
    </row>
    <row r="8246" spans="1:23" x14ac:dyDescent="0.25">
      <c r="A8246" s="3">
        <v>6407975201</v>
      </c>
      <c r="B8246" s="3">
        <v>640797</v>
      </c>
      <c r="C8246" t="s">
        <v>859</v>
      </c>
      <c r="D8246" t="s">
        <v>2478</v>
      </c>
      <c r="E8246" s="4">
        <v>4625000</v>
      </c>
      <c r="F8246" s="4">
        <v>4625000</v>
      </c>
      <c r="G8246" s="4">
        <v>4625000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  <c r="P8246" s="4">
        <v>0</v>
      </c>
      <c r="Q8246" s="4">
        <v>0</v>
      </c>
      <c r="R8246" s="4">
        <v>0</v>
      </c>
      <c r="S8246" s="4">
        <v>0</v>
      </c>
      <c r="T8246" s="4">
        <v>0</v>
      </c>
      <c r="U8246" s="4">
        <v>0</v>
      </c>
      <c r="V8246" s="4">
        <v>0</v>
      </c>
      <c r="W8246" s="4">
        <v>0</v>
      </c>
    </row>
    <row r="8247" spans="1:23" x14ac:dyDescent="0.25">
      <c r="A8247" s="3">
        <v>6901826801</v>
      </c>
      <c r="B8247" s="3">
        <v>690182</v>
      </c>
      <c r="C8247" t="s">
        <v>856</v>
      </c>
      <c r="D8247" t="s">
        <v>2482</v>
      </c>
      <c r="E8247" s="4">
        <v>4632000</v>
      </c>
      <c r="F8247" s="4">
        <v>4632000</v>
      </c>
      <c r="G8247" s="4">
        <v>4632000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  <c r="P8247" s="4">
        <v>0</v>
      </c>
      <c r="Q8247" s="4">
        <v>0</v>
      </c>
      <c r="R8247" s="4">
        <v>0</v>
      </c>
      <c r="S8247" s="4">
        <v>0</v>
      </c>
      <c r="T8247" s="4">
        <v>0</v>
      </c>
      <c r="U8247" s="4">
        <v>0</v>
      </c>
      <c r="V8247" s="4">
        <v>0</v>
      </c>
      <c r="W8247" s="4">
        <v>0</v>
      </c>
    </row>
    <row r="8248" spans="1:23" x14ac:dyDescent="0.25">
      <c r="A8248" s="3">
        <v>7001536801</v>
      </c>
      <c r="B8248" s="3">
        <v>700153</v>
      </c>
      <c r="C8248" t="s">
        <v>857</v>
      </c>
      <c r="D8248" t="s">
        <v>2482</v>
      </c>
      <c r="E8248" s="4">
        <v>4632000</v>
      </c>
      <c r="F8248" s="4">
        <v>4632000</v>
      </c>
      <c r="G8248" s="4">
        <v>4632000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  <c r="P8248" s="4">
        <v>0</v>
      </c>
      <c r="Q8248" s="4">
        <v>0</v>
      </c>
      <c r="R8248" s="4">
        <v>0</v>
      </c>
      <c r="S8248" s="4">
        <v>0</v>
      </c>
      <c r="T8248" s="4">
        <v>0</v>
      </c>
      <c r="U8248" s="4">
        <v>0</v>
      </c>
      <c r="V8248" s="4">
        <v>0</v>
      </c>
      <c r="W8248" s="4">
        <v>0</v>
      </c>
    </row>
    <row r="8249" spans="1:23" x14ac:dyDescent="0.25">
      <c r="A8249" s="3">
        <v>6325006201</v>
      </c>
      <c r="B8249" s="3">
        <v>632500</v>
      </c>
      <c r="C8249" t="s">
        <v>855</v>
      </c>
      <c r="D8249" t="s">
        <v>2476</v>
      </c>
      <c r="E8249" s="4">
        <v>4650000</v>
      </c>
      <c r="F8249" s="4">
        <v>4650000</v>
      </c>
      <c r="G8249" s="4">
        <v>4650000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  <c r="P8249" s="4">
        <v>0</v>
      </c>
      <c r="Q8249" s="4">
        <v>0</v>
      </c>
      <c r="R8249" s="4">
        <v>0</v>
      </c>
      <c r="S8249" s="4">
        <v>0</v>
      </c>
      <c r="T8249" s="4">
        <v>0</v>
      </c>
      <c r="U8249" s="4">
        <v>0</v>
      </c>
      <c r="V8249" s="4">
        <v>0</v>
      </c>
      <c r="W8249" s="4">
        <v>0</v>
      </c>
    </row>
    <row r="8250" spans="1:23" x14ac:dyDescent="0.25">
      <c r="A8250" s="3">
        <v>6803736701</v>
      </c>
      <c r="B8250" s="3">
        <v>680373</v>
      </c>
      <c r="C8250" t="s">
        <v>852</v>
      </c>
      <c r="D8250" t="s">
        <v>2481</v>
      </c>
      <c r="E8250" s="4">
        <v>4655000</v>
      </c>
      <c r="F8250" s="4">
        <v>4655000</v>
      </c>
      <c r="G8250" s="4">
        <v>4655000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  <c r="P8250" s="4">
        <v>0</v>
      </c>
      <c r="Q8250" s="4">
        <v>0</v>
      </c>
      <c r="R8250" s="4">
        <v>0</v>
      </c>
      <c r="S8250" s="4">
        <v>0</v>
      </c>
      <c r="T8250" s="4">
        <v>0</v>
      </c>
      <c r="U8250" s="4">
        <v>0</v>
      </c>
      <c r="V8250" s="4">
        <v>0</v>
      </c>
      <c r="W8250" s="4">
        <v>0</v>
      </c>
    </row>
    <row r="8251" spans="1:23" x14ac:dyDescent="0.25">
      <c r="A8251" s="3">
        <v>6805056701</v>
      </c>
      <c r="B8251" s="3">
        <v>680505</v>
      </c>
      <c r="C8251" t="s">
        <v>853</v>
      </c>
      <c r="D8251" t="s">
        <v>2481</v>
      </c>
      <c r="E8251" s="4">
        <v>4655000</v>
      </c>
      <c r="F8251" s="4">
        <v>4655000</v>
      </c>
      <c r="G8251" s="4">
        <v>4655000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  <c r="P8251" s="4">
        <v>0</v>
      </c>
      <c r="Q8251" s="4">
        <v>0</v>
      </c>
      <c r="R8251" s="4">
        <v>0</v>
      </c>
      <c r="S8251" s="4">
        <v>0</v>
      </c>
      <c r="T8251" s="4">
        <v>0</v>
      </c>
      <c r="U8251" s="4">
        <v>0</v>
      </c>
      <c r="V8251" s="4">
        <v>0</v>
      </c>
      <c r="W8251" s="4">
        <v>0</v>
      </c>
    </row>
    <row r="8252" spans="1:23" x14ac:dyDescent="0.25">
      <c r="A8252" s="3">
        <v>6903526701</v>
      </c>
      <c r="B8252" s="3">
        <v>690352</v>
      </c>
      <c r="C8252" t="s">
        <v>854</v>
      </c>
      <c r="D8252" t="s">
        <v>2481</v>
      </c>
      <c r="E8252" s="4">
        <v>4655000</v>
      </c>
      <c r="F8252" s="4">
        <v>4655000</v>
      </c>
      <c r="G8252" s="4">
        <v>4655000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  <c r="P8252" s="4">
        <v>0</v>
      </c>
      <c r="Q8252" s="4">
        <v>0</v>
      </c>
      <c r="R8252" s="4">
        <v>0</v>
      </c>
      <c r="S8252" s="4">
        <v>0</v>
      </c>
      <c r="T8252" s="4">
        <v>0</v>
      </c>
      <c r="U8252" s="4">
        <v>0</v>
      </c>
      <c r="V8252" s="4">
        <v>0</v>
      </c>
      <c r="W8252" s="4">
        <v>0</v>
      </c>
    </row>
    <row r="8253" spans="1:23" x14ac:dyDescent="0.25">
      <c r="A8253" s="3">
        <v>6330156301</v>
      </c>
      <c r="B8253" s="3">
        <v>633015</v>
      </c>
      <c r="C8253" t="s">
        <v>850</v>
      </c>
      <c r="D8253" t="s">
        <v>2475</v>
      </c>
      <c r="E8253" s="4">
        <v>4659000</v>
      </c>
      <c r="F8253" s="4">
        <v>4659000</v>
      </c>
      <c r="G8253" s="4">
        <v>4659000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  <c r="P8253" s="4">
        <v>0</v>
      </c>
      <c r="Q8253" s="4">
        <v>0</v>
      </c>
      <c r="R8253" s="4">
        <v>0</v>
      </c>
      <c r="S8253" s="4">
        <v>0</v>
      </c>
      <c r="T8253" s="4">
        <v>0</v>
      </c>
      <c r="U8253" s="4">
        <v>0</v>
      </c>
      <c r="V8253" s="4">
        <v>0</v>
      </c>
      <c r="W8253" s="4">
        <v>0</v>
      </c>
    </row>
    <row r="8254" spans="1:23" x14ac:dyDescent="0.25">
      <c r="A8254" s="3">
        <v>6425276301</v>
      </c>
      <c r="B8254" s="3">
        <v>642527</v>
      </c>
      <c r="C8254" t="s">
        <v>851</v>
      </c>
      <c r="D8254" t="s">
        <v>2475</v>
      </c>
      <c r="E8254" s="4">
        <v>4659000</v>
      </c>
      <c r="F8254" s="4">
        <v>4659000</v>
      </c>
      <c r="G8254" s="4">
        <v>4659000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  <c r="P8254" s="4">
        <v>0</v>
      </c>
      <c r="Q8254" s="4">
        <v>0</v>
      </c>
      <c r="R8254" s="4">
        <v>0</v>
      </c>
      <c r="S8254" s="4">
        <v>0</v>
      </c>
      <c r="T8254" s="4">
        <v>0</v>
      </c>
      <c r="U8254" s="4">
        <v>0</v>
      </c>
      <c r="V8254" s="4">
        <v>0</v>
      </c>
      <c r="W8254" s="4">
        <v>0</v>
      </c>
    </row>
    <row r="8255" spans="1:23" x14ac:dyDescent="0.25">
      <c r="A8255" s="3">
        <v>6515516401</v>
      </c>
      <c r="B8255" s="3">
        <v>651551</v>
      </c>
      <c r="C8255" t="s">
        <v>847</v>
      </c>
      <c r="D8255" t="s">
        <v>2477</v>
      </c>
      <c r="E8255" s="4">
        <v>4667000</v>
      </c>
      <c r="F8255" s="4">
        <v>4667000</v>
      </c>
      <c r="G8255" s="4">
        <v>4667000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  <c r="P8255" s="4">
        <v>0</v>
      </c>
      <c r="Q8255" s="4">
        <v>0</v>
      </c>
      <c r="R8255" s="4">
        <v>0</v>
      </c>
      <c r="S8255" s="4">
        <v>0</v>
      </c>
      <c r="T8255" s="4">
        <v>0</v>
      </c>
      <c r="U8255" s="4">
        <v>0</v>
      </c>
      <c r="V8255" s="4">
        <v>0</v>
      </c>
      <c r="W8255" s="4">
        <v>0</v>
      </c>
    </row>
    <row r="8256" spans="1:23" x14ac:dyDescent="0.25">
      <c r="A8256" s="3">
        <v>6515606401</v>
      </c>
      <c r="B8256" s="3">
        <v>651560</v>
      </c>
      <c r="C8256" t="s">
        <v>848</v>
      </c>
      <c r="D8256" t="s">
        <v>2477</v>
      </c>
      <c r="E8256" s="4">
        <v>4667000</v>
      </c>
      <c r="F8256" s="4">
        <v>4667000</v>
      </c>
      <c r="G8256" s="4">
        <v>4667000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  <c r="P8256" s="4">
        <v>0</v>
      </c>
      <c r="Q8256" s="4">
        <v>0</v>
      </c>
      <c r="R8256" s="4">
        <v>0</v>
      </c>
      <c r="S8256" s="4">
        <v>0</v>
      </c>
      <c r="T8256" s="4">
        <v>0</v>
      </c>
      <c r="U8256" s="4">
        <v>0</v>
      </c>
      <c r="V8256" s="4">
        <v>0</v>
      </c>
      <c r="W8256" s="4">
        <v>0</v>
      </c>
    </row>
    <row r="8257" spans="1:23" x14ac:dyDescent="0.25">
      <c r="A8257" s="3">
        <v>8500387001</v>
      </c>
      <c r="B8257" s="3">
        <v>850038</v>
      </c>
      <c r="C8257" t="s">
        <v>849</v>
      </c>
      <c r="D8257" t="s">
        <v>6</v>
      </c>
      <c r="E8257" s="4">
        <v>4667000</v>
      </c>
      <c r="F8257" s="4">
        <v>4667000</v>
      </c>
      <c r="G8257" s="4">
        <v>4667000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  <c r="P8257" s="4">
        <v>0</v>
      </c>
      <c r="Q8257" s="4">
        <v>0</v>
      </c>
      <c r="R8257" s="4">
        <v>0</v>
      </c>
      <c r="S8257" s="4">
        <v>0</v>
      </c>
      <c r="T8257" s="4">
        <v>0</v>
      </c>
      <c r="U8257" s="4">
        <v>0</v>
      </c>
      <c r="V8257" s="4">
        <v>0</v>
      </c>
      <c r="W8257" s="4">
        <v>0</v>
      </c>
    </row>
    <row r="8258" spans="1:23" x14ac:dyDescent="0.25">
      <c r="A8258" s="3">
        <v>6801535201</v>
      </c>
      <c r="B8258" s="3">
        <v>680153</v>
      </c>
      <c r="C8258" t="s">
        <v>839</v>
      </c>
      <c r="D8258" t="s">
        <v>2478</v>
      </c>
      <c r="E8258" s="4">
        <v>4688000</v>
      </c>
      <c r="F8258" s="4">
        <v>4688000</v>
      </c>
      <c r="G8258" s="4">
        <v>4688000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  <c r="P8258" s="4">
        <v>0</v>
      </c>
      <c r="Q8258" s="4">
        <v>0</v>
      </c>
      <c r="R8258" s="4">
        <v>0</v>
      </c>
      <c r="S8258" s="4">
        <v>0</v>
      </c>
      <c r="T8258" s="4">
        <v>0</v>
      </c>
      <c r="U8258" s="4">
        <v>0</v>
      </c>
      <c r="V8258" s="4">
        <v>0</v>
      </c>
      <c r="W8258" s="4">
        <v>0</v>
      </c>
    </row>
    <row r="8259" spans="1:23" x14ac:dyDescent="0.25">
      <c r="A8259" s="3">
        <v>7001146801</v>
      </c>
      <c r="B8259" s="3">
        <v>700114</v>
      </c>
      <c r="C8259" t="s">
        <v>845</v>
      </c>
      <c r="D8259" t="s">
        <v>2482</v>
      </c>
      <c r="E8259" s="4">
        <v>4688000</v>
      </c>
      <c r="F8259" s="4">
        <v>4688000</v>
      </c>
      <c r="G8259" s="4">
        <v>4688000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  <c r="P8259" s="4">
        <v>0</v>
      </c>
      <c r="Q8259" s="4">
        <v>0</v>
      </c>
      <c r="R8259" s="4">
        <v>0</v>
      </c>
      <c r="S8259" s="4">
        <v>0</v>
      </c>
      <c r="T8259" s="4">
        <v>0</v>
      </c>
      <c r="U8259" s="4">
        <v>0</v>
      </c>
      <c r="V8259" s="4">
        <v>0</v>
      </c>
      <c r="W8259" s="4">
        <v>0</v>
      </c>
    </row>
    <row r="8260" spans="1:23" x14ac:dyDescent="0.25">
      <c r="A8260" s="3">
        <v>6904726801</v>
      </c>
      <c r="B8260" s="3">
        <v>690472</v>
      </c>
      <c r="C8260" t="s">
        <v>844</v>
      </c>
      <c r="D8260" t="s">
        <v>2482</v>
      </c>
      <c r="E8260" s="4">
        <v>4688000</v>
      </c>
      <c r="F8260" s="4">
        <v>223887037</v>
      </c>
      <c r="G8260" s="4">
        <v>4688000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  <c r="P8260" s="4">
        <v>0</v>
      </c>
      <c r="Q8260" s="4">
        <v>0</v>
      </c>
      <c r="R8260" s="4">
        <v>0</v>
      </c>
      <c r="S8260" s="4">
        <v>0</v>
      </c>
      <c r="T8260" s="4">
        <v>0</v>
      </c>
      <c r="U8260" s="4">
        <v>0</v>
      </c>
      <c r="V8260" s="4">
        <v>219199037</v>
      </c>
      <c r="W8260" s="4">
        <v>0</v>
      </c>
    </row>
    <row r="8261" spans="1:23" x14ac:dyDescent="0.25">
      <c r="A8261" s="3">
        <v>6902256801</v>
      </c>
      <c r="B8261" s="3">
        <v>690225</v>
      </c>
      <c r="C8261" t="s">
        <v>841</v>
      </c>
      <c r="D8261" t="s">
        <v>2482</v>
      </c>
      <c r="E8261" s="4">
        <v>4688000</v>
      </c>
      <c r="F8261" s="4">
        <v>4688000</v>
      </c>
      <c r="G8261" s="4">
        <v>4688000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  <c r="P8261" s="4">
        <v>0</v>
      </c>
      <c r="Q8261" s="4">
        <v>0</v>
      </c>
      <c r="R8261" s="4">
        <v>0</v>
      </c>
      <c r="S8261" s="4">
        <v>0</v>
      </c>
      <c r="T8261" s="4">
        <v>0</v>
      </c>
      <c r="U8261" s="4">
        <v>0</v>
      </c>
      <c r="V8261" s="4">
        <v>0</v>
      </c>
      <c r="W8261" s="4">
        <v>0</v>
      </c>
    </row>
    <row r="8262" spans="1:23" x14ac:dyDescent="0.25">
      <c r="A8262" s="3">
        <v>6901366801</v>
      </c>
      <c r="B8262" s="3">
        <v>690136</v>
      </c>
      <c r="C8262" t="s">
        <v>840</v>
      </c>
      <c r="D8262" t="s">
        <v>2482</v>
      </c>
      <c r="E8262" s="4">
        <v>4688000</v>
      </c>
      <c r="F8262" s="4">
        <v>4688000</v>
      </c>
      <c r="G8262" s="4">
        <v>4688000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  <c r="P8262" s="4">
        <v>0</v>
      </c>
      <c r="Q8262" s="4">
        <v>0</v>
      </c>
      <c r="R8262" s="4">
        <v>0</v>
      </c>
      <c r="S8262" s="4">
        <v>0</v>
      </c>
      <c r="T8262" s="4">
        <v>0</v>
      </c>
      <c r="U8262" s="4">
        <v>0</v>
      </c>
      <c r="V8262" s="4">
        <v>0</v>
      </c>
      <c r="W8262" s="4">
        <v>0</v>
      </c>
    </row>
    <row r="8263" spans="1:23" x14ac:dyDescent="0.25">
      <c r="A8263" s="3">
        <v>8800736801</v>
      </c>
      <c r="B8263" s="3">
        <v>880073</v>
      </c>
      <c r="C8263" t="s">
        <v>846</v>
      </c>
      <c r="D8263" t="s">
        <v>2482</v>
      </c>
      <c r="E8263" s="4">
        <v>4688000</v>
      </c>
      <c r="F8263" s="4">
        <v>4688000</v>
      </c>
      <c r="G8263" s="4">
        <v>4688000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  <c r="P8263" s="4">
        <v>0</v>
      </c>
      <c r="Q8263" s="4">
        <v>0</v>
      </c>
      <c r="R8263" s="4">
        <v>0</v>
      </c>
      <c r="S8263" s="4">
        <v>0</v>
      </c>
      <c r="T8263" s="4">
        <v>0</v>
      </c>
      <c r="U8263" s="4">
        <v>0</v>
      </c>
      <c r="V8263" s="4">
        <v>0</v>
      </c>
      <c r="W8263" s="4">
        <v>0</v>
      </c>
    </row>
    <row r="8264" spans="1:23" x14ac:dyDescent="0.25">
      <c r="A8264" s="3">
        <v>6903466801</v>
      </c>
      <c r="B8264" s="3">
        <v>690346</v>
      </c>
      <c r="C8264" t="s">
        <v>842</v>
      </c>
      <c r="D8264" t="s">
        <v>2482</v>
      </c>
      <c r="E8264" s="4">
        <v>4688000</v>
      </c>
      <c r="F8264" s="4">
        <v>4688000</v>
      </c>
      <c r="G8264" s="4">
        <v>4688000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  <c r="P8264" s="4">
        <v>0</v>
      </c>
      <c r="Q8264" s="4">
        <v>0</v>
      </c>
      <c r="R8264" s="4">
        <v>0</v>
      </c>
      <c r="S8264" s="4">
        <v>0</v>
      </c>
      <c r="T8264" s="4">
        <v>0</v>
      </c>
      <c r="U8264" s="4">
        <v>0</v>
      </c>
      <c r="V8264" s="4">
        <v>0</v>
      </c>
      <c r="W8264" s="4">
        <v>0</v>
      </c>
    </row>
    <row r="8265" spans="1:23" x14ac:dyDescent="0.25">
      <c r="A8265" s="3">
        <v>6904316801</v>
      </c>
      <c r="B8265" s="3">
        <v>690431</v>
      </c>
      <c r="C8265" t="s">
        <v>843</v>
      </c>
      <c r="D8265" t="s">
        <v>2482</v>
      </c>
      <c r="E8265" s="4">
        <v>4688000</v>
      </c>
      <c r="F8265" s="4">
        <v>4688000</v>
      </c>
      <c r="G8265" s="4">
        <v>4688000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  <c r="P8265" s="4">
        <v>0</v>
      </c>
      <c r="Q8265" s="4">
        <v>0</v>
      </c>
      <c r="R8265" s="4">
        <v>0</v>
      </c>
      <c r="S8265" s="4">
        <v>0</v>
      </c>
      <c r="T8265" s="4">
        <v>0</v>
      </c>
      <c r="U8265" s="4">
        <v>0</v>
      </c>
      <c r="V8265" s="4">
        <v>0</v>
      </c>
      <c r="W8265" s="4">
        <v>0</v>
      </c>
    </row>
    <row r="8266" spans="1:23" x14ac:dyDescent="0.25">
      <c r="A8266" s="3">
        <v>6208135201</v>
      </c>
      <c r="B8266" s="3">
        <v>620813</v>
      </c>
      <c r="C8266" t="s">
        <v>834</v>
      </c>
      <c r="D8266" t="s">
        <v>2478</v>
      </c>
      <c r="E8266" s="4">
        <v>4695000</v>
      </c>
      <c r="F8266" s="4">
        <v>4695000</v>
      </c>
      <c r="G8266" s="4">
        <v>4695000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  <c r="P8266" s="4">
        <v>0</v>
      </c>
      <c r="Q8266" s="4">
        <v>0</v>
      </c>
      <c r="R8266" s="4">
        <v>0</v>
      </c>
      <c r="S8266" s="4">
        <v>0</v>
      </c>
      <c r="T8266" s="4">
        <v>0</v>
      </c>
      <c r="U8266" s="4">
        <v>0</v>
      </c>
      <c r="V8266" s="4">
        <v>0</v>
      </c>
      <c r="W8266" s="4">
        <v>0</v>
      </c>
    </row>
    <row r="8267" spans="1:23" x14ac:dyDescent="0.25">
      <c r="A8267" s="3">
        <v>6412106301</v>
      </c>
      <c r="B8267" s="3">
        <v>641210</v>
      </c>
      <c r="C8267" t="s">
        <v>836</v>
      </c>
      <c r="D8267" t="s">
        <v>2475</v>
      </c>
      <c r="E8267" s="4">
        <v>4695000</v>
      </c>
      <c r="F8267" s="4">
        <v>4695000</v>
      </c>
      <c r="G8267" s="4">
        <v>4695000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  <c r="P8267" s="4">
        <v>0</v>
      </c>
      <c r="Q8267" s="4">
        <v>0</v>
      </c>
      <c r="R8267" s="4">
        <v>0</v>
      </c>
      <c r="S8267" s="4">
        <v>0</v>
      </c>
      <c r="T8267" s="4">
        <v>0</v>
      </c>
      <c r="U8267" s="4">
        <v>0</v>
      </c>
      <c r="V8267" s="4">
        <v>0</v>
      </c>
      <c r="W8267" s="4">
        <v>0</v>
      </c>
    </row>
    <row r="8268" spans="1:23" x14ac:dyDescent="0.25">
      <c r="A8268" s="3">
        <v>6309646301</v>
      </c>
      <c r="B8268" s="3">
        <v>630964</v>
      </c>
      <c r="C8268" t="s">
        <v>835</v>
      </c>
      <c r="D8268" t="s">
        <v>2475</v>
      </c>
      <c r="E8268" s="4">
        <v>4695000</v>
      </c>
      <c r="F8268" s="4">
        <v>4695000</v>
      </c>
      <c r="G8268" s="4">
        <v>4695000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  <c r="P8268" s="4">
        <v>0</v>
      </c>
      <c r="Q8268" s="4">
        <v>0</v>
      </c>
      <c r="R8268" s="4">
        <v>0</v>
      </c>
      <c r="S8268" s="4">
        <v>0</v>
      </c>
      <c r="T8268" s="4">
        <v>0</v>
      </c>
      <c r="U8268" s="4">
        <v>0</v>
      </c>
      <c r="V8268" s="4">
        <v>0</v>
      </c>
      <c r="W8268" s="4">
        <v>0</v>
      </c>
    </row>
    <row r="8269" spans="1:23" x14ac:dyDescent="0.25">
      <c r="A8269" s="3">
        <v>6424816301</v>
      </c>
      <c r="B8269" s="3">
        <v>642481</v>
      </c>
      <c r="C8269" t="s">
        <v>838</v>
      </c>
      <c r="D8269" t="s">
        <v>2475</v>
      </c>
      <c r="E8269" s="4">
        <v>4695000</v>
      </c>
      <c r="F8269" s="4">
        <v>4695000</v>
      </c>
      <c r="G8269" s="4">
        <v>4695000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  <c r="P8269" s="4">
        <v>0</v>
      </c>
      <c r="Q8269" s="4">
        <v>0</v>
      </c>
      <c r="R8269" s="4">
        <v>0</v>
      </c>
      <c r="S8269" s="4">
        <v>0</v>
      </c>
      <c r="T8269" s="4">
        <v>0</v>
      </c>
      <c r="U8269" s="4">
        <v>0</v>
      </c>
      <c r="V8269" s="4">
        <v>0</v>
      </c>
      <c r="W8269" s="4">
        <v>0</v>
      </c>
    </row>
    <row r="8270" spans="1:23" x14ac:dyDescent="0.25">
      <c r="A8270" s="3">
        <v>6418326301</v>
      </c>
      <c r="B8270" s="3">
        <v>641832</v>
      </c>
      <c r="C8270" t="s">
        <v>837</v>
      </c>
      <c r="D8270" t="s">
        <v>2475</v>
      </c>
      <c r="E8270" s="4">
        <v>4695000</v>
      </c>
      <c r="F8270" s="4">
        <v>4695000</v>
      </c>
      <c r="G8270" s="4">
        <v>4695000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  <c r="P8270" s="4">
        <v>0</v>
      </c>
      <c r="Q8270" s="4">
        <v>0</v>
      </c>
      <c r="R8270" s="4">
        <v>0</v>
      </c>
      <c r="S8270" s="4">
        <v>0</v>
      </c>
      <c r="T8270" s="4">
        <v>0</v>
      </c>
      <c r="U8270" s="4">
        <v>0</v>
      </c>
      <c r="V8270" s="4">
        <v>0</v>
      </c>
      <c r="W8270" s="4">
        <v>0</v>
      </c>
    </row>
    <row r="8271" spans="1:23" x14ac:dyDescent="0.25">
      <c r="A8271" s="3">
        <v>8000595201</v>
      </c>
      <c r="B8271" s="3">
        <v>800059</v>
      </c>
      <c r="C8271" t="s">
        <v>833</v>
      </c>
      <c r="D8271" t="s">
        <v>2478</v>
      </c>
      <c r="E8271" s="4">
        <v>4700000</v>
      </c>
      <c r="F8271" s="4">
        <v>4700000</v>
      </c>
      <c r="G8271" s="4">
        <v>4700000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  <c r="P8271" s="4">
        <v>0</v>
      </c>
      <c r="Q8271" s="4">
        <v>0</v>
      </c>
      <c r="R8271" s="4">
        <v>0</v>
      </c>
      <c r="S8271" s="4">
        <v>0</v>
      </c>
      <c r="T8271" s="4">
        <v>0</v>
      </c>
      <c r="U8271" s="4">
        <v>0</v>
      </c>
      <c r="V8271" s="4">
        <v>0</v>
      </c>
      <c r="W8271" s="4">
        <v>0</v>
      </c>
    </row>
    <row r="8272" spans="1:23" x14ac:dyDescent="0.25">
      <c r="A8272" s="3">
        <v>6333986201</v>
      </c>
      <c r="B8272" s="3">
        <v>633398</v>
      </c>
      <c r="C8272" t="s">
        <v>832</v>
      </c>
      <c r="D8272" t="s">
        <v>2476</v>
      </c>
      <c r="E8272" s="4">
        <v>4700000</v>
      </c>
      <c r="F8272" s="4">
        <v>4700000</v>
      </c>
      <c r="G8272" s="4">
        <v>4700000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  <c r="P8272" s="4">
        <v>0</v>
      </c>
      <c r="Q8272" s="4">
        <v>0</v>
      </c>
      <c r="R8272" s="4">
        <v>0</v>
      </c>
      <c r="S8272" s="4">
        <v>0</v>
      </c>
      <c r="T8272" s="4">
        <v>0</v>
      </c>
      <c r="U8272" s="4">
        <v>0</v>
      </c>
      <c r="V8272" s="4">
        <v>0</v>
      </c>
      <c r="W8272" s="4">
        <v>0</v>
      </c>
    </row>
    <row r="8273" spans="1:23" x14ac:dyDescent="0.25">
      <c r="A8273" s="3">
        <v>6504555201</v>
      </c>
      <c r="B8273" s="3">
        <v>650455</v>
      </c>
      <c r="C8273" t="s">
        <v>831</v>
      </c>
      <c r="D8273" t="s">
        <v>2478</v>
      </c>
      <c r="E8273" s="4">
        <v>4725000</v>
      </c>
      <c r="F8273" s="4">
        <v>4725000</v>
      </c>
      <c r="G8273" s="4">
        <v>4725000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  <c r="P8273" s="4">
        <v>0</v>
      </c>
      <c r="Q8273" s="4">
        <v>0</v>
      </c>
      <c r="R8273" s="4">
        <v>0</v>
      </c>
      <c r="S8273" s="4">
        <v>0</v>
      </c>
      <c r="T8273" s="4">
        <v>0</v>
      </c>
      <c r="U8273" s="4">
        <v>0</v>
      </c>
      <c r="V8273" s="4">
        <v>0</v>
      </c>
      <c r="W8273" s="4">
        <v>0</v>
      </c>
    </row>
    <row r="8274" spans="1:23" x14ac:dyDescent="0.25">
      <c r="A8274" s="3">
        <v>6333776301</v>
      </c>
      <c r="B8274" s="3">
        <v>633377</v>
      </c>
      <c r="C8274" t="s">
        <v>830</v>
      </c>
      <c r="D8274" t="s">
        <v>2475</v>
      </c>
      <c r="E8274" s="4">
        <v>4731000</v>
      </c>
      <c r="F8274" s="4">
        <v>4731000</v>
      </c>
      <c r="G8274" s="4">
        <v>4731000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  <c r="P8274" s="4">
        <v>0</v>
      </c>
      <c r="Q8274" s="4">
        <v>0</v>
      </c>
      <c r="R8274" s="4">
        <v>0</v>
      </c>
      <c r="S8274" s="4">
        <v>0</v>
      </c>
      <c r="T8274" s="4">
        <v>0</v>
      </c>
      <c r="U8274" s="4">
        <v>0</v>
      </c>
      <c r="V8274" s="4">
        <v>0</v>
      </c>
      <c r="W8274" s="4">
        <v>0</v>
      </c>
    </row>
    <row r="8275" spans="1:23" x14ac:dyDescent="0.25">
      <c r="A8275" s="3">
        <v>8300157001</v>
      </c>
      <c r="B8275" s="3">
        <v>830015</v>
      </c>
      <c r="C8275" t="s">
        <v>829</v>
      </c>
      <c r="D8275" t="s">
        <v>6</v>
      </c>
      <c r="E8275" s="4">
        <v>4734000</v>
      </c>
      <c r="F8275" s="4">
        <v>4734000</v>
      </c>
      <c r="G8275" s="4">
        <v>4734000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  <c r="P8275" s="4">
        <v>0</v>
      </c>
      <c r="Q8275" s="4">
        <v>0</v>
      </c>
      <c r="R8275" s="4">
        <v>0</v>
      </c>
      <c r="S8275" s="4">
        <v>0</v>
      </c>
      <c r="T8275" s="4">
        <v>0</v>
      </c>
      <c r="U8275" s="4">
        <v>0</v>
      </c>
      <c r="V8275" s="4">
        <v>0</v>
      </c>
      <c r="W8275" s="4">
        <v>0</v>
      </c>
    </row>
    <row r="8276" spans="1:23" x14ac:dyDescent="0.25">
      <c r="A8276" s="3">
        <v>8500327001</v>
      </c>
      <c r="B8276" s="3">
        <v>850032</v>
      </c>
      <c r="C8276" t="s">
        <v>827</v>
      </c>
      <c r="D8276" t="s">
        <v>6</v>
      </c>
      <c r="E8276" s="4">
        <v>4750000</v>
      </c>
      <c r="F8276" s="4">
        <v>4750000</v>
      </c>
      <c r="G8276" s="4">
        <v>4750000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  <c r="P8276" s="4">
        <v>0</v>
      </c>
      <c r="Q8276" s="4">
        <v>0</v>
      </c>
      <c r="R8276" s="4">
        <v>0</v>
      </c>
      <c r="S8276" s="4">
        <v>0</v>
      </c>
      <c r="T8276" s="4">
        <v>0</v>
      </c>
      <c r="U8276" s="4">
        <v>0</v>
      </c>
      <c r="V8276" s="4">
        <v>0</v>
      </c>
      <c r="W8276" s="4">
        <v>0</v>
      </c>
    </row>
    <row r="8277" spans="1:23" x14ac:dyDescent="0.25">
      <c r="A8277" s="3">
        <v>7001796901</v>
      </c>
      <c r="B8277" s="3">
        <v>700179</v>
      </c>
      <c r="C8277" t="s">
        <v>822</v>
      </c>
      <c r="D8277" t="s">
        <v>2483</v>
      </c>
      <c r="E8277" s="4">
        <v>4750000</v>
      </c>
      <c r="F8277" s="4">
        <v>4750000</v>
      </c>
      <c r="G8277" s="4">
        <v>4750000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  <c r="P8277" s="4">
        <v>0</v>
      </c>
      <c r="Q8277" s="4">
        <v>0</v>
      </c>
      <c r="R8277" s="4">
        <v>0</v>
      </c>
      <c r="S8277" s="4">
        <v>0</v>
      </c>
      <c r="T8277" s="4">
        <v>0</v>
      </c>
      <c r="U8277" s="4">
        <v>0</v>
      </c>
      <c r="V8277" s="4">
        <v>0</v>
      </c>
      <c r="W8277" s="4">
        <v>0</v>
      </c>
    </row>
    <row r="8278" spans="1:23" x14ac:dyDescent="0.25">
      <c r="A8278" s="3">
        <v>7003786901</v>
      </c>
      <c r="B8278" s="3">
        <v>700378</v>
      </c>
      <c r="C8278" t="s">
        <v>824</v>
      </c>
      <c r="D8278" t="s">
        <v>2483</v>
      </c>
      <c r="E8278" s="4">
        <v>4750000</v>
      </c>
      <c r="F8278" s="4">
        <v>4750000</v>
      </c>
      <c r="G8278" s="4">
        <v>4750000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  <c r="P8278" s="4">
        <v>0</v>
      </c>
      <c r="Q8278" s="4">
        <v>0</v>
      </c>
      <c r="R8278" s="4">
        <v>0</v>
      </c>
      <c r="S8278" s="4">
        <v>0</v>
      </c>
      <c r="T8278" s="4">
        <v>0</v>
      </c>
      <c r="U8278" s="4">
        <v>0</v>
      </c>
      <c r="V8278" s="4">
        <v>0</v>
      </c>
      <c r="W8278" s="4">
        <v>0</v>
      </c>
    </row>
    <row r="8279" spans="1:23" x14ac:dyDescent="0.25">
      <c r="A8279" s="3">
        <v>7100256901</v>
      </c>
      <c r="B8279" s="3">
        <v>710025</v>
      </c>
      <c r="C8279" t="s">
        <v>826</v>
      </c>
      <c r="D8279" t="s">
        <v>2483</v>
      </c>
      <c r="E8279" s="4">
        <v>4750000</v>
      </c>
      <c r="F8279" s="4">
        <v>4750000</v>
      </c>
      <c r="G8279" s="4">
        <v>4750000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  <c r="P8279" s="4">
        <v>0</v>
      </c>
      <c r="Q8279" s="4">
        <v>0</v>
      </c>
      <c r="R8279" s="4">
        <v>0</v>
      </c>
      <c r="S8279" s="4">
        <v>0</v>
      </c>
      <c r="T8279" s="4">
        <v>0</v>
      </c>
      <c r="U8279" s="4">
        <v>0</v>
      </c>
      <c r="V8279" s="4">
        <v>0</v>
      </c>
      <c r="W8279" s="4">
        <v>0</v>
      </c>
    </row>
    <row r="8280" spans="1:23" x14ac:dyDescent="0.25">
      <c r="A8280" s="3">
        <v>6313576201</v>
      </c>
      <c r="B8280" s="3">
        <v>631357</v>
      </c>
      <c r="C8280" t="s">
        <v>817</v>
      </c>
      <c r="D8280" t="s">
        <v>2476</v>
      </c>
      <c r="E8280" s="4">
        <v>4750000</v>
      </c>
      <c r="F8280" s="4">
        <v>4750000</v>
      </c>
      <c r="G8280" s="4">
        <v>4750000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  <c r="P8280" s="4">
        <v>0</v>
      </c>
      <c r="Q8280" s="4">
        <v>0</v>
      </c>
      <c r="R8280" s="4">
        <v>0</v>
      </c>
      <c r="S8280" s="4">
        <v>0</v>
      </c>
      <c r="T8280" s="4">
        <v>0</v>
      </c>
      <c r="U8280" s="4">
        <v>0</v>
      </c>
      <c r="V8280" s="4">
        <v>0</v>
      </c>
      <c r="W8280" s="4">
        <v>0</v>
      </c>
    </row>
    <row r="8281" spans="1:23" x14ac:dyDescent="0.25">
      <c r="A8281" s="3">
        <v>8600227001</v>
      </c>
      <c r="B8281" s="3">
        <v>860022</v>
      </c>
      <c r="C8281" t="s">
        <v>828</v>
      </c>
      <c r="D8281" t="s">
        <v>6</v>
      </c>
      <c r="E8281" s="4">
        <v>4750000</v>
      </c>
      <c r="F8281" s="4">
        <v>4750000</v>
      </c>
      <c r="G8281" s="4">
        <v>4750000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  <c r="P8281" s="4">
        <v>0</v>
      </c>
      <c r="Q8281" s="4">
        <v>0</v>
      </c>
      <c r="R8281" s="4">
        <v>0</v>
      </c>
      <c r="S8281" s="4">
        <v>0</v>
      </c>
      <c r="T8281" s="4">
        <v>0</v>
      </c>
      <c r="U8281" s="4">
        <v>0</v>
      </c>
      <c r="V8281" s="4">
        <v>0</v>
      </c>
      <c r="W8281" s="4">
        <v>0</v>
      </c>
    </row>
    <row r="8282" spans="1:23" x14ac:dyDescent="0.25">
      <c r="A8282" s="3">
        <v>6605136501</v>
      </c>
      <c r="B8282" s="3">
        <v>660513</v>
      </c>
      <c r="C8282" t="s">
        <v>818</v>
      </c>
      <c r="D8282" t="s">
        <v>2479</v>
      </c>
      <c r="E8282" s="4">
        <v>4750000</v>
      </c>
      <c r="F8282" s="4">
        <v>4750000</v>
      </c>
      <c r="G8282" s="4">
        <v>4750000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  <c r="P8282" s="4">
        <v>0</v>
      </c>
      <c r="Q8282" s="4">
        <v>0</v>
      </c>
      <c r="R8282" s="4">
        <v>0</v>
      </c>
      <c r="S8282" s="4">
        <v>0</v>
      </c>
      <c r="T8282" s="4">
        <v>0</v>
      </c>
      <c r="U8282" s="4">
        <v>0</v>
      </c>
      <c r="V8282" s="4">
        <v>0</v>
      </c>
      <c r="W8282" s="4">
        <v>0</v>
      </c>
    </row>
    <row r="8283" spans="1:23" x14ac:dyDescent="0.25">
      <c r="A8283" s="3">
        <v>6605296501</v>
      </c>
      <c r="B8283" s="3">
        <v>660529</v>
      </c>
      <c r="C8283" t="s">
        <v>819</v>
      </c>
      <c r="D8283" t="s">
        <v>2479</v>
      </c>
      <c r="E8283" s="4">
        <v>4750000</v>
      </c>
      <c r="F8283" s="4">
        <v>4750000</v>
      </c>
      <c r="G8283" s="4">
        <v>4750000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  <c r="P8283" s="4">
        <v>0</v>
      </c>
      <c r="Q8283" s="4">
        <v>0</v>
      </c>
      <c r="R8283" s="4">
        <v>0</v>
      </c>
      <c r="S8283" s="4">
        <v>0</v>
      </c>
      <c r="T8283" s="4">
        <v>0</v>
      </c>
      <c r="U8283" s="4">
        <v>0</v>
      </c>
      <c r="V8283" s="4">
        <v>0</v>
      </c>
      <c r="W8283" s="4">
        <v>0</v>
      </c>
    </row>
    <row r="8284" spans="1:23" x14ac:dyDescent="0.25">
      <c r="A8284" s="3">
        <v>6606326501</v>
      </c>
      <c r="B8284" s="3">
        <v>660632</v>
      </c>
      <c r="C8284" t="s">
        <v>820</v>
      </c>
      <c r="D8284" t="s">
        <v>2479</v>
      </c>
      <c r="E8284" s="4">
        <v>4750000</v>
      </c>
      <c r="F8284" s="4">
        <v>4750000</v>
      </c>
      <c r="G8284" s="4">
        <v>4750000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  <c r="P8284" s="4">
        <v>0</v>
      </c>
      <c r="Q8284" s="4">
        <v>0</v>
      </c>
      <c r="R8284" s="4">
        <v>0</v>
      </c>
      <c r="S8284" s="4">
        <v>0</v>
      </c>
      <c r="T8284" s="4">
        <v>0</v>
      </c>
      <c r="U8284" s="4">
        <v>0</v>
      </c>
      <c r="V8284" s="4">
        <v>0</v>
      </c>
      <c r="W8284" s="4">
        <v>0</v>
      </c>
    </row>
    <row r="8285" spans="1:23" x14ac:dyDescent="0.25">
      <c r="A8285" s="3">
        <v>7003326901</v>
      </c>
      <c r="B8285" s="3">
        <v>700332</v>
      </c>
      <c r="C8285" t="s">
        <v>823</v>
      </c>
      <c r="D8285" t="s">
        <v>2483</v>
      </c>
      <c r="E8285" s="4">
        <v>4750000</v>
      </c>
      <c r="F8285" s="4">
        <v>4750000</v>
      </c>
      <c r="G8285" s="4">
        <v>4750000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  <c r="P8285" s="4">
        <v>0</v>
      </c>
      <c r="Q8285" s="4">
        <v>0</v>
      </c>
      <c r="R8285" s="4">
        <v>0</v>
      </c>
      <c r="S8285" s="4">
        <v>0</v>
      </c>
      <c r="T8285" s="4">
        <v>0</v>
      </c>
      <c r="U8285" s="4">
        <v>0</v>
      </c>
      <c r="V8285" s="4">
        <v>0</v>
      </c>
      <c r="W8285" s="4">
        <v>0</v>
      </c>
    </row>
    <row r="8286" spans="1:23" x14ac:dyDescent="0.25">
      <c r="A8286" s="3">
        <v>7005756901</v>
      </c>
      <c r="B8286" s="3">
        <v>700575</v>
      </c>
      <c r="C8286" t="s">
        <v>825</v>
      </c>
      <c r="D8286" t="s">
        <v>2483</v>
      </c>
      <c r="E8286" s="4">
        <v>4750000</v>
      </c>
      <c r="F8286" s="4">
        <v>4750000</v>
      </c>
      <c r="G8286" s="4">
        <v>4750000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  <c r="P8286" s="4">
        <v>0</v>
      </c>
      <c r="Q8286" s="4">
        <v>0</v>
      </c>
      <c r="R8286" s="4">
        <v>0</v>
      </c>
      <c r="S8286" s="4">
        <v>0</v>
      </c>
      <c r="T8286" s="4">
        <v>0</v>
      </c>
      <c r="U8286" s="4">
        <v>0</v>
      </c>
      <c r="V8286" s="4">
        <v>0</v>
      </c>
      <c r="W8286" s="4">
        <v>0</v>
      </c>
    </row>
    <row r="8287" spans="1:23" x14ac:dyDescent="0.25">
      <c r="A8287" s="3">
        <v>7000276501</v>
      </c>
      <c r="B8287" s="3">
        <v>700027</v>
      </c>
      <c r="C8287" t="s">
        <v>821</v>
      </c>
      <c r="D8287" t="s">
        <v>2479</v>
      </c>
      <c r="E8287" s="4">
        <v>4750000</v>
      </c>
      <c r="F8287" s="4">
        <v>4750000</v>
      </c>
      <c r="G8287" s="4">
        <v>4750000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  <c r="P8287" s="4">
        <v>0</v>
      </c>
      <c r="Q8287" s="4">
        <v>0</v>
      </c>
      <c r="R8287" s="4">
        <v>0</v>
      </c>
      <c r="S8287" s="4">
        <v>0</v>
      </c>
      <c r="T8287" s="4">
        <v>0</v>
      </c>
      <c r="U8287" s="4">
        <v>0</v>
      </c>
      <c r="V8287" s="4">
        <v>0</v>
      </c>
      <c r="W8287" s="4">
        <v>0</v>
      </c>
    </row>
    <row r="8288" spans="1:23" x14ac:dyDescent="0.25">
      <c r="A8288" s="3">
        <v>6500876401</v>
      </c>
      <c r="B8288" s="3">
        <v>650087</v>
      </c>
      <c r="C8288" t="s">
        <v>816</v>
      </c>
      <c r="D8288" t="s">
        <v>2477</v>
      </c>
      <c r="E8288" s="4">
        <v>4755000</v>
      </c>
      <c r="F8288" s="4">
        <v>4755000</v>
      </c>
      <c r="G8288" s="4">
        <v>4755000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  <c r="P8288" s="4">
        <v>0</v>
      </c>
      <c r="Q8288" s="4">
        <v>0</v>
      </c>
      <c r="R8288" s="4">
        <v>0</v>
      </c>
      <c r="S8288" s="4">
        <v>0</v>
      </c>
      <c r="T8288" s="4">
        <v>0</v>
      </c>
      <c r="U8288" s="4">
        <v>0</v>
      </c>
      <c r="V8288" s="4">
        <v>0</v>
      </c>
      <c r="W8288" s="4">
        <v>0</v>
      </c>
    </row>
    <row r="8289" spans="1:23" x14ac:dyDescent="0.25">
      <c r="A8289" s="3">
        <v>6803316701</v>
      </c>
      <c r="B8289" s="3">
        <v>680331</v>
      </c>
      <c r="C8289" t="s">
        <v>815</v>
      </c>
      <c r="D8289" t="s">
        <v>2481</v>
      </c>
      <c r="E8289" s="4">
        <v>4756000</v>
      </c>
      <c r="F8289" s="4">
        <v>4756000</v>
      </c>
      <c r="G8289" s="4">
        <v>4756000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  <c r="P8289" s="4">
        <v>0</v>
      </c>
      <c r="Q8289" s="4">
        <v>0</v>
      </c>
      <c r="R8289" s="4">
        <v>0</v>
      </c>
      <c r="S8289" s="4">
        <v>0</v>
      </c>
      <c r="T8289" s="4">
        <v>0</v>
      </c>
      <c r="U8289" s="4">
        <v>0</v>
      </c>
      <c r="V8289" s="4">
        <v>0</v>
      </c>
      <c r="W8289" s="4">
        <v>0</v>
      </c>
    </row>
    <row r="8290" spans="1:23" x14ac:dyDescent="0.25">
      <c r="A8290" s="3">
        <v>6515776301</v>
      </c>
      <c r="B8290" s="3">
        <v>651577</v>
      </c>
      <c r="C8290" t="s">
        <v>814</v>
      </c>
      <c r="D8290" t="s">
        <v>2475</v>
      </c>
      <c r="E8290" s="4">
        <v>4767000</v>
      </c>
      <c r="F8290" s="4">
        <v>4767000</v>
      </c>
      <c r="G8290" s="4">
        <v>4767000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  <c r="P8290" s="4">
        <v>0</v>
      </c>
      <c r="Q8290" s="4">
        <v>0</v>
      </c>
      <c r="R8290" s="4">
        <v>0</v>
      </c>
      <c r="S8290" s="4">
        <v>0</v>
      </c>
      <c r="T8290" s="4">
        <v>0</v>
      </c>
      <c r="U8290" s="4">
        <v>0</v>
      </c>
      <c r="V8290" s="4">
        <v>0</v>
      </c>
      <c r="W8290" s="4">
        <v>0</v>
      </c>
    </row>
    <row r="8291" spans="1:23" x14ac:dyDescent="0.25">
      <c r="A8291" s="3">
        <v>6705656601</v>
      </c>
      <c r="B8291" s="3">
        <v>670565</v>
      </c>
      <c r="C8291" t="s">
        <v>813</v>
      </c>
      <c r="D8291" t="s">
        <v>2480</v>
      </c>
      <c r="E8291" s="4">
        <v>4778000</v>
      </c>
      <c r="F8291" s="4">
        <v>4778000</v>
      </c>
      <c r="G8291" s="4">
        <v>4778000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  <c r="P8291" s="4">
        <v>0</v>
      </c>
      <c r="Q8291" s="4">
        <v>0</v>
      </c>
      <c r="R8291" s="4">
        <v>0</v>
      </c>
      <c r="S8291" s="4">
        <v>0</v>
      </c>
      <c r="T8291" s="4">
        <v>0</v>
      </c>
      <c r="U8291" s="4">
        <v>0</v>
      </c>
      <c r="V8291" s="4">
        <v>0</v>
      </c>
      <c r="W8291" s="4">
        <v>0</v>
      </c>
    </row>
    <row r="8292" spans="1:23" x14ac:dyDescent="0.25">
      <c r="A8292" s="3">
        <v>6704186601</v>
      </c>
      <c r="B8292" s="3">
        <v>670418</v>
      </c>
      <c r="C8292" t="s">
        <v>812</v>
      </c>
      <c r="D8292" t="s">
        <v>2480</v>
      </c>
      <c r="E8292" s="4">
        <v>4778000</v>
      </c>
      <c r="F8292" s="4">
        <v>4778000</v>
      </c>
      <c r="G8292" s="4">
        <v>4778000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  <c r="P8292" s="4">
        <v>0</v>
      </c>
      <c r="Q8292" s="4">
        <v>0</v>
      </c>
      <c r="R8292" s="4">
        <v>0</v>
      </c>
      <c r="S8292" s="4">
        <v>0</v>
      </c>
      <c r="T8292" s="4">
        <v>0</v>
      </c>
      <c r="U8292" s="4">
        <v>0</v>
      </c>
      <c r="V8292" s="4">
        <v>0</v>
      </c>
      <c r="W8292" s="4">
        <v>0</v>
      </c>
    </row>
    <row r="8293" spans="1:23" x14ac:dyDescent="0.25">
      <c r="A8293" s="3">
        <v>7003006901</v>
      </c>
      <c r="B8293" s="3">
        <v>700300</v>
      </c>
      <c r="C8293" t="s">
        <v>811</v>
      </c>
      <c r="D8293" t="s">
        <v>2483</v>
      </c>
      <c r="E8293" s="4">
        <v>4786000</v>
      </c>
      <c r="F8293" s="4">
        <v>4786000</v>
      </c>
      <c r="G8293" s="4">
        <v>4786000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  <c r="P8293" s="4">
        <v>0</v>
      </c>
      <c r="Q8293" s="4">
        <v>0</v>
      </c>
      <c r="R8293" s="4">
        <v>0</v>
      </c>
      <c r="S8293" s="4">
        <v>0</v>
      </c>
      <c r="T8293" s="4">
        <v>0</v>
      </c>
      <c r="U8293" s="4">
        <v>0</v>
      </c>
      <c r="V8293" s="4">
        <v>0</v>
      </c>
      <c r="W8293" s="4">
        <v>0</v>
      </c>
    </row>
    <row r="8294" spans="1:23" x14ac:dyDescent="0.25">
      <c r="A8294" s="3">
        <v>7001766901</v>
      </c>
      <c r="B8294" s="3">
        <v>700176</v>
      </c>
      <c r="C8294" t="s">
        <v>810</v>
      </c>
      <c r="D8294" t="s">
        <v>2483</v>
      </c>
      <c r="E8294" s="4">
        <v>4786000</v>
      </c>
      <c r="F8294" s="4">
        <v>4786000</v>
      </c>
      <c r="G8294" s="4">
        <v>4786000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  <c r="P8294" s="4">
        <v>0</v>
      </c>
      <c r="Q8294" s="4">
        <v>0</v>
      </c>
      <c r="R8294" s="4">
        <v>0</v>
      </c>
      <c r="S8294" s="4">
        <v>0</v>
      </c>
      <c r="T8294" s="4">
        <v>0</v>
      </c>
      <c r="U8294" s="4">
        <v>0</v>
      </c>
      <c r="V8294" s="4">
        <v>0</v>
      </c>
      <c r="W8294" s="4">
        <v>0</v>
      </c>
    </row>
    <row r="8295" spans="1:23" x14ac:dyDescent="0.25">
      <c r="A8295" s="3">
        <v>6507465201</v>
      </c>
      <c r="B8295" s="3">
        <v>650746</v>
      </c>
      <c r="C8295" t="s">
        <v>809</v>
      </c>
      <c r="D8295" t="s">
        <v>2478</v>
      </c>
      <c r="E8295" s="4">
        <v>4800000</v>
      </c>
      <c r="F8295" s="4">
        <v>4800000</v>
      </c>
      <c r="G8295" s="4">
        <v>4800000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  <c r="P8295" s="4">
        <v>0</v>
      </c>
      <c r="Q8295" s="4">
        <v>0</v>
      </c>
      <c r="R8295" s="4">
        <v>0</v>
      </c>
      <c r="S8295" s="4">
        <v>0</v>
      </c>
      <c r="T8295" s="4">
        <v>0</v>
      </c>
      <c r="U8295" s="4">
        <v>0</v>
      </c>
      <c r="V8295" s="4">
        <v>0</v>
      </c>
      <c r="W8295" s="4">
        <v>0</v>
      </c>
    </row>
    <row r="8296" spans="1:23" x14ac:dyDescent="0.25">
      <c r="A8296" s="3">
        <v>6414295201</v>
      </c>
      <c r="B8296" s="3">
        <v>641429</v>
      </c>
      <c r="C8296" t="s">
        <v>807</v>
      </c>
      <c r="D8296" t="s">
        <v>2478</v>
      </c>
      <c r="E8296" s="4">
        <v>4800000</v>
      </c>
      <c r="F8296" s="4">
        <v>4800000</v>
      </c>
      <c r="G8296" s="4">
        <v>4800000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  <c r="P8296" s="4">
        <v>0</v>
      </c>
      <c r="Q8296" s="4">
        <v>0</v>
      </c>
      <c r="R8296" s="4">
        <v>0</v>
      </c>
      <c r="S8296" s="4">
        <v>0</v>
      </c>
      <c r="T8296" s="4">
        <v>0</v>
      </c>
      <c r="U8296" s="4">
        <v>0</v>
      </c>
      <c r="V8296" s="4">
        <v>0</v>
      </c>
      <c r="W8296" s="4">
        <v>0</v>
      </c>
    </row>
    <row r="8297" spans="1:23" x14ac:dyDescent="0.25">
      <c r="A8297" s="3">
        <v>6500266501</v>
      </c>
      <c r="B8297" s="3">
        <v>650026</v>
      </c>
      <c r="C8297" t="s">
        <v>808</v>
      </c>
      <c r="D8297" t="s">
        <v>2479</v>
      </c>
      <c r="E8297" s="4">
        <v>4800000</v>
      </c>
      <c r="F8297" s="4">
        <v>4800000</v>
      </c>
      <c r="G8297" s="4">
        <v>4800000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  <c r="P8297" s="4">
        <v>0</v>
      </c>
      <c r="Q8297" s="4">
        <v>0</v>
      </c>
      <c r="R8297" s="4">
        <v>0</v>
      </c>
      <c r="S8297" s="4">
        <v>0</v>
      </c>
      <c r="T8297" s="4">
        <v>0</v>
      </c>
      <c r="U8297" s="4">
        <v>0</v>
      </c>
      <c r="V8297" s="4">
        <v>0</v>
      </c>
      <c r="W8297" s="4">
        <v>0</v>
      </c>
    </row>
    <row r="8298" spans="1:23" x14ac:dyDescent="0.25">
      <c r="A8298" s="3">
        <v>6231426201</v>
      </c>
      <c r="B8298" s="3">
        <v>623142</v>
      </c>
      <c r="C8298" t="s">
        <v>806</v>
      </c>
      <c r="D8298" t="s">
        <v>2476</v>
      </c>
      <c r="E8298" s="4">
        <v>4800000</v>
      </c>
      <c r="F8298" s="4">
        <v>4800000</v>
      </c>
      <c r="G8298" s="4">
        <v>4800000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  <c r="P8298" s="4">
        <v>0</v>
      </c>
      <c r="Q8298" s="4">
        <v>0</v>
      </c>
      <c r="R8298" s="4">
        <v>0</v>
      </c>
      <c r="S8298" s="4">
        <v>0</v>
      </c>
      <c r="T8298" s="4">
        <v>0</v>
      </c>
      <c r="U8298" s="4">
        <v>0</v>
      </c>
      <c r="V8298" s="4">
        <v>0</v>
      </c>
      <c r="W8298" s="4">
        <v>0</v>
      </c>
    </row>
    <row r="8299" spans="1:23" x14ac:dyDescent="0.25">
      <c r="A8299" s="3">
        <v>6401885201</v>
      </c>
      <c r="B8299" s="3">
        <v>640188</v>
      </c>
      <c r="C8299" t="s">
        <v>805</v>
      </c>
      <c r="D8299" t="s">
        <v>2478</v>
      </c>
      <c r="E8299" s="4">
        <v>4813000</v>
      </c>
      <c r="F8299" s="4">
        <v>4813000</v>
      </c>
      <c r="G8299" s="4">
        <v>4813000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  <c r="P8299" s="4">
        <v>0</v>
      </c>
      <c r="Q8299" s="4">
        <v>0</v>
      </c>
      <c r="R8299" s="4">
        <v>0</v>
      </c>
      <c r="S8299" s="4">
        <v>0</v>
      </c>
      <c r="T8299" s="4">
        <v>0</v>
      </c>
      <c r="U8299" s="4">
        <v>0</v>
      </c>
      <c r="V8299" s="4">
        <v>0</v>
      </c>
      <c r="W8299" s="4">
        <v>0</v>
      </c>
    </row>
    <row r="8300" spans="1:23" x14ac:dyDescent="0.25">
      <c r="A8300" s="3">
        <v>6802666601</v>
      </c>
      <c r="B8300" s="3">
        <v>680266</v>
      </c>
      <c r="C8300" t="s">
        <v>804</v>
      </c>
      <c r="D8300" t="s">
        <v>2480</v>
      </c>
      <c r="E8300" s="4">
        <v>4823000</v>
      </c>
      <c r="F8300" s="4">
        <v>4823000</v>
      </c>
      <c r="G8300" s="4">
        <v>4823000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  <c r="P8300" s="4">
        <v>0</v>
      </c>
      <c r="Q8300" s="4">
        <v>0</v>
      </c>
      <c r="R8300" s="4">
        <v>0</v>
      </c>
      <c r="S8300" s="4">
        <v>0</v>
      </c>
      <c r="T8300" s="4">
        <v>0</v>
      </c>
      <c r="U8300" s="4">
        <v>0</v>
      </c>
      <c r="V8300" s="4">
        <v>0</v>
      </c>
      <c r="W8300" s="4">
        <v>0</v>
      </c>
    </row>
    <row r="8301" spans="1:23" x14ac:dyDescent="0.25">
      <c r="A8301" s="3">
        <v>8301147001</v>
      </c>
      <c r="B8301" s="3">
        <v>830114</v>
      </c>
      <c r="C8301" t="s">
        <v>803</v>
      </c>
      <c r="D8301" t="s">
        <v>6</v>
      </c>
      <c r="E8301" s="4">
        <v>4834000</v>
      </c>
      <c r="F8301" s="4">
        <v>4834000</v>
      </c>
      <c r="G8301" s="4">
        <v>4834000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  <c r="P8301" s="4">
        <v>0</v>
      </c>
      <c r="Q8301" s="4">
        <v>0</v>
      </c>
      <c r="R8301" s="4">
        <v>0</v>
      </c>
      <c r="S8301" s="4">
        <v>0</v>
      </c>
      <c r="T8301" s="4">
        <v>0</v>
      </c>
      <c r="U8301" s="4">
        <v>0</v>
      </c>
      <c r="V8301" s="4">
        <v>0</v>
      </c>
      <c r="W8301" s="4">
        <v>0</v>
      </c>
    </row>
    <row r="8302" spans="1:23" x14ac:dyDescent="0.25">
      <c r="A8302" s="3">
        <v>7103316901</v>
      </c>
      <c r="B8302" s="3">
        <v>710331</v>
      </c>
      <c r="C8302" t="s">
        <v>802</v>
      </c>
      <c r="D8302" t="s">
        <v>2483</v>
      </c>
      <c r="E8302" s="4">
        <v>4838000</v>
      </c>
      <c r="F8302" s="4">
        <v>4838000</v>
      </c>
      <c r="G8302" s="4">
        <v>4838000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  <c r="P8302" s="4">
        <v>0</v>
      </c>
      <c r="Q8302" s="4">
        <v>0</v>
      </c>
      <c r="R8302" s="4">
        <v>0</v>
      </c>
      <c r="S8302" s="4">
        <v>0</v>
      </c>
      <c r="T8302" s="4">
        <v>0</v>
      </c>
      <c r="U8302" s="4">
        <v>0</v>
      </c>
      <c r="V8302" s="4">
        <v>0</v>
      </c>
      <c r="W8302" s="4">
        <v>0</v>
      </c>
    </row>
    <row r="8303" spans="1:23" x14ac:dyDescent="0.25">
      <c r="A8303" s="3">
        <v>8600287001</v>
      </c>
      <c r="B8303" s="3">
        <v>860028</v>
      </c>
      <c r="C8303" t="s">
        <v>801</v>
      </c>
      <c r="D8303" t="s">
        <v>6</v>
      </c>
      <c r="E8303" s="4">
        <v>4850000</v>
      </c>
      <c r="F8303" s="4">
        <v>4850000</v>
      </c>
      <c r="G8303" s="4">
        <v>4850000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  <c r="P8303" s="4">
        <v>0</v>
      </c>
      <c r="Q8303" s="4">
        <v>0</v>
      </c>
      <c r="R8303" s="4">
        <v>0</v>
      </c>
      <c r="S8303" s="4">
        <v>0</v>
      </c>
      <c r="T8303" s="4">
        <v>0</v>
      </c>
      <c r="U8303" s="4">
        <v>0</v>
      </c>
      <c r="V8303" s="4">
        <v>0</v>
      </c>
      <c r="W8303" s="4">
        <v>0</v>
      </c>
    </row>
    <row r="8304" spans="1:23" x14ac:dyDescent="0.25">
      <c r="A8304" s="3">
        <v>6901046701</v>
      </c>
      <c r="B8304" s="3">
        <v>690104</v>
      </c>
      <c r="C8304" t="s">
        <v>799</v>
      </c>
      <c r="D8304" t="s">
        <v>2481</v>
      </c>
      <c r="E8304" s="4">
        <v>4858000</v>
      </c>
      <c r="F8304" s="4">
        <v>4858000</v>
      </c>
      <c r="G8304" s="4">
        <v>4858000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  <c r="P8304" s="4">
        <v>0</v>
      </c>
      <c r="Q8304" s="4">
        <v>0</v>
      </c>
      <c r="R8304" s="4">
        <v>0</v>
      </c>
      <c r="S8304" s="4">
        <v>0</v>
      </c>
      <c r="T8304" s="4">
        <v>0</v>
      </c>
      <c r="U8304" s="4">
        <v>0</v>
      </c>
      <c r="V8304" s="4">
        <v>0</v>
      </c>
      <c r="W8304" s="4">
        <v>0</v>
      </c>
    </row>
    <row r="8305" spans="1:23" x14ac:dyDescent="0.25">
      <c r="A8305" s="3">
        <v>6901866701</v>
      </c>
      <c r="B8305" s="3">
        <v>690186</v>
      </c>
      <c r="C8305" t="s">
        <v>800</v>
      </c>
      <c r="D8305" t="s">
        <v>2481</v>
      </c>
      <c r="E8305" s="4">
        <v>4858000</v>
      </c>
      <c r="F8305" s="4">
        <v>4858000</v>
      </c>
      <c r="G8305" s="4">
        <v>4858000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  <c r="P8305" s="4">
        <v>0</v>
      </c>
      <c r="Q8305" s="4">
        <v>0</v>
      </c>
      <c r="R8305" s="4">
        <v>0</v>
      </c>
      <c r="S8305" s="4">
        <v>0</v>
      </c>
      <c r="T8305" s="4">
        <v>0</v>
      </c>
      <c r="U8305" s="4">
        <v>0</v>
      </c>
      <c r="V8305" s="4">
        <v>0</v>
      </c>
      <c r="W8305" s="4">
        <v>0</v>
      </c>
    </row>
    <row r="8306" spans="1:23" x14ac:dyDescent="0.25">
      <c r="A8306" s="3">
        <v>6221816101</v>
      </c>
      <c r="B8306" s="3">
        <v>622181</v>
      </c>
      <c r="C8306" t="s">
        <v>798</v>
      </c>
      <c r="D8306" t="s">
        <v>2474</v>
      </c>
      <c r="E8306" s="4">
        <v>4859000</v>
      </c>
      <c r="F8306" s="4">
        <v>4859000</v>
      </c>
      <c r="G8306" s="4">
        <v>4859000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  <c r="P8306" s="4">
        <v>0</v>
      </c>
      <c r="Q8306" s="4">
        <v>0</v>
      </c>
      <c r="R8306" s="4">
        <v>0</v>
      </c>
      <c r="S8306" s="4">
        <v>0</v>
      </c>
      <c r="T8306" s="4">
        <v>0</v>
      </c>
      <c r="U8306" s="4">
        <v>0</v>
      </c>
      <c r="V8306" s="4">
        <v>0</v>
      </c>
      <c r="W8306" s="4">
        <v>0</v>
      </c>
    </row>
    <row r="8307" spans="1:23" x14ac:dyDescent="0.25">
      <c r="A8307" s="3">
        <v>7700017001</v>
      </c>
      <c r="B8307" s="3">
        <v>770001</v>
      </c>
      <c r="C8307" t="s">
        <v>797</v>
      </c>
      <c r="D8307" t="s">
        <v>6</v>
      </c>
      <c r="E8307" s="4">
        <v>4867000</v>
      </c>
      <c r="F8307" s="4">
        <v>4867000</v>
      </c>
      <c r="G8307" s="4">
        <v>4867000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  <c r="P8307" s="4">
        <v>0</v>
      </c>
      <c r="Q8307" s="4">
        <v>0</v>
      </c>
      <c r="R8307" s="4">
        <v>0</v>
      </c>
      <c r="S8307" s="4">
        <v>0</v>
      </c>
      <c r="T8307" s="4">
        <v>0</v>
      </c>
      <c r="U8307" s="4">
        <v>0</v>
      </c>
      <c r="V8307" s="4">
        <v>0</v>
      </c>
      <c r="W8307" s="4">
        <v>0</v>
      </c>
    </row>
    <row r="8308" spans="1:23" x14ac:dyDescent="0.25">
      <c r="A8308" s="3">
        <v>6902676801</v>
      </c>
      <c r="B8308" s="3">
        <v>690267</v>
      </c>
      <c r="C8308" t="s">
        <v>794</v>
      </c>
      <c r="D8308" t="s">
        <v>2482</v>
      </c>
      <c r="E8308" s="4">
        <v>4875000</v>
      </c>
      <c r="F8308" s="4">
        <v>4875000</v>
      </c>
      <c r="G8308" s="4">
        <v>4875000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  <c r="P8308" s="4">
        <v>0</v>
      </c>
      <c r="Q8308" s="4">
        <v>0</v>
      </c>
      <c r="R8308" s="4">
        <v>0</v>
      </c>
      <c r="S8308" s="4">
        <v>0</v>
      </c>
      <c r="T8308" s="4">
        <v>0</v>
      </c>
      <c r="U8308" s="4">
        <v>0</v>
      </c>
      <c r="V8308" s="4">
        <v>0</v>
      </c>
      <c r="W8308" s="4">
        <v>0</v>
      </c>
    </row>
    <row r="8309" spans="1:23" x14ac:dyDescent="0.25">
      <c r="A8309" s="3">
        <v>8600516501</v>
      </c>
      <c r="B8309" s="3">
        <v>860051</v>
      </c>
      <c r="C8309" t="s">
        <v>796</v>
      </c>
      <c r="D8309" t="s">
        <v>2479</v>
      </c>
      <c r="E8309" s="4">
        <v>4875000</v>
      </c>
      <c r="F8309" s="4">
        <v>4875000</v>
      </c>
      <c r="G8309" s="4">
        <v>4875000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  <c r="P8309" s="4">
        <v>0</v>
      </c>
      <c r="Q8309" s="4">
        <v>0</v>
      </c>
      <c r="R8309" s="4">
        <v>0</v>
      </c>
      <c r="S8309" s="4">
        <v>0</v>
      </c>
      <c r="T8309" s="4">
        <v>0</v>
      </c>
      <c r="U8309" s="4">
        <v>0</v>
      </c>
      <c r="V8309" s="4">
        <v>0</v>
      </c>
      <c r="W8309" s="4">
        <v>0</v>
      </c>
    </row>
    <row r="8310" spans="1:23" x14ac:dyDescent="0.25">
      <c r="A8310" s="3">
        <v>6412316301</v>
      </c>
      <c r="B8310" s="3">
        <v>641231</v>
      </c>
      <c r="C8310" t="s">
        <v>793</v>
      </c>
      <c r="D8310" t="s">
        <v>2475</v>
      </c>
      <c r="E8310" s="4">
        <v>4875000</v>
      </c>
      <c r="F8310" s="4">
        <v>4875000</v>
      </c>
      <c r="G8310" s="4">
        <v>4875000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  <c r="P8310" s="4">
        <v>0</v>
      </c>
      <c r="Q8310" s="4">
        <v>0</v>
      </c>
      <c r="R8310" s="4">
        <v>0</v>
      </c>
      <c r="S8310" s="4">
        <v>0</v>
      </c>
      <c r="T8310" s="4">
        <v>0</v>
      </c>
      <c r="U8310" s="4">
        <v>0</v>
      </c>
      <c r="V8310" s="4">
        <v>0</v>
      </c>
      <c r="W8310" s="4">
        <v>0</v>
      </c>
    </row>
    <row r="8311" spans="1:23" x14ac:dyDescent="0.25">
      <c r="A8311" s="3">
        <v>6419676301</v>
      </c>
      <c r="B8311" s="3">
        <v>641967</v>
      </c>
      <c r="C8311" t="s">
        <v>418</v>
      </c>
      <c r="D8311" t="s">
        <v>2475</v>
      </c>
      <c r="E8311" s="4">
        <v>4875000</v>
      </c>
      <c r="F8311" s="4">
        <v>4875000</v>
      </c>
      <c r="G8311" s="4">
        <v>4875000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  <c r="P8311" s="4">
        <v>0</v>
      </c>
      <c r="Q8311" s="4">
        <v>0</v>
      </c>
      <c r="R8311" s="4">
        <v>0</v>
      </c>
      <c r="S8311" s="4">
        <v>0</v>
      </c>
      <c r="T8311" s="4">
        <v>0</v>
      </c>
      <c r="U8311" s="4">
        <v>0</v>
      </c>
      <c r="V8311" s="4">
        <v>0</v>
      </c>
      <c r="W8311" s="4">
        <v>0</v>
      </c>
    </row>
    <row r="8312" spans="1:23" x14ac:dyDescent="0.25">
      <c r="A8312" s="3">
        <v>6404346301</v>
      </c>
      <c r="B8312" s="3">
        <v>640434</v>
      </c>
      <c r="C8312" t="s">
        <v>792</v>
      </c>
      <c r="D8312" t="s">
        <v>2475</v>
      </c>
      <c r="E8312" s="4">
        <v>4875000</v>
      </c>
      <c r="F8312" s="4">
        <v>4875000</v>
      </c>
      <c r="G8312" s="4">
        <v>4875000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  <c r="P8312" s="4">
        <v>0</v>
      </c>
      <c r="Q8312" s="4">
        <v>0</v>
      </c>
      <c r="R8312" s="4">
        <v>0</v>
      </c>
      <c r="S8312" s="4">
        <v>0</v>
      </c>
      <c r="T8312" s="4">
        <v>0</v>
      </c>
      <c r="U8312" s="4">
        <v>0</v>
      </c>
      <c r="V8312" s="4">
        <v>0</v>
      </c>
      <c r="W8312" s="4">
        <v>0</v>
      </c>
    </row>
    <row r="8313" spans="1:23" x14ac:dyDescent="0.25">
      <c r="A8313" s="3">
        <v>7003466801</v>
      </c>
      <c r="B8313" s="3">
        <v>700346</v>
      </c>
      <c r="C8313" t="s">
        <v>795</v>
      </c>
      <c r="D8313" t="s">
        <v>2482</v>
      </c>
      <c r="E8313" s="4">
        <v>4875000</v>
      </c>
      <c r="F8313" s="4">
        <v>4875000</v>
      </c>
      <c r="G8313" s="4">
        <v>4875000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  <c r="P8313" s="4">
        <v>0</v>
      </c>
      <c r="Q8313" s="4">
        <v>0</v>
      </c>
      <c r="R8313" s="4">
        <v>0</v>
      </c>
      <c r="S8313" s="4">
        <v>0</v>
      </c>
      <c r="T8313" s="4">
        <v>0</v>
      </c>
      <c r="U8313" s="4">
        <v>0</v>
      </c>
      <c r="V8313" s="4">
        <v>0</v>
      </c>
      <c r="W8313" s="4">
        <v>0</v>
      </c>
    </row>
    <row r="8314" spans="1:23" x14ac:dyDescent="0.25">
      <c r="A8314" s="3">
        <v>6904306601</v>
      </c>
      <c r="B8314" s="3">
        <v>690430</v>
      </c>
      <c r="C8314" t="s">
        <v>791</v>
      </c>
      <c r="D8314" t="s">
        <v>2480</v>
      </c>
      <c r="E8314" s="4">
        <v>4889000</v>
      </c>
      <c r="F8314" s="4">
        <v>4889000</v>
      </c>
      <c r="G8314" s="4">
        <v>4889000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  <c r="P8314" s="4">
        <v>0</v>
      </c>
      <c r="Q8314" s="4">
        <v>0</v>
      </c>
      <c r="R8314" s="4">
        <v>0</v>
      </c>
      <c r="S8314" s="4">
        <v>0</v>
      </c>
      <c r="T8314" s="4">
        <v>0</v>
      </c>
      <c r="U8314" s="4">
        <v>0</v>
      </c>
      <c r="V8314" s="4">
        <v>0</v>
      </c>
      <c r="W8314" s="4">
        <v>0</v>
      </c>
    </row>
    <row r="8315" spans="1:23" x14ac:dyDescent="0.25">
      <c r="A8315" s="3">
        <v>6334236201</v>
      </c>
      <c r="B8315" s="3">
        <v>633423</v>
      </c>
      <c r="C8315" t="s">
        <v>790</v>
      </c>
      <c r="D8315" t="s">
        <v>2476</v>
      </c>
      <c r="E8315" s="4">
        <v>4900000</v>
      </c>
      <c r="F8315" s="4">
        <v>4900000</v>
      </c>
      <c r="G8315" s="4">
        <v>4900000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  <c r="P8315" s="4">
        <v>0</v>
      </c>
      <c r="Q8315" s="4">
        <v>0</v>
      </c>
      <c r="R8315" s="4">
        <v>0</v>
      </c>
      <c r="S8315" s="4">
        <v>0</v>
      </c>
      <c r="T8315" s="4">
        <v>0</v>
      </c>
      <c r="U8315" s="4">
        <v>0</v>
      </c>
      <c r="V8315" s="4">
        <v>0</v>
      </c>
      <c r="W8315" s="4">
        <v>0</v>
      </c>
    </row>
    <row r="8316" spans="1:23" x14ac:dyDescent="0.25">
      <c r="A8316" s="3">
        <v>6703386601</v>
      </c>
      <c r="B8316" s="3">
        <v>670338</v>
      </c>
      <c r="C8316" t="s">
        <v>789</v>
      </c>
      <c r="D8316" t="s">
        <v>2480</v>
      </c>
      <c r="E8316" s="4">
        <v>4912000</v>
      </c>
      <c r="F8316" s="4">
        <v>4912000</v>
      </c>
      <c r="G8316" s="4">
        <v>4912000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  <c r="P8316" s="4">
        <v>0</v>
      </c>
      <c r="Q8316" s="4">
        <v>0</v>
      </c>
      <c r="R8316" s="4">
        <v>0</v>
      </c>
      <c r="S8316" s="4">
        <v>0</v>
      </c>
      <c r="T8316" s="4">
        <v>0</v>
      </c>
      <c r="U8316" s="4">
        <v>0</v>
      </c>
      <c r="V8316" s="4">
        <v>0</v>
      </c>
      <c r="W8316" s="4">
        <v>0</v>
      </c>
    </row>
    <row r="8317" spans="1:23" x14ac:dyDescent="0.25">
      <c r="A8317" s="3">
        <v>8600557001</v>
      </c>
      <c r="B8317" s="3">
        <v>860055</v>
      </c>
      <c r="C8317" t="s">
        <v>788</v>
      </c>
      <c r="D8317" t="s">
        <v>6</v>
      </c>
      <c r="E8317" s="4">
        <v>4917000</v>
      </c>
      <c r="F8317" s="4">
        <v>4917000</v>
      </c>
      <c r="G8317" s="4">
        <v>4917000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  <c r="P8317" s="4">
        <v>0</v>
      </c>
      <c r="Q8317" s="4">
        <v>0</v>
      </c>
      <c r="R8317" s="4">
        <v>0</v>
      </c>
      <c r="S8317" s="4">
        <v>0</v>
      </c>
      <c r="T8317" s="4">
        <v>0</v>
      </c>
      <c r="U8317" s="4">
        <v>0</v>
      </c>
      <c r="V8317" s="4">
        <v>0</v>
      </c>
      <c r="W8317" s="4">
        <v>0</v>
      </c>
    </row>
    <row r="8318" spans="1:23" x14ac:dyDescent="0.25">
      <c r="A8318" s="3">
        <v>7102677001</v>
      </c>
      <c r="B8318" s="3">
        <v>710267</v>
      </c>
      <c r="C8318" t="s">
        <v>786</v>
      </c>
      <c r="D8318" t="s">
        <v>6</v>
      </c>
      <c r="E8318" s="4">
        <v>4917000</v>
      </c>
      <c r="F8318" s="4">
        <v>4917000</v>
      </c>
      <c r="G8318" s="4">
        <v>4917000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  <c r="P8318" s="4">
        <v>0</v>
      </c>
      <c r="Q8318" s="4">
        <v>0</v>
      </c>
      <c r="R8318" s="4">
        <v>0</v>
      </c>
      <c r="S8318" s="4">
        <v>0</v>
      </c>
      <c r="T8318" s="4">
        <v>0</v>
      </c>
      <c r="U8318" s="4">
        <v>0</v>
      </c>
      <c r="V8318" s="4">
        <v>0</v>
      </c>
      <c r="W8318" s="4">
        <v>0</v>
      </c>
    </row>
    <row r="8319" spans="1:23" x14ac:dyDescent="0.25">
      <c r="A8319" s="3">
        <v>8501167001</v>
      </c>
      <c r="B8319" s="3">
        <v>850116</v>
      </c>
      <c r="C8319" t="s">
        <v>787</v>
      </c>
      <c r="D8319" t="s">
        <v>6</v>
      </c>
      <c r="E8319" s="4">
        <v>4917000</v>
      </c>
      <c r="F8319" s="4">
        <v>4917000</v>
      </c>
      <c r="G8319" s="4">
        <v>4917000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  <c r="P8319" s="4">
        <v>0</v>
      </c>
      <c r="Q8319" s="4">
        <v>0</v>
      </c>
      <c r="R8319" s="4">
        <v>0</v>
      </c>
      <c r="S8319" s="4">
        <v>0</v>
      </c>
      <c r="T8319" s="4">
        <v>0</v>
      </c>
      <c r="U8319" s="4">
        <v>0</v>
      </c>
      <c r="V8319" s="4">
        <v>0</v>
      </c>
      <c r="W8319" s="4">
        <v>0</v>
      </c>
    </row>
    <row r="8320" spans="1:23" x14ac:dyDescent="0.25">
      <c r="A8320" s="3">
        <v>6605016501</v>
      </c>
      <c r="B8320" s="3">
        <v>660501</v>
      </c>
      <c r="C8320" t="s">
        <v>785</v>
      </c>
      <c r="D8320" t="s">
        <v>2479</v>
      </c>
      <c r="E8320" s="4">
        <v>4925000</v>
      </c>
      <c r="F8320" s="4">
        <v>4925000</v>
      </c>
      <c r="G8320" s="4">
        <v>4925000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  <c r="P8320" s="4">
        <v>0</v>
      </c>
      <c r="Q8320" s="4">
        <v>0</v>
      </c>
      <c r="R8320" s="4">
        <v>0</v>
      </c>
      <c r="S8320" s="4">
        <v>0</v>
      </c>
      <c r="T8320" s="4">
        <v>0</v>
      </c>
      <c r="U8320" s="4">
        <v>0</v>
      </c>
      <c r="V8320" s="4">
        <v>0</v>
      </c>
      <c r="W8320" s="4">
        <v>0</v>
      </c>
    </row>
    <row r="8321" spans="1:23" x14ac:dyDescent="0.25">
      <c r="A8321" s="3">
        <v>7201566901</v>
      </c>
      <c r="B8321" s="3">
        <v>720156</v>
      </c>
      <c r="C8321" t="s">
        <v>783</v>
      </c>
      <c r="D8321" t="s">
        <v>2483</v>
      </c>
      <c r="E8321" s="4">
        <v>4926000</v>
      </c>
      <c r="F8321" s="4">
        <v>4926000</v>
      </c>
      <c r="G8321" s="4">
        <v>4926000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  <c r="P8321" s="4">
        <v>0</v>
      </c>
      <c r="Q8321" s="4">
        <v>0</v>
      </c>
      <c r="R8321" s="4">
        <v>0</v>
      </c>
      <c r="S8321" s="4">
        <v>0</v>
      </c>
      <c r="T8321" s="4">
        <v>0</v>
      </c>
      <c r="U8321" s="4">
        <v>0</v>
      </c>
      <c r="V8321" s="4">
        <v>0</v>
      </c>
      <c r="W8321" s="4">
        <v>0</v>
      </c>
    </row>
    <row r="8322" spans="1:23" x14ac:dyDescent="0.25">
      <c r="A8322" s="3">
        <v>7001646901</v>
      </c>
      <c r="B8322" s="3">
        <v>700164</v>
      </c>
      <c r="C8322" t="s">
        <v>781</v>
      </c>
      <c r="D8322" t="s">
        <v>2483</v>
      </c>
      <c r="E8322" s="4">
        <v>4926000</v>
      </c>
      <c r="F8322" s="4">
        <v>4926000</v>
      </c>
      <c r="G8322" s="4">
        <v>4926000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  <c r="P8322" s="4">
        <v>0</v>
      </c>
      <c r="Q8322" s="4">
        <v>0</v>
      </c>
      <c r="R8322" s="4">
        <v>0</v>
      </c>
      <c r="S8322" s="4">
        <v>0</v>
      </c>
      <c r="T8322" s="4">
        <v>0</v>
      </c>
      <c r="U8322" s="4">
        <v>0</v>
      </c>
      <c r="V8322" s="4">
        <v>0</v>
      </c>
      <c r="W8322" s="4">
        <v>0</v>
      </c>
    </row>
    <row r="8323" spans="1:23" x14ac:dyDescent="0.25">
      <c r="A8323" s="3">
        <v>6903456901</v>
      </c>
      <c r="B8323" s="3">
        <v>690345</v>
      </c>
      <c r="C8323" t="s">
        <v>402</v>
      </c>
      <c r="D8323" t="s">
        <v>2483</v>
      </c>
      <c r="E8323" s="4">
        <v>4926000</v>
      </c>
      <c r="F8323" s="4">
        <v>4926000</v>
      </c>
      <c r="G8323" s="4">
        <v>4926000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  <c r="P8323" s="4">
        <v>0</v>
      </c>
      <c r="Q8323" s="4">
        <v>0</v>
      </c>
      <c r="R8323" s="4">
        <v>0</v>
      </c>
      <c r="S8323" s="4">
        <v>0</v>
      </c>
      <c r="T8323" s="4">
        <v>0</v>
      </c>
      <c r="U8323" s="4">
        <v>0</v>
      </c>
      <c r="V8323" s="4">
        <v>0</v>
      </c>
      <c r="W8323" s="4">
        <v>0</v>
      </c>
    </row>
    <row r="8324" spans="1:23" x14ac:dyDescent="0.25">
      <c r="A8324" s="3">
        <v>8600206901</v>
      </c>
      <c r="B8324" s="3">
        <v>860020</v>
      </c>
      <c r="C8324" t="s">
        <v>784</v>
      </c>
      <c r="D8324" t="s">
        <v>2483</v>
      </c>
      <c r="E8324" s="4">
        <v>4926000</v>
      </c>
      <c r="F8324" s="4">
        <v>4926000</v>
      </c>
      <c r="G8324" s="4">
        <v>4926000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  <c r="P8324" s="4">
        <v>0</v>
      </c>
      <c r="Q8324" s="4">
        <v>0</v>
      </c>
      <c r="R8324" s="4">
        <v>0</v>
      </c>
      <c r="S8324" s="4">
        <v>0</v>
      </c>
      <c r="T8324" s="4">
        <v>0</v>
      </c>
      <c r="U8324" s="4">
        <v>0</v>
      </c>
      <c r="V8324" s="4">
        <v>0</v>
      </c>
      <c r="W8324" s="4">
        <v>0</v>
      </c>
    </row>
    <row r="8325" spans="1:23" x14ac:dyDescent="0.25">
      <c r="A8325" s="3">
        <v>7000916901</v>
      </c>
      <c r="B8325" s="3">
        <v>700091</v>
      </c>
      <c r="C8325" t="s">
        <v>780</v>
      </c>
      <c r="D8325" t="s">
        <v>2483</v>
      </c>
      <c r="E8325" s="4">
        <v>4926000</v>
      </c>
      <c r="F8325" s="4">
        <v>4926000</v>
      </c>
      <c r="G8325" s="4">
        <v>4926000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  <c r="P8325" s="4">
        <v>0</v>
      </c>
      <c r="Q8325" s="4">
        <v>0</v>
      </c>
      <c r="R8325" s="4">
        <v>0</v>
      </c>
      <c r="S8325" s="4">
        <v>0</v>
      </c>
      <c r="T8325" s="4">
        <v>0</v>
      </c>
      <c r="U8325" s="4">
        <v>0</v>
      </c>
      <c r="V8325" s="4">
        <v>0</v>
      </c>
      <c r="W8325" s="4">
        <v>0</v>
      </c>
    </row>
    <row r="8326" spans="1:23" x14ac:dyDescent="0.25">
      <c r="A8326" s="3">
        <v>7006346901</v>
      </c>
      <c r="B8326" s="3">
        <v>700634</v>
      </c>
      <c r="C8326" t="s">
        <v>782</v>
      </c>
      <c r="D8326" t="s">
        <v>2483</v>
      </c>
      <c r="E8326" s="4">
        <v>4926000</v>
      </c>
      <c r="F8326" s="4">
        <v>4926000</v>
      </c>
      <c r="G8326" s="4">
        <v>4926000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  <c r="P8326" s="4">
        <v>0</v>
      </c>
      <c r="Q8326" s="4">
        <v>0</v>
      </c>
      <c r="R8326" s="4">
        <v>0</v>
      </c>
      <c r="S8326" s="4">
        <v>0</v>
      </c>
      <c r="T8326" s="4">
        <v>0</v>
      </c>
      <c r="U8326" s="4">
        <v>0</v>
      </c>
      <c r="V8326" s="4">
        <v>0</v>
      </c>
      <c r="W8326" s="4">
        <v>0</v>
      </c>
    </row>
    <row r="8327" spans="1:23" x14ac:dyDescent="0.25">
      <c r="A8327" s="3">
        <v>6503256301</v>
      </c>
      <c r="B8327" s="3">
        <v>650325</v>
      </c>
      <c r="C8327" t="s">
        <v>779</v>
      </c>
      <c r="D8327" t="s">
        <v>2475</v>
      </c>
      <c r="E8327" s="4">
        <v>4948000</v>
      </c>
      <c r="F8327" s="4">
        <v>4948000</v>
      </c>
      <c r="G8327" s="4">
        <v>4948000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  <c r="P8327" s="4">
        <v>0</v>
      </c>
      <c r="Q8327" s="4">
        <v>0</v>
      </c>
      <c r="R8327" s="4">
        <v>0</v>
      </c>
      <c r="S8327" s="4">
        <v>0</v>
      </c>
      <c r="T8327" s="4">
        <v>0</v>
      </c>
      <c r="U8327" s="4">
        <v>0</v>
      </c>
      <c r="V8327" s="4">
        <v>0</v>
      </c>
      <c r="W8327" s="4">
        <v>0</v>
      </c>
    </row>
    <row r="8328" spans="1:23" x14ac:dyDescent="0.25">
      <c r="A8328" s="3">
        <v>7402905201</v>
      </c>
      <c r="B8328" s="3">
        <v>740290</v>
      </c>
      <c r="C8328" t="s">
        <v>778</v>
      </c>
      <c r="D8328" t="s">
        <v>2478</v>
      </c>
      <c r="E8328" s="4">
        <v>4950000</v>
      </c>
      <c r="F8328" s="4">
        <v>4950000</v>
      </c>
      <c r="G8328" s="4">
        <v>4950000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  <c r="P8328" s="4">
        <v>0</v>
      </c>
      <c r="Q8328" s="4">
        <v>0</v>
      </c>
      <c r="R8328" s="4">
        <v>0</v>
      </c>
      <c r="S8328" s="4">
        <v>0</v>
      </c>
      <c r="T8328" s="4">
        <v>0</v>
      </c>
      <c r="U8328" s="4">
        <v>0</v>
      </c>
      <c r="V8328" s="4">
        <v>0</v>
      </c>
      <c r="W8328" s="4">
        <v>0</v>
      </c>
    </row>
    <row r="8329" spans="1:23" x14ac:dyDescent="0.25">
      <c r="A8329" s="3">
        <v>6315226201</v>
      </c>
      <c r="B8329" s="3">
        <v>631522</v>
      </c>
      <c r="C8329" t="s">
        <v>776</v>
      </c>
      <c r="D8329" t="s">
        <v>2476</v>
      </c>
      <c r="E8329" s="4">
        <v>4950000</v>
      </c>
      <c r="F8329" s="4">
        <v>4950000</v>
      </c>
      <c r="G8329" s="4">
        <v>4950000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  <c r="P8329" s="4">
        <v>0</v>
      </c>
      <c r="Q8329" s="4">
        <v>0</v>
      </c>
      <c r="R8329" s="4">
        <v>0</v>
      </c>
      <c r="S8329" s="4">
        <v>0</v>
      </c>
      <c r="T8329" s="4">
        <v>0</v>
      </c>
      <c r="U8329" s="4">
        <v>0</v>
      </c>
      <c r="V8329" s="4">
        <v>0</v>
      </c>
      <c r="W8329" s="4">
        <v>0</v>
      </c>
    </row>
    <row r="8330" spans="1:23" x14ac:dyDescent="0.25">
      <c r="A8330" s="3">
        <v>6334046101</v>
      </c>
      <c r="B8330" s="3">
        <v>633404</v>
      </c>
      <c r="C8330" t="s">
        <v>777</v>
      </c>
      <c r="D8330" t="s">
        <v>2474</v>
      </c>
      <c r="E8330" s="4">
        <v>4950000</v>
      </c>
      <c r="F8330" s="4">
        <v>4950000</v>
      </c>
      <c r="G8330" s="4">
        <v>4950000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  <c r="P8330" s="4">
        <v>0</v>
      </c>
      <c r="Q8330" s="4">
        <v>0</v>
      </c>
      <c r="R8330" s="4">
        <v>0</v>
      </c>
      <c r="S8330" s="4">
        <v>0</v>
      </c>
      <c r="T8330" s="4">
        <v>0</v>
      </c>
      <c r="U8330" s="4">
        <v>0</v>
      </c>
      <c r="V8330" s="4">
        <v>0</v>
      </c>
      <c r="W8330" s="4">
        <v>0</v>
      </c>
    </row>
    <row r="8331" spans="1:23" x14ac:dyDescent="0.25">
      <c r="A8331" s="3">
        <v>6805406701</v>
      </c>
      <c r="B8331" s="3">
        <v>680540</v>
      </c>
      <c r="C8331" t="s">
        <v>774</v>
      </c>
      <c r="D8331" t="s">
        <v>2481</v>
      </c>
      <c r="E8331" s="4">
        <v>4959000</v>
      </c>
      <c r="F8331" s="4">
        <v>4959000</v>
      </c>
      <c r="G8331" s="4">
        <v>4959000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  <c r="P8331" s="4">
        <v>0</v>
      </c>
      <c r="Q8331" s="4">
        <v>0</v>
      </c>
      <c r="R8331" s="4">
        <v>0</v>
      </c>
      <c r="S8331" s="4">
        <v>0</v>
      </c>
      <c r="T8331" s="4">
        <v>0</v>
      </c>
      <c r="U8331" s="4">
        <v>0</v>
      </c>
      <c r="V8331" s="4">
        <v>0</v>
      </c>
      <c r="W8331" s="4">
        <v>0</v>
      </c>
    </row>
    <row r="8332" spans="1:23" x14ac:dyDescent="0.25">
      <c r="A8332" s="3">
        <v>7000516401</v>
      </c>
      <c r="B8332" s="3">
        <v>700051</v>
      </c>
      <c r="C8332" t="s">
        <v>775</v>
      </c>
      <c r="D8332" t="s">
        <v>2477</v>
      </c>
      <c r="E8332" s="4">
        <v>4959000</v>
      </c>
      <c r="F8332" s="4">
        <v>4959000</v>
      </c>
      <c r="G8332" s="4">
        <v>4959000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  <c r="P8332" s="4">
        <v>0</v>
      </c>
      <c r="Q8332" s="4">
        <v>0</v>
      </c>
      <c r="R8332" s="4">
        <v>0</v>
      </c>
      <c r="S8332" s="4">
        <v>0</v>
      </c>
      <c r="T8332" s="4">
        <v>0</v>
      </c>
      <c r="U8332" s="4">
        <v>0</v>
      </c>
      <c r="V8332" s="4">
        <v>0</v>
      </c>
      <c r="W8332" s="4">
        <v>0</v>
      </c>
    </row>
    <row r="8333" spans="1:23" x14ac:dyDescent="0.25">
      <c r="A8333" s="3">
        <v>6904226801</v>
      </c>
      <c r="B8333" s="3">
        <v>690422</v>
      </c>
      <c r="C8333" t="s">
        <v>772</v>
      </c>
      <c r="D8333" t="s">
        <v>2482</v>
      </c>
      <c r="E8333" s="4">
        <v>4969000</v>
      </c>
      <c r="F8333" s="4">
        <v>4969000</v>
      </c>
      <c r="G8333" s="4">
        <v>4969000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  <c r="P8333" s="4">
        <v>0</v>
      </c>
      <c r="Q8333" s="4">
        <v>0</v>
      </c>
      <c r="R8333" s="4">
        <v>0</v>
      </c>
      <c r="S8333" s="4">
        <v>0</v>
      </c>
      <c r="T8333" s="4">
        <v>0</v>
      </c>
      <c r="U8333" s="4">
        <v>0</v>
      </c>
      <c r="V8333" s="4">
        <v>0</v>
      </c>
      <c r="W8333" s="4">
        <v>0</v>
      </c>
    </row>
    <row r="8334" spans="1:23" x14ac:dyDescent="0.25">
      <c r="A8334" s="3">
        <v>6903176801</v>
      </c>
      <c r="B8334" s="3">
        <v>690317</v>
      </c>
      <c r="C8334" t="s">
        <v>771</v>
      </c>
      <c r="D8334" t="s">
        <v>2482</v>
      </c>
      <c r="E8334" s="4">
        <v>4969000</v>
      </c>
      <c r="F8334" s="4">
        <v>4969000</v>
      </c>
      <c r="G8334" s="4">
        <v>4969000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  <c r="P8334" s="4">
        <v>0</v>
      </c>
      <c r="Q8334" s="4">
        <v>0</v>
      </c>
      <c r="R8334" s="4">
        <v>0</v>
      </c>
      <c r="S8334" s="4">
        <v>0</v>
      </c>
      <c r="T8334" s="4">
        <v>0</v>
      </c>
      <c r="U8334" s="4">
        <v>0</v>
      </c>
      <c r="V8334" s="4">
        <v>0</v>
      </c>
      <c r="W8334" s="4">
        <v>0</v>
      </c>
    </row>
    <row r="8335" spans="1:23" x14ac:dyDescent="0.25">
      <c r="A8335" s="3">
        <v>7000856801</v>
      </c>
      <c r="B8335" s="3">
        <v>700085</v>
      </c>
      <c r="C8335" t="s">
        <v>773</v>
      </c>
      <c r="D8335" t="s">
        <v>2482</v>
      </c>
      <c r="E8335" s="4">
        <v>4969000</v>
      </c>
      <c r="F8335" s="4">
        <v>4969000</v>
      </c>
      <c r="G8335" s="4">
        <v>4969000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  <c r="P8335" s="4">
        <v>0</v>
      </c>
      <c r="Q8335" s="4">
        <v>0</v>
      </c>
      <c r="R8335" s="4">
        <v>0</v>
      </c>
      <c r="S8335" s="4">
        <v>0</v>
      </c>
      <c r="T8335" s="4">
        <v>0</v>
      </c>
      <c r="U8335" s="4">
        <v>0</v>
      </c>
      <c r="V8335" s="4">
        <v>0</v>
      </c>
      <c r="W8335" s="4">
        <v>0</v>
      </c>
    </row>
    <row r="8336" spans="1:23" x14ac:dyDescent="0.25">
      <c r="A8336" s="3">
        <v>7005536901</v>
      </c>
      <c r="B8336" s="3">
        <v>700553</v>
      </c>
      <c r="C8336" t="s">
        <v>770</v>
      </c>
      <c r="D8336" t="s">
        <v>2483</v>
      </c>
      <c r="E8336" s="4">
        <v>4979000</v>
      </c>
      <c r="F8336" s="4">
        <v>4979000</v>
      </c>
      <c r="G8336" s="4">
        <v>4979000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  <c r="P8336" s="4">
        <v>0</v>
      </c>
      <c r="Q8336" s="4">
        <v>0</v>
      </c>
      <c r="R8336" s="4">
        <v>0</v>
      </c>
      <c r="S8336" s="4">
        <v>0</v>
      </c>
      <c r="T8336" s="4">
        <v>0</v>
      </c>
      <c r="U8336" s="4">
        <v>0</v>
      </c>
      <c r="V8336" s="4">
        <v>0</v>
      </c>
      <c r="W8336" s="4">
        <v>0</v>
      </c>
    </row>
    <row r="8337" spans="1:23" x14ac:dyDescent="0.25">
      <c r="A8337" s="3">
        <v>6319236301</v>
      </c>
      <c r="B8337" s="3">
        <v>631923</v>
      </c>
      <c r="C8337" t="s">
        <v>768</v>
      </c>
      <c r="D8337" t="s">
        <v>2475</v>
      </c>
      <c r="E8337" s="4">
        <v>4984000</v>
      </c>
      <c r="F8337" s="4">
        <v>4984000</v>
      </c>
      <c r="G8337" s="4">
        <v>4984000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  <c r="P8337" s="4">
        <v>0</v>
      </c>
      <c r="Q8337" s="4">
        <v>0</v>
      </c>
      <c r="R8337" s="4">
        <v>0</v>
      </c>
      <c r="S8337" s="4">
        <v>0</v>
      </c>
      <c r="T8337" s="4">
        <v>0</v>
      </c>
      <c r="U8337" s="4">
        <v>0</v>
      </c>
      <c r="V8337" s="4">
        <v>0</v>
      </c>
      <c r="W8337" s="4">
        <v>0</v>
      </c>
    </row>
    <row r="8338" spans="1:23" x14ac:dyDescent="0.25">
      <c r="A8338" s="3">
        <v>6404536301</v>
      </c>
      <c r="B8338" s="3">
        <v>640453</v>
      </c>
      <c r="C8338" t="s">
        <v>769</v>
      </c>
      <c r="D8338" t="s">
        <v>2475</v>
      </c>
      <c r="E8338" s="4">
        <v>4984000</v>
      </c>
      <c r="F8338" s="4">
        <v>4984000</v>
      </c>
      <c r="G8338" s="4">
        <v>4984000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  <c r="P8338" s="4">
        <v>0</v>
      </c>
      <c r="Q8338" s="4">
        <v>0</v>
      </c>
      <c r="R8338" s="4">
        <v>0</v>
      </c>
      <c r="S8338" s="4">
        <v>0</v>
      </c>
      <c r="T8338" s="4">
        <v>0</v>
      </c>
      <c r="U8338" s="4">
        <v>0</v>
      </c>
      <c r="V8338" s="4">
        <v>0</v>
      </c>
      <c r="W8338" s="4">
        <v>0</v>
      </c>
    </row>
    <row r="8339" spans="1:23" x14ac:dyDescent="0.25">
      <c r="A8339" s="3">
        <v>6406745201</v>
      </c>
      <c r="B8339" s="3">
        <v>640674</v>
      </c>
      <c r="C8339" t="s">
        <v>654</v>
      </c>
      <c r="D8339" t="s">
        <v>2478</v>
      </c>
      <c r="E8339" s="4">
        <v>5000000</v>
      </c>
      <c r="F8339" s="4">
        <v>5000000</v>
      </c>
      <c r="G8339" s="4">
        <v>5000000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  <c r="P8339" s="4">
        <v>0</v>
      </c>
      <c r="Q8339" s="4">
        <v>0</v>
      </c>
      <c r="R8339" s="4">
        <v>0</v>
      </c>
      <c r="S8339" s="4">
        <v>0</v>
      </c>
      <c r="T8339" s="4">
        <v>0</v>
      </c>
      <c r="U8339" s="4">
        <v>0</v>
      </c>
      <c r="V8339" s="4">
        <v>0</v>
      </c>
      <c r="W8339" s="4">
        <v>0</v>
      </c>
    </row>
    <row r="8340" spans="1:23" x14ac:dyDescent="0.25">
      <c r="A8340" s="3">
        <v>6418905201</v>
      </c>
      <c r="B8340" s="3">
        <v>641890</v>
      </c>
      <c r="C8340" t="s">
        <v>659</v>
      </c>
      <c r="D8340" t="s">
        <v>2478</v>
      </c>
      <c r="E8340" s="4">
        <v>5000000</v>
      </c>
      <c r="F8340" s="4">
        <v>5000000</v>
      </c>
      <c r="G8340" s="4">
        <v>5000000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  <c r="P8340" s="4">
        <v>0</v>
      </c>
      <c r="Q8340" s="4">
        <v>0</v>
      </c>
      <c r="R8340" s="4">
        <v>0</v>
      </c>
      <c r="S8340" s="4">
        <v>0</v>
      </c>
      <c r="T8340" s="4">
        <v>0</v>
      </c>
      <c r="U8340" s="4">
        <v>0</v>
      </c>
      <c r="V8340" s="4">
        <v>0</v>
      </c>
      <c r="W8340" s="4">
        <v>0</v>
      </c>
    </row>
    <row r="8341" spans="1:23" x14ac:dyDescent="0.25">
      <c r="A8341" s="3">
        <v>6800385201</v>
      </c>
      <c r="B8341" s="3">
        <v>680038</v>
      </c>
      <c r="C8341" t="s">
        <v>696</v>
      </c>
      <c r="D8341" t="s">
        <v>2478</v>
      </c>
      <c r="E8341" s="4">
        <v>5000000</v>
      </c>
      <c r="F8341" s="4">
        <v>5000000</v>
      </c>
      <c r="G8341" s="4">
        <v>5000000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  <c r="P8341" s="4">
        <v>0</v>
      </c>
      <c r="Q8341" s="4">
        <v>0</v>
      </c>
      <c r="R8341" s="4">
        <v>0</v>
      </c>
      <c r="S8341" s="4">
        <v>0</v>
      </c>
      <c r="T8341" s="4">
        <v>0</v>
      </c>
      <c r="U8341" s="4">
        <v>0</v>
      </c>
      <c r="V8341" s="4">
        <v>0</v>
      </c>
      <c r="W8341" s="4">
        <v>0</v>
      </c>
    </row>
    <row r="8342" spans="1:23" x14ac:dyDescent="0.25">
      <c r="A8342" s="3">
        <v>6604295201</v>
      </c>
      <c r="B8342" s="3">
        <v>660429</v>
      </c>
      <c r="C8342" t="s">
        <v>683</v>
      </c>
      <c r="D8342" t="s">
        <v>2478</v>
      </c>
      <c r="E8342" s="4">
        <v>5000000</v>
      </c>
      <c r="F8342" s="4">
        <v>5000000</v>
      </c>
      <c r="G8342" s="4">
        <v>5000000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  <c r="P8342" s="4">
        <v>0</v>
      </c>
      <c r="Q8342" s="4">
        <v>0</v>
      </c>
      <c r="R8342" s="4">
        <v>0</v>
      </c>
      <c r="S8342" s="4">
        <v>0</v>
      </c>
      <c r="T8342" s="4">
        <v>0</v>
      </c>
      <c r="U8342" s="4">
        <v>0</v>
      </c>
      <c r="V8342" s="4">
        <v>0</v>
      </c>
      <c r="W8342" s="4">
        <v>0</v>
      </c>
    </row>
    <row r="8343" spans="1:23" x14ac:dyDescent="0.25">
      <c r="A8343" s="3">
        <v>6508055201</v>
      </c>
      <c r="B8343" s="3">
        <v>650805</v>
      </c>
      <c r="C8343" t="s">
        <v>672</v>
      </c>
      <c r="D8343" t="s">
        <v>2478</v>
      </c>
      <c r="E8343" s="4">
        <v>5000000</v>
      </c>
      <c r="F8343" s="4">
        <v>5000000</v>
      </c>
      <c r="G8343" s="4">
        <v>5000000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  <c r="P8343" s="4">
        <v>0</v>
      </c>
      <c r="Q8343" s="4">
        <v>0</v>
      </c>
      <c r="R8343" s="4">
        <v>0</v>
      </c>
      <c r="S8343" s="4">
        <v>0</v>
      </c>
      <c r="T8343" s="4">
        <v>0</v>
      </c>
      <c r="U8343" s="4">
        <v>0</v>
      </c>
      <c r="V8343" s="4">
        <v>0</v>
      </c>
      <c r="W8343" s="4">
        <v>0</v>
      </c>
    </row>
    <row r="8344" spans="1:23" x14ac:dyDescent="0.25">
      <c r="A8344" s="3">
        <v>6419255201</v>
      </c>
      <c r="B8344" s="3">
        <v>641925</v>
      </c>
      <c r="C8344" t="s">
        <v>660</v>
      </c>
      <c r="D8344" t="s">
        <v>2478</v>
      </c>
      <c r="E8344" s="4">
        <v>5000000</v>
      </c>
      <c r="F8344" s="4">
        <v>5000000</v>
      </c>
      <c r="G8344" s="4">
        <v>5000000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  <c r="P8344" s="4">
        <v>0</v>
      </c>
      <c r="Q8344" s="4">
        <v>0</v>
      </c>
      <c r="R8344" s="4">
        <v>0</v>
      </c>
      <c r="S8344" s="4">
        <v>0</v>
      </c>
      <c r="T8344" s="4">
        <v>0</v>
      </c>
      <c r="U8344" s="4">
        <v>0</v>
      </c>
      <c r="V8344" s="4">
        <v>0</v>
      </c>
      <c r="W8344" s="4">
        <v>0</v>
      </c>
    </row>
    <row r="8345" spans="1:23" x14ac:dyDescent="0.25">
      <c r="A8345" s="3">
        <v>6502875201</v>
      </c>
      <c r="B8345" s="3">
        <v>650287</v>
      </c>
      <c r="C8345" t="s">
        <v>669</v>
      </c>
      <c r="D8345" t="s">
        <v>2478</v>
      </c>
      <c r="E8345" s="4">
        <v>5000000</v>
      </c>
      <c r="F8345" s="4">
        <v>5000000</v>
      </c>
      <c r="G8345" s="4">
        <v>5000000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  <c r="P8345" s="4">
        <v>0</v>
      </c>
      <c r="Q8345" s="4">
        <v>0</v>
      </c>
      <c r="R8345" s="4">
        <v>0</v>
      </c>
      <c r="S8345" s="4">
        <v>0</v>
      </c>
      <c r="T8345" s="4">
        <v>0</v>
      </c>
      <c r="U8345" s="4">
        <v>0</v>
      </c>
      <c r="V8345" s="4">
        <v>0</v>
      </c>
      <c r="W8345" s="4">
        <v>0</v>
      </c>
    </row>
    <row r="8346" spans="1:23" x14ac:dyDescent="0.25">
      <c r="A8346" s="3">
        <v>6706205201</v>
      </c>
      <c r="B8346" s="3">
        <v>670620</v>
      </c>
      <c r="C8346" t="s">
        <v>695</v>
      </c>
      <c r="D8346" t="s">
        <v>2478</v>
      </c>
      <c r="E8346" s="4">
        <v>5000000</v>
      </c>
      <c r="F8346" s="4">
        <v>5000000</v>
      </c>
      <c r="G8346" s="4">
        <v>5000000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  <c r="P8346" s="4">
        <v>0</v>
      </c>
      <c r="Q8346" s="4">
        <v>0</v>
      </c>
      <c r="R8346" s="4">
        <v>0</v>
      </c>
      <c r="S8346" s="4">
        <v>0</v>
      </c>
      <c r="T8346" s="4">
        <v>0</v>
      </c>
      <c r="U8346" s="4">
        <v>0</v>
      </c>
      <c r="V8346" s="4">
        <v>0</v>
      </c>
      <c r="W8346" s="4">
        <v>0</v>
      </c>
    </row>
    <row r="8347" spans="1:23" x14ac:dyDescent="0.25">
      <c r="A8347" s="3">
        <v>6803585201</v>
      </c>
      <c r="B8347" s="3">
        <v>680358</v>
      </c>
      <c r="C8347" t="s">
        <v>702</v>
      </c>
      <c r="D8347" t="s">
        <v>2478</v>
      </c>
      <c r="E8347" s="4">
        <v>5000000</v>
      </c>
      <c r="F8347" s="4">
        <v>5000000</v>
      </c>
      <c r="G8347" s="4">
        <v>5000000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  <c r="P8347" s="4">
        <v>0</v>
      </c>
      <c r="Q8347" s="4">
        <v>0</v>
      </c>
      <c r="R8347" s="4">
        <v>0</v>
      </c>
      <c r="S8347" s="4">
        <v>0</v>
      </c>
      <c r="T8347" s="4">
        <v>0</v>
      </c>
      <c r="U8347" s="4">
        <v>0</v>
      </c>
      <c r="V8347" s="4">
        <v>0</v>
      </c>
      <c r="W8347" s="4">
        <v>0</v>
      </c>
    </row>
    <row r="8348" spans="1:23" x14ac:dyDescent="0.25">
      <c r="A8348" s="3">
        <v>6422175201</v>
      </c>
      <c r="B8348" s="3">
        <v>642217</v>
      </c>
      <c r="C8348" t="s">
        <v>662</v>
      </c>
      <c r="D8348" t="s">
        <v>2478</v>
      </c>
      <c r="E8348" s="4">
        <v>5000000</v>
      </c>
      <c r="F8348" s="4">
        <v>5000000</v>
      </c>
      <c r="G8348" s="4">
        <v>5000000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  <c r="P8348" s="4">
        <v>0</v>
      </c>
      <c r="Q8348" s="4">
        <v>0</v>
      </c>
      <c r="R8348" s="4">
        <v>0</v>
      </c>
      <c r="S8348" s="4">
        <v>0</v>
      </c>
      <c r="T8348" s="4">
        <v>0</v>
      </c>
      <c r="U8348" s="4">
        <v>0</v>
      </c>
      <c r="V8348" s="4">
        <v>0</v>
      </c>
      <c r="W8348" s="4">
        <v>0</v>
      </c>
    </row>
    <row r="8349" spans="1:23" x14ac:dyDescent="0.25">
      <c r="A8349" s="3">
        <v>6601955201</v>
      </c>
      <c r="B8349" s="3">
        <v>660195</v>
      </c>
      <c r="C8349" t="s">
        <v>679</v>
      </c>
      <c r="D8349" t="s">
        <v>2478</v>
      </c>
      <c r="E8349" s="4">
        <v>5000000</v>
      </c>
      <c r="F8349" s="4">
        <v>5000000</v>
      </c>
      <c r="G8349" s="4">
        <v>5000000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  <c r="P8349" s="4">
        <v>0</v>
      </c>
      <c r="Q8349" s="4">
        <v>0</v>
      </c>
      <c r="R8349" s="4">
        <v>0</v>
      </c>
      <c r="S8349" s="4">
        <v>0</v>
      </c>
      <c r="T8349" s="4">
        <v>0</v>
      </c>
      <c r="U8349" s="4">
        <v>0</v>
      </c>
      <c r="V8349" s="4">
        <v>0</v>
      </c>
      <c r="W8349" s="4">
        <v>0</v>
      </c>
    </row>
    <row r="8350" spans="1:23" x14ac:dyDescent="0.25">
      <c r="A8350" s="3">
        <v>7000295201</v>
      </c>
      <c r="B8350" s="3">
        <v>700029</v>
      </c>
      <c r="C8350" t="s">
        <v>708</v>
      </c>
      <c r="D8350" t="s">
        <v>2478</v>
      </c>
      <c r="E8350" s="4">
        <v>5000000</v>
      </c>
      <c r="F8350" s="4">
        <v>5000000</v>
      </c>
      <c r="G8350" s="4">
        <v>5000000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  <c r="P8350" s="4">
        <v>0</v>
      </c>
      <c r="Q8350" s="4">
        <v>0</v>
      </c>
      <c r="R8350" s="4">
        <v>0</v>
      </c>
      <c r="S8350" s="4">
        <v>0</v>
      </c>
      <c r="T8350" s="4">
        <v>0</v>
      </c>
      <c r="U8350" s="4">
        <v>0</v>
      </c>
      <c r="V8350" s="4">
        <v>0</v>
      </c>
      <c r="W8350" s="4">
        <v>0</v>
      </c>
    </row>
    <row r="8351" spans="1:23" x14ac:dyDescent="0.25">
      <c r="A8351" s="3">
        <v>6511075201</v>
      </c>
      <c r="B8351" s="3" t="s">
        <v>674</v>
      </c>
      <c r="C8351" t="s">
        <v>675</v>
      </c>
      <c r="D8351" t="s">
        <v>2478</v>
      </c>
      <c r="E8351" s="4">
        <v>5000000</v>
      </c>
      <c r="F8351" s="4">
        <v>5000000</v>
      </c>
      <c r="G8351" s="4">
        <v>5000000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  <c r="P8351" s="4">
        <v>0</v>
      </c>
      <c r="Q8351" s="4">
        <v>0</v>
      </c>
      <c r="R8351" s="4">
        <v>0</v>
      </c>
      <c r="S8351" s="4">
        <v>0</v>
      </c>
      <c r="T8351" s="4">
        <v>0</v>
      </c>
      <c r="U8351" s="4">
        <v>0</v>
      </c>
      <c r="V8351" s="4">
        <v>0</v>
      </c>
      <c r="W8351" s="4">
        <v>0</v>
      </c>
    </row>
    <row r="8352" spans="1:23" x14ac:dyDescent="0.25">
      <c r="A8352" s="3">
        <v>6603265201</v>
      </c>
      <c r="B8352" s="3">
        <v>660326</v>
      </c>
      <c r="C8352" t="s">
        <v>681</v>
      </c>
      <c r="D8352" t="s">
        <v>2478</v>
      </c>
      <c r="E8352" s="4">
        <v>5000000</v>
      </c>
      <c r="F8352" s="4">
        <v>5000000</v>
      </c>
      <c r="G8352" s="4">
        <v>5000000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  <c r="P8352" s="4">
        <v>0</v>
      </c>
      <c r="Q8352" s="4">
        <v>0</v>
      </c>
      <c r="R8352" s="4">
        <v>0</v>
      </c>
      <c r="S8352" s="4">
        <v>0</v>
      </c>
      <c r="T8352" s="4">
        <v>0</v>
      </c>
      <c r="U8352" s="4">
        <v>0</v>
      </c>
      <c r="V8352" s="4">
        <v>0</v>
      </c>
      <c r="W8352" s="4">
        <v>0</v>
      </c>
    </row>
    <row r="8353" spans="1:23" x14ac:dyDescent="0.25">
      <c r="A8353" s="3">
        <v>7402715201</v>
      </c>
      <c r="B8353" s="3">
        <v>740271</v>
      </c>
      <c r="C8353" t="s">
        <v>746</v>
      </c>
      <c r="D8353" t="s">
        <v>2478</v>
      </c>
      <c r="E8353" s="4">
        <v>5000000</v>
      </c>
      <c r="F8353" s="4">
        <v>5000000</v>
      </c>
      <c r="G8353" s="4">
        <v>5000000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  <c r="P8353" s="4">
        <v>0</v>
      </c>
      <c r="Q8353" s="4">
        <v>0</v>
      </c>
      <c r="R8353" s="4">
        <v>0</v>
      </c>
      <c r="S8353" s="4">
        <v>0</v>
      </c>
      <c r="T8353" s="4">
        <v>0</v>
      </c>
      <c r="U8353" s="4">
        <v>0</v>
      </c>
      <c r="V8353" s="4">
        <v>0</v>
      </c>
      <c r="W8353" s="4">
        <v>0</v>
      </c>
    </row>
    <row r="8354" spans="1:23" x14ac:dyDescent="0.25">
      <c r="A8354" s="3">
        <v>6701365201</v>
      </c>
      <c r="B8354" s="3">
        <v>670136</v>
      </c>
      <c r="C8354" t="s">
        <v>686</v>
      </c>
      <c r="D8354" t="s">
        <v>2478</v>
      </c>
      <c r="E8354" s="4">
        <v>5000000</v>
      </c>
      <c r="F8354" s="4">
        <v>5000000</v>
      </c>
      <c r="G8354" s="4">
        <v>5000000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  <c r="P8354" s="4">
        <v>0</v>
      </c>
      <c r="Q8354" s="4">
        <v>0</v>
      </c>
      <c r="R8354" s="4">
        <v>0</v>
      </c>
      <c r="S8354" s="4">
        <v>0</v>
      </c>
      <c r="T8354" s="4">
        <v>0</v>
      </c>
      <c r="U8354" s="4">
        <v>0</v>
      </c>
      <c r="V8354" s="4">
        <v>0</v>
      </c>
      <c r="W8354" s="4">
        <v>0</v>
      </c>
    </row>
    <row r="8355" spans="1:23" x14ac:dyDescent="0.25">
      <c r="A8355" s="3">
        <v>6701825201</v>
      </c>
      <c r="B8355" s="3">
        <v>670182</v>
      </c>
      <c r="C8355" t="s">
        <v>687</v>
      </c>
      <c r="D8355" t="s">
        <v>2478</v>
      </c>
      <c r="E8355" s="4">
        <v>5000000</v>
      </c>
      <c r="F8355" s="4">
        <v>5000000</v>
      </c>
      <c r="G8355" s="4">
        <v>5000000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  <c r="P8355" s="4">
        <v>0</v>
      </c>
      <c r="Q8355" s="4">
        <v>0</v>
      </c>
      <c r="R8355" s="4">
        <v>0</v>
      </c>
      <c r="S8355" s="4">
        <v>0</v>
      </c>
      <c r="T8355" s="4">
        <v>0</v>
      </c>
      <c r="U8355" s="4">
        <v>0</v>
      </c>
      <c r="V8355" s="4">
        <v>0</v>
      </c>
      <c r="W8355" s="4">
        <v>0</v>
      </c>
    </row>
    <row r="8356" spans="1:23" x14ac:dyDescent="0.25">
      <c r="A8356" s="3">
        <v>6422085201</v>
      </c>
      <c r="B8356" s="3">
        <v>642208</v>
      </c>
      <c r="C8356" t="s">
        <v>661</v>
      </c>
      <c r="D8356" t="s">
        <v>2478</v>
      </c>
      <c r="E8356" s="4">
        <v>5000000</v>
      </c>
      <c r="F8356" s="4">
        <v>5000000</v>
      </c>
      <c r="G8356" s="4">
        <v>5000000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  <c r="P8356" s="4">
        <v>0</v>
      </c>
      <c r="Q8356" s="4">
        <v>0</v>
      </c>
      <c r="R8356" s="4">
        <v>0</v>
      </c>
      <c r="S8356" s="4">
        <v>0</v>
      </c>
      <c r="T8356" s="4">
        <v>0</v>
      </c>
      <c r="U8356" s="4">
        <v>0</v>
      </c>
      <c r="V8356" s="4">
        <v>0</v>
      </c>
      <c r="W8356" s="4">
        <v>0</v>
      </c>
    </row>
    <row r="8357" spans="1:23" x14ac:dyDescent="0.25">
      <c r="A8357" s="3">
        <v>6702395201</v>
      </c>
      <c r="B8357" s="3">
        <v>670239</v>
      </c>
      <c r="C8357" t="s">
        <v>689</v>
      </c>
      <c r="D8357" t="s">
        <v>2478</v>
      </c>
      <c r="E8357" s="4">
        <v>5000000</v>
      </c>
      <c r="F8357" s="4">
        <v>5000000</v>
      </c>
      <c r="G8357" s="4">
        <v>5000000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  <c r="P8357" s="4">
        <v>0</v>
      </c>
      <c r="Q8357" s="4">
        <v>0</v>
      </c>
      <c r="R8357" s="4">
        <v>0</v>
      </c>
      <c r="S8357" s="4">
        <v>0</v>
      </c>
      <c r="T8357" s="4">
        <v>0</v>
      </c>
      <c r="U8357" s="4">
        <v>0</v>
      </c>
      <c r="V8357" s="4">
        <v>0</v>
      </c>
      <c r="W8357" s="4">
        <v>0</v>
      </c>
    </row>
    <row r="8358" spans="1:23" x14ac:dyDescent="0.25">
      <c r="A8358" s="3">
        <v>7200995201</v>
      </c>
      <c r="B8358" s="3">
        <v>720099</v>
      </c>
      <c r="C8358" t="s">
        <v>730</v>
      </c>
      <c r="D8358" t="s">
        <v>2478</v>
      </c>
      <c r="E8358" s="4">
        <v>5000000</v>
      </c>
      <c r="F8358" s="4">
        <v>5000000</v>
      </c>
      <c r="G8358" s="4">
        <v>5000000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  <c r="P8358" s="4">
        <v>0</v>
      </c>
      <c r="Q8358" s="4">
        <v>0</v>
      </c>
      <c r="R8358" s="4">
        <v>0</v>
      </c>
      <c r="S8358" s="4">
        <v>0</v>
      </c>
      <c r="T8358" s="4">
        <v>0</v>
      </c>
      <c r="U8358" s="4">
        <v>0</v>
      </c>
      <c r="V8358" s="4">
        <v>0</v>
      </c>
      <c r="W8358" s="4">
        <v>0</v>
      </c>
    </row>
    <row r="8359" spans="1:23" x14ac:dyDescent="0.25">
      <c r="A8359" s="3">
        <v>6704525201</v>
      </c>
      <c r="B8359" s="3">
        <v>670452</v>
      </c>
      <c r="C8359" t="s">
        <v>692</v>
      </c>
      <c r="D8359" t="s">
        <v>2478</v>
      </c>
      <c r="E8359" s="4">
        <v>5000000</v>
      </c>
      <c r="F8359" s="4">
        <v>5000000</v>
      </c>
      <c r="G8359" s="4">
        <v>5000000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  <c r="P8359" s="4">
        <v>0</v>
      </c>
      <c r="Q8359" s="4">
        <v>0</v>
      </c>
      <c r="R8359" s="4">
        <v>0</v>
      </c>
      <c r="S8359" s="4">
        <v>0</v>
      </c>
      <c r="T8359" s="4">
        <v>0</v>
      </c>
      <c r="U8359" s="4">
        <v>0</v>
      </c>
      <c r="V8359" s="4">
        <v>0</v>
      </c>
      <c r="W8359" s="4">
        <v>0</v>
      </c>
    </row>
    <row r="8360" spans="1:23" x14ac:dyDescent="0.25">
      <c r="A8360" s="3">
        <v>6603805201</v>
      </c>
      <c r="B8360" s="3">
        <v>660380</v>
      </c>
      <c r="C8360" t="s">
        <v>682</v>
      </c>
      <c r="D8360" t="s">
        <v>2478</v>
      </c>
      <c r="E8360" s="4">
        <v>5000000</v>
      </c>
      <c r="F8360" s="4">
        <v>5000000</v>
      </c>
      <c r="G8360" s="4">
        <v>5000000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  <c r="P8360" s="4">
        <v>0</v>
      </c>
      <c r="Q8360" s="4">
        <v>0</v>
      </c>
      <c r="R8360" s="4">
        <v>0</v>
      </c>
      <c r="S8360" s="4">
        <v>0</v>
      </c>
      <c r="T8360" s="4">
        <v>0</v>
      </c>
      <c r="U8360" s="4">
        <v>0</v>
      </c>
      <c r="V8360" s="4">
        <v>0</v>
      </c>
      <c r="W8360" s="4">
        <v>0</v>
      </c>
    </row>
    <row r="8361" spans="1:23" x14ac:dyDescent="0.25">
      <c r="A8361" s="3">
        <v>6504185201</v>
      </c>
      <c r="B8361" s="3">
        <v>650418</v>
      </c>
      <c r="C8361" t="s">
        <v>670</v>
      </c>
      <c r="D8361" t="s">
        <v>2478</v>
      </c>
      <c r="E8361" s="4">
        <v>5000000</v>
      </c>
      <c r="F8361" s="4">
        <v>5000000</v>
      </c>
      <c r="G8361" s="4">
        <v>5000000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  <c r="P8361" s="4">
        <v>0</v>
      </c>
      <c r="Q8361" s="4">
        <v>0</v>
      </c>
      <c r="R8361" s="4">
        <v>0</v>
      </c>
      <c r="S8361" s="4">
        <v>0</v>
      </c>
      <c r="T8361" s="4">
        <v>0</v>
      </c>
      <c r="U8361" s="4">
        <v>0</v>
      </c>
      <c r="V8361" s="4">
        <v>0</v>
      </c>
      <c r="W8361" s="4">
        <v>0</v>
      </c>
    </row>
    <row r="8362" spans="1:23" x14ac:dyDescent="0.25">
      <c r="A8362" s="3">
        <v>7203705201</v>
      </c>
      <c r="B8362" s="3">
        <v>720370</v>
      </c>
      <c r="C8362" t="s">
        <v>735</v>
      </c>
      <c r="D8362" t="s">
        <v>2478</v>
      </c>
      <c r="E8362" s="4">
        <v>5000000</v>
      </c>
      <c r="F8362" s="4">
        <v>5000000</v>
      </c>
      <c r="G8362" s="4">
        <v>5000000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  <c r="P8362" s="4">
        <v>0</v>
      </c>
      <c r="Q8362" s="4">
        <v>0</v>
      </c>
      <c r="R8362" s="4">
        <v>0</v>
      </c>
      <c r="S8362" s="4">
        <v>0</v>
      </c>
      <c r="T8362" s="4">
        <v>0</v>
      </c>
      <c r="U8362" s="4">
        <v>0</v>
      </c>
      <c r="V8362" s="4">
        <v>0</v>
      </c>
      <c r="W8362" s="4">
        <v>0</v>
      </c>
    </row>
    <row r="8363" spans="1:23" x14ac:dyDescent="0.25">
      <c r="A8363" s="3">
        <v>6505755201</v>
      </c>
      <c r="B8363" s="3">
        <v>650575</v>
      </c>
      <c r="C8363" t="s">
        <v>671</v>
      </c>
      <c r="D8363" t="s">
        <v>2478</v>
      </c>
      <c r="E8363" s="4">
        <v>5000000</v>
      </c>
      <c r="F8363" s="4">
        <v>5000000</v>
      </c>
      <c r="G8363" s="4">
        <v>5000000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  <c r="P8363" s="4">
        <v>0</v>
      </c>
      <c r="Q8363" s="4">
        <v>0</v>
      </c>
      <c r="R8363" s="4">
        <v>0</v>
      </c>
      <c r="S8363" s="4">
        <v>0</v>
      </c>
      <c r="T8363" s="4">
        <v>0</v>
      </c>
      <c r="U8363" s="4">
        <v>0</v>
      </c>
      <c r="V8363" s="4">
        <v>0</v>
      </c>
      <c r="W8363" s="4">
        <v>0</v>
      </c>
    </row>
    <row r="8364" spans="1:23" x14ac:dyDescent="0.25">
      <c r="A8364" s="3">
        <v>7201635201</v>
      </c>
      <c r="B8364" s="3">
        <v>720163</v>
      </c>
      <c r="C8364" t="s">
        <v>731</v>
      </c>
      <c r="D8364" t="s">
        <v>2478</v>
      </c>
      <c r="E8364" s="4">
        <v>5000000</v>
      </c>
      <c r="F8364" s="4">
        <v>5000000</v>
      </c>
      <c r="G8364" s="4">
        <v>5000000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  <c r="P8364" s="4">
        <v>0</v>
      </c>
      <c r="Q8364" s="4">
        <v>0</v>
      </c>
      <c r="R8364" s="4">
        <v>0</v>
      </c>
      <c r="S8364" s="4">
        <v>0</v>
      </c>
      <c r="T8364" s="4">
        <v>0</v>
      </c>
      <c r="U8364" s="4">
        <v>0</v>
      </c>
      <c r="V8364" s="4">
        <v>0</v>
      </c>
      <c r="W8364" s="4">
        <v>0</v>
      </c>
    </row>
    <row r="8365" spans="1:23" x14ac:dyDescent="0.25">
      <c r="A8365" s="3">
        <v>6501005201</v>
      </c>
      <c r="B8365" s="3">
        <v>650100</v>
      </c>
      <c r="C8365" t="s">
        <v>668</v>
      </c>
      <c r="D8365" t="s">
        <v>2478</v>
      </c>
      <c r="E8365" s="4">
        <v>5000000</v>
      </c>
      <c r="F8365" s="4">
        <v>5000000</v>
      </c>
      <c r="G8365" s="4">
        <v>5000000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  <c r="P8365" s="4">
        <v>0</v>
      </c>
      <c r="Q8365" s="4">
        <v>0</v>
      </c>
      <c r="R8365" s="4">
        <v>0</v>
      </c>
      <c r="S8365" s="4">
        <v>0</v>
      </c>
      <c r="T8365" s="4">
        <v>0</v>
      </c>
      <c r="U8365" s="4">
        <v>0</v>
      </c>
      <c r="V8365" s="4">
        <v>0</v>
      </c>
      <c r="W8365" s="4">
        <v>0</v>
      </c>
    </row>
    <row r="8366" spans="1:23" x14ac:dyDescent="0.25">
      <c r="A8366" s="3">
        <v>7100175201</v>
      </c>
      <c r="B8366" s="3">
        <v>710017</v>
      </c>
      <c r="C8366" t="s">
        <v>715</v>
      </c>
      <c r="D8366" t="s">
        <v>2478</v>
      </c>
      <c r="E8366" s="4">
        <v>5000000</v>
      </c>
      <c r="F8366" s="4">
        <v>5000000</v>
      </c>
      <c r="G8366" s="4">
        <v>5000000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  <c r="P8366" s="4">
        <v>0</v>
      </c>
      <c r="Q8366" s="4">
        <v>0</v>
      </c>
      <c r="R8366" s="4">
        <v>0</v>
      </c>
      <c r="S8366" s="4">
        <v>0</v>
      </c>
      <c r="T8366" s="4">
        <v>0</v>
      </c>
      <c r="U8366" s="4">
        <v>0</v>
      </c>
      <c r="V8366" s="4">
        <v>0</v>
      </c>
      <c r="W8366" s="4">
        <v>0</v>
      </c>
    </row>
    <row r="8367" spans="1:23" x14ac:dyDescent="0.25">
      <c r="A8367" s="3">
        <v>7100395201</v>
      </c>
      <c r="B8367" s="3">
        <v>710039</v>
      </c>
      <c r="C8367" t="s">
        <v>716</v>
      </c>
      <c r="D8367" t="s">
        <v>2478</v>
      </c>
      <c r="E8367" s="4">
        <v>5000000</v>
      </c>
      <c r="F8367" s="4">
        <v>5000000</v>
      </c>
      <c r="G8367" s="4">
        <v>5000000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  <c r="P8367" s="4">
        <v>0</v>
      </c>
      <c r="Q8367" s="4">
        <v>0</v>
      </c>
      <c r="R8367" s="4">
        <v>0</v>
      </c>
      <c r="S8367" s="4">
        <v>0</v>
      </c>
      <c r="T8367" s="4">
        <v>0</v>
      </c>
      <c r="U8367" s="4">
        <v>0</v>
      </c>
      <c r="V8367" s="4">
        <v>0</v>
      </c>
      <c r="W8367" s="4">
        <v>0</v>
      </c>
    </row>
    <row r="8368" spans="1:23" x14ac:dyDescent="0.25">
      <c r="A8368" s="3">
        <v>7500665201</v>
      </c>
      <c r="B8368" s="3">
        <v>750066</v>
      </c>
      <c r="C8368" t="s">
        <v>748</v>
      </c>
      <c r="D8368" t="s">
        <v>2478</v>
      </c>
      <c r="E8368" s="4">
        <v>5000000</v>
      </c>
      <c r="F8368" s="4">
        <v>5000000</v>
      </c>
      <c r="G8368" s="4">
        <v>5000000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  <c r="P8368" s="4">
        <v>0</v>
      </c>
      <c r="Q8368" s="4">
        <v>0</v>
      </c>
      <c r="R8368" s="4">
        <v>0</v>
      </c>
      <c r="S8368" s="4">
        <v>0</v>
      </c>
      <c r="T8368" s="4">
        <v>0</v>
      </c>
      <c r="U8368" s="4">
        <v>0</v>
      </c>
      <c r="V8368" s="4">
        <v>0</v>
      </c>
      <c r="W8368" s="4">
        <v>0</v>
      </c>
    </row>
    <row r="8369" spans="1:23" x14ac:dyDescent="0.25">
      <c r="A8369" s="3">
        <v>7002026501</v>
      </c>
      <c r="B8369" s="3">
        <v>700202</v>
      </c>
      <c r="C8369" t="s">
        <v>712</v>
      </c>
      <c r="D8369" t="s">
        <v>2479</v>
      </c>
      <c r="E8369" s="4">
        <v>5000000</v>
      </c>
      <c r="F8369" s="4">
        <v>5000000</v>
      </c>
      <c r="G8369" s="4">
        <v>5000000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  <c r="P8369" s="4">
        <v>0</v>
      </c>
      <c r="Q8369" s="4">
        <v>0</v>
      </c>
      <c r="R8369" s="4">
        <v>0</v>
      </c>
      <c r="S8369" s="4">
        <v>0</v>
      </c>
      <c r="T8369" s="4">
        <v>0</v>
      </c>
      <c r="U8369" s="4">
        <v>0</v>
      </c>
      <c r="V8369" s="4">
        <v>0</v>
      </c>
      <c r="W8369" s="4">
        <v>0</v>
      </c>
    </row>
    <row r="8370" spans="1:23" x14ac:dyDescent="0.25">
      <c r="A8370" s="3">
        <v>8601166501</v>
      </c>
      <c r="B8370" s="3">
        <v>860116</v>
      </c>
      <c r="C8370" t="s">
        <v>766</v>
      </c>
      <c r="D8370" t="s">
        <v>2479</v>
      </c>
      <c r="E8370" s="4">
        <v>5000000</v>
      </c>
      <c r="F8370" s="4">
        <v>5000000</v>
      </c>
      <c r="G8370" s="4">
        <v>5000000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  <c r="P8370" s="4">
        <v>0</v>
      </c>
      <c r="Q8370" s="4">
        <v>0</v>
      </c>
      <c r="R8370" s="4">
        <v>0</v>
      </c>
      <c r="S8370" s="4">
        <v>0</v>
      </c>
      <c r="T8370" s="4">
        <v>0</v>
      </c>
      <c r="U8370" s="4">
        <v>0</v>
      </c>
      <c r="V8370" s="4">
        <v>0</v>
      </c>
      <c r="W8370" s="4">
        <v>0</v>
      </c>
    </row>
    <row r="8371" spans="1:23" x14ac:dyDescent="0.25">
      <c r="A8371" s="3">
        <v>6318776201</v>
      </c>
      <c r="B8371" s="3">
        <v>631877</v>
      </c>
      <c r="C8371" t="s">
        <v>643</v>
      </c>
      <c r="D8371" t="s">
        <v>2476</v>
      </c>
      <c r="E8371" s="4">
        <v>5000000</v>
      </c>
      <c r="F8371" s="4">
        <v>5000000</v>
      </c>
      <c r="G8371" s="4">
        <v>5000000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  <c r="P8371" s="4">
        <v>0</v>
      </c>
      <c r="Q8371" s="4">
        <v>0</v>
      </c>
      <c r="R8371" s="4">
        <v>0</v>
      </c>
      <c r="S8371" s="4">
        <v>0</v>
      </c>
      <c r="T8371" s="4">
        <v>0</v>
      </c>
      <c r="U8371" s="4">
        <v>0</v>
      </c>
      <c r="V8371" s="4">
        <v>0</v>
      </c>
      <c r="W8371" s="4">
        <v>0</v>
      </c>
    </row>
    <row r="8372" spans="1:23" x14ac:dyDescent="0.25">
      <c r="A8372" s="3">
        <v>6704496501</v>
      </c>
      <c r="B8372" s="3">
        <v>670449</v>
      </c>
      <c r="C8372" t="s">
        <v>691</v>
      </c>
      <c r="D8372" t="s">
        <v>2479</v>
      </c>
      <c r="E8372" s="4">
        <v>5000000</v>
      </c>
      <c r="F8372" s="4">
        <v>5000000</v>
      </c>
      <c r="G8372" s="4">
        <v>5000000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  <c r="P8372" s="4">
        <v>0</v>
      </c>
      <c r="Q8372" s="4">
        <v>0</v>
      </c>
      <c r="R8372" s="4">
        <v>0</v>
      </c>
      <c r="S8372" s="4">
        <v>0</v>
      </c>
      <c r="T8372" s="4">
        <v>0</v>
      </c>
      <c r="U8372" s="4">
        <v>0</v>
      </c>
      <c r="V8372" s="4">
        <v>0</v>
      </c>
      <c r="W8372" s="4">
        <v>0</v>
      </c>
    </row>
    <row r="8373" spans="1:23" x14ac:dyDescent="0.25">
      <c r="A8373" s="3">
        <v>6801056501</v>
      </c>
      <c r="B8373" s="3">
        <v>680105</v>
      </c>
      <c r="C8373" t="s">
        <v>698</v>
      </c>
      <c r="D8373" t="s">
        <v>2479</v>
      </c>
      <c r="E8373" s="4">
        <v>5000000</v>
      </c>
      <c r="F8373" s="4">
        <v>5000000</v>
      </c>
      <c r="G8373" s="4">
        <v>5000000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  <c r="P8373" s="4">
        <v>0</v>
      </c>
      <c r="Q8373" s="4">
        <v>0</v>
      </c>
      <c r="R8373" s="4">
        <v>0</v>
      </c>
      <c r="S8373" s="4">
        <v>0</v>
      </c>
      <c r="T8373" s="4">
        <v>0</v>
      </c>
      <c r="U8373" s="4">
        <v>0</v>
      </c>
      <c r="V8373" s="4">
        <v>0</v>
      </c>
      <c r="W8373" s="4">
        <v>0</v>
      </c>
    </row>
    <row r="8374" spans="1:23" x14ac:dyDescent="0.25">
      <c r="A8374" s="3">
        <v>6803026501</v>
      </c>
      <c r="B8374" s="3">
        <v>680302</v>
      </c>
      <c r="C8374" t="s">
        <v>701</v>
      </c>
      <c r="D8374" t="s">
        <v>2479</v>
      </c>
      <c r="E8374" s="4">
        <v>5000000</v>
      </c>
      <c r="F8374" s="4">
        <v>5000000</v>
      </c>
      <c r="G8374" s="4">
        <v>5000000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  <c r="P8374" s="4">
        <v>0</v>
      </c>
      <c r="Q8374" s="4">
        <v>0</v>
      </c>
      <c r="R8374" s="4">
        <v>0</v>
      </c>
      <c r="S8374" s="4">
        <v>0</v>
      </c>
      <c r="T8374" s="4">
        <v>0</v>
      </c>
      <c r="U8374" s="4">
        <v>0</v>
      </c>
      <c r="V8374" s="4">
        <v>0</v>
      </c>
      <c r="W8374" s="4">
        <v>0</v>
      </c>
    </row>
    <row r="8375" spans="1:23" x14ac:dyDescent="0.25">
      <c r="A8375" s="3">
        <v>6804376501</v>
      </c>
      <c r="B8375" s="3">
        <v>680437</v>
      </c>
      <c r="C8375" t="s">
        <v>703</v>
      </c>
      <c r="D8375" t="s">
        <v>2479</v>
      </c>
      <c r="E8375" s="4">
        <v>5000000</v>
      </c>
      <c r="F8375" s="4">
        <v>5000000</v>
      </c>
      <c r="G8375" s="4">
        <v>5000000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  <c r="P8375" s="4">
        <v>0</v>
      </c>
      <c r="Q8375" s="4">
        <v>0</v>
      </c>
      <c r="R8375" s="4">
        <v>0</v>
      </c>
      <c r="S8375" s="4">
        <v>0</v>
      </c>
      <c r="T8375" s="4">
        <v>0</v>
      </c>
      <c r="U8375" s="4">
        <v>0</v>
      </c>
      <c r="V8375" s="4">
        <v>0</v>
      </c>
      <c r="W8375" s="4">
        <v>0</v>
      </c>
    </row>
    <row r="8376" spans="1:23" x14ac:dyDescent="0.25">
      <c r="A8376" s="3">
        <v>7000206501</v>
      </c>
      <c r="B8376" s="3">
        <v>700020</v>
      </c>
      <c r="C8376" t="s">
        <v>707</v>
      </c>
      <c r="D8376" t="s">
        <v>2479</v>
      </c>
      <c r="E8376" s="4">
        <v>5000000</v>
      </c>
      <c r="F8376" s="4">
        <v>5000000</v>
      </c>
      <c r="G8376" s="4">
        <v>5000000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  <c r="P8376" s="4">
        <v>0</v>
      </c>
      <c r="Q8376" s="4">
        <v>0</v>
      </c>
      <c r="R8376" s="4">
        <v>0</v>
      </c>
      <c r="S8376" s="4">
        <v>0</v>
      </c>
      <c r="T8376" s="4">
        <v>0</v>
      </c>
      <c r="U8376" s="4">
        <v>0</v>
      </c>
      <c r="V8376" s="4">
        <v>0</v>
      </c>
      <c r="W8376" s="4">
        <v>0</v>
      </c>
    </row>
    <row r="8377" spans="1:23" x14ac:dyDescent="0.25">
      <c r="A8377" s="3">
        <v>7002856501</v>
      </c>
      <c r="B8377" s="3">
        <v>700285</v>
      </c>
      <c r="C8377" t="s">
        <v>713</v>
      </c>
      <c r="D8377" t="s">
        <v>2479</v>
      </c>
      <c r="E8377" s="4">
        <v>5000000</v>
      </c>
      <c r="F8377" s="4">
        <v>153422037</v>
      </c>
      <c r="G8377" s="4">
        <v>5000000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  <c r="P8377" s="4">
        <v>0</v>
      </c>
      <c r="Q8377" s="4">
        <v>0</v>
      </c>
      <c r="R8377" s="4">
        <v>0</v>
      </c>
      <c r="S8377" s="4">
        <v>0</v>
      </c>
      <c r="T8377" s="4">
        <v>0</v>
      </c>
      <c r="U8377" s="4">
        <v>0</v>
      </c>
      <c r="V8377" s="4">
        <v>148422037</v>
      </c>
      <c r="W8377" s="4">
        <v>0</v>
      </c>
    </row>
    <row r="8378" spans="1:23" x14ac:dyDescent="0.25">
      <c r="A8378" s="3">
        <v>7104997001</v>
      </c>
      <c r="B8378" s="3">
        <v>710499</v>
      </c>
      <c r="C8378" t="s">
        <v>724</v>
      </c>
      <c r="D8378" t="s">
        <v>6</v>
      </c>
      <c r="E8378" s="4">
        <v>5000000</v>
      </c>
      <c r="F8378" s="4">
        <v>5000000</v>
      </c>
      <c r="G8378" s="4">
        <v>5000000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  <c r="P8378" s="4">
        <v>0</v>
      </c>
      <c r="Q8378" s="4">
        <v>0</v>
      </c>
      <c r="R8378" s="4">
        <v>0</v>
      </c>
      <c r="S8378" s="4">
        <v>0</v>
      </c>
      <c r="T8378" s="4">
        <v>0</v>
      </c>
      <c r="U8378" s="4">
        <v>0</v>
      </c>
      <c r="V8378" s="4">
        <v>0</v>
      </c>
      <c r="W8378" s="4">
        <v>0</v>
      </c>
    </row>
    <row r="8379" spans="1:23" x14ac:dyDescent="0.25">
      <c r="A8379" s="3">
        <v>7200317001</v>
      </c>
      <c r="B8379" s="3">
        <v>720031</v>
      </c>
      <c r="C8379" t="s">
        <v>727</v>
      </c>
      <c r="D8379" t="s">
        <v>6</v>
      </c>
      <c r="E8379" s="4">
        <v>5000000</v>
      </c>
      <c r="F8379" s="4">
        <v>5000000</v>
      </c>
      <c r="G8379" s="4">
        <v>5000000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  <c r="P8379" s="4">
        <v>0</v>
      </c>
      <c r="Q8379" s="4">
        <v>0</v>
      </c>
      <c r="R8379" s="4">
        <v>0</v>
      </c>
      <c r="S8379" s="4">
        <v>0</v>
      </c>
      <c r="T8379" s="4">
        <v>0</v>
      </c>
      <c r="U8379" s="4">
        <v>0</v>
      </c>
      <c r="V8379" s="4">
        <v>0</v>
      </c>
      <c r="W8379" s="4">
        <v>0</v>
      </c>
    </row>
    <row r="8380" spans="1:23" x14ac:dyDescent="0.25">
      <c r="A8380" s="3">
        <v>7305887001</v>
      </c>
      <c r="B8380" s="3">
        <v>730588</v>
      </c>
      <c r="C8380" t="s">
        <v>742</v>
      </c>
      <c r="D8380" t="s">
        <v>6</v>
      </c>
      <c r="E8380" s="4">
        <v>5000000</v>
      </c>
      <c r="F8380" s="4">
        <v>5000000</v>
      </c>
      <c r="G8380" s="4">
        <v>5000000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  <c r="P8380" s="4">
        <v>0</v>
      </c>
      <c r="Q8380" s="4">
        <v>0</v>
      </c>
      <c r="R8380" s="4">
        <v>0</v>
      </c>
      <c r="S8380" s="4">
        <v>0</v>
      </c>
      <c r="T8380" s="4">
        <v>0</v>
      </c>
      <c r="U8380" s="4">
        <v>0</v>
      </c>
      <c r="V8380" s="4">
        <v>0</v>
      </c>
      <c r="W8380" s="4">
        <v>0</v>
      </c>
    </row>
    <row r="8381" spans="1:23" x14ac:dyDescent="0.25">
      <c r="A8381" s="3">
        <v>7900236501</v>
      </c>
      <c r="B8381" s="3">
        <v>790023</v>
      </c>
      <c r="C8381" t="s">
        <v>755</v>
      </c>
      <c r="D8381" t="s">
        <v>2479</v>
      </c>
      <c r="E8381" s="4">
        <v>5000000</v>
      </c>
      <c r="F8381" s="4">
        <v>5000000</v>
      </c>
      <c r="G8381" s="4">
        <v>5000000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  <c r="P8381" s="4">
        <v>0</v>
      </c>
      <c r="Q8381" s="4">
        <v>0</v>
      </c>
      <c r="R8381" s="4">
        <v>0</v>
      </c>
      <c r="S8381" s="4">
        <v>0</v>
      </c>
      <c r="T8381" s="4">
        <v>0</v>
      </c>
      <c r="U8381" s="4">
        <v>0</v>
      </c>
      <c r="V8381" s="4">
        <v>0</v>
      </c>
      <c r="W8381" s="4">
        <v>0</v>
      </c>
    </row>
    <row r="8382" spans="1:23" x14ac:dyDescent="0.25">
      <c r="A8382" s="3">
        <v>8400366501</v>
      </c>
      <c r="B8382" s="3">
        <v>840036</v>
      </c>
      <c r="C8382" t="s">
        <v>759</v>
      </c>
      <c r="D8382" t="s">
        <v>2479</v>
      </c>
      <c r="E8382" s="4">
        <v>5000000</v>
      </c>
      <c r="F8382" s="4">
        <v>5000000</v>
      </c>
      <c r="G8382" s="4">
        <v>5000000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  <c r="P8382" s="4">
        <v>0</v>
      </c>
      <c r="Q8382" s="4">
        <v>0</v>
      </c>
      <c r="R8382" s="4">
        <v>0</v>
      </c>
      <c r="S8382" s="4">
        <v>0</v>
      </c>
      <c r="T8382" s="4">
        <v>0</v>
      </c>
      <c r="U8382" s="4">
        <v>0</v>
      </c>
      <c r="V8382" s="4">
        <v>0</v>
      </c>
      <c r="W8382" s="4">
        <v>0</v>
      </c>
    </row>
    <row r="8383" spans="1:23" x14ac:dyDescent="0.25">
      <c r="A8383" s="3">
        <v>6302076201</v>
      </c>
      <c r="B8383" s="3">
        <v>630207</v>
      </c>
      <c r="C8383" t="s">
        <v>629</v>
      </c>
      <c r="D8383" t="s">
        <v>2476</v>
      </c>
      <c r="E8383" s="4">
        <v>5000000</v>
      </c>
      <c r="F8383" s="4">
        <v>5000000</v>
      </c>
      <c r="G8383" s="4">
        <v>5000000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  <c r="P8383" s="4">
        <v>0</v>
      </c>
      <c r="Q8383" s="4">
        <v>0</v>
      </c>
      <c r="R8383" s="4">
        <v>0</v>
      </c>
      <c r="S8383" s="4">
        <v>0</v>
      </c>
      <c r="T8383" s="4">
        <v>0</v>
      </c>
      <c r="U8383" s="4">
        <v>0</v>
      </c>
      <c r="V8383" s="4">
        <v>0</v>
      </c>
      <c r="W8383" s="4">
        <v>0</v>
      </c>
    </row>
    <row r="8384" spans="1:23" x14ac:dyDescent="0.25">
      <c r="A8384" s="3">
        <v>6704626501</v>
      </c>
      <c r="B8384" s="3">
        <v>670462</v>
      </c>
      <c r="C8384" t="s">
        <v>693</v>
      </c>
      <c r="D8384" t="s">
        <v>2479</v>
      </c>
      <c r="E8384" s="4">
        <v>5000000</v>
      </c>
      <c r="F8384" s="4">
        <v>5000000</v>
      </c>
      <c r="G8384" s="4">
        <v>5000000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  <c r="P8384" s="4">
        <v>0</v>
      </c>
      <c r="Q8384" s="4">
        <v>0</v>
      </c>
      <c r="R8384" s="4">
        <v>0</v>
      </c>
      <c r="S8384" s="4">
        <v>0</v>
      </c>
      <c r="T8384" s="4">
        <v>0</v>
      </c>
      <c r="U8384" s="4">
        <v>0</v>
      </c>
      <c r="V8384" s="4">
        <v>0</v>
      </c>
      <c r="W8384" s="4">
        <v>0</v>
      </c>
    </row>
    <row r="8385" spans="1:23" x14ac:dyDescent="0.25">
      <c r="A8385" s="3">
        <v>6800936501</v>
      </c>
      <c r="B8385" s="3">
        <v>680093</v>
      </c>
      <c r="C8385" t="s">
        <v>697</v>
      </c>
      <c r="D8385" t="s">
        <v>2479</v>
      </c>
      <c r="E8385" s="4">
        <v>5000000</v>
      </c>
      <c r="F8385" s="4">
        <v>5000000</v>
      </c>
      <c r="G8385" s="4">
        <v>5000000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  <c r="P8385" s="4">
        <v>0</v>
      </c>
      <c r="Q8385" s="4">
        <v>0</v>
      </c>
      <c r="R8385" s="4">
        <v>0</v>
      </c>
      <c r="S8385" s="4">
        <v>0</v>
      </c>
      <c r="T8385" s="4">
        <v>0</v>
      </c>
      <c r="U8385" s="4">
        <v>0</v>
      </c>
      <c r="V8385" s="4">
        <v>0</v>
      </c>
      <c r="W8385" s="4">
        <v>0</v>
      </c>
    </row>
    <row r="8386" spans="1:23" x14ac:dyDescent="0.25">
      <c r="A8386" s="3">
        <v>6802176501</v>
      </c>
      <c r="B8386" s="3">
        <v>680217</v>
      </c>
      <c r="C8386" t="s">
        <v>700</v>
      </c>
      <c r="D8386" t="s">
        <v>2479</v>
      </c>
      <c r="E8386" s="4">
        <v>5000000</v>
      </c>
      <c r="F8386" s="4">
        <v>5000000</v>
      </c>
      <c r="G8386" s="4">
        <v>5000000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  <c r="P8386" s="4">
        <v>0</v>
      </c>
      <c r="Q8386" s="4">
        <v>0</v>
      </c>
      <c r="R8386" s="4">
        <v>0</v>
      </c>
      <c r="S8386" s="4">
        <v>0</v>
      </c>
      <c r="T8386" s="4">
        <v>0</v>
      </c>
      <c r="U8386" s="4">
        <v>0</v>
      </c>
      <c r="V8386" s="4">
        <v>0</v>
      </c>
      <c r="W8386" s="4">
        <v>0</v>
      </c>
    </row>
    <row r="8387" spans="1:23" x14ac:dyDescent="0.25">
      <c r="A8387" s="3">
        <v>7101597001</v>
      </c>
      <c r="B8387" s="3">
        <v>710159</v>
      </c>
      <c r="C8387" t="s">
        <v>720</v>
      </c>
      <c r="D8387" t="s">
        <v>6</v>
      </c>
      <c r="E8387" s="4">
        <v>5000000</v>
      </c>
      <c r="F8387" s="4">
        <v>5000000</v>
      </c>
      <c r="G8387" s="4">
        <v>5000000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  <c r="P8387" s="4">
        <v>0</v>
      </c>
      <c r="Q8387" s="4">
        <v>0</v>
      </c>
      <c r="R8387" s="4">
        <v>0</v>
      </c>
      <c r="S8387" s="4">
        <v>0</v>
      </c>
      <c r="T8387" s="4">
        <v>0</v>
      </c>
      <c r="U8387" s="4">
        <v>0</v>
      </c>
      <c r="V8387" s="4">
        <v>0</v>
      </c>
      <c r="W8387" s="4">
        <v>0</v>
      </c>
    </row>
    <row r="8388" spans="1:23" x14ac:dyDescent="0.25">
      <c r="A8388" s="3">
        <v>7200297001</v>
      </c>
      <c r="B8388" s="3" t="s">
        <v>725</v>
      </c>
      <c r="C8388" t="s">
        <v>726</v>
      </c>
      <c r="D8388" t="s">
        <v>6</v>
      </c>
      <c r="E8388" s="4">
        <v>5000000</v>
      </c>
      <c r="F8388" s="4">
        <v>5000000</v>
      </c>
      <c r="G8388" s="4">
        <v>5000000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  <c r="P8388" s="4">
        <v>0</v>
      </c>
      <c r="Q8388" s="4">
        <v>0</v>
      </c>
      <c r="R8388" s="4">
        <v>0</v>
      </c>
      <c r="S8388" s="4">
        <v>0</v>
      </c>
      <c r="T8388" s="4">
        <v>0</v>
      </c>
      <c r="U8388" s="4">
        <v>0</v>
      </c>
      <c r="V8388" s="4">
        <v>0</v>
      </c>
      <c r="W8388" s="4">
        <v>0</v>
      </c>
    </row>
    <row r="8389" spans="1:23" x14ac:dyDescent="0.25">
      <c r="A8389" s="3">
        <v>7200327001</v>
      </c>
      <c r="B8389" s="3">
        <v>720032</v>
      </c>
      <c r="C8389" t="s">
        <v>728</v>
      </c>
      <c r="D8389" t="s">
        <v>6</v>
      </c>
      <c r="E8389" s="4">
        <v>5000000</v>
      </c>
      <c r="F8389" s="4">
        <v>5000000</v>
      </c>
      <c r="G8389" s="4">
        <v>5000000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  <c r="P8389" s="4">
        <v>0</v>
      </c>
      <c r="Q8389" s="4">
        <v>0</v>
      </c>
      <c r="R8389" s="4">
        <v>0</v>
      </c>
      <c r="S8389" s="4">
        <v>0</v>
      </c>
      <c r="T8389" s="4">
        <v>0</v>
      </c>
      <c r="U8389" s="4">
        <v>0</v>
      </c>
      <c r="V8389" s="4">
        <v>0</v>
      </c>
      <c r="W8389" s="4">
        <v>0</v>
      </c>
    </row>
    <row r="8390" spans="1:23" x14ac:dyDescent="0.25">
      <c r="A8390" s="3">
        <v>7203567001</v>
      </c>
      <c r="B8390" s="3">
        <v>720356</v>
      </c>
      <c r="C8390" t="s">
        <v>734</v>
      </c>
      <c r="D8390" t="s">
        <v>6</v>
      </c>
      <c r="E8390" s="4">
        <v>5000000</v>
      </c>
      <c r="F8390" s="4">
        <v>5000000</v>
      </c>
      <c r="G8390" s="4">
        <v>5000000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  <c r="P8390" s="4">
        <v>0</v>
      </c>
      <c r="Q8390" s="4">
        <v>0</v>
      </c>
      <c r="R8390" s="4">
        <v>0</v>
      </c>
      <c r="S8390" s="4">
        <v>0</v>
      </c>
      <c r="T8390" s="4">
        <v>0</v>
      </c>
      <c r="U8390" s="4">
        <v>0</v>
      </c>
      <c r="V8390" s="4">
        <v>0</v>
      </c>
      <c r="W8390" s="4">
        <v>0</v>
      </c>
    </row>
    <row r="8391" spans="1:23" x14ac:dyDescent="0.25">
      <c r="A8391" s="3">
        <v>7401257001</v>
      </c>
      <c r="B8391" s="3">
        <v>740125</v>
      </c>
      <c r="C8391" t="s">
        <v>744</v>
      </c>
      <c r="D8391" t="s">
        <v>6</v>
      </c>
      <c r="E8391" s="4">
        <v>5000000</v>
      </c>
      <c r="F8391" s="4">
        <v>5000000</v>
      </c>
      <c r="G8391" s="4">
        <v>5000000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  <c r="P8391" s="4">
        <v>0</v>
      </c>
      <c r="Q8391" s="4">
        <v>0</v>
      </c>
      <c r="R8391" s="4">
        <v>0</v>
      </c>
      <c r="S8391" s="4">
        <v>0</v>
      </c>
      <c r="T8391" s="4">
        <v>0</v>
      </c>
      <c r="U8391" s="4">
        <v>0</v>
      </c>
      <c r="V8391" s="4">
        <v>0</v>
      </c>
      <c r="W8391" s="4">
        <v>0</v>
      </c>
    </row>
    <row r="8392" spans="1:23" x14ac:dyDescent="0.25">
      <c r="A8392" s="3">
        <v>7700397001</v>
      </c>
      <c r="B8392" s="3">
        <v>770039</v>
      </c>
      <c r="C8392" t="s">
        <v>752</v>
      </c>
      <c r="D8392" t="s">
        <v>6</v>
      </c>
      <c r="E8392" s="4">
        <v>5000000</v>
      </c>
      <c r="F8392" s="4">
        <v>5000000</v>
      </c>
      <c r="G8392" s="4">
        <v>5000000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  <c r="P8392" s="4">
        <v>0</v>
      </c>
      <c r="Q8392" s="4">
        <v>0</v>
      </c>
      <c r="R8392" s="4">
        <v>0</v>
      </c>
      <c r="S8392" s="4">
        <v>0</v>
      </c>
      <c r="T8392" s="4">
        <v>0</v>
      </c>
      <c r="U8392" s="4">
        <v>0</v>
      </c>
      <c r="V8392" s="4">
        <v>0</v>
      </c>
      <c r="W8392" s="4">
        <v>0</v>
      </c>
    </row>
    <row r="8393" spans="1:23" x14ac:dyDescent="0.25">
      <c r="A8393" s="3">
        <v>6211986201</v>
      </c>
      <c r="B8393" s="3">
        <v>621198</v>
      </c>
      <c r="C8393" t="s">
        <v>626</v>
      </c>
      <c r="D8393" t="s">
        <v>2476</v>
      </c>
      <c r="E8393" s="4">
        <v>5000000</v>
      </c>
      <c r="F8393" s="4">
        <v>5000000</v>
      </c>
      <c r="G8393" s="4">
        <v>5000000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  <c r="P8393" s="4">
        <v>0</v>
      </c>
      <c r="Q8393" s="4">
        <v>0</v>
      </c>
      <c r="R8393" s="4">
        <v>0</v>
      </c>
      <c r="S8393" s="4">
        <v>0</v>
      </c>
      <c r="T8393" s="4">
        <v>0</v>
      </c>
      <c r="U8393" s="4">
        <v>0</v>
      </c>
      <c r="V8393" s="4">
        <v>0</v>
      </c>
      <c r="W8393" s="4">
        <v>0</v>
      </c>
    </row>
    <row r="8394" spans="1:23" x14ac:dyDescent="0.25">
      <c r="A8394" s="3">
        <v>6201656201</v>
      </c>
      <c r="B8394" s="3">
        <v>620165</v>
      </c>
      <c r="C8394" t="s">
        <v>625</v>
      </c>
      <c r="D8394" t="s">
        <v>2476</v>
      </c>
      <c r="E8394" s="4">
        <v>5000000</v>
      </c>
      <c r="F8394" s="4">
        <v>5000000</v>
      </c>
      <c r="G8394" s="4">
        <v>5000000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  <c r="P8394" s="4">
        <v>0</v>
      </c>
      <c r="Q8394" s="4">
        <v>0</v>
      </c>
      <c r="R8394" s="4">
        <v>0</v>
      </c>
      <c r="S8394" s="4">
        <v>0</v>
      </c>
      <c r="T8394" s="4">
        <v>0</v>
      </c>
      <c r="U8394" s="4">
        <v>0</v>
      </c>
      <c r="V8394" s="4">
        <v>0</v>
      </c>
      <c r="W8394" s="4">
        <v>0</v>
      </c>
    </row>
    <row r="8395" spans="1:23" x14ac:dyDescent="0.25">
      <c r="A8395" s="3">
        <v>6305436201</v>
      </c>
      <c r="B8395" s="3">
        <v>630543</v>
      </c>
      <c r="C8395" t="s">
        <v>631</v>
      </c>
      <c r="D8395" t="s">
        <v>2476</v>
      </c>
      <c r="E8395" s="4">
        <v>5000000</v>
      </c>
      <c r="F8395" s="4">
        <v>5000000</v>
      </c>
      <c r="G8395" s="4">
        <v>5000000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  <c r="P8395" s="4">
        <v>0</v>
      </c>
      <c r="Q8395" s="4">
        <v>0</v>
      </c>
      <c r="R8395" s="4">
        <v>0</v>
      </c>
      <c r="S8395" s="4">
        <v>0</v>
      </c>
      <c r="T8395" s="4">
        <v>0</v>
      </c>
      <c r="U8395" s="4">
        <v>0</v>
      </c>
      <c r="V8395" s="4">
        <v>0</v>
      </c>
      <c r="W8395" s="4">
        <v>0</v>
      </c>
    </row>
    <row r="8396" spans="1:23" x14ac:dyDescent="0.25">
      <c r="A8396" s="3">
        <v>6325026201</v>
      </c>
      <c r="B8396" s="3">
        <v>632502</v>
      </c>
      <c r="C8396" t="s">
        <v>651</v>
      </c>
      <c r="D8396" t="s">
        <v>2476</v>
      </c>
      <c r="E8396" s="4">
        <v>5000000</v>
      </c>
      <c r="F8396" s="4">
        <v>5000000</v>
      </c>
      <c r="G8396" s="4">
        <v>5000000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  <c r="P8396" s="4">
        <v>0</v>
      </c>
      <c r="Q8396" s="4">
        <v>0</v>
      </c>
      <c r="R8396" s="4">
        <v>0</v>
      </c>
      <c r="S8396" s="4">
        <v>0</v>
      </c>
      <c r="T8396" s="4">
        <v>0</v>
      </c>
      <c r="U8396" s="4">
        <v>0</v>
      </c>
      <c r="V8396" s="4">
        <v>0</v>
      </c>
      <c r="W8396" s="4">
        <v>0</v>
      </c>
    </row>
    <row r="8397" spans="1:23" x14ac:dyDescent="0.25">
      <c r="A8397" s="3">
        <v>6606376501</v>
      </c>
      <c r="B8397" s="3">
        <v>660637</v>
      </c>
      <c r="C8397" t="s">
        <v>685</v>
      </c>
      <c r="D8397" t="s">
        <v>2479</v>
      </c>
      <c r="E8397" s="4">
        <v>5000000</v>
      </c>
      <c r="F8397" s="4">
        <v>5000000</v>
      </c>
      <c r="G8397" s="4">
        <v>5000000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  <c r="P8397" s="4">
        <v>0</v>
      </c>
      <c r="Q8397" s="4">
        <v>0</v>
      </c>
      <c r="R8397" s="4">
        <v>0</v>
      </c>
      <c r="S8397" s="4">
        <v>0</v>
      </c>
      <c r="T8397" s="4">
        <v>0</v>
      </c>
      <c r="U8397" s="4">
        <v>0</v>
      </c>
      <c r="V8397" s="4">
        <v>0</v>
      </c>
      <c r="W8397" s="4">
        <v>0</v>
      </c>
    </row>
    <row r="8398" spans="1:23" x14ac:dyDescent="0.25">
      <c r="A8398" s="3">
        <v>6802076601</v>
      </c>
      <c r="B8398" s="3">
        <v>680207</v>
      </c>
      <c r="C8398" t="s">
        <v>699</v>
      </c>
      <c r="D8398" t="s">
        <v>2480</v>
      </c>
      <c r="E8398" s="4">
        <v>5000000</v>
      </c>
      <c r="F8398" s="4">
        <v>5000000</v>
      </c>
      <c r="G8398" s="4">
        <v>5000000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  <c r="P8398" s="4">
        <v>0</v>
      </c>
      <c r="Q8398" s="4">
        <v>0</v>
      </c>
      <c r="R8398" s="4">
        <v>0</v>
      </c>
      <c r="S8398" s="4">
        <v>0</v>
      </c>
      <c r="T8398" s="4">
        <v>0</v>
      </c>
      <c r="U8398" s="4">
        <v>0</v>
      </c>
      <c r="V8398" s="4">
        <v>0</v>
      </c>
      <c r="W8398" s="4">
        <v>0</v>
      </c>
    </row>
    <row r="8399" spans="1:23" x14ac:dyDescent="0.25">
      <c r="A8399" s="3">
        <v>8200077001</v>
      </c>
      <c r="B8399" s="3">
        <v>820007</v>
      </c>
      <c r="C8399" t="s">
        <v>756</v>
      </c>
      <c r="D8399" t="s">
        <v>6</v>
      </c>
      <c r="E8399" s="4">
        <v>5000000</v>
      </c>
      <c r="F8399" s="4">
        <v>5000000</v>
      </c>
      <c r="G8399" s="4">
        <v>5000000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  <c r="P8399" s="4">
        <v>0</v>
      </c>
      <c r="Q8399" s="4">
        <v>0</v>
      </c>
      <c r="R8399" s="4">
        <v>0</v>
      </c>
      <c r="S8399" s="4">
        <v>0</v>
      </c>
      <c r="T8399" s="4">
        <v>0</v>
      </c>
      <c r="U8399" s="4">
        <v>0</v>
      </c>
      <c r="V8399" s="4">
        <v>0</v>
      </c>
      <c r="W8399" s="4">
        <v>0</v>
      </c>
    </row>
    <row r="8400" spans="1:23" x14ac:dyDescent="0.25">
      <c r="A8400" s="3">
        <v>6305606201</v>
      </c>
      <c r="B8400" s="3">
        <v>630560</v>
      </c>
      <c r="C8400" t="s">
        <v>632</v>
      </c>
      <c r="D8400" t="s">
        <v>2476</v>
      </c>
      <c r="E8400" s="4">
        <v>5000000</v>
      </c>
      <c r="F8400" s="4">
        <v>5000000</v>
      </c>
      <c r="G8400" s="4">
        <v>5000000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  <c r="P8400" s="4">
        <v>0</v>
      </c>
      <c r="Q8400" s="4">
        <v>0</v>
      </c>
      <c r="R8400" s="4">
        <v>0</v>
      </c>
      <c r="S8400" s="4">
        <v>0</v>
      </c>
      <c r="T8400" s="4">
        <v>0</v>
      </c>
      <c r="U8400" s="4">
        <v>0</v>
      </c>
      <c r="V8400" s="4">
        <v>0</v>
      </c>
      <c r="W8400" s="4">
        <v>0</v>
      </c>
    </row>
    <row r="8401" spans="1:23" x14ac:dyDescent="0.25">
      <c r="A8401" s="3">
        <v>6424776201</v>
      </c>
      <c r="B8401" s="3">
        <v>642477</v>
      </c>
      <c r="C8401" t="s">
        <v>666</v>
      </c>
      <c r="D8401" t="s">
        <v>2476</v>
      </c>
      <c r="E8401" s="4">
        <v>5000000</v>
      </c>
      <c r="F8401" s="4">
        <v>5000000</v>
      </c>
      <c r="G8401" s="4">
        <v>5000000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  <c r="P8401" s="4">
        <v>0</v>
      </c>
      <c r="Q8401" s="4">
        <v>0</v>
      </c>
      <c r="R8401" s="4">
        <v>0</v>
      </c>
      <c r="S8401" s="4">
        <v>0</v>
      </c>
      <c r="T8401" s="4">
        <v>0</v>
      </c>
      <c r="U8401" s="4">
        <v>0</v>
      </c>
      <c r="V8401" s="4">
        <v>0</v>
      </c>
      <c r="W8401" s="4">
        <v>0</v>
      </c>
    </row>
    <row r="8402" spans="1:23" x14ac:dyDescent="0.25">
      <c r="A8402" s="3">
        <v>6601436501</v>
      </c>
      <c r="B8402" s="3" t="s">
        <v>677</v>
      </c>
      <c r="C8402" t="s">
        <v>678</v>
      </c>
      <c r="D8402" t="s">
        <v>2479</v>
      </c>
      <c r="E8402" s="4">
        <v>5000000</v>
      </c>
      <c r="F8402" s="4">
        <v>5000000</v>
      </c>
      <c r="G8402" s="4">
        <v>5000000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  <c r="P8402" s="4">
        <v>0</v>
      </c>
      <c r="Q8402" s="4">
        <v>0</v>
      </c>
      <c r="R8402" s="4">
        <v>0</v>
      </c>
      <c r="S8402" s="4">
        <v>0</v>
      </c>
      <c r="T8402" s="4">
        <v>0</v>
      </c>
      <c r="U8402" s="4">
        <v>0</v>
      </c>
      <c r="V8402" s="4">
        <v>0</v>
      </c>
      <c r="W8402" s="4">
        <v>0</v>
      </c>
    </row>
    <row r="8403" spans="1:23" x14ac:dyDescent="0.25">
      <c r="A8403" s="3">
        <v>6703866501</v>
      </c>
      <c r="B8403" s="3">
        <v>670386</v>
      </c>
      <c r="C8403" t="s">
        <v>690</v>
      </c>
      <c r="D8403" t="s">
        <v>2479</v>
      </c>
      <c r="E8403" s="4">
        <v>5000000</v>
      </c>
      <c r="F8403" s="4">
        <v>5000000</v>
      </c>
      <c r="G8403" s="4">
        <v>5000000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  <c r="P8403" s="4">
        <v>0</v>
      </c>
      <c r="Q8403" s="4">
        <v>0</v>
      </c>
      <c r="R8403" s="4">
        <v>0</v>
      </c>
      <c r="S8403" s="4">
        <v>0</v>
      </c>
      <c r="T8403" s="4">
        <v>0</v>
      </c>
      <c r="U8403" s="4">
        <v>0</v>
      </c>
      <c r="V8403" s="4">
        <v>0</v>
      </c>
      <c r="W8403" s="4">
        <v>0</v>
      </c>
    </row>
    <row r="8404" spans="1:23" x14ac:dyDescent="0.25">
      <c r="A8404" s="3">
        <v>8301356501</v>
      </c>
      <c r="B8404" s="3">
        <v>830135</v>
      </c>
      <c r="C8404" t="s">
        <v>757</v>
      </c>
      <c r="D8404" t="s">
        <v>2479</v>
      </c>
      <c r="E8404" s="4">
        <v>5000000</v>
      </c>
      <c r="F8404" s="4">
        <v>5000000</v>
      </c>
      <c r="G8404" s="4">
        <v>5000000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  <c r="P8404" s="4">
        <v>0</v>
      </c>
      <c r="Q8404" s="4">
        <v>0</v>
      </c>
      <c r="R8404" s="4">
        <v>0</v>
      </c>
      <c r="S8404" s="4">
        <v>0</v>
      </c>
      <c r="T8404" s="4">
        <v>0</v>
      </c>
      <c r="U8404" s="4">
        <v>0</v>
      </c>
      <c r="V8404" s="4">
        <v>0</v>
      </c>
      <c r="W8404" s="4">
        <v>0</v>
      </c>
    </row>
    <row r="8405" spans="1:23" x14ac:dyDescent="0.25">
      <c r="A8405" s="3">
        <v>6319796201</v>
      </c>
      <c r="B8405" s="3">
        <v>631979</v>
      </c>
      <c r="C8405" t="s">
        <v>646</v>
      </c>
      <c r="D8405" t="s">
        <v>2476</v>
      </c>
      <c r="E8405" s="4">
        <v>5000000</v>
      </c>
      <c r="F8405" s="4">
        <v>5000000</v>
      </c>
      <c r="G8405" s="4">
        <v>5000000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  <c r="P8405" s="4">
        <v>0</v>
      </c>
      <c r="Q8405" s="4">
        <v>0</v>
      </c>
      <c r="R8405" s="4">
        <v>0</v>
      </c>
      <c r="S8405" s="4">
        <v>0</v>
      </c>
      <c r="T8405" s="4">
        <v>0</v>
      </c>
      <c r="U8405" s="4">
        <v>0</v>
      </c>
      <c r="V8405" s="4">
        <v>0</v>
      </c>
      <c r="W8405" s="4">
        <v>0</v>
      </c>
    </row>
    <row r="8406" spans="1:23" x14ac:dyDescent="0.25">
      <c r="A8406" s="3">
        <v>7006676601</v>
      </c>
      <c r="B8406" s="3">
        <v>700667</v>
      </c>
      <c r="C8406" t="s">
        <v>714</v>
      </c>
      <c r="D8406" t="s">
        <v>2480</v>
      </c>
      <c r="E8406" s="4">
        <v>5000000</v>
      </c>
      <c r="F8406" s="4">
        <v>5000000</v>
      </c>
      <c r="G8406" s="4">
        <v>5000000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  <c r="P8406" s="4">
        <v>0</v>
      </c>
      <c r="Q8406" s="4">
        <v>0</v>
      </c>
      <c r="R8406" s="4">
        <v>0</v>
      </c>
      <c r="S8406" s="4">
        <v>0</v>
      </c>
      <c r="T8406" s="4">
        <v>0</v>
      </c>
      <c r="U8406" s="4">
        <v>0</v>
      </c>
      <c r="V8406" s="4">
        <v>0</v>
      </c>
      <c r="W8406" s="4">
        <v>0</v>
      </c>
    </row>
    <row r="8407" spans="1:23" x14ac:dyDescent="0.25">
      <c r="A8407" s="3">
        <v>7204107001</v>
      </c>
      <c r="B8407" s="3">
        <v>720410</v>
      </c>
      <c r="C8407" t="s">
        <v>736</v>
      </c>
      <c r="D8407" t="s">
        <v>6</v>
      </c>
      <c r="E8407" s="4">
        <v>5000000</v>
      </c>
      <c r="F8407" s="4">
        <v>5000000</v>
      </c>
      <c r="G8407" s="4">
        <v>5000000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  <c r="P8407" s="4">
        <v>0</v>
      </c>
      <c r="Q8407" s="4">
        <v>0</v>
      </c>
      <c r="R8407" s="4">
        <v>0</v>
      </c>
      <c r="S8407" s="4">
        <v>0</v>
      </c>
      <c r="T8407" s="4">
        <v>0</v>
      </c>
      <c r="U8407" s="4">
        <v>0</v>
      </c>
      <c r="V8407" s="4">
        <v>0</v>
      </c>
      <c r="W8407" s="4">
        <v>0</v>
      </c>
    </row>
    <row r="8408" spans="1:23" x14ac:dyDescent="0.25">
      <c r="A8408" s="3">
        <v>6322056201</v>
      </c>
      <c r="B8408" s="3">
        <v>632205</v>
      </c>
      <c r="C8408" t="s">
        <v>649</v>
      </c>
      <c r="D8408" t="s">
        <v>2476</v>
      </c>
      <c r="E8408" s="4">
        <v>5000000</v>
      </c>
      <c r="F8408" s="4">
        <v>5000000</v>
      </c>
      <c r="G8408" s="4">
        <v>5000000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  <c r="P8408" s="4">
        <v>0</v>
      </c>
      <c r="Q8408" s="4">
        <v>0</v>
      </c>
      <c r="R8408" s="4">
        <v>0</v>
      </c>
      <c r="S8408" s="4">
        <v>0</v>
      </c>
      <c r="T8408" s="4">
        <v>0</v>
      </c>
      <c r="U8408" s="4">
        <v>0</v>
      </c>
      <c r="V8408" s="4">
        <v>0</v>
      </c>
      <c r="W8408" s="4">
        <v>0</v>
      </c>
    </row>
    <row r="8409" spans="1:23" x14ac:dyDescent="0.25">
      <c r="A8409" s="3">
        <v>6905716501</v>
      </c>
      <c r="B8409" s="3">
        <v>690571</v>
      </c>
      <c r="C8409" t="s">
        <v>706</v>
      </c>
      <c r="D8409" t="s">
        <v>2479</v>
      </c>
      <c r="E8409" s="4">
        <v>5000000</v>
      </c>
      <c r="F8409" s="4">
        <v>5000000</v>
      </c>
      <c r="G8409" s="4">
        <v>5000000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  <c r="P8409" s="4">
        <v>0</v>
      </c>
      <c r="Q8409" s="4">
        <v>0</v>
      </c>
      <c r="R8409" s="4">
        <v>0</v>
      </c>
      <c r="S8409" s="4">
        <v>0</v>
      </c>
      <c r="T8409" s="4">
        <v>0</v>
      </c>
      <c r="U8409" s="4">
        <v>0</v>
      </c>
      <c r="V8409" s="4">
        <v>0</v>
      </c>
      <c r="W8409" s="4">
        <v>0</v>
      </c>
    </row>
    <row r="8410" spans="1:23" x14ac:dyDescent="0.25">
      <c r="A8410" s="3">
        <v>7205427001</v>
      </c>
      <c r="B8410" s="3">
        <v>720542</v>
      </c>
      <c r="C8410" t="s">
        <v>737</v>
      </c>
      <c r="D8410" t="s">
        <v>6</v>
      </c>
      <c r="E8410" s="4">
        <v>5000000</v>
      </c>
      <c r="F8410" s="4">
        <v>5000000</v>
      </c>
      <c r="G8410" s="4">
        <v>5000000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  <c r="P8410" s="4">
        <v>0</v>
      </c>
      <c r="Q8410" s="4">
        <v>0</v>
      </c>
      <c r="R8410" s="4">
        <v>0</v>
      </c>
      <c r="S8410" s="4">
        <v>0</v>
      </c>
      <c r="T8410" s="4">
        <v>0</v>
      </c>
      <c r="U8410" s="4">
        <v>0</v>
      </c>
      <c r="V8410" s="4">
        <v>0</v>
      </c>
      <c r="W8410" s="4">
        <v>0</v>
      </c>
    </row>
    <row r="8411" spans="1:23" x14ac:dyDescent="0.25">
      <c r="A8411" s="3">
        <v>6605916501</v>
      </c>
      <c r="B8411" s="3">
        <v>660591</v>
      </c>
      <c r="C8411" t="s">
        <v>684</v>
      </c>
      <c r="D8411" t="s">
        <v>2479</v>
      </c>
      <c r="E8411" s="4">
        <v>5000000</v>
      </c>
      <c r="F8411" s="4">
        <v>5000000</v>
      </c>
      <c r="G8411" s="4">
        <v>5000000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  <c r="P8411" s="4">
        <v>0</v>
      </c>
      <c r="Q8411" s="4">
        <v>0</v>
      </c>
      <c r="R8411" s="4">
        <v>0</v>
      </c>
      <c r="S8411" s="4">
        <v>0</v>
      </c>
      <c r="T8411" s="4">
        <v>0</v>
      </c>
      <c r="U8411" s="4">
        <v>0</v>
      </c>
      <c r="V8411" s="4">
        <v>0</v>
      </c>
      <c r="W8411" s="4">
        <v>0</v>
      </c>
    </row>
    <row r="8412" spans="1:23" x14ac:dyDescent="0.25">
      <c r="A8412" s="3">
        <v>6902456501</v>
      </c>
      <c r="B8412" s="3">
        <v>690245</v>
      </c>
      <c r="C8412" t="s">
        <v>704</v>
      </c>
      <c r="D8412" t="s">
        <v>2479</v>
      </c>
      <c r="E8412" s="4">
        <v>5000000</v>
      </c>
      <c r="F8412" s="4">
        <v>5000000</v>
      </c>
      <c r="G8412" s="4">
        <v>5000000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  <c r="P8412" s="4">
        <v>0</v>
      </c>
      <c r="Q8412" s="4">
        <v>0</v>
      </c>
      <c r="R8412" s="4">
        <v>0</v>
      </c>
      <c r="S8412" s="4">
        <v>0</v>
      </c>
      <c r="T8412" s="4">
        <v>0</v>
      </c>
      <c r="U8412" s="4">
        <v>0</v>
      </c>
      <c r="V8412" s="4">
        <v>0</v>
      </c>
      <c r="W8412" s="4">
        <v>0</v>
      </c>
    </row>
    <row r="8413" spans="1:23" x14ac:dyDescent="0.25">
      <c r="A8413" s="3">
        <v>6415466201</v>
      </c>
      <c r="B8413" s="3">
        <v>641546</v>
      </c>
      <c r="C8413" t="s">
        <v>657</v>
      </c>
      <c r="D8413" t="s">
        <v>2476</v>
      </c>
      <c r="E8413" s="4">
        <v>5000000</v>
      </c>
      <c r="F8413" s="4">
        <v>5000000</v>
      </c>
      <c r="G8413" s="4">
        <v>5000000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  <c r="P8413" s="4">
        <v>0</v>
      </c>
      <c r="Q8413" s="4">
        <v>0</v>
      </c>
      <c r="R8413" s="4">
        <v>0</v>
      </c>
      <c r="S8413" s="4">
        <v>0</v>
      </c>
      <c r="T8413" s="4">
        <v>0</v>
      </c>
      <c r="U8413" s="4">
        <v>0</v>
      </c>
      <c r="V8413" s="4">
        <v>0</v>
      </c>
      <c r="W8413" s="4">
        <v>0</v>
      </c>
    </row>
    <row r="8414" spans="1:23" x14ac:dyDescent="0.25">
      <c r="A8414" s="3">
        <v>7203226201</v>
      </c>
      <c r="B8414" s="3">
        <v>720322</v>
      </c>
      <c r="C8414" t="s">
        <v>733</v>
      </c>
      <c r="D8414" t="s">
        <v>2476</v>
      </c>
      <c r="E8414" s="4">
        <v>5000000</v>
      </c>
      <c r="F8414" s="4">
        <v>5000000</v>
      </c>
      <c r="G8414" s="4">
        <v>5000000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  <c r="P8414" s="4">
        <v>0</v>
      </c>
      <c r="Q8414" s="4">
        <v>0</v>
      </c>
      <c r="R8414" s="4">
        <v>0</v>
      </c>
      <c r="S8414" s="4">
        <v>0</v>
      </c>
      <c r="T8414" s="4">
        <v>0</v>
      </c>
      <c r="U8414" s="4">
        <v>0</v>
      </c>
      <c r="V8414" s="4">
        <v>0</v>
      </c>
      <c r="W8414" s="4">
        <v>0</v>
      </c>
    </row>
    <row r="8415" spans="1:23" x14ac:dyDescent="0.25">
      <c r="A8415" s="3">
        <v>6200206201</v>
      </c>
      <c r="B8415" s="3">
        <v>620020</v>
      </c>
      <c r="C8415" t="s">
        <v>624</v>
      </c>
      <c r="D8415" t="s">
        <v>2476</v>
      </c>
      <c r="E8415" s="4">
        <v>5000000</v>
      </c>
      <c r="F8415" s="4">
        <v>5000000</v>
      </c>
      <c r="G8415" s="4">
        <v>5000000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  <c r="P8415" s="4">
        <v>0</v>
      </c>
      <c r="Q8415" s="4">
        <v>0</v>
      </c>
      <c r="R8415" s="4">
        <v>0</v>
      </c>
      <c r="S8415" s="4">
        <v>0</v>
      </c>
      <c r="T8415" s="4">
        <v>0</v>
      </c>
      <c r="U8415" s="4">
        <v>0</v>
      </c>
      <c r="V8415" s="4">
        <v>0</v>
      </c>
      <c r="W8415" s="4">
        <v>0</v>
      </c>
    </row>
    <row r="8416" spans="1:23" x14ac:dyDescent="0.25">
      <c r="A8416" s="3">
        <v>6314696201</v>
      </c>
      <c r="B8416" s="3">
        <v>631469</v>
      </c>
      <c r="C8416" t="s">
        <v>638</v>
      </c>
      <c r="D8416" t="s">
        <v>2476</v>
      </c>
      <c r="E8416" s="4">
        <v>5000000</v>
      </c>
      <c r="F8416" s="4">
        <v>5000000</v>
      </c>
      <c r="G8416" s="4">
        <v>5000000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  <c r="P8416" s="4">
        <v>0</v>
      </c>
      <c r="Q8416" s="4">
        <v>0</v>
      </c>
      <c r="R8416" s="4">
        <v>0</v>
      </c>
      <c r="S8416" s="4">
        <v>0</v>
      </c>
      <c r="T8416" s="4">
        <v>0</v>
      </c>
      <c r="U8416" s="4">
        <v>0</v>
      </c>
      <c r="V8416" s="4">
        <v>0</v>
      </c>
      <c r="W8416" s="4">
        <v>0</v>
      </c>
    </row>
    <row r="8417" spans="1:23" x14ac:dyDescent="0.25">
      <c r="A8417" s="3">
        <v>6320996201</v>
      </c>
      <c r="B8417" s="3">
        <v>632099</v>
      </c>
      <c r="C8417" t="s">
        <v>647</v>
      </c>
      <c r="D8417" t="s">
        <v>2476</v>
      </c>
      <c r="E8417" s="4">
        <v>5000000</v>
      </c>
      <c r="F8417" s="4">
        <v>5000000</v>
      </c>
      <c r="G8417" s="4">
        <v>5000000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  <c r="P8417" s="4">
        <v>0</v>
      </c>
      <c r="Q8417" s="4">
        <v>0</v>
      </c>
      <c r="R8417" s="4">
        <v>0</v>
      </c>
      <c r="S8417" s="4">
        <v>0</v>
      </c>
      <c r="T8417" s="4">
        <v>0</v>
      </c>
      <c r="U8417" s="4">
        <v>0</v>
      </c>
      <c r="V8417" s="4">
        <v>0</v>
      </c>
      <c r="W8417" s="4">
        <v>0</v>
      </c>
    </row>
    <row r="8418" spans="1:23" x14ac:dyDescent="0.25">
      <c r="A8418" s="3">
        <v>6218776201</v>
      </c>
      <c r="B8418" s="3">
        <v>621877</v>
      </c>
      <c r="C8418" t="s">
        <v>627</v>
      </c>
      <c r="D8418" t="s">
        <v>2476</v>
      </c>
      <c r="E8418" s="4">
        <v>5000000</v>
      </c>
      <c r="F8418" s="4">
        <v>5000000</v>
      </c>
      <c r="G8418" s="4">
        <v>5000000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  <c r="P8418" s="4">
        <v>0</v>
      </c>
      <c r="Q8418" s="4">
        <v>0</v>
      </c>
      <c r="R8418" s="4">
        <v>0</v>
      </c>
      <c r="S8418" s="4">
        <v>0</v>
      </c>
      <c r="T8418" s="4">
        <v>0</v>
      </c>
      <c r="U8418" s="4">
        <v>0</v>
      </c>
      <c r="V8418" s="4">
        <v>0</v>
      </c>
      <c r="W8418" s="4">
        <v>0</v>
      </c>
    </row>
    <row r="8419" spans="1:23" x14ac:dyDescent="0.25">
      <c r="A8419" s="3">
        <v>7101416501</v>
      </c>
      <c r="B8419" s="3">
        <v>710141</v>
      </c>
      <c r="C8419" t="s">
        <v>719</v>
      </c>
      <c r="D8419" t="s">
        <v>2479</v>
      </c>
      <c r="E8419" s="4">
        <v>5000000</v>
      </c>
      <c r="F8419" s="4">
        <v>5000000</v>
      </c>
      <c r="G8419" s="4">
        <v>5000000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  <c r="P8419" s="4">
        <v>0</v>
      </c>
      <c r="Q8419" s="4">
        <v>0</v>
      </c>
      <c r="R8419" s="4">
        <v>0</v>
      </c>
      <c r="S8419" s="4">
        <v>0</v>
      </c>
      <c r="T8419" s="4">
        <v>0</v>
      </c>
      <c r="U8419" s="4">
        <v>0</v>
      </c>
      <c r="V8419" s="4">
        <v>0</v>
      </c>
      <c r="W8419" s="4">
        <v>0</v>
      </c>
    </row>
    <row r="8420" spans="1:23" x14ac:dyDescent="0.25">
      <c r="A8420" s="3">
        <v>7103556501</v>
      </c>
      <c r="B8420" s="3">
        <v>710355</v>
      </c>
      <c r="C8420" t="s">
        <v>722</v>
      </c>
      <c r="D8420" t="s">
        <v>2479</v>
      </c>
      <c r="E8420" s="4">
        <v>5000000</v>
      </c>
      <c r="F8420" s="4">
        <v>5000000</v>
      </c>
      <c r="G8420" s="4">
        <v>5000000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  <c r="P8420" s="4">
        <v>0</v>
      </c>
      <c r="Q8420" s="4">
        <v>0</v>
      </c>
      <c r="R8420" s="4">
        <v>0</v>
      </c>
      <c r="S8420" s="4">
        <v>0</v>
      </c>
      <c r="T8420" s="4">
        <v>0</v>
      </c>
      <c r="U8420" s="4">
        <v>0</v>
      </c>
      <c r="V8420" s="4">
        <v>0</v>
      </c>
      <c r="W8420" s="4">
        <v>0</v>
      </c>
    </row>
    <row r="8421" spans="1:23" x14ac:dyDescent="0.25">
      <c r="A8421" s="3">
        <v>8400167001</v>
      </c>
      <c r="B8421" s="3">
        <v>840016</v>
      </c>
      <c r="C8421" t="s">
        <v>758</v>
      </c>
      <c r="D8421" t="s">
        <v>6</v>
      </c>
      <c r="E8421" s="4">
        <v>5000000</v>
      </c>
      <c r="F8421" s="4">
        <v>5000000</v>
      </c>
      <c r="G8421" s="4">
        <v>5000000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  <c r="P8421" s="4">
        <v>0</v>
      </c>
      <c r="Q8421" s="4">
        <v>0</v>
      </c>
      <c r="R8421" s="4">
        <v>0</v>
      </c>
      <c r="S8421" s="4">
        <v>0</v>
      </c>
      <c r="T8421" s="4">
        <v>0</v>
      </c>
      <c r="U8421" s="4">
        <v>0</v>
      </c>
      <c r="V8421" s="4">
        <v>0</v>
      </c>
      <c r="W8421" s="4">
        <v>0</v>
      </c>
    </row>
    <row r="8422" spans="1:23" x14ac:dyDescent="0.25">
      <c r="A8422" s="3">
        <v>6314776201</v>
      </c>
      <c r="B8422" s="3">
        <v>631477</v>
      </c>
      <c r="C8422" t="s">
        <v>639</v>
      </c>
      <c r="D8422" t="s">
        <v>2476</v>
      </c>
      <c r="E8422" s="4">
        <v>5000000</v>
      </c>
      <c r="F8422" s="4">
        <v>5000000</v>
      </c>
      <c r="G8422" s="4">
        <v>5000000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  <c r="P8422" s="4">
        <v>0</v>
      </c>
      <c r="Q8422" s="4">
        <v>0</v>
      </c>
      <c r="R8422" s="4">
        <v>0</v>
      </c>
      <c r="S8422" s="4">
        <v>0</v>
      </c>
      <c r="T8422" s="4">
        <v>0</v>
      </c>
      <c r="U8422" s="4">
        <v>0</v>
      </c>
      <c r="V8422" s="4">
        <v>0</v>
      </c>
      <c r="W8422" s="4">
        <v>0</v>
      </c>
    </row>
    <row r="8423" spans="1:23" x14ac:dyDescent="0.25">
      <c r="A8423" s="3">
        <v>8400817001</v>
      </c>
      <c r="B8423" s="3">
        <v>840081</v>
      </c>
      <c r="C8423" t="s">
        <v>761</v>
      </c>
      <c r="D8423" t="s">
        <v>6</v>
      </c>
      <c r="E8423" s="4">
        <v>5000000</v>
      </c>
      <c r="F8423" s="4">
        <v>5000000</v>
      </c>
      <c r="G8423" s="4">
        <v>5000000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  <c r="P8423" s="4">
        <v>0</v>
      </c>
      <c r="Q8423" s="4">
        <v>0</v>
      </c>
      <c r="R8423" s="4">
        <v>0</v>
      </c>
      <c r="S8423" s="4">
        <v>0</v>
      </c>
      <c r="T8423" s="4">
        <v>0</v>
      </c>
      <c r="U8423" s="4">
        <v>0</v>
      </c>
      <c r="V8423" s="4">
        <v>0</v>
      </c>
      <c r="W8423" s="4">
        <v>0</v>
      </c>
    </row>
    <row r="8424" spans="1:23" x14ac:dyDescent="0.25">
      <c r="A8424" s="3">
        <v>7303507001</v>
      </c>
      <c r="B8424" s="3">
        <v>730350</v>
      </c>
      <c r="C8424" t="s">
        <v>740</v>
      </c>
      <c r="D8424" t="s">
        <v>6</v>
      </c>
      <c r="E8424" s="4">
        <v>5000000</v>
      </c>
      <c r="F8424" s="4">
        <v>5000000</v>
      </c>
      <c r="G8424" s="4">
        <v>5000000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  <c r="P8424" s="4">
        <v>0</v>
      </c>
      <c r="Q8424" s="4">
        <v>0</v>
      </c>
      <c r="R8424" s="4">
        <v>0</v>
      </c>
      <c r="S8424" s="4">
        <v>0</v>
      </c>
      <c r="T8424" s="4">
        <v>0</v>
      </c>
      <c r="U8424" s="4">
        <v>0</v>
      </c>
      <c r="V8424" s="4">
        <v>0</v>
      </c>
      <c r="W8424" s="4">
        <v>0</v>
      </c>
    </row>
    <row r="8425" spans="1:23" x14ac:dyDescent="0.25">
      <c r="A8425" s="3">
        <v>7500577001</v>
      </c>
      <c r="B8425" s="3">
        <v>750057</v>
      </c>
      <c r="C8425" t="s">
        <v>747</v>
      </c>
      <c r="D8425" t="s">
        <v>6</v>
      </c>
      <c r="E8425" s="4">
        <v>5000000</v>
      </c>
      <c r="F8425" s="4">
        <v>5000000</v>
      </c>
      <c r="G8425" s="4">
        <v>5000000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  <c r="P8425" s="4">
        <v>0</v>
      </c>
      <c r="Q8425" s="4">
        <v>0</v>
      </c>
      <c r="R8425" s="4">
        <v>0</v>
      </c>
      <c r="S8425" s="4">
        <v>0</v>
      </c>
      <c r="T8425" s="4">
        <v>0</v>
      </c>
      <c r="U8425" s="4">
        <v>0</v>
      </c>
      <c r="V8425" s="4">
        <v>0</v>
      </c>
      <c r="W8425" s="4">
        <v>0</v>
      </c>
    </row>
    <row r="8426" spans="1:23" x14ac:dyDescent="0.25">
      <c r="A8426" s="3">
        <v>6600826501</v>
      </c>
      <c r="B8426" s="3">
        <v>660082</v>
      </c>
      <c r="C8426" t="s">
        <v>676</v>
      </c>
      <c r="D8426" t="s">
        <v>2479</v>
      </c>
      <c r="E8426" s="4">
        <v>5000000</v>
      </c>
      <c r="F8426" s="4">
        <v>5000000</v>
      </c>
      <c r="G8426" s="4">
        <v>5000000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  <c r="P8426" s="4">
        <v>0</v>
      </c>
      <c r="Q8426" s="4">
        <v>0</v>
      </c>
      <c r="R8426" s="4">
        <v>0</v>
      </c>
      <c r="S8426" s="4">
        <v>0</v>
      </c>
      <c r="T8426" s="4">
        <v>0</v>
      </c>
      <c r="U8426" s="4">
        <v>0</v>
      </c>
      <c r="V8426" s="4">
        <v>0</v>
      </c>
      <c r="W8426" s="4">
        <v>0</v>
      </c>
    </row>
    <row r="8427" spans="1:23" x14ac:dyDescent="0.25">
      <c r="A8427" s="3">
        <v>8500277001</v>
      </c>
      <c r="B8427" s="3">
        <v>850027</v>
      </c>
      <c r="C8427" t="s">
        <v>763</v>
      </c>
      <c r="D8427" t="s">
        <v>6</v>
      </c>
      <c r="E8427" s="4">
        <v>5000000</v>
      </c>
      <c r="F8427" s="4">
        <v>5000000</v>
      </c>
      <c r="G8427" s="4">
        <v>5000000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  <c r="P8427" s="4">
        <v>0</v>
      </c>
      <c r="Q8427" s="4">
        <v>0</v>
      </c>
      <c r="R8427" s="4">
        <v>0</v>
      </c>
      <c r="S8427" s="4">
        <v>0</v>
      </c>
      <c r="T8427" s="4">
        <v>0</v>
      </c>
      <c r="U8427" s="4">
        <v>0</v>
      </c>
      <c r="V8427" s="4">
        <v>0</v>
      </c>
      <c r="W8427" s="4">
        <v>0</v>
      </c>
    </row>
    <row r="8428" spans="1:23" x14ac:dyDescent="0.25">
      <c r="A8428" s="3">
        <v>7101186501</v>
      </c>
      <c r="B8428" s="3">
        <v>710118</v>
      </c>
      <c r="C8428" t="s">
        <v>717</v>
      </c>
      <c r="D8428" t="s">
        <v>2479</v>
      </c>
      <c r="E8428" s="4">
        <v>5000000</v>
      </c>
      <c r="F8428" s="4">
        <v>5000000</v>
      </c>
      <c r="G8428" s="4">
        <v>5000000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  <c r="P8428" s="4">
        <v>0</v>
      </c>
      <c r="Q8428" s="4">
        <v>0</v>
      </c>
      <c r="R8428" s="4">
        <v>0</v>
      </c>
      <c r="S8428" s="4">
        <v>0</v>
      </c>
      <c r="T8428" s="4">
        <v>0</v>
      </c>
      <c r="U8428" s="4">
        <v>0</v>
      </c>
      <c r="V8428" s="4">
        <v>0</v>
      </c>
      <c r="W8428" s="4">
        <v>0</v>
      </c>
    </row>
    <row r="8429" spans="1:23" x14ac:dyDescent="0.25">
      <c r="A8429" s="3">
        <v>7103536501</v>
      </c>
      <c r="B8429" s="3">
        <v>710353</v>
      </c>
      <c r="C8429" t="s">
        <v>721</v>
      </c>
      <c r="D8429" t="s">
        <v>2479</v>
      </c>
      <c r="E8429" s="4">
        <v>5000000</v>
      </c>
      <c r="F8429" s="4">
        <v>5000000</v>
      </c>
      <c r="G8429" s="4">
        <v>5000000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  <c r="P8429" s="4">
        <v>0</v>
      </c>
      <c r="Q8429" s="4">
        <v>0</v>
      </c>
      <c r="R8429" s="4">
        <v>0</v>
      </c>
      <c r="S8429" s="4">
        <v>0</v>
      </c>
      <c r="T8429" s="4">
        <v>0</v>
      </c>
      <c r="U8429" s="4">
        <v>0</v>
      </c>
      <c r="V8429" s="4">
        <v>0</v>
      </c>
      <c r="W8429" s="4">
        <v>0</v>
      </c>
    </row>
    <row r="8430" spans="1:23" x14ac:dyDescent="0.25">
      <c r="A8430" s="3">
        <v>7303167001</v>
      </c>
      <c r="B8430" s="3">
        <v>730316</v>
      </c>
      <c r="C8430" t="s">
        <v>739</v>
      </c>
      <c r="D8430" t="s">
        <v>6</v>
      </c>
      <c r="E8430" s="4">
        <v>5000000</v>
      </c>
      <c r="F8430" s="4">
        <v>5000000</v>
      </c>
      <c r="G8430" s="4">
        <v>5000000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  <c r="P8430" s="4">
        <v>0</v>
      </c>
      <c r="Q8430" s="4">
        <v>0</v>
      </c>
      <c r="R8430" s="4">
        <v>0</v>
      </c>
      <c r="S8430" s="4">
        <v>0</v>
      </c>
      <c r="T8430" s="4">
        <v>0</v>
      </c>
      <c r="U8430" s="4">
        <v>0</v>
      </c>
      <c r="V8430" s="4">
        <v>0</v>
      </c>
      <c r="W8430" s="4">
        <v>0</v>
      </c>
    </row>
    <row r="8431" spans="1:23" x14ac:dyDescent="0.25">
      <c r="A8431" s="3">
        <v>6401476201</v>
      </c>
      <c r="B8431" s="3">
        <v>640147</v>
      </c>
      <c r="C8431" t="s">
        <v>652</v>
      </c>
      <c r="D8431" t="s">
        <v>2476</v>
      </c>
      <c r="E8431" s="4">
        <v>5000000</v>
      </c>
      <c r="F8431" s="4">
        <v>5000000</v>
      </c>
      <c r="G8431" s="4">
        <v>5000000</v>
      </c>
      <c r="H8431" s="4">
        <v>0</v>
      </c>
      <c r="I8431" s="4">
        <v>0</v>
      </c>
      <c r="J8431" s="4">
        <v>0</v>
      </c>
      <c r="K8431" s="4">
        <v>0</v>
      </c>
      <c r="L8431" s="4">
        <v>0</v>
      </c>
      <c r="M8431" s="4">
        <v>0</v>
      </c>
      <c r="N8431" s="4">
        <v>0</v>
      </c>
      <c r="O8431" s="4">
        <v>0</v>
      </c>
      <c r="P8431" s="4">
        <v>0</v>
      </c>
      <c r="Q8431" s="4">
        <v>0</v>
      </c>
      <c r="R8431" s="4">
        <v>0</v>
      </c>
      <c r="S8431" s="4">
        <v>0</v>
      </c>
      <c r="T8431" s="4">
        <v>0</v>
      </c>
      <c r="U8431" s="4">
        <v>0</v>
      </c>
      <c r="V8431" s="4">
        <v>0</v>
      </c>
      <c r="W8431" s="4">
        <v>0</v>
      </c>
    </row>
    <row r="8432" spans="1:23" x14ac:dyDescent="0.25">
      <c r="A8432" s="3">
        <v>7600067001</v>
      </c>
      <c r="B8432" s="3">
        <v>760006</v>
      </c>
      <c r="C8432" t="s">
        <v>751</v>
      </c>
      <c r="D8432" t="s">
        <v>6</v>
      </c>
      <c r="E8432" s="4">
        <v>5000000</v>
      </c>
      <c r="F8432" s="4">
        <v>5000000</v>
      </c>
      <c r="G8432" s="4">
        <v>5000000</v>
      </c>
      <c r="H8432" s="4">
        <v>0</v>
      </c>
      <c r="I8432" s="4">
        <v>0</v>
      </c>
      <c r="J8432" s="4">
        <v>0</v>
      </c>
      <c r="K8432" s="4">
        <v>0</v>
      </c>
      <c r="L8432" s="4">
        <v>0</v>
      </c>
      <c r="M8432" s="4">
        <v>0</v>
      </c>
      <c r="N8432" s="4">
        <v>0</v>
      </c>
      <c r="O8432" s="4">
        <v>0</v>
      </c>
      <c r="P8432" s="4">
        <v>0</v>
      </c>
      <c r="Q8432" s="4">
        <v>0</v>
      </c>
      <c r="R8432" s="4">
        <v>0</v>
      </c>
      <c r="S8432" s="4">
        <v>0</v>
      </c>
      <c r="T8432" s="4">
        <v>0</v>
      </c>
      <c r="U8432" s="4">
        <v>0</v>
      </c>
      <c r="V8432" s="4">
        <v>0</v>
      </c>
      <c r="W8432" s="4">
        <v>0</v>
      </c>
    </row>
    <row r="8433" spans="1:23" x14ac:dyDescent="0.25">
      <c r="A8433" s="3">
        <v>7900087001</v>
      </c>
      <c r="B8433" s="3">
        <v>790008</v>
      </c>
      <c r="C8433" t="s">
        <v>754</v>
      </c>
      <c r="D8433" t="s">
        <v>6</v>
      </c>
      <c r="E8433" s="4">
        <v>5000000</v>
      </c>
      <c r="F8433" s="4">
        <v>5000000</v>
      </c>
      <c r="G8433" s="4">
        <v>5000000</v>
      </c>
      <c r="H8433" s="4">
        <v>0</v>
      </c>
      <c r="I8433" s="4">
        <v>0</v>
      </c>
      <c r="J8433" s="4">
        <v>0</v>
      </c>
      <c r="K8433" s="4">
        <v>0</v>
      </c>
      <c r="L8433" s="4">
        <v>0</v>
      </c>
      <c r="M8433" s="4">
        <v>0</v>
      </c>
      <c r="N8433" s="4">
        <v>0</v>
      </c>
      <c r="O8433" s="4">
        <v>0</v>
      </c>
      <c r="P8433" s="4">
        <v>0</v>
      </c>
      <c r="Q8433" s="4">
        <v>0</v>
      </c>
      <c r="R8433" s="4">
        <v>0</v>
      </c>
      <c r="S8433" s="4">
        <v>0</v>
      </c>
      <c r="T8433" s="4">
        <v>0</v>
      </c>
      <c r="U8433" s="4">
        <v>0</v>
      </c>
      <c r="V8433" s="4">
        <v>0</v>
      </c>
      <c r="W8433" s="4">
        <v>0</v>
      </c>
    </row>
    <row r="8434" spans="1:23" x14ac:dyDescent="0.25">
      <c r="A8434" s="3">
        <v>6231336201</v>
      </c>
      <c r="B8434" s="3">
        <v>623133</v>
      </c>
      <c r="C8434" t="s">
        <v>628</v>
      </c>
      <c r="D8434" t="s">
        <v>2476</v>
      </c>
      <c r="E8434" s="4">
        <v>5000000</v>
      </c>
      <c r="F8434" s="4">
        <v>5000000</v>
      </c>
      <c r="G8434" s="4">
        <v>5000000</v>
      </c>
      <c r="H8434" s="4">
        <v>0</v>
      </c>
      <c r="I8434" s="4">
        <v>0</v>
      </c>
      <c r="J8434" s="4">
        <v>0</v>
      </c>
      <c r="K8434" s="4">
        <v>0</v>
      </c>
      <c r="L8434" s="4">
        <v>0</v>
      </c>
      <c r="M8434" s="4">
        <v>0</v>
      </c>
      <c r="N8434" s="4">
        <v>0</v>
      </c>
      <c r="O8434" s="4">
        <v>0</v>
      </c>
      <c r="P8434" s="4">
        <v>0</v>
      </c>
      <c r="Q8434" s="4">
        <v>0</v>
      </c>
      <c r="R8434" s="4">
        <v>0</v>
      </c>
      <c r="S8434" s="4">
        <v>0</v>
      </c>
      <c r="T8434" s="4">
        <v>0</v>
      </c>
      <c r="U8434" s="4">
        <v>0</v>
      </c>
      <c r="V8434" s="4">
        <v>0</v>
      </c>
      <c r="W8434" s="4">
        <v>0</v>
      </c>
    </row>
    <row r="8435" spans="1:23" x14ac:dyDescent="0.25">
      <c r="A8435" s="3">
        <v>6307966201</v>
      </c>
      <c r="B8435" s="3">
        <v>630796</v>
      </c>
      <c r="C8435" t="s">
        <v>633</v>
      </c>
      <c r="D8435" t="s">
        <v>2476</v>
      </c>
      <c r="E8435" s="4">
        <v>5000000</v>
      </c>
      <c r="F8435" s="4">
        <v>5000000</v>
      </c>
      <c r="G8435" s="4">
        <v>5000000</v>
      </c>
      <c r="H8435" s="4">
        <v>0</v>
      </c>
      <c r="I8435" s="4">
        <v>0</v>
      </c>
      <c r="J8435" s="4">
        <v>0</v>
      </c>
      <c r="K8435" s="4">
        <v>0</v>
      </c>
      <c r="L8435" s="4">
        <v>0</v>
      </c>
      <c r="M8435" s="4">
        <v>0</v>
      </c>
      <c r="N8435" s="4">
        <v>0</v>
      </c>
      <c r="O8435" s="4">
        <v>0</v>
      </c>
      <c r="P8435" s="4">
        <v>0</v>
      </c>
      <c r="Q8435" s="4">
        <v>0</v>
      </c>
      <c r="R8435" s="4">
        <v>0</v>
      </c>
      <c r="S8435" s="4">
        <v>0</v>
      </c>
      <c r="T8435" s="4">
        <v>0</v>
      </c>
      <c r="U8435" s="4">
        <v>0</v>
      </c>
      <c r="V8435" s="4">
        <v>0</v>
      </c>
      <c r="W8435" s="4">
        <v>0</v>
      </c>
    </row>
    <row r="8436" spans="1:23" x14ac:dyDescent="0.25">
      <c r="A8436" s="3">
        <v>7303857001</v>
      </c>
      <c r="B8436" s="3">
        <v>730385</v>
      </c>
      <c r="C8436" t="s">
        <v>741</v>
      </c>
      <c r="D8436" t="s">
        <v>6</v>
      </c>
      <c r="E8436" s="4">
        <v>5000000</v>
      </c>
      <c r="F8436" s="4">
        <v>5000000</v>
      </c>
      <c r="G8436" s="4">
        <v>5000000</v>
      </c>
      <c r="H8436" s="4">
        <v>0</v>
      </c>
      <c r="I8436" s="4">
        <v>0</v>
      </c>
      <c r="J8436" s="4">
        <v>0</v>
      </c>
      <c r="K8436" s="4">
        <v>0</v>
      </c>
      <c r="L8436" s="4">
        <v>0</v>
      </c>
      <c r="M8436" s="4">
        <v>0</v>
      </c>
      <c r="N8436" s="4">
        <v>0</v>
      </c>
      <c r="O8436" s="4">
        <v>0</v>
      </c>
      <c r="P8436" s="4">
        <v>0</v>
      </c>
      <c r="Q8436" s="4">
        <v>0</v>
      </c>
      <c r="R8436" s="4">
        <v>0</v>
      </c>
      <c r="S8436" s="4">
        <v>0</v>
      </c>
      <c r="T8436" s="4">
        <v>0</v>
      </c>
      <c r="U8436" s="4">
        <v>0</v>
      </c>
      <c r="V8436" s="4">
        <v>0</v>
      </c>
      <c r="W8436" s="4">
        <v>0</v>
      </c>
    </row>
    <row r="8437" spans="1:23" x14ac:dyDescent="0.25">
      <c r="A8437" s="3">
        <v>6319506201</v>
      </c>
      <c r="B8437" s="3">
        <v>631950</v>
      </c>
      <c r="C8437" t="s">
        <v>645</v>
      </c>
      <c r="D8437" t="s">
        <v>2476</v>
      </c>
      <c r="E8437" s="4">
        <v>5000000</v>
      </c>
      <c r="F8437" s="4">
        <v>5000000</v>
      </c>
      <c r="G8437" s="4">
        <v>5000000</v>
      </c>
      <c r="H8437" s="4">
        <v>0</v>
      </c>
      <c r="I8437" s="4">
        <v>0</v>
      </c>
      <c r="J8437" s="4">
        <v>0</v>
      </c>
      <c r="K8437" s="4">
        <v>0</v>
      </c>
      <c r="L8437" s="4">
        <v>0</v>
      </c>
      <c r="M8437" s="4">
        <v>0</v>
      </c>
      <c r="N8437" s="4">
        <v>0</v>
      </c>
      <c r="O8437" s="4">
        <v>0</v>
      </c>
      <c r="P8437" s="4">
        <v>0</v>
      </c>
      <c r="Q8437" s="4">
        <v>0</v>
      </c>
      <c r="R8437" s="4">
        <v>0</v>
      </c>
      <c r="S8437" s="4">
        <v>0</v>
      </c>
      <c r="T8437" s="4">
        <v>0</v>
      </c>
      <c r="U8437" s="4">
        <v>0</v>
      </c>
      <c r="V8437" s="4">
        <v>0</v>
      </c>
      <c r="W8437" s="4">
        <v>0</v>
      </c>
    </row>
    <row r="8438" spans="1:23" x14ac:dyDescent="0.25">
      <c r="A8438" s="3">
        <v>6313616201</v>
      </c>
      <c r="B8438" s="3">
        <v>631361</v>
      </c>
      <c r="C8438" t="s">
        <v>636</v>
      </c>
      <c r="D8438" t="s">
        <v>2476</v>
      </c>
      <c r="E8438" s="4">
        <v>5000000</v>
      </c>
      <c r="F8438" s="4">
        <v>5000000</v>
      </c>
      <c r="G8438" s="4">
        <v>5000000</v>
      </c>
      <c r="H8438" s="4">
        <v>0</v>
      </c>
      <c r="I8438" s="4">
        <v>0</v>
      </c>
      <c r="J8438" s="4">
        <v>0</v>
      </c>
      <c r="K8438" s="4">
        <v>0</v>
      </c>
      <c r="L8438" s="4">
        <v>0</v>
      </c>
      <c r="M8438" s="4">
        <v>0</v>
      </c>
      <c r="N8438" s="4">
        <v>0</v>
      </c>
      <c r="O8438" s="4">
        <v>0</v>
      </c>
      <c r="P8438" s="4">
        <v>0</v>
      </c>
      <c r="Q8438" s="4">
        <v>0</v>
      </c>
      <c r="R8438" s="4">
        <v>0</v>
      </c>
      <c r="S8438" s="4">
        <v>0</v>
      </c>
      <c r="T8438" s="4">
        <v>0</v>
      </c>
      <c r="U8438" s="4">
        <v>0</v>
      </c>
      <c r="V8438" s="4">
        <v>0</v>
      </c>
      <c r="W8438" s="4">
        <v>0</v>
      </c>
    </row>
    <row r="8439" spans="1:23" x14ac:dyDescent="0.25">
      <c r="A8439" s="3">
        <v>6310436201</v>
      </c>
      <c r="B8439" s="3">
        <v>631043</v>
      </c>
      <c r="C8439" t="s">
        <v>635</v>
      </c>
      <c r="D8439" t="s">
        <v>2476</v>
      </c>
      <c r="E8439" s="4">
        <v>5000000</v>
      </c>
      <c r="F8439" s="4">
        <v>5000000</v>
      </c>
      <c r="G8439" s="4">
        <v>5000000</v>
      </c>
      <c r="H8439" s="4">
        <v>0</v>
      </c>
      <c r="I8439" s="4">
        <v>0</v>
      </c>
      <c r="J8439" s="4">
        <v>0</v>
      </c>
      <c r="K8439" s="4">
        <v>0</v>
      </c>
      <c r="L8439" s="4">
        <v>0</v>
      </c>
      <c r="M8439" s="4">
        <v>0</v>
      </c>
      <c r="N8439" s="4">
        <v>0</v>
      </c>
      <c r="O8439" s="4">
        <v>0</v>
      </c>
      <c r="P8439" s="4">
        <v>0</v>
      </c>
      <c r="Q8439" s="4">
        <v>0</v>
      </c>
      <c r="R8439" s="4">
        <v>0</v>
      </c>
      <c r="S8439" s="4">
        <v>0</v>
      </c>
      <c r="T8439" s="4">
        <v>0</v>
      </c>
      <c r="U8439" s="4">
        <v>0</v>
      </c>
      <c r="V8439" s="4">
        <v>0</v>
      </c>
      <c r="W8439" s="4">
        <v>0</v>
      </c>
    </row>
    <row r="8440" spans="1:23" x14ac:dyDescent="0.25">
      <c r="A8440" s="3">
        <v>7101257001</v>
      </c>
      <c r="B8440" s="3">
        <v>710125</v>
      </c>
      <c r="C8440" t="s">
        <v>718</v>
      </c>
      <c r="D8440" t="s">
        <v>6</v>
      </c>
      <c r="E8440" s="4">
        <v>5000000</v>
      </c>
      <c r="F8440" s="4">
        <v>5000000</v>
      </c>
      <c r="G8440" s="4">
        <v>5000000</v>
      </c>
      <c r="H8440" s="4">
        <v>0</v>
      </c>
      <c r="I8440" s="4">
        <v>0</v>
      </c>
      <c r="J8440" s="4">
        <v>0</v>
      </c>
      <c r="K8440" s="4">
        <v>0</v>
      </c>
      <c r="L8440" s="4">
        <v>0</v>
      </c>
      <c r="M8440" s="4">
        <v>0</v>
      </c>
      <c r="N8440" s="4">
        <v>0</v>
      </c>
      <c r="O8440" s="4">
        <v>0</v>
      </c>
      <c r="P8440" s="4">
        <v>0</v>
      </c>
      <c r="Q8440" s="4">
        <v>0</v>
      </c>
      <c r="R8440" s="4">
        <v>0</v>
      </c>
      <c r="S8440" s="4">
        <v>0</v>
      </c>
      <c r="T8440" s="4">
        <v>0</v>
      </c>
      <c r="U8440" s="4">
        <v>0</v>
      </c>
      <c r="V8440" s="4">
        <v>0</v>
      </c>
      <c r="W8440" s="4">
        <v>0</v>
      </c>
    </row>
    <row r="8441" spans="1:23" x14ac:dyDescent="0.25">
      <c r="A8441" s="3">
        <v>7104957001</v>
      </c>
      <c r="B8441" s="3">
        <v>710495</v>
      </c>
      <c r="C8441" t="s">
        <v>723</v>
      </c>
      <c r="D8441" t="s">
        <v>6</v>
      </c>
      <c r="E8441" s="4">
        <v>5000000</v>
      </c>
      <c r="F8441" s="4">
        <v>5000000</v>
      </c>
      <c r="G8441" s="4">
        <v>5000000</v>
      </c>
      <c r="H8441" s="4">
        <v>0</v>
      </c>
      <c r="I8441" s="4">
        <v>0</v>
      </c>
      <c r="J8441" s="4">
        <v>0</v>
      </c>
      <c r="K8441" s="4">
        <v>0</v>
      </c>
      <c r="L8441" s="4">
        <v>0</v>
      </c>
      <c r="M8441" s="4">
        <v>0</v>
      </c>
      <c r="N8441" s="4">
        <v>0</v>
      </c>
      <c r="O8441" s="4">
        <v>0</v>
      </c>
      <c r="P8441" s="4">
        <v>0</v>
      </c>
      <c r="Q8441" s="4">
        <v>0</v>
      </c>
      <c r="R8441" s="4">
        <v>0</v>
      </c>
      <c r="S8441" s="4">
        <v>0</v>
      </c>
      <c r="T8441" s="4">
        <v>0</v>
      </c>
      <c r="U8441" s="4">
        <v>0</v>
      </c>
      <c r="V8441" s="4">
        <v>0</v>
      </c>
      <c r="W8441" s="4">
        <v>0</v>
      </c>
    </row>
    <row r="8442" spans="1:23" x14ac:dyDescent="0.25">
      <c r="A8442" s="3">
        <v>6405196201</v>
      </c>
      <c r="B8442" s="3">
        <v>640519</v>
      </c>
      <c r="C8442" t="s">
        <v>653</v>
      </c>
      <c r="D8442" t="s">
        <v>2476</v>
      </c>
      <c r="E8442" s="4">
        <v>5000000</v>
      </c>
      <c r="F8442" s="4">
        <v>5000000</v>
      </c>
      <c r="G8442" s="4">
        <v>5000000</v>
      </c>
      <c r="H8442" s="4">
        <v>0</v>
      </c>
      <c r="I8442" s="4">
        <v>0</v>
      </c>
      <c r="J8442" s="4">
        <v>0</v>
      </c>
      <c r="K8442" s="4">
        <v>0</v>
      </c>
      <c r="L8442" s="4">
        <v>0</v>
      </c>
      <c r="M8442" s="4">
        <v>0</v>
      </c>
      <c r="N8442" s="4">
        <v>0</v>
      </c>
      <c r="O8442" s="4">
        <v>0</v>
      </c>
      <c r="P8442" s="4">
        <v>0</v>
      </c>
      <c r="Q8442" s="4">
        <v>0</v>
      </c>
      <c r="R8442" s="4">
        <v>0</v>
      </c>
      <c r="S8442" s="4">
        <v>0</v>
      </c>
      <c r="T8442" s="4">
        <v>0</v>
      </c>
      <c r="U8442" s="4">
        <v>0</v>
      </c>
      <c r="V8442" s="4">
        <v>0</v>
      </c>
      <c r="W8442" s="4">
        <v>0</v>
      </c>
    </row>
    <row r="8443" spans="1:23" x14ac:dyDescent="0.25">
      <c r="A8443" s="3">
        <v>8500297001</v>
      </c>
      <c r="B8443" s="3">
        <v>850029</v>
      </c>
      <c r="C8443" t="s">
        <v>764</v>
      </c>
      <c r="D8443" t="s">
        <v>6</v>
      </c>
      <c r="E8443" s="4">
        <v>5000000</v>
      </c>
      <c r="F8443" s="4">
        <v>5000000</v>
      </c>
      <c r="G8443" s="4">
        <v>5000000</v>
      </c>
      <c r="H8443" s="4">
        <v>0</v>
      </c>
      <c r="I8443" s="4">
        <v>0</v>
      </c>
      <c r="J8443" s="4">
        <v>0</v>
      </c>
      <c r="K8443" s="4">
        <v>0</v>
      </c>
      <c r="L8443" s="4">
        <v>0</v>
      </c>
      <c r="M8443" s="4">
        <v>0</v>
      </c>
      <c r="N8443" s="4">
        <v>0</v>
      </c>
      <c r="O8443" s="4">
        <v>0</v>
      </c>
      <c r="P8443" s="4">
        <v>0</v>
      </c>
      <c r="Q8443" s="4">
        <v>0</v>
      </c>
      <c r="R8443" s="4">
        <v>0</v>
      </c>
      <c r="S8443" s="4">
        <v>0</v>
      </c>
      <c r="T8443" s="4">
        <v>0</v>
      </c>
      <c r="U8443" s="4">
        <v>0</v>
      </c>
      <c r="V8443" s="4">
        <v>0</v>
      </c>
      <c r="W8443" s="4">
        <v>0</v>
      </c>
    </row>
    <row r="8444" spans="1:23" x14ac:dyDescent="0.25">
      <c r="A8444" s="3">
        <v>6416636201</v>
      </c>
      <c r="B8444" s="3">
        <v>641663</v>
      </c>
      <c r="C8444" t="s">
        <v>658</v>
      </c>
      <c r="D8444" t="s">
        <v>2476</v>
      </c>
      <c r="E8444" s="4">
        <v>5000000</v>
      </c>
      <c r="F8444" s="4">
        <v>5000000</v>
      </c>
      <c r="G8444" s="4">
        <v>5000000</v>
      </c>
      <c r="H8444" s="4">
        <v>0</v>
      </c>
      <c r="I8444" s="4">
        <v>0</v>
      </c>
      <c r="J8444" s="4">
        <v>0</v>
      </c>
      <c r="K8444" s="4">
        <v>0</v>
      </c>
      <c r="L8444" s="4">
        <v>0</v>
      </c>
      <c r="M8444" s="4">
        <v>0</v>
      </c>
      <c r="N8444" s="4">
        <v>0</v>
      </c>
      <c r="O8444" s="4">
        <v>0</v>
      </c>
      <c r="P8444" s="4">
        <v>0</v>
      </c>
      <c r="Q8444" s="4">
        <v>0</v>
      </c>
      <c r="R8444" s="4">
        <v>0</v>
      </c>
      <c r="S8444" s="4">
        <v>0</v>
      </c>
      <c r="T8444" s="4">
        <v>0</v>
      </c>
      <c r="U8444" s="4">
        <v>0</v>
      </c>
      <c r="V8444" s="4">
        <v>0</v>
      </c>
      <c r="W8444" s="4">
        <v>0</v>
      </c>
    </row>
    <row r="8445" spans="1:23" x14ac:dyDescent="0.25">
      <c r="A8445" s="3">
        <v>6509366201</v>
      </c>
      <c r="B8445" s="3">
        <v>650936</v>
      </c>
      <c r="C8445" t="s">
        <v>544</v>
      </c>
      <c r="D8445" t="s">
        <v>2476</v>
      </c>
      <c r="E8445" s="4">
        <v>5000000</v>
      </c>
      <c r="F8445" s="4">
        <v>5000000</v>
      </c>
      <c r="G8445" s="4">
        <v>5000000</v>
      </c>
      <c r="H8445" s="4">
        <v>0</v>
      </c>
      <c r="I8445" s="4">
        <v>0</v>
      </c>
      <c r="J8445" s="4">
        <v>0</v>
      </c>
      <c r="K8445" s="4">
        <v>0</v>
      </c>
      <c r="L8445" s="4">
        <v>0</v>
      </c>
      <c r="M8445" s="4">
        <v>0</v>
      </c>
      <c r="N8445" s="4">
        <v>0</v>
      </c>
      <c r="O8445" s="4">
        <v>0</v>
      </c>
      <c r="P8445" s="4">
        <v>0</v>
      </c>
      <c r="Q8445" s="4">
        <v>0</v>
      </c>
      <c r="R8445" s="4">
        <v>0</v>
      </c>
      <c r="S8445" s="4">
        <v>0</v>
      </c>
      <c r="T8445" s="4">
        <v>0</v>
      </c>
      <c r="U8445" s="4">
        <v>0</v>
      </c>
      <c r="V8445" s="4">
        <v>0</v>
      </c>
      <c r="W8445" s="4">
        <v>0</v>
      </c>
    </row>
    <row r="8446" spans="1:23" x14ac:dyDescent="0.25">
      <c r="A8446" s="3">
        <v>6313926201</v>
      </c>
      <c r="B8446" s="3">
        <v>631392</v>
      </c>
      <c r="C8446" t="s">
        <v>637</v>
      </c>
      <c r="D8446" t="s">
        <v>2476</v>
      </c>
      <c r="E8446" s="4">
        <v>5000000</v>
      </c>
      <c r="F8446" s="4">
        <v>5000000</v>
      </c>
      <c r="G8446" s="4">
        <v>5000000</v>
      </c>
      <c r="H8446" s="4">
        <v>0</v>
      </c>
      <c r="I8446" s="4">
        <v>0</v>
      </c>
      <c r="J8446" s="4">
        <v>0</v>
      </c>
      <c r="K8446" s="4">
        <v>0</v>
      </c>
      <c r="L8446" s="4">
        <v>0</v>
      </c>
      <c r="M8446" s="4">
        <v>0</v>
      </c>
      <c r="N8446" s="4">
        <v>0</v>
      </c>
      <c r="O8446" s="4">
        <v>0</v>
      </c>
      <c r="P8446" s="4">
        <v>0</v>
      </c>
      <c r="Q8446" s="4">
        <v>0</v>
      </c>
      <c r="R8446" s="4">
        <v>0</v>
      </c>
      <c r="S8446" s="4">
        <v>0</v>
      </c>
      <c r="T8446" s="4">
        <v>0</v>
      </c>
      <c r="U8446" s="4">
        <v>0</v>
      </c>
      <c r="V8446" s="4">
        <v>0</v>
      </c>
      <c r="W8446" s="4">
        <v>0</v>
      </c>
    </row>
    <row r="8447" spans="1:23" x14ac:dyDescent="0.25">
      <c r="A8447" s="3">
        <v>8401827001</v>
      </c>
      <c r="B8447" s="3">
        <v>840182</v>
      </c>
      <c r="C8447" t="s">
        <v>762</v>
      </c>
      <c r="D8447" t="s">
        <v>6</v>
      </c>
      <c r="E8447" s="4">
        <v>5000000</v>
      </c>
      <c r="F8447" s="4">
        <v>5000000</v>
      </c>
      <c r="G8447" s="4">
        <v>5000000</v>
      </c>
      <c r="H8447" s="4">
        <v>0</v>
      </c>
      <c r="I8447" s="4">
        <v>0</v>
      </c>
      <c r="J8447" s="4">
        <v>0</v>
      </c>
      <c r="K8447" s="4">
        <v>0</v>
      </c>
      <c r="L8447" s="4">
        <v>0</v>
      </c>
      <c r="M8447" s="4">
        <v>0</v>
      </c>
      <c r="N8447" s="4">
        <v>0</v>
      </c>
      <c r="O8447" s="4">
        <v>0</v>
      </c>
      <c r="P8447" s="4">
        <v>0</v>
      </c>
      <c r="Q8447" s="4">
        <v>0</v>
      </c>
      <c r="R8447" s="4">
        <v>0</v>
      </c>
      <c r="S8447" s="4">
        <v>0</v>
      </c>
      <c r="T8447" s="4">
        <v>0</v>
      </c>
      <c r="U8447" s="4">
        <v>0</v>
      </c>
      <c r="V8447" s="4">
        <v>0</v>
      </c>
      <c r="W8447" s="4">
        <v>0</v>
      </c>
    </row>
    <row r="8448" spans="1:23" x14ac:dyDescent="0.25">
      <c r="A8448" s="3">
        <v>6602476501</v>
      </c>
      <c r="B8448" s="3">
        <v>660247</v>
      </c>
      <c r="C8448" t="s">
        <v>680</v>
      </c>
      <c r="D8448" t="s">
        <v>2479</v>
      </c>
      <c r="E8448" s="4">
        <v>5000000</v>
      </c>
      <c r="F8448" s="4">
        <v>5000000</v>
      </c>
      <c r="G8448" s="4">
        <v>5000000</v>
      </c>
      <c r="H8448" s="4">
        <v>0</v>
      </c>
      <c r="I8448" s="4">
        <v>0</v>
      </c>
      <c r="J8448" s="4">
        <v>0</v>
      </c>
      <c r="K8448" s="4">
        <v>0</v>
      </c>
      <c r="L8448" s="4">
        <v>0</v>
      </c>
      <c r="M8448" s="4">
        <v>0</v>
      </c>
      <c r="N8448" s="4">
        <v>0</v>
      </c>
      <c r="O8448" s="4">
        <v>0</v>
      </c>
      <c r="P8448" s="4">
        <v>0</v>
      </c>
      <c r="Q8448" s="4">
        <v>0</v>
      </c>
      <c r="R8448" s="4">
        <v>0</v>
      </c>
      <c r="S8448" s="4">
        <v>0</v>
      </c>
      <c r="T8448" s="4">
        <v>0</v>
      </c>
      <c r="U8448" s="4">
        <v>0</v>
      </c>
      <c r="V8448" s="4">
        <v>0</v>
      </c>
      <c r="W8448" s="4">
        <v>0</v>
      </c>
    </row>
    <row r="8449" spans="1:23" x14ac:dyDescent="0.25">
      <c r="A8449" s="3">
        <v>7002006601</v>
      </c>
      <c r="B8449" s="3">
        <v>700200</v>
      </c>
      <c r="C8449" t="s">
        <v>711</v>
      </c>
      <c r="D8449" t="s">
        <v>2480</v>
      </c>
      <c r="E8449" s="4">
        <v>5000000</v>
      </c>
      <c r="F8449" s="4">
        <v>5000000</v>
      </c>
      <c r="G8449" s="4">
        <v>5000000</v>
      </c>
      <c r="H8449" s="4">
        <v>0</v>
      </c>
      <c r="I8449" s="4">
        <v>0</v>
      </c>
      <c r="J8449" s="4">
        <v>0</v>
      </c>
      <c r="K8449" s="4">
        <v>0</v>
      </c>
      <c r="L8449" s="4">
        <v>0</v>
      </c>
      <c r="M8449" s="4">
        <v>0</v>
      </c>
      <c r="N8449" s="4">
        <v>0</v>
      </c>
      <c r="O8449" s="4">
        <v>0</v>
      </c>
      <c r="P8449" s="4">
        <v>0</v>
      </c>
      <c r="Q8449" s="4">
        <v>0</v>
      </c>
      <c r="R8449" s="4">
        <v>0</v>
      </c>
      <c r="S8449" s="4">
        <v>0</v>
      </c>
      <c r="T8449" s="4">
        <v>0</v>
      </c>
      <c r="U8449" s="4">
        <v>0</v>
      </c>
      <c r="V8449" s="4">
        <v>0</v>
      </c>
      <c r="W8449" s="4">
        <v>0</v>
      </c>
    </row>
    <row r="8450" spans="1:23" x14ac:dyDescent="0.25">
      <c r="A8450" s="3">
        <v>7700567001</v>
      </c>
      <c r="B8450" s="3">
        <v>770056</v>
      </c>
      <c r="C8450" t="s">
        <v>753</v>
      </c>
      <c r="D8450" t="s">
        <v>6</v>
      </c>
      <c r="E8450" s="4">
        <v>5000000</v>
      </c>
      <c r="F8450" s="4">
        <v>5000000</v>
      </c>
      <c r="G8450" s="4">
        <v>5000000</v>
      </c>
      <c r="H8450" s="4">
        <v>0</v>
      </c>
      <c r="I8450" s="4">
        <v>0</v>
      </c>
      <c r="J8450" s="4">
        <v>0</v>
      </c>
      <c r="K8450" s="4">
        <v>0</v>
      </c>
      <c r="L8450" s="4">
        <v>0</v>
      </c>
      <c r="M8450" s="4">
        <v>0</v>
      </c>
      <c r="N8450" s="4">
        <v>0</v>
      </c>
      <c r="O8450" s="4">
        <v>0</v>
      </c>
      <c r="P8450" s="4">
        <v>0</v>
      </c>
      <c r="Q8450" s="4">
        <v>0</v>
      </c>
      <c r="R8450" s="4">
        <v>0</v>
      </c>
      <c r="S8450" s="4">
        <v>0</v>
      </c>
      <c r="T8450" s="4">
        <v>0</v>
      </c>
      <c r="U8450" s="4">
        <v>0</v>
      </c>
      <c r="V8450" s="4">
        <v>0</v>
      </c>
      <c r="W8450" s="4">
        <v>0</v>
      </c>
    </row>
    <row r="8451" spans="1:23" x14ac:dyDescent="0.25">
      <c r="A8451" s="3">
        <v>7400896501</v>
      </c>
      <c r="B8451" s="3">
        <v>740089</v>
      </c>
      <c r="C8451" t="s">
        <v>743</v>
      </c>
      <c r="D8451" t="s">
        <v>2479</v>
      </c>
      <c r="E8451" s="4">
        <v>5000000</v>
      </c>
      <c r="F8451" s="4">
        <v>5000000</v>
      </c>
      <c r="G8451" s="4">
        <v>5000000</v>
      </c>
      <c r="H8451" s="4">
        <v>0</v>
      </c>
      <c r="I8451" s="4">
        <v>0</v>
      </c>
      <c r="J8451" s="4">
        <v>0</v>
      </c>
      <c r="K8451" s="4">
        <v>0</v>
      </c>
      <c r="L8451" s="4">
        <v>0</v>
      </c>
      <c r="M8451" s="4">
        <v>0</v>
      </c>
      <c r="N8451" s="4">
        <v>0</v>
      </c>
      <c r="O8451" s="4">
        <v>0</v>
      </c>
      <c r="P8451" s="4">
        <v>0</v>
      </c>
      <c r="Q8451" s="4">
        <v>0</v>
      </c>
      <c r="R8451" s="4">
        <v>0</v>
      </c>
      <c r="S8451" s="4">
        <v>0</v>
      </c>
      <c r="T8451" s="4">
        <v>0</v>
      </c>
      <c r="U8451" s="4">
        <v>0</v>
      </c>
      <c r="V8451" s="4">
        <v>0</v>
      </c>
      <c r="W8451" s="4">
        <v>0</v>
      </c>
    </row>
    <row r="8452" spans="1:23" x14ac:dyDescent="0.25">
      <c r="A8452" s="3">
        <v>7402477001</v>
      </c>
      <c r="B8452" s="3">
        <v>740247</v>
      </c>
      <c r="C8452" t="s">
        <v>745</v>
      </c>
      <c r="D8452" t="s">
        <v>6</v>
      </c>
      <c r="E8452" s="4">
        <v>5000000</v>
      </c>
      <c r="F8452" s="4">
        <v>5000000</v>
      </c>
      <c r="G8452" s="4">
        <v>5000000</v>
      </c>
      <c r="H8452" s="4">
        <v>0</v>
      </c>
      <c r="I8452" s="4">
        <v>0</v>
      </c>
      <c r="J8452" s="4">
        <v>0</v>
      </c>
      <c r="K8452" s="4">
        <v>0</v>
      </c>
      <c r="L8452" s="4">
        <v>0</v>
      </c>
      <c r="M8452" s="4">
        <v>0</v>
      </c>
      <c r="N8452" s="4">
        <v>0</v>
      </c>
      <c r="O8452" s="4">
        <v>0</v>
      </c>
      <c r="P8452" s="4">
        <v>0</v>
      </c>
      <c r="Q8452" s="4">
        <v>0</v>
      </c>
      <c r="R8452" s="4">
        <v>0</v>
      </c>
      <c r="S8452" s="4">
        <v>0</v>
      </c>
      <c r="T8452" s="4">
        <v>0</v>
      </c>
      <c r="U8452" s="4">
        <v>0</v>
      </c>
      <c r="V8452" s="4">
        <v>0</v>
      </c>
      <c r="W8452" s="4">
        <v>0</v>
      </c>
    </row>
    <row r="8453" spans="1:23" x14ac:dyDescent="0.25">
      <c r="A8453" s="3">
        <v>6317296201</v>
      </c>
      <c r="B8453" s="3">
        <v>631729</v>
      </c>
      <c r="C8453" t="s">
        <v>641</v>
      </c>
      <c r="D8453" t="s">
        <v>2476</v>
      </c>
      <c r="E8453" s="4">
        <v>5000000</v>
      </c>
      <c r="F8453" s="4">
        <v>5000000</v>
      </c>
      <c r="G8453" s="4">
        <v>5000000</v>
      </c>
      <c r="H8453" s="4">
        <v>0</v>
      </c>
      <c r="I8453" s="4">
        <v>0</v>
      </c>
      <c r="J8453" s="4">
        <v>0</v>
      </c>
      <c r="K8453" s="4">
        <v>0</v>
      </c>
      <c r="L8453" s="4">
        <v>0</v>
      </c>
      <c r="M8453" s="4">
        <v>0</v>
      </c>
      <c r="N8453" s="4">
        <v>0</v>
      </c>
      <c r="O8453" s="4">
        <v>0</v>
      </c>
      <c r="P8453" s="4">
        <v>0</v>
      </c>
      <c r="Q8453" s="4">
        <v>0</v>
      </c>
      <c r="R8453" s="4">
        <v>0</v>
      </c>
      <c r="S8453" s="4">
        <v>0</v>
      </c>
      <c r="T8453" s="4">
        <v>0</v>
      </c>
      <c r="U8453" s="4">
        <v>0</v>
      </c>
      <c r="V8453" s="4">
        <v>0</v>
      </c>
      <c r="W8453" s="4">
        <v>0</v>
      </c>
    </row>
    <row r="8454" spans="1:23" x14ac:dyDescent="0.25">
      <c r="A8454" s="3">
        <v>6318496201</v>
      </c>
      <c r="B8454" s="3">
        <v>631849</v>
      </c>
      <c r="C8454" t="s">
        <v>642</v>
      </c>
      <c r="D8454" t="s">
        <v>2476</v>
      </c>
      <c r="E8454" s="4">
        <v>5000000</v>
      </c>
      <c r="F8454" s="4">
        <v>5000000</v>
      </c>
      <c r="G8454" s="4">
        <v>5000000</v>
      </c>
      <c r="H8454" s="4">
        <v>0</v>
      </c>
      <c r="I8454" s="4">
        <v>0</v>
      </c>
      <c r="J8454" s="4">
        <v>0</v>
      </c>
      <c r="K8454" s="4">
        <v>0</v>
      </c>
      <c r="L8454" s="4">
        <v>0</v>
      </c>
      <c r="M8454" s="4">
        <v>0</v>
      </c>
      <c r="N8454" s="4">
        <v>0</v>
      </c>
      <c r="O8454" s="4">
        <v>0</v>
      </c>
      <c r="P8454" s="4">
        <v>0</v>
      </c>
      <c r="Q8454" s="4">
        <v>0</v>
      </c>
      <c r="R8454" s="4">
        <v>0</v>
      </c>
      <c r="S8454" s="4">
        <v>0</v>
      </c>
      <c r="T8454" s="4">
        <v>0</v>
      </c>
      <c r="U8454" s="4">
        <v>0</v>
      </c>
      <c r="V8454" s="4">
        <v>0</v>
      </c>
      <c r="W8454" s="4">
        <v>0</v>
      </c>
    </row>
    <row r="8455" spans="1:23" x14ac:dyDescent="0.25">
      <c r="A8455" s="3">
        <v>6601866502</v>
      </c>
      <c r="B8455" s="3">
        <v>660186</v>
      </c>
      <c r="C8455" t="s">
        <v>35</v>
      </c>
      <c r="D8455" t="s">
        <v>2479</v>
      </c>
      <c r="E8455" s="4">
        <v>5000000</v>
      </c>
      <c r="F8455" s="4">
        <v>5000000</v>
      </c>
      <c r="G8455" s="4">
        <v>5000000</v>
      </c>
      <c r="H8455" s="4">
        <v>0</v>
      </c>
      <c r="I8455" s="4">
        <v>0</v>
      </c>
      <c r="J8455" s="4">
        <v>0</v>
      </c>
      <c r="K8455" s="4">
        <v>0</v>
      </c>
      <c r="L8455" s="4">
        <v>0</v>
      </c>
      <c r="M8455" s="4">
        <v>0</v>
      </c>
      <c r="N8455" s="4">
        <v>0</v>
      </c>
      <c r="O8455" s="4">
        <v>0</v>
      </c>
      <c r="P8455" s="4">
        <v>0</v>
      </c>
      <c r="Q8455" s="4">
        <v>0</v>
      </c>
      <c r="R8455" s="4">
        <v>0</v>
      </c>
      <c r="S8455" s="4">
        <v>0</v>
      </c>
      <c r="T8455" s="4">
        <v>0</v>
      </c>
      <c r="U8455" s="4">
        <v>0</v>
      </c>
      <c r="V8455" s="4">
        <v>0</v>
      </c>
      <c r="W8455" s="4">
        <v>0</v>
      </c>
    </row>
    <row r="8456" spans="1:23" x14ac:dyDescent="0.25">
      <c r="A8456" s="3">
        <v>6323576201</v>
      </c>
      <c r="B8456" s="3">
        <v>632357</v>
      </c>
      <c r="C8456" t="s">
        <v>650</v>
      </c>
      <c r="D8456" t="s">
        <v>2476</v>
      </c>
      <c r="E8456" s="4">
        <v>5000000</v>
      </c>
      <c r="F8456" s="4">
        <v>5000000</v>
      </c>
      <c r="G8456" s="4">
        <v>5000000</v>
      </c>
      <c r="H8456" s="4">
        <v>0</v>
      </c>
      <c r="I8456" s="4">
        <v>0</v>
      </c>
      <c r="J8456" s="4">
        <v>0</v>
      </c>
      <c r="K8456" s="4">
        <v>0</v>
      </c>
      <c r="L8456" s="4">
        <v>0</v>
      </c>
      <c r="M8456" s="4">
        <v>0</v>
      </c>
      <c r="N8456" s="4">
        <v>0</v>
      </c>
      <c r="O8456" s="4">
        <v>0</v>
      </c>
      <c r="P8456" s="4">
        <v>0</v>
      </c>
      <c r="Q8456" s="4">
        <v>0</v>
      </c>
      <c r="R8456" s="4">
        <v>0</v>
      </c>
      <c r="S8456" s="4">
        <v>0</v>
      </c>
      <c r="T8456" s="4">
        <v>0</v>
      </c>
      <c r="U8456" s="4">
        <v>0</v>
      </c>
      <c r="V8456" s="4">
        <v>0</v>
      </c>
      <c r="W8456" s="4">
        <v>0</v>
      </c>
    </row>
    <row r="8457" spans="1:23" x14ac:dyDescent="0.25">
      <c r="A8457" s="3">
        <v>8601187001</v>
      </c>
      <c r="B8457" s="3">
        <v>860118</v>
      </c>
      <c r="C8457" t="s">
        <v>767</v>
      </c>
      <c r="D8457" t="s">
        <v>6</v>
      </c>
      <c r="E8457" s="4">
        <v>5000000</v>
      </c>
      <c r="F8457" s="4">
        <v>296334996</v>
      </c>
      <c r="G8457" s="4">
        <v>5000000</v>
      </c>
      <c r="H8457" s="4">
        <v>0</v>
      </c>
      <c r="I8457" s="4">
        <v>0</v>
      </c>
      <c r="J8457" s="4">
        <v>0</v>
      </c>
      <c r="K8457" s="4">
        <v>0</v>
      </c>
      <c r="L8457" s="4">
        <v>0</v>
      </c>
      <c r="M8457" s="4">
        <v>0</v>
      </c>
      <c r="N8457" s="4">
        <v>0</v>
      </c>
      <c r="O8457" s="4">
        <v>0</v>
      </c>
      <c r="P8457" s="4">
        <v>0</v>
      </c>
      <c r="Q8457" s="4">
        <v>0</v>
      </c>
      <c r="R8457" s="4">
        <v>0</v>
      </c>
      <c r="S8457" s="4">
        <v>0</v>
      </c>
      <c r="T8457" s="4">
        <v>0</v>
      </c>
      <c r="U8457" s="4">
        <v>0</v>
      </c>
      <c r="V8457" s="4">
        <v>291334996</v>
      </c>
      <c r="W8457" s="4">
        <v>0</v>
      </c>
    </row>
    <row r="8458" spans="1:23" x14ac:dyDescent="0.25">
      <c r="A8458" s="3">
        <v>6316586201</v>
      </c>
      <c r="B8458" s="3">
        <v>631658</v>
      </c>
      <c r="C8458" t="s">
        <v>640</v>
      </c>
      <c r="D8458" t="s">
        <v>2476</v>
      </c>
      <c r="E8458" s="4">
        <v>5000000</v>
      </c>
      <c r="F8458" s="4">
        <v>5000000</v>
      </c>
      <c r="G8458" s="4">
        <v>5000000</v>
      </c>
      <c r="H8458" s="4">
        <v>0</v>
      </c>
      <c r="I8458" s="4">
        <v>0</v>
      </c>
      <c r="J8458" s="4">
        <v>0</v>
      </c>
      <c r="K8458" s="4">
        <v>0</v>
      </c>
      <c r="L8458" s="4">
        <v>0</v>
      </c>
      <c r="M8458" s="4">
        <v>0</v>
      </c>
      <c r="N8458" s="4">
        <v>0</v>
      </c>
      <c r="O8458" s="4">
        <v>0</v>
      </c>
      <c r="P8458" s="4">
        <v>0</v>
      </c>
      <c r="Q8458" s="4">
        <v>0</v>
      </c>
      <c r="R8458" s="4">
        <v>0</v>
      </c>
      <c r="S8458" s="4">
        <v>0</v>
      </c>
      <c r="T8458" s="4">
        <v>0</v>
      </c>
      <c r="U8458" s="4">
        <v>0</v>
      </c>
      <c r="V8458" s="4">
        <v>0</v>
      </c>
      <c r="W8458" s="4">
        <v>0</v>
      </c>
    </row>
    <row r="8459" spans="1:23" x14ac:dyDescent="0.25">
      <c r="A8459" s="3">
        <v>6319076201</v>
      </c>
      <c r="B8459" s="3">
        <v>631907</v>
      </c>
      <c r="C8459" t="s">
        <v>644</v>
      </c>
      <c r="D8459" t="s">
        <v>2476</v>
      </c>
      <c r="E8459" s="4">
        <v>5000000</v>
      </c>
      <c r="F8459" s="4">
        <v>5000000</v>
      </c>
      <c r="G8459" s="4">
        <v>5000000</v>
      </c>
      <c r="H8459" s="4">
        <v>0</v>
      </c>
      <c r="I8459" s="4">
        <v>0</v>
      </c>
      <c r="J8459" s="4">
        <v>0</v>
      </c>
      <c r="K8459" s="4">
        <v>0</v>
      </c>
      <c r="L8459" s="4">
        <v>0</v>
      </c>
      <c r="M8459" s="4">
        <v>0</v>
      </c>
      <c r="N8459" s="4">
        <v>0</v>
      </c>
      <c r="O8459" s="4">
        <v>0</v>
      </c>
      <c r="P8459" s="4">
        <v>0</v>
      </c>
      <c r="Q8459" s="4">
        <v>0</v>
      </c>
      <c r="R8459" s="4">
        <v>0</v>
      </c>
      <c r="S8459" s="4">
        <v>0</v>
      </c>
      <c r="T8459" s="4">
        <v>0</v>
      </c>
      <c r="U8459" s="4">
        <v>0</v>
      </c>
      <c r="V8459" s="4">
        <v>0</v>
      </c>
      <c r="W8459" s="4">
        <v>0</v>
      </c>
    </row>
    <row r="8460" spans="1:23" x14ac:dyDescent="0.25">
      <c r="A8460" s="3">
        <v>8600507001</v>
      </c>
      <c r="B8460" s="3">
        <v>860050</v>
      </c>
      <c r="C8460" t="s">
        <v>765</v>
      </c>
      <c r="D8460" t="s">
        <v>6</v>
      </c>
      <c r="E8460" s="4">
        <v>5000000</v>
      </c>
      <c r="F8460" s="4">
        <v>5000000</v>
      </c>
      <c r="G8460" s="4">
        <v>5000000</v>
      </c>
      <c r="H8460" s="4">
        <v>0</v>
      </c>
      <c r="I8460" s="4">
        <v>0</v>
      </c>
      <c r="J8460" s="4">
        <v>0</v>
      </c>
      <c r="K8460" s="4">
        <v>0</v>
      </c>
      <c r="L8460" s="4">
        <v>0</v>
      </c>
      <c r="M8460" s="4">
        <v>0</v>
      </c>
      <c r="N8460" s="4">
        <v>0</v>
      </c>
      <c r="O8460" s="4">
        <v>0</v>
      </c>
      <c r="P8460" s="4">
        <v>0</v>
      </c>
      <c r="Q8460" s="4">
        <v>0</v>
      </c>
      <c r="R8460" s="4">
        <v>0</v>
      </c>
      <c r="S8460" s="4">
        <v>0</v>
      </c>
      <c r="T8460" s="4">
        <v>0</v>
      </c>
      <c r="U8460" s="4">
        <v>0</v>
      </c>
      <c r="V8460" s="4">
        <v>0</v>
      </c>
      <c r="W8460" s="4">
        <v>0</v>
      </c>
    </row>
    <row r="8461" spans="1:23" x14ac:dyDescent="0.25">
      <c r="A8461" s="3">
        <v>6422636201</v>
      </c>
      <c r="B8461" s="3">
        <v>642263</v>
      </c>
      <c r="C8461" t="s">
        <v>664</v>
      </c>
      <c r="D8461" t="s">
        <v>2476</v>
      </c>
      <c r="E8461" s="4">
        <v>5000000</v>
      </c>
      <c r="F8461" s="4">
        <v>5000000</v>
      </c>
      <c r="G8461" s="4">
        <v>5000000</v>
      </c>
      <c r="H8461" s="4">
        <v>0</v>
      </c>
      <c r="I8461" s="4">
        <v>0</v>
      </c>
      <c r="J8461" s="4">
        <v>0</v>
      </c>
      <c r="K8461" s="4">
        <v>0</v>
      </c>
      <c r="L8461" s="4">
        <v>0</v>
      </c>
      <c r="M8461" s="4">
        <v>0</v>
      </c>
      <c r="N8461" s="4">
        <v>0</v>
      </c>
      <c r="O8461" s="4">
        <v>0</v>
      </c>
      <c r="P8461" s="4">
        <v>0</v>
      </c>
      <c r="Q8461" s="4">
        <v>0</v>
      </c>
      <c r="R8461" s="4">
        <v>0</v>
      </c>
      <c r="S8461" s="4">
        <v>0</v>
      </c>
      <c r="T8461" s="4">
        <v>0</v>
      </c>
      <c r="U8461" s="4">
        <v>0</v>
      </c>
      <c r="V8461" s="4">
        <v>0</v>
      </c>
      <c r="W8461" s="4">
        <v>0</v>
      </c>
    </row>
    <row r="8462" spans="1:23" x14ac:dyDescent="0.25">
      <c r="A8462" s="3">
        <v>7001236501</v>
      </c>
      <c r="B8462" s="3">
        <v>700123</v>
      </c>
      <c r="C8462" t="s">
        <v>709</v>
      </c>
      <c r="D8462" t="s">
        <v>2479</v>
      </c>
      <c r="E8462" s="4">
        <v>5000000</v>
      </c>
      <c r="F8462" s="4">
        <v>5000000</v>
      </c>
      <c r="G8462" s="4">
        <v>5000000</v>
      </c>
      <c r="H8462" s="4">
        <v>0</v>
      </c>
      <c r="I8462" s="4">
        <v>0</v>
      </c>
      <c r="J8462" s="4">
        <v>0</v>
      </c>
      <c r="K8462" s="4">
        <v>0</v>
      </c>
      <c r="L8462" s="4">
        <v>0</v>
      </c>
      <c r="M8462" s="4">
        <v>0</v>
      </c>
      <c r="N8462" s="4">
        <v>0</v>
      </c>
      <c r="O8462" s="4">
        <v>0</v>
      </c>
      <c r="P8462" s="4">
        <v>0</v>
      </c>
      <c r="Q8462" s="4">
        <v>0</v>
      </c>
      <c r="R8462" s="4">
        <v>0</v>
      </c>
      <c r="S8462" s="4">
        <v>0</v>
      </c>
      <c r="T8462" s="4">
        <v>0</v>
      </c>
      <c r="U8462" s="4">
        <v>0</v>
      </c>
      <c r="V8462" s="4">
        <v>0</v>
      </c>
      <c r="W8462" s="4">
        <v>0</v>
      </c>
    </row>
    <row r="8463" spans="1:23" x14ac:dyDescent="0.25">
      <c r="A8463" s="3">
        <v>6803496501</v>
      </c>
      <c r="B8463" s="3">
        <v>680349</v>
      </c>
      <c r="C8463" t="s">
        <v>172</v>
      </c>
      <c r="D8463" t="s">
        <v>2479</v>
      </c>
      <c r="E8463" s="4">
        <v>5000000</v>
      </c>
      <c r="F8463" s="4">
        <v>5000000</v>
      </c>
      <c r="G8463" s="4">
        <v>5000000</v>
      </c>
      <c r="H8463" s="4">
        <v>0</v>
      </c>
      <c r="I8463" s="4">
        <v>0</v>
      </c>
      <c r="J8463" s="4">
        <v>0</v>
      </c>
      <c r="K8463" s="4">
        <v>0</v>
      </c>
      <c r="L8463" s="4">
        <v>0</v>
      </c>
      <c r="M8463" s="4">
        <v>0</v>
      </c>
      <c r="N8463" s="4">
        <v>0</v>
      </c>
      <c r="O8463" s="4">
        <v>0</v>
      </c>
      <c r="P8463" s="4">
        <v>0</v>
      </c>
      <c r="Q8463" s="4">
        <v>0</v>
      </c>
      <c r="R8463" s="4">
        <v>0</v>
      </c>
      <c r="S8463" s="4">
        <v>0</v>
      </c>
      <c r="T8463" s="4">
        <v>0</v>
      </c>
      <c r="U8463" s="4">
        <v>0</v>
      </c>
      <c r="V8463" s="4">
        <v>0</v>
      </c>
      <c r="W8463" s="4">
        <v>0</v>
      </c>
    </row>
    <row r="8464" spans="1:23" x14ac:dyDescent="0.25">
      <c r="A8464" s="3">
        <v>6413126201</v>
      </c>
      <c r="B8464" s="3">
        <v>641312</v>
      </c>
      <c r="C8464" t="s">
        <v>656</v>
      </c>
      <c r="D8464" t="s">
        <v>2476</v>
      </c>
      <c r="E8464" s="4">
        <v>5000000</v>
      </c>
      <c r="F8464" s="4">
        <v>5000000</v>
      </c>
      <c r="G8464" s="4">
        <v>5000000</v>
      </c>
      <c r="H8464" s="4">
        <v>0</v>
      </c>
      <c r="I8464" s="4">
        <v>0</v>
      </c>
      <c r="J8464" s="4">
        <v>0</v>
      </c>
      <c r="K8464" s="4">
        <v>0</v>
      </c>
      <c r="L8464" s="4">
        <v>0</v>
      </c>
      <c r="M8464" s="4">
        <v>0</v>
      </c>
      <c r="N8464" s="4">
        <v>0</v>
      </c>
      <c r="O8464" s="4">
        <v>0</v>
      </c>
      <c r="P8464" s="4">
        <v>0</v>
      </c>
      <c r="Q8464" s="4">
        <v>0</v>
      </c>
      <c r="R8464" s="4">
        <v>0</v>
      </c>
      <c r="S8464" s="4">
        <v>0</v>
      </c>
      <c r="T8464" s="4">
        <v>0</v>
      </c>
      <c r="U8464" s="4">
        <v>0</v>
      </c>
      <c r="V8464" s="4">
        <v>0</v>
      </c>
      <c r="W8464" s="4">
        <v>0</v>
      </c>
    </row>
    <row r="8465" spans="1:23" x14ac:dyDescent="0.25">
      <c r="A8465" s="3">
        <v>7600047001</v>
      </c>
      <c r="B8465" s="3">
        <v>760004</v>
      </c>
      <c r="C8465" t="s">
        <v>750</v>
      </c>
      <c r="D8465" t="s">
        <v>6</v>
      </c>
      <c r="E8465" s="4">
        <v>5000000</v>
      </c>
      <c r="F8465" s="4">
        <v>5000000</v>
      </c>
      <c r="G8465" s="4">
        <v>5000000</v>
      </c>
      <c r="H8465" s="4">
        <v>0</v>
      </c>
      <c r="I8465" s="4">
        <v>0</v>
      </c>
      <c r="J8465" s="4">
        <v>0</v>
      </c>
      <c r="K8465" s="4">
        <v>0</v>
      </c>
      <c r="L8465" s="4">
        <v>0</v>
      </c>
      <c r="M8465" s="4">
        <v>0</v>
      </c>
      <c r="N8465" s="4">
        <v>0</v>
      </c>
      <c r="O8465" s="4">
        <v>0</v>
      </c>
      <c r="P8465" s="4">
        <v>0</v>
      </c>
      <c r="Q8465" s="4">
        <v>0</v>
      </c>
      <c r="R8465" s="4">
        <v>0</v>
      </c>
      <c r="S8465" s="4">
        <v>0</v>
      </c>
      <c r="T8465" s="4">
        <v>0</v>
      </c>
      <c r="U8465" s="4">
        <v>0</v>
      </c>
      <c r="V8465" s="4">
        <v>0</v>
      </c>
      <c r="W8465" s="4">
        <v>0</v>
      </c>
    </row>
    <row r="8466" spans="1:23" x14ac:dyDescent="0.25">
      <c r="A8466" s="3">
        <v>6308816201</v>
      </c>
      <c r="B8466" s="3">
        <v>630881</v>
      </c>
      <c r="C8466" t="s">
        <v>634</v>
      </c>
      <c r="D8466" t="s">
        <v>2476</v>
      </c>
      <c r="E8466" s="4">
        <v>5000000</v>
      </c>
      <c r="F8466" s="4">
        <v>5000000</v>
      </c>
      <c r="G8466" s="4">
        <v>5000000</v>
      </c>
      <c r="H8466" s="4">
        <v>0</v>
      </c>
      <c r="I8466" s="4">
        <v>0</v>
      </c>
      <c r="J8466" s="4">
        <v>0</v>
      </c>
      <c r="K8466" s="4">
        <v>0</v>
      </c>
      <c r="L8466" s="4">
        <v>0</v>
      </c>
      <c r="M8466" s="4">
        <v>0</v>
      </c>
      <c r="N8466" s="4">
        <v>0</v>
      </c>
      <c r="O8466" s="4">
        <v>0</v>
      </c>
      <c r="P8466" s="4">
        <v>0</v>
      </c>
      <c r="Q8466" s="4">
        <v>0</v>
      </c>
      <c r="R8466" s="4">
        <v>0</v>
      </c>
      <c r="S8466" s="4">
        <v>0</v>
      </c>
      <c r="T8466" s="4">
        <v>0</v>
      </c>
      <c r="U8466" s="4">
        <v>0</v>
      </c>
      <c r="V8466" s="4">
        <v>0</v>
      </c>
      <c r="W8466" s="4">
        <v>0</v>
      </c>
    </row>
    <row r="8467" spans="1:23" x14ac:dyDescent="0.25">
      <c r="A8467" s="3">
        <v>6422566201</v>
      </c>
      <c r="B8467" s="3">
        <v>642256</v>
      </c>
      <c r="C8467" t="s">
        <v>663</v>
      </c>
      <c r="D8467" t="s">
        <v>2476</v>
      </c>
      <c r="E8467" s="4">
        <v>5000000</v>
      </c>
      <c r="F8467" s="4">
        <v>5000000</v>
      </c>
      <c r="G8467" s="4">
        <v>5000000</v>
      </c>
      <c r="H8467" s="4">
        <v>0</v>
      </c>
      <c r="I8467" s="4">
        <v>0</v>
      </c>
      <c r="J8467" s="4">
        <v>0</v>
      </c>
      <c r="K8467" s="4">
        <v>0</v>
      </c>
      <c r="L8467" s="4">
        <v>0</v>
      </c>
      <c r="M8467" s="4">
        <v>0</v>
      </c>
      <c r="N8467" s="4">
        <v>0</v>
      </c>
      <c r="O8467" s="4">
        <v>0</v>
      </c>
      <c r="P8467" s="4">
        <v>0</v>
      </c>
      <c r="Q8467" s="4">
        <v>0</v>
      </c>
      <c r="R8467" s="4">
        <v>0</v>
      </c>
      <c r="S8467" s="4">
        <v>0</v>
      </c>
      <c r="T8467" s="4">
        <v>0</v>
      </c>
      <c r="U8467" s="4">
        <v>0</v>
      </c>
      <c r="V8467" s="4">
        <v>0</v>
      </c>
      <c r="W8467" s="4">
        <v>0</v>
      </c>
    </row>
    <row r="8468" spans="1:23" x14ac:dyDescent="0.25">
      <c r="A8468" s="3">
        <v>8400536201</v>
      </c>
      <c r="B8468" s="3">
        <v>840053</v>
      </c>
      <c r="C8468" t="s">
        <v>760</v>
      </c>
      <c r="D8468" t="s">
        <v>2476</v>
      </c>
      <c r="E8468" s="4">
        <v>5000000</v>
      </c>
      <c r="F8468" s="4">
        <v>5000000</v>
      </c>
      <c r="G8468" s="4">
        <v>5000000</v>
      </c>
      <c r="H8468" s="4">
        <v>0</v>
      </c>
      <c r="I8468" s="4">
        <v>0</v>
      </c>
      <c r="J8468" s="4">
        <v>0</v>
      </c>
      <c r="K8468" s="4">
        <v>0</v>
      </c>
      <c r="L8468" s="4">
        <v>0</v>
      </c>
      <c r="M8468" s="4">
        <v>0</v>
      </c>
      <c r="N8468" s="4">
        <v>0</v>
      </c>
      <c r="O8468" s="4">
        <v>0</v>
      </c>
      <c r="P8468" s="4">
        <v>0</v>
      </c>
      <c r="Q8468" s="4">
        <v>0</v>
      </c>
      <c r="R8468" s="4">
        <v>0</v>
      </c>
      <c r="S8468" s="4">
        <v>0</v>
      </c>
      <c r="T8468" s="4">
        <v>0</v>
      </c>
      <c r="U8468" s="4">
        <v>0</v>
      </c>
      <c r="V8468" s="4">
        <v>0</v>
      </c>
      <c r="W8468" s="4">
        <v>0</v>
      </c>
    </row>
    <row r="8469" spans="1:23" x14ac:dyDescent="0.25">
      <c r="A8469" s="3">
        <v>6321646201</v>
      </c>
      <c r="B8469" s="3">
        <v>632164</v>
      </c>
      <c r="C8469" t="s">
        <v>648</v>
      </c>
      <c r="D8469" t="s">
        <v>2476</v>
      </c>
      <c r="E8469" s="4">
        <v>5000000</v>
      </c>
      <c r="F8469" s="4">
        <v>5000000</v>
      </c>
      <c r="G8469" s="4">
        <v>5000000</v>
      </c>
      <c r="H8469" s="4">
        <v>0</v>
      </c>
      <c r="I8469" s="4">
        <v>0</v>
      </c>
      <c r="J8469" s="4">
        <v>0</v>
      </c>
      <c r="K8469" s="4">
        <v>0</v>
      </c>
      <c r="L8469" s="4">
        <v>0</v>
      </c>
      <c r="M8469" s="4">
        <v>0</v>
      </c>
      <c r="N8469" s="4">
        <v>0</v>
      </c>
      <c r="O8469" s="4">
        <v>0</v>
      </c>
      <c r="P8469" s="4">
        <v>0</v>
      </c>
      <c r="Q8469" s="4">
        <v>0</v>
      </c>
      <c r="R8469" s="4">
        <v>0</v>
      </c>
      <c r="S8469" s="4">
        <v>0</v>
      </c>
      <c r="T8469" s="4">
        <v>0</v>
      </c>
      <c r="U8469" s="4">
        <v>0</v>
      </c>
      <c r="V8469" s="4">
        <v>0</v>
      </c>
      <c r="W8469" s="4">
        <v>0</v>
      </c>
    </row>
    <row r="8470" spans="1:23" x14ac:dyDescent="0.25">
      <c r="A8470" s="3">
        <v>6705976501</v>
      </c>
      <c r="B8470" s="3">
        <v>670597</v>
      </c>
      <c r="C8470" t="s">
        <v>694</v>
      </c>
      <c r="D8470" t="s">
        <v>2479</v>
      </c>
      <c r="E8470" s="4">
        <v>5000000</v>
      </c>
      <c r="F8470" s="4">
        <v>5000000</v>
      </c>
      <c r="G8470" s="4">
        <v>5000000</v>
      </c>
      <c r="H8470" s="4">
        <v>0</v>
      </c>
      <c r="I8470" s="4">
        <v>0</v>
      </c>
      <c r="J8470" s="4">
        <v>0</v>
      </c>
      <c r="K8470" s="4">
        <v>0</v>
      </c>
      <c r="L8470" s="4">
        <v>0</v>
      </c>
      <c r="M8470" s="4">
        <v>0</v>
      </c>
      <c r="N8470" s="4">
        <v>0</v>
      </c>
      <c r="O8470" s="4">
        <v>0</v>
      </c>
      <c r="P8470" s="4">
        <v>0</v>
      </c>
      <c r="Q8470" s="4">
        <v>0</v>
      </c>
      <c r="R8470" s="4">
        <v>0</v>
      </c>
      <c r="S8470" s="4">
        <v>0</v>
      </c>
      <c r="T8470" s="4">
        <v>0</v>
      </c>
      <c r="U8470" s="4">
        <v>0</v>
      </c>
      <c r="V8470" s="4">
        <v>0</v>
      </c>
      <c r="W8470" s="4">
        <v>0</v>
      </c>
    </row>
    <row r="8471" spans="1:23" x14ac:dyDescent="0.25">
      <c r="A8471" s="3">
        <v>6303466201</v>
      </c>
      <c r="B8471" s="3">
        <v>630346</v>
      </c>
      <c r="C8471" t="s">
        <v>630</v>
      </c>
      <c r="D8471" t="s">
        <v>2476</v>
      </c>
      <c r="E8471" s="4">
        <v>5000000</v>
      </c>
      <c r="F8471" s="4">
        <v>5000000</v>
      </c>
      <c r="G8471" s="4">
        <v>5000000</v>
      </c>
      <c r="H8471" s="4">
        <v>0</v>
      </c>
      <c r="I8471" s="4">
        <v>0</v>
      </c>
      <c r="J8471" s="4">
        <v>0</v>
      </c>
      <c r="K8471" s="4">
        <v>0</v>
      </c>
      <c r="L8471" s="4">
        <v>0</v>
      </c>
      <c r="M8471" s="4">
        <v>0</v>
      </c>
      <c r="N8471" s="4">
        <v>0</v>
      </c>
      <c r="O8471" s="4">
        <v>0</v>
      </c>
      <c r="P8471" s="4">
        <v>0</v>
      </c>
      <c r="Q8471" s="4">
        <v>0</v>
      </c>
      <c r="R8471" s="4">
        <v>0</v>
      </c>
      <c r="S8471" s="4">
        <v>0</v>
      </c>
      <c r="T8471" s="4">
        <v>0</v>
      </c>
      <c r="U8471" s="4">
        <v>0</v>
      </c>
      <c r="V8471" s="4">
        <v>0</v>
      </c>
      <c r="W8471" s="4">
        <v>0</v>
      </c>
    </row>
    <row r="8472" spans="1:23" x14ac:dyDescent="0.25">
      <c r="A8472" s="3">
        <v>6510166201</v>
      </c>
      <c r="B8472" s="3">
        <v>651016</v>
      </c>
      <c r="C8472" t="s">
        <v>673</v>
      </c>
      <c r="D8472" t="s">
        <v>2476</v>
      </c>
      <c r="E8472" s="4">
        <v>5000000</v>
      </c>
      <c r="F8472" s="4">
        <v>5000000</v>
      </c>
      <c r="G8472" s="4">
        <v>5000000</v>
      </c>
      <c r="H8472" s="4">
        <v>0</v>
      </c>
      <c r="I8472" s="4">
        <v>0</v>
      </c>
      <c r="J8472" s="4">
        <v>0</v>
      </c>
      <c r="K8472" s="4">
        <v>0</v>
      </c>
      <c r="L8472" s="4">
        <v>0</v>
      </c>
      <c r="M8472" s="4">
        <v>0</v>
      </c>
      <c r="N8472" s="4">
        <v>0</v>
      </c>
      <c r="O8472" s="4">
        <v>0</v>
      </c>
      <c r="P8472" s="4">
        <v>0</v>
      </c>
      <c r="Q8472" s="4">
        <v>0</v>
      </c>
      <c r="R8472" s="4">
        <v>0</v>
      </c>
      <c r="S8472" s="4">
        <v>0</v>
      </c>
      <c r="T8472" s="4">
        <v>0</v>
      </c>
      <c r="U8472" s="4">
        <v>0</v>
      </c>
      <c r="V8472" s="4">
        <v>0</v>
      </c>
      <c r="W8472" s="4">
        <v>0</v>
      </c>
    </row>
    <row r="8473" spans="1:23" x14ac:dyDescent="0.25">
      <c r="A8473" s="3">
        <v>7301146201</v>
      </c>
      <c r="B8473" s="3">
        <v>730114</v>
      </c>
      <c r="C8473" t="s">
        <v>738</v>
      </c>
      <c r="D8473" t="s">
        <v>2476</v>
      </c>
      <c r="E8473" s="4">
        <v>5000000</v>
      </c>
      <c r="F8473" s="4">
        <v>5000000</v>
      </c>
      <c r="G8473" s="4">
        <v>5000000</v>
      </c>
      <c r="H8473" s="4">
        <v>0</v>
      </c>
      <c r="I8473" s="4">
        <v>0</v>
      </c>
      <c r="J8473" s="4">
        <v>0</v>
      </c>
      <c r="K8473" s="4">
        <v>0</v>
      </c>
      <c r="L8473" s="4">
        <v>0</v>
      </c>
      <c r="M8473" s="4">
        <v>0</v>
      </c>
      <c r="N8473" s="4">
        <v>0</v>
      </c>
      <c r="O8473" s="4">
        <v>0</v>
      </c>
      <c r="P8473" s="4">
        <v>0</v>
      </c>
      <c r="Q8473" s="4">
        <v>0</v>
      </c>
      <c r="R8473" s="4">
        <v>0</v>
      </c>
      <c r="S8473" s="4">
        <v>0</v>
      </c>
      <c r="T8473" s="4">
        <v>0</v>
      </c>
      <c r="U8473" s="4">
        <v>0</v>
      </c>
      <c r="V8473" s="4">
        <v>0</v>
      </c>
      <c r="W8473" s="4">
        <v>0</v>
      </c>
    </row>
    <row r="8474" spans="1:23" x14ac:dyDescent="0.25">
      <c r="A8474" s="3">
        <v>6409686201</v>
      </c>
      <c r="B8474" s="3">
        <v>640968</v>
      </c>
      <c r="C8474" t="s">
        <v>655</v>
      </c>
      <c r="D8474" t="s">
        <v>2476</v>
      </c>
      <c r="E8474" s="4">
        <v>5000000</v>
      </c>
      <c r="F8474" s="4">
        <v>5000000</v>
      </c>
      <c r="G8474" s="4">
        <v>5000000</v>
      </c>
      <c r="H8474" s="4">
        <v>0</v>
      </c>
      <c r="I8474" s="4">
        <v>0</v>
      </c>
      <c r="J8474" s="4">
        <v>0</v>
      </c>
      <c r="K8474" s="4">
        <v>0</v>
      </c>
      <c r="L8474" s="4">
        <v>0</v>
      </c>
      <c r="M8474" s="4">
        <v>0</v>
      </c>
      <c r="N8474" s="4">
        <v>0</v>
      </c>
      <c r="O8474" s="4">
        <v>0</v>
      </c>
      <c r="P8474" s="4">
        <v>0</v>
      </c>
      <c r="Q8474" s="4">
        <v>0</v>
      </c>
      <c r="R8474" s="4">
        <v>0</v>
      </c>
      <c r="S8474" s="4">
        <v>0</v>
      </c>
      <c r="T8474" s="4">
        <v>0</v>
      </c>
      <c r="U8474" s="4">
        <v>0</v>
      </c>
      <c r="V8474" s="4">
        <v>0</v>
      </c>
      <c r="W8474" s="4">
        <v>0</v>
      </c>
    </row>
    <row r="8475" spans="1:23" x14ac:dyDescent="0.25">
      <c r="A8475" s="3">
        <v>7200617001</v>
      </c>
      <c r="B8475" s="3">
        <v>720061</v>
      </c>
      <c r="C8475" t="s">
        <v>729</v>
      </c>
      <c r="D8475" t="s">
        <v>6</v>
      </c>
      <c r="E8475" s="4">
        <v>5000000</v>
      </c>
      <c r="F8475" s="4">
        <v>5000000</v>
      </c>
      <c r="G8475" s="4">
        <v>5000000</v>
      </c>
      <c r="H8475" s="4">
        <v>0</v>
      </c>
      <c r="I8475" s="4">
        <v>0</v>
      </c>
      <c r="J8475" s="4">
        <v>0</v>
      </c>
      <c r="K8475" s="4">
        <v>0</v>
      </c>
      <c r="L8475" s="4">
        <v>0</v>
      </c>
      <c r="M8475" s="4">
        <v>0</v>
      </c>
      <c r="N8475" s="4">
        <v>0</v>
      </c>
      <c r="O8475" s="4">
        <v>0</v>
      </c>
      <c r="P8475" s="4">
        <v>0</v>
      </c>
      <c r="Q8475" s="4">
        <v>0</v>
      </c>
      <c r="R8475" s="4">
        <v>0</v>
      </c>
      <c r="S8475" s="4">
        <v>0</v>
      </c>
      <c r="T8475" s="4">
        <v>0</v>
      </c>
      <c r="U8475" s="4">
        <v>0</v>
      </c>
      <c r="V8475" s="4">
        <v>0</v>
      </c>
      <c r="W8475" s="4">
        <v>0</v>
      </c>
    </row>
    <row r="8476" spans="1:23" x14ac:dyDescent="0.25">
      <c r="A8476" s="3">
        <v>6425686201</v>
      </c>
      <c r="B8476" s="3">
        <v>642568</v>
      </c>
      <c r="C8476" t="s">
        <v>667</v>
      </c>
      <c r="D8476" t="s">
        <v>2476</v>
      </c>
      <c r="E8476" s="4">
        <v>5000000</v>
      </c>
      <c r="F8476" s="4">
        <v>5000000</v>
      </c>
      <c r="G8476" s="4">
        <v>5000000</v>
      </c>
      <c r="H8476" s="4">
        <v>0</v>
      </c>
      <c r="I8476" s="4">
        <v>0</v>
      </c>
      <c r="J8476" s="4">
        <v>0</v>
      </c>
      <c r="K8476" s="4">
        <v>0</v>
      </c>
      <c r="L8476" s="4">
        <v>0</v>
      </c>
      <c r="M8476" s="4">
        <v>0</v>
      </c>
      <c r="N8476" s="4">
        <v>0</v>
      </c>
      <c r="O8476" s="4">
        <v>0</v>
      </c>
      <c r="P8476" s="4">
        <v>0</v>
      </c>
      <c r="Q8476" s="4">
        <v>0</v>
      </c>
      <c r="R8476" s="4">
        <v>0</v>
      </c>
      <c r="S8476" s="4">
        <v>0</v>
      </c>
      <c r="T8476" s="4">
        <v>0</v>
      </c>
      <c r="U8476" s="4">
        <v>0</v>
      </c>
      <c r="V8476" s="4">
        <v>0</v>
      </c>
      <c r="W8476" s="4">
        <v>0</v>
      </c>
    </row>
    <row r="8477" spans="1:23" x14ac:dyDescent="0.25">
      <c r="A8477" s="3">
        <v>6424416201</v>
      </c>
      <c r="B8477" s="3">
        <v>642441</v>
      </c>
      <c r="C8477" t="s">
        <v>665</v>
      </c>
      <c r="D8477" t="s">
        <v>2476</v>
      </c>
      <c r="E8477" s="4">
        <v>5000000</v>
      </c>
      <c r="F8477" s="4">
        <v>5000000</v>
      </c>
      <c r="G8477" s="4">
        <v>5000000</v>
      </c>
      <c r="H8477" s="4">
        <v>0</v>
      </c>
      <c r="I8477" s="4">
        <v>0</v>
      </c>
      <c r="J8477" s="4">
        <v>0</v>
      </c>
      <c r="K8477" s="4">
        <v>0</v>
      </c>
      <c r="L8477" s="4">
        <v>0</v>
      </c>
      <c r="M8477" s="4">
        <v>0</v>
      </c>
      <c r="N8477" s="4">
        <v>0</v>
      </c>
      <c r="O8477" s="4">
        <v>0</v>
      </c>
      <c r="P8477" s="4">
        <v>0</v>
      </c>
      <c r="Q8477" s="4">
        <v>0</v>
      </c>
      <c r="R8477" s="4">
        <v>0</v>
      </c>
      <c r="S8477" s="4">
        <v>0</v>
      </c>
      <c r="T8477" s="4">
        <v>0</v>
      </c>
      <c r="U8477" s="4">
        <v>0</v>
      </c>
      <c r="V8477" s="4">
        <v>0</v>
      </c>
      <c r="W8477" s="4">
        <v>0</v>
      </c>
    </row>
    <row r="8478" spans="1:23" x14ac:dyDescent="0.25">
      <c r="A8478" s="3">
        <v>6702246501</v>
      </c>
      <c r="B8478" s="3">
        <v>670224</v>
      </c>
      <c r="C8478" t="s">
        <v>688</v>
      </c>
      <c r="D8478" t="s">
        <v>2479</v>
      </c>
      <c r="E8478" s="4">
        <v>5000000</v>
      </c>
      <c r="F8478" s="4">
        <v>5000000</v>
      </c>
      <c r="G8478" s="4">
        <v>5000000</v>
      </c>
      <c r="H8478" s="4">
        <v>0</v>
      </c>
      <c r="I8478" s="4">
        <v>0</v>
      </c>
      <c r="J8478" s="4">
        <v>0</v>
      </c>
      <c r="K8478" s="4">
        <v>0</v>
      </c>
      <c r="L8478" s="4">
        <v>0</v>
      </c>
      <c r="M8478" s="4">
        <v>0</v>
      </c>
      <c r="N8478" s="4">
        <v>0</v>
      </c>
      <c r="O8478" s="4">
        <v>0</v>
      </c>
      <c r="P8478" s="4">
        <v>0</v>
      </c>
      <c r="Q8478" s="4">
        <v>0</v>
      </c>
      <c r="R8478" s="4">
        <v>0</v>
      </c>
      <c r="S8478" s="4">
        <v>0</v>
      </c>
      <c r="T8478" s="4">
        <v>0</v>
      </c>
      <c r="U8478" s="4">
        <v>0</v>
      </c>
      <c r="V8478" s="4">
        <v>0</v>
      </c>
      <c r="W8478" s="4">
        <v>0</v>
      </c>
    </row>
    <row r="8479" spans="1:23" x14ac:dyDescent="0.25">
      <c r="A8479" s="3">
        <v>7001706501</v>
      </c>
      <c r="B8479" s="3">
        <v>700170</v>
      </c>
      <c r="C8479" t="s">
        <v>710</v>
      </c>
      <c r="D8479" t="s">
        <v>2479</v>
      </c>
      <c r="E8479" s="4">
        <v>5000000</v>
      </c>
      <c r="F8479" s="4">
        <v>5000000</v>
      </c>
      <c r="G8479" s="4">
        <v>5000000</v>
      </c>
      <c r="H8479" s="4">
        <v>0</v>
      </c>
      <c r="I8479" s="4">
        <v>0</v>
      </c>
      <c r="J8479" s="4">
        <v>0</v>
      </c>
      <c r="K8479" s="4">
        <v>0</v>
      </c>
      <c r="L8479" s="4">
        <v>0</v>
      </c>
      <c r="M8479" s="4">
        <v>0</v>
      </c>
      <c r="N8479" s="4">
        <v>0</v>
      </c>
      <c r="O8479" s="4">
        <v>0</v>
      </c>
      <c r="P8479" s="4">
        <v>0</v>
      </c>
      <c r="Q8479" s="4">
        <v>0</v>
      </c>
      <c r="R8479" s="4">
        <v>0</v>
      </c>
      <c r="S8479" s="4">
        <v>0</v>
      </c>
      <c r="T8479" s="4">
        <v>0</v>
      </c>
      <c r="U8479" s="4">
        <v>0</v>
      </c>
      <c r="V8479" s="4">
        <v>0</v>
      </c>
      <c r="W8479" s="4">
        <v>0</v>
      </c>
    </row>
    <row r="8480" spans="1:23" x14ac:dyDescent="0.25">
      <c r="A8480" s="3">
        <v>7600027001</v>
      </c>
      <c r="B8480" s="3">
        <v>760002</v>
      </c>
      <c r="C8480" t="s">
        <v>749</v>
      </c>
      <c r="D8480" t="s">
        <v>6</v>
      </c>
      <c r="E8480" s="4">
        <v>5000000</v>
      </c>
      <c r="F8480" s="4">
        <v>5000000</v>
      </c>
      <c r="G8480" s="4">
        <v>5000000</v>
      </c>
      <c r="H8480" s="4">
        <v>0</v>
      </c>
      <c r="I8480" s="4">
        <v>0</v>
      </c>
      <c r="J8480" s="4">
        <v>0</v>
      </c>
      <c r="K8480" s="4">
        <v>0</v>
      </c>
      <c r="L8480" s="4">
        <v>0</v>
      </c>
      <c r="M8480" s="4">
        <v>0</v>
      </c>
      <c r="N8480" s="4">
        <v>0</v>
      </c>
      <c r="O8480" s="4">
        <v>0</v>
      </c>
      <c r="P8480" s="4">
        <v>0</v>
      </c>
      <c r="Q8480" s="4">
        <v>0</v>
      </c>
      <c r="R8480" s="4">
        <v>0</v>
      </c>
      <c r="S8480" s="4">
        <v>0</v>
      </c>
      <c r="T8480" s="4">
        <v>0</v>
      </c>
      <c r="U8480" s="4">
        <v>0</v>
      </c>
      <c r="V8480" s="4">
        <v>0</v>
      </c>
      <c r="W8480" s="4">
        <v>0</v>
      </c>
    </row>
    <row r="8481" spans="1:23" x14ac:dyDescent="0.25">
      <c r="A8481" s="3">
        <v>7201797001</v>
      </c>
      <c r="B8481" s="3">
        <v>720179</v>
      </c>
      <c r="C8481" t="s">
        <v>732</v>
      </c>
      <c r="D8481" t="s">
        <v>6</v>
      </c>
      <c r="E8481" s="4">
        <v>5000000</v>
      </c>
      <c r="F8481" s="4">
        <v>5000000</v>
      </c>
      <c r="G8481" s="4">
        <v>5000000</v>
      </c>
      <c r="H8481" s="4">
        <v>0</v>
      </c>
      <c r="I8481" s="4">
        <v>0</v>
      </c>
      <c r="J8481" s="4">
        <v>0</v>
      </c>
      <c r="K8481" s="4">
        <v>0</v>
      </c>
      <c r="L8481" s="4">
        <v>0</v>
      </c>
      <c r="M8481" s="4">
        <v>0</v>
      </c>
      <c r="N8481" s="4">
        <v>0</v>
      </c>
      <c r="O8481" s="4">
        <v>0</v>
      </c>
      <c r="P8481" s="4">
        <v>0</v>
      </c>
      <c r="Q8481" s="4">
        <v>0</v>
      </c>
      <c r="R8481" s="4">
        <v>0</v>
      </c>
      <c r="S8481" s="4">
        <v>0</v>
      </c>
      <c r="T8481" s="4">
        <v>0</v>
      </c>
      <c r="U8481" s="4">
        <v>0</v>
      </c>
      <c r="V8481" s="4">
        <v>0</v>
      </c>
      <c r="W8481" s="4">
        <v>0</v>
      </c>
    </row>
    <row r="8482" spans="1:23" x14ac:dyDescent="0.25">
      <c r="A8482" s="3">
        <v>6903646501</v>
      </c>
      <c r="B8482" s="3">
        <v>690364</v>
      </c>
      <c r="C8482" t="s">
        <v>705</v>
      </c>
      <c r="D8482" t="s">
        <v>2479</v>
      </c>
      <c r="E8482" s="4">
        <v>5000000</v>
      </c>
      <c r="F8482" s="4">
        <v>5000000</v>
      </c>
      <c r="G8482" s="4">
        <v>5000000</v>
      </c>
      <c r="H8482" s="4">
        <v>0</v>
      </c>
      <c r="I8482" s="4">
        <v>0</v>
      </c>
      <c r="J8482" s="4">
        <v>0</v>
      </c>
      <c r="K8482" s="4">
        <v>0</v>
      </c>
      <c r="L8482" s="4">
        <v>0</v>
      </c>
      <c r="M8482" s="4">
        <v>0</v>
      </c>
      <c r="N8482" s="4">
        <v>0</v>
      </c>
      <c r="O8482" s="4">
        <v>0</v>
      </c>
      <c r="P8482" s="4">
        <v>0</v>
      </c>
      <c r="Q8482" s="4">
        <v>0</v>
      </c>
      <c r="R8482" s="4">
        <v>0</v>
      </c>
      <c r="S8482" s="4">
        <v>0</v>
      </c>
      <c r="T8482" s="4">
        <v>0</v>
      </c>
      <c r="U8482" s="4">
        <v>0</v>
      </c>
      <c r="V8482" s="4">
        <v>0</v>
      </c>
      <c r="W8482" s="4">
        <v>0</v>
      </c>
    </row>
    <row r="8483" spans="1:23" x14ac:dyDescent="0.25">
      <c r="A8483" s="3">
        <v>6330915201</v>
      </c>
      <c r="B8483" s="3">
        <v>633091</v>
      </c>
      <c r="C8483" t="s">
        <v>623</v>
      </c>
      <c r="D8483" t="s">
        <v>2478</v>
      </c>
      <c r="E8483" s="4">
        <v>5017000</v>
      </c>
      <c r="F8483" s="4">
        <v>5017000</v>
      </c>
      <c r="G8483" s="4">
        <v>5017000</v>
      </c>
      <c r="H8483" s="4">
        <v>0</v>
      </c>
      <c r="I8483" s="4">
        <v>0</v>
      </c>
      <c r="J8483" s="4">
        <v>0</v>
      </c>
      <c r="K8483" s="4">
        <v>0</v>
      </c>
      <c r="L8483" s="4">
        <v>0</v>
      </c>
      <c r="M8483" s="4">
        <v>0</v>
      </c>
      <c r="N8483" s="4">
        <v>0</v>
      </c>
      <c r="O8483" s="4">
        <v>0</v>
      </c>
      <c r="P8483" s="4">
        <v>0</v>
      </c>
      <c r="Q8483" s="4">
        <v>0</v>
      </c>
      <c r="R8483" s="4">
        <v>0</v>
      </c>
      <c r="S8483" s="4">
        <v>0</v>
      </c>
      <c r="T8483" s="4">
        <v>0</v>
      </c>
      <c r="U8483" s="4">
        <v>0</v>
      </c>
      <c r="V8483" s="4">
        <v>0</v>
      </c>
      <c r="W8483" s="4">
        <v>0</v>
      </c>
    </row>
    <row r="8484" spans="1:23" x14ac:dyDescent="0.25">
      <c r="A8484" s="3">
        <v>6423416301</v>
      </c>
      <c r="B8484" s="3">
        <v>642341</v>
      </c>
      <c r="C8484" t="s">
        <v>622</v>
      </c>
      <c r="D8484" t="s">
        <v>2475</v>
      </c>
      <c r="E8484" s="4">
        <v>5020000</v>
      </c>
      <c r="F8484" s="4">
        <v>5020000</v>
      </c>
      <c r="G8484" s="4">
        <v>5020000</v>
      </c>
      <c r="H8484" s="4">
        <v>0</v>
      </c>
      <c r="I8484" s="4">
        <v>0</v>
      </c>
      <c r="J8484" s="4">
        <v>0</v>
      </c>
      <c r="K8484" s="4">
        <v>0</v>
      </c>
      <c r="L8484" s="4">
        <v>0</v>
      </c>
      <c r="M8484" s="4">
        <v>0</v>
      </c>
      <c r="N8484" s="4">
        <v>0</v>
      </c>
      <c r="O8484" s="4">
        <v>0</v>
      </c>
      <c r="P8484" s="4">
        <v>0</v>
      </c>
      <c r="Q8484" s="4">
        <v>0</v>
      </c>
      <c r="R8484" s="4">
        <v>0</v>
      </c>
      <c r="S8484" s="4">
        <v>0</v>
      </c>
      <c r="T8484" s="4">
        <v>0</v>
      </c>
      <c r="U8484" s="4">
        <v>0</v>
      </c>
      <c r="V8484" s="4">
        <v>0</v>
      </c>
      <c r="W8484" s="4">
        <v>0</v>
      </c>
    </row>
    <row r="8485" spans="1:23" x14ac:dyDescent="0.25">
      <c r="A8485" s="3">
        <v>6418216301</v>
      </c>
      <c r="B8485" s="3">
        <v>641821</v>
      </c>
      <c r="C8485" t="s">
        <v>621</v>
      </c>
      <c r="D8485" t="s">
        <v>2475</v>
      </c>
      <c r="E8485" s="4">
        <v>5020000</v>
      </c>
      <c r="F8485" s="4">
        <v>5020000</v>
      </c>
      <c r="G8485" s="4">
        <v>5020000</v>
      </c>
      <c r="H8485" s="4">
        <v>0</v>
      </c>
      <c r="I8485" s="4">
        <v>0</v>
      </c>
      <c r="J8485" s="4">
        <v>0</v>
      </c>
      <c r="K8485" s="4">
        <v>0</v>
      </c>
      <c r="L8485" s="4">
        <v>0</v>
      </c>
      <c r="M8485" s="4">
        <v>0</v>
      </c>
      <c r="N8485" s="4">
        <v>0</v>
      </c>
      <c r="O8485" s="4">
        <v>0</v>
      </c>
      <c r="P8485" s="4">
        <v>0</v>
      </c>
      <c r="Q8485" s="4">
        <v>0</v>
      </c>
      <c r="R8485" s="4">
        <v>0</v>
      </c>
      <c r="S8485" s="4">
        <v>0</v>
      </c>
      <c r="T8485" s="4">
        <v>0</v>
      </c>
      <c r="U8485" s="4">
        <v>0</v>
      </c>
      <c r="V8485" s="4">
        <v>0</v>
      </c>
      <c r="W8485" s="4">
        <v>0</v>
      </c>
    </row>
    <row r="8486" spans="1:23" x14ac:dyDescent="0.25">
      <c r="A8486" s="3">
        <v>6904846801</v>
      </c>
      <c r="B8486" s="3">
        <v>690484</v>
      </c>
      <c r="C8486" t="s">
        <v>619</v>
      </c>
      <c r="D8486" t="s">
        <v>2482</v>
      </c>
      <c r="E8486" s="4">
        <v>5025000</v>
      </c>
      <c r="F8486" s="4">
        <v>5025000</v>
      </c>
      <c r="G8486" s="4">
        <v>5025000</v>
      </c>
      <c r="H8486" s="4">
        <v>0</v>
      </c>
      <c r="I8486" s="4">
        <v>0</v>
      </c>
      <c r="J8486" s="4">
        <v>0</v>
      </c>
      <c r="K8486" s="4">
        <v>0</v>
      </c>
      <c r="L8486" s="4">
        <v>0</v>
      </c>
      <c r="M8486" s="4">
        <v>0</v>
      </c>
      <c r="N8486" s="4">
        <v>0</v>
      </c>
      <c r="O8486" s="4">
        <v>0</v>
      </c>
      <c r="P8486" s="4">
        <v>0</v>
      </c>
      <c r="Q8486" s="4">
        <v>0</v>
      </c>
      <c r="R8486" s="4">
        <v>0</v>
      </c>
      <c r="S8486" s="4">
        <v>0</v>
      </c>
      <c r="T8486" s="4">
        <v>0</v>
      </c>
      <c r="U8486" s="4">
        <v>0</v>
      </c>
      <c r="V8486" s="4">
        <v>0</v>
      </c>
      <c r="W8486" s="4">
        <v>0</v>
      </c>
    </row>
    <row r="8487" spans="1:23" x14ac:dyDescent="0.25">
      <c r="A8487" s="3">
        <v>6904986801</v>
      </c>
      <c r="B8487" s="3">
        <v>690498</v>
      </c>
      <c r="C8487" t="s">
        <v>620</v>
      </c>
      <c r="D8487" t="s">
        <v>2482</v>
      </c>
      <c r="E8487" s="4">
        <v>5025000</v>
      </c>
      <c r="F8487" s="4">
        <v>5025000</v>
      </c>
      <c r="G8487" s="4">
        <v>5025000</v>
      </c>
      <c r="H8487" s="4">
        <v>0</v>
      </c>
      <c r="I8487" s="4">
        <v>0</v>
      </c>
      <c r="J8487" s="4">
        <v>0</v>
      </c>
      <c r="K8487" s="4">
        <v>0</v>
      </c>
      <c r="L8487" s="4">
        <v>0</v>
      </c>
      <c r="M8487" s="4">
        <v>0</v>
      </c>
      <c r="N8487" s="4">
        <v>0</v>
      </c>
      <c r="O8487" s="4">
        <v>0</v>
      </c>
      <c r="P8487" s="4">
        <v>0</v>
      </c>
      <c r="Q8487" s="4">
        <v>0</v>
      </c>
      <c r="R8487" s="4">
        <v>0</v>
      </c>
      <c r="S8487" s="4">
        <v>0</v>
      </c>
      <c r="T8487" s="4">
        <v>0</v>
      </c>
      <c r="U8487" s="4">
        <v>0</v>
      </c>
      <c r="V8487" s="4">
        <v>0</v>
      </c>
      <c r="W8487" s="4">
        <v>0</v>
      </c>
    </row>
    <row r="8488" spans="1:23" x14ac:dyDescent="0.25">
      <c r="A8488" s="3">
        <v>6209176101</v>
      </c>
      <c r="B8488" s="3">
        <v>620917</v>
      </c>
      <c r="C8488" t="s">
        <v>617</v>
      </c>
      <c r="D8488" t="s">
        <v>2474</v>
      </c>
      <c r="E8488" s="4">
        <v>5042000</v>
      </c>
      <c r="F8488" s="4">
        <v>5042000</v>
      </c>
      <c r="G8488" s="4">
        <v>5042000</v>
      </c>
      <c r="H8488" s="4">
        <v>0</v>
      </c>
      <c r="I8488" s="4">
        <v>0</v>
      </c>
      <c r="J8488" s="4">
        <v>0</v>
      </c>
      <c r="K8488" s="4">
        <v>0</v>
      </c>
      <c r="L8488" s="4">
        <v>0</v>
      </c>
      <c r="M8488" s="4">
        <v>0</v>
      </c>
      <c r="N8488" s="4">
        <v>0</v>
      </c>
      <c r="O8488" s="4">
        <v>0</v>
      </c>
      <c r="P8488" s="4">
        <v>0</v>
      </c>
      <c r="Q8488" s="4">
        <v>0</v>
      </c>
      <c r="R8488" s="4">
        <v>0</v>
      </c>
      <c r="S8488" s="4">
        <v>0</v>
      </c>
      <c r="T8488" s="4">
        <v>0</v>
      </c>
      <c r="U8488" s="4">
        <v>0</v>
      </c>
      <c r="V8488" s="4">
        <v>0</v>
      </c>
      <c r="W8488" s="4">
        <v>0</v>
      </c>
    </row>
    <row r="8489" spans="1:23" x14ac:dyDescent="0.25">
      <c r="A8489" s="3">
        <v>6227496101</v>
      </c>
      <c r="B8489" s="3">
        <v>622749</v>
      </c>
      <c r="C8489" t="s">
        <v>618</v>
      </c>
      <c r="D8489" t="s">
        <v>2474</v>
      </c>
      <c r="E8489" s="4">
        <v>5042000</v>
      </c>
      <c r="F8489" s="4">
        <v>5042000</v>
      </c>
      <c r="G8489" s="4">
        <v>5042000</v>
      </c>
      <c r="H8489" s="4">
        <v>0</v>
      </c>
      <c r="I8489" s="4">
        <v>0</v>
      </c>
      <c r="J8489" s="4">
        <v>0</v>
      </c>
      <c r="K8489" s="4">
        <v>0</v>
      </c>
      <c r="L8489" s="4">
        <v>0</v>
      </c>
      <c r="M8489" s="4">
        <v>0</v>
      </c>
      <c r="N8489" s="4">
        <v>0</v>
      </c>
      <c r="O8489" s="4">
        <v>0</v>
      </c>
      <c r="P8489" s="4">
        <v>0</v>
      </c>
      <c r="Q8489" s="4">
        <v>0</v>
      </c>
      <c r="R8489" s="4">
        <v>0</v>
      </c>
      <c r="S8489" s="4">
        <v>0</v>
      </c>
      <c r="T8489" s="4">
        <v>0</v>
      </c>
      <c r="U8489" s="4">
        <v>0</v>
      </c>
      <c r="V8489" s="4">
        <v>0</v>
      </c>
      <c r="W8489" s="4">
        <v>0</v>
      </c>
    </row>
    <row r="8490" spans="1:23" x14ac:dyDescent="0.25">
      <c r="A8490" s="3">
        <v>6201895201</v>
      </c>
      <c r="B8490" s="3">
        <v>620189</v>
      </c>
      <c r="C8490" t="s">
        <v>607</v>
      </c>
      <c r="D8490" t="s">
        <v>2478</v>
      </c>
      <c r="E8490" s="4">
        <v>5056000</v>
      </c>
      <c r="F8490" s="4">
        <v>5056000</v>
      </c>
      <c r="G8490" s="4">
        <v>5056000</v>
      </c>
      <c r="H8490" s="4">
        <v>0</v>
      </c>
      <c r="I8490" s="4">
        <v>0</v>
      </c>
      <c r="J8490" s="4">
        <v>0</v>
      </c>
      <c r="K8490" s="4">
        <v>0</v>
      </c>
      <c r="L8490" s="4">
        <v>0</v>
      </c>
      <c r="M8490" s="4">
        <v>0</v>
      </c>
      <c r="N8490" s="4">
        <v>0</v>
      </c>
      <c r="O8490" s="4">
        <v>0</v>
      </c>
      <c r="P8490" s="4">
        <v>0</v>
      </c>
      <c r="Q8490" s="4">
        <v>0</v>
      </c>
      <c r="R8490" s="4">
        <v>0</v>
      </c>
      <c r="S8490" s="4">
        <v>0</v>
      </c>
      <c r="T8490" s="4">
        <v>0</v>
      </c>
      <c r="U8490" s="4">
        <v>0</v>
      </c>
      <c r="V8490" s="4">
        <v>0</v>
      </c>
      <c r="W8490" s="4">
        <v>0</v>
      </c>
    </row>
    <row r="8491" spans="1:23" x14ac:dyDescent="0.25">
      <c r="A8491" s="3">
        <v>6315055201</v>
      </c>
      <c r="B8491" s="3">
        <v>631505</v>
      </c>
      <c r="C8491" t="s">
        <v>608</v>
      </c>
      <c r="D8491" t="s">
        <v>2478</v>
      </c>
      <c r="E8491" s="4">
        <v>5056000</v>
      </c>
      <c r="F8491" s="4">
        <v>5056000</v>
      </c>
      <c r="G8491" s="4">
        <v>5056000</v>
      </c>
      <c r="H8491" s="4">
        <v>0</v>
      </c>
      <c r="I8491" s="4">
        <v>0</v>
      </c>
      <c r="J8491" s="4">
        <v>0</v>
      </c>
      <c r="K8491" s="4">
        <v>0</v>
      </c>
      <c r="L8491" s="4">
        <v>0</v>
      </c>
      <c r="M8491" s="4">
        <v>0</v>
      </c>
      <c r="N8491" s="4">
        <v>0</v>
      </c>
      <c r="O8491" s="4">
        <v>0</v>
      </c>
      <c r="P8491" s="4">
        <v>0</v>
      </c>
      <c r="Q8491" s="4">
        <v>0</v>
      </c>
      <c r="R8491" s="4">
        <v>0</v>
      </c>
      <c r="S8491" s="4">
        <v>0</v>
      </c>
      <c r="T8491" s="4">
        <v>0</v>
      </c>
      <c r="U8491" s="4">
        <v>0</v>
      </c>
      <c r="V8491" s="4">
        <v>0</v>
      </c>
      <c r="W8491" s="4">
        <v>0</v>
      </c>
    </row>
    <row r="8492" spans="1:23" x14ac:dyDescent="0.25">
      <c r="A8492" s="3">
        <v>6410086301</v>
      </c>
      <c r="B8492" s="3">
        <v>641008</v>
      </c>
      <c r="C8492" t="s">
        <v>611</v>
      </c>
      <c r="D8492" t="s">
        <v>2475</v>
      </c>
      <c r="E8492" s="4">
        <v>5056000</v>
      </c>
      <c r="F8492" s="4">
        <v>5056000</v>
      </c>
      <c r="G8492" s="4">
        <v>5056000</v>
      </c>
      <c r="H8492" s="4">
        <v>0</v>
      </c>
      <c r="I8492" s="4">
        <v>0</v>
      </c>
      <c r="J8492" s="4">
        <v>0</v>
      </c>
      <c r="K8492" s="4">
        <v>0</v>
      </c>
      <c r="L8492" s="4">
        <v>0</v>
      </c>
      <c r="M8492" s="4">
        <v>0</v>
      </c>
      <c r="N8492" s="4">
        <v>0</v>
      </c>
      <c r="O8492" s="4">
        <v>0</v>
      </c>
      <c r="P8492" s="4">
        <v>0</v>
      </c>
      <c r="Q8492" s="4">
        <v>0</v>
      </c>
      <c r="R8492" s="4">
        <v>0</v>
      </c>
      <c r="S8492" s="4">
        <v>0</v>
      </c>
      <c r="T8492" s="4">
        <v>0</v>
      </c>
      <c r="U8492" s="4">
        <v>0</v>
      </c>
      <c r="V8492" s="4">
        <v>0</v>
      </c>
      <c r="W8492" s="4">
        <v>0</v>
      </c>
    </row>
    <row r="8493" spans="1:23" x14ac:dyDescent="0.25">
      <c r="A8493" s="3">
        <v>6404826301</v>
      </c>
      <c r="B8493" s="3">
        <v>640482</v>
      </c>
      <c r="C8493" t="s">
        <v>609</v>
      </c>
      <c r="D8493" t="s">
        <v>2475</v>
      </c>
      <c r="E8493" s="4">
        <v>5056000</v>
      </c>
      <c r="F8493" s="4">
        <v>5056000</v>
      </c>
      <c r="G8493" s="4">
        <v>5056000</v>
      </c>
      <c r="H8493" s="4">
        <v>0</v>
      </c>
      <c r="I8493" s="4">
        <v>0</v>
      </c>
      <c r="J8493" s="4">
        <v>0</v>
      </c>
      <c r="K8493" s="4">
        <v>0</v>
      </c>
      <c r="L8493" s="4">
        <v>0</v>
      </c>
      <c r="M8493" s="4">
        <v>0</v>
      </c>
      <c r="N8493" s="4">
        <v>0</v>
      </c>
      <c r="O8493" s="4">
        <v>0</v>
      </c>
      <c r="P8493" s="4">
        <v>0</v>
      </c>
      <c r="Q8493" s="4">
        <v>0</v>
      </c>
      <c r="R8493" s="4">
        <v>0</v>
      </c>
      <c r="S8493" s="4">
        <v>0</v>
      </c>
      <c r="T8493" s="4">
        <v>0</v>
      </c>
      <c r="U8493" s="4">
        <v>0</v>
      </c>
      <c r="V8493" s="4">
        <v>0</v>
      </c>
      <c r="W8493" s="4">
        <v>0</v>
      </c>
    </row>
    <row r="8494" spans="1:23" x14ac:dyDescent="0.25">
      <c r="A8494" s="3">
        <v>6407176301</v>
      </c>
      <c r="B8494" s="3">
        <v>640717</v>
      </c>
      <c r="C8494" t="s">
        <v>610</v>
      </c>
      <c r="D8494" t="s">
        <v>2475</v>
      </c>
      <c r="E8494" s="4">
        <v>5056000</v>
      </c>
      <c r="F8494" s="4">
        <v>5056000</v>
      </c>
      <c r="G8494" s="4">
        <v>5056000</v>
      </c>
      <c r="H8494" s="4">
        <v>0</v>
      </c>
      <c r="I8494" s="4">
        <v>0</v>
      </c>
      <c r="J8494" s="4">
        <v>0</v>
      </c>
      <c r="K8494" s="4">
        <v>0</v>
      </c>
      <c r="L8494" s="4">
        <v>0</v>
      </c>
      <c r="M8494" s="4">
        <v>0</v>
      </c>
      <c r="N8494" s="4">
        <v>0</v>
      </c>
      <c r="O8494" s="4">
        <v>0</v>
      </c>
      <c r="P8494" s="4">
        <v>0</v>
      </c>
      <c r="Q8494" s="4">
        <v>0</v>
      </c>
      <c r="R8494" s="4">
        <v>0</v>
      </c>
      <c r="S8494" s="4">
        <v>0</v>
      </c>
      <c r="T8494" s="4">
        <v>0</v>
      </c>
      <c r="U8494" s="4">
        <v>0</v>
      </c>
      <c r="V8494" s="4">
        <v>0</v>
      </c>
      <c r="W8494" s="4">
        <v>0</v>
      </c>
    </row>
    <row r="8495" spans="1:23" x14ac:dyDescent="0.25">
      <c r="A8495" s="3">
        <v>6413866301</v>
      </c>
      <c r="B8495" s="3">
        <v>641386</v>
      </c>
      <c r="C8495" t="s">
        <v>612</v>
      </c>
      <c r="D8495" t="s">
        <v>2475</v>
      </c>
      <c r="E8495" s="4">
        <v>5056000</v>
      </c>
      <c r="F8495" s="4">
        <v>5056000</v>
      </c>
      <c r="G8495" s="4">
        <v>5056000</v>
      </c>
      <c r="H8495" s="4">
        <v>0</v>
      </c>
      <c r="I8495" s="4">
        <v>0</v>
      </c>
      <c r="J8495" s="4">
        <v>0</v>
      </c>
      <c r="K8495" s="4">
        <v>0</v>
      </c>
      <c r="L8495" s="4">
        <v>0</v>
      </c>
      <c r="M8495" s="4">
        <v>0</v>
      </c>
      <c r="N8495" s="4">
        <v>0</v>
      </c>
      <c r="O8495" s="4">
        <v>0</v>
      </c>
      <c r="P8495" s="4">
        <v>0</v>
      </c>
      <c r="Q8495" s="4">
        <v>0</v>
      </c>
      <c r="R8495" s="4">
        <v>0</v>
      </c>
      <c r="S8495" s="4">
        <v>0</v>
      </c>
      <c r="T8495" s="4">
        <v>0</v>
      </c>
      <c r="U8495" s="4">
        <v>0</v>
      </c>
      <c r="V8495" s="4">
        <v>0</v>
      </c>
      <c r="W8495" s="4">
        <v>0</v>
      </c>
    </row>
    <row r="8496" spans="1:23" x14ac:dyDescent="0.25">
      <c r="A8496" s="3">
        <v>6905066301</v>
      </c>
      <c r="B8496" s="3">
        <v>690506</v>
      </c>
      <c r="C8496" t="s">
        <v>616</v>
      </c>
      <c r="D8496" t="s">
        <v>2475</v>
      </c>
      <c r="E8496" s="4">
        <v>5056000</v>
      </c>
      <c r="F8496" s="4">
        <v>5056000</v>
      </c>
      <c r="G8496" s="4">
        <v>5056000</v>
      </c>
      <c r="H8496" s="4">
        <v>0</v>
      </c>
      <c r="I8496" s="4">
        <v>0</v>
      </c>
      <c r="J8496" s="4">
        <v>0</v>
      </c>
      <c r="K8496" s="4">
        <v>0</v>
      </c>
      <c r="L8496" s="4">
        <v>0</v>
      </c>
      <c r="M8496" s="4">
        <v>0</v>
      </c>
      <c r="N8496" s="4">
        <v>0</v>
      </c>
      <c r="O8496" s="4">
        <v>0</v>
      </c>
      <c r="P8496" s="4">
        <v>0</v>
      </c>
      <c r="Q8496" s="4">
        <v>0</v>
      </c>
      <c r="R8496" s="4">
        <v>0</v>
      </c>
      <c r="S8496" s="4">
        <v>0</v>
      </c>
      <c r="T8496" s="4">
        <v>0</v>
      </c>
      <c r="U8496" s="4">
        <v>0</v>
      </c>
      <c r="V8496" s="4">
        <v>0</v>
      </c>
      <c r="W8496" s="4">
        <v>0</v>
      </c>
    </row>
    <row r="8497" spans="1:23" x14ac:dyDescent="0.25">
      <c r="A8497" s="3">
        <v>6900766301</v>
      </c>
      <c r="B8497" s="3">
        <v>690076</v>
      </c>
      <c r="C8497" t="s">
        <v>615</v>
      </c>
      <c r="D8497" t="s">
        <v>2475</v>
      </c>
      <c r="E8497" s="4">
        <v>5056000</v>
      </c>
      <c r="F8497" s="4">
        <v>5056000</v>
      </c>
      <c r="G8497" s="4">
        <v>5056000</v>
      </c>
      <c r="H8497" s="4">
        <v>0</v>
      </c>
      <c r="I8497" s="4">
        <v>0</v>
      </c>
      <c r="J8497" s="4">
        <v>0</v>
      </c>
      <c r="K8497" s="4">
        <v>0</v>
      </c>
      <c r="L8497" s="4">
        <v>0</v>
      </c>
      <c r="M8497" s="4">
        <v>0</v>
      </c>
      <c r="N8497" s="4">
        <v>0</v>
      </c>
      <c r="O8497" s="4">
        <v>0</v>
      </c>
      <c r="P8497" s="4">
        <v>0</v>
      </c>
      <c r="Q8497" s="4">
        <v>0</v>
      </c>
      <c r="R8497" s="4">
        <v>0</v>
      </c>
      <c r="S8497" s="4">
        <v>0</v>
      </c>
      <c r="T8497" s="4">
        <v>0</v>
      </c>
      <c r="U8497" s="4">
        <v>0</v>
      </c>
      <c r="V8497" s="4">
        <v>0</v>
      </c>
      <c r="W8497" s="4">
        <v>0</v>
      </c>
    </row>
    <row r="8498" spans="1:23" x14ac:dyDescent="0.25">
      <c r="A8498" s="3">
        <v>6414546301</v>
      </c>
      <c r="B8498" s="3">
        <v>641454</v>
      </c>
      <c r="C8498" t="s">
        <v>613</v>
      </c>
      <c r="D8498" t="s">
        <v>2475</v>
      </c>
      <c r="E8498" s="4">
        <v>5056000</v>
      </c>
      <c r="F8498" s="4">
        <v>5056000</v>
      </c>
      <c r="G8498" s="4">
        <v>5056000</v>
      </c>
      <c r="H8498" s="4">
        <v>0</v>
      </c>
      <c r="I8498" s="4">
        <v>0</v>
      </c>
      <c r="J8498" s="4">
        <v>0</v>
      </c>
      <c r="K8498" s="4">
        <v>0</v>
      </c>
      <c r="L8498" s="4">
        <v>0</v>
      </c>
      <c r="M8498" s="4">
        <v>0</v>
      </c>
      <c r="N8498" s="4">
        <v>0</v>
      </c>
      <c r="O8498" s="4">
        <v>0</v>
      </c>
      <c r="P8498" s="4">
        <v>0</v>
      </c>
      <c r="Q8498" s="4">
        <v>0</v>
      </c>
      <c r="R8498" s="4">
        <v>0</v>
      </c>
      <c r="S8498" s="4">
        <v>0</v>
      </c>
      <c r="T8498" s="4">
        <v>0</v>
      </c>
      <c r="U8498" s="4">
        <v>0</v>
      </c>
      <c r="V8498" s="4">
        <v>0</v>
      </c>
      <c r="W8498" s="4">
        <v>0</v>
      </c>
    </row>
    <row r="8499" spans="1:23" x14ac:dyDescent="0.25">
      <c r="A8499" s="3">
        <v>6422666301</v>
      </c>
      <c r="B8499" s="3">
        <v>642266</v>
      </c>
      <c r="C8499" t="s">
        <v>614</v>
      </c>
      <c r="D8499" t="s">
        <v>2475</v>
      </c>
      <c r="E8499" s="4">
        <v>5056000</v>
      </c>
      <c r="F8499" s="4">
        <v>5056000</v>
      </c>
      <c r="G8499" s="4">
        <v>5056000</v>
      </c>
      <c r="H8499" s="4">
        <v>0</v>
      </c>
      <c r="I8499" s="4">
        <v>0</v>
      </c>
      <c r="J8499" s="4">
        <v>0</v>
      </c>
      <c r="K8499" s="4">
        <v>0</v>
      </c>
      <c r="L8499" s="4">
        <v>0</v>
      </c>
      <c r="M8499" s="4">
        <v>0</v>
      </c>
      <c r="N8499" s="4">
        <v>0</v>
      </c>
      <c r="O8499" s="4">
        <v>0</v>
      </c>
      <c r="P8499" s="4">
        <v>0</v>
      </c>
      <c r="Q8499" s="4">
        <v>0</v>
      </c>
      <c r="R8499" s="4">
        <v>0</v>
      </c>
      <c r="S8499" s="4">
        <v>0</v>
      </c>
      <c r="T8499" s="4">
        <v>0</v>
      </c>
      <c r="U8499" s="4">
        <v>0</v>
      </c>
      <c r="V8499" s="4">
        <v>0</v>
      </c>
      <c r="W8499" s="4">
        <v>0</v>
      </c>
    </row>
    <row r="8500" spans="1:23" x14ac:dyDescent="0.25">
      <c r="A8500" s="3">
        <v>6805546701</v>
      </c>
      <c r="B8500" s="3">
        <v>680554</v>
      </c>
      <c r="C8500" t="s">
        <v>603</v>
      </c>
      <c r="D8500" t="s">
        <v>2481</v>
      </c>
      <c r="E8500" s="4">
        <v>5060000</v>
      </c>
      <c r="F8500" s="4">
        <v>5060000</v>
      </c>
      <c r="G8500" s="4">
        <v>5060000</v>
      </c>
      <c r="H8500" s="4">
        <v>0</v>
      </c>
      <c r="I8500" s="4">
        <v>0</v>
      </c>
      <c r="J8500" s="4">
        <v>0</v>
      </c>
      <c r="K8500" s="4">
        <v>0</v>
      </c>
      <c r="L8500" s="4">
        <v>0</v>
      </c>
      <c r="M8500" s="4">
        <v>0</v>
      </c>
      <c r="N8500" s="4">
        <v>0</v>
      </c>
      <c r="O8500" s="4">
        <v>0</v>
      </c>
      <c r="P8500" s="4">
        <v>0</v>
      </c>
      <c r="Q8500" s="4">
        <v>0</v>
      </c>
      <c r="R8500" s="4">
        <v>0</v>
      </c>
      <c r="S8500" s="4">
        <v>0</v>
      </c>
      <c r="T8500" s="4">
        <v>0</v>
      </c>
      <c r="U8500" s="4">
        <v>0</v>
      </c>
      <c r="V8500" s="4">
        <v>0</v>
      </c>
      <c r="W8500" s="4">
        <v>0</v>
      </c>
    </row>
    <row r="8501" spans="1:23" x14ac:dyDescent="0.25">
      <c r="A8501" s="3">
        <v>6803156701</v>
      </c>
      <c r="B8501" s="3">
        <v>680315</v>
      </c>
      <c r="C8501" t="s">
        <v>600</v>
      </c>
      <c r="D8501" t="s">
        <v>2481</v>
      </c>
      <c r="E8501" s="4">
        <v>5060000</v>
      </c>
      <c r="F8501" s="4">
        <v>5060000</v>
      </c>
      <c r="G8501" s="4">
        <v>5060000</v>
      </c>
      <c r="H8501" s="4">
        <v>0</v>
      </c>
      <c r="I8501" s="4">
        <v>0</v>
      </c>
      <c r="J8501" s="4">
        <v>0</v>
      </c>
      <c r="K8501" s="4">
        <v>0</v>
      </c>
      <c r="L8501" s="4">
        <v>0</v>
      </c>
      <c r="M8501" s="4">
        <v>0</v>
      </c>
      <c r="N8501" s="4">
        <v>0</v>
      </c>
      <c r="O8501" s="4">
        <v>0</v>
      </c>
      <c r="P8501" s="4">
        <v>0</v>
      </c>
      <c r="Q8501" s="4">
        <v>0</v>
      </c>
      <c r="R8501" s="4">
        <v>0</v>
      </c>
      <c r="S8501" s="4">
        <v>0</v>
      </c>
      <c r="T8501" s="4">
        <v>0</v>
      </c>
      <c r="U8501" s="4">
        <v>0</v>
      </c>
      <c r="V8501" s="4">
        <v>0</v>
      </c>
      <c r="W8501" s="4">
        <v>0</v>
      </c>
    </row>
    <row r="8502" spans="1:23" x14ac:dyDescent="0.25">
      <c r="A8502" s="3">
        <v>6905266701</v>
      </c>
      <c r="B8502" s="3">
        <v>690526</v>
      </c>
      <c r="C8502" t="s">
        <v>605</v>
      </c>
      <c r="D8502" t="s">
        <v>2481</v>
      </c>
      <c r="E8502" s="4">
        <v>5060000</v>
      </c>
      <c r="F8502" s="4">
        <v>5060000</v>
      </c>
      <c r="G8502" s="4">
        <v>5060000</v>
      </c>
      <c r="H8502" s="4">
        <v>0</v>
      </c>
      <c r="I8502" s="4">
        <v>0</v>
      </c>
      <c r="J8502" s="4">
        <v>0</v>
      </c>
      <c r="K8502" s="4">
        <v>0</v>
      </c>
      <c r="L8502" s="4">
        <v>0</v>
      </c>
      <c r="M8502" s="4">
        <v>0</v>
      </c>
      <c r="N8502" s="4">
        <v>0</v>
      </c>
      <c r="O8502" s="4">
        <v>0</v>
      </c>
      <c r="P8502" s="4">
        <v>0</v>
      </c>
      <c r="Q8502" s="4">
        <v>0</v>
      </c>
      <c r="R8502" s="4">
        <v>0</v>
      </c>
      <c r="S8502" s="4">
        <v>0</v>
      </c>
      <c r="T8502" s="4">
        <v>0</v>
      </c>
      <c r="U8502" s="4">
        <v>0</v>
      </c>
      <c r="V8502" s="4">
        <v>0</v>
      </c>
      <c r="W8502" s="4">
        <v>0</v>
      </c>
    </row>
    <row r="8503" spans="1:23" x14ac:dyDescent="0.25">
      <c r="A8503" s="3">
        <v>8501236701</v>
      </c>
      <c r="B8503" s="3">
        <v>850123</v>
      </c>
      <c r="C8503" t="s">
        <v>606</v>
      </c>
      <c r="D8503" t="s">
        <v>2481</v>
      </c>
      <c r="E8503" s="4">
        <v>5060000</v>
      </c>
      <c r="F8503" s="4">
        <v>5060000</v>
      </c>
      <c r="G8503" s="4">
        <v>5060000</v>
      </c>
      <c r="H8503" s="4">
        <v>0</v>
      </c>
      <c r="I8503" s="4">
        <v>0</v>
      </c>
      <c r="J8503" s="4">
        <v>0</v>
      </c>
      <c r="K8503" s="4">
        <v>0</v>
      </c>
      <c r="L8503" s="4">
        <v>0</v>
      </c>
      <c r="M8503" s="4">
        <v>0</v>
      </c>
      <c r="N8503" s="4">
        <v>0</v>
      </c>
      <c r="O8503" s="4">
        <v>0</v>
      </c>
      <c r="P8503" s="4">
        <v>0</v>
      </c>
      <c r="Q8503" s="4">
        <v>0</v>
      </c>
      <c r="R8503" s="4">
        <v>0</v>
      </c>
      <c r="S8503" s="4">
        <v>0</v>
      </c>
      <c r="T8503" s="4">
        <v>0</v>
      </c>
      <c r="U8503" s="4">
        <v>0</v>
      </c>
      <c r="V8503" s="4">
        <v>0</v>
      </c>
      <c r="W8503" s="4">
        <v>0</v>
      </c>
    </row>
    <row r="8504" spans="1:23" x14ac:dyDescent="0.25">
      <c r="A8504" s="3">
        <v>6802306701</v>
      </c>
      <c r="B8504" s="3">
        <v>680230</v>
      </c>
      <c r="C8504" t="s">
        <v>599</v>
      </c>
      <c r="D8504" t="s">
        <v>2481</v>
      </c>
      <c r="E8504" s="4">
        <v>5060000</v>
      </c>
      <c r="F8504" s="4">
        <v>5060000</v>
      </c>
      <c r="G8504" s="4">
        <v>5060000</v>
      </c>
      <c r="H8504" s="4">
        <v>0</v>
      </c>
      <c r="I8504" s="4">
        <v>0</v>
      </c>
      <c r="J8504" s="4">
        <v>0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  <c r="P8504" s="4">
        <v>0</v>
      </c>
      <c r="Q8504" s="4">
        <v>0</v>
      </c>
      <c r="R8504" s="4">
        <v>0</v>
      </c>
      <c r="S8504" s="4">
        <v>0</v>
      </c>
      <c r="T8504" s="4">
        <v>0</v>
      </c>
      <c r="U8504" s="4">
        <v>0</v>
      </c>
      <c r="V8504" s="4">
        <v>0</v>
      </c>
      <c r="W8504" s="4">
        <v>0</v>
      </c>
    </row>
    <row r="8505" spans="1:23" x14ac:dyDescent="0.25">
      <c r="A8505" s="3">
        <v>6804496701</v>
      </c>
      <c r="B8505" s="3">
        <v>680449</v>
      </c>
      <c r="C8505" t="s">
        <v>601</v>
      </c>
      <c r="D8505" t="s">
        <v>2481</v>
      </c>
      <c r="E8505" s="4">
        <v>5060000</v>
      </c>
      <c r="F8505" s="4">
        <v>5060000</v>
      </c>
      <c r="G8505" s="4">
        <v>5060000</v>
      </c>
      <c r="H8505" s="4">
        <v>0</v>
      </c>
      <c r="I8505" s="4">
        <v>0</v>
      </c>
      <c r="J8505" s="4">
        <v>0</v>
      </c>
      <c r="K8505" s="4">
        <v>0</v>
      </c>
      <c r="L8505" s="4">
        <v>0</v>
      </c>
      <c r="M8505" s="4">
        <v>0</v>
      </c>
      <c r="N8505" s="4">
        <v>0</v>
      </c>
      <c r="O8505" s="4">
        <v>0</v>
      </c>
      <c r="P8505" s="4">
        <v>0</v>
      </c>
      <c r="Q8505" s="4">
        <v>0</v>
      </c>
      <c r="R8505" s="4">
        <v>0</v>
      </c>
      <c r="S8505" s="4">
        <v>0</v>
      </c>
      <c r="T8505" s="4">
        <v>0</v>
      </c>
      <c r="U8505" s="4">
        <v>0</v>
      </c>
      <c r="V8505" s="4">
        <v>0</v>
      </c>
      <c r="W8505" s="4">
        <v>0</v>
      </c>
    </row>
    <row r="8506" spans="1:23" x14ac:dyDescent="0.25">
      <c r="A8506" s="3">
        <v>6805656701</v>
      </c>
      <c r="B8506" s="3">
        <v>680565</v>
      </c>
      <c r="C8506" t="s">
        <v>604</v>
      </c>
      <c r="D8506" t="s">
        <v>2481</v>
      </c>
      <c r="E8506" s="4">
        <v>5060000</v>
      </c>
      <c r="F8506" s="4">
        <v>5060000</v>
      </c>
      <c r="G8506" s="4">
        <v>5060000</v>
      </c>
      <c r="H8506" s="4">
        <v>0</v>
      </c>
      <c r="I8506" s="4">
        <v>0</v>
      </c>
      <c r="J8506" s="4">
        <v>0</v>
      </c>
      <c r="K8506" s="4">
        <v>0</v>
      </c>
      <c r="L8506" s="4">
        <v>0</v>
      </c>
      <c r="M8506" s="4">
        <v>0</v>
      </c>
      <c r="N8506" s="4">
        <v>0</v>
      </c>
      <c r="O8506" s="4">
        <v>0</v>
      </c>
      <c r="P8506" s="4">
        <v>0</v>
      </c>
      <c r="Q8506" s="4">
        <v>0</v>
      </c>
      <c r="R8506" s="4">
        <v>0</v>
      </c>
      <c r="S8506" s="4">
        <v>0</v>
      </c>
      <c r="T8506" s="4">
        <v>0</v>
      </c>
      <c r="U8506" s="4">
        <v>0</v>
      </c>
      <c r="V8506" s="4">
        <v>0</v>
      </c>
      <c r="W8506" s="4">
        <v>0</v>
      </c>
    </row>
    <row r="8507" spans="1:23" x14ac:dyDescent="0.25">
      <c r="A8507" s="3">
        <v>6805096701</v>
      </c>
      <c r="B8507" s="3">
        <v>680509</v>
      </c>
      <c r="C8507" t="s">
        <v>602</v>
      </c>
      <c r="D8507" t="s">
        <v>2481</v>
      </c>
      <c r="E8507" s="4">
        <v>5060000</v>
      </c>
      <c r="F8507" s="4">
        <v>5060000</v>
      </c>
      <c r="G8507" s="4">
        <v>5060000</v>
      </c>
      <c r="H8507" s="4">
        <v>0</v>
      </c>
      <c r="I8507" s="4">
        <v>0</v>
      </c>
      <c r="J8507" s="4">
        <v>0</v>
      </c>
      <c r="K8507" s="4">
        <v>0</v>
      </c>
      <c r="L8507" s="4">
        <v>0</v>
      </c>
      <c r="M8507" s="4">
        <v>0</v>
      </c>
      <c r="N8507" s="4">
        <v>0</v>
      </c>
      <c r="O8507" s="4">
        <v>0</v>
      </c>
      <c r="P8507" s="4">
        <v>0</v>
      </c>
      <c r="Q8507" s="4">
        <v>0</v>
      </c>
      <c r="R8507" s="4">
        <v>0</v>
      </c>
      <c r="S8507" s="4">
        <v>0</v>
      </c>
      <c r="T8507" s="4">
        <v>0</v>
      </c>
      <c r="U8507" s="4">
        <v>0</v>
      </c>
      <c r="V8507" s="4">
        <v>0</v>
      </c>
      <c r="W8507" s="4">
        <v>0</v>
      </c>
    </row>
    <row r="8508" spans="1:23" x14ac:dyDescent="0.25">
      <c r="A8508" s="3">
        <v>7600227001</v>
      </c>
      <c r="B8508" s="3">
        <v>760022</v>
      </c>
      <c r="C8508" t="s">
        <v>598</v>
      </c>
      <c r="D8508" t="s">
        <v>6</v>
      </c>
      <c r="E8508" s="4">
        <v>5100000</v>
      </c>
      <c r="F8508" s="4">
        <v>5100000</v>
      </c>
      <c r="G8508" s="4">
        <v>5100000</v>
      </c>
      <c r="H8508" s="4">
        <v>0</v>
      </c>
      <c r="I8508" s="4">
        <v>0</v>
      </c>
      <c r="J8508" s="4">
        <v>0</v>
      </c>
      <c r="K8508" s="4">
        <v>0</v>
      </c>
      <c r="L8508" s="4">
        <v>0</v>
      </c>
      <c r="M8508" s="4">
        <v>0</v>
      </c>
      <c r="N8508" s="4">
        <v>0</v>
      </c>
      <c r="O8508" s="4">
        <v>0</v>
      </c>
      <c r="P8508" s="4">
        <v>0</v>
      </c>
      <c r="Q8508" s="4">
        <v>0</v>
      </c>
      <c r="R8508" s="4">
        <v>0</v>
      </c>
      <c r="S8508" s="4">
        <v>0</v>
      </c>
      <c r="T8508" s="4">
        <v>0</v>
      </c>
      <c r="U8508" s="4">
        <v>0</v>
      </c>
      <c r="V8508" s="4">
        <v>0</v>
      </c>
      <c r="W8508" s="4">
        <v>0</v>
      </c>
    </row>
    <row r="8509" spans="1:23" x14ac:dyDescent="0.25">
      <c r="A8509" s="3">
        <v>6319036201</v>
      </c>
      <c r="B8509" s="3">
        <v>631903</v>
      </c>
      <c r="C8509" t="s">
        <v>597</v>
      </c>
      <c r="D8509" t="s">
        <v>2476</v>
      </c>
      <c r="E8509" s="4">
        <v>5100000</v>
      </c>
      <c r="F8509" s="4">
        <v>5100000</v>
      </c>
      <c r="G8509" s="4">
        <v>5100000</v>
      </c>
      <c r="H8509" s="4">
        <v>0</v>
      </c>
      <c r="I8509" s="4">
        <v>0</v>
      </c>
      <c r="J8509" s="4">
        <v>0</v>
      </c>
      <c r="K8509" s="4">
        <v>0</v>
      </c>
      <c r="L8509" s="4">
        <v>0</v>
      </c>
      <c r="M8509" s="4">
        <v>0</v>
      </c>
      <c r="N8509" s="4">
        <v>0</v>
      </c>
      <c r="O8509" s="4">
        <v>0</v>
      </c>
      <c r="P8509" s="4">
        <v>0</v>
      </c>
      <c r="Q8509" s="4">
        <v>0</v>
      </c>
      <c r="R8509" s="4">
        <v>0</v>
      </c>
      <c r="S8509" s="4">
        <v>0</v>
      </c>
      <c r="T8509" s="4">
        <v>0</v>
      </c>
      <c r="U8509" s="4">
        <v>0</v>
      </c>
      <c r="V8509" s="4">
        <v>0</v>
      </c>
      <c r="W8509" s="4">
        <v>0</v>
      </c>
    </row>
    <row r="8510" spans="1:23" x14ac:dyDescent="0.25">
      <c r="A8510" s="3">
        <v>8700056901</v>
      </c>
      <c r="B8510" s="3">
        <v>870005</v>
      </c>
      <c r="C8510" t="s">
        <v>596</v>
      </c>
      <c r="D8510" t="s">
        <v>2483</v>
      </c>
      <c r="E8510" s="4">
        <v>5102000</v>
      </c>
      <c r="F8510" s="4">
        <v>5102000</v>
      </c>
      <c r="G8510" s="4">
        <v>5102000</v>
      </c>
      <c r="H8510" s="4">
        <v>0</v>
      </c>
      <c r="I8510" s="4">
        <v>0</v>
      </c>
      <c r="J8510" s="4">
        <v>0</v>
      </c>
      <c r="K8510" s="4">
        <v>0</v>
      </c>
      <c r="L8510" s="4">
        <v>0</v>
      </c>
      <c r="M8510" s="4">
        <v>0</v>
      </c>
      <c r="N8510" s="4">
        <v>0</v>
      </c>
      <c r="O8510" s="4">
        <v>0</v>
      </c>
      <c r="P8510" s="4">
        <v>0</v>
      </c>
      <c r="Q8510" s="4">
        <v>0</v>
      </c>
      <c r="R8510" s="4">
        <v>0</v>
      </c>
      <c r="S8510" s="4">
        <v>0</v>
      </c>
      <c r="T8510" s="4">
        <v>0</v>
      </c>
      <c r="U8510" s="4">
        <v>0</v>
      </c>
      <c r="V8510" s="4">
        <v>0</v>
      </c>
      <c r="W8510" s="4">
        <v>0</v>
      </c>
    </row>
    <row r="8511" spans="1:23" x14ac:dyDescent="0.25">
      <c r="A8511" s="3">
        <v>7002156901</v>
      </c>
      <c r="B8511" s="3">
        <v>700215</v>
      </c>
      <c r="C8511" t="s">
        <v>595</v>
      </c>
      <c r="D8511" t="s">
        <v>2483</v>
      </c>
      <c r="E8511" s="4">
        <v>5102000</v>
      </c>
      <c r="F8511" s="4">
        <v>5102000</v>
      </c>
      <c r="G8511" s="4">
        <v>5102000</v>
      </c>
      <c r="H8511" s="4">
        <v>0</v>
      </c>
      <c r="I8511" s="4">
        <v>0</v>
      </c>
      <c r="J8511" s="4">
        <v>0</v>
      </c>
      <c r="K8511" s="4">
        <v>0</v>
      </c>
      <c r="L8511" s="4">
        <v>0</v>
      </c>
      <c r="M8511" s="4">
        <v>0</v>
      </c>
      <c r="N8511" s="4">
        <v>0</v>
      </c>
      <c r="O8511" s="4">
        <v>0</v>
      </c>
      <c r="P8511" s="4">
        <v>0</v>
      </c>
      <c r="Q8511" s="4">
        <v>0</v>
      </c>
      <c r="R8511" s="4">
        <v>0</v>
      </c>
      <c r="S8511" s="4">
        <v>0</v>
      </c>
      <c r="T8511" s="4">
        <v>0</v>
      </c>
      <c r="U8511" s="4">
        <v>0</v>
      </c>
      <c r="V8511" s="4">
        <v>0</v>
      </c>
      <c r="W8511" s="4">
        <v>0</v>
      </c>
    </row>
    <row r="8512" spans="1:23" x14ac:dyDescent="0.25">
      <c r="A8512" s="3">
        <v>6415276401</v>
      </c>
      <c r="B8512" s="3">
        <v>641527</v>
      </c>
      <c r="C8512" t="s">
        <v>589</v>
      </c>
      <c r="D8512" t="s">
        <v>2477</v>
      </c>
      <c r="E8512" s="4">
        <v>5105000</v>
      </c>
      <c r="F8512" s="4">
        <v>5105000</v>
      </c>
      <c r="G8512" s="4">
        <v>5105000</v>
      </c>
      <c r="H8512" s="4">
        <v>0</v>
      </c>
      <c r="I8512" s="4">
        <v>0</v>
      </c>
      <c r="J8512" s="4">
        <v>0</v>
      </c>
      <c r="K8512" s="4">
        <v>0</v>
      </c>
      <c r="L8512" s="4">
        <v>0</v>
      </c>
      <c r="M8512" s="4">
        <v>0</v>
      </c>
      <c r="N8512" s="4">
        <v>0</v>
      </c>
      <c r="O8512" s="4">
        <v>0</v>
      </c>
      <c r="P8512" s="4">
        <v>0</v>
      </c>
      <c r="Q8512" s="4">
        <v>0</v>
      </c>
      <c r="R8512" s="4">
        <v>0</v>
      </c>
      <c r="S8512" s="4">
        <v>0</v>
      </c>
      <c r="T8512" s="4">
        <v>0</v>
      </c>
      <c r="U8512" s="4">
        <v>0</v>
      </c>
      <c r="V8512" s="4">
        <v>0</v>
      </c>
      <c r="W8512" s="4">
        <v>0</v>
      </c>
    </row>
    <row r="8513" spans="1:23" x14ac:dyDescent="0.25">
      <c r="A8513" s="3">
        <v>6501486401</v>
      </c>
      <c r="B8513" s="3">
        <v>650148</v>
      </c>
      <c r="C8513" t="s">
        <v>591</v>
      </c>
      <c r="D8513" t="s">
        <v>2477</v>
      </c>
      <c r="E8513" s="4">
        <v>5105000</v>
      </c>
      <c r="F8513" s="4">
        <v>5105000</v>
      </c>
      <c r="G8513" s="4">
        <v>5105000</v>
      </c>
      <c r="H8513" s="4">
        <v>0</v>
      </c>
      <c r="I8513" s="4">
        <v>0</v>
      </c>
      <c r="J8513" s="4">
        <v>0</v>
      </c>
      <c r="K8513" s="4">
        <v>0</v>
      </c>
      <c r="L8513" s="4">
        <v>0</v>
      </c>
      <c r="M8513" s="4">
        <v>0</v>
      </c>
      <c r="N8513" s="4">
        <v>0</v>
      </c>
      <c r="O8513" s="4">
        <v>0</v>
      </c>
      <c r="P8513" s="4">
        <v>0</v>
      </c>
      <c r="Q8513" s="4">
        <v>0</v>
      </c>
      <c r="R8513" s="4">
        <v>0</v>
      </c>
      <c r="S8513" s="4">
        <v>0</v>
      </c>
      <c r="T8513" s="4">
        <v>0</v>
      </c>
      <c r="U8513" s="4">
        <v>0</v>
      </c>
      <c r="V8513" s="4">
        <v>0</v>
      </c>
      <c r="W8513" s="4">
        <v>0</v>
      </c>
    </row>
    <row r="8514" spans="1:23" x14ac:dyDescent="0.25">
      <c r="A8514" s="3">
        <v>6422436401</v>
      </c>
      <c r="B8514" s="3">
        <v>642243</v>
      </c>
      <c r="C8514" t="s">
        <v>590</v>
      </c>
      <c r="D8514" t="s">
        <v>2477</v>
      </c>
      <c r="E8514" s="4">
        <v>5105000</v>
      </c>
      <c r="F8514" s="4">
        <v>5105000</v>
      </c>
      <c r="G8514" s="4">
        <v>5105000</v>
      </c>
      <c r="H8514" s="4">
        <v>0</v>
      </c>
      <c r="I8514" s="4">
        <v>0</v>
      </c>
      <c r="J8514" s="4">
        <v>0</v>
      </c>
      <c r="K8514" s="4">
        <v>0</v>
      </c>
      <c r="L8514" s="4">
        <v>0</v>
      </c>
      <c r="M8514" s="4">
        <v>0</v>
      </c>
      <c r="N8514" s="4">
        <v>0</v>
      </c>
      <c r="O8514" s="4">
        <v>0</v>
      </c>
      <c r="P8514" s="4">
        <v>0</v>
      </c>
      <c r="Q8514" s="4">
        <v>0</v>
      </c>
      <c r="R8514" s="4">
        <v>0</v>
      </c>
      <c r="S8514" s="4">
        <v>0</v>
      </c>
      <c r="T8514" s="4">
        <v>0</v>
      </c>
      <c r="U8514" s="4">
        <v>0</v>
      </c>
      <c r="V8514" s="4">
        <v>0</v>
      </c>
      <c r="W8514" s="4">
        <v>0</v>
      </c>
    </row>
    <row r="8515" spans="1:23" x14ac:dyDescent="0.25">
      <c r="A8515" s="3">
        <v>7002246401</v>
      </c>
      <c r="B8515" s="3">
        <v>700224</v>
      </c>
      <c r="C8515" t="s">
        <v>594</v>
      </c>
      <c r="D8515" t="s">
        <v>2477</v>
      </c>
      <c r="E8515" s="4">
        <v>5105000</v>
      </c>
      <c r="F8515" s="4">
        <v>5105000</v>
      </c>
      <c r="G8515" s="4">
        <v>5105000</v>
      </c>
      <c r="H8515" s="4">
        <v>0</v>
      </c>
      <c r="I8515" s="4">
        <v>0</v>
      </c>
      <c r="J8515" s="4">
        <v>0</v>
      </c>
      <c r="K8515" s="4">
        <v>0</v>
      </c>
      <c r="L8515" s="4">
        <v>0</v>
      </c>
      <c r="M8515" s="4">
        <v>0</v>
      </c>
      <c r="N8515" s="4">
        <v>0</v>
      </c>
      <c r="O8515" s="4">
        <v>0</v>
      </c>
      <c r="P8515" s="4">
        <v>0</v>
      </c>
      <c r="Q8515" s="4">
        <v>0</v>
      </c>
      <c r="R8515" s="4">
        <v>0</v>
      </c>
      <c r="S8515" s="4">
        <v>0</v>
      </c>
      <c r="T8515" s="4">
        <v>0</v>
      </c>
      <c r="U8515" s="4">
        <v>0</v>
      </c>
      <c r="V8515" s="4">
        <v>0</v>
      </c>
      <c r="W8515" s="4">
        <v>0</v>
      </c>
    </row>
    <row r="8516" spans="1:23" x14ac:dyDescent="0.25">
      <c r="A8516" s="3">
        <v>6511176401</v>
      </c>
      <c r="B8516" s="3">
        <v>651117</v>
      </c>
      <c r="C8516" t="s">
        <v>592</v>
      </c>
      <c r="D8516" t="s">
        <v>2477</v>
      </c>
      <c r="E8516" s="4">
        <v>5105000</v>
      </c>
      <c r="F8516" s="4">
        <v>5105000</v>
      </c>
      <c r="G8516" s="4">
        <v>5105000</v>
      </c>
      <c r="H8516" s="4">
        <v>0</v>
      </c>
      <c r="I8516" s="4">
        <v>0</v>
      </c>
      <c r="J8516" s="4">
        <v>0</v>
      </c>
      <c r="K8516" s="4">
        <v>0</v>
      </c>
      <c r="L8516" s="4">
        <v>0</v>
      </c>
      <c r="M8516" s="4">
        <v>0</v>
      </c>
      <c r="N8516" s="4">
        <v>0</v>
      </c>
      <c r="O8516" s="4">
        <v>0</v>
      </c>
      <c r="P8516" s="4">
        <v>0</v>
      </c>
      <c r="Q8516" s="4">
        <v>0</v>
      </c>
      <c r="R8516" s="4">
        <v>0</v>
      </c>
      <c r="S8516" s="4">
        <v>0</v>
      </c>
      <c r="T8516" s="4">
        <v>0</v>
      </c>
      <c r="U8516" s="4">
        <v>0</v>
      </c>
      <c r="V8516" s="4">
        <v>0</v>
      </c>
      <c r="W8516" s="4">
        <v>0</v>
      </c>
    </row>
    <row r="8517" spans="1:23" x14ac:dyDescent="0.25">
      <c r="A8517" s="3">
        <v>6905916401</v>
      </c>
      <c r="B8517" s="3">
        <v>690591</v>
      </c>
      <c r="C8517" t="s">
        <v>593</v>
      </c>
      <c r="D8517" t="s">
        <v>2477</v>
      </c>
      <c r="E8517" s="4">
        <v>5105000</v>
      </c>
      <c r="F8517" s="4">
        <v>5105000</v>
      </c>
      <c r="G8517" s="4">
        <v>5105000</v>
      </c>
      <c r="H8517" s="4">
        <v>0</v>
      </c>
      <c r="I8517" s="4">
        <v>0</v>
      </c>
      <c r="J8517" s="4">
        <v>0</v>
      </c>
      <c r="K8517" s="4">
        <v>0</v>
      </c>
      <c r="L8517" s="4">
        <v>0</v>
      </c>
      <c r="M8517" s="4">
        <v>0</v>
      </c>
      <c r="N8517" s="4">
        <v>0</v>
      </c>
      <c r="O8517" s="4">
        <v>0</v>
      </c>
      <c r="P8517" s="4">
        <v>0</v>
      </c>
      <c r="Q8517" s="4">
        <v>0</v>
      </c>
      <c r="R8517" s="4">
        <v>0</v>
      </c>
      <c r="S8517" s="4">
        <v>0</v>
      </c>
      <c r="T8517" s="4">
        <v>0</v>
      </c>
      <c r="U8517" s="4">
        <v>0</v>
      </c>
      <c r="V8517" s="4">
        <v>0</v>
      </c>
      <c r="W8517" s="4">
        <v>0</v>
      </c>
    </row>
    <row r="8518" spans="1:23" x14ac:dyDescent="0.25">
      <c r="A8518" s="3">
        <v>6804826601</v>
      </c>
      <c r="B8518" s="3">
        <v>680482</v>
      </c>
      <c r="C8518" t="s">
        <v>587</v>
      </c>
      <c r="D8518" t="s">
        <v>2480</v>
      </c>
      <c r="E8518" s="4">
        <v>5112000</v>
      </c>
      <c r="F8518" s="4">
        <v>5112000</v>
      </c>
      <c r="G8518" s="4">
        <v>5112000</v>
      </c>
      <c r="H8518" s="4">
        <v>0</v>
      </c>
      <c r="I8518" s="4">
        <v>0</v>
      </c>
      <c r="J8518" s="4">
        <v>0</v>
      </c>
      <c r="K8518" s="4">
        <v>0</v>
      </c>
      <c r="L8518" s="4">
        <v>0</v>
      </c>
      <c r="M8518" s="4">
        <v>0</v>
      </c>
      <c r="N8518" s="4">
        <v>0</v>
      </c>
      <c r="O8518" s="4">
        <v>0</v>
      </c>
      <c r="P8518" s="4">
        <v>0</v>
      </c>
      <c r="Q8518" s="4">
        <v>0</v>
      </c>
      <c r="R8518" s="4">
        <v>0</v>
      </c>
      <c r="S8518" s="4">
        <v>0</v>
      </c>
      <c r="T8518" s="4">
        <v>0</v>
      </c>
      <c r="U8518" s="4">
        <v>0</v>
      </c>
      <c r="V8518" s="4">
        <v>0</v>
      </c>
      <c r="W8518" s="4">
        <v>0</v>
      </c>
    </row>
    <row r="8519" spans="1:23" x14ac:dyDescent="0.25">
      <c r="A8519" s="3">
        <v>6905946601</v>
      </c>
      <c r="B8519" s="3">
        <v>690594</v>
      </c>
      <c r="C8519" t="s">
        <v>588</v>
      </c>
      <c r="D8519" t="s">
        <v>2480</v>
      </c>
      <c r="E8519" s="4">
        <v>5112000</v>
      </c>
      <c r="F8519" s="4">
        <v>5112000</v>
      </c>
      <c r="G8519" s="4">
        <v>5112000</v>
      </c>
      <c r="H8519" s="4">
        <v>0</v>
      </c>
      <c r="I8519" s="4">
        <v>0</v>
      </c>
      <c r="J8519" s="4">
        <v>0</v>
      </c>
      <c r="K8519" s="4">
        <v>0</v>
      </c>
      <c r="L8519" s="4">
        <v>0</v>
      </c>
      <c r="M8519" s="4">
        <v>0</v>
      </c>
      <c r="N8519" s="4">
        <v>0</v>
      </c>
      <c r="O8519" s="4">
        <v>0</v>
      </c>
      <c r="P8519" s="4">
        <v>0</v>
      </c>
      <c r="Q8519" s="4">
        <v>0</v>
      </c>
      <c r="R8519" s="4">
        <v>0</v>
      </c>
      <c r="S8519" s="4">
        <v>0</v>
      </c>
      <c r="T8519" s="4">
        <v>0</v>
      </c>
      <c r="U8519" s="4">
        <v>0</v>
      </c>
      <c r="V8519" s="4">
        <v>0</v>
      </c>
      <c r="W8519" s="4">
        <v>0</v>
      </c>
    </row>
    <row r="8520" spans="1:23" x14ac:dyDescent="0.25">
      <c r="A8520" s="3">
        <v>6700346601</v>
      </c>
      <c r="B8520" s="3">
        <v>670034</v>
      </c>
      <c r="C8520" t="s">
        <v>585</v>
      </c>
      <c r="D8520" t="s">
        <v>2480</v>
      </c>
      <c r="E8520" s="4">
        <v>5112000</v>
      </c>
      <c r="F8520" s="4">
        <v>5112000</v>
      </c>
      <c r="G8520" s="4">
        <v>5112000</v>
      </c>
      <c r="H8520" s="4">
        <v>0</v>
      </c>
      <c r="I8520" s="4">
        <v>0</v>
      </c>
      <c r="J8520" s="4">
        <v>0</v>
      </c>
      <c r="K8520" s="4">
        <v>0</v>
      </c>
      <c r="L8520" s="4">
        <v>0</v>
      </c>
      <c r="M8520" s="4">
        <v>0</v>
      </c>
      <c r="N8520" s="4">
        <v>0</v>
      </c>
      <c r="O8520" s="4">
        <v>0</v>
      </c>
      <c r="P8520" s="4">
        <v>0</v>
      </c>
      <c r="Q8520" s="4">
        <v>0</v>
      </c>
      <c r="R8520" s="4">
        <v>0</v>
      </c>
      <c r="S8520" s="4">
        <v>0</v>
      </c>
      <c r="T8520" s="4">
        <v>0</v>
      </c>
      <c r="U8520" s="4">
        <v>0</v>
      </c>
      <c r="V8520" s="4">
        <v>0</v>
      </c>
      <c r="W8520" s="4">
        <v>0</v>
      </c>
    </row>
    <row r="8521" spans="1:23" x14ac:dyDescent="0.25">
      <c r="A8521" s="3">
        <v>6804476601</v>
      </c>
      <c r="B8521" s="3">
        <v>680447</v>
      </c>
      <c r="C8521" t="s">
        <v>586</v>
      </c>
      <c r="D8521" t="s">
        <v>2480</v>
      </c>
      <c r="E8521" s="4">
        <v>5112000</v>
      </c>
      <c r="F8521" s="4">
        <v>5112000</v>
      </c>
      <c r="G8521" s="4">
        <v>5112000</v>
      </c>
      <c r="H8521" s="4">
        <v>0</v>
      </c>
      <c r="I8521" s="4">
        <v>0</v>
      </c>
      <c r="J8521" s="4">
        <v>0</v>
      </c>
      <c r="K8521" s="4">
        <v>0</v>
      </c>
      <c r="L8521" s="4">
        <v>0</v>
      </c>
      <c r="M8521" s="4">
        <v>0</v>
      </c>
      <c r="N8521" s="4">
        <v>0</v>
      </c>
      <c r="O8521" s="4">
        <v>0</v>
      </c>
      <c r="P8521" s="4">
        <v>0</v>
      </c>
      <c r="Q8521" s="4">
        <v>0</v>
      </c>
      <c r="R8521" s="4">
        <v>0</v>
      </c>
      <c r="S8521" s="4">
        <v>0</v>
      </c>
      <c r="T8521" s="4">
        <v>0</v>
      </c>
      <c r="U8521" s="4">
        <v>0</v>
      </c>
      <c r="V8521" s="4">
        <v>0</v>
      </c>
      <c r="W8521" s="4">
        <v>0</v>
      </c>
    </row>
    <row r="8522" spans="1:23" x14ac:dyDescent="0.25">
      <c r="A8522" s="3">
        <v>7000246801</v>
      </c>
      <c r="B8522" s="3">
        <v>700024</v>
      </c>
      <c r="C8522" t="s">
        <v>584</v>
      </c>
      <c r="D8522" t="s">
        <v>2482</v>
      </c>
      <c r="E8522" s="4">
        <v>5157000</v>
      </c>
      <c r="F8522" s="4">
        <v>5157000</v>
      </c>
      <c r="G8522" s="4">
        <v>5157000</v>
      </c>
      <c r="H8522" s="4">
        <v>0</v>
      </c>
      <c r="I8522" s="4">
        <v>0</v>
      </c>
      <c r="J8522" s="4">
        <v>0</v>
      </c>
      <c r="K8522" s="4">
        <v>0</v>
      </c>
      <c r="L8522" s="4">
        <v>0</v>
      </c>
      <c r="M8522" s="4">
        <v>0</v>
      </c>
      <c r="N8522" s="4">
        <v>0</v>
      </c>
      <c r="O8522" s="4">
        <v>0</v>
      </c>
      <c r="P8522" s="4">
        <v>0</v>
      </c>
      <c r="Q8522" s="4">
        <v>0</v>
      </c>
      <c r="R8522" s="4">
        <v>0</v>
      </c>
      <c r="S8522" s="4">
        <v>0</v>
      </c>
      <c r="T8522" s="4">
        <v>0</v>
      </c>
      <c r="U8522" s="4">
        <v>0</v>
      </c>
      <c r="V8522" s="4">
        <v>0</v>
      </c>
      <c r="W8522" s="4">
        <v>0</v>
      </c>
    </row>
    <row r="8523" spans="1:23" x14ac:dyDescent="0.25">
      <c r="A8523" s="3">
        <v>6317035201</v>
      </c>
      <c r="B8523" s="3">
        <v>631703</v>
      </c>
      <c r="C8523" t="s">
        <v>582</v>
      </c>
      <c r="D8523" t="s">
        <v>2478</v>
      </c>
      <c r="E8523" s="4">
        <v>5163000</v>
      </c>
      <c r="F8523" s="4">
        <v>5163000</v>
      </c>
      <c r="G8523" s="4">
        <v>5163000</v>
      </c>
      <c r="H8523" s="4">
        <v>0</v>
      </c>
      <c r="I8523" s="4">
        <v>0</v>
      </c>
      <c r="J8523" s="4">
        <v>0</v>
      </c>
      <c r="K8523" s="4">
        <v>0</v>
      </c>
      <c r="L8523" s="4">
        <v>0</v>
      </c>
      <c r="M8523" s="4">
        <v>0</v>
      </c>
      <c r="N8523" s="4">
        <v>0</v>
      </c>
      <c r="O8523" s="4">
        <v>0</v>
      </c>
      <c r="P8523" s="4">
        <v>0</v>
      </c>
      <c r="Q8523" s="4">
        <v>0</v>
      </c>
      <c r="R8523" s="4">
        <v>0</v>
      </c>
      <c r="S8523" s="4">
        <v>0</v>
      </c>
      <c r="T8523" s="4">
        <v>0</v>
      </c>
      <c r="U8523" s="4">
        <v>0</v>
      </c>
      <c r="V8523" s="4">
        <v>0</v>
      </c>
      <c r="W8523" s="4">
        <v>0</v>
      </c>
    </row>
    <row r="8524" spans="1:23" x14ac:dyDescent="0.25">
      <c r="A8524" s="3">
        <v>6511206401</v>
      </c>
      <c r="B8524" s="3">
        <v>651120</v>
      </c>
      <c r="C8524" t="s">
        <v>583</v>
      </c>
      <c r="D8524" t="s">
        <v>2477</v>
      </c>
      <c r="E8524" s="4">
        <v>5163000</v>
      </c>
      <c r="F8524" s="4">
        <v>5163000</v>
      </c>
      <c r="G8524" s="4">
        <v>5163000</v>
      </c>
      <c r="H8524" s="4">
        <v>0</v>
      </c>
      <c r="I8524" s="4">
        <v>0</v>
      </c>
      <c r="J8524" s="4">
        <v>0</v>
      </c>
      <c r="K8524" s="4">
        <v>0</v>
      </c>
      <c r="L8524" s="4">
        <v>0</v>
      </c>
      <c r="M8524" s="4">
        <v>0</v>
      </c>
      <c r="N8524" s="4">
        <v>0</v>
      </c>
      <c r="O8524" s="4">
        <v>0</v>
      </c>
      <c r="P8524" s="4">
        <v>0</v>
      </c>
      <c r="Q8524" s="4">
        <v>0</v>
      </c>
      <c r="R8524" s="4">
        <v>0</v>
      </c>
      <c r="S8524" s="4">
        <v>0</v>
      </c>
      <c r="T8524" s="4">
        <v>0</v>
      </c>
      <c r="U8524" s="4">
        <v>0</v>
      </c>
      <c r="V8524" s="4">
        <v>0</v>
      </c>
      <c r="W8524" s="4">
        <v>0</v>
      </c>
    </row>
    <row r="8525" spans="1:23" x14ac:dyDescent="0.25">
      <c r="A8525" s="3">
        <v>6304846301</v>
      </c>
      <c r="B8525" s="3">
        <v>630484</v>
      </c>
      <c r="C8525" t="s">
        <v>581</v>
      </c>
      <c r="D8525" t="s">
        <v>2475</v>
      </c>
      <c r="E8525" s="4">
        <v>5164000</v>
      </c>
      <c r="F8525" s="4">
        <v>5164000</v>
      </c>
      <c r="G8525" s="4">
        <v>5164000</v>
      </c>
      <c r="H8525" s="4">
        <v>0</v>
      </c>
      <c r="I8525" s="4">
        <v>0</v>
      </c>
      <c r="J8525" s="4">
        <v>0</v>
      </c>
      <c r="K8525" s="4">
        <v>0</v>
      </c>
      <c r="L8525" s="4">
        <v>0</v>
      </c>
      <c r="M8525" s="4">
        <v>0</v>
      </c>
      <c r="N8525" s="4">
        <v>0</v>
      </c>
      <c r="O8525" s="4">
        <v>0</v>
      </c>
      <c r="P8525" s="4">
        <v>0</v>
      </c>
      <c r="Q8525" s="4">
        <v>0</v>
      </c>
      <c r="R8525" s="4">
        <v>0</v>
      </c>
      <c r="S8525" s="4">
        <v>0</v>
      </c>
      <c r="T8525" s="4">
        <v>0</v>
      </c>
      <c r="U8525" s="4">
        <v>0</v>
      </c>
      <c r="V8525" s="4">
        <v>0</v>
      </c>
      <c r="W8525" s="4">
        <v>0</v>
      </c>
    </row>
    <row r="8526" spans="1:23" x14ac:dyDescent="0.25">
      <c r="A8526" s="3">
        <v>7103437001</v>
      </c>
      <c r="B8526" s="3">
        <v>710343</v>
      </c>
      <c r="C8526" t="s">
        <v>579</v>
      </c>
      <c r="D8526" t="s">
        <v>6</v>
      </c>
      <c r="E8526" s="4">
        <v>5167000</v>
      </c>
      <c r="F8526" s="4">
        <v>5167000</v>
      </c>
      <c r="G8526" s="4">
        <v>5167000</v>
      </c>
      <c r="H8526" s="4">
        <v>0</v>
      </c>
      <c r="I8526" s="4">
        <v>0</v>
      </c>
      <c r="J8526" s="4">
        <v>0</v>
      </c>
      <c r="K8526" s="4">
        <v>0</v>
      </c>
      <c r="L8526" s="4">
        <v>0</v>
      </c>
      <c r="M8526" s="4">
        <v>0</v>
      </c>
      <c r="N8526" s="4">
        <v>0</v>
      </c>
      <c r="O8526" s="4">
        <v>0</v>
      </c>
      <c r="P8526" s="4">
        <v>0</v>
      </c>
      <c r="Q8526" s="4">
        <v>0</v>
      </c>
      <c r="R8526" s="4">
        <v>0</v>
      </c>
      <c r="S8526" s="4">
        <v>0</v>
      </c>
      <c r="T8526" s="4">
        <v>0</v>
      </c>
      <c r="U8526" s="4">
        <v>0</v>
      </c>
      <c r="V8526" s="4">
        <v>0</v>
      </c>
      <c r="W8526" s="4">
        <v>0</v>
      </c>
    </row>
    <row r="8527" spans="1:23" x14ac:dyDescent="0.25">
      <c r="A8527" s="3">
        <v>7103567001</v>
      </c>
      <c r="B8527" s="3">
        <v>710356</v>
      </c>
      <c r="C8527" t="s">
        <v>580</v>
      </c>
      <c r="D8527" t="s">
        <v>6</v>
      </c>
      <c r="E8527" s="4">
        <v>5167000</v>
      </c>
      <c r="F8527" s="4">
        <v>5167000</v>
      </c>
      <c r="G8527" s="4">
        <v>5167000</v>
      </c>
      <c r="H8527" s="4">
        <v>0</v>
      </c>
      <c r="I8527" s="4">
        <v>0</v>
      </c>
      <c r="J8527" s="4">
        <v>0</v>
      </c>
      <c r="K8527" s="4">
        <v>0</v>
      </c>
      <c r="L8527" s="4">
        <v>0</v>
      </c>
      <c r="M8527" s="4">
        <v>0</v>
      </c>
      <c r="N8527" s="4">
        <v>0</v>
      </c>
      <c r="O8527" s="4">
        <v>0</v>
      </c>
      <c r="P8527" s="4">
        <v>0</v>
      </c>
      <c r="Q8527" s="4">
        <v>0</v>
      </c>
      <c r="R8527" s="4">
        <v>0</v>
      </c>
      <c r="S8527" s="4">
        <v>0</v>
      </c>
      <c r="T8527" s="4">
        <v>0</v>
      </c>
      <c r="U8527" s="4">
        <v>0</v>
      </c>
      <c r="V8527" s="4">
        <v>0</v>
      </c>
      <c r="W8527" s="4">
        <v>0</v>
      </c>
    </row>
    <row r="8528" spans="1:23" x14ac:dyDescent="0.25">
      <c r="A8528" s="3">
        <v>6705126501</v>
      </c>
      <c r="B8528" s="3">
        <v>670512</v>
      </c>
      <c r="C8528" t="s">
        <v>578</v>
      </c>
      <c r="D8528" t="s">
        <v>2479</v>
      </c>
      <c r="E8528" s="4">
        <v>5175000</v>
      </c>
      <c r="F8528" s="4">
        <v>5175000</v>
      </c>
      <c r="G8528" s="4">
        <v>5175000</v>
      </c>
      <c r="H8528" s="4">
        <v>0</v>
      </c>
      <c r="I8528" s="4">
        <v>0</v>
      </c>
      <c r="J8528" s="4">
        <v>0</v>
      </c>
      <c r="K8528" s="4">
        <v>0</v>
      </c>
      <c r="L8528" s="4">
        <v>0</v>
      </c>
      <c r="M8528" s="4">
        <v>0</v>
      </c>
      <c r="N8528" s="4">
        <v>0</v>
      </c>
      <c r="O8528" s="4">
        <v>0</v>
      </c>
      <c r="P8528" s="4">
        <v>0</v>
      </c>
      <c r="Q8528" s="4">
        <v>0</v>
      </c>
      <c r="R8528" s="4">
        <v>0</v>
      </c>
      <c r="S8528" s="4">
        <v>0</v>
      </c>
      <c r="T8528" s="4">
        <v>0</v>
      </c>
      <c r="U8528" s="4">
        <v>0</v>
      </c>
      <c r="V8528" s="4">
        <v>0</v>
      </c>
      <c r="W8528" s="4">
        <v>0</v>
      </c>
    </row>
    <row r="8529" spans="1:23" x14ac:dyDescent="0.25">
      <c r="A8529" s="3">
        <v>6600016501</v>
      </c>
      <c r="B8529" s="3">
        <v>660001</v>
      </c>
      <c r="C8529" t="s">
        <v>577</v>
      </c>
      <c r="D8529" t="s">
        <v>2479</v>
      </c>
      <c r="E8529" s="4">
        <v>5200000</v>
      </c>
      <c r="F8529" s="4">
        <v>5200000</v>
      </c>
      <c r="G8529" s="4">
        <v>5200000</v>
      </c>
      <c r="H8529" s="4">
        <v>0</v>
      </c>
      <c r="I8529" s="4">
        <v>0</v>
      </c>
      <c r="J8529" s="4">
        <v>0</v>
      </c>
      <c r="K8529" s="4">
        <v>0</v>
      </c>
      <c r="L8529" s="4">
        <v>0</v>
      </c>
      <c r="M8529" s="4">
        <v>0</v>
      </c>
      <c r="N8529" s="4">
        <v>0</v>
      </c>
      <c r="O8529" s="4">
        <v>0</v>
      </c>
      <c r="P8529" s="4">
        <v>0</v>
      </c>
      <c r="Q8529" s="4">
        <v>0</v>
      </c>
      <c r="R8529" s="4">
        <v>0</v>
      </c>
      <c r="S8529" s="4">
        <v>0</v>
      </c>
      <c r="T8529" s="4">
        <v>0</v>
      </c>
      <c r="U8529" s="4">
        <v>0</v>
      </c>
      <c r="V8529" s="4">
        <v>0</v>
      </c>
      <c r="W8529" s="4">
        <v>0</v>
      </c>
    </row>
    <row r="8530" spans="1:23" x14ac:dyDescent="0.25">
      <c r="A8530" s="3">
        <v>6323685201</v>
      </c>
      <c r="B8530" s="3">
        <v>632368</v>
      </c>
      <c r="C8530" t="s">
        <v>573</v>
      </c>
      <c r="D8530" t="s">
        <v>2478</v>
      </c>
      <c r="E8530" s="4">
        <v>5237000</v>
      </c>
      <c r="F8530" s="4">
        <v>5237000</v>
      </c>
      <c r="G8530" s="4">
        <v>5237000</v>
      </c>
      <c r="H8530" s="4">
        <v>0</v>
      </c>
      <c r="I8530" s="4">
        <v>0</v>
      </c>
      <c r="J8530" s="4">
        <v>0</v>
      </c>
      <c r="K8530" s="4">
        <v>0</v>
      </c>
      <c r="L8530" s="4">
        <v>0</v>
      </c>
      <c r="M8530" s="4">
        <v>0</v>
      </c>
      <c r="N8530" s="4">
        <v>0</v>
      </c>
      <c r="O8530" s="4">
        <v>0</v>
      </c>
      <c r="P8530" s="4">
        <v>0</v>
      </c>
      <c r="Q8530" s="4">
        <v>0</v>
      </c>
      <c r="R8530" s="4">
        <v>0</v>
      </c>
      <c r="S8530" s="4">
        <v>0</v>
      </c>
      <c r="T8530" s="4">
        <v>0</v>
      </c>
      <c r="U8530" s="4">
        <v>0</v>
      </c>
      <c r="V8530" s="4">
        <v>0</v>
      </c>
      <c r="W8530" s="4">
        <v>0</v>
      </c>
    </row>
    <row r="8531" spans="1:23" x14ac:dyDescent="0.25">
      <c r="A8531" s="3">
        <v>6420406301</v>
      </c>
      <c r="B8531" s="3">
        <v>642040</v>
      </c>
      <c r="C8531" t="s">
        <v>575</v>
      </c>
      <c r="D8531" t="s">
        <v>2475</v>
      </c>
      <c r="E8531" s="4">
        <v>5237000</v>
      </c>
      <c r="F8531" s="4">
        <v>5237000</v>
      </c>
      <c r="G8531" s="4">
        <v>5237000</v>
      </c>
      <c r="H8531" s="4">
        <v>0</v>
      </c>
      <c r="I8531" s="4">
        <v>0</v>
      </c>
      <c r="J8531" s="4">
        <v>0</v>
      </c>
      <c r="K8531" s="4">
        <v>0</v>
      </c>
      <c r="L8531" s="4">
        <v>0</v>
      </c>
      <c r="M8531" s="4">
        <v>0</v>
      </c>
      <c r="N8531" s="4">
        <v>0</v>
      </c>
      <c r="O8531" s="4">
        <v>0</v>
      </c>
      <c r="P8531" s="4">
        <v>0</v>
      </c>
      <c r="Q8531" s="4">
        <v>0</v>
      </c>
      <c r="R8531" s="4">
        <v>0</v>
      </c>
      <c r="S8531" s="4">
        <v>0</v>
      </c>
      <c r="T8531" s="4">
        <v>0</v>
      </c>
      <c r="U8531" s="4">
        <v>0</v>
      </c>
      <c r="V8531" s="4">
        <v>0</v>
      </c>
      <c r="W8531" s="4">
        <v>0</v>
      </c>
    </row>
    <row r="8532" spans="1:23" x14ac:dyDescent="0.25">
      <c r="A8532" s="3">
        <v>6422446301</v>
      </c>
      <c r="B8532" s="3">
        <v>642244</v>
      </c>
      <c r="C8532" t="s">
        <v>576</v>
      </c>
      <c r="D8532" t="s">
        <v>2475</v>
      </c>
      <c r="E8532" s="4">
        <v>5237000</v>
      </c>
      <c r="F8532" s="4">
        <v>5237000</v>
      </c>
      <c r="G8532" s="4">
        <v>5237000</v>
      </c>
      <c r="H8532" s="4">
        <v>0</v>
      </c>
      <c r="I8532" s="4">
        <v>0</v>
      </c>
      <c r="J8532" s="4">
        <v>0</v>
      </c>
      <c r="K8532" s="4">
        <v>0</v>
      </c>
      <c r="L8532" s="4">
        <v>0</v>
      </c>
      <c r="M8532" s="4">
        <v>0</v>
      </c>
      <c r="N8532" s="4">
        <v>0</v>
      </c>
      <c r="O8532" s="4">
        <v>0</v>
      </c>
      <c r="P8532" s="4">
        <v>0</v>
      </c>
      <c r="Q8532" s="4">
        <v>0</v>
      </c>
      <c r="R8532" s="4">
        <v>0</v>
      </c>
      <c r="S8532" s="4">
        <v>0</v>
      </c>
      <c r="T8532" s="4">
        <v>0</v>
      </c>
      <c r="U8532" s="4">
        <v>0</v>
      </c>
      <c r="V8532" s="4">
        <v>0</v>
      </c>
      <c r="W8532" s="4">
        <v>0</v>
      </c>
    </row>
    <row r="8533" spans="1:23" x14ac:dyDescent="0.25">
      <c r="A8533" s="3">
        <v>6413146301</v>
      </c>
      <c r="B8533" s="3">
        <v>641314</v>
      </c>
      <c r="C8533" t="s">
        <v>574</v>
      </c>
      <c r="D8533" t="s">
        <v>2475</v>
      </c>
      <c r="E8533" s="4">
        <v>5237000</v>
      </c>
      <c r="F8533" s="4">
        <v>5237000</v>
      </c>
      <c r="G8533" s="4">
        <v>5237000</v>
      </c>
      <c r="H8533" s="4">
        <v>0</v>
      </c>
      <c r="I8533" s="4">
        <v>0</v>
      </c>
      <c r="J8533" s="4">
        <v>0</v>
      </c>
      <c r="K8533" s="4">
        <v>0</v>
      </c>
      <c r="L8533" s="4">
        <v>0</v>
      </c>
      <c r="M8533" s="4">
        <v>0</v>
      </c>
      <c r="N8533" s="4">
        <v>0</v>
      </c>
      <c r="O8533" s="4">
        <v>0</v>
      </c>
      <c r="P8533" s="4">
        <v>0</v>
      </c>
      <c r="Q8533" s="4">
        <v>0</v>
      </c>
      <c r="R8533" s="4">
        <v>0</v>
      </c>
      <c r="S8533" s="4">
        <v>0</v>
      </c>
      <c r="T8533" s="4">
        <v>0</v>
      </c>
      <c r="U8533" s="4">
        <v>0</v>
      </c>
      <c r="V8533" s="4">
        <v>0</v>
      </c>
      <c r="W8533" s="4">
        <v>0</v>
      </c>
    </row>
    <row r="8534" spans="1:23" x14ac:dyDescent="0.25">
      <c r="A8534" s="3">
        <v>6228626201</v>
      </c>
      <c r="B8534" s="3">
        <v>622862</v>
      </c>
      <c r="C8534" t="s">
        <v>567</v>
      </c>
      <c r="D8534" t="s">
        <v>2476</v>
      </c>
      <c r="E8534" s="4">
        <v>5250000</v>
      </c>
      <c r="F8534" s="4">
        <v>5250000</v>
      </c>
      <c r="G8534" s="4">
        <v>5250000</v>
      </c>
      <c r="H8534" s="4">
        <v>0</v>
      </c>
      <c r="I8534" s="4">
        <v>0</v>
      </c>
      <c r="J8534" s="4">
        <v>0</v>
      </c>
      <c r="K8534" s="4">
        <v>0</v>
      </c>
      <c r="L8534" s="4">
        <v>0</v>
      </c>
      <c r="M8534" s="4">
        <v>0</v>
      </c>
      <c r="N8534" s="4">
        <v>0</v>
      </c>
      <c r="O8534" s="4">
        <v>0</v>
      </c>
      <c r="P8534" s="4">
        <v>0</v>
      </c>
      <c r="Q8534" s="4">
        <v>0</v>
      </c>
      <c r="R8534" s="4">
        <v>0</v>
      </c>
      <c r="S8534" s="4">
        <v>0</v>
      </c>
      <c r="T8534" s="4">
        <v>0</v>
      </c>
      <c r="U8534" s="4">
        <v>0</v>
      </c>
      <c r="V8534" s="4">
        <v>0</v>
      </c>
      <c r="W8534" s="4">
        <v>0</v>
      </c>
    </row>
    <row r="8535" spans="1:23" x14ac:dyDescent="0.25">
      <c r="A8535" s="3">
        <v>6229276201</v>
      </c>
      <c r="B8535" s="3">
        <v>622927</v>
      </c>
      <c r="C8535" t="s">
        <v>568</v>
      </c>
      <c r="D8535" t="s">
        <v>2476</v>
      </c>
      <c r="E8535" s="4">
        <v>5250000</v>
      </c>
      <c r="F8535" s="4">
        <v>5250000</v>
      </c>
      <c r="G8535" s="4">
        <v>5250000</v>
      </c>
      <c r="H8535" s="4">
        <v>0</v>
      </c>
      <c r="I8535" s="4">
        <v>0</v>
      </c>
      <c r="J8535" s="4">
        <v>0</v>
      </c>
      <c r="K8535" s="4">
        <v>0</v>
      </c>
      <c r="L8535" s="4">
        <v>0</v>
      </c>
      <c r="M8535" s="4">
        <v>0</v>
      </c>
      <c r="N8535" s="4">
        <v>0</v>
      </c>
      <c r="O8535" s="4">
        <v>0</v>
      </c>
      <c r="P8535" s="4">
        <v>0</v>
      </c>
      <c r="Q8535" s="4">
        <v>0</v>
      </c>
      <c r="R8535" s="4">
        <v>0</v>
      </c>
      <c r="S8535" s="4">
        <v>0</v>
      </c>
      <c r="T8535" s="4">
        <v>0</v>
      </c>
      <c r="U8535" s="4">
        <v>0</v>
      </c>
      <c r="V8535" s="4">
        <v>0</v>
      </c>
      <c r="W8535" s="4">
        <v>0</v>
      </c>
    </row>
    <row r="8536" spans="1:23" x14ac:dyDescent="0.25">
      <c r="A8536" s="3">
        <v>6301866201</v>
      </c>
      <c r="B8536" s="3">
        <v>630186</v>
      </c>
      <c r="C8536" t="s">
        <v>569</v>
      </c>
      <c r="D8536" t="s">
        <v>2476</v>
      </c>
      <c r="E8536" s="4">
        <v>5250000</v>
      </c>
      <c r="F8536" s="4">
        <v>5250000</v>
      </c>
      <c r="G8536" s="4">
        <v>5250000</v>
      </c>
      <c r="H8536" s="4">
        <v>0</v>
      </c>
      <c r="I8536" s="4">
        <v>0</v>
      </c>
      <c r="J8536" s="4">
        <v>0</v>
      </c>
      <c r="K8536" s="4">
        <v>0</v>
      </c>
      <c r="L8536" s="4">
        <v>0</v>
      </c>
      <c r="M8536" s="4">
        <v>0</v>
      </c>
      <c r="N8536" s="4">
        <v>0</v>
      </c>
      <c r="O8536" s="4">
        <v>0</v>
      </c>
      <c r="P8536" s="4">
        <v>0</v>
      </c>
      <c r="Q8536" s="4">
        <v>0</v>
      </c>
      <c r="R8536" s="4">
        <v>0</v>
      </c>
      <c r="S8536" s="4">
        <v>0</v>
      </c>
      <c r="T8536" s="4">
        <v>0</v>
      </c>
      <c r="U8536" s="4">
        <v>0</v>
      </c>
      <c r="V8536" s="4">
        <v>0</v>
      </c>
      <c r="W8536" s="4">
        <v>0</v>
      </c>
    </row>
    <row r="8537" spans="1:23" x14ac:dyDescent="0.25">
      <c r="A8537" s="3">
        <v>6508256401</v>
      </c>
      <c r="B8537" s="3">
        <v>650825</v>
      </c>
      <c r="C8537" t="s">
        <v>570</v>
      </c>
      <c r="D8537" t="s">
        <v>2477</v>
      </c>
      <c r="E8537" s="4">
        <v>5250000</v>
      </c>
      <c r="F8537" s="4">
        <v>5250000</v>
      </c>
      <c r="G8537" s="4">
        <v>5250000</v>
      </c>
      <c r="H8537" s="4">
        <v>0</v>
      </c>
      <c r="I8537" s="4">
        <v>0</v>
      </c>
      <c r="J8537" s="4">
        <v>0</v>
      </c>
      <c r="K8537" s="4">
        <v>0</v>
      </c>
      <c r="L8537" s="4">
        <v>0</v>
      </c>
      <c r="M8537" s="4">
        <v>0</v>
      </c>
      <c r="N8537" s="4">
        <v>0</v>
      </c>
      <c r="O8537" s="4">
        <v>0</v>
      </c>
      <c r="P8537" s="4">
        <v>0</v>
      </c>
      <c r="Q8537" s="4">
        <v>0</v>
      </c>
      <c r="R8537" s="4">
        <v>0</v>
      </c>
      <c r="S8537" s="4">
        <v>0</v>
      </c>
      <c r="T8537" s="4">
        <v>0</v>
      </c>
      <c r="U8537" s="4">
        <v>0</v>
      </c>
      <c r="V8537" s="4">
        <v>0</v>
      </c>
      <c r="W8537" s="4">
        <v>0</v>
      </c>
    </row>
    <row r="8538" spans="1:23" x14ac:dyDescent="0.25">
      <c r="A8538" s="3">
        <v>6902266801</v>
      </c>
      <c r="B8538" s="3">
        <v>690226</v>
      </c>
      <c r="C8538" t="s">
        <v>571</v>
      </c>
      <c r="D8538" t="s">
        <v>2482</v>
      </c>
      <c r="E8538" s="4">
        <v>5250000</v>
      </c>
      <c r="F8538" s="4">
        <v>238583328</v>
      </c>
      <c r="G8538" s="4">
        <v>5250000</v>
      </c>
      <c r="H8538" s="4">
        <v>0</v>
      </c>
      <c r="I8538" s="4">
        <v>0</v>
      </c>
      <c r="J8538" s="4">
        <v>0</v>
      </c>
      <c r="K8538" s="4">
        <v>0</v>
      </c>
      <c r="L8538" s="4">
        <v>0</v>
      </c>
      <c r="M8538" s="4">
        <v>0</v>
      </c>
      <c r="N8538" s="4">
        <v>0</v>
      </c>
      <c r="O8538" s="4">
        <v>0</v>
      </c>
      <c r="P8538" s="4">
        <v>0</v>
      </c>
      <c r="Q8538" s="4">
        <v>0</v>
      </c>
      <c r="R8538" s="4">
        <v>0</v>
      </c>
      <c r="S8538" s="4">
        <v>0</v>
      </c>
      <c r="T8538" s="4">
        <v>233333328</v>
      </c>
      <c r="U8538" s="4">
        <v>0</v>
      </c>
      <c r="V8538" s="4">
        <v>0</v>
      </c>
      <c r="W8538" s="4">
        <v>0</v>
      </c>
    </row>
    <row r="8539" spans="1:23" x14ac:dyDescent="0.25">
      <c r="A8539" s="3">
        <v>6904756801</v>
      </c>
      <c r="B8539" s="3">
        <v>690475</v>
      </c>
      <c r="C8539" t="s">
        <v>572</v>
      </c>
      <c r="D8539" t="s">
        <v>2482</v>
      </c>
      <c r="E8539" s="4">
        <v>5250000</v>
      </c>
      <c r="F8539" s="4">
        <v>5250000</v>
      </c>
      <c r="G8539" s="4">
        <v>5250000</v>
      </c>
      <c r="H8539" s="4">
        <v>0</v>
      </c>
      <c r="I8539" s="4">
        <v>0</v>
      </c>
      <c r="J8539" s="4">
        <v>0</v>
      </c>
      <c r="K8539" s="4">
        <v>0</v>
      </c>
      <c r="L8539" s="4">
        <v>0</v>
      </c>
      <c r="M8539" s="4">
        <v>0</v>
      </c>
      <c r="N8539" s="4">
        <v>0</v>
      </c>
      <c r="O8539" s="4">
        <v>0</v>
      </c>
      <c r="P8539" s="4">
        <v>0</v>
      </c>
      <c r="Q8539" s="4">
        <v>0</v>
      </c>
      <c r="R8539" s="4">
        <v>0</v>
      </c>
      <c r="S8539" s="4">
        <v>0</v>
      </c>
      <c r="T8539" s="4">
        <v>0</v>
      </c>
      <c r="U8539" s="4">
        <v>0</v>
      </c>
      <c r="V8539" s="4">
        <v>0</v>
      </c>
      <c r="W8539" s="4">
        <v>0</v>
      </c>
    </row>
    <row r="8540" spans="1:23" x14ac:dyDescent="0.25">
      <c r="A8540" s="3">
        <v>7103086901</v>
      </c>
      <c r="B8540" s="3">
        <v>710308</v>
      </c>
      <c r="C8540" t="s">
        <v>566</v>
      </c>
      <c r="D8540" t="s">
        <v>2483</v>
      </c>
      <c r="E8540" s="4">
        <v>5261000</v>
      </c>
      <c r="F8540" s="4">
        <v>5261000</v>
      </c>
      <c r="G8540" s="4">
        <v>5261000</v>
      </c>
      <c r="H8540" s="4">
        <v>0</v>
      </c>
      <c r="I8540" s="4">
        <v>0</v>
      </c>
      <c r="J8540" s="4">
        <v>0</v>
      </c>
      <c r="K8540" s="4">
        <v>0</v>
      </c>
      <c r="L8540" s="4">
        <v>0</v>
      </c>
      <c r="M8540" s="4">
        <v>0</v>
      </c>
      <c r="N8540" s="4">
        <v>0</v>
      </c>
      <c r="O8540" s="4">
        <v>0</v>
      </c>
      <c r="P8540" s="4">
        <v>0</v>
      </c>
      <c r="Q8540" s="4">
        <v>0</v>
      </c>
      <c r="R8540" s="4">
        <v>0</v>
      </c>
      <c r="S8540" s="4">
        <v>0</v>
      </c>
      <c r="T8540" s="4">
        <v>0</v>
      </c>
      <c r="U8540" s="4">
        <v>0</v>
      </c>
      <c r="V8540" s="4">
        <v>0</v>
      </c>
      <c r="W8540" s="4">
        <v>0</v>
      </c>
    </row>
    <row r="8541" spans="1:23" x14ac:dyDescent="0.25">
      <c r="A8541" s="3">
        <v>7001326901</v>
      </c>
      <c r="B8541" s="3">
        <v>700132</v>
      </c>
      <c r="C8541" t="s">
        <v>565</v>
      </c>
      <c r="D8541" t="s">
        <v>2483</v>
      </c>
      <c r="E8541" s="4">
        <v>5261000</v>
      </c>
      <c r="F8541" s="4">
        <v>288146087</v>
      </c>
      <c r="G8541" s="4">
        <v>5261000</v>
      </c>
      <c r="H8541" s="4">
        <v>0</v>
      </c>
      <c r="I8541" s="4">
        <v>0</v>
      </c>
      <c r="J8541" s="4">
        <v>0</v>
      </c>
      <c r="K8541" s="4">
        <v>0</v>
      </c>
      <c r="L8541" s="4">
        <v>0</v>
      </c>
      <c r="M8541" s="4">
        <v>0</v>
      </c>
      <c r="N8541" s="4">
        <v>0</v>
      </c>
      <c r="O8541" s="4">
        <v>0</v>
      </c>
      <c r="P8541" s="4">
        <v>0</v>
      </c>
      <c r="Q8541" s="4">
        <v>0</v>
      </c>
      <c r="R8541" s="4">
        <v>0</v>
      </c>
      <c r="S8541" s="4">
        <v>0</v>
      </c>
      <c r="T8541" s="4">
        <v>0</v>
      </c>
      <c r="U8541" s="4">
        <v>0</v>
      </c>
      <c r="V8541" s="4">
        <v>282885087</v>
      </c>
      <c r="W8541" s="4">
        <v>0</v>
      </c>
    </row>
    <row r="8542" spans="1:23" x14ac:dyDescent="0.25">
      <c r="A8542" s="3">
        <v>6803346701</v>
      </c>
      <c r="B8542" s="3">
        <v>680334</v>
      </c>
      <c r="C8542" t="s">
        <v>563</v>
      </c>
      <c r="D8542" t="s">
        <v>2481</v>
      </c>
      <c r="E8542" s="4">
        <v>5262000</v>
      </c>
      <c r="F8542" s="4">
        <v>5262000</v>
      </c>
      <c r="G8542" s="4">
        <v>5262000</v>
      </c>
      <c r="H8542" s="4">
        <v>0</v>
      </c>
      <c r="I8542" s="4">
        <v>0</v>
      </c>
      <c r="J8542" s="4">
        <v>0</v>
      </c>
      <c r="K8542" s="4">
        <v>0</v>
      </c>
      <c r="L8542" s="4">
        <v>0</v>
      </c>
      <c r="M8542" s="4">
        <v>0</v>
      </c>
      <c r="N8542" s="4">
        <v>0</v>
      </c>
      <c r="O8542" s="4">
        <v>0</v>
      </c>
      <c r="P8542" s="4">
        <v>0</v>
      </c>
      <c r="Q8542" s="4">
        <v>0</v>
      </c>
      <c r="R8542" s="4">
        <v>0</v>
      </c>
      <c r="S8542" s="4">
        <v>0</v>
      </c>
      <c r="T8542" s="4">
        <v>0</v>
      </c>
      <c r="U8542" s="4">
        <v>0</v>
      </c>
      <c r="V8542" s="4">
        <v>0</v>
      </c>
      <c r="W8542" s="4">
        <v>0</v>
      </c>
    </row>
    <row r="8543" spans="1:23" x14ac:dyDescent="0.25">
      <c r="A8543" s="3">
        <v>6901746701</v>
      </c>
      <c r="B8543" s="3">
        <v>690174</v>
      </c>
      <c r="C8543" t="s">
        <v>564</v>
      </c>
      <c r="D8543" t="s">
        <v>2481</v>
      </c>
      <c r="E8543" s="4">
        <v>5262000</v>
      </c>
      <c r="F8543" s="4">
        <v>5262000</v>
      </c>
      <c r="G8543" s="4">
        <v>5262000</v>
      </c>
      <c r="H8543" s="4">
        <v>0</v>
      </c>
      <c r="I8543" s="4">
        <v>0</v>
      </c>
      <c r="J8543" s="4">
        <v>0</v>
      </c>
      <c r="K8543" s="4">
        <v>0</v>
      </c>
      <c r="L8543" s="4">
        <v>0</v>
      </c>
      <c r="M8543" s="4">
        <v>0</v>
      </c>
      <c r="N8543" s="4">
        <v>0</v>
      </c>
      <c r="O8543" s="4">
        <v>0</v>
      </c>
      <c r="P8543" s="4">
        <v>0</v>
      </c>
      <c r="Q8543" s="4">
        <v>0</v>
      </c>
      <c r="R8543" s="4">
        <v>0</v>
      </c>
      <c r="S8543" s="4">
        <v>0</v>
      </c>
      <c r="T8543" s="4">
        <v>0</v>
      </c>
      <c r="U8543" s="4">
        <v>0</v>
      </c>
      <c r="V8543" s="4">
        <v>0</v>
      </c>
      <c r="W8543" s="4">
        <v>0</v>
      </c>
    </row>
    <row r="8544" spans="1:23" x14ac:dyDescent="0.25">
      <c r="A8544" s="3">
        <v>6410366301</v>
      </c>
      <c r="B8544" s="3">
        <v>641036</v>
      </c>
      <c r="C8544" t="s">
        <v>561</v>
      </c>
      <c r="D8544" t="s">
        <v>2475</v>
      </c>
      <c r="E8544" s="4">
        <v>5273000</v>
      </c>
      <c r="F8544" s="4">
        <v>5273000</v>
      </c>
      <c r="G8544" s="4">
        <v>5273000</v>
      </c>
      <c r="H8544" s="4">
        <v>0</v>
      </c>
      <c r="I8544" s="4">
        <v>0</v>
      </c>
      <c r="J8544" s="4">
        <v>0</v>
      </c>
      <c r="K8544" s="4">
        <v>0</v>
      </c>
      <c r="L8544" s="4">
        <v>0</v>
      </c>
      <c r="M8544" s="4">
        <v>0</v>
      </c>
      <c r="N8544" s="4">
        <v>0</v>
      </c>
      <c r="O8544" s="4">
        <v>0</v>
      </c>
      <c r="P8544" s="4">
        <v>0</v>
      </c>
      <c r="Q8544" s="4">
        <v>0</v>
      </c>
      <c r="R8544" s="4">
        <v>0</v>
      </c>
      <c r="S8544" s="4">
        <v>0</v>
      </c>
      <c r="T8544" s="4">
        <v>0</v>
      </c>
      <c r="U8544" s="4">
        <v>0</v>
      </c>
      <c r="V8544" s="4">
        <v>0</v>
      </c>
      <c r="W8544" s="4">
        <v>0</v>
      </c>
    </row>
    <row r="8545" spans="1:23" x14ac:dyDescent="0.25">
      <c r="A8545" s="3">
        <v>6513526301</v>
      </c>
      <c r="B8545" s="3">
        <v>651352</v>
      </c>
      <c r="C8545" t="s">
        <v>562</v>
      </c>
      <c r="D8545" t="s">
        <v>2475</v>
      </c>
      <c r="E8545" s="4">
        <v>5273000</v>
      </c>
      <c r="F8545" s="4">
        <v>5273000</v>
      </c>
      <c r="G8545" s="4">
        <v>5273000</v>
      </c>
      <c r="H8545" s="4">
        <v>0</v>
      </c>
      <c r="I8545" s="4">
        <v>0</v>
      </c>
      <c r="J8545" s="4">
        <v>0</v>
      </c>
      <c r="K8545" s="4">
        <v>0</v>
      </c>
      <c r="L8545" s="4">
        <v>0</v>
      </c>
      <c r="M8545" s="4">
        <v>0</v>
      </c>
      <c r="N8545" s="4">
        <v>0</v>
      </c>
      <c r="O8545" s="4">
        <v>0</v>
      </c>
      <c r="P8545" s="4">
        <v>0</v>
      </c>
      <c r="Q8545" s="4">
        <v>0</v>
      </c>
      <c r="R8545" s="4">
        <v>0</v>
      </c>
      <c r="S8545" s="4">
        <v>0</v>
      </c>
      <c r="T8545" s="4">
        <v>0</v>
      </c>
      <c r="U8545" s="4">
        <v>0</v>
      </c>
      <c r="V8545" s="4">
        <v>0</v>
      </c>
      <c r="W8545" s="4">
        <v>0</v>
      </c>
    </row>
    <row r="8546" spans="1:23" x14ac:dyDescent="0.25">
      <c r="A8546" s="3">
        <v>7002806901</v>
      </c>
      <c r="B8546" s="3">
        <v>700280</v>
      </c>
      <c r="C8546" t="s">
        <v>555</v>
      </c>
      <c r="D8546" t="s">
        <v>2483</v>
      </c>
      <c r="E8546" s="4">
        <v>5278000</v>
      </c>
      <c r="F8546" s="4">
        <v>5278000</v>
      </c>
      <c r="G8546" s="4">
        <v>5278000</v>
      </c>
      <c r="H8546" s="4">
        <v>0</v>
      </c>
      <c r="I8546" s="4">
        <v>0</v>
      </c>
      <c r="J8546" s="4">
        <v>0</v>
      </c>
      <c r="K8546" s="4">
        <v>0</v>
      </c>
      <c r="L8546" s="4">
        <v>0</v>
      </c>
      <c r="M8546" s="4">
        <v>0</v>
      </c>
      <c r="N8546" s="4">
        <v>0</v>
      </c>
      <c r="O8546" s="4">
        <v>0</v>
      </c>
      <c r="P8546" s="4">
        <v>0</v>
      </c>
      <c r="Q8546" s="4">
        <v>0</v>
      </c>
      <c r="R8546" s="4">
        <v>0</v>
      </c>
      <c r="S8546" s="4">
        <v>0</v>
      </c>
      <c r="T8546" s="4">
        <v>0</v>
      </c>
      <c r="U8546" s="4">
        <v>0</v>
      </c>
      <c r="V8546" s="4">
        <v>0</v>
      </c>
      <c r="W8546" s="4">
        <v>0</v>
      </c>
    </row>
    <row r="8547" spans="1:23" x14ac:dyDescent="0.25">
      <c r="A8547" s="3">
        <v>7006126901</v>
      </c>
      <c r="B8547" s="3">
        <v>700612</v>
      </c>
      <c r="C8547" t="s">
        <v>556</v>
      </c>
      <c r="D8547" t="s">
        <v>2483</v>
      </c>
      <c r="E8547" s="4">
        <v>5278000</v>
      </c>
      <c r="F8547" s="4">
        <v>5278000</v>
      </c>
      <c r="G8547" s="4">
        <v>5278000</v>
      </c>
      <c r="H8547" s="4">
        <v>0</v>
      </c>
      <c r="I8547" s="4">
        <v>0</v>
      </c>
      <c r="J8547" s="4">
        <v>0</v>
      </c>
      <c r="K8547" s="4">
        <v>0</v>
      </c>
      <c r="L8547" s="4">
        <v>0</v>
      </c>
      <c r="M8547" s="4">
        <v>0</v>
      </c>
      <c r="N8547" s="4">
        <v>0</v>
      </c>
      <c r="O8547" s="4">
        <v>0</v>
      </c>
      <c r="P8547" s="4">
        <v>0</v>
      </c>
      <c r="Q8547" s="4">
        <v>0</v>
      </c>
      <c r="R8547" s="4">
        <v>0</v>
      </c>
      <c r="S8547" s="4">
        <v>0</v>
      </c>
      <c r="T8547" s="4">
        <v>0</v>
      </c>
      <c r="U8547" s="4">
        <v>0</v>
      </c>
      <c r="V8547" s="4">
        <v>0</v>
      </c>
      <c r="W8547" s="4">
        <v>0</v>
      </c>
    </row>
    <row r="8548" spans="1:23" x14ac:dyDescent="0.25">
      <c r="A8548" s="3">
        <v>7002386901</v>
      </c>
      <c r="B8548" s="3">
        <v>700238</v>
      </c>
      <c r="C8548" t="s">
        <v>554</v>
      </c>
      <c r="D8548" t="s">
        <v>2483</v>
      </c>
      <c r="E8548" s="4">
        <v>5278000</v>
      </c>
      <c r="F8548" s="4">
        <v>5278000</v>
      </c>
      <c r="G8548" s="4">
        <v>5278000</v>
      </c>
      <c r="H8548" s="4">
        <v>0</v>
      </c>
      <c r="I8548" s="4">
        <v>0</v>
      </c>
      <c r="J8548" s="4">
        <v>0</v>
      </c>
      <c r="K8548" s="4">
        <v>0</v>
      </c>
      <c r="L8548" s="4">
        <v>0</v>
      </c>
      <c r="M8548" s="4">
        <v>0</v>
      </c>
      <c r="N8548" s="4">
        <v>0</v>
      </c>
      <c r="O8548" s="4">
        <v>0</v>
      </c>
      <c r="P8548" s="4">
        <v>0</v>
      </c>
      <c r="Q8548" s="4">
        <v>0</v>
      </c>
      <c r="R8548" s="4">
        <v>0</v>
      </c>
      <c r="S8548" s="4">
        <v>0</v>
      </c>
      <c r="T8548" s="4">
        <v>0</v>
      </c>
      <c r="U8548" s="4">
        <v>0</v>
      </c>
      <c r="V8548" s="4">
        <v>0</v>
      </c>
      <c r="W8548" s="4">
        <v>0</v>
      </c>
    </row>
    <row r="8549" spans="1:23" x14ac:dyDescent="0.25">
      <c r="A8549" s="3">
        <v>7101646901</v>
      </c>
      <c r="B8549" s="3">
        <v>710164</v>
      </c>
      <c r="C8549" t="s">
        <v>558</v>
      </c>
      <c r="D8549" t="s">
        <v>2483</v>
      </c>
      <c r="E8549" s="4">
        <v>5278000</v>
      </c>
      <c r="F8549" s="4">
        <v>5278000</v>
      </c>
      <c r="G8549" s="4">
        <v>5278000</v>
      </c>
      <c r="H8549" s="4">
        <v>0</v>
      </c>
      <c r="I8549" s="4">
        <v>0</v>
      </c>
      <c r="J8549" s="4">
        <v>0</v>
      </c>
      <c r="K8549" s="4">
        <v>0</v>
      </c>
      <c r="L8549" s="4">
        <v>0</v>
      </c>
      <c r="M8549" s="4">
        <v>0</v>
      </c>
      <c r="N8549" s="4">
        <v>0</v>
      </c>
      <c r="O8549" s="4">
        <v>0</v>
      </c>
      <c r="P8549" s="4">
        <v>0</v>
      </c>
      <c r="Q8549" s="4">
        <v>0</v>
      </c>
      <c r="R8549" s="4">
        <v>0</v>
      </c>
      <c r="S8549" s="4">
        <v>0</v>
      </c>
      <c r="T8549" s="4">
        <v>0</v>
      </c>
      <c r="U8549" s="4">
        <v>0</v>
      </c>
      <c r="V8549" s="4">
        <v>0</v>
      </c>
      <c r="W8549" s="4">
        <v>0</v>
      </c>
    </row>
    <row r="8550" spans="1:23" x14ac:dyDescent="0.25">
      <c r="A8550" s="3">
        <v>7102806901</v>
      </c>
      <c r="B8550" s="3">
        <v>710280</v>
      </c>
      <c r="C8550" t="s">
        <v>560</v>
      </c>
      <c r="D8550" t="s">
        <v>2483</v>
      </c>
      <c r="E8550" s="4">
        <v>5278000</v>
      </c>
      <c r="F8550" s="4">
        <v>5278000</v>
      </c>
      <c r="G8550" s="4">
        <v>5278000</v>
      </c>
      <c r="H8550" s="4">
        <v>0</v>
      </c>
      <c r="I8550" s="4">
        <v>0</v>
      </c>
      <c r="J8550" s="4">
        <v>0</v>
      </c>
      <c r="K8550" s="4">
        <v>0</v>
      </c>
      <c r="L8550" s="4">
        <v>0</v>
      </c>
      <c r="M8550" s="4">
        <v>0</v>
      </c>
      <c r="N8550" s="4">
        <v>0</v>
      </c>
      <c r="O8550" s="4">
        <v>0</v>
      </c>
      <c r="P8550" s="4">
        <v>0</v>
      </c>
      <c r="Q8550" s="4">
        <v>0</v>
      </c>
      <c r="R8550" s="4">
        <v>0</v>
      </c>
      <c r="S8550" s="4">
        <v>0</v>
      </c>
      <c r="T8550" s="4">
        <v>0</v>
      </c>
      <c r="U8550" s="4">
        <v>0</v>
      </c>
      <c r="V8550" s="4">
        <v>0</v>
      </c>
      <c r="W8550" s="4">
        <v>0</v>
      </c>
    </row>
    <row r="8551" spans="1:23" x14ac:dyDescent="0.25">
      <c r="A8551" s="3">
        <v>7100836901</v>
      </c>
      <c r="B8551" s="3">
        <v>710083</v>
      </c>
      <c r="C8551" t="s">
        <v>557</v>
      </c>
      <c r="D8551" t="s">
        <v>2483</v>
      </c>
      <c r="E8551" s="4">
        <v>5278000</v>
      </c>
      <c r="F8551" s="4">
        <v>5278000</v>
      </c>
      <c r="G8551" s="4">
        <v>5278000</v>
      </c>
      <c r="H8551" s="4">
        <v>0</v>
      </c>
      <c r="I8551" s="4">
        <v>0</v>
      </c>
      <c r="J8551" s="4">
        <v>0</v>
      </c>
      <c r="K8551" s="4">
        <v>0</v>
      </c>
      <c r="L8551" s="4">
        <v>0</v>
      </c>
      <c r="M8551" s="4">
        <v>0</v>
      </c>
      <c r="N8551" s="4">
        <v>0</v>
      </c>
      <c r="O8551" s="4">
        <v>0</v>
      </c>
      <c r="P8551" s="4">
        <v>0</v>
      </c>
      <c r="Q8551" s="4">
        <v>0</v>
      </c>
      <c r="R8551" s="4">
        <v>0</v>
      </c>
      <c r="S8551" s="4">
        <v>0</v>
      </c>
      <c r="T8551" s="4">
        <v>0</v>
      </c>
      <c r="U8551" s="4">
        <v>0</v>
      </c>
      <c r="V8551" s="4">
        <v>0</v>
      </c>
      <c r="W8551" s="4">
        <v>0</v>
      </c>
    </row>
    <row r="8552" spans="1:23" x14ac:dyDescent="0.25">
      <c r="A8552" s="3">
        <v>7102766901</v>
      </c>
      <c r="B8552" s="3">
        <v>710276</v>
      </c>
      <c r="C8552" t="s">
        <v>559</v>
      </c>
      <c r="D8552" t="s">
        <v>2483</v>
      </c>
      <c r="E8552" s="4">
        <v>5278000</v>
      </c>
      <c r="F8552" s="4">
        <v>5278000</v>
      </c>
      <c r="G8552" s="4">
        <v>5278000</v>
      </c>
      <c r="H8552" s="4">
        <v>0</v>
      </c>
      <c r="I8552" s="4">
        <v>0</v>
      </c>
      <c r="J8552" s="4">
        <v>0</v>
      </c>
      <c r="K8552" s="4">
        <v>0</v>
      </c>
      <c r="L8552" s="4">
        <v>0</v>
      </c>
      <c r="M8552" s="4">
        <v>0</v>
      </c>
      <c r="N8552" s="4">
        <v>0</v>
      </c>
      <c r="O8552" s="4">
        <v>0</v>
      </c>
      <c r="P8552" s="4">
        <v>0</v>
      </c>
      <c r="Q8552" s="4">
        <v>0</v>
      </c>
      <c r="R8552" s="4">
        <v>0</v>
      </c>
      <c r="S8552" s="4">
        <v>0</v>
      </c>
      <c r="T8552" s="4">
        <v>0</v>
      </c>
      <c r="U8552" s="4">
        <v>0</v>
      </c>
      <c r="V8552" s="4">
        <v>0</v>
      </c>
      <c r="W8552" s="4">
        <v>0</v>
      </c>
    </row>
    <row r="8553" spans="1:23" x14ac:dyDescent="0.25">
      <c r="A8553" s="3">
        <v>6200296201</v>
      </c>
      <c r="B8553" s="3">
        <v>620029</v>
      </c>
      <c r="C8553" t="s">
        <v>553</v>
      </c>
      <c r="D8553" t="s">
        <v>2476</v>
      </c>
      <c r="E8553" s="4">
        <v>5300000</v>
      </c>
      <c r="F8553" s="4">
        <v>5300000</v>
      </c>
      <c r="G8553" s="4">
        <v>5300000</v>
      </c>
      <c r="H8553" s="4">
        <v>0</v>
      </c>
      <c r="I8553" s="4">
        <v>0</v>
      </c>
      <c r="J8553" s="4">
        <v>0</v>
      </c>
      <c r="K8553" s="4">
        <v>0</v>
      </c>
      <c r="L8553" s="4">
        <v>0</v>
      </c>
      <c r="M8553" s="4">
        <v>0</v>
      </c>
      <c r="N8553" s="4">
        <v>0</v>
      </c>
      <c r="O8553" s="4">
        <v>0</v>
      </c>
      <c r="P8553" s="4">
        <v>0</v>
      </c>
      <c r="Q8553" s="4">
        <v>0</v>
      </c>
      <c r="R8553" s="4">
        <v>0</v>
      </c>
      <c r="S8553" s="4">
        <v>0</v>
      </c>
      <c r="T8553" s="4">
        <v>0</v>
      </c>
      <c r="U8553" s="4">
        <v>0</v>
      </c>
      <c r="V8553" s="4">
        <v>0</v>
      </c>
      <c r="W8553" s="4">
        <v>0</v>
      </c>
    </row>
    <row r="8554" spans="1:23" x14ac:dyDescent="0.25">
      <c r="A8554" s="3">
        <v>6306525201</v>
      </c>
      <c r="B8554" s="3">
        <v>630652</v>
      </c>
      <c r="C8554" t="s">
        <v>552</v>
      </c>
      <c r="D8554" t="s">
        <v>2478</v>
      </c>
      <c r="E8554" s="4">
        <v>5309000</v>
      </c>
      <c r="F8554" s="4">
        <v>5309000</v>
      </c>
      <c r="G8554" s="4">
        <v>5309000</v>
      </c>
      <c r="H8554" s="4">
        <v>0</v>
      </c>
      <c r="I8554" s="4">
        <v>0</v>
      </c>
      <c r="J8554" s="4">
        <v>0</v>
      </c>
      <c r="K8554" s="4">
        <v>0</v>
      </c>
      <c r="L8554" s="4">
        <v>0</v>
      </c>
      <c r="M8554" s="4">
        <v>0</v>
      </c>
      <c r="N8554" s="4">
        <v>0</v>
      </c>
      <c r="O8554" s="4">
        <v>0</v>
      </c>
      <c r="P8554" s="4">
        <v>0</v>
      </c>
      <c r="Q8554" s="4">
        <v>0</v>
      </c>
      <c r="R8554" s="4">
        <v>0</v>
      </c>
      <c r="S8554" s="4">
        <v>0</v>
      </c>
      <c r="T8554" s="4">
        <v>0</v>
      </c>
      <c r="U8554" s="4">
        <v>0</v>
      </c>
      <c r="V8554" s="4">
        <v>0</v>
      </c>
      <c r="W8554" s="4">
        <v>0</v>
      </c>
    </row>
    <row r="8555" spans="1:23" x14ac:dyDescent="0.25">
      <c r="A8555" s="3">
        <v>8000216601</v>
      </c>
      <c r="B8555" s="3">
        <v>800021</v>
      </c>
      <c r="C8555" t="s">
        <v>548</v>
      </c>
      <c r="D8555" t="s">
        <v>2480</v>
      </c>
      <c r="E8555" s="4">
        <v>5334000</v>
      </c>
      <c r="F8555" s="4">
        <v>5334000</v>
      </c>
      <c r="G8555" s="4">
        <v>5334000</v>
      </c>
      <c r="H8555" s="4">
        <v>0</v>
      </c>
      <c r="I8555" s="4">
        <v>0</v>
      </c>
      <c r="J8555" s="4">
        <v>0</v>
      </c>
      <c r="K8555" s="4">
        <v>0</v>
      </c>
      <c r="L8555" s="4">
        <v>0</v>
      </c>
      <c r="M8555" s="4">
        <v>0</v>
      </c>
      <c r="N8555" s="4">
        <v>0</v>
      </c>
      <c r="O8555" s="4">
        <v>0</v>
      </c>
      <c r="P8555" s="4">
        <v>0</v>
      </c>
      <c r="Q8555" s="4">
        <v>0</v>
      </c>
      <c r="R8555" s="4">
        <v>0</v>
      </c>
      <c r="S8555" s="4">
        <v>0</v>
      </c>
      <c r="T8555" s="4">
        <v>0</v>
      </c>
      <c r="U8555" s="4">
        <v>0</v>
      </c>
      <c r="V8555" s="4">
        <v>0</v>
      </c>
      <c r="W8555" s="4">
        <v>0</v>
      </c>
    </row>
    <row r="8556" spans="1:23" x14ac:dyDescent="0.25">
      <c r="A8556" s="3">
        <v>7900327001</v>
      </c>
      <c r="B8556" s="3">
        <v>790032</v>
      </c>
      <c r="C8556" t="s">
        <v>547</v>
      </c>
      <c r="D8556" t="s">
        <v>6</v>
      </c>
      <c r="E8556" s="4">
        <v>5334000</v>
      </c>
      <c r="F8556" s="4">
        <v>5334000</v>
      </c>
      <c r="G8556" s="4">
        <v>5334000</v>
      </c>
      <c r="H8556" s="4">
        <v>0</v>
      </c>
      <c r="I8556" s="4">
        <v>0</v>
      </c>
      <c r="J8556" s="4">
        <v>0</v>
      </c>
      <c r="K8556" s="4">
        <v>0</v>
      </c>
      <c r="L8556" s="4">
        <v>0</v>
      </c>
      <c r="M8556" s="4">
        <v>0</v>
      </c>
      <c r="N8556" s="4">
        <v>0</v>
      </c>
      <c r="O8556" s="4">
        <v>0</v>
      </c>
      <c r="P8556" s="4">
        <v>0</v>
      </c>
      <c r="Q8556" s="4">
        <v>0</v>
      </c>
      <c r="R8556" s="4">
        <v>0</v>
      </c>
      <c r="S8556" s="4">
        <v>0</v>
      </c>
      <c r="T8556" s="4">
        <v>0</v>
      </c>
      <c r="U8556" s="4">
        <v>0</v>
      </c>
      <c r="V8556" s="4">
        <v>0</v>
      </c>
      <c r="W8556" s="4">
        <v>0</v>
      </c>
    </row>
    <row r="8557" spans="1:23" x14ac:dyDescent="0.25">
      <c r="A8557" s="3">
        <v>8100167001</v>
      </c>
      <c r="B8557" s="3">
        <v>810016</v>
      </c>
      <c r="C8557" t="s">
        <v>549</v>
      </c>
      <c r="D8557" t="s">
        <v>6</v>
      </c>
      <c r="E8557" s="4">
        <v>5334000</v>
      </c>
      <c r="F8557" s="4">
        <v>5334000</v>
      </c>
      <c r="G8557" s="4">
        <v>5334000</v>
      </c>
      <c r="H8557" s="4">
        <v>0</v>
      </c>
      <c r="I8557" s="4">
        <v>0</v>
      </c>
      <c r="J8557" s="4">
        <v>0</v>
      </c>
      <c r="K8557" s="4">
        <v>0</v>
      </c>
      <c r="L8557" s="4">
        <v>0</v>
      </c>
      <c r="M8557" s="4">
        <v>0</v>
      </c>
      <c r="N8557" s="4">
        <v>0</v>
      </c>
      <c r="O8557" s="4">
        <v>0</v>
      </c>
      <c r="P8557" s="4">
        <v>0</v>
      </c>
      <c r="Q8557" s="4">
        <v>0</v>
      </c>
      <c r="R8557" s="4">
        <v>0</v>
      </c>
      <c r="S8557" s="4">
        <v>0</v>
      </c>
      <c r="T8557" s="4">
        <v>0</v>
      </c>
      <c r="U8557" s="4">
        <v>0</v>
      </c>
      <c r="V8557" s="4">
        <v>0</v>
      </c>
      <c r="W8557" s="4">
        <v>0</v>
      </c>
    </row>
    <row r="8558" spans="1:23" x14ac:dyDescent="0.25">
      <c r="A8558" s="3">
        <v>8600407001</v>
      </c>
      <c r="B8558" s="3">
        <v>860040</v>
      </c>
      <c r="C8558" t="s">
        <v>551</v>
      </c>
      <c r="D8558" t="s">
        <v>6</v>
      </c>
      <c r="E8558" s="4">
        <v>5334000</v>
      </c>
      <c r="F8558" s="4">
        <v>5334000</v>
      </c>
      <c r="G8558" s="4">
        <v>5334000</v>
      </c>
      <c r="H8558" s="4">
        <v>0</v>
      </c>
      <c r="I8558" s="4">
        <v>0</v>
      </c>
      <c r="J8558" s="4">
        <v>0</v>
      </c>
      <c r="K8558" s="4">
        <v>0</v>
      </c>
      <c r="L8558" s="4">
        <v>0</v>
      </c>
      <c r="M8558" s="4">
        <v>0</v>
      </c>
      <c r="N8558" s="4">
        <v>0</v>
      </c>
      <c r="O8558" s="4">
        <v>0</v>
      </c>
      <c r="P8558" s="4">
        <v>0</v>
      </c>
      <c r="Q8558" s="4">
        <v>0</v>
      </c>
      <c r="R8558" s="4">
        <v>0</v>
      </c>
      <c r="S8558" s="4">
        <v>0</v>
      </c>
      <c r="T8558" s="4">
        <v>0</v>
      </c>
      <c r="U8558" s="4">
        <v>0</v>
      </c>
      <c r="V8558" s="4">
        <v>0</v>
      </c>
      <c r="W8558" s="4">
        <v>0</v>
      </c>
    </row>
    <row r="8559" spans="1:23" x14ac:dyDescent="0.25">
      <c r="A8559" s="3">
        <v>8500477001</v>
      </c>
      <c r="B8559" s="3">
        <v>850047</v>
      </c>
      <c r="C8559" t="s">
        <v>550</v>
      </c>
      <c r="D8559" t="s">
        <v>6</v>
      </c>
      <c r="E8559" s="4">
        <v>5334000</v>
      </c>
      <c r="F8559" s="4">
        <v>5334000</v>
      </c>
      <c r="G8559" s="4">
        <v>5334000</v>
      </c>
      <c r="H8559" s="4">
        <v>0</v>
      </c>
      <c r="I8559" s="4">
        <v>0</v>
      </c>
      <c r="J8559" s="4">
        <v>0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  <c r="P8559" s="4">
        <v>0</v>
      </c>
      <c r="Q8559" s="4">
        <v>0</v>
      </c>
      <c r="R8559" s="4">
        <v>0</v>
      </c>
      <c r="S8559" s="4">
        <v>0</v>
      </c>
      <c r="T8559" s="4">
        <v>0</v>
      </c>
      <c r="U8559" s="4">
        <v>0</v>
      </c>
      <c r="V8559" s="4">
        <v>0</v>
      </c>
      <c r="W8559" s="4">
        <v>0</v>
      </c>
    </row>
    <row r="8560" spans="1:23" x14ac:dyDescent="0.25">
      <c r="A8560" s="3">
        <v>6425036301</v>
      </c>
      <c r="B8560" s="3">
        <v>642503</v>
      </c>
      <c r="C8560" t="s">
        <v>546</v>
      </c>
      <c r="D8560" t="s">
        <v>2475</v>
      </c>
      <c r="E8560" s="4">
        <v>5345000</v>
      </c>
      <c r="F8560" s="4">
        <v>5345000</v>
      </c>
      <c r="G8560" s="4">
        <v>5345000</v>
      </c>
      <c r="H8560" s="4">
        <v>0</v>
      </c>
      <c r="I8560" s="4">
        <v>0</v>
      </c>
      <c r="J8560" s="4">
        <v>0</v>
      </c>
      <c r="K8560" s="4">
        <v>0</v>
      </c>
      <c r="L8560" s="4">
        <v>0</v>
      </c>
      <c r="M8560" s="4">
        <v>0</v>
      </c>
      <c r="N8560" s="4">
        <v>0</v>
      </c>
      <c r="O8560" s="4">
        <v>0</v>
      </c>
      <c r="P8560" s="4">
        <v>0</v>
      </c>
      <c r="Q8560" s="4">
        <v>0</v>
      </c>
      <c r="R8560" s="4">
        <v>0</v>
      </c>
      <c r="S8560" s="4">
        <v>0</v>
      </c>
      <c r="T8560" s="4">
        <v>0</v>
      </c>
      <c r="U8560" s="4">
        <v>0</v>
      </c>
      <c r="V8560" s="4">
        <v>0</v>
      </c>
      <c r="W8560" s="4">
        <v>0</v>
      </c>
    </row>
    <row r="8561" spans="1:23" x14ac:dyDescent="0.25">
      <c r="A8561" s="3">
        <v>6405156401</v>
      </c>
      <c r="B8561" s="3">
        <v>640515</v>
      </c>
      <c r="C8561" t="s">
        <v>545</v>
      </c>
      <c r="D8561" t="s">
        <v>2477</v>
      </c>
      <c r="E8561" s="4">
        <v>5367000</v>
      </c>
      <c r="F8561" s="4">
        <v>5367000</v>
      </c>
      <c r="G8561" s="4">
        <v>5367000</v>
      </c>
      <c r="H8561" s="4">
        <v>0</v>
      </c>
      <c r="I8561" s="4">
        <v>0</v>
      </c>
      <c r="J8561" s="4">
        <v>0</v>
      </c>
      <c r="K8561" s="4">
        <v>0</v>
      </c>
      <c r="L8561" s="4">
        <v>0</v>
      </c>
      <c r="M8561" s="4">
        <v>0</v>
      </c>
      <c r="N8561" s="4">
        <v>0</v>
      </c>
      <c r="O8561" s="4">
        <v>0</v>
      </c>
      <c r="P8561" s="4">
        <v>0</v>
      </c>
      <c r="Q8561" s="4">
        <v>0</v>
      </c>
      <c r="R8561" s="4">
        <v>0</v>
      </c>
      <c r="S8561" s="4">
        <v>0</v>
      </c>
      <c r="T8561" s="4">
        <v>0</v>
      </c>
      <c r="U8561" s="4">
        <v>0</v>
      </c>
      <c r="V8561" s="4">
        <v>0</v>
      </c>
      <c r="W8561" s="4">
        <v>0</v>
      </c>
    </row>
    <row r="8562" spans="1:23" x14ac:dyDescent="0.25">
      <c r="A8562" s="3">
        <v>6900506501</v>
      </c>
      <c r="B8562" s="3">
        <v>690050</v>
      </c>
      <c r="C8562" t="s">
        <v>544</v>
      </c>
      <c r="D8562" t="s">
        <v>2479</v>
      </c>
      <c r="E8562" s="4">
        <v>5400000</v>
      </c>
      <c r="F8562" s="4">
        <v>5400000</v>
      </c>
      <c r="G8562" s="4">
        <v>5400000</v>
      </c>
      <c r="H8562" s="4">
        <v>0</v>
      </c>
      <c r="I8562" s="4">
        <v>0</v>
      </c>
      <c r="J8562" s="4">
        <v>0</v>
      </c>
      <c r="K8562" s="4">
        <v>0</v>
      </c>
      <c r="L8562" s="4">
        <v>0</v>
      </c>
      <c r="M8562" s="4">
        <v>0</v>
      </c>
      <c r="N8562" s="4">
        <v>0</v>
      </c>
      <c r="O8562" s="4">
        <v>0</v>
      </c>
      <c r="P8562" s="4">
        <v>0</v>
      </c>
      <c r="Q8562" s="4">
        <v>0</v>
      </c>
      <c r="R8562" s="4">
        <v>0</v>
      </c>
      <c r="S8562" s="4">
        <v>0</v>
      </c>
      <c r="T8562" s="4">
        <v>0</v>
      </c>
      <c r="U8562" s="4">
        <v>0</v>
      </c>
      <c r="V8562" s="4">
        <v>0</v>
      </c>
      <c r="W8562" s="4">
        <v>0</v>
      </c>
    </row>
    <row r="8563" spans="1:23" x14ac:dyDescent="0.25">
      <c r="A8563" s="3">
        <v>6203045201</v>
      </c>
      <c r="B8563" s="3">
        <v>620304</v>
      </c>
      <c r="C8563" t="s">
        <v>515</v>
      </c>
      <c r="D8563" t="s">
        <v>2478</v>
      </c>
      <c r="E8563" s="4">
        <v>5417000</v>
      </c>
      <c r="F8563" s="4">
        <v>5417000</v>
      </c>
      <c r="G8563" s="4">
        <v>5417000</v>
      </c>
      <c r="H8563" s="4">
        <v>0</v>
      </c>
      <c r="I8563" s="4">
        <v>0</v>
      </c>
      <c r="J8563" s="4">
        <v>0</v>
      </c>
      <c r="K8563" s="4">
        <v>0</v>
      </c>
      <c r="L8563" s="4">
        <v>0</v>
      </c>
      <c r="M8563" s="4">
        <v>0</v>
      </c>
      <c r="N8563" s="4">
        <v>0</v>
      </c>
      <c r="O8563" s="4">
        <v>0</v>
      </c>
      <c r="P8563" s="4">
        <v>0</v>
      </c>
      <c r="Q8563" s="4">
        <v>0</v>
      </c>
      <c r="R8563" s="4">
        <v>0</v>
      </c>
      <c r="S8563" s="4">
        <v>0</v>
      </c>
      <c r="T8563" s="4">
        <v>0</v>
      </c>
      <c r="U8563" s="4">
        <v>0</v>
      </c>
      <c r="V8563" s="4">
        <v>0</v>
      </c>
      <c r="W8563" s="4">
        <v>0</v>
      </c>
    </row>
    <row r="8564" spans="1:23" s="21" customFormat="1" x14ac:dyDescent="0.25">
      <c r="A8564" s="20">
        <v>6207815201</v>
      </c>
      <c r="B8564" s="20">
        <v>620781</v>
      </c>
      <c r="C8564" s="21" t="s">
        <v>516</v>
      </c>
      <c r="D8564" s="21" t="s">
        <v>2478</v>
      </c>
      <c r="E8564" s="22">
        <v>5417000</v>
      </c>
      <c r="F8564" s="22">
        <v>47075000</v>
      </c>
      <c r="G8564" s="22">
        <v>5417000</v>
      </c>
      <c r="H8564" s="22">
        <v>0</v>
      </c>
      <c r="I8564" s="22">
        <v>0</v>
      </c>
      <c r="J8564" s="22">
        <v>0</v>
      </c>
      <c r="K8564" s="22">
        <v>0</v>
      </c>
      <c r="L8564" s="22">
        <v>0</v>
      </c>
      <c r="M8564" s="22">
        <v>0</v>
      </c>
      <c r="N8564" s="22">
        <v>0</v>
      </c>
      <c r="O8564" s="22">
        <v>0</v>
      </c>
      <c r="P8564" s="22">
        <v>0</v>
      </c>
      <c r="Q8564" s="22">
        <v>0</v>
      </c>
      <c r="R8564" s="22">
        <v>0</v>
      </c>
      <c r="S8564" s="22">
        <v>0</v>
      </c>
      <c r="T8564" s="22">
        <v>41658000</v>
      </c>
      <c r="U8564" s="22">
        <v>0</v>
      </c>
      <c r="V8564" s="22">
        <v>0</v>
      </c>
      <c r="W8564" s="22">
        <v>0</v>
      </c>
    </row>
    <row r="8565" spans="1:23" x14ac:dyDescent="0.25">
      <c r="A8565" s="3">
        <v>6602405201</v>
      </c>
      <c r="B8565" s="3">
        <v>660240</v>
      </c>
      <c r="C8565" t="s">
        <v>540</v>
      </c>
      <c r="D8565" t="s">
        <v>2478</v>
      </c>
      <c r="E8565" s="4">
        <v>5417000</v>
      </c>
      <c r="F8565" s="4">
        <v>5417000</v>
      </c>
      <c r="G8565" s="4">
        <v>5417000</v>
      </c>
      <c r="H8565" s="4">
        <v>0</v>
      </c>
      <c r="I8565" s="4">
        <v>0</v>
      </c>
      <c r="J8565" s="4">
        <v>0</v>
      </c>
      <c r="K8565" s="4">
        <v>0</v>
      </c>
      <c r="L8565" s="4">
        <v>0</v>
      </c>
      <c r="M8565" s="4">
        <v>0</v>
      </c>
      <c r="N8565" s="4">
        <v>0</v>
      </c>
      <c r="O8565" s="4">
        <v>0</v>
      </c>
      <c r="P8565" s="4">
        <v>0</v>
      </c>
      <c r="Q8565" s="4">
        <v>0</v>
      </c>
      <c r="R8565" s="4">
        <v>0</v>
      </c>
      <c r="S8565" s="4">
        <v>0</v>
      </c>
      <c r="T8565" s="4">
        <v>0</v>
      </c>
      <c r="U8565" s="4">
        <v>0</v>
      </c>
      <c r="V8565" s="4">
        <v>0</v>
      </c>
      <c r="W8565" s="4">
        <v>0</v>
      </c>
    </row>
    <row r="8566" spans="1:23" x14ac:dyDescent="0.25">
      <c r="A8566" s="3">
        <v>6600855201</v>
      </c>
      <c r="B8566" s="3">
        <v>660085</v>
      </c>
      <c r="C8566" t="s">
        <v>539</v>
      </c>
      <c r="D8566" t="s">
        <v>2478</v>
      </c>
      <c r="E8566" s="4">
        <v>5417000</v>
      </c>
      <c r="F8566" s="4">
        <v>5417000</v>
      </c>
      <c r="G8566" s="4">
        <v>5417000</v>
      </c>
      <c r="H8566" s="4">
        <v>0</v>
      </c>
      <c r="I8566" s="4">
        <v>0</v>
      </c>
      <c r="J8566" s="4">
        <v>0</v>
      </c>
      <c r="K8566" s="4">
        <v>0</v>
      </c>
      <c r="L8566" s="4">
        <v>0</v>
      </c>
      <c r="M8566" s="4">
        <v>0</v>
      </c>
      <c r="N8566" s="4">
        <v>0</v>
      </c>
      <c r="O8566" s="4">
        <v>0</v>
      </c>
      <c r="P8566" s="4">
        <v>0</v>
      </c>
      <c r="Q8566" s="4">
        <v>0</v>
      </c>
      <c r="R8566" s="4">
        <v>0</v>
      </c>
      <c r="S8566" s="4">
        <v>0</v>
      </c>
      <c r="T8566" s="4">
        <v>0</v>
      </c>
      <c r="U8566" s="4">
        <v>0</v>
      </c>
      <c r="V8566" s="4">
        <v>0</v>
      </c>
      <c r="W8566" s="4">
        <v>0</v>
      </c>
    </row>
    <row r="8567" spans="1:23" x14ac:dyDescent="0.25">
      <c r="A8567" s="3">
        <v>8600336301</v>
      </c>
      <c r="B8567" s="3">
        <v>860033</v>
      </c>
      <c r="C8567" t="s">
        <v>543</v>
      </c>
      <c r="D8567" t="s">
        <v>2475</v>
      </c>
      <c r="E8567" s="4">
        <v>5417000</v>
      </c>
      <c r="F8567" s="4">
        <v>5417000</v>
      </c>
      <c r="G8567" s="4">
        <v>5417000</v>
      </c>
      <c r="H8567" s="4">
        <v>0</v>
      </c>
      <c r="I8567" s="4">
        <v>0</v>
      </c>
      <c r="J8567" s="4">
        <v>0</v>
      </c>
      <c r="K8567" s="4">
        <v>0</v>
      </c>
      <c r="L8567" s="4">
        <v>0</v>
      </c>
      <c r="M8567" s="4">
        <v>0</v>
      </c>
      <c r="N8567" s="4">
        <v>0</v>
      </c>
      <c r="O8567" s="4">
        <v>0</v>
      </c>
      <c r="P8567" s="4">
        <v>0</v>
      </c>
      <c r="Q8567" s="4">
        <v>0</v>
      </c>
      <c r="R8567" s="4">
        <v>0</v>
      </c>
      <c r="S8567" s="4">
        <v>0</v>
      </c>
      <c r="T8567" s="4">
        <v>0</v>
      </c>
      <c r="U8567" s="4">
        <v>0</v>
      </c>
      <c r="V8567" s="4">
        <v>0</v>
      </c>
      <c r="W8567" s="4">
        <v>0</v>
      </c>
    </row>
    <row r="8568" spans="1:23" x14ac:dyDescent="0.25">
      <c r="A8568" s="3">
        <v>6403936301</v>
      </c>
      <c r="B8568" s="3">
        <v>640393</v>
      </c>
      <c r="C8568" t="s">
        <v>521</v>
      </c>
      <c r="D8568" t="s">
        <v>2475</v>
      </c>
      <c r="E8568" s="4">
        <v>5417000</v>
      </c>
      <c r="F8568" s="4">
        <v>5417000</v>
      </c>
      <c r="G8568" s="4">
        <v>5417000</v>
      </c>
      <c r="H8568" s="4">
        <v>0</v>
      </c>
      <c r="I8568" s="4">
        <v>0</v>
      </c>
      <c r="J8568" s="4">
        <v>0</v>
      </c>
      <c r="K8568" s="4">
        <v>0</v>
      </c>
      <c r="L8568" s="4">
        <v>0</v>
      </c>
      <c r="M8568" s="4">
        <v>0</v>
      </c>
      <c r="N8568" s="4">
        <v>0</v>
      </c>
      <c r="O8568" s="4">
        <v>0</v>
      </c>
      <c r="P8568" s="4">
        <v>0</v>
      </c>
      <c r="Q8568" s="4">
        <v>0</v>
      </c>
      <c r="R8568" s="4">
        <v>0</v>
      </c>
      <c r="S8568" s="4">
        <v>0</v>
      </c>
      <c r="T8568" s="4">
        <v>0</v>
      </c>
      <c r="U8568" s="4">
        <v>0</v>
      </c>
      <c r="V8568" s="4">
        <v>0</v>
      </c>
      <c r="W8568" s="4">
        <v>0</v>
      </c>
    </row>
    <row r="8569" spans="1:23" x14ac:dyDescent="0.25">
      <c r="A8569" s="3">
        <v>6318196301</v>
      </c>
      <c r="B8569" s="3">
        <v>631819</v>
      </c>
      <c r="C8569" t="s">
        <v>518</v>
      </c>
      <c r="D8569" t="s">
        <v>2475</v>
      </c>
      <c r="E8569" s="4">
        <v>5417000</v>
      </c>
      <c r="F8569" s="4">
        <v>5417000</v>
      </c>
      <c r="G8569" s="4">
        <v>5417000</v>
      </c>
      <c r="H8569" s="4">
        <v>0</v>
      </c>
      <c r="I8569" s="4">
        <v>0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  <c r="P8569" s="4">
        <v>0</v>
      </c>
      <c r="Q8569" s="4">
        <v>0</v>
      </c>
      <c r="R8569" s="4">
        <v>0</v>
      </c>
      <c r="S8569" s="4">
        <v>0</v>
      </c>
      <c r="T8569" s="4">
        <v>0</v>
      </c>
      <c r="U8569" s="4">
        <v>0</v>
      </c>
      <c r="V8569" s="4">
        <v>0</v>
      </c>
      <c r="W8569" s="4">
        <v>0</v>
      </c>
    </row>
    <row r="8570" spans="1:23" x14ac:dyDescent="0.25">
      <c r="A8570" s="3">
        <v>6417116301</v>
      </c>
      <c r="B8570" s="3">
        <v>641711</v>
      </c>
      <c r="C8570" t="s">
        <v>525</v>
      </c>
      <c r="D8570" t="s">
        <v>2475</v>
      </c>
      <c r="E8570" s="4">
        <v>5417000</v>
      </c>
      <c r="F8570" s="4">
        <v>5417000</v>
      </c>
      <c r="G8570" s="4">
        <v>5417000</v>
      </c>
      <c r="H8570" s="4">
        <v>0</v>
      </c>
      <c r="I8570" s="4">
        <v>0</v>
      </c>
      <c r="J8570" s="4">
        <v>0</v>
      </c>
      <c r="K8570" s="4">
        <v>0</v>
      </c>
      <c r="L8570" s="4">
        <v>0</v>
      </c>
      <c r="M8570" s="4">
        <v>0</v>
      </c>
      <c r="N8570" s="4">
        <v>0</v>
      </c>
      <c r="O8570" s="4">
        <v>0</v>
      </c>
      <c r="P8570" s="4">
        <v>0</v>
      </c>
      <c r="Q8570" s="4">
        <v>0</v>
      </c>
      <c r="R8570" s="4">
        <v>0</v>
      </c>
      <c r="S8570" s="4">
        <v>0</v>
      </c>
      <c r="T8570" s="4">
        <v>0</v>
      </c>
      <c r="U8570" s="4">
        <v>0</v>
      </c>
      <c r="V8570" s="4">
        <v>0</v>
      </c>
      <c r="W8570" s="4">
        <v>0</v>
      </c>
    </row>
    <row r="8571" spans="1:23" x14ac:dyDescent="0.25">
      <c r="A8571" s="3">
        <v>6417566301</v>
      </c>
      <c r="B8571" s="3">
        <v>641756</v>
      </c>
      <c r="C8571" t="s">
        <v>526</v>
      </c>
      <c r="D8571" t="s">
        <v>2475</v>
      </c>
      <c r="E8571" s="4">
        <v>5417000</v>
      </c>
      <c r="F8571" s="4">
        <v>5417000</v>
      </c>
      <c r="G8571" s="4">
        <v>5417000</v>
      </c>
      <c r="H8571" s="4">
        <v>0</v>
      </c>
      <c r="I8571" s="4">
        <v>0</v>
      </c>
      <c r="J8571" s="4">
        <v>0</v>
      </c>
      <c r="K8571" s="4">
        <v>0</v>
      </c>
      <c r="L8571" s="4">
        <v>0</v>
      </c>
      <c r="M8571" s="4">
        <v>0</v>
      </c>
      <c r="N8571" s="4">
        <v>0</v>
      </c>
      <c r="O8571" s="4">
        <v>0</v>
      </c>
      <c r="P8571" s="4">
        <v>0</v>
      </c>
      <c r="Q8571" s="4">
        <v>0</v>
      </c>
      <c r="R8571" s="4">
        <v>0</v>
      </c>
      <c r="S8571" s="4">
        <v>0</v>
      </c>
      <c r="T8571" s="4">
        <v>0</v>
      </c>
      <c r="U8571" s="4">
        <v>0</v>
      </c>
      <c r="V8571" s="4">
        <v>0</v>
      </c>
      <c r="W8571" s="4">
        <v>0</v>
      </c>
    </row>
    <row r="8572" spans="1:23" x14ac:dyDescent="0.25">
      <c r="A8572" s="3">
        <v>6418066301</v>
      </c>
      <c r="B8572" s="3">
        <v>641806</v>
      </c>
      <c r="C8572" t="s">
        <v>527</v>
      </c>
      <c r="D8572" t="s">
        <v>2475</v>
      </c>
      <c r="E8572" s="4">
        <v>5417000</v>
      </c>
      <c r="F8572" s="4">
        <v>5417000</v>
      </c>
      <c r="G8572" s="4">
        <v>5417000</v>
      </c>
      <c r="H8572" s="4">
        <v>0</v>
      </c>
      <c r="I8572" s="4">
        <v>0</v>
      </c>
      <c r="J8572" s="4">
        <v>0</v>
      </c>
      <c r="K8572" s="4">
        <v>0</v>
      </c>
      <c r="L8572" s="4">
        <v>0</v>
      </c>
      <c r="M8572" s="4">
        <v>0</v>
      </c>
      <c r="N8572" s="4">
        <v>0</v>
      </c>
      <c r="O8572" s="4">
        <v>0</v>
      </c>
      <c r="P8572" s="4">
        <v>0</v>
      </c>
      <c r="Q8572" s="4">
        <v>0</v>
      </c>
      <c r="R8572" s="4">
        <v>0</v>
      </c>
      <c r="S8572" s="4">
        <v>0</v>
      </c>
      <c r="T8572" s="4">
        <v>0</v>
      </c>
      <c r="U8572" s="4">
        <v>0</v>
      </c>
      <c r="V8572" s="4">
        <v>0</v>
      </c>
      <c r="W8572" s="4">
        <v>0</v>
      </c>
    </row>
    <row r="8573" spans="1:23" x14ac:dyDescent="0.25">
      <c r="A8573" s="3">
        <v>6401076301</v>
      </c>
      <c r="B8573" s="3">
        <v>640107</v>
      </c>
      <c r="C8573" t="s">
        <v>519</v>
      </c>
      <c r="D8573" t="s">
        <v>2475</v>
      </c>
      <c r="E8573" s="4">
        <v>5417000</v>
      </c>
      <c r="F8573" s="4">
        <v>5417000</v>
      </c>
      <c r="G8573" s="4">
        <v>5417000</v>
      </c>
      <c r="H8573" s="4">
        <v>0</v>
      </c>
      <c r="I8573" s="4">
        <v>0</v>
      </c>
      <c r="J8573" s="4">
        <v>0</v>
      </c>
      <c r="K8573" s="4">
        <v>0</v>
      </c>
      <c r="L8573" s="4">
        <v>0</v>
      </c>
      <c r="M8573" s="4">
        <v>0</v>
      </c>
      <c r="N8573" s="4">
        <v>0</v>
      </c>
      <c r="O8573" s="4">
        <v>0</v>
      </c>
      <c r="P8573" s="4">
        <v>0</v>
      </c>
      <c r="Q8573" s="4">
        <v>0</v>
      </c>
      <c r="R8573" s="4">
        <v>0</v>
      </c>
      <c r="S8573" s="4">
        <v>0</v>
      </c>
      <c r="T8573" s="4">
        <v>0</v>
      </c>
      <c r="U8573" s="4">
        <v>0</v>
      </c>
      <c r="V8573" s="4">
        <v>0</v>
      </c>
      <c r="W8573" s="4">
        <v>0</v>
      </c>
    </row>
    <row r="8574" spans="1:23" x14ac:dyDescent="0.25">
      <c r="A8574" s="3">
        <v>6515676301</v>
      </c>
      <c r="B8574" s="3">
        <v>651567</v>
      </c>
      <c r="C8574" t="s">
        <v>537</v>
      </c>
      <c r="D8574" t="s">
        <v>2475</v>
      </c>
      <c r="E8574" s="4">
        <v>5417000</v>
      </c>
      <c r="F8574" s="4">
        <v>5417000</v>
      </c>
      <c r="G8574" s="4">
        <v>5417000</v>
      </c>
      <c r="H8574" s="4">
        <v>0</v>
      </c>
      <c r="I8574" s="4">
        <v>0</v>
      </c>
      <c r="J8574" s="4">
        <v>0</v>
      </c>
      <c r="K8574" s="4">
        <v>0</v>
      </c>
      <c r="L8574" s="4">
        <v>0</v>
      </c>
      <c r="M8574" s="4">
        <v>0</v>
      </c>
      <c r="N8574" s="4">
        <v>0</v>
      </c>
      <c r="O8574" s="4">
        <v>0</v>
      </c>
      <c r="P8574" s="4">
        <v>0</v>
      </c>
      <c r="Q8574" s="4">
        <v>0</v>
      </c>
      <c r="R8574" s="4">
        <v>0</v>
      </c>
      <c r="S8574" s="4">
        <v>0</v>
      </c>
      <c r="T8574" s="4">
        <v>0</v>
      </c>
      <c r="U8574" s="4">
        <v>0</v>
      </c>
      <c r="V8574" s="4">
        <v>0</v>
      </c>
      <c r="W8574" s="4">
        <v>0</v>
      </c>
    </row>
    <row r="8575" spans="1:23" x14ac:dyDescent="0.25">
      <c r="A8575" s="3">
        <v>6313536301</v>
      </c>
      <c r="B8575" s="3">
        <v>631353</v>
      </c>
      <c r="C8575" t="s">
        <v>517</v>
      </c>
      <c r="D8575" t="s">
        <v>2475</v>
      </c>
      <c r="E8575" s="4">
        <v>5417000</v>
      </c>
      <c r="F8575" s="4">
        <v>5417000</v>
      </c>
      <c r="G8575" s="4">
        <v>5417000</v>
      </c>
      <c r="H8575" s="4">
        <v>0</v>
      </c>
      <c r="I8575" s="4">
        <v>0</v>
      </c>
      <c r="J8575" s="4">
        <v>0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  <c r="P8575" s="4">
        <v>0</v>
      </c>
      <c r="Q8575" s="4">
        <v>0</v>
      </c>
      <c r="R8575" s="4">
        <v>0</v>
      </c>
      <c r="S8575" s="4">
        <v>0</v>
      </c>
      <c r="T8575" s="4">
        <v>0</v>
      </c>
      <c r="U8575" s="4">
        <v>0</v>
      </c>
      <c r="V8575" s="4">
        <v>0</v>
      </c>
      <c r="W8575" s="4">
        <v>0</v>
      </c>
    </row>
    <row r="8576" spans="1:23" x14ac:dyDescent="0.25">
      <c r="A8576" s="3">
        <v>6505596301</v>
      </c>
      <c r="B8576" s="3">
        <v>650559</v>
      </c>
      <c r="C8576" t="s">
        <v>533</v>
      </c>
      <c r="D8576" t="s">
        <v>2475</v>
      </c>
      <c r="E8576" s="4">
        <v>5417000</v>
      </c>
      <c r="F8576" s="4">
        <v>5417000</v>
      </c>
      <c r="G8576" s="4">
        <v>5417000</v>
      </c>
      <c r="H8576" s="4">
        <v>0</v>
      </c>
      <c r="I8576" s="4">
        <v>0</v>
      </c>
      <c r="J8576" s="4">
        <v>0</v>
      </c>
      <c r="K8576" s="4">
        <v>0</v>
      </c>
      <c r="L8576" s="4">
        <v>0</v>
      </c>
      <c r="M8576" s="4">
        <v>0</v>
      </c>
      <c r="N8576" s="4">
        <v>0</v>
      </c>
      <c r="O8576" s="4">
        <v>0</v>
      </c>
      <c r="P8576" s="4">
        <v>0</v>
      </c>
      <c r="Q8576" s="4">
        <v>0</v>
      </c>
      <c r="R8576" s="4">
        <v>0</v>
      </c>
      <c r="S8576" s="4">
        <v>0</v>
      </c>
      <c r="T8576" s="4">
        <v>0</v>
      </c>
      <c r="U8576" s="4">
        <v>0</v>
      </c>
      <c r="V8576" s="4">
        <v>0</v>
      </c>
      <c r="W8576" s="4">
        <v>0</v>
      </c>
    </row>
    <row r="8577" spans="1:23" x14ac:dyDescent="0.25">
      <c r="A8577" s="3">
        <v>6420126301</v>
      </c>
      <c r="B8577" s="3">
        <v>642012</v>
      </c>
      <c r="C8577" t="s">
        <v>528</v>
      </c>
      <c r="D8577" t="s">
        <v>2475</v>
      </c>
      <c r="E8577" s="4">
        <v>5417000</v>
      </c>
      <c r="F8577" s="4">
        <v>5417000</v>
      </c>
      <c r="G8577" s="4">
        <v>5417000</v>
      </c>
      <c r="H8577" s="4">
        <v>0</v>
      </c>
      <c r="I8577" s="4">
        <v>0</v>
      </c>
      <c r="J8577" s="4">
        <v>0</v>
      </c>
      <c r="K8577" s="4">
        <v>0</v>
      </c>
      <c r="L8577" s="4">
        <v>0</v>
      </c>
      <c r="M8577" s="4">
        <v>0</v>
      </c>
      <c r="N8577" s="4">
        <v>0</v>
      </c>
      <c r="O8577" s="4">
        <v>0</v>
      </c>
      <c r="P8577" s="4">
        <v>0</v>
      </c>
      <c r="Q8577" s="4">
        <v>0</v>
      </c>
      <c r="R8577" s="4">
        <v>0</v>
      </c>
      <c r="S8577" s="4">
        <v>0</v>
      </c>
      <c r="T8577" s="4">
        <v>0</v>
      </c>
      <c r="U8577" s="4">
        <v>0</v>
      </c>
      <c r="V8577" s="4">
        <v>0</v>
      </c>
      <c r="W8577" s="4">
        <v>0</v>
      </c>
    </row>
    <row r="8578" spans="1:23" x14ac:dyDescent="0.25">
      <c r="A8578" s="3">
        <v>6409026301</v>
      </c>
      <c r="B8578" s="3">
        <v>640902</v>
      </c>
      <c r="C8578" t="s">
        <v>522</v>
      </c>
      <c r="D8578" t="s">
        <v>2475</v>
      </c>
      <c r="E8578" s="4">
        <v>5417000</v>
      </c>
      <c r="F8578" s="4">
        <v>5417000</v>
      </c>
      <c r="G8578" s="4">
        <v>5417000</v>
      </c>
      <c r="H8578" s="4">
        <v>0</v>
      </c>
      <c r="I8578" s="4">
        <v>0</v>
      </c>
      <c r="J8578" s="4">
        <v>0</v>
      </c>
      <c r="K8578" s="4">
        <v>0</v>
      </c>
      <c r="L8578" s="4">
        <v>0</v>
      </c>
      <c r="M8578" s="4">
        <v>0</v>
      </c>
      <c r="N8578" s="4">
        <v>0</v>
      </c>
      <c r="O8578" s="4">
        <v>0</v>
      </c>
      <c r="P8578" s="4">
        <v>0</v>
      </c>
      <c r="Q8578" s="4">
        <v>0</v>
      </c>
      <c r="R8578" s="4">
        <v>0</v>
      </c>
      <c r="S8578" s="4">
        <v>0</v>
      </c>
      <c r="T8578" s="4">
        <v>0</v>
      </c>
      <c r="U8578" s="4">
        <v>0</v>
      </c>
      <c r="V8578" s="4">
        <v>0</v>
      </c>
      <c r="W8578" s="4">
        <v>0</v>
      </c>
    </row>
    <row r="8579" spans="1:23" x14ac:dyDescent="0.25">
      <c r="A8579" s="3">
        <v>7101697001</v>
      </c>
      <c r="B8579" s="3">
        <v>710169</v>
      </c>
      <c r="C8579" t="s">
        <v>542</v>
      </c>
      <c r="D8579" t="s">
        <v>6</v>
      </c>
      <c r="E8579" s="4">
        <v>5417000</v>
      </c>
      <c r="F8579" s="4">
        <v>315949141.24627435</v>
      </c>
      <c r="G8579" s="4">
        <v>5417000</v>
      </c>
      <c r="H8579" s="4">
        <v>0</v>
      </c>
      <c r="I8579" s="4">
        <v>0</v>
      </c>
      <c r="J8579" s="4">
        <v>0</v>
      </c>
      <c r="K8579" s="4">
        <v>0</v>
      </c>
      <c r="L8579" s="4">
        <v>0</v>
      </c>
      <c r="M8579" s="4">
        <v>0</v>
      </c>
      <c r="N8579" s="4">
        <v>0</v>
      </c>
      <c r="O8579" s="4">
        <v>0</v>
      </c>
      <c r="P8579" s="4">
        <v>0</v>
      </c>
      <c r="Q8579" s="4">
        <v>0</v>
      </c>
      <c r="R8579" s="4">
        <v>0</v>
      </c>
      <c r="S8579" s="4">
        <v>0</v>
      </c>
      <c r="T8579" s="4">
        <v>0</v>
      </c>
      <c r="U8579" s="4">
        <v>0</v>
      </c>
      <c r="V8579" s="4">
        <v>310532141.24627435</v>
      </c>
      <c r="W8579" s="4">
        <v>0</v>
      </c>
    </row>
    <row r="8580" spans="1:23" x14ac:dyDescent="0.25">
      <c r="A8580" s="3">
        <v>6402136301</v>
      </c>
      <c r="B8580" s="3">
        <v>640213</v>
      </c>
      <c r="C8580" t="s">
        <v>520</v>
      </c>
      <c r="D8580" t="s">
        <v>2475</v>
      </c>
      <c r="E8580" s="4">
        <v>5417000</v>
      </c>
      <c r="F8580" s="4">
        <v>5417000</v>
      </c>
      <c r="G8580" s="4">
        <v>5417000</v>
      </c>
      <c r="H8580" s="4">
        <v>0</v>
      </c>
      <c r="I8580" s="4">
        <v>0</v>
      </c>
      <c r="J8580" s="4">
        <v>0</v>
      </c>
      <c r="K8580" s="4">
        <v>0</v>
      </c>
      <c r="L8580" s="4">
        <v>0</v>
      </c>
      <c r="M8580" s="4">
        <v>0</v>
      </c>
      <c r="N8580" s="4">
        <v>0</v>
      </c>
      <c r="O8580" s="4">
        <v>0</v>
      </c>
      <c r="P8580" s="4">
        <v>0</v>
      </c>
      <c r="Q8580" s="4">
        <v>0</v>
      </c>
      <c r="R8580" s="4">
        <v>0</v>
      </c>
      <c r="S8580" s="4">
        <v>0</v>
      </c>
      <c r="T8580" s="4">
        <v>0</v>
      </c>
      <c r="U8580" s="4">
        <v>0</v>
      </c>
      <c r="V8580" s="4">
        <v>0</v>
      </c>
      <c r="W8580" s="4">
        <v>0</v>
      </c>
    </row>
    <row r="8581" spans="1:23" x14ac:dyDescent="0.25">
      <c r="A8581" s="3">
        <v>6500476301</v>
      </c>
      <c r="B8581" s="3">
        <v>650047</v>
      </c>
      <c r="C8581" t="s">
        <v>532</v>
      </c>
      <c r="D8581" t="s">
        <v>2475</v>
      </c>
      <c r="E8581" s="4">
        <v>5417000</v>
      </c>
      <c r="F8581" s="4">
        <v>5417000</v>
      </c>
      <c r="G8581" s="4">
        <v>5417000</v>
      </c>
      <c r="H8581" s="4">
        <v>0</v>
      </c>
      <c r="I8581" s="4">
        <v>0</v>
      </c>
      <c r="J8581" s="4">
        <v>0</v>
      </c>
      <c r="K8581" s="4">
        <v>0</v>
      </c>
      <c r="L8581" s="4">
        <v>0</v>
      </c>
      <c r="M8581" s="4">
        <v>0</v>
      </c>
      <c r="N8581" s="4">
        <v>0</v>
      </c>
      <c r="O8581" s="4">
        <v>0</v>
      </c>
      <c r="P8581" s="4">
        <v>0</v>
      </c>
      <c r="Q8581" s="4">
        <v>0</v>
      </c>
      <c r="R8581" s="4">
        <v>0</v>
      </c>
      <c r="S8581" s="4">
        <v>0</v>
      </c>
      <c r="T8581" s="4">
        <v>0</v>
      </c>
      <c r="U8581" s="4">
        <v>0</v>
      </c>
      <c r="V8581" s="4">
        <v>0</v>
      </c>
      <c r="W8581" s="4">
        <v>0</v>
      </c>
    </row>
    <row r="8582" spans="1:23" x14ac:dyDescent="0.25">
      <c r="A8582" s="3">
        <v>6416136301</v>
      </c>
      <c r="B8582" s="3">
        <v>641613</v>
      </c>
      <c r="C8582" t="s">
        <v>402</v>
      </c>
      <c r="D8582" t="s">
        <v>2475</v>
      </c>
      <c r="E8582" s="4">
        <v>5417000</v>
      </c>
      <c r="F8582" s="4">
        <v>5417000</v>
      </c>
      <c r="G8582" s="4">
        <v>5417000</v>
      </c>
      <c r="H8582" s="4">
        <v>0</v>
      </c>
      <c r="I8582" s="4">
        <v>0</v>
      </c>
      <c r="J8582" s="4">
        <v>0</v>
      </c>
      <c r="K8582" s="4">
        <v>0</v>
      </c>
      <c r="L8582" s="4">
        <v>0</v>
      </c>
      <c r="M8582" s="4">
        <v>0</v>
      </c>
      <c r="N8582" s="4">
        <v>0</v>
      </c>
      <c r="O8582" s="4">
        <v>0</v>
      </c>
      <c r="P8582" s="4">
        <v>0</v>
      </c>
      <c r="Q8582" s="4">
        <v>0</v>
      </c>
      <c r="R8582" s="4">
        <v>0</v>
      </c>
      <c r="S8582" s="4">
        <v>0</v>
      </c>
      <c r="T8582" s="4">
        <v>0</v>
      </c>
      <c r="U8582" s="4">
        <v>0</v>
      </c>
      <c r="V8582" s="4">
        <v>0</v>
      </c>
      <c r="W8582" s="4">
        <v>0</v>
      </c>
    </row>
    <row r="8583" spans="1:23" x14ac:dyDescent="0.25">
      <c r="A8583" s="3">
        <v>6420816301</v>
      </c>
      <c r="B8583" s="3">
        <v>642081</v>
      </c>
      <c r="C8583" t="s">
        <v>529</v>
      </c>
      <c r="D8583" t="s">
        <v>2475</v>
      </c>
      <c r="E8583" s="4">
        <v>5417000</v>
      </c>
      <c r="F8583" s="4">
        <v>5417000</v>
      </c>
      <c r="G8583" s="4">
        <v>5417000</v>
      </c>
      <c r="H8583" s="4">
        <v>0</v>
      </c>
      <c r="I8583" s="4">
        <v>0</v>
      </c>
      <c r="J8583" s="4">
        <v>0</v>
      </c>
      <c r="K8583" s="4">
        <v>0</v>
      </c>
      <c r="L8583" s="4">
        <v>0</v>
      </c>
      <c r="M8583" s="4">
        <v>0</v>
      </c>
      <c r="N8583" s="4">
        <v>0</v>
      </c>
      <c r="O8583" s="4">
        <v>0</v>
      </c>
      <c r="P8583" s="4">
        <v>0</v>
      </c>
      <c r="Q8583" s="4">
        <v>0</v>
      </c>
      <c r="R8583" s="4">
        <v>0</v>
      </c>
      <c r="S8583" s="4">
        <v>0</v>
      </c>
      <c r="T8583" s="4">
        <v>0</v>
      </c>
      <c r="U8583" s="4">
        <v>0</v>
      </c>
      <c r="V8583" s="4">
        <v>0</v>
      </c>
      <c r="W8583" s="4">
        <v>0</v>
      </c>
    </row>
    <row r="8584" spans="1:23" x14ac:dyDescent="0.25">
      <c r="A8584" s="3">
        <v>6409806301</v>
      </c>
      <c r="B8584" s="3">
        <v>640980</v>
      </c>
      <c r="C8584" t="s">
        <v>523</v>
      </c>
      <c r="D8584" t="s">
        <v>2475</v>
      </c>
      <c r="E8584" s="4">
        <v>5417000</v>
      </c>
      <c r="F8584" s="4">
        <v>5417000</v>
      </c>
      <c r="G8584" s="4">
        <v>5417000</v>
      </c>
      <c r="H8584" s="4">
        <v>0</v>
      </c>
      <c r="I8584" s="4">
        <v>0</v>
      </c>
      <c r="J8584" s="4">
        <v>0</v>
      </c>
      <c r="K8584" s="4">
        <v>0</v>
      </c>
      <c r="L8584" s="4">
        <v>0</v>
      </c>
      <c r="M8584" s="4">
        <v>0</v>
      </c>
      <c r="N8584" s="4">
        <v>0</v>
      </c>
      <c r="O8584" s="4">
        <v>0</v>
      </c>
      <c r="P8584" s="4">
        <v>0</v>
      </c>
      <c r="Q8584" s="4">
        <v>0</v>
      </c>
      <c r="R8584" s="4">
        <v>0</v>
      </c>
      <c r="S8584" s="4">
        <v>0</v>
      </c>
      <c r="T8584" s="4">
        <v>0</v>
      </c>
      <c r="U8584" s="4">
        <v>0</v>
      </c>
      <c r="V8584" s="4">
        <v>0</v>
      </c>
      <c r="W8584" s="4">
        <v>0</v>
      </c>
    </row>
    <row r="8585" spans="1:23" x14ac:dyDescent="0.25">
      <c r="A8585" s="3">
        <v>6415806301</v>
      </c>
      <c r="B8585" s="3">
        <v>641580</v>
      </c>
      <c r="C8585" t="s">
        <v>524</v>
      </c>
      <c r="D8585" t="s">
        <v>2475</v>
      </c>
      <c r="E8585" s="4">
        <v>5417000</v>
      </c>
      <c r="F8585" s="4">
        <v>5417000</v>
      </c>
      <c r="G8585" s="4">
        <v>5417000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  <c r="P8585" s="4">
        <v>0</v>
      </c>
      <c r="Q8585" s="4">
        <v>0</v>
      </c>
      <c r="R8585" s="4">
        <v>0</v>
      </c>
      <c r="S8585" s="4">
        <v>0</v>
      </c>
      <c r="T8585" s="4">
        <v>0</v>
      </c>
      <c r="U8585" s="4">
        <v>0</v>
      </c>
      <c r="V8585" s="4">
        <v>0</v>
      </c>
      <c r="W8585" s="4">
        <v>0</v>
      </c>
    </row>
    <row r="8586" spans="1:23" x14ac:dyDescent="0.25">
      <c r="A8586" s="3">
        <v>6514336301</v>
      </c>
      <c r="B8586" s="3">
        <v>651433</v>
      </c>
      <c r="C8586" t="s">
        <v>536</v>
      </c>
      <c r="D8586" t="s">
        <v>2475</v>
      </c>
      <c r="E8586" s="4">
        <v>5417000</v>
      </c>
      <c r="F8586" s="4">
        <v>5417000</v>
      </c>
      <c r="G8586" s="4">
        <v>5417000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  <c r="P8586" s="4">
        <v>0</v>
      </c>
      <c r="Q8586" s="4">
        <v>0</v>
      </c>
      <c r="R8586" s="4">
        <v>0</v>
      </c>
      <c r="S8586" s="4">
        <v>0</v>
      </c>
      <c r="T8586" s="4">
        <v>0</v>
      </c>
      <c r="U8586" s="4">
        <v>0</v>
      </c>
      <c r="V8586" s="4">
        <v>0</v>
      </c>
      <c r="W8586" s="4">
        <v>0</v>
      </c>
    </row>
    <row r="8587" spans="1:23" x14ac:dyDescent="0.25">
      <c r="A8587" s="3">
        <v>6513176301</v>
      </c>
      <c r="B8587" s="3">
        <v>651317</v>
      </c>
      <c r="C8587" t="s">
        <v>75</v>
      </c>
      <c r="D8587" t="s">
        <v>2475</v>
      </c>
      <c r="E8587" s="4">
        <v>5417000</v>
      </c>
      <c r="F8587" s="4">
        <v>5417000</v>
      </c>
      <c r="G8587" s="4">
        <v>5417000</v>
      </c>
      <c r="H8587" s="4">
        <v>0</v>
      </c>
      <c r="I8587" s="4">
        <v>0</v>
      </c>
      <c r="J8587" s="4">
        <v>0</v>
      </c>
      <c r="K8587" s="4">
        <v>0</v>
      </c>
      <c r="L8587" s="4">
        <v>0</v>
      </c>
      <c r="M8587" s="4">
        <v>0</v>
      </c>
      <c r="N8587" s="4">
        <v>0</v>
      </c>
      <c r="O8587" s="4">
        <v>0</v>
      </c>
      <c r="P8587" s="4">
        <v>0</v>
      </c>
      <c r="Q8587" s="4">
        <v>0</v>
      </c>
      <c r="R8587" s="4">
        <v>0</v>
      </c>
      <c r="S8587" s="4">
        <v>0</v>
      </c>
      <c r="T8587" s="4">
        <v>0</v>
      </c>
      <c r="U8587" s="4">
        <v>0</v>
      </c>
      <c r="V8587" s="4">
        <v>0</v>
      </c>
      <c r="W8587" s="4">
        <v>0</v>
      </c>
    </row>
    <row r="8588" spans="1:23" x14ac:dyDescent="0.25">
      <c r="A8588" s="3">
        <v>6422726301</v>
      </c>
      <c r="B8588" s="3">
        <v>642272</v>
      </c>
      <c r="C8588" t="s">
        <v>530</v>
      </c>
      <c r="D8588" t="s">
        <v>2475</v>
      </c>
      <c r="E8588" s="4">
        <v>5417000</v>
      </c>
      <c r="F8588" s="4">
        <v>5417000</v>
      </c>
      <c r="G8588" s="4">
        <v>5417000</v>
      </c>
      <c r="H8588" s="4">
        <v>0</v>
      </c>
      <c r="I8588" s="4">
        <v>0</v>
      </c>
      <c r="J8588" s="4">
        <v>0</v>
      </c>
      <c r="K8588" s="4">
        <v>0</v>
      </c>
      <c r="L8588" s="4">
        <v>0</v>
      </c>
      <c r="M8588" s="4">
        <v>0</v>
      </c>
      <c r="N8588" s="4">
        <v>0</v>
      </c>
      <c r="O8588" s="4">
        <v>0</v>
      </c>
      <c r="P8588" s="4">
        <v>0</v>
      </c>
      <c r="Q8588" s="4">
        <v>0</v>
      </c>
      <c r="R8588" s="4">
        <v>0</v>
      </c>
      <c r="S8588" s="4">
        <v>0</v>
      </c>
      <c r="T8588" s="4">
        <v>0</v>
      </c>
      <c r="U8588" s="4">
        <v>0</v>
      </c>
      <c r="V8588" s="4">
        <v>0</v>
      </c>
      <c r="W8588" s="4">
        <v>0</v>
      </c>
    </row>
    <row r="8589" spans="1:23" x14ac:dyDescent="0.25">
      <c r="A8589" s="3">
        <v>6511496301</v>
      </c>
      <c r="B8589" s="3">
        <v>651149</v>
      </c>
      <c r="C8589" t="s">
        <v>535</v>
      </c>
      <c r="D8589" t="s">
        <v>2475</v>
      </c>
      <c r="E8589" s="4">
        <v>5417000</v>
      </c>
      <c r="F8589" s="4">
        <v>5417000</v>
      </c>
      <c r="G8589" s="4">
        <v>5417000</v>
      </c>
      <c r="H8589" s="4">
        <v>0</v>
      </c>
      <c r="I8589" s="4">
        <v>0</v>
      </c>
      <c r="J8589" s="4">
        <v>0</v>
      </c>
      <c r="K8589" s="4">
        <v>0</v>
      </c>
      <c r="L8589" s="4">
        <v>0</v>
      </c>
      <c r="M8589" s="4">
        <v>0</v>
      </c>
      <c r="N8589" s="4">
        <v>0</v>
      </c>
      <c r="O8589" s="4">
        <v>0</v>
      </c>
      <c r="P8589" s="4">
        <v>0</v>
      </c>
      <c r="Q8589" s="4">
        <v>0</v>
      </c>
      <c r="R8589" s="4">
        <v>0</v>
      </c>
      <c r="S8589" s="4">
        <v>0</v>
      </c>
      <c r="T8589" s="4">
        <v>0</v>
      </c>
      <c r="U8589" s="4">
        <v>0</v>
      </c>
      <c r="V8589" s="4">
        <v>0</v>
      </c>
      <c r="W8589" s="4">
        <v>0</v>
      </c>
    </row>
    <row r="8590" spans="1:23" x14ac:dyDescent="0.25">
      <c r="A8590" s="3">
        <v>6424146301</v>
      </c>
      <c r="B8590" s="3">
        <v>642414</v>
      </c>
      <c r="C8590" t="s">
        <v>531</v>
      </c>
      <c r="D8590" t="s">
        <v>2475</v>
      </c>
      <c r="E8590" s="4">
        <v>5417000</v>
      </c>
      <c r="F8590" s="4">
        <v>5417000</v>
      </c>
      <c r="G8590" s="4">
        <v>5417000</v>
      </c>
      <c r="H8590" s="4">
        <v>0</v>
      </c>
      <c r="I8590" s="4">
        <v>0</v>
      </c>
      <c r="J8590" s="4">
        <v>0</v>
      </c>
      <c r="K8590" s="4">
        <v>0</v>
      </c>
      <c r="L8590" s="4">
        <v>0</v>
      </c>
      <c r="M8590" s="4">
        <v>0</v>
      </c>
      <c r="N8590" s="4">
        <v>0</v>
      </c>
      <c r="O8590" s="4">
        <v>0</v>
      </c>
      <c r="P8590" s="4">
        <v>0</v>
      </c>
      <c r="Q8590" s="4">
        <v>0</v>
      </c>
      <c r="R8590" s="4">
        <v>0</v>
      </c>
      <c r="S8590" s="4">
        <v>0</v>
      </c>
      <c r="T8590" s="4">
        <v>0</v>
      </c>
      <c r="U8590" s="4">
        <v>0</v>
      </c>
      <c r="V8590" s="4">
        <v>0</v>
      </c>
      <c r="W8590" s="4">
        <v>0</v>
      </c>
    </row>
    <row r="8591" spans="1:23" x14ac:dyDescent="0.25">
      <c r="A8591" s="3">
        <v>6600296301</v>
      </c>
      <c r="B8591" s="3">
        <v>660029</v>
      </c>
      <c r="C8591" t="s">
        <v>538</v>
      </c>
      <c r="D8591" t="s">
        <v>2475</v>
      </c>
      <c r="E8591" s="4">
        <v>5417000</v>
      </c>
      <c r="F8591" s="4">
        <v>5417000</v>
      </c>
      <c r="G8591" s="4">
        <v>5417000</v>
      </c>
      <c r="H8591" s="4">
        <v>0</v>
      </c>
      <c r="I8591" s="4">
        <v>0</v>
      </c>
      <c r="J8591" s="4">
        <v>0</v>
      </c>
      <c r="K8591" s="4">
        <v>0</v>
      </c>
      <c r="L8591" s="4">
        <v>0</v>
      </c>
      <c r="M8591" s="4">
        <v>0</v>
      </c>
      <c r="N8591" s="4">
        <v>0</v>
      </c>
      <c r="O8591" s="4">
        <v>0</v>
      </c>
      <c r="P8591" s="4">
        <v>0</v>
      </c>
      <c r="Q8591" s="4">
        <v>0</v>
      </c>
      <c r="R8591" s="4">
        <v>0</v>
      </c>
      <c r="S8591" s="4">
        <v>0</v>
      </c>
      <c r="T8591" s="4">
        <v>0</v>
      </c>
      <c r="U8591" s="4">
        <v>0</v>
      </c>
      <c r="V8591" s="4">
        <v>0</v>
      </c>
      <c r="W8591" s="4">
        <v>0</v>
      </c>
    </row>
    <row r="8592" spans="1:23" x14ac:dyDescent="0.25">
      <c r="A8592" s="3">
        <v>6802586301</v>
      </c>
      <c r="B8592" s="3">
        <v>680258</v>
      </c>
      <c r="C8592" t="s">
        <v>541</v>
      </c>
      <c r="D8592" t="s">
        <v>2475</v>
      </c>
      <c r="E8592" s="4">
        <v>5417000</v>
      </c>
      <c r="F8592" s="4">
        <v>5417000</v>
      </c>
      <c r="G8592" s="4">
        <v>5417000</v>
      </c>
      <c r="H8592" s="4">
        <v>0</v>
      </c>
      <c r="I8592" s="4">
        <v>0</v>
      </c>
      <c r="J8592" s="4">
        <v>0</v>
      </c>
      <c r="K8592" s="4">
        <v>0</v>
      </c>
      <c r="L8592" s="4">
        <v>0</v>
      </c>
      <c r="M8592" s="4">
        <v>0</v>
      </c>
      <c r="N8592" s="4">
        <v>0</v>
      </c>
      <c r="O8592" s="4">
        <v>0</v>
      </c>
      <c r="P8592" s="4">
        <v>0</v>
      </c>
      <c r="Q8592" s="4">
        <v>0</v>
      </c>
      <c r="R8592" s="4">
        <v>0</v>
      </c>
      <c r="S8592" s="4">
        <v>0</v>
      </c>
      <c r="T8592" s="4">
        <v>0</v>
      </c>
      <c r="U8592" s="4">
        <v>0</v>
      </c>
      <c r="V8592" s="4">
        <v>0</v>
      </c>
      <c r="W8592" s="4">
        <v>0</v>
      </c>
    </row>
    <row r="8593" spans="1:23" x14ac:dyDescent="0.25">
      <c r="A8593" s="3">
        <v>6510686301</v>
      </c>
      <c r="B8593" s="3">
        <v>651068</v>
      </c>
      <c r="C8593" t="s">
        <v>534</v>
      </c>
      <c r="D8593" t="s">
        <v>2475</v>
      </c>
      <c r="E8593" s="4">
        <v>5417000</v>
      </c>
      <c r="F8593" s="4">
        <v>5417000</v>
      </c>
      <c r="G8593" s="4">
        <v>5417000</v>
      </c>
      <c r="H8593" s="4">
        <v>0</v>
      </c>
      <c r="I8593" s="4">
        <v>0</v>
      </c>
      <c r="J8593" s="4">
        <v>0</v>
      </c>
      <c r="K8593" s="4">
        <v>0</v>
      </c>
      <c r="L8593" s="4">
        <v>0</v>
      </c>
      <c r="M8593" s="4">
        <v>0</v>
      </c>
      <c r="N8593" s="4">
        <v>0</v>
      </c>
      <c r="O8593" s="4">
        <v>0</v>
      </c>
      <c r="P8593" s="4">
        <v>0</v>
      </c>
      <c r="Q8593" s="4">
        <v>0</v>
      </c>
      <c r="R8593" s="4">
        <v>0</v>
      </c>
      <c r="S8593" s="4">
        <v>0</v>
      </c>
      <c r="T8593" s="4">
        <v>0</v>
      </c>
      <c r="U8593" s="4">
        <v>0</v>
      </c>
      <c r="V8593" s="4">
        <v>0</v>
      </c>
      <c r="W8593" s="4">
        <v>0</v>
      </c>
    </row>
    <row r="8594" spans="1:23" x14ac:dyDescent="0.25">
      <c r="A8594" s="3">
        <v>6415045201</v>
      </c>
      <c r="B8594" s="3">
        <v>641504</v>
      </c>
      <c r="C8594" t="s">
        <v>514</v>
      </c>
      <c r="D8594" t="s">
        <v>2478</v>
      </c>
      <c r="E8594" s="4">
        <v>5425000</v>
      </c>
      <c r="F8594" s="4">
        <v>5425000</v>
      </c>
      <c r="G8594" s="4">
        <v>5425000</v>
      </c>
      <c r="H8594" s="4">
        <v>0</v>
      </c>
      <c r="I8594" s="4">
        <v>0</v>
      </c>
      <c r="J8594" s="4">
        <v>0</v>
      </c>
      <c r="K8594" s="4">
        <v>0</v>
      </c>
      <c r="L8594" s="4">
        <v>0</v>
      </c>
      <c r="M8594" s="4">
        <v>0</v>
      </c>
      <c r="N8594" s="4">
        <v>0</v>
      </c>
      <c r="O8594" s="4">
        <v>0</v>
      </c>
      <c r="P8594" s="4">
        <v>0</v>
      </c>
      <c r="Q8594" s="4">
        <v>0</v>
      </c>
      <c r="R8594" s="4">
        <v>0</v>
      </c>
      <c r="S8594" s="4">
        <v>0</v>
      </c>
      <c r="T8594" s="4">
        <v>0</v>
      </c>
      <c r="U8594" s="4">
        <v>0</v>
      </c>
      <c r="V8594" s="4">
        <v>0</v>
      </c>
      <c r="W8594" s="4">
        <v>0</v>
      </c>
    </row>
    <row r="8595" spans="1:23" x14ac:dyDescent="0.25">
      <c r="A8595" s="3">
        <v>7003236801</v>
      </c>
      <c r="B8595" s="3">
        <v>700323</v>
      </c>
      <c r="C8595" t="s">
        <v>513</v>
      </c>
      <c r="D8595" t="s">
        <v>2482</v>
      </c>
      <c r="E8595" s="4">
        <v>5438000</v>
      </c>
      <c r="F8595" s="4">
        <v>5438000</v>
      </c>
      <c r="G8595" s="4">
        <v>5438000</v>
      </c>
      <c r="H8595" s="4">
        <v>0</v>
      </c>
      <c r="I8595" s="4">
        <v>0</v>
      </c>
      <c r="J8595" s="4">
        <v>0</v>
      </c>
      <c r="K8595" s="4">
        <v>0</v>
      </c>
      <c r="L8595" s="4">
        <v>0</v>
      </c>
      <c r="M8595" s="4">
        <v>0</v>
      </c>
      <c r="N8595" s="4">
        <v>0</v>
      </c>
      <c r="O8595" s="4">
        <v>0</v>
      </c>
      <c r="P8595" s="4">
        <v>0</v>
      </c>
      <c r="Q8595" s="4">
        <v>0</v>
      </c>
      <c r="R8595" s="4">
        <v>0</v>
      </c>
      <c r="S8595" s="4">
        <v>0</v>
      </c>
      <c r="T8595" s="4">
        <v>0</v>
      </c>
      <c r="U8595" s="4">
        <v>0</v>
      </c>
      <c r="V8595" s="4">
        <v>0</v>
      </c>
      <c r="W8595" s="4">
        <v>0</v>
      </c>
    </row>
    <row r="8596" spans="1:23" x14ac:dyDescent="0.25">
      <c r="A8596" s="3">
        <v>7101986901</v>
      </c>
      <c r="B8596" s="3">
        <v>710198</v>
      </c>
      <c r="C8596" t="s">
        <v>512</v>
      </c>
      <c r="D8596" t="s">
        <v>2483</v>
      </c>
      <c r="E8596" s="4">
        <v>5454000</v>
      </c>
      <c r="F8596" s="4">
        <v>5454000</v>
      </c>
      <c r="G8596" s="4">
        <v>5454000</v>
      </c>
      <c r="H8596" s="4">
        <v>0</v>
      </c>
      <c r="I8596" s="4">
        <v>0</v>
      </c>
      <c r="J8596" s="4">
        <v>0</v>
      </c>
      <c r="K8596" s="4">
        <v>0</v>
      </c>
      <c r="L8596" s="4">
        <v>0</v>
      </c>
      <c r="M8596" s="4">
        <v>0</v>
      </c>
      <c r="N8596" s="4">
        <v>0</v>
      </c>
      <c r="O8596" s="4">
        <v>0</v>
      </c>
      <c r="P8596" s="4">
        <v>0</v>
      </c>
      <c r="Q8596" s="4">
        <v>0</v>
      </c>
      <c r="R8596" s="4">
        <v>0</v>
      </c>
      <c r="S8596" s="4">
        <v>0</v>
      </c>
      <c r="T8596" s="4">
        <v>0</v>
      </c>
      <c r="U8596" s="4">
        <v>0</v>
      </c>
      <c r="V8596" s="4">
        <v>0</v>
      </c>
      <c r="W8596" s="4">
        <v>0</v>
      </c>
    </row>
    <row r="8597" spans="1:23" x14ac:dyDescent="0.25">
      <c r="A8597" s="3">
        <v>6509476401</v>
      </c>
      <c r="B8597" s="3">
        <v>650947</v>
      </c>
      <c r="C8597" t="s">
        <v>511</v>
      </c>
      <c r="D8597" t="s">
        <v>2477</v>
      </c>
      <c r="E8597" s="4">
        <v>5455000</v>
      </c>
      <c r="F8597" s="4">
        <v>5455000</v>
      </c>
      <c r="G8597" s="4">
        <v>5455000</v>
      </c>
      <c r="H8597" s="4">
        <v>0</v>
      </c>
      <c r="I8597" s="4">
        <v>0</v>
      </c>
      <c r="J8597" s="4">
        <v>0</v>
      </c>
      <c r="K8597" s="4">
        <v>0</v>
      </c>
      <c r="L8597" s="4">
        <v>0</v>
      </c>
      <c r="M8597" s="4">
        <v>0</v>
      </c>
      <c r="N8597" s="4">
        <v>0</v>
      </c>
      <c r="O8597" s="4">
        <v>0</v>
      </c>
      <c r="P8597" s="4">
        <v>0</v>
      </c>
      <c r="Q8597" s="4">
        <v>0</v>
      </c>
      <c r="R8597" s="4">
        <v>0</v>
      </c>
      <c r="S8597" s="4">
        <v>0</v>
      </c>
      <c r="T8597" s="4">
        <v>0</v>
      </c>
      <c r="U8597" s="4">
        <v>0</v>
      </c>
      <c r="V8597" s="4">
        <v>0</v>
      </c>
      <c r="W8597" s="4">
        <v>0</v>
      </c>
    </row>
    <row r="8598" spans="1:23" x14ac:dyDescent="0.25">
      <c r="A8598" s="3">
        <v>6604535201</v>
      </c>
      <c r="B8598" s="3">
        <v>660453</v>
      </c>
      <c r="C8598" t="s">
        <v>510</v>
      </c>
      <c r="D8598" t="s">
        <v>2478</v>
      </c>
      <c r="E8598" s="4">
        <v>5475000</v>
      </c>
      <c r="F8598" s="4">
        <v>5475000</v>
      </c>
      <c r="G8598" s="4">
        <v>5475000</v>
      </c>
      <c r="H8598" s="4">
        <v>0</v>
      </c>
      <c r="I8598" s="4">
        <v>0</v>
      </c>
      <c r="J8598" s="4">
        <v>0</v>
      </c>
      <c r="K8598" s="4">
        <v>0</v>
      </c>
      <c r="L8598" s="4">
        <v>0</v>
      </c>
      <c r="M8598" s="4">
        <v>0</v>
      </c>
      <c r="N8598" s="4">
        <v>0</v>
      </c>
      <c r="O8598" s="4">
        <v>0</v>
      </c>
      <c r="P8598" s="4">
        <v>0</v>
      </c>
      <c r="Q8598" s="4">
        <v>0</v>
      </c>
      <c r="R8598" s="4">
        <v>0</v>
      </c>
      <c r="S8598" s="4">
        <v>0</v>
      </c>
      <c r="T8598" s="4">
        <v>0</v>
      </c>
      <c r="U8598" s="4">
        <v>0</v>
      </c>
      <c r="V8598" s="4">
        <v>0</v>
      </c>
      <c r="W8598" s="4">
        <v>0</v>
      </c>
    </row>
    <row r="8599" spans="1:23" x14ac:dyDescent="0.25">
      <c r="A8599" s="3">
        <v>6423596301</v>
      </c>
      <c r="B8599" s="3">
        <v>642359</v>
      </c>
      <c r="C8599" t="s">
        <v>509</v>
      </c>
      <c r="D8599" t="s">
        <v>2475</v>
      </c>
      <c r="E8599" s="4">
        <v>5489000</v>
      </c>
      <c r="F8599" s="4">
        <v>5489000</v>
      </c>
      <c r="G8599" s="4">
        <v>5489000</v>
      </c>
      <c r="H8599" s="4">
        <v>0</v>
      </c>
      <c r="I8599" s="4">
        <v>0</v>
      </c>
      <c r="J8599" s="4">
        <v>0</v>
      </c>
      <c r="K8599" s="4">
        <v>0</v>
      </c>
      <c r="L8599" s="4">
        <v>0</v>
      </c>
      <c r="M8599" s="4">
        <v>0</v>
      </c>
      <c r="N8599" s="4">
        <v>0</v>
      </c>
      <c r="O8599" s="4">
        <v>0</v>
      </c>
      <c r="P8599" s="4">
        <v>0</v>
      </c>
      <c r="Q8599" s="4">
        <v>0</v>
      </c>
      <c r="R8599" s="4">
        <v>0</v>
      </c>
      <c r="S8599" s="4">
        <v>0</v>
      </c>
      <c r="T8599" s="4">
        <v>0</v>
      </c>
      <c r="U8599" s="4">
        <v>0</v>
      </c>
      <c r="V8599" s="4">
        <v>0</v>
      </c>
      <c r="W8599" s="4">
        <v>0</v>
      </c>
    </row>
    <row r="8600" spans="1:23" x14ac:dyDescent="0.25">
      <c r="A8600" s="3">
        <v>6204816201</v>
      </c>
      <c r="B8600" s="3">
        <v>620481</v>
      </c>
      <c r="C8600" t="s">
        <v>488</v>
      </c>
      <c r="D8600" t="s">
        <v>2476</v>
      </c>
      <c r="E8600" s="4">
        <v>5500000</v>
      </c>
      <c r="F8600" s="4">
        <v>5500000</v>
      </c>
      <c r="G8600" s="4">
        <v>5500000</v>
      </c>
      <c r="H8600" s="4">
        <v>0</v>
      </c>
      <c r="I8600" s="4">
        <v>0</v>
      </c>
      <c r="J8600" s="4">
        <v>0</v>
      </c>
      <c r="K8600" s="4">
        <v>0</v>
      </c>
      <c r="L8600" s="4">
        <v>0</v>
      </c>
      <c r="M8600" s="4">
        <v>0</v>
      </c>
      <c r="N8600" s="4">
        <v>0</v>
      </c>
      <c r="O8600" s="4">
        <v>0</v>
      </c>
      <c r="P8600" s="4">
        <v>0</v>
      </c>
      <c r="Q8600" s="4">
        <v>0</v>
      </c>
      <c r="R8600" s="4">
        <v>0</v>
      </c>
      <c r="S8600" s="4">
        <v>0</v>
      </c>
      <c r="T8600" s="4">
        <v>0</v>
      </c>
      <c r="U8600" s="4">
        <v>0</v>
      </c>
      <c r="V8600" s="4">
        <v>0</v>
      </c>
      <c r="W8600" s="4">
        <v>0</v>
      </c>
    </row>
    <row r="8601" spans="1:23" x14ac:dyDescent="0.25">
      <c r="A8601" s="3">
        <v>6218726201</v>
      </c>
      <c r="B8601" s="3">
        <v>621872</v>
      </c>
      <c r="C8601" t="s">
        <v>489</v>
      </c>
      <c r="D8601" t="s">
        <v>2476</v>
      </c>
      <c r="E8601" s="4">
        <v>5500000</v>
      </c>
      <c r="F8601" s="4">
        <v>5500000</v>
      </c>
      <c r="G8601" s="4">
        <v>5500000</v>
      </c>
      <c r="H8601" s="4">
        <v>0</v>
      </c>
      <c r="I8601" s="4">
        <v>0</v>
      </c>
      <c r="J8601" s="4">
        <v>0</v>
      </c>
      <c r="K8601" s="4">
        <v>0</v>
      </c>
      <c r="L8601" s="4">
        <v>0</v>
      </c>
      <c r="M8601" s="4">
        <v>0</v>
      </c>
      <c r="N8601" s="4">
        <v>0</v>
      </c>
      <c r="O8601" s="4">
        <v>0</v>
      </c>
      <c r="P8601" s="4">
        <v>0</v>
      </c>
      <c r="Q8601" s="4">
        <v>0</v>
      </c>
      <c r="R8601" s="4">
        <v>0</v>
      </c>
      <c r="S8601" s="4">
        <v>0</v>
      </c>
      <c r="T8601" s="4">
        <v>0</v>
      </c>
      <c r="U8601" s="4">
        <v>0</v>
      </c>
      <c r="V8601" s="4">
        <v>0</v>
      </c>
      <c r="W8601" s="4">
        <v>0</v>
      </c>
    </row>
    <row r="8602" spans="1:23" x14ac:dyDescent="0.25">
      <c r="A8602" s="3">
        <v>6224886201</v>
      </c>
      <c r="B8602" s="3">
        <v>622488</v>
      </c>
      <c r="C8602" t="s">
        <v>491</v>
      </c>
      <c r="D8602" t="s">
        <v>2476</v>
      </c>
      <c r="E8602" s="4">
        <v>5500000</v>
      </c>
      <c r="F8602" s="4">
        <v>5500000</v>
      </c>
      <c r="G8602" s="4">
        <v>5500000</v>
      </c>
      <c r="H8602" s="4">
        <v>0</v>
      </c>
      <c r="I8602" s="4">
        <v>0</v>
      </c>
      <c r="J8602" s="4">
        <v>0</v>
      </c>
      <c r="K8602" s="4">
        <v>0</v>
      </c>
      <c r="L8602" s="4">
        <v>0</v>
      </c>
      <c r="M8602" s="4">
        <v>0</v>
      </c>
      <c r="N8602" s="4">
        <v>0</v>
      </c>
      <c r="O8602" s="4">
        <v>0</v>
      </c>
      <c r="P8602" s="4">
        <v>0</v>
      </c>
      <c r="Q8602" s="4">
        <v>0</v>
      </c>
      <c r="R8602" s="4">
        <v>0</v>
      </c>
      <c r="S8602" s="4">
        <v>0</v>
      </c>
      <c r="T8602" s="4">
        <v>0</v>
      </c>
      <c r="U8602" s="4">
        <v>0</v>
      </c>
      <c r="V8602" s="4">
        <v>0</v>
      </c>
      <c r="W8602" s="4">
        <v>0</v>
      </c>
    </row>
    <row r="8603" spans="1:23" x14ac:dyDescent="0.25">
      <c r="A8603" s="3">
        <v>6320586201</v>
      </c>
      <c r="B8603" s="3">
        <v>632058</v>
      </c>
      <c r="C8603" t="s">
        <v>498</v>
      </c>
      <c r="D8603" t="s">
        <v>2476</v>
      </c>
      <c r="E8603" s="4">
        <v>5500000</v>
      </c>
      <c r="F8603" s="4">
        <v>5500000</v>
      </c>
      <c r="G8603" s="4">
        <v>5500000</v>
      </c>
      <c r="H8603" s="4">
        <v>0</v>
      </c>
      <c r="I8603" s="4">
        <v>0</v>
      </c>
      <c r="J8603" s="4">
        <v>0</v>
      </c>
      <c r="K8603" s="4">
        <v>0</v>
      </c>
      <c r="L8603" s="4">
        <v>0</v>
      </c>
      <c r="M8603" s="4">
        <v>0</v>
      </c>
      <c r="N8603" s="4">
        <v>0</v>
      </c>
      <c r="O8603" s="4">
        <v>0</v>
      </c>
      <c r="P8603" s="4">
        <v>0</v>
      </c>
      <c r="Q8603" s="4">
        <v>0</v>
      </c>
      <c r="R8603" s="4">
        <v>0</v>
      </c>
      <c r="S8603" s="4">
        <v>0</v>
      </c>
      <c r="T8603" s="4">
        <v>0</v>
      </c>
      <c r="U8603" s="4">
        <v>0</v>
      </c>
      <c r="V8603" s="4">
        <v>0</v>
      </c>
      <c r="W8603" s="4">
        <v>0</v>
      </c>
    </row>
    <row r="8604" spans="1:23" x14ac:dyDescent="0.25">
      <c r="A8604" s="3">
        <v>7102857001</v>
      </c>
      <c r="B8604" s="3">
        <v>710285</v>
      </c>
      <c r="C8604" t="s">
        <v>506</v>
      </c>
      <c r="D8604" t="s">
        <v>6</v>
      </c>
      <c r="E8604" s="4">
        <v>5500000</v>
      </c>
      <c r="F8604" s="4">
        <v>5500000</v>
      </c>
      <c r="G8604" s="4">
        <v>5500000</v>
      </c>
      <c r="H8604" s="4">
        <v>0</v>
      </c>
      <c r="I8604" s="4">
        <v>0</v>
      </c>
      <c r="J8604" s="4">
        <v>0</v>
      </c>
      <c r="K8604" s="4">
        <v>0</v>
      </c>
      <c r="L8604" s="4">
        <v>0</v>
      </c>
      <c r="M8604" s="4">
        <v>0</v>
      </c>
      <c r="N8604" s="4">
        <v>0</v>
      </c>
      <c r="O8604" s="4">
        <v>0</v>
      </c>
      <c r="P8604" s="4">
        <v>0</v>
      </c>
      <c r="Q8604" s="4">
        <v>0</v>
      </c>
      <c r="R8604" s="4">
        <v>0</v>
      </c>
      <c r="S8604" s="4">
        <v>0</v>
      </c>
      <c r="T8604" s="4">
        <v>0</v>
      </c>
      <c r="U8604" s="4">
        <v>0</v>
      </c>
      <c r="V8604" s="4">
        <v>0</v>
      </c>
      <c r="W8604" s="4">
        <v>0</v>
      </c>
    </row>
    <row r="8605" spans="1:23" x14ac:dyDescent="0.25">
      <c r="A8605" s="3">
        <v>6223526101</v>
      </c>
      <c r="B8605" s="3">
        <v>622352</v>
      </c>
      <c r="C8605" t="s">
        <v>490</v>
      </c>
      <c r="D8605" t="s">
        <v>2474</v>
      </c>
      <c r="E8605" s="4">
        <v>5500000</v>
      </c>
      <c r="F8605" s="4">
        <v>5500000</v>
      </c>
      <c r="G8605" s="4">
        <v>5500000</v>
      </c>
      <c r="H8605" s="4">
        <v>0</v>
      </c>
      <c r="I8605" s="4">
        <v>0</v>
      </c>
      <c r="J8605" s="4">
        <v>0</v>
      </c>
      <c r="K8605" s="4">
        <v>0</v>
      </c>
      <c r="L8605" s="4">
        <v>0</v>
      </c>
      <c r="M8605" s="4">
        <v>0</v>
      </c>
      <c r="N8605" s="4">
        <v>0</v>
      </c>
      <c r="O8605" s="4">
        <v>0</v>
      </c>
      <c r="P8605" s="4">
        <v>0</v>
      </c>
      <c r="Q8605" s="4">
        <v>0</v>
      </c>
      <c r="R8605" s="4">
        <v>0</v>
      </c>
      <c r="S8605" s="4">
        <v>0</v>
      </c>
      <c r="T8605" s="4">
        <v>0</v>
      </c>
      <c r="U8605" s="4">
        <v>0</v>
      </c>
      <c r="V8605" s="4">
        <v>0</v>
      </c>
      <c r="W8605" s="4">
        <v>0</v>
      </c>
    </row>
    <row r="8606" spans="1:23" x14ac:dyDescent="0.25">
      <c r="A8606" s="3">
        <v>6225726101</v>
      </c>
      <c r="B8606" s="3">
        <v>622572</v>
      </c>
      <c r="C8606" t="s">
        <v>492</v>
      </c>
      <c r="D8606" t="s">
        <v>2474</v>
      </c>
      <c r="E8606" s="4">
        <v>5500000</v>
      </c>
      <c r="F8606" s="4">
        <v>5500000</v>
      </c>
      <c r="G8606" s="4">
        <v>5500000</v>
      </c>
      <c r="H8606" s="4">
        <v>0</v>
      </c>
      <c r="I8606" s="4">
        <v>0</v>
      </c>
      <c r="J8606" s="4">
        <v>0</v>
      </c>
      <c r="K8606" s="4">
        <v>0</v>
      </c>
      <c r="L8606" s="4">
        <v>0</v>
      </c>
      <c r="M8606" s="4">
        <v>0</v>
      </c>
      <c r="N8606" s="4">
        <v>0</v>
      </c>
      <c r="O8606" s="4">
        <v>0</v>
      </c>
      <c r="P8606" s="4">
        <v>0</v>
      </c>
      <c r="Q8606" s="4">
        <v>0</v>
      </c>
      <c r="R8606" s="4">
        <v>0</v>
      </c>
      <c r="S8606" s="4">
        <v>0</v>
      </c>
      <c r="T8606" s="4">
        <v>0</v>
      </c>
      <c r="U8606" s="4">
        <v>0</v>
      </c>
      <c r="V8606" s="4">
        <v>0</v>
      </c>
      <c r="W8606" s="4">
        <v>0</v>
      </c>
    </row>
    <row r="8607" spans="1:23" x14ac:dyDescent="0.25">
      <c r="A8607" s="3">
        <v>7500066501</v>
      </c>
      <c r="B8607" s="3">
        <v>750006</v>
      </c>
      <c r="C8607" t="s">
        <v>507</v>
      </c>
      <c r="D8607" t="s">
        <v>2479</v>
      </c>
      <c r="E8607" s="4">
        <v>5500000</v>
      </c>
      <c r="F8607" s="4">
        <v>5500000</v>
      </c>
      <c r="G8607" s="4">
        <v>5500000</v>
      </c>
      <c r="H8607" s="4">
        <v>0</v>
      </c>
      <c r="I8607" s="4">
        <v>0</v>
      </c>
      <c r="J8607" s="4">
        <v>0</v>
      </c>
      <c r="K8607" s="4">
        <v>0</v>
      </c>
      <c r="L8607" s="4">
        <v>0</v>
      </c>
      <c r="M8607" s="4">
        <v>0</v>
      </c>
      <c r="N8607" s="4">
        <v>0</v>
      </c>
      <c r="O8607" s="4">
        <v>0</v>
      </c>
      <c r="P8607" s="4">
        <v>0</v>
      </c>
      <c r="Q8607" s="4">
        <v>0</v>
      </c>
      <c r="R8607" s="4">
        <v>0</v>
      </c>
      <c r="S8607" s="4">
        <v>0</v>
      </c>
      <c r="T8607" s="4">
        <v>0</v>
      </c>
      <c r="U8607" s="4">
        <v>0</v>
      </c>
      <c r="V8607" s="4">
        <v>0</v>
      </c>
      <c r="W8607" s="4">
        <v>0</v>
      </c>
    </row>
    <row r="8608" spans="1:23" x14ac:dyDescent="0.25">
      <c r="A8608" s="3">
        <v>7101066201</v>
      </c>
      <c r="B8608" s="3">
        <v>710106</v>
      </c>
      <c r="C8608" t="s">
        <v>505</v>
      </c>
      <c r="D8608" t="s">
        <v>2476</v>
      </c>
      <c r="E8608" s="4">
        <v>5500000</v>
      </c>
      <c r="F8608" s="4">
        <v>5500000</v>
      </c>
      <c r="G8608" s="4">
        <v>5500000</v>
      </c>
      <c r="H8608" s="4">
        <v>0</v>
      </c>
      <c r="I8608" s="4">
        <v>0</v>
      </c>
      <c r="J8608" s="4">
        <v>0</v>
      </c>
      <c r="K8608" s="4">
        <v>0</v>
      </c>
      <c r="L8608" s="4">
        <v>0</v>
      </c>
      <c r="M8608" s="4">
        <v>0</v>
      </c>
      <c r="N8608" s="4">
        <v>0</v>
      </c>
      <c r="O8608" s="4">
        <v>0</v>
      </c>
      <c r="P8608" s="4">
        <v>0</v>
      </c>
      <c r="Q8608" s="4">
        <v>0</v>
      </c>
      <c r="R8608" s="4">
        <v>0</v>
      </c>
      <c r="S8608" s="4">
        <v>0</v>
      </c>
      <c r="T8608" s="4">
        <v>0</v>
      </c>
      <c r="U8608" s="4">
        <v>0</v>
      </c>
      <c r="V8608" s="4">
        <v>0</v>
      </c>
      <c r="W8608" s="4">
        <v>0</v>
      </c>
    </row>
    <row r="8609" spans="1:23" x14ac:dyDescent="0.25">
      <c r="A8609" s="3">
        <v>6511966201</v>
      </c>
      <c r="B8609" s="3">
        <v>651196</v>
      </c>
      <c r="C8609" t="s">
        <v>503</v>
      </c>
      <c r="D8609" t="s">
        <v>2476</v>
      </c>
      <c r="E8609" s="4">
        <v>5500000</v>
      </c>
      <c r="F8609" s="4">
        <v>5500000</v>
      </c>
      <c r="G8609" s="4">
        <v>5500000</v>
      </c>
      <c r="H8609" s="4">
        <v>0</v>
      </c>
      <c r="I8609" s="4">
        <v>0</v>
      </c>
      <c r="J8609" s="4">
        <v>0</v>
      </c>
      <c r="K8609" s="4">
        <v>0</v>
      </c>
      <c r="L8609" s="4">
        <v>0</v>
      </c>
      <c r="M8609" s="4">
        <v>0</v>
      </c>
      <c r="N8609" s="4">
        <v>0</v>
      </c>
      <c r="O8609" s="4">
        <v>0</v>
      </c>
      <c r="P8609" s="4">
        <v>0</v>
      </c>
      <c r="Q8609" s="4">
        <v>0</v>
      </c>
      <c r="R8609" s="4">
        <v>0</v>
      </c>
      <c r="S8609" s="4">
        <v>0</v>
      </c>
      <c r="T8609" s="4">
        <v>0</v>
      </c>
      <c r="U8609" s="4">
        <v>0</v>
      </c>
      <c r="V8609" s="4">
        <v>0</v>
      </c>
      <c r="W8609" s="4">
        <v>0</v>
      </c>
    </row>
    <row r="8610" spans="1:23" x14ac:dyDescent="0.25">
      <c r="A8610" s="3">
        <v>6310466101</v>
      </c>
      <c r="B8610" s="3">
        <v>631046</v>
      </c>
      <c r="C8610" t="s">
        <v>495</v>
      </c>
      <c r="D8610" t="s">
        <v>2474</v>
      </c>
      <c r="E8610" s="4">
        <v>5500000</v>
      </c>
      <c r="F8610" s="4">
        <v>5500000</v>
      </c>
      <c r="G8610" s="4">
        <v>5500000</v>
      </c>
      <c r="H8610" s="4">
        <v>0</v>
      </c>
      <c r="I8610" s="4">
        <v>0</v>
      </c>
      <c r="J8610" s="4">
        <v>0</v>
      </c>
      <c r="K8610" s="4">
        <v>0</v>
      </c>
      <c r="L8610" s="4">
        <v>0</v>
      </c>
      <c r="M8610" s="4">
        <v>0</v>
      </c>
      <c r="N8610" s="4">
        <v>0</v>
      </c>
      <c r="O8610" s="4">
        <v>0</v>
      </c>
      <c r="P8610" s="4">
        <v>0</v>
      </c>
      <c r="Q8610" s="4">
        <v>0</v>
      </c>
      <c r="R8610" s="4">
        <v>0</v>
      </c>
      <c r="S8610" s="4">
        <v>0</v>
      </c>
      <c r="T8610" s="4">
        <v>0</v>
      </c>
      <c r="U8610" s="4">
        <v>0</v>
      </c>
      <c r="V8610" s="4">
        <v>0</v>
      </c>
      <c r="W8610" s="4">
        <v>0</v>
      </c>
    </row>
    <row r="8611" spans="1:23" x14ac:dyDescent="0.25">
      <c r="A8611" s="3">
        <v>6304816101</v>
      </c>
      <c r="B8611" s="3">
        <v>630481</v>
      </c>
      <c r="C8611" t="s">
        <v>494</v>
      </c>
      <c r="D8611" t="s">
        <v>2474</v>
      </c>
      <c r="E8611" s="4">
        <v>5500000</v>
      </c>
      <c r="F8611" s="4">
        <v>5500000</v>
      </c>
      <c r="G8611" s="4">
        <v>5500000</v>
      </c>
      <c r="H8611" s="4">
        <v>0</v>
      </c>
      <c r="I8611" s="4">
        <v>0</v>
      </c>
      <c r="J8611" s="4">
        <v>0</v>
      </c>
      <c r="K8611" s="4">
        <v>0</v>
      </c>
      <c r="L8611" s="4">
        <v>0</v>
      </c>
      <c r="M8611" s="4">
        <v>0</v>
      </c>
      <c r="N8611" s="4">
        <v>0</v>
      </c>
      <c r="O8611" s="4">
        <v>0</v>
      </c>
      <c r="P8611" s="4">
        <v>0</v>
      </c>
      <c r="Q8611" s="4">
        <v>0</v>
      </c>
      <c r="R8611" s="4">
        <v>0</v>
      </c>
      <c r="S8611" s="4">
        <v>0</v>
      </c>
      <c r="T8611" s="4">
        <v>0</v>
      </c>
      <c r="U8611" s="4">
        <v>0</v>
      </c>
      <c r="V8611" s="4">
        <v>0</v>
      </c>
      <c r="W8611" s="4">
        <v>0</v>
      </c>
    </row>
    <row r="8612" spans="1:23" x14ac:dyDescent="0.25">
      <c r="A8612" s="3">
        <v>8501527001</v>
      </c>
      <c r="B8612" s="3">
        <v>850152</v>
      </c>
      <c r="C8612" t="s">
        <v>508</v>
      </c>
      <c r="D8612" t="s">
        <v>6</v>
      </c>
      <c r="E8612" s="4">
        <v>5500000</v>
      </c>
      <c r="F8612" s="4">
        <v>5500000</v>
      </c>
      <c r="G8612" s="4">
        <v>5500000</v>
      </c>
      <c r="H8612" s="4">
        <v>0</v>
      </c>
      <c r="I8612" s="4">
        <v>0</v>
      </c>
      <c r="J8612" s="4">
        <v>0</v>
      </c>
      <c r="K8612" s="4">
        <v>0</v>
      </c>
      <c r="L8612" s="4">
        <v>0</v>
      </c>
      <c r="M8612" s="4">
        <v>0</v>
      </c>
      <c r="N8612" s="4">
        <v>0</v>
      </c>
      <c r="O8612" s="4">
        <v>0</v>
      </c>
      <c r="P8612" s="4">
        <v>0</v>
      </c>
      <c r="Q8612" s="4">
        <v>0</v>
      </c>
      <c r="R8612" s="4">
        <v>0</v>
      </c>
      <c r="S8612" s="4">
        <v>0</v>
      </c>
      <c r="T8612" s="4">
        <v>0</v>
      </c>
      <c r="U8612" s="4">
        <v>0</v>
      </c>
      <c r="V8612" s="4">
        <v>0</v>
      </c>
      <c r="W8612" s="4">
        <v>0</v>
      </c>
    </row>
    <row r="8613" spans="1:23" x14ac:dyDescent="0.25">
      <c r="A8613" s="3">
        <v>6319426101</v>
      </c>
      <c r="B8613" s="3">
        <v>631942</v>
      </c>
      <c r="C8613" t="s">
        <v>497</v>
      </c>
      <c r="D8613" t="s">
        <v>2474</v>
      </c>
      <c r="E8613" s="4">
        <v>5500000</v>
      </c>
      <c r="F8613" s="4">
        <v>5500000</v>
      </c>
      <c r="G8613" s="4">
        <v>5500000</v>
      </c>
      <c r="H8613" s="4">
        <v>0</v>
      </c>
      <c r="I8613" s="4">
        <v>0</v>
      </c>
      <c r="J8613" s="4">
        <v>0</v>
      </c>
      <c r="K8613" s="4">
        <v>0</v>
      </c>
      <c r="L8613" s="4">
        <v>0</v>
      </c>
      <c r="M8613" s="4">
        <v>0</v>
      </c>
      <c r="N8613" s="4">
        <v>0</v>
      </c>
      <c r="O8613" s="4">
        <v>0</v>
      </c>
      <c r="P8613" s="4">
        <v>0</v>
      </c>
      <c r="Q8613" s="4">
        <v>0</v>
      </c>
      <c r="R8613" s="4">
        <v>0</v>
      </c>
      <c r="S8613" s="4">
        <v>0</v>
      </c>
      <c r="T8613" s="4">
        <v>0</v>
      </c>
      <c r="U8613" s="4">
        <v>0</v>
      </c>
      <c r="V8613" s="4">
        <v>0</v>
      </c>
      <c r="W8613" s="4">
        <v>0</v>
      </c>
    </row>
    <row r="8614" spans="1:23" x14ac:dyDescent="0.25">
      <c r="A8614" s="3">
        <v>6406936201</v>
      </c>
      <c r="B8614" s="3">
        <v>640693</v>
      </c>
      <c r="C8614" t="s">
        <v>500</v>
      </c>
      <c r="D8614" t="s">
        <v>2476</v>
      </c>
      <c r="E8614" s="4">
        <v>5500000</v>
      </c>
      <c r="F8614" s="4">
        <v>5500000</v>
      </c>
      <c r="G8614" s="4">
        <v>5500000</v>
      </c>
      <c r="H8614" s="4">
        <v>0</v>
      </c>
      <c r="I8614" s="4">
        <v>0</v>
      </c>
      <c r="J8614" s="4">
        <v>0</v>
      </c>
      <c r="K8614" s="4">
        <v>0</v>
      </c>
      <c r="L8614" s="4">
        <v>0</v>
      </c>
      <c r="M8614" s="4">
        <v>0</v>
      </c>
      <c r="N8614" s="4">
        <v>0</v>
      </c>
      <c r="O8614" s="4">
        <v>0</v>
      </c>
      <c r="P8614" s="4">
        <v>0</v>
      </c>
      <c r="Q8614" s="4">
        <v>0</v>
      </c>
      <c r="R8614" s="4">
        <v>0</v>
      </c>
      <c r="S8614" s="4">
        <v>0</v>
      </c>
      <c r="T8614" s="4">
        <v>0</v>
      </c>
      <c r="U8614" s="4">
        <v>0</v>
      </c>
      <c r="V8614" s="4">
        <v>0</v>
      </c>
      <c r="W8614" s="4">
        <v>0</v>
      </c>
    </row>
    <row r="8615" spans="1:23" x14ac:dyDescent="0.25">
      <c r="A8615" s="3">
        <v>6421156101</v>
      </c>
      <c r="B8615" s="3">
        <v>642115</v>
      </c>
      <c r="C8615" t="s">
        <v>502</v>
      </c>
      <c r="D8615" t="s">
        <v>2474</v>
      </c>
      <c r="E8615" s="4">
        <v>5500000</v>
      </c>
      <c r="F8615" s="4">
        <v>5500000</v>
      </c>
      <c r="G8615" s="4">
        <v>5500000</v>
      </c>
      <c r="H8615" s="4">
        <v>0</v>
      </c>
      <c r="I8615" s="4">
        <v>0</v>
      </c>
      <c r="J8615" s="4">
        <v>0</v>
      </c>
      <c r="K8615" s="4">
        <v>0</v>
      </c>
      <c r="L8615" s="4">
        <v>0</v>
      </c>
      <c r="M8615" s="4">
        <v>0</v>
      </c>
      <c r="N8615" s="4">
        <v>0</v>
      </c>
      <c r="O8615" s="4">
        <v>0</v>
      </c>
      <c r="P8615" s="4">
        <v>0</v>
      </c>
      <c r="Q8615" s="4">
        <v>0</v>
      </c>
      <c r="R8615" s="4">
        <v>0</v>
      </c>
      <c r="S8615" s="4">
        <v>0</v>
      </c>
      <c r="T8615" s="4">
        <v>0</v>
      </c>
      <c r="U8615" s="4">
        <v>0</v>
      </c>
      <c r="V8615" s="4">
        <v>0</v>
      </c>
      <c r="W8615" s="4">
        <v>0</v>
      </c>
    </row>
    <row r="8616" spans="1:23" x14ac:dyDescent="0.25">
      <c r="A8616" s="3">
        <v>6300986101</v>
      </c>
      <c r="B8616" s="3">
        <v>630098</v>
      </c>
      <c r="C8616" t="s">
        <v>493</v>
      </c>
      <c r="D8616" t="s">
        <v>2474</v>
      </c>
      <c r="E8616" s="4">
        <v>5500000</v>
      </c>
      <c r="F8616" s="4">
        <v>5500000</v>
      </c>
      <c r="G8616" s="4">
        <v>5500000</v>
      </c>
      <c r="H8616" s="4">
        <v>0</v>
      </c>
      <c r="I8616" s="4">
        <v>0</v>
      </c>
      <c r="J8616" s="4">
        <v>0</v>
      </c>
      <c r="K8616" s="4">
        <v>0</v>
      </c>
      <c r="L8616" s="4">
        <v>0</v>
      </c>
      <c r="M8616" s="4">
        <v>0</v>
      </c>
      <c r="N8616" s="4">
        <v>0</v>
      </c>
      <c r="O8616" s="4">
        <v>0</v>
      </c>
      <c r="P8616" s="4">
        <v>0</v>
      </c>
      <c r="Q8616" s="4">
        <v>0</v>
      </c>
      <c r="R8616" s="4">
        <v>0</v>
      </c>
      <c r="S8616" s="4">
        <v>0</v>
      </c>
      <c r="T8616" s="4">
        <v>0</v>
      </c>
      <c r="U8616" s="4">
        <v>0</v>
      </c>
      <c r="V8616" s="4">
        <v>0</v>
      </c>
      <c r="W8616" s="4">
        <v>0</v>
      </c>
    </row>
    <row r="8617" spans="1:23" x14ac:dyDescent="0.25">
      <c r="A8617" s="3">
        <v>6413886201</v>
      </c>
      <c r="B8617" s="3">
        <v>641388</v>
      </c>
      <c r="C8617" t="s">
        <v>501</v>
      </c>
      <c r="D8617" t="s">
        <v>2476</v>
      </c>
      <c r="E8617" s="4">
        <v>5500000</v>
      </c>
      <c r="F8617" s="4">
        <v>5500000</v>
      </c>
      <c r="G8617" s="4">
        <v>5500000</v>
      </c>
      <c r="H8617" s="4">
        <v>0</v>
      </c>
      <c r="I8617" s="4">
        <v>0</v>
      </c>
      <c r="J8617" s="4">
        <v>0</v>
      </c>
      <c r="K8617" s="4">
        <v>0</v>
      </c>
      <c r="L8617" s="4">
        <v>0</v>
      </c>
      <c r="M8617" s="4">
        <v>0</v>
      </c>
      <c r="N8617" s="4">
        <v>0</v>
      </c>
      <c r="O8617" s="4">
        <v>0</v>
      </c>
      <c r="P8617" s="4">
        <v>0</v>
      </c>
      <c r="Q8617" s="4">
        <v>0</v>
      </c>
      <c r="R8617" s="4">
        <v>0</v>
      </c>
      <c r="S8617" s="4">
        <v>0</v>
      </c>
      <c r="T8617" s="4">
        <v>0</v>
      </c>
      <c r="U8617" s="4">
        <v>0</v>
      </c>
      <c r="V8617" s="4">
        <v>0</v>
      </c>
      <c r="W8617" s="4">
        <v>0</v>
      </c>
    </row>
    <row r="8618" spans="1:23" x14ac:dyDescent="0.25">
      <c r="A8618" s="3">
        <v>6316206101</v>
      </c>
      <c r="B8618" s="3">
        <v>631620</v>
      </c>
      <c r="C8618" t="s">
        <v>496</v>
      </c>
      <c r="D8618" t="s">
        <v>2474</v>
      </c>
      <c r="E8618" s="4">
        <v>5500000</v>
      </c>
      <c r="F8618" s="4">
        <v>5500000</v>
      </c>
      <c r="G8618" s="4">
        <v>5500000</v>
      </c>
      <c r="H8618" s="4">
        <v>0</v>
      </c>
      <c r="I8618" s="4">
        <v>0</v>
      </c>
      <c r="J8618" s="4">
        <v>0</v>
      </c>
      <c r="K8618" s="4">
        <v>0</v>
      </c>
      <c r="L8618" s="4">
        <v>0</v>
      </c>
      <c r="M8618" s="4">
        <v>0</v>
      </c>
      <c r="N8618" s="4">
        <v>0</v>
      </c>
      <c r="O8618" s="4">
        <v>0</v>
      </c>
      <c r="P8618" s="4">
        <v>0</v>
      </c>
      <c r="Q8618" s="4">
        <v>0</v>
      </c>
      <c r="R8618" s="4">
        <v>0</v>
      </c>
      <c r="S8618" s="4">
        <v>0</v>
      </c>
      <c r="T8618" s="4">
        <v>0</v>
      </c>
      <c r="U8618" s="4">
        <v>0</v>
      </c>
      <c r="V8618" s="4">
        <v>0</v>
      </c>
      <c r="W8618" s="4">
        <v>0</v>
      </c>
    </row>
    <row r="8619" spans="1:23" x14ac:dyDescent="0.25">
      <c r="A8619" s="3">
        <v>6330346101</v>
      </c>
      <c r="B8619" s="3">
        <v>633034</v>
      </c>
      <c r="C8619" t="s">
        <v>499</v>
      </c>
      <c r="D8619" t="s">
        <v>2474</v>
      </c>
      <c r="E8619" s="4">
        <v>5500000</v>
      </c>
      <c r="F8619" s="4">
        <v>5500000</v>
      </c>
      <c r="G8619" s="4">
        <v>5500000</v>
      </c>
      <c r="H8619" s="4">
        <v>0</v>
      </c>
      <c r="I8619" s="4">
        <v>0</v>
      </c>
      <c r="J8619" s="4">
        <v>0</v>
      </c>
      <c r="K8619" s="4">
        <v>0</v>
      </c>
      <c r="L8619" s="4">
        <v>0</v>
      </c>
      <c r="M8619" s="4">
        <v>0</v>
      </c>
      <c r="N8619" s="4">
        <v>0</v>
      </c>
      <c r="O8619" s="4">
        <v>0</v>
      </c>
      <c r="P8619" s="4">
        <v>0</v>
      </c>
      <c r="Q8619" s="4">
        <v>0</v>
      </c>
      <c r="R8619" s="4">
        <v>0</v>
      </c>
      <c r="S8619" s="4">
        <v>0</v>
      </c>
      <c r="T8619" s="4">
        <v>0</v>
      </c>
      <c r="U8619" s="4">
        <v>0</v>
      </c>
      <c r="V8619" s="4">
        <v>0</v>
      </c>
      <c r="W8619" s="4">
        <v>0</v>
      </c>
    </row>
    <row r="8620" spans="1:23" x14ac:dyDescent="0.25">
      <c r="A8620" s="3">
        <v>6600506101</v>
      </c>
      <c r="B8620" s="3">
        <v>660050</v>
      </c>
      <c r="C8620" t="s">
        <v>504</v>
      </c>
      <c r="D8620" t="s">
        <v>2474</v>
      </c>
      <c r="E8620" s="4">
        <v>5500000</v>
      </c>
      <c r="F8620" s="4">
        <v>5500000</v>
      </c>
      <c r="G8620" s="4">
        <v>5500000</v>
      </c>
      <c r="H8620" s="4">
        <v>0</v>
      </c>
      <c r="I8620" s="4">
        <v>0</v>
      </c>
      <c r="J8620" s="4">
        <v>0</v>
      </c>
      <c r="K8620" s="4">
        <v>0</v>
      </c>
      <c r="L8620" s="4">
        <v>0</v>
      </c>
      <c r="M8620" s="4">
        <v>0</v>
      </c>
      <c r="N8620" s="4">
        <v>0</v>
      </c>
      <c r="O8620" s="4">
        <v>0</v>
      </c>
      <c r="P8620" s="4">
        <v>0</v>
      </c>
      <c r="Q8620" s="4">
        <v>0</v>
      </c>
      <c r="R8620" s="4">
        <v>0</v>
      </c>
      <c r="S8620" s="4">
        <v>0</v>
      </c>
      <c r="T8620" s="4">
        <v>0</v>
      </c>
      <c r="U8620" s="4">
        <v>0</v>
      </c>
      <c r="V8620" s="4">
        <v>0</v>
      </c>
      <c r="W8620" s="4">
        <v>0</v>
      </c>
    </row>
    <row r="8621" spans="1:23" x14ac:dyDescent="0.25">
      <c r="A8621" s="3">
        <v>6903266801</v>
      </c>
      <c r="B8621" s="3">
        <v>690326</v>
      </c>
      <c r="C8621" t="s">
        <v>487</v>
      </c>
      <c r="D8621" t="s">
        <v>2482</v>
      </c>
      <c r="E8621" s="4">
        <v>5513000</v>
      </c>
      <c r="F8621" s="4">
        <v>5513000</v>
      </c>
      <c r="G8621" s="4">
        <v>5513000</v>
      </c>
      <c r="H8621" s="4">
        <v>0</v>
      </c>
      <c r="I8621" s="4">
        <v>0</v>
      </c>
      <c r="J8621" s="4">
        <v>0</v>
      </c>
      <c r="K8621" s="4">
        <v>0</v>
      </c>
      <c r="L8621" s="4">
        <v>0</v>
      </c>
      <c r="M8621" s="4">
        <v>0</v>
      </c>
      <c r="N8621" s="4">
        <v>0</v>
      </c>
      <c r="O8621" s="4">
        <v>0</v>
      </c>
      <c r="P8621" s="4">
        <v>0</v>
      </c>
      <c r="Q8621" s="4">
        <v>0</v>
      </c>
      <c r="R8621" s="4">
        <v>0</v>
      </c>
      <c r="S8621" s="4">
        <v>0</v>
      </c>
      <c r="T8621" s="4">
        <v>0</v>
      </c>
      <c r="U8621" s="4">
        <v>0</v>
      </c>
      <c r="V8621" s="4">
        <v>0</v>
      </c>
      <c r="W8621" s="4">
        <v>0</v>
      </c>
    </row>
    <row r="8622" spans="1:23" x14ac:dyDescent="0.25">
      <c r="A8622" s="3">
        <v>6330325201</v>
      </c>
      <c r="B8622" s="3">
        <v>633032</v>
      </c>
      <c r="C8622" t="s">
        <v>482</v>
      </c>
      <c r="D8622" t="s">
        <v>2478</v>
      </c>
      <c r="E8622" s="4">
        <v>5542000</v>
      </c>
      <c r="F8622" s="4">
        <v>5542000</v>
      </c>
      <c r="G8622" s="4">
        <v>5542000</v>
      </c>
      <c r="H8622" s="4">
        <v>0</v>
      </c>
      <c r="I8622" s="4">
        <v>0</v>
      </c>
      <c r="J8622" s="4">
        <v>0</v>
      </c>
      <c r="K8622" s="4">
        <v>0</v>
      </c>
      <c r="L8622" s="4">
        <v>0</v>
      </c>
      <c r="M8622" s="4">
        <v>0</v>
      </c>
      <c r="N8622" s="4">
        <v>0</v>
      </c>
      <c r="O8622" s="4">
        <v>0</v>
      </c>
      <c r="P8622" s="4">
        <v>0</v>
      </c>
      <c r="Q8622" s="4">
        <v>0</v>
      </c>
      <c r="R8622" s="4">
        <v>0</v>
      </c>
      <c r="S8622" s="4">
        <v>0</v>
      </c>
      <c r="T8622" s="4">
        <v>0</v>
      </c>
      <c r="U8622" s="4">
        <v>0</v>
      </c>
      <c r="V8622" s="4">
        <v>0</v>
      </c>
      <c r="W8622" s="4">
        <v>0</v>
      </c>
    </row>
    <row r="8623" spans="1:23" x14ac:dyDescent="0.25">
      <c r="A8623" s="3">
        <v>6407145201</v>
      </c>
      <c r="B8623" s="3">
        <v>640714</v>
      </c>
      <c r="C8623" t="s">
        <v>483</v>
      </c>
      <c r="D8623" t="s">
        <v>2478</v>
      </c>
      <c r="E8623" s="4">
        <v>5542000</v>
      </c>
      <c r="F8623" s="4">
        <v>5542000</v>
      </c>
      <c r="G8623" s="4">
        <v>5542000</v>
      </c>
      <c r="H8623" s="4">
        <v>0</v>
      </c>
      <c r="I8623" s="4">
        <v>0</v>
      </c>
      <c r="J8623" s="4">
        <v>0</v>
      </c>
      <c r="K8623" s="4">
        <v>0</v>
      </c>
      <c r="L8623" s="4">
        <v>0</v>
      </c>
      <c r="M8623" s="4">
        <v>0</v>
      </c>
      <c r="N8623" s="4">
        <v>0</v>
      </c>
      <c r="O8623" s="4">
        <v>0</v>
      </c>
      <c r="P8623" s="4">
        <v>0</v>
      </c>
      <c r="Q8623" s="4">
        <v>0</v>
      </c>
      <c r="R8623" s="4">
        <v>0</v>
      </c>
      <c r="S8623" s="4">
        <v>0</v>
      </c>
      <c r="T8623" s="4">
        <v>0</v>
      </c>
      <c r="U8623" s="4">
        <v>0</v>
      </c>
      <c r="V8623" s="4">
        <v>0</v>
      </c>
      <c r="W8623" s="4">
        <v>0</v>
      </c>
    </row>
    <row r="8624" spans="1:23" x14ac:dyDescent="0.25">
      <c r="A8624" s="3">
        <v>6422585201</v>
      </c>
      <c r="B8624" s="3">
        <v>642258</v>
      </c>
      <c r="C8624" t="s">
        <v>484</v>
      </c>
      <c r="D8624" t="s">
        <v>2478</v>
      </c>
      <c r="E8624" s="4">
        <v>5542000</v>
      </c>
      <c r="F8624" s="4">
        <v>5542000</v>
      </c>
      <c r="G8624" s="4">
        <v>5542000</v>
      </c>
      <c r="H8624" s="4">
        <v>0</v>
      </c>
      <c r="I8624" s="4">
        <v>0</v>
      </c>
      <c r="J8624" s="4">
        <v>0</v>
      </c>
      <c r="K8624" s="4">
        <v>0</v>
      </c>
      <c r="L8624" s="4">
        <v>0</v>
      </c>
      <c r="M8624" s="4">
        <v>0</v>
      </c>
      <c r="N8624" s="4">
        <v>0</v>
      </c>
      <c r="O8624" s="4">
        <v>0</v>
      </c>
      <c r="P8624" s="4">
        <v>0</v>
      </c>
      <c r="Q8624" s="4">
        <v>0</v>
      </c>
      <c r="R8624" s="4">
        <v>0</v>
      </c>
      <c r="S8624" s="4">
        <v>0</v>
      </c>
      <c r="T8624" s="4">
        <v>0</v>
      </c>
      <c r="U8624" s="4">
        <v>0</v>
      </c>
      <c r="V8624" s="4">
        <v>0</v>
      </c>
      <c r="W8624" s="4">
        <v>0</v>
      </c>
    </row>
    <row r="8625" spans="1:23" x14ac:dyDescent="0.25">
      <c r="A8625" s="3">
        <v>6509396401</v>
      </c>
      <c r="B8625" s="3">
        <v>650939</v>
      </c>
      <c r="C8625" t="s">
        <v>485</v>
      </c>
      <c r="D8625" t="s">
        <v>2477</v>
      </c>
      <c r="E8625" s="4">
        <v>5542000</v>
      </c>
      <c r="F8625" s="4">
        <v>5542000</v>
      </c>
      <c r="G8625" s="4">
        <v>5542000</v>
      </c>
      <c r="H8625" s="4">
        <v>0</v>
      </c>
      <c r="I8625" s="4">
        <v>0</v>
      </c>
      <c r="J8625" s="4">
        <v>0</v>
      </c>
      <c r="K8625" s="4">
        <v>0</v>
      </c>
      <c r="L8625" s="4">
        <v>0</v>
      </c>
      <c r="M8625" s="4">
        <v>0</v>
      </c>
      <c r="N8625" s="4">
        <v>0</v>
      </c>
      <c r="O8625" s="4">
        <v>0</v>
      </c>
      <c r="P8625" s="4">
        <v>0</v>
      </c>
      <c r="Q8625" s="4">
        <v>0</v>
      </c>
      <c r="R8625" s="4">
        <v>0</v>
      </c>
      <c r="S8625" s="4">
        <v>0</v>
      </c>
      <c r="T8625" s="4">
        <v>0</v>
      </c>
      <c r="U8625" s="4">
        <v>0</v>
      </c>
      <c r="V8625" s="4">
        <v>0</v>
      </c>
      <c r="W8625" s="4">
        <v>0</v>
      </c>
    </row>
    <row r="8626" spans="1:23" x14ac:dyDescent="0.25">
      <c r="A8626" s="3">
        <v>6604346401</v>
      </c>
      <c r="B8626" s="3">
        <v>660434</v>
      </c>
      <c r="C8626" t="s">
        <v>486</v>
      </c>
      <c r="D8626" t="s">
        <v>2477</v>
      </c>
      <c r="E8626" s="4">
        <v>5542000</v>
      </c>
      <c r="F8626" s="4">
        <v>5542000</v>
      </c>
      <c r="G8626" s="4">
        <v>5542000</v>
      </c>
      <c r="H8626" s="4">
        <v>0</v>
      </c>
      <c r="I8626" s="4">
        <v>0</v>
      </c>
      <c r="J8626" s="4">
        <v>0</v>
      </c>
      <c r="K8626" s="4">
        <v>0</v>
      </c>
      <c r="L8626" s="4">
        <v>0</v>
      </c>
      <c r="M8626" s="4">
        <v>0</v>
      </c>
      <c r="N8626" s="4">
        <v>0</v>
      </c>
      <c r="O8626" s="4">
        <v>0</v>
      </c>
      <c r="P8626" s="4">
        <v>0</v>
      </c>
      <c r="Q8626" s="4">
        <v>0</v>
      </c>
      <c r="R8626" s="4">
        <v>0</v>
      </c>
      <c r="S8626" s="4">
        <v>0</v>
      </c>
      <c r="T8626" s="4">
        <v>0</v>
      </c>
      <c r="U8626" s="4">
        <v>0</v>
      </c>
      <c r="V8626" s="4">
        <v>0</v>
      </c>
      <c r="W8626" s="4">
        <v>0</v>
      </c>
    </row>
    <row r="8627" spans="1:23" x14ac:dyDescent="0.25">
      <c r="A8627" s="3">
        <v>8600036601</v>
      </c>
      <c r="B8627" s="3">
        <v>860003</v>
      </c>
      <c r="C8627" t="s">
        <v>481</v>
      </c>
      <c r="D8627" t="s">
        <v>2480</v>
      </c>
      <c r="E8627" s="4">
        <v>5556000</v>
      </c>
      <c r="F8627" s="4">
        <v>5556000</v>
      </c>
      <c r="G8627" s="4">
        <v>5556000</v>
      </c>
      <c r="H8627" s="4">
        <v>0</v>
      </c>
      <c r="I8627" s="4">
        <v>0</v>
      </c>
      <c r="J8627" s="4">
        <v>0</v>
      </c>
      <c r="K8627" s="4">
        <v>0</v>
      </c>
      <c r="L8627" s="4">
        <v>0</v>
      </c>
      <c r="M8627" s="4">
        <v>0</v>
      </c>
      <c r="N8627" s="4">
        <v>0</v>
      </c>
      <c r="O8627" s="4">
        <v>0</v>
      </c>
      <c r="P8627" s="4">
        <v>0</v>
      </c>
      <c r="Q8627" s="4">
        <v>0</v>
      </c>
      <c r="R8627" s="4">
        <v>0</v>
      </c>
      <c r="S8627" s="4">
        <v>0</v>
      </c>
      <c r="T8627" s="4">
        <v>0</v>
      </c>
      <c r="U8627" s="4">
        <v>0</v>
      </c>
      <c r="V8627" s="4">
        <v>0</v>
      </c>
      <c r="W8627" s="4">
        <v>0</v>
      </c>
    </row>
    <row r="8628" spans="1:23" x14ac:dyDescent="0.25">
      <c r="A8628" s="3">
        <v>6902106601</v>
      </c>
      <c r="B8628" s="3">
        <v>690210</v>
      </c>
      <c r="C8628" t="s">
        <v>478</v>
      </c>
      <c r="D8628" t="s">
        <v>2480</v>
      </c>
      <c r="E8628" s="4">
        <v>5556000</v>
      </c>
      <c r="F8628" s="4">
        <v>5556000</v>
      </c>
      <c r="G8628" s="4">
        <v>5556000</v>
      </c>
      <c r="H8628" s="4">
        <v>0</v>
      </c>
      <c r="I8628" s="4">
        <v>0</v>
      </c>
      <c r="J8628" s="4">
        <v>0</v>
      </c>
      <c r="K8628" s="4">
        <v>0</v>
      </c>
      <c r="L8628" s="4">
        <v>0</v>
      </c>
      <c r="M8628" s="4">
        <v>0</v>
      </c>
      <c r="N8628" s="4">
        <v>0</v>
      </c>
      <c r="O8628" s="4">
        <v>0</v>
      </c>
      <c r="P8628" s="4">
        <v>0</v>
      </c>
      <c r="Q8628" s="4">
        <v>0</v>
      </c>
      <c r="R8628" s="4">
        <v>0</v>
      </c>
      <c r="S8628" s="4">
        <v>0</v>
      </c>
      <c r="T8628" s="4">
        <v>0</v>
      </c>
      <c r="U8628" s="4">
        <v>0</v>
      </c>
      <c r="V8628" s="4">
        <v>0</v>
      </c>
      <c r="W8628" s="4">
        <v>0</v>
      </c>
    </row>
    <row r="8629" spans="1:23" x14ac:dyDescent="0.25">
      <c r="A8629" s="3">
        <v>7304446601</v>
      </c>
      <c r="B8629" s="3">
        <v>730444</v>
      </c>
      <c r="C8629" t="s">
        <v>479</v>
      </c>
      <c r="D8629" t="s">
        <v>2480</v>
      </c>
      <c r="E8629" s="4">
        <v>5556000</v>
      </c>
      <c r="F8629" s="4">
        <v>5556000</v>
      </c>
      <c r="G8629" s="4">
        <v>5556000</v>
      </c>
      <c r="H8629" s="4">
        <v>0</v>
      </c>
      <c r="I8629" s="4">
        <v>0</v>
      </c>
      <c r="J8629" s="4">
        <v>0</v>
      </c>
      <c r="K8629" s="4">
        <v>0</v>
      </c>
      <c r="L8629" s="4">
        <v>0</v>
      </c>
      <c r="M8629" s="4">
        <v>0</v>
      </c>
      <c r="N8629" s="4">
        <v>0</v>
      </c>
      <c r="O8629" s="4">
        <v>0</v>
      </c>
      <c r="P8629" s="4">
        <v>0</v>
      </c>
      <c r="Q8629" s="4">
        <v>0</v>
      </c>
      <c r="R8629" s="4">
        <v>0</v>
      </c>
      <c r="S8629" s="4">
        <v>0</v>
      </c>
      <c r="T8629" s="4">
        <v>0</v>
      </c>
      <c r="U8629" s="4">
        <v>0</v>
      </c>
      <c r="V8629" s="4">
        <v>0</v>
      </c>
      <c r="W8629" s="4">
        <v>0</v>
      </c>
    </row>
    <row r="8630" spans="1:23" x14ac:dyDescent="0.25">
      <c r="A8630" s="3">
        <v>6802736601</v>
      </c>
      <c r="B8630" s="3">
        <v>680273</v>
      </c>
      <c r="C8630" t="s">
        <v>476</v>
      </c>
      <c r="D8630" t="s">
        <v>2480</v>
      </c>
      <c r="E8630" s="4">
        <v>5556000</v>
      </c>
      <c r="F8630" s="4">
        <v>5556000</v>
      </c>
      <c r="G8630" s="4">
        <v>5556000</v>
      </c>
      <c r="H8630" s="4">
        <v>0</v>
      </c>
      <c r="I8630" s="4">
        <v>0</v>
      </c>
      <c r="J8630" s="4">
        <v>0</v>
      </c>
      <c r="K8630" s="4">
        <v>0</v>
      </c>
      <c r="L8630" s="4">
        <v>0</v>
      </c>
      <c r="M8630" s="4">
        <v>0</v>
      </c>
      <c r="N8630" s="4">
        <v>0</v>
      </c>
      <c r="O8630" s="4">
        <v>0</v>
      </c>
      <c r="P8630" s="4">
        <v>0</v>
      </c>
      <c r="Q8630" s="4">
        <v>0</v>
      </c>
      <c r="R8630" s="4">
        <v>0</v>
      </c>
      <c r="S8630" s="4">
        <v>0</v>
      </c>
      <c r="T8630" s="4">
        <v>0</v>
      </c>
      <c r="U8630" s="4">
        <v>0</v>
      </c>
      <c r="V8630" s="4">
        <v>0</v>
      </c>
      <c r="W8630" s="4">
        <v>0</v>
      </c>
    </row>
    <row r="8631" spans="1:23" x14ac:dyDescent="0.25">
      <c r="A8631" s="3">
        <v>6900646601</v>
      </c>
      <c r="B8631" s="3">
        <v>690064</v>
      </c>
      <c r="C8631" t="s">
        <v>477</v>
      </c>
      <c r="D8631" t="s">
        <v>2480</v>
      </c>
      <c r="E8631" s="4">
        <v>5556000</v>
      </c>
      <c r="F8631" s="4">
        <v>5556000</v>
      </c>
      <c r="G8631" s="4">
        <v>5556000</v>
      </c>
      <c r="H8631" s="4">
        <v>0</v>
      </c>
      <c r="I8631" s="4">
        <v>0</v>
      </c>
      <c r="J8631" s="4">
        <v>0</v>
      </c>
      <c r="K8631" s="4">
        <v>0</v>
      </c>
      <c r="L8631" s="4">
        <v>0</v>
      </c>
      <c r="M8631" s="4">
        <v>0</v>
      </c>
      <c r="N8631" s="4">
        <v>0</v>
      </c>
      <c r="O8631" s="4">
        <v>0</v>
      </c>
      <c r="P8631" s="4">
        <v>0</v>
      </c>
      <c r="Q8631" s="4">
        <v>0</v>
      </c>
      <c r="R8631" s="4">
        <v>0</v>
      </c>
      <c r="S8631" s="4">
        <v>0</v>
      </c>
      <c r="T8631" s="4">
        <v>0</v>
      </c>
      <c r="U8631" s="4">
        <v>0</v>
      </c>
      <c r="V8631" s="4">
        <v>0</v>
      </c>
      <c r="W8631" s="4">
        <v>0</v>
      </c>
    </row>
    <row r="8632" spans="1:23" x14ac:dyDescent="0.25">
      <c r="A8632" s="3">
        <v>8100086601</v>
      </c>
      <c r="B8632" s="3">
        <v>810008</v>
      </c>
      <c r="C8632" t="s">
        <v>480</v>
      </c>
      <c r="D8632" t="s">
        <v>2480</v>
      </c>
      <c r="E8632" s="4">
        <v>5556000</v>
      </c>
      <c r="F8632" s="4">
        <v>5556000</v>
      </c>
      <c r="G8632" s="4">
        <v>5556000</v>
      </c>
      <c r="H8632" s="4">
        <v>0</v>
      </c>
      <c r="I8632" s="4">
        <v>0</v>
      </c>
      <c r="J8632" s="4">
        <v>0</v>
      </c>
      <c r="K8632" s="4">
        <v>0</v>
      </c>
      <c r="L8632" s="4">
        <v>0</v>
      </c>
      <c r="M8632" s="4">
        <v>0</v>
      </c>
      <c r="N8632" s="4">
        <v>0</v>
      </c>
      <c r="O8632" s="4">
        <v>0</v>
      </c>
      <c r="P8632" s="4">
        <v>0</v>
      </c>
      <c r="Q8632" s="4">
        <v>0</v>
      </c>
      <c r="R8632" s="4">
        <v>0</v>
      </c>
      <c r="S8632" s="4">
        <v>0</v>
      </c>
      <c r="T8632" s="4">
        <v>0</v>
      </c>
      <c r="U8632" s="4">
        <v>0</v>
      </c>
      <c r="V8632" s="4">
        <v>0</v>
      </c>
      <c r="W8632" s="4">
        <v>0</v>
      </c>
    </row>
    <row r="8633" spans="1:23" x14ac:dyDescent="0.25">
      <c r="A8633" s="3">
        <v>6303535201</v>
      </c>
      <c r="B8633" s="3">
        <v>630353</v>
      </c>
      <c r="C8633" t="s">
        <v>475</v>
      </c>
      <c r="D8633" t="s">
        <v>2478</v>
      </c>
      <c r="E8633" s="4">
        <v>5562000</v>
      </c>
      <c r="F8633" s="4">
        <v>5562000</v>
      </c>
      <c r="G8633" s="4">
        <v>5562000</v>
      </c>
      <c r="H8633" s="4">
        <v>0</v>
      </c>
      <c r="I8633" s="4">
        <v>0</v>
      </c>
      <c r="J8633" s="4">
        <v>0</v>
      </c>
      <c r="K8633" s="4">
        <v>0</v>
      </c>
      <c r="L8633" s="4">
        <v>0</v>
      </c>
      <c r="M8633" s="4">
        <v>0</v>
      </c>
      <c r="N8633" s="4">
        <v>0</v>
      </c>
      <c r="O8633" s="4">
        <v>0</v>
      </c>
      <c r="P8633" s="4">
        <v>0</v>
      </c>
      <c r="Q8633" s="4">
        <v>0</v>
      </c>
      <c r="R8633" s="4">
        <v>0</v>
      </c>
      <c r="S8633" s="4">
        <v>0</v>
      </c>
      <c r="T8633" s="4">
        <v>0</v>
      </c>
      <c r="U8633" s="4">
        <v>0</v>
      </c>
      <c r="V8633" s="4">
        <v>0</v>
      </c>
      <c r="W8633" s="4">
        <v>0</v>
      </c>
    </row>
    <row r="8634" spans="1:23" x14ac:dyDescent="0.25">
      <c r="A8634" s="3">
        <v>8100127001</v>
      </c>
      <c r="B8634" s="3">
        <v>810012</v>
      </c>
      <c r="C8634" t="s">
        <v>474</v>
      </c>
      <c r="D8634" t="s">
        <v>6</v>
      </c>
      <c r="E8634" s="4">
        <v>5584000</v>
      </c>
      <c r="F8634" s="4">
        <v>5584000</v>
      </c>
      <c r="G8634" s="4">
        <v>5584000</v>
      </c>
      <c r="H8634" s="4">
        <v>0</v>
      </c>
      <c r="I8634" s="4">
        <v>0</v>
      </c>
      <c r="J8634" s="4">
        <v>0</v>
      </c>
      <c r="K8634" s="4">
        <v>0</v>
      </c>
      <c r="L8634" s="4">
        <v>0</v>
      </c>
      <c r="M8634" s="4">
        <v>0</v>
      </c>
      <c r="N8634" s="4">
        <v>0</v>
      </c>
      <c r="O8634" s="4">
        <v>0</v>
      </c>
      <c r="P8634" s="4">
        <v>0</v>
      </c>
      <c r="Q8634" s="4">
        <v>0</v>
      </c>
      <c r="R8634" s="4">
        <v>0</v>
      </c>
      <c r="S8634" s="4">
        <v>0</v>
      </c>
      <c r="T8634" s="4">
        <v>0</v>
      </c>
      <c r="U8634" s="4">
        <v>0</v>
      </c>
      <c r="V8634" s="4">
        <v>0</v>
      </c>
      <c r="W8634" s="4">
        <v>0</v>
      </c>
    </row>
    <row r="8635" spans="1:23" x14ac:dyDescent="0.25">
      <c r="A8635" s="3">
        <v>6207735201</v>
      </c>
      <c r="B8635" s="3">
        <v>620773</v>
      </c>
      <c r="C8635" t="s">
        <v>471</v>
      </c>
      <c r="D8635" t="s">
        <v>2478</v>
      </c>
      <c r="E8635" s="4">
        <v>5598000</v>
      </c>
      <c r="F8635" s="4">
        <v>5598000</v>
      </c>
      <c r="G8635" s="4">
        <v>5598000</v>
      </c>
      <c r="H8635" s="4">
        <v>0</v>
      </c>
      <c r="I8635" s="4">
        <v>0</v>
      </c>
      <c r="J8635" s="4">
        <v>0</v>
      </c>
      <c r="K8635" s="4">
        <v>0</v>
      </c>
      <c r="L8635" s="4">
        <v>0</v>
      </c>
      <c r="M8635" s="4">
        <v>0</v>
      </c>
      <c r="N8635" s="4">
        <v>0</v>
      </c>
      <c r="O8635" s="4">
        <v>0</v>
      </c>
      <c r="P8635" s="4">
        <v>0</v>
      </c>
      <c r="Q8635" s="4">
        <v>0</v>
      </c>
      <c r="R8635" s="4">
        <v>0</v>
      </c>
      <c r="S8635" s="4">
        <v>0</v>
      </c>
      <c r="T8635" s="4">
        <v>0</v>
      </c>
      <c r="U8635" s="4">
        <v>0</v>
      </c>
      <c r="V8635" s="4">
        <v>0</v>
      </c>
      <c r="W8635" s="4">
        <v>0</v>
      </c>
    </row>
    <row r="8636" spans="1:23" x14ac:dyDescent="0.25">
      <c r="A8636" s="3">
        <v>6417476301</v>
      </c>
      <c r="B8636" s="3">
        <v>641747</v>
      </c>
      <c r="C8636" t="s">
        <v>473</v>
      </c>
      <c r="D8636" t="s">
        <v>2475</v>
      </c>
      <c r="E8636" s="4">
        <v>5598000</v>
      </c>
      <c r="F8636" s="4">
        <v>5598000</v>
      </c>
      <c r="G8636" s="4">
        <v>5598000</v>
      </c>
      <c r="H8636" s="4">
        <v>0</v>
      </c>
      <c r="I8636" s="4">
        <v>0</v>
      </c>
      <c r="J8636" s="4">
        <v>0</v>
      </c>
      <c r="K8636" s="4">
        <v>0</v>
      </c>
      <c r="L8636" s="4">
        <v>0</v>
      </c>
      <c r="M8636" s="4">
        <v>0</v>
      </c>
      <c r="N8636" s="4">
        <v>0</v>
      </c>
      <c r="O8636" s="4">
        <v>0</v>
      </c>
      <c r="P8636" s="4">
        <v>0</v>
      </c>
      <c r="Q8636" s="4">
        <v>0</v>
      </c>
      <c r="R8636" s="4">
        <v>0</v>
      </c>
      <c r="S8636" s="4">
        <v>0</v>
      </c>
      <c r="T8636" s="4">
        <v>0</v>
      </c>
      <c r="U8636" s="4">
        <v>0</v>
      </c>
      <c r="V8636" s="4">
        <v>0</v>
      </c>
      <c r="W8636" s="4">
        <v>0</v>
      </c>
    </row>
    <row r="8637" spans="1:23" x14ac:dyDescent="0.25">
      <c r="A8637" s="3">
        <v>6415726301</v>
      </c>
      <c r="B8637" s="3">
        <v>641572</v>
      </c>
      <c r="C8637" t="s">
        <v>472</v>
      </c>
      <c r="D8637" t="s">
        <v>2475</v>
      </c>
      <c r="E8637" s="4">
        <v>5598000</v>
      </c>
      <c r="F8637" s="4">
        <v>5598000</v>
      </c>
      <c r="G8637" s="4">
        <v>5598000</v>
      </c>
      <c r="H8637" s="4">
        <v>0</v>
      </c>
      <c r="I8637" s="4">
        <v>0</v>
      </c>
      <c r="J8637" s="4">
        <v>0</v>
      </c>
      <c r="K8637" s="4">
        <v>0</v>
      </c>
      <c r="L8637" s="4">
        <v>0</v>
      </c>
      <c r="M8637" s="4">
        <v>0</v>
      </c>
      <c r="N8637" s="4">
        <v>0</v>
      </c>
      <c r="O8637" s="4">
        <v>0</v>
      </c>
      <c r="P8637" s="4">
        <v>0</v>
      </c>
      <c r="Q8637" s="4">
        <v>0</v>
      </c>
      <c r="R8637" s="4">
        <v>0</v>
      </c>
      <c r="S8637" s="4">
        <v>0</v>
      </c>
      <c r="T8637" s="4">
        <v>0</v>
      </c>
      <c r="U8637" s="4">
        <v>0</v>
      </c>
      <c r="V8637" s="4">
        <v>0</v>
      </c>
      <c r="W8637" s="4">
        <v>0</v>
      </c>
    </row>
    <row r="8638" spans="1:23" x14ac:dyDescent="0.25">
      <c r="A8638" s="3">
        <v>6302305201</v>
      </c>
      <c r="B8638" s="3">
        <v>630230</v>
      </c>
      <c r="C8638" t="s">
        <v>470</v>
      </c>
      <c r="D8638" t="s">
        <v>2478</v>
      </c>
      <c r="E8638" s="4">
        <v>5600000</v>
      </c>
      <c r="F8638" s="4">
        <v>5600000</v>
      </c>
      <c r="G8638" s="4">
        <v>5600000</v>
      </c>
      <c r="H8638" s="4">
        <v>0</v>
      </c>
      <c r="I8638" s="4">
        <v>0</v>
      </c>
      <c r="J8638" s="4">
        <v>0</v>
      </c>
      <c r="K8638" s="4">
        <v>0</v>
      </c>
      <c r="L8638" s="4">
        <v>0</v>
      </c>
      <c r="M8638" s="4">
        <v>0</v>
      </c>
      <c r="N8638" s="4">
        <v>0</v>
      </c>
      <c r="O8638" s="4">
        <v>0</v>
      </c>
      <c r="P8638" s="4">
        <v>0</v>
      </c>
      <c r="Q8638" s="4">
        <v>0</v>
      </c>
      <c r="R8638" s="4">
        <v>0</v>
      </c>
      <c r="S8638" s="4">
        <v>0</v>
      </c>
      <c r="T8638" s="4">
        <v>0</v>
      </c>
      <c r="U8638" s="4">
        <v>0</v>
      </c>
      <c r="V8638" s="4">
        <v>0</v>
      </c>
      <c r="W8638" s="4">
        <v>0</v>
      </c>
    </row>
    <row r="8639" spans="1:23" x14ac:dyDescent="0.25">
      <c r="A8639" s="3">
        <v>6204666201</v>
      </c>
      <c r="B8639" s="3">
        <v>620466</v>
      </c>
      <c r="C8639" t="s">
        <v>469</v>
      </c>
      <c r="D8639" t="s">
        <v>2476</v>
      </c>
      <c r="E8639" s="4">
        <v>5600000</v>
      </c>
      <c r="F8639" s="4">
        <v>5600000</v>
      </c>
      <c r="G8639" s="4">
        <v>5600000</v>
      </c>
      <c r="H8639" s="4">
        <v>0</v>
      </c>
      <c r="I8639" s="4">
        <v>0</v>
      </c>
      <c r="J8639" s="4">
        <v>0</v>
      </c>
      <c r="K8639" s="4">
        <v>0</v>
      </c>
      <c r="L8639" s="4">
        <v>0</v>
      </c>
      <c r="M8639" s="4">
        <v>0</v>
      </c>
      <c r="N8639" s="4">
        <v>0</v>
      </c>
      <c r="O8639" s="4">
        <v>0</v>
      </c>
      <c r="P8639" s="4">
        <v>0</v>
      </c>
      <c r="Q8639" s="4">
        <v>0</v>
      </c>
      <c r="R8639" s="4">
        <v>0</v>
      </c>
      <c r="S8639" s="4">
        <v>0</v>
      </c>
      <c r="T8639" s="4">
        <v>0</v>
      </c>
      <c r="U8639" s="4">
        <v>0</v>
      </c>
      <c r="V8639" s="4">
        <v>0</v>
      </c>
      <c r="W8639" s="4">
        <v>0</v>
      </c>
    </row>
    <row r="8640" spans="1:23" x14ac:dyDescent="0.25">
      <c r="A8640" s="3">
        <v>6508375201</v>
      </c>
      <c r="B8640" s="3">
        <v>650837</v>
      </c>
      <c r="C8640" t="s">
        <v>462</v>
      </c>
      <c r="D8640" t="s">
        <v>2478</v>
      </c>
      <c r="E8640" s="4">
        <v>5625000</v>
      </c>
      <c r="F8640" s="4">
        <v>5625000</v>
      </c>
      <c r="G8640" s="4">
        <v>5625000</v>
      </c>
      <c r="H8640" s="4">
        <v>0</v>
      </c>
      <c r="I8640" s="4">
        <v>0</v>
      </c>
      <c r="J8640" s="4">
        <v>0</v>
      </c>
      <c r="K8640" s="4">
        <v>0</v>
      </c>
      <c r="L8640" s="4">
        <v>0</v>
      </c>
      <c r="M8640" s="4">
        <v>0</v>
      </c>
      <c r="N8640" s="4">
        <v>0</v>
      </c>
      <c r="O8640" s="4">
        <v>0</v>
      </c>
      <c r="P8640" s="4">
        <v>0</v>
      </c>
      <c r="Q8640" s="4">
        <v>0</v>
      </c>
      <c r="R8640" s="4">
        <v>0</v>
      </c>
      <c r="S8640" s="4">
        <v>0</v>
      </c>
      <c r="T8640" s="4">
        <v>0</v>
      </c>
      <c r="U8640" s="4">
        <v>0</v>
      </c>
      <c r="V8640" s="4">
        <v>0</v>
      </c>
      <c r="W8640" s="4">
        <v>0</v>
      </c>
    </row>
    <row r="8641" spans="1:23" x14ac:dyDescent="0.25">
      <c r="A8641" s="3">
        <v>7302865201</v>
      </c>
      <c r="B8641" s="3">
        <v>730286</v>
      </c>
      <c r="C8641" t="s">
        <v>468</v>
      </c>
      <c r="D8641" t="s">
        <v>2478</v>
      </c>
      <c r="E8641" s="4">
        <v>5625000</v>
      </c>
      <c r="F8641" s="4">
        <v>5625000</v>
      </c>
      <c r="G8641" s="4">
        <v>5625000</v>
      </c>
      <c r="H8641" s="4">
        <v>0</v>
      </c>
      <c r="I8641" s="4">
        <v>0</v>
      </c>
      <c r="J8641" s="4">
        <v>0</v>
      </c>
      <c r="K8641" s="4">
        <v>0</v>
      </c>
      <c r="L8641" s="4">
        <v>0</v>
      </c>
      <c r="M8641" s="4">
        <v>0</v>
      </c>
      <c r="N8641" s="4">
        <v>0</v>
      </c>
      <c r="O8641" s="4">
        <v>0</v>
      </c>
      <c r="P8641" s="4">
        <v>0</v>
      </c>
      <c r="Q8641" s="4">
        <v>0</v>
      </c>
      <c r="R8641" s="4">
        <v>0</v>
      </c>
      <c r="S8641" s="4">
        <v>0</v>
      </c>
      <c r="T8641" s="4">
        <v>0</v>
      </c>
      <c r="U8641" s="4">
        <v>0</v>
      </c>
      <c r="V8641" s="4">
        <v>0</v>
      </c>
      <c r="W8641" s="4">
        <v>0</v>
      </c>
    </row>
    <row r="8642" spans="1:23" x14ac:dyDescent="0.25">
      <c r="A8642" s="3">
        <v>7006465201</v>
      </c>
      <c r="B8642" s="3">
        <v>700646</v>
      </c>
      <c r="C8642" t="s">
        <v>467</v>
      </c>
      <c r="D8642" t="s">
        <v>2478</v>
      </c>
      <c r="E8642" s="4">
        <v>5625000</v>
      </c>
      <c r="F8642" s="4">
        <v>5625000</v>
      </c>
      <c r="G8642" s="4">
        <v>5625000</v>
      </c>
      <c r="H8642" s="4">
        <v>0</v>
      </c>
      <c r="I8642" s="4">
        <v>0</v>
      </c>
      <c r="J8642" s="4">
        <v>0</v>
      </c>
      <c r="K8642" s="4">
        <v>0</v>
      </c>
      <c r="L8642" s="4">
        <v>0</v>
      </c>
      <c r="M8642" s="4">
        <v>0</v>
      </c>
      <c r="N8642" s="4">
        <v>0</v>
      </c>
      <c r="O8642" s="4">
        <v>0</v>
      </c>
      <c r="P8642" s="4">
        <v>0</v>
      </c>
      <c r="Q8642" s="4">
        <v>0</v>
      </c>
      <c r="R8642" s="4">
        <v>0</v>
      </c>
      <c r="S8642" s="4">
        <v>0</v>
      </c>
      <c r="T8642" s="4">
        <v>0</v>
      </c>
      <c r="U8642" s="4">
        <v>0</v>
      </c>
      <c r="V8642" s="4">
        <v>0</v>
      </c>
      <c r="W8642" s="4">
        <v>0</v>
      </c>
    </row>
    <row r="8643" spans="1:23" x14ac:dyDescent="0.25">
      <c r="A8643" s="3">
        <v>6900996801</v>
      </c>
      <c r="B8643" s="3">
        <v>690099</v>
      </c>
      <c r="C8643" t="s">
        <v>463</v>
      </c>
      <c r="D8643" t="s">
        <v>2482</v>
      </c>
      <c r="E8643" s="4">
        <v>5625000</v>
      </c>
      <c r="F8643" s="4">
        <v>5625000</v>
      </c>
      <c r="G8643" s="4">
        <v>5625000</v>
      </c>
      <c r="H8643" s="4">
        <v>0</v>
      </c>
      <c r="I8643" s="4">
        <v>0</v>
      </c>
      <c r="J8643" s="4">
        <v>0</v>
      </c>
      <c r="K8643" s="4">
        <v>0</v>
      </c>
      <c r="L8643" s="4">
        <v>0</v>
      </c>
      <c r="M8643" s="4">
        <v>0</v>
      </c>
      <c r="N8643" s="4">
        <v>0</v>
      </c>
      <c r="O8643" s="4">
        <v>0</v>
      </c>
      <c r="P8643" s="4">
        <v>0</v>
      </c>
      <c r="Q8643" s="4">
        <v>0</v>
      </c>
      <c r="R8643" s="4">
        <v>0</v>
      </c>
      <c r="S8643" s="4">
        <v>0</v>
      </c>
      <c r="T8643" s="4">
        <v>0</v>
      </c>
      <c r="U8643" s="4">
        <v>0</v>
      </c>
      <c r="V8643" s="4">
        <v>0</v>
      </c>
      <c r="W8643" s="4">
        <v>0</v>
      </c>
    </row>
    <row r="8644" spans="1:23" x14ac:dyDescent="0.25">
      <c r="A8644" s="3">
        <v>6904866801</v>
      </c>
      <c r="B8644" s="3">
        <v>690486</v>
      </c>
      <c r="C8644" t="s">
        <v>465</v>
      </c>
      <c r="D8644" t="s">
        <v>2482</v>
      </c>
      <c r="E8644" s="4">
        <v>5625000</v>
      </c>
      <c r="F8644" s="4">
        <v>5625000</v>
      </c>
      <c r="G8644" s="4">
        <v>5625000</v>
      </c>
      <c r="H8644" s="4">
        <v>0</v>
      </c>
      <c r="I8644" s="4">
        <v>0</v>
      </c>
      <c r="J8644" s="4">
        <v>0</v>
      </c>
      <c r="K8644" s="4">
        <v>0</v>
      </c>
      <c r="L8644" s="4">
        <v>0</v>
      </c>
      <c r="M8644" s="4">
        <v>0</v>
      </c>
      <c r="N8644" s="4">
        <v>0</v>
      </c>
      <c r="O8644" s="4">
        <v>0</v>
      </c>
      <c r="P8644" s="4">
        <v>0</v>
      </c>
      <c r="Q8644" s="4">
        <v>0</v>
      </c>
      <c r="R8644" s="4">
        <v>0</v>
      </c>
      <c r="S8644" s="4">
        <v>0</v>
      </c>
      <c r="T8644" s="4">
        <v>0</v>
      </c>
      <c r="U8644" s="4">
        <v>0</v>
      </c>
      <c r="V8644" s="4">
        <v>0</v>
      </c>
      <c r="W8644" s="4">
        <v>0</v>
      </c>
    </row>
    <row r="8645" spans="1:23" x14ac:dyDescent="0.25">
      <c r="A8645" s="3">
        <v>7003156801</v>
      </c>
      <c r="B8645" s="3">
        <v>700315</v>
      </c>
      <c r="C8645" t="s">
        <v>466</v>
      </c>
      <c r="D8645" t="s">
        <v>2482</v>
      </c>
      <c r="E8645" s="4">
        <v>5625000</v>
      </c>
      <c r="F8645" s="4">
        <v>5625000</v>
      </c>
      <c r="G8645" s="4">
        <v>5625000</v>
      </c>
      <c r="H8645" s="4">
        <v>0</v>
      </c>
      <c r="I8645" s="4">
        <v>0</v>
      </c>
      <c r="J8645" s="4">
        <v>0</v>
      </c>
      <c r="K8645" s="4">
        <v>0</v>
      </c>
      <c r="L8645" s="4">
        <v>0</v>
      </c>
      <c r="M8645" s="4">
        <v>0</v>
      </c>
      <c r="N8645" s="4">
        <v>0</v>
      </c>
      <c r="O8645" s="4">
        <v>0</v>
      </c>
      <c r="P8645" s="4">
        <v>0</v>
      </c>
      <c r="Q8645" s="4">
        <v>0</v>
      </c>
      <c r="R8645" s="4">
        <v>0</v>
      </c>
      <c r="S8645" s="4">
        <v>0</v>
      </c>
      <c r="T8645" s="4">
        <v>0</v>
      </c>
      <c r="U8645" s="4">
        <v>0</v>
      </c>
      <c r="V8645" s="4">
        <v>0</v>
      </c>
      <c r="W8645" s="4">
        <v>0</v>
      </c>
    </row>
    <row r="8646" spans="1:23" x14ac:dyDescent="0.25">
      <c r="A8646" s="3">
        <v>6902996801</v>
      </c>
      <c r="B8646" s="3">
        <v>690299</v>
      </c>
      <c r="C8646" t="s">
        <v>464</v>
      </c>
      <c r="D8646" t="s">
        <v>2482</v>
      </c>
      <c r="E8646" s="4">
        <v>5625000</v>
      </c>
      <c r="F8646" s="4">
        <v>5625000</v>
      </c>
      <c r="G8646" s="4">
        <v>5625000</v>
      </c>
      <c r="H8646" s="4">
        <v>0</v>
      </c>
      <c r="I8646" s="4">
        <v>0</v>
      </c>
      <c r="J8646" s="4">
        <v>0</v>
      </c>
      <c r="K8646" s="4">
        <v>0</v>
      </c>
      <c r="L8646" s="4">
        <v>0</v>
      </c>
      <c r="M8646" s="4">
        <v>0</v>
      </c>
      <c r="N8646" s="4">
        <v>0</v>
      </c>
      <c r="O8646" s="4">
        <v>0</v>
      </c>
      <c r="P8646" s="4">
        <v>0</v>
      </c>
      <c r="Q8646" s="4">
        <v>0</v>
      </c>
      <c r="R8646" s="4">
        <v>0</v>
      </c>
      <c r="S8646" s="4">
        <v>0</v>
      </c>
      <c r="T8646" s="4">
        <v>0</v>
      </c>
      <c r="U8646" s="4">
        <v>0</v>
      </c>
      <c r="V8646" s="4">
        <v>0</v>
      </c>
      <c r="W8646" s="4">
        <v>0</v>
      </c>
    </row>
    <row r="8647" spans="1:23" x14ac:dyDescent="0.25">
      <c r="A8647" s="3">
        <v>6801136601</v>
      </c>
      <c r="B8647" s="3">
        <v>680113</v>
      </c>
      <c r="C8647" t="s">
        <v>461</v>
      </c>
      <c r="D8647" t="s">
        <v>2480</v>
      </c>
      <c r="E8647" s="4">
        <v>5667000</v>
      </c>
      <c r="F8647" s="4">
        <v>5667000</v>
      </c>
      <c r="G8647" s="4">
        <v>5667000</v>
      </c>
      <c r="H8647" s="4">
        <v>0</v>
      </c>
      <c r="I8647" s="4">
        <v>0</v>
      </c>
      <c r="J8647" s="4">
        <v>0</v>
      </c>
      <c r="K8647" s="4">
        <v>0</v>
      </c>
      <c r="L8647" s="4">
        <v>0</v>
      </c>
      <c r="M8647" s="4">
        <v>0</v>
      </c>
      <c r="N8647" s="4">
        <v>0</v>
      </c>
      <c r="O8647" s="4">
        <v>0</v>
      </c>
      <c r="P8647" s="4">
        <v>0</v>
      </c>
      <c r="Q8647" s="4">
        <v>0</v>
      </c>
      <c r="R8647" s="4">
        <v>0</v>
      </c>
      <c r="S8647" s="4">
        <v>0</v>
      </c>
      <c r="T8647" s="4">
        <v>0</v>
      </c>
      <c r="U8647" s="4">
        <v>0</v>
      </c>
      <c r="V8647" s="4">
        <v>0</v>
      </c>
      <c r="W8647" s="4">
        <v>0</v>
      </c>
    </row>
    <row r="8648" spans="1:23" x14ac:dyDescent="0.25">
      <c r="A8648" s="3">
        <v>6513546301</v>
      </c>
      <c r="B8648" s="3">
        <v>651354</v>
      </c>
      <c r="C8648" t="s">
        <v>460</v>
      </c>
      <c r="D8648" t="s">
        <v>2475</v>
      </c>
      <c r="E8648" s="4">
        <v>5670000</v>
      </c>
      <c r="F8648" s="4">
        <v>5670000</v>
      </c>
      <c r="G8648" s="4">
        <v>5670000</v>
      </c>
      <c r="H8648" s="4">
        <v>0</v>
      </c>
      <c r="I8648" s="4">
        <v>0</v>
      </c>
      <c r="J8648" s="4">
        <v>0</v>
      </c>
      <c r="K8648" s="4">
        <v>0</v>
      </c>
      <c r="L8648" s="4">
        <v>0</v>
      </c>
      <c r="M8648" s="4">
        <v>0</v>
      </c>
      <c r="N8648" s="4">
        <v>0</v>
      </c>
      <c r="O8648" s="4">
        <v>0</v>
      </c>
      <c r="P8648" s="4">
        <v>0</v>
      </c>
      <c r="Q8648" s="4">
        <v>0</v>
      </c>
      <c r="R8648" s="4">
        <v>0</v>
      </c>
      <c r="S8648" s="4">
        <v>0</v>
      </c>
      <c r="T8648" s="4">
        <v>0</v>
      </c>
      <c r="U8648" s="4">
        <v>0</v>
      </c>
      <c r="V8648" s="4">
        <v>0</v>
      </c>
      <c r="W8648" s="4">
        <v>0</v>
      </c>
    </row>
    <row r="8649" spans="1:23" x14ac:dyDescent="0.25">
      <c r="A8649" s="3">
        <v>6903706401</v>
      </c>
      <c r="B8649" s="3">
        <v>690370</v>
      </c>
      <c r="C8649" t="s">
        <v>459</v>
      </c>
      <c r="D8649" t="s">
        <v>2477</v>
      </c>
      <c r="E8649" s="4">
        <v>5688000</v>
      </c>
      <c r="F8649" s="4">
        <v>5688000</v>
      </c>
      <c r="G8649" s="4">
        <v>5688000</v>
      </c>
      <c r="H8649" s="4">
        <v>0</v>
      </c>
      <c r="I8649" s="4">
        <v>0</v>
      </c>
      <c r="J8649" s="4">
        <v>0</v>
      </c>
      <c r="K8649" s="4">
        <v>0</v>
      </c>
      <c r="L8649" s="4">
        <v>0</v>
      </c>
      <c r="M8649" s="4">
        <v>0</v>
      </c>
      <c r="N8649" s="4">
        <v>0</v>
      </c>
      <c r="O8649" s="4">
        <v>0</v>
      </c>
      <c r="P8649" s="4">
        <v>0</v>
      </c>
      <c r="Q8649" s="4">
        <v>0</v>
      </c>
      <c r="R8649" s="4">
        <v>0</v>
      </c>
      <c r="S8649" s="4">
        <v>0</v>
      </c>
      <c r="T8649" s="4">
        <v>0</v>
      </c>
      <c r="U8649" s="4">
        <v>0</v>
      </c>
      <c r="V8649" s="4">
        <v>0</v>
      </c>
      <c r="W8649" s="4">
        <v>0</v>
      </c>
    </row>
    <row r="8650" spans="1:23" x14ac:dyDescent="0.25">
      <c r="A8650" s="3">
        <v>6703346601</v>
      </c>
      <c r="B8650" s="3">
        <v>670334</v>
      </c>
      <c r="C8650" t="s">
        <v>458</v>
      </c>
      <c r="D8650" t="s">
        <v>2480</v>
      </c>
      <c r="E8650" s="4">
        <v>5689000</v>
      </c>
      <c r="F8650" s="4">
        <v>5689000</v>
      </c>
      <c r="G8650" s="4">
        <v>5689000</v>
      </c>
      <c r="H8650" s="4">
        <v>0</v>
      </c>
      <c r="I8650" s="4">
        <v>0</v>
      </c>
      <c r="J8650" s="4">
        <v>0</v>
      </c>
      <c r="K8650" s="4">
        <v>0</v>
      </c>
      <c r="L8650" s="4">
        <v>0</v>
      </c>
      <c r="M8650" s="4">
        <v>0</v>
      </c>
      <c r="N8650" s="4">
        <v>0</v>
      </c>
      <c r="O8650" s="4">
        <v>0</v>
      </c>
      <c r="P8650" s="4">
        <v>0</v>
      </c>
      <c r="Q8650" s="4">
        <v>0</v>
      </c>
      <c r="R8650" s="4">
        <v>0</v>
      </c>
      <c r="S8650" s="4">
        <v>0</v>
      </c>
      <c r="T8650" s="4">
        <v>0</v>
      </c>
      <c r="U8650" s="4">
        <v>0</v>
      </c>
      <c r="V8650" s="4">
        <v>0</v>
      </c>
      <c r="W8650" s="4">
        <v>0</v>
      </c>
    </row>
    <row r="8651" spans="1:23" x14ac:dyDescent="0.25">
      <c r="A8651" s="3">
        <v>8501627001</v>
      </c>
      <c r="B8651" s="3">
        <v>850162</v>
      </c>
      <c r="C8651" t="s">
        <v>457</v>
      </c>
      <c r="D8651" t="s">
        <v>6</v>
      </c>
      <c r="E8651" s="4">
        <v>5700000</v>
      </c>
      <c r="F8651" s="4">
        <v>5700000</v>
      </c>
      <c r="G8651" s="4">
        <v>5700000</v>
      </c>
      <c r="H8651" s="4">
        <v>0</v>
      </c>
      <c r="I8651" s="4">
        <v>0</v>
      </c>
      <c r="J8651" s="4">
        <v>0</v>
      </c>
      <c r="K8651" s="4">
        <v>0</v>
      </c>
      <c r="L8651" s="4">
        <v>0</v>
      </c>
      <c r="M8651" s="4">
        <v>0</v>
      </c>
      <c r="N8651" s="4">
        <v>0</v>
      </c>
      <c r="O8651" s="4">
        <v>0</v>
      </c>
      <c r="P8651" s="4">
        <v>0</v>
      </c>
      <c r="Q8651" s="4">
        <v>0</v>
      </c>
      <c r="R8651" s="4">
        <v>0</v>
      </c>
      <c r="S8651" s="4">
        <v>0</v>
      </c>
      <c r="T8651" s="4">
        <v>0</v>
      </c>
      <c r="U8651" s="4">
        <v>0</v>
      </c>
      <c r="V8651" s="4">
        <v>0</v>
      </c>
      <c r="W8651" s="4">
        <v>0</v>
      </c>
    </row>
    <row r="8652" spans="1:23" x14ac:dyDescent="0.25">
      <c r="A8652" s="3">
        <v>6403056401</v>
      </c>
      <c r="B8652" s="3">
        <v>640305</v>
      </c>
      <c r="C8652" t="s">
        <v>456</v>
      </c>
      <c r="D8652" t="s">
        <v>2477</v>
      </c>
      <c r="E8652" s="4">
        <v>5717000</v>
      </c>
      <c r="F8652" s="4">
        <v>5717000</v>
      </c>
      <c r="G8652" s="4">
        <v>5717000</v>
      </c>
      <c r="H8652" s="4">
        <v>0</v>
      </c>
      <c r="I8652" s="4">
        <v>0</v>
      </c>
      <c r="J8652" s="4">
        <v>0</v>
      </c>
      <c r="K8652" s="4">
        <v>0</v>
      </c>
      <c r="L8652" s="4">
        <v>0</v>
      </c>
      <c r="M8652" s="4">
        <v>0</v>
      </c>
      <c r="N8652" s="4">
        <v>0</v>
      </c>
      <c r="O8652" s="4">
        <v>0</v>
      </c>
      <c r="P8652" s="4">
        <v>0</v>
      </c>
      <c r="Q8652" s="4">
        <v>0</v>
      </c>
      <c r="R8652" s="4">
        <v>0</v>
      </c>
      <c r="S8652" s="4">
        <v>0</v>
      </c>
      <c r="T8652" s="4">
        <v>0</v>
      </c>
      <c r="U8652" s="4">
        <v>0</v>
      </c>
      <c r="V8652" s="4">
        <v>0</v>
      </c>
      <c r="W8652" s="4">
        <v>0</v>
      </c>
    </row>
    <row r="8653" spans="1:23" x14ac:dyDescent="0.25">
      <c r="A8653" s="3">
        <v>6606316401</v>
      </c>
      <c r="B8653" s="3">
        <v>660631</v>
      </c>
      <c r="C8653" t="s">
        <v>455</v>
      </c>
      <c r="D8653" t="s">
        <v>2477</v>
      </c>
      <c r="E8653" s="4">
        <v>5746000</v>
      </c>
      <c r="F8653" s="4">
        <v>5746000</v>
      </c>
      <c r="G8653" s="4">
        <v>5746000</v>
      </c>
      <c r="H8653" s="4">
        <v>0</v>
      </c>
      <c r="I8653" s="4">
        <v>0</v>
      </c>
      <c r="J8653" s="4">
        <v>0</v>
      </c>
      <c r="K8653" s="4">
        <v>0</v>
      </c>
      <c r="L8653" s="4">
        <v>0</v>
      </c>
      <c r="M8653" s="4">
        <v>0</v>
      </c>
      <c r="N8653" s="4">
        <v>0</v>
      </c>
      <c r="O8653" s="4">
        <v>0</v>
      </c>
      <c r="P8653" s="4">
        <v>0</v>
      </c>
      <c r="Q8653" s="4">
        <v>0</v>
      </c>
      <c r="R8653" s="4">
        <v>0</v>
      </c>
      <c r="S8653" s="4">
        <v>0</v>
      </c>
      <c r="T8653" s="4">
        <v>0</v>
      </c>
      <c r="U8653" s="4">
        <v>0</v>
      </c>
      <c r="V8653" s="4">
        <v>0</v>
      </c>
      <c r="W8653" s="4">
        <v>0</v>
      </c>
    </row>
    <row r="8654" spans="1:23" x14ac:dyDescent="0.25">
      <c r="A8654" s="3">
        <v>7305555202</v>
      </c>
      <c r="B8654" s="3">
        <v>730555</v>
      </c>
      <c r="C8654" t="s">
        <v>454</v>
      </c>
      <c r="D8654" t="s">
        <v>2478</v>
      </c>
      <c r="E8654" s="4">
        <v>5750000</v>
      </c>
      <c r="F8654" s="4">
        <v>5750000</v>
      </c>
      <c r="G8654" s="4">
        <v>5750000</v>
      </c>
      <c r="H8654" s="4">
        <v>0</v>
      </c>
      <c r="I8654" s="4">
        <v>0</v>
      </c>
      <c r="J8654" s="4">
        <v>0</v>
      </c>
      <c r="K8654" s="4">
        <v>0</v>
      </c>
      <c r="L8654" s="4">
        <v>0</v>
      </c>
      <c r="M8654" s="4">
        <v>0</v>
      </c>
      <c r="N8654" s="4">
        <v>0</v>
      </c>
      <c r="O8654" s="4">
        <v>0</v>
      </c>
      <c r="P8654" s="4">
        <v>0</v>
      </c>
      <c r="Q8654" s="4">
        <v>0</v>
      </c>
      <c r="R8654" s="4">
        <v>0</v>
      </c>
      <c r="S8654" s="4">
        <v>0</v>
      </c>
      <c r="T8654" s="4">
        <v>0</v>
      </c>
      <c r="U8654" s="4">
        <v>0</v>
      </c>
      <c r="V8654" s="4">
        <v>0</v>
      </c>
      <c r="W8654" s="4">
        <v>0</v>
      </c>
    </row>
    <row r="8655" spans="1:23" x14ac:dyDescent="0.25">
      <c r="A8655" s="3">
        <v>6604636501</v>
      </c>
      <c r="B8655" s="3">
        <v>660463</v>
      </c>
      <c r="C8655" t="s">
        <v>453</v>
      </c>
      <c r="D8655" t="s">
        <v>2479</v>
      </c>
      <c r="E8655" s="4">
        <v>5750000</v>
      </c>
      <c r="F8655" s="4">
        <v>5750000</v>
      </c>
      <c r="G8655" s="4">
        <v>5750000</v>
      </c>
      <c r="H8655" s="4">
        <v>0</v>
      </c>
      <c r="I8655" s="4">
        <v>0</v>
      </c>
      <c r="J8655" s="4">
        <v>0</v>
      </c>
      <c r="K8655" s="4">
        <v>0</v>
      </c>
      <c r="L8655" s="4">
        <v>0</v>
      </c>
      <c r="M8655" s="4">
        <v>0</v>
      </c>
      <c r="N8655" s="4">
        <v>0</v>
      </c>
      <c r="O8655" s="4">
        <v>0</v>
      </c>
      <c r="P8655" s="4">
        <v>0</v>
      </c>
      <c r="Q8655" s="4">
        <v>0</v>
      </c>
      <c r="R8655" s="4">
        <v>0</v>
      </c>
      <c r="S8655" s="4">
        <v>0</v>
      </c>
      <c r="T8655" s="4">
        <v>0</v>
      </c>
      <c r="U8655" s="4">
        <v>0</v>
      </c>
      <c r="V8655" s="4">
        <v>0</v>
      </c>
      <c r="W8655" s="4">
        <v>0</v>
      </c>
    </row>
    <row r="8656" spans="1:23" x14ac:dyDescent="0.25">
      <c r="A8656" s="3">
        <v>6406766201</v>
      </c>
      <c r="B8656" s="3">
        <v>640676</v>
      </c>
      <c r="C8656" t="s">
        <v>452</v>
      </c>
      <c r="D8656" t="s">
        <v>2476</v>
      </c>
      <c r="E8656" s="4">
        <v>5750000</v>
      </c>
      <c r="F8656" s="4">
        <v>5750000</v>
      </c>
      <c r="G8656" s="4">
        <v>5750000</v>
      </c>
      <c r="H8656" s="4">
        <v>0</v>
      </c>
      <c r="I8656" s="4">
        <v>0</v>
      </c>
      <c r="J8656" s="4">
        <v>0</v>
      </c>
      <c r="K8656" s="4">
        <v>0</v>
      </c>
      <c r="L8656" s="4">
        <v>0</v>
      </c>
      <c r="M8656" s="4">
        <v>0</v>
      </c>
      <c r="N8656" s="4">
        <v>0</v>
      </c>
      <c r="O8656" s="4">
        <v>0</v>
      </c>
      <c r="P8656" s="4">
        <v>0</v>
      </c>
      <c r="Q8656" s="4">
        <v>0</v>
      </c>
      <c r="R8656" s="4">
        <v>0</v>
      </c>
      <c r="S8656" s="4">
        <v>0</v>
      </c>
      <c r="T8656" s="4">
        <v>0</v>
      </c>
      <c r="U8656" s="4">
        <v>0</v>
      </c>
      <c r="V8656" s="4">
        <v>0</v>
      </c>
      <c r="W8656" s="4">
        <v>0</v>
      </c>
    </row>
    <row r="8657" spans="1:23" x14ac:dyDescent="0.25">
      <c r="A8657" s="3">
        <v>6501235201</v>
      </c>
      <c r="B8657" s="3">
        <v>650123</v>
      </c>
      <c r="C8657" t="s">
        <v>449</v>
      </c>
      <c r="D8657" t="s">
        <v>2478</v>
      </c>
      <c r="E8657" s="4">
        <v>5778000</v>
      </c>
      <c r="F8657" s="4">
        <v>5778000</v>
      </c>
      <c r="G8657" s="4">
        <v>5778000</v>
      </c>
      <c r="H8657" s="4">
        <v>0</v>
      </c>
      <c r="I8657" s="4">
        <v>0</v>
      </c>
      <c r="J8657" s="4">
        <v>0</v>
      </c>
      <c r="K8657" s="4">
        <v>0</v>
      </c>
      <c r="L8657" s="4">
        <v>0</v>
      </c>
      <c r="M8657" s="4">
        <v>0</v>
      </c>
      <c r="N8657" s="4">
        <v>0</v>
      </c>
      <c r="O8657" s="4">
        <v>0</v>
      </c>
      <c r="P8657" s="4">
        <v>0</v>
      </c>
      <c r="Q8657" s="4">
        <v>0</v>
      </c>
      <c r="R8657" s="4">
        <v>0</v>
      </c>
      <c r="S8657" s="4">
        <v>0</v>
      </c>
      <c r="T8657" s="4">
        <v>0</v>
      </c>
      <c r="U8657" s="4">
        <v>0</v>
      </c>
      <c r="V8657" s="4">
        <v>0</v>
      </c>
      <c r="W8657" s="4">
        <v>0</v>
      </c>
    </row>
    <row r="8658" spans="1:23" x14ac:dyDescent="0.25">
      <c r="A8658" s="3">
        <v>6310186301</v>
      </c>
      <c r="B8658" s="3">
        <v>631018</v>
      </c>
      <c r="C8658" t="s">
        <v>445</v>
      </c>
      <c r="D8658" t="s">
        <v>2475</v>
      </c>
      <c r="E8658" s="4">
        <v>5778000</v>
      </c>
      <c r="F8658" s="4">
        <v>5778000</v>
      </c>
      <c r="G8658" s="4">
        <v>5778000</v>
      </c>
      <c r="H8658" s="4">
        <v>0</v>
      </c>
      <c r="I8658" s="4">
        <v>0</v>
      </c>
      <c r="J8658" s="4">
        <v>0</v>
      </c>
      <c r="K8658" s="4">
        <v>0</v>
      </c>
      <c r="L8658" s="4">
        <v>0</v>
      </c>
      <c r="M8658" s="4">
        <v>0</v>
      </c>
      <c r="N8658" s="4">
        <v>0</v>
      </c>
      <c r="O8658" s="4">
        <v>0</v>
      </c>
      <c r="P8658" s="4">
        <v>0</v>
      </c>
      <c r="Q8658" s="4">
        <v>0</v>
      </c>
      <c r="R8658" s="4">
        <v>0</v>
      </c>
      <c r="S8658" s="4">
        <v>0</v>
      </c>
      <c r="T8658" s="4">
        <v>0</v>
      </c>
      <c r="U8658" s="4">
        <v>0</v>
      </c>
      <c r="V8658" s="4">
        <v>0</v>
      </c>
      <c r="W8658" s="4">
        <v>0</v>
      </c>
    </row>
    <row r="8659" spans="1:23" x14ac:dyDescent="0.25">
      <c r="A8659" s="3">
        <v>6410196301</v>
      </c>
      <c r="B8659" s="3">
        <v>641019</v>
      </c>
      <c r="C8659" t="s">
        <v>447</v>
      </c>
      <c r="D8659" t="s">
        <v>2475</v>
      </c>
      <c r="E8659" s="4">
        <v>5778000</v>
      </c>
      <c r="F8659" s="4">
        <v>5778000</v>
      </c>
      <c r="G8659" s="4">
        <v>5778000</v>
      </c>
      <c r="H8659" s="4">
        <v>0</v>
      </c>
      <c r="I8659" s="4">
        <v>0</v>
      </c>
      <c r="J8659" s="4">
        <v>0</v>
      </c>
      <c r="K8659" s="4">
        <v>0</v>
      </c>
      <c r="L8659" s="4">
        <v>0</v>
      </c>
      <c r="M8659" s="4">
        <v>0</v>
      </c>
      <c r="N8659" s="4">
        <v>0</v>
      </c>
      <c r="O8659" s="4">
        <v>0</v>
      </c>
      <c r="P8659" s="4">
        <v>0</v>
      </c>
      <c r="Q8659" s="4">
        <v>0</v>
      </c>
      <c r="R8659" s="4">
        <v>0</v>
      </c>
      <c r="S8659" s="4">
        <v>0</v>
      </c>
      <c r="T8659" s="4">
        <v>0</v>
      </c>
      <c r="U8659" s="4">
        <v>0</v>
      </c>
      <c r="V8659" s="4">
        <v>0</v>
      </c>
      <c r="W8659" s="4">
        <v>0</v>
      </c>
    </row>
    <row r="8660" spans="1:23" x14ac:dyDescent="0.25">
      <c r="A8660" s="3">
        <v>6502196301</v>
      </c>
      <c r="B8660" s="3">
        <v>650219</v>
      </c>
      <c r="C8660" t="s">
        <v>450</v>
      </c>
      <c r="D8660" t="s">
        <v>2475</v>
      </c>
      <c r="E8660" s="4">
        <v>5778000</v>
      </c>
      <c r="F8660" s="4">
        <v>5778000</v>
      </c>
      <c r="G8660" s="4">
        <v>5778000</v>
      </c>
      <c r="H8660" s="4">
        <v>0</v>
      </c>
      <c r="I8660" s="4">
        <v>0</v>
      </c>
      <c r="J8660" s="4">
        <v>0</v>
      </c>
      <c r="K8660" s="4">
        <v>0</v>
      </c>
      <c r="L8660" s="4">
        <v>0</v>
      </c>
      <c r="M8660" s="4">
        <v>0</v>
      </c>
      <c r="N8660" s="4">
        <v>0</v>
      </c>
      <c r="O8660" s="4">
        <v>0</v>
      </c>
      <c r="P8660" s="4">
        <v>0</v>
      </c>
      <c r="Q8660" s="4">
        <v>0</v>
      </c>
      <c r="R8660" s="4">
        <v>0</v>
      </c>
      <c r="S8660" s="4">
        <v>0</v>
      </c>
      <c r="T8660" s="4">
        <v>0</v>
      </c>
      <c r="U8660" s="4">
        <v>0</v>
      </c>
      <c r="V8660" s="4">
        <v>0</v>
      </c>
      <c r="W8660" s="4">
        <v>0</v>
      </c>
    </row>
    <row r="8661" spans="1:23" x14ac:dyDescent="0.25">
      <c r="A8661" s="3">
        <v>8601356301</v>
      </c>
      <c r="B8661" s="3">
        <v>860135</v>
      </c>
      <c r="C8661" t="s">
        <v>451</v>
      </c>
      <c r="D8661" t="s">
        <v>2475</v>
      </c>
      <c r="E8661" s="4">
        <v>5778000</v>
      </c>
      <c r="F8661" s="4">
        <v>121598816</v>
      </c>
      <c r="G8661" s="4">
        <v>5778000</v>
      </c>
      <c r="H8661" s="4">
        <v>0</v>
      </c>
      <c r="I8661" s="4">
        <v>0</v>
      </c>
      <c r="J8661" s="4">
        <v>0</v>
      </c>
      <c r="K8661" s="4">
        <v>0</v>
      </c>
      <c r="L8661" s="4">
        <v>0</v>
      </c>
      <c r="M8661" s="4">
        <v>0</v>
      </c>
      <c r="N8661" s="4">
        <v>0</v>
      </c>
      <c r="O8661" s="4">
        <v>0</v>
      </c>
      <c r="P8661" s="4">
        <v>0</v>
      </c>
      <c r="Q8661" s="4">
        <v>0</v>
      </c>
      <c r="R8661" s="4">
        <v>0</v>
      </c>
      <c r="S8661" s="4">
        <v>0</v>
      </c>
      <c r="T8661" s="4">
        <v>115820816</v>
      </c>
      <c r="U8661" s="4">
        <v>0</v>
      </c>
      <c r="V8661" s="4">
        <v>0</v>
      </c>
      <c r="W8661" s="4">
        <v>0</v>
      </c>
    </row>
    <row r="8662" spans="1:23" x14ac:dyDescent="0.25">
      <c r="A8662" s="3">
        <v>6412376301</v>
      </c>
      <c r="B8662" s="3">
        <v>641237</v>
      </c>
      <c r="C8662" t="s">
        <v>448</v>
      </c>
      <c r="D8662" t="s">
        <v>2475</v>
      </c>
      <c r="E8662" s="4">
        <v>5778000</v>
      </c>
      <c r="F8662" s="4">
        <v>5778000</v>
      </c>
      <c r="G8662" s="4">
        <v>5778000</v>
      </c>
      <c r="H8662" s="4">
        <v>0</v>
      </c>
      <c r="I8662" s="4">
        <v>0</v>
      </c>
      <c r="J8662" s="4">
        <v>0</v>
      </c>
      <c r="K8662" s="4">
        <v>0</v>
      </c>
      <c r="L8662" s="4">
        <v>0</v>
      </c>
      <c r="M8662" s="4">
        <v>0</v>
      </c>
      <c r="N8662" s="4">
        <v>0</v>
      </c>
      <c r="O8662" s="4">
        <v>0</v>
      </c>
      <c r="P8662" s="4">
        <v>0</v>
      </c>
      <c r="Q8662" s="4">
        <v>0</v>
      </c>
      <c r="R8662" s="4">
        <v>0</v>
      </c>
      <c r="S8662" s="4">
        <v>0</v>
      </c>
      <c r="T8662" s="4">
        <v>0</v>
      </c>
      <c r="U8662" s="4">
        <v>0</v>
      </c>
      <c r="V8662" s="4">
        <v>0</v>
      </c>
      <c r="W8662" s="4">
        <v>0</v>
      </c>
    </row>
    <row r="8663" spans="1:23" x14ac:dyDescent="0.25">
      <c r="A8663" s="3">
        <v>6400066301</v>
      </c>
      <c r="B8663" s="3">
        <v>640006</v>
      </c>
      <c r="C8663" t="s">
        <v>446</v>
      </c>
      <c r="D8663" t="s">
        <v>2475</v>
      </c>
      <c r="E8663" s="4">
        <v>5778000</v>
      </c>
      <c r="F8663" s="4">
        <v>5778000</v>
      </c>
      <c r="G8663" s="4">
        <v>5778000</v>
      </c>
      <c r="H8663" s="4">
        <v>0</v>
      </c>
      <c r="I8663" s="4">
        <v>0</v>
      </c>
      <c r="J8663" s="4">
        <v>0</v>
      </c>
      <c r="K8663" s="4">
        <v>0</v>
      </c>
      <c r="L8663" s="4">
        <v>0</v>
      </c>
      <c r="M8663" s="4">
        <v>0</v>
      </c>
      <c r="N8663" s="4">
        <v>0</v>
      </c>
      <c r="O8663" s="4">
        <v>0</v>
      </c>
      <c r="P8663" s="4">
        <v>0</v>
      </c>
      <c r="Q8663" s="4">
        <v>0</v>
      </c>
      <c r="R8663" s="4">
        <v>0</v>
      </c>
      <c r="S8663" s="4">
        <v>0</v>
      </c>
      <c r="T8663" s="4">
        <v>0</v>
      </c>
      <c r="U8663" s="4">
        <v>0</v>
      </c>
      <c r="V8663" s="4">
        <v>0</v>
      </c>
      <c r="W8663" s="4">
        <v>0</v>
      </c>
    </row>
    <row r="8664" spans="1:23" x14ac:dyDescent="0.25">
      <c r="A8664" s="3">
        <v>7004086901</v>
      </c>
      <c r="B8664" s="3">
        <v>700408</v>
      </c>
      <c r="C8664" t="s">
        <v>444</v>
      </c>
      <c r="D8664" t="s">
        <v>2483</v>
      </c>
      <c r="E8664" s="4">
        <v>5806000</v>
      </c>
      <c r="F8664" s="4">
        <v>5806000</v>
      </c>
      <c r="G8664" s="4">
        <v>5806000</v>
      </c>
      <c r="H8664" s="4">
        <v>0</v>
      </c>
      <c r="I8664" s="4">
        <v>0</v>
      </c>
      <c r="J8664" s="4">
        <v>0</v>
      </c>
      <c r="K8664" s="4">
        <v>0</v>
      </c>
      <c r="L8664" s="4">
        <v>0</v>
      </c>
      <c r="M8664" s="4">
        <v>0</v>
      </c>
      <c r="N8664" s="4">
        <v>0</v>
      </c>
      <c r="O8664" s="4">
        <v>0</v>
      </c>
      <c r="P8664" s="4">
        <v>0</v>
      </c>
      <c r="Q8664" s="4">
        <v>0</v>
      </c>
      <c r="R8664" s="4">
        <v>0</v>
      </c>
      <c r="S8664" s="4">
        <v>0</v>
      </c>
      <c r="T8664" s="4">
        <v>0</v>
      </c>
      <c r="U8664" s="4">
        <v>0</v>
      </c>
      <c r="V8664" s="4">
        <v>0</v>
      </c>
      <c r="W8664" s="4">
        <v>0</v>
      </c>
    </row>
    <row r="8665" spans="1:23" x14ac:dyDescent="0.25">
      <c r="A8665" s="3">
        <v>6419835201</v>
      </c>
      <c r="B8665" s="3">
        <v>641983</v>
      </c>
      <c r="C8665" t="s">
        <v>419</v>
      </c>
      <c r="D8665" t="s">
        <v>2478</v>
      </c>
      <c r="E8665" s="4">
        <v>5834000</v>
      </c>
      <c r="F8665" s="4">
        <v>5834000</v>
      </c>
      <c r="G8665" s="4">
        <v>5834000</v>
      </c>
      <c r="H8665" s="4">
        <v>0</v>
      </c>
      <c r="I8665" s="4">
        <v>0</v>
      </c>
      <c r="J8665" s="4">
        <v>0</v>
      </c>
      <c r="K8665" s="4">
        <v>0</v>
      </c>
      <c r="L8665" s="4">
        <v>0</v>
      </c>
      <c r="M8665" s="4">
        <v>0</v>
      </c>
      <c r="N8665" s="4">
        <v>0</v>
      </c>
      <c r="O8665" s="4">
        <v>0</v>
      </c>
      <c r="P8665" s="4">
        <v>0</v>
      </c>
      <c r="Q8665" s="4">
        <v>0</v>
      </c>
      <c r="R8665" s="4">
        <v>0</v>
      </c>
      <c r="S8665" s="4">
        <v>0</v>
      </c>
      <c r="T8665" s="4">
        <v>0</v>
      </c>
      <c r="U8665" s="4">
        <v>0</v>
      </c>
      <c r="V8665" s="4">
        <v>0</v>
      </c>
      <c r="W8665" s="4">
        <v>0</v>
      </c>
    </row>
    <row r="8666" spans="1:23" x14ac:dyDescent="0.25">
      <c r="A8666" s="3">
        <v>6419675201</v>
      </c>
      <c r="B8666" s="3" t="s">
        <v>417</v>
      </c>
      <c r="C8666" t="s">
        <v>418</v>
      </c>
      <c r="D8666" t="s">
        <v>2478</v>
      </c>
      <c r="E8666" s="4">
        <v>5834000</v>
      </c>
      <c r="F8666" s="4">
        <v>5834000</v>
      </c>
      <c r="G8666" s="4">
        <v>5834000</v>
      </c>
      <c r="H8666" s="4">
        <v>0</v>
      </c>
      <c r="I8666" s="4">
        <v>0</v>
      </c>
      <c r="J8666" s="4">
        <v>0</v>
      </c>
      <c r="K8666" s="4">
        <v>0</v>
      </c>
      <c r="L8666" s="4">
        <v>0</v>
      </c>
      <c r="M8666" s="4">
        <v>0</v>
      </c>
      <c r="N8666" s="4">
        <v>0</v>
      </c>
      <c r="O8666" s="4">
        <v>0</v>
      </c>
      <c r="P8666" s="4">
        <v>0</v>
      </c>
      <c r="Q8666" s="4">
        <v>0</v>
      </c>
      <c r="R8666" s="4">
        <v>0</v>
      </c>
      <c r="S8666" s="4">
        <v>0</v>
      </c>
      <c r="T8666" s="4">
        <v>0</v>
      </c>
      <c r="U8666" s="4">
        <v>0</v>
      </c>
      <c r="V8666" s="4">
        <v>0</v>
      </c>
      <c r="W8666" s="4">
        <v>0</v>
      </c>
    </row>
    <row r="8667" spans="1:23" x14ac:dyDescent="0.25">
      <c r="A8667" s="3">
        <v>6407485201</v>
      </c>
      <c r="B8667" s="3">
        <v>640748</v>
      </c>
      <c r="C8667" t="s">
        <v>416</v>
      </c>
      <c r="D8667" t="s">
        <v>2478</v>
      </c>
      <c r="E8667" s="4">
        <v>5834000</v>
      </c>
      <c r="F8667" s="4">
        <v>5834000</v>
      </c>
      <c r="G8667" s="4">
        <v>5834000</v>
      </c>
      <c r="H8667" s="4">
        <v>0</v>
      </c>
      <c r="I8667" s="4">
        <v>0</v>
      </c>
      <c r="J8667" s="4">
        <v>0</v>
      </c>
      <c r="K8667" s="4">
        <v>0</v>
      </c>
      <c r="L8667" s="4">
        <v>0</v>
      </c>
      <c r="M8667" s="4">
        <v>0</v>
      </c>
      <c r="N8667" s="4">
        <v>0</v>
      </c>
      <c r="O8667" s="4">
        <v>0</v>
      </c>
      <c r="P8667" s="4">
        <v>0</v>
      </c>
      <c r="Q8667" s="4">
        <v>0</v>
      </c>
      <c r="R8667" s="4">
        <v>0</v>
      </c>
      <c r="S8667" s="4">
        <v>0</v>
      </c>
      <c r="T8667" s="4">
        <v>0</v>
      </c>
      <c r="U8667" s="4">
        <v>0</v>
      </c>
      <c r="V8667" s="4">
        <v>0</v>
      </c>
      <c r="W8667" s="4">
        <v>0</v>
      </c>
    </row>
    <row r="8668" spans="1:23" x14ac:dyDescent="0.25">
      <c r="A8668" s="3">
        <v>6601485201</v>
      </c>
      <c r="B8668" s="3">
        <v>660148</v>
      </c>
      <c r="C8668" t="s">
        <v>429</v>
      </c>
      <c r="D8668" t="s">
        <v>2478</v>
      </c>
      <c r="E8668" s="4">
        <v>5834000</v>
      </c>
      <c r="F8668" s="4">
        <v>5834000</v>
      </c>
      <c r="G8668" s="4">
        <v>5834000</v>
      </c>
      <c r="H8668" s="4">
        <v>0</v>
      </c>
      <c r="I8668" s="4">
        <v>0</v>
      </c>
      <c r="J8668" s="4">
        <v>0</v>
      </c>
      <c r="K8668" s="4">
        <v>0</v>
      </c>
      <c r="L8668" s="4">
        <v>0</v>
      </c>
      <c r="M8668" s="4">
        <v>0</v>
      </c>
      <c r="N8668" s="4">
        <v>0</v>
      </c>
      <c r="O8668" s="4">
        <v>0</v>
      </c>
      <c r="P8668" s="4">
        <v>0</v>
      </c>
      <c r="Q8668" s="4">
        <v>0</v>
      </c>
      <c r="R8668" s="4">
        <v>0</v>
      </c>
      <c r="S8668" s="4">
        <v>0</v>
      </c>
      <c r="T8668" s="4">
        <v>0</v>
      </c>
      <c r="U8668" s="4">
        <v>0</v>
      </c>
      <c r="V8668" s="4">
        <v>0</v>
      </c>
      <c r="W8668" s="4">
        <v>0</v>
      </c>
    </row>
    <row r="8669" spans="1:23" x14ac:dyDescent="0.25">
      <c r="A8669" s="3">
        <v>6407065201</v>
      </c>
      <c r="B8669" s="3">
        <v>640706</v>
      </c>
      <c r="C8669" t="s">
        <v>415</v>
      </c>
      <c r="D8669" t="s">
        <v>2478</v>
      </c>
      <c r="E8669" s="4">
        <v>5834000</v>
      </c>
      <c r="F8669" s="4">
        <v>5834000</v>
      </c>
      <c r="G8669" s="4">
        <v>5834000</v>
      </c>
      <c r="H8669" s="4">
        <v>0</v>
      </c>
      <c r="I8669" s="4">
        <v>0</v>
      </c>
      <c r="J8669" s="4">
        <v>0</v>
      </c>
      <c r="K8669" s="4">
        <v>0</v>
      </c>
      <c r="L8669" s="4">
        <v>0</v>
      </c>
      <c r="M8669" s="4">
        <v>0</v>
      </c>
      <c r="N8669" s="4">
        <v>0</v>
      </c>
      <c r="O8669" s="4">
        <v>0</v>
      </c>
      <c r="P8669" s="4">
        <v>0</v>
      </c>
      <c r="Q8669" s="4">
        <v>0</v>
      </c>
      <c r="R8669" s="4">
        <v>0</v>
      </c>
      <c r="S8669" s="4">
        <v>0</v>
      </c>
      <c r="T8669" s="4">
        <v>0</v>
      </c>
      <c r="U8669" s="4">
        <v>0</v>
      </c>
      <c r="V8669" s="4">
        <v>0</v>
      </c>
      <c r="W8669" s="4">
        <v>0</v>
      </c>
    </row>
    <row r="8670" spans="1:23" x14ac:dyDescent="0.25">
      <c r="A8670" s="3">
        <v>8100117001</v>
      </c>
      <c r="B8670" s="3">
        <v>810011</v>
      </c>
      <c r="C8670" t="s">
        <v>440</v>
      </c>
      <c r="D8670" t="s">
        <v>6</v>
      </c>
      <c r="E8670" s="4">
        <v>5834000</v>
      </c>
      <c r="F8670" s="4">
        <v>5834000</v>
      </c>
      <c r="G8670" s="4">
        <v>5834000</v>
      </c>
      <c r="H8670" s="4">
        <v>0</v>
      </c>
      <c r="I8670" s="4">
        <v>0</v>
      </c>
      <c r="J8670" s="4">
        <v>0</v>
      </c>
      <c r="K8670" s="4">
        <v>0</v>
      </c>
      <c r="L8670" s="4">
        <v>0</v>
      </c>
      <c r="M8670" s="4">
        <v>0</v>
      </c>
      <c r="N8670" s="4">
        <v>0</v>
      </c>
      <c r="O8670" s="4">
        <v>0</v>
      </c>
      <c r="P8670" s="4">
        <v>0</v>
      </c>
      <c r="Q8670" s="4">
        <v>0</v>
      </c>
      <c r="R8670" s="4">
        <v>0</v>
      </c>
      <c r="S8670" s="4">
        <v>0</v>
      </c>
      <c r="T8670" s="4">
        <v>0</v>
      </c>
      <c r="U8670" s="4">
        <v>0</v>
      </c>
      <c r="V8670" s="4">
        <v>0</v>
      </c>
      <c r="W8670" s="4">
        <v>0</v>
      </c>
    </row>
    <row r="8671" spans="1:23" x14ac:dyDescent="0.25">
      <c r="A8671" s="3">
        <v>7104237001</v>
      </c>
      <c r="B8671" s="3">
        <v>710423</v>
      </c>
      <c r="C8671" t="s">
        <v>434</v>
      </c>
      <c r="D8671" t="s">
        <v>6</v>
      </c>
      <c r="E8671" s="4">
        <v>5834000</v>
      </c>
      <c r="F8671" s="4">
        <v>5834000</v>
      </c>
      <c r="G8671" s="4">
        <v>5834000</v>
      </c>
      <c r="H8671" s="4">
        <v>0</v>
      </c>
      <c r="I8671" s="4">
        <v>0</v>
      </c>
      <c r="J8671" s="4">
        <v>0</v>
      </c>
      <c r="K8671" s="4">
        <v>0</v>
      </c>
      <c r="L8671" s="4">
        <v>0</v>
      </c>
      <c r="M8671" s="4">
        <v>0</v>
      </c>
      <c r="N8671" s="4">
        <v>0</v>
      </c>
      <c r="O8671" s="4">
        <v>0</v>
      </c>
      <c r="P8671" s="4">
        <v>0</v>
      </c>
      <c r="Q8671" s="4">
        <v>0</v>
      </c>
      <c r="R8671" s="4">
        <v>0</v>
      </c>
      <c r="S8671" s="4">
        <v>0</v>
      </c>
      <c r="T8671" s="4">
        <v>0</v>
      </c>
      <c r="U8671" s="4">
        <v>0</v>
      </c>
      <c r="V8671" s="4">
        <v>0</v>
      </c>
      <c r="W8671" s="4">
        <v>0</v>
      </c>
    </row>
    <row r="8672" spans="1:23" x14ac:dyDescent="0.25">
      <c r="A8672" s="3">
        <v>6508266401</v>
      </c>
      <c r="B8672" s="3">
        <v>650826</v>
      </c>
      <c r="C8672" t="s">
        <v>424</v>
      </c>
      <c r="D8672" t="s">
        <v>2477</v>
      </c>
      <c r="E8672" s="4">
        <v>5834000</v>
      </c>
      <c r="F8672" s="4">
        <v>5834000</v>
      </c>
      <c r="G8672" s="4">
        <v>5834000</v>
      </c>
      <c r="H8672" s="4">
        <v>0</v>
      </c>
      <c r="I8672" s="4">
        <v>0</v>
      </c>
      <c r="J8672" s="4">
        <v>0</v>
      </c>
      <c r="K8672" s="4">
        <v>0</v>
      </c>
      <c r="L8672" s="4">
        <v>0</v>
      </c>
      <c r="M8672" s="4">
        <v>0</v>
      </c>
      <c r="N8672" s="4">
        <v>0</v>
      </c>
      <c r="O8672" s="4">
        <v>0</v>
      </c>
      <c r="P8672" s="4">
        <v>0</v>
      </c>
      <c r="Q8672" s="4">
        <v>0</v>
      </c>
      <c r="R8672" s="4">
        <v>0</v>
      </c>
      <c r="S8672" s="4">
        <v>0</v>
      </c>
      <c r="T8672" s="4">
        <v>0</v>
      </c>
      <c r="U8672" s="4">
        <v>0</v>
      </c>
      <c r="V8672" s="4">
        <v>0</v>
      </c>
      <c r="W8672" s="4">
        <v>0</v>
      </c>
    </row>
    <row r="8673" spans="1:23" x14ac:dyDescent="0.25">
      <c r="A8673" s="3">
        <v>6804266401</v>
      </c>
      <c r="B8673" s="3">
        <v>680426</v>
      </c>
      <c r="C8673" t="s">
        <v>432</v>
      </c>
      <c r="D8673" t="s">
        <v>2477</v>
      </c>
      <c r="E8673" s="4">
        <v>5834000</v>
      </c>
      <c r="F8673" s="4">
        <v>5834000</v>
      </c>
      <c r="G8673" s="4">
        <v>5834000</v>
      </c>
      <c r="H8673" s="4">
        <v>0</v>
      </c>
      <c r="I8673" s="4">
        <v>0</v>
      </c>
      <c r="J8673" s="4">
        <v>0</v>
      </c>
      <c r="K8673" s="4">
        <v>0</v>
      </c>
      <c r="L8673" s="4">
        <v>0</v>
      </c>
      <c r="M8673" s="4">
        <v>0</v>
      </c>
      <c r="N8673" s="4">
        <v>0</v>
      </c>
      <c r="O8673" s="4">
        <v>0</v>
      </c>
      <c r="P8673" s="4">
        <v>0</v>
      </c>
      <c r="Q8673" s="4">
        <v>0</v>
      </c>
      <c r="R8673" s="4">
        <v>0</v>
      </c>
      <c r="S8673" s="4">
        <v>0</v>
      </c>
      <c r="T8673" s="4">
        <v>0</v>
      </c>
      <c r="U8673" s="4">
        <v>0</v>
      </c>
      <c r="V8673" s="4">
        <v>0</v>
      </c>
      <c r="W8673" s="4">
        <v>0</v>
      </c>
    </row>
    <row r="8674" spans="1:23" x14ac:dyDescent="0.25">
      <c r="A8674" s="3">
        <v>6801036401</v>
      </c>
      <c r="B8674" s="3">
        <v>680103</v>
      </c>
      <c r="C8674" t="s">
        <v>431</v>
      </c>
      <c r="D8674" t="s">
        <v>2477</v>
      </c>
      <c r="E8674" s="4">
        <v>5834000</v>
      </c>
      <c r="F8674" s="4">
        <v>5834000</v>
      </c>
      <c r="G8674" s="4">
        <v>5834000</v>
      </c>
      <c r="H8674" s="4">
        <v>0</v>
      </c>
      <c r="I8674" s="4">
        <v>0</v>
      </c>
      <c r="J8674" s="4">
        <v>0</v>
      </c>
      <c r="K8674" s="4">
        <v>0</v>
      </c>
      <c r="L8674" s="4">
        <v>0</v>
      </c>
      <c r="M8674" s="4">
        <v>0</v>
      </c>
      <c r="N8674" s="4">
        <v>0</v>
      </c>
      <c r="O8674" s="4">
        <v>0</v>
      </c>
      <c r="P8674" s="4">
        <v>0</v>
      </c>
      <c r="Q8674" s="4">
        <v>0</v>
      </c>
      <c r="R8674" s="4">
        <v>0</v>
      </c>
      <c r="S8674" s="4">
        <v>0</v>
      </c>
      <c r="T8674" s="4">
        <v>0</v>
      </c>
      <c r="U8674" s="4">
        <v>0</v>
      </c>
      <c r="V8674" s="4">
        <v>0</v>
      </c>
      <c r="W8674" s="4">
        <v>0</v>
      </c>
    </row>
    <row r="8675" spans="1:23" x14ac:dyDescent="0.25">
      <c r="A8675" s="3">
        <v>7600217001</v>
      </c>
      <c r="B8675" s="3">
        <v>760021</v>
      </c>
      <c r="C8675" t="s">
        <v>437</v>
      </c>
      <c r="D8675" t="s">
        <v>6</v>
      </c>
      <c r="E8675" s="4">
        <v>5834000</v>
      </c>
      <c r="F8675" s="4">
        <v>5834000</v>
      </c>
      <c r="G8675" s="4">
        <v>5834000</v>
      </c>
      <c r="H8675" s="4">
        <v>0</v>
      </c>
      <c r="I8675" s="4">
        <v>0</v>
      </c>
      <c r="J8675" s="4">
        <v>0</v>
      </c>
      <c r="K8675" s="4">
        <v>0</v>
      </c>
      <c r="L8675" s="4">
        <v>0</v>
      </c>
      <c r="M8675" s="4">
        <v>0</v>
      </c>
      <c r="N8675" s="4">
        <v>0</v>
      </c>
      <c r="O8675" s="4">
        <v>0</v>
      </c>
      <c r="P8675" s="4">
        <v>0</v>
      </c>
      <c r="Q8675" s="4">
        <v>0</v>
      </c>
      <c r="R8675" s="4">
        <v>0</v>
      </c>
      <c r="S8675" s="4">
        <v>0</v>
      </c>
      <c r="T8675" s="4">
        <v>0</v>
      </c>
      <c r="U8675" s="4">
        <v>0</v>
      </c>
      <c r="V8675" s="4">
        <v>0</v>
      </c>
      <c r="W8675" s="4">
        <v>0</v>
      </c>
    </row>
    <row r="8676" spans="1:23" x14ac:dyDescent="0.25">
      <c r="A8676" s="3">
        <v>6901086401</v>
      </c>
      <c r="B8676" s="3">
        <v>690108</v>
      </c>
      <c r="C8676" t="s">
        <v>433</v>
      </c>
      <c r="D8676" t="s">
        <v>2477</v>
      </c>
      <c r="E8676" s="4">
        <v>5834000</v>
      </c>
      <c r="F8676" s="4">
        <v>5834000</v>
      </c>
      <c r="G8676" s="4">
        <v>5834000</v>
      </c>
      <c r="H8676" s="4">
        <v>0</v>
      </c>
      <c r="I8676" s="4">
        <v>0</v>
      </c>
      <c r="J8676" s="4">
        <v>0</v>
      </c>
      <c r="K8676" s="4">
        <v>0</v>
      </c>
      <c r="L8676" s="4">
        <v>0</v>
      </c>
      <c r="M8676" s="4">
        <v>0</v>
      </c>
      <c r="N8676" s="4">
        <v>0</v>
      </c>
      <c r="O8676" s="4">
        <v>0</v>
      </c>
      <c r="P8676" s="4">
        <v>0</v>
      </c>
      <c r="Q8676" s="4">
        <v>0</v>
      </c>
      <c r="R8676" s="4">
        <v>0</v>
      </c>
      <c r="S8676" s="4">
        <v>0</v>
      </c>
      <c r="T8676" s="4">
        <v>0</v>
      </c>
      <c r="U8676" s="4">
        <v>0</v>
      </c>
      <c r="V8676" s="4">
        <v>0</v>
      </c>
      <c r="W8676" s="4">
        <v>0</v>
      </c>
    </row>
    <row r="8677" spans="1:23" x14ac:dyDescent="0.25">
      <c r="A8677" s="3">
        <v>7200017001</v>
      </c>
      <c r="B8677" s="3">
        <v>720001</v>
      </c>
      <c r="C8677" t="s">
        <v>435</v>
      </c>
      <c r="D8677" t="s">
        <v>6</v>
      </c>
      <c r="E8677" s="4">
        <v>5834000</v>
      </c>
      <c r="F8677" s="4">
        <v>5834000</v>
      </c>
      <c r="G8677" s="4">
        <v>5834000</v>
      </c>
      <c r="H8677" s="4">
        <v>0</v>
      </c>
      <c r="I8677" s="4">
        <v>0</v>
      </c>
      <c r="J8677" s="4">
        <v>0</v>
      </c>
      <c r="K8677" s="4">
        <v>0</v>
      </c>
      <c r="L8677" s="4">
        <v>0</v>
      </c>
      <c r="M8677" s="4">
        <v>0</v>
      </c>
      <c r="N8677" s="4">
        <v>0</v>
      </c>
      <c r="O8677" s="4">
        <v>0</v>
      </c>
      <c r="P8677" s="4">
        <v>0</v>
      </c>
      <c r="Q8677" s="4">
        <v>0</v>
      </c>
      <c r="R8677" s="4">
        <v>0</v>
      </c>
      <c r="S8677" s="4">
        <v>0</v>
      </c>
      <c r="T8677" s="4">
        <v>0</v>
      </c>
      <c r="U8677" s="4">
        <v>0</v>
      </c>
      <c r="V8677" s="4">
        <v>0</v>
      </c>
      <c r="W8677" s="4">
        <v>0</v>
      </c>
    </row>
    <row r="8678" spans="1:23" x14ac:dyDescent="0.25">
      <c r="A8678" s="3">
        <v>8300457001</v>
      </c>
      <c r="B8678" s="3">
        <v>830045</v>
      </c>
      <c r="C8678" t="s">
        <v>442</v>
      </c>
      <c r="D8678" t="s">
        <v>6</v>
      </c>
      <c r="E8678" s="4">
        <v>5834000</v>
      </c>
      <c r="F8678" s="4">
        <v>5834000</v>
      </c>
      <c r="G8678" s="4">
        <v>5834000</v>
      </c>
      <c r="H8678" s="4">
        <v>0</v>
      </c>
      <c r="I8678" s="4">
        <v>0</v>
      </c>
      <c r="J8678" s="4">
        <v>0</v>
      </c>
      <c r="K8678" s="4">
        <v>0</v>
      </c>
      <c r="L8678" s="4">
        <v>0</v>
      </c>
      <c r="M8678" s="4">
        <v>0</v>
      </c>
      <c r="N8678" s="4">
        <v>0</v>
      </c>
      <c r="O8678" s="4">
        <v>0</v>
      </c>
      <c r="P8678" s="4">
        <v>0</v>
      </c>
      <c r="Q8678" s="4">
        <v>0</v>
      </c>
      <c r="R8678" s="4">
        <v>0</v>
      </c>
      <c r="S8678" s="4">
        <v>0</v>
      </c>
      <c r="T8678" s="4">
        <v>0</v>
      </c>
      <c r="U8678" s="4">
        <v>0</v>
      </c>
      <c r="V8678" s="4">
        <v>0</v>
      </c>
      <c r="W8678" s="4">
        <v>0</v>
      </c>
    </row>
    <row r="8679" spans="1:23" x14ac:dyDescent="0.25">
      <c r="A8679" s="3">
        <v>7800067001</v>
      </c>
      <c r="B8679" s="3">
        <v>780006</v>
      </c>
      <c r="C8679" t="s">
        <v>439</v>
      </c>
      <c r="D8679" t="s">
        <v>6</v>
      </c>
      <c r="E8679" s="4">
        <v>5834000</v>
      </c>
      <c r="F8679" s="4">
        <v>334485051</v>
      </c>
      <c r="G8679" s="4">
        <v>5834000</v>
      </c>
      <c r="H8679" s="4">
        <v>0</v>
      </c>
      <c r="I8679" s="4">
        <v>0</v>
      </c>
      <c r="J8679" s="4">
        <v>0</v>
      </c>
      <c r="K8679" s="4">
        <v>0</v>
      </c>
      <c r="L8679" s="4">
        <v>0</v>
      </c>
      <c r="M8679" s="4">
        <v>0</v>
      </c>
      <c r="N8679" s="4">
        <v>0</v>
      </c>
      <c r="O8679" s="4">
        <v>0</v>
      </c>
      <c r="P8679" s="4">
        <v>0</v>
      </c>
      <c r="Q8679" s="4">
        <v>0</v>
      </c>
      <c r="R8679" s="4">
        <v>0</v>
      </c>
      <c r="S8679" s="4">
        <v>0</v>
      </c>
      <c r="T8679" s="4">
        <v>0</v>
      </c>
      <c r="U8679" s="4">
        <v>0</v>
      </c>
      <c r="V8679" s="4">
        <v>328651051</v>
      </c>
      <c r="W8679" s="4">
        <v>0</v>
      </c>
    </row>
    <row r="8680" spans="1:23" x14ac:dyDescent="0.25">
      <c r="A8680" s="3">
        <v>6600806401</v>
      </c>
      <c r="B8680" s="3">
        <v>660080</v>
      </c>
      <c r="C8680" t="s">
        <v>428</v>
      </c>
      <c r="D8680" t="s">
        <v>2477</v>
      </c>
      <c r="E8680" s="4">
        <v>5834000</v>
      </c>
      <c r="F8680" s="4">
        <v>5834000</v>
      </c>
      <c r="G8680" s="4">
        <v>5834000</v>
      </c>
      <c r="H8680" s="4">
        <v>0</v>
      </c>
      <c r="I8680" s="4">
        <v>0</v>
      </c>
      <c r="J8680" s="4">
        <v>0</v>
      </c>
      <c r="K8680" s="4">
        <v>0</v>
      </c>
      <c r="L8680" s="4">
        <v>0</v>
      </c>
      <c r="M8680" s="4">
        <v>0</v>
      </c>
      <c r="N8680" s="4">
        <v>0</v>
      </c>
      <c r="O8680" s="4">
        <v>0</v>
      </c>
      <c r="P8680" s="4">
        <v>0</v>
      </c>
      <c r="Q8680" s="4">
        <v>0</v>
      </c>
      <c r="R8680" s="4">
        <v>0</v>
      </c>
      <c r="S8680" s="4">
        <v>0</v>
      </c>
      <c r="T8680" s="4">
        <v>0</v>
      </c>
      <c r="U8680" s="4">
        <v>0</v>
      </c>
      <c r="V8680" s="4">
        <v>0</v>
      </c>
      <c r="W8680" s="4">
        <v>0</v>
      </c>
    </row>
    <row r="8681" spans="1:23" x14ac:dyDescent="0.25">
      <c r="A8681" s="3">
        <v>7304847001</v>
      </c>
      <c r="B8681" s="3">
        <v>730484</v>
      </c>
      <c r="C8681" t="s">
        <v>436</v>
      </c>
      <c r="D8681" t="s">
        <v>6</v>
      </c>
      <c r="E8681" s="4">
        <v>5834000</v>
      </c>
      <c r="F8681" s="4">
        <v>5834000</v>
      </c>
      <c r="G8681" s="4">
        <v>5834000</v>
      </c>
      <c r="H8681" s="4">
        <v>0</v>
      </c>
      <c r="I8681" s="4">
        <v>0</v>
      </c>
      <c r="J8681" s="4">
        <v>0</v>
      </c>
      <c r="K8681" s="4">
        <v>0</v>
      </c>
      <c r="L8681" s="4">
        <v>0</v>
      </c>
      <c r="M8681" s="4">
        <v>0</v>
      </c>
      <c r="N8681" s="4">
        <v>0</v>
      </c>
      <c r="O8681" s="4">
        <v>0</v>
      </c>
      <c r="P8681" s="4">
        <v>0</v>
      </c>
      <c r="Q8681" s="4">
        <v>0</v>
      </c>
      <c r="R8681" s="4">
        <v>0</v>
      </c>
      <c r="S8681" s="4">
        <v>0</v>
      </c>
      <c r="T8681" s="4">
        <v>0</v>
      </c>
      <c r="U8681" s="4">
        <v>0</v>
      </c>
      <c r="V8681" s="4">
        <v>0</v>
      </c>
      <c r="W8681" s="4">
        <v>0</v>
      </c>
    </row>
    <row r="8682" spans="1:23" x14ac:dyDescent="0.25">
      <c r="A8682" s="3">
        <v>8200366401</v>
      </c>
      <c r="B8682" s="3">
        <v>820036</v>
      </c>
      <c r="C8682" t="s">
        <v>441</v>
      </c>
      <c r="D8682" t="s">
        <v>2477</v>
      </c>
      <c r="E8682" s="4">
        <v>5834000</v>
      </c>
      <c r="F8682" s="4">
        <v>5834000</v>
      </c>
      <c r="G8682" s="4">
        <v>5834000</v>
      </c>
      <c r="H8682" s="4">
        <v>0</v>
      </c>
      <c r="I8682" s="4">
        <v>0</v>
      </c>
      <c r="J8682" s="4">
        <v>0</v>
      </c>
      <c r="K8682" s="4">
        <v>0</v>
      </c>
      <c r="L8682" s="4">
        <v>0</v>
      </c>
      <c r="M8682" s="4">
        <v>0</v>
      </c>
      <c r="N8682" s="4">
        <v>0</v>
      </c>
      <c r="O8682" s="4">
        <v>0</v>
      </c>
      <c r="P8682" s="4">
        <v>0</v>
      </c>
      <c r="Q8682" s="4">
        <v>0</v>
      </c>
      <c r="R8682" s="4">
        <v>0</v>
      </c>
      <c r="S8682" s="4">
        <v>0</v>
      </c>
      <c r="T8682" s="4">
        <v>0</v>
      </c>
      <c r="U8682" s="4">
        <v>0</v>
      </c>
      <c r="V8682" s="4">
        <v>0</v>
      </c>
      <c r="W8682" s="4">
        <v>0</v>
      </c>
    </row>
    <row r="8683" spans="1:23" x14ac:dyDescent="0.25">
      <c r="A8683" s="3">
        <v>6503296401</v>
      </c>
      <c r="B8683" s="3">
        <v>650329</v>
      </c>
      <c r="C8683" t="s">
        <v>421</v>
      </c>
      <c r="D8683" t="s">
        <v>2477</v>
      </c>
      <c r="E8683" s="4">
        <v>5834000</v>
      </c>
      <c r="F8683" s="4">
        <v>5834000</v>
      </c>
      <c r="G8683" s="4">
        <v>5834000</v>
      </c>
      <c r="H8683" s="4">
        <v>0</v>
      </c>
      <c r="I8683" s="4">
        <v>0</v>
      </c>
      <c r="J8683" s="4">
        <v>0</v>
      </c>
      <c r="K8683" s="4">
        <v>0</v>
      </c>
      <c r="L8683" s="4">
        <v>0</v>
      </c>
      <c r="M8683" s="4">
        <v>0</v>
      </c>
      <c r="N8683" s="4">
        <v>0</v>
      </c>
      <c r="O8683" s="4">
        <v>0</v>
      </c>
      <c r="P8683" s="4">
        <v>0</v>
      </c>
      <c r="Q8683" s="4">
        <v>0</v>
      </c>
      <c r="R8683" s="4">
        <v>0</v>
      </c>
      <c r="S8683" s="4">
        <v>0</v>
      </c>
      <c r="T8683" s="4">
        <v>0</v>
      </c>
      <c r="U8683" s="4">
        <v>0</v>
      </c>
      <c r="V8683" s="4">
        <v>0</v>
      </c>
      <c r="W8683" s="4">
        <v>0</v>
      </c>
    </row>
    <row r="8684" spans="1:23" x14ac:dyDescent="0.25">
      <c r="A8684" s="3">
        <v>6507546401</v>
      </c>
      <c r="B8684" s="3">
        <v>650754</v>
      </c>
      <c r="C8684" t="s">
        <v>423</v>
      </c>
      <c r="D8684" t="s">
        <v>2477</v>
      </c>
      <c r="E8684" s="4">
        <v>5834000</v>
      </c>
      <c r="F8684" s="4">
        <v>5834000</v>
      </c>
      <c r="G8684" s="4">
        <v>5834000</v>
      </c>
      <c r="H8684" s="4">
        <v>0</v>
      </c>
      <c r="I8684" s="4">
        <v>0</v>
      </c>
      <c r="J8684" s="4">
        <v>0</v>
      </c>
      <c r="K8684" s="4">
        <v>0</v>
      </c>
      <c r="L8684" s="4">
        <v>0</v>
      </c>
      <c r="M8684" s="4">
        <v>0</v>
      </c>
      <c r="N8684" s="4">
        <v>0</v>
      </c>
      <c r="O8684" s="4">
        <v>0</v>
      </c>
      <c r="P8684" s="4">
        <v>0</v>
      </c>
      <c r="Q8684" s="4">
        <v>0</v>
      </c>
      <c r="R8684" s="4">
        <v>0</v>
      </c>
      <c r="S8684" s="4">
        <v>0</v>
      </c>
      <c r="T8684" s="4">
        <v>0</v>
      </c>
      <c r="U8684" s="4">
        <v>0</v>
      </c>
      <c r="V8684" s="4">
        <v>0</v>
      </c>
      <c r="W8684" s="4">
        <v>0</v>
      </c>
    </row>
    <row r="8685" spans="1:23" x14ac:dyDescent="0.25">
      <c r="A8685" s="3">
        <v>6515026401</v>
      </c>
      <c r="B8685" s="3">
        <v>651502</v>
      </c>
      <c r="C8685" t="s">
        <v>426</v>
      </c>
      <c r="D8685" t="s">
        <v>2477</v>
      </c>
      <c r="E8685" s="4">
        <v>5834000</v>
      </c>
      <c r="F8685" s="4">
        <v>5834000</v>
      </c>
      <c r="G8685" s="4">
        <v>5834000</v>
      </c>
      <c r="H8685" s="4">
        <v>0</v>
      </c>
      <c r="I8685" s="4">
        <v>0</v>
      </c>
      <c r="J8685" s="4">
        <v>0</v>
      </c>
      <c r="K8685" s="4">
        <v>0</v>
      </c>
      <c r="L8685" s="4">
        <v>0</v>
      </c>
      <c r="M8685" s="4">
        <v>0</v>
      </c>
      <c r="N8685" s="4">
        <v>0</v>
      </c>
      <c r="O8685" s="4">
        <v>0</v>
      </c>
      <c r="P8685" s="4">
        <v>0</v>
      </c>
      <c r="Q8685" s="4">
        <v>0</v>
      </c>
      <c r="R8685" s="4">
        <v>0</v>
      </c>
      <c r="S8685" s="4">
        <v>0</v>
      </c>
      <c r="T8685" s="4">
        <v>0</v>
      </c>
      <c r="U8685" s="4">
        <v>0</v>
      </c>
      <c r="V8685" s="4">
        <v>0</v>
      </c>
      <c r="W8685" s="4">
        <v>0</v>
      </c>
    </row>
    <row r="8686" spans="1:23" x14ac:dyDescent="0.25">
      <c r="A8686" s="3">
        <v>6509756401</v>
      </c>
      <c r="B8686" s="3">
        <v>650975</v>
      </c>
      <c r="C8686" t="s">
        <v>425</v>
      </c>
      <c r="D8686" t="s">
        <v>2477</v>
      </c>
      <c r="E8686" s="4">
        <v>5834000</v>
      </c>
      <c r="F8686" s="4">
        <v>5834000</v>
      </c>
      <c r="G8686" s="4">
        <v>5834000</v>
      </c>
      <c r="H8686" s="4">
        <v>0</v>
      </c>
      <c r="I8686" s="4">
        <v>0</v>
      </c>
      <c r="J8686" s="4">
        <v>0</v>
      </c>
      <c r="K8686" s="4">
        <v>0</v>
      </c>
      <c r="L8686" s="4">
        <v>0</v>
      </c>
      <c r="M8686" s="4">
        <v>0</v>
      </c>
      <c r="N8686" s="4">
        <v>0</v>
      </c>
      <c r="O8686" s="4">
        <v>0</v>
      </c>
      <c r="P8686" s="4">
        <v>0</v>
      </c>
      <c r="Q8686" s="4">
        <v>0</v>
      </c>
      <c r="R8686" s="4">
        <v>0</v>
      </c>
      <c r="S8686" s="4">
        <v>0</v>
      </c>
      <c r="T8686" s="4">
        <v>0</v>
      </c>
      <c r="U8686" s="4">
        <v>0</v>
      </c>
      <c r="V8686" s="4">
        <v>0</v>
      </c>
      <c r="W8686" s="4">
        <v>0</v>
      </c>
    </row>
    <row r="8687" spans="1:23" x14ac:dyDescent="0.25">
      <c r="A8687" s="3">
        <v>7700747001</v>
      </c>
      <c r="B8687" s="3">
        <v>770074</v>
      </c>
      <c r="C8687" t="s">
        <v>438</v>
      </c>
      <c r="D8687" t="s">
        <v>6</v>
      </c>
      <c r="E8687" s="4">
        <v>5834000</v>
      </c>
      <c r="F8687" s="4">
        <v>5834000</v>
      </c>
      <c r="G8687" s="4">
        <v>5834000</v>
      </c>
      <c r="H8687" s="4">
        <v>0</v>
      </c>
      <c r="I8687" s="4">
        <v>0</v>
      </c>
      <c r="J8687" s="4">
        <v>0</v>
      </c>
      <c r="K8687" s="4">
        <v>0</v>
      </c>
      <c r="L8687" s="4">
        <v>0</v>
      </c>
      <c r="M8687" s="4">
        <v>0</v>
      </c>
      <c r="N8687" s="4">
        <v>0</v>
      </c>
      <c r="O8687" s="4">
        <v>0</v>
      </c>
      <c r="P8687" s="4">
        <v>0</v>
      </c>
      <c r="Q8687" s="4">
        <v>0</v>
      </c>
      <c r="R8687" s="4">
        <v>0</v>
      </c>
      <c r="S8687" s="4">
        <v>0</v>
      </c>
      <c r="T8687" s="4">
        <v>0</v>
      </c>
      <c r="U8687" s="4">
        <v>0</v>
      </c>
      <c r="V8687" s="4">
        <v>0</v>
      </c>
      <c r="W8687" s="4">
        <v>0</v>
      </c>
    </row>
    <row r="8688" spans="1:23" x14ac:dyDescent="0.25">
      <c r="A8688" s="3">
        <v>8301487001</v>
      </c>
      <c r="B8688" s="3">
        <v>830148</v>
      </c>
      <c r="C8688" t="s">
        <v>443</v>
      </c>
      <c r="D8688" t="s">
        <v>6</v>
      </c>
      <c r="E8688" s="4">
        <v>5834000</v>
      </c>
      <c r="F8688" s="4">
        <v>5834000</v>
      </c>
      <c r="G8688" s="4">
        <v>5834000</v>
      </c>
      <c r="H8688" s="4">
        <v>0</v>
      </c>
      <c r="I8688" s="4">
        <v>0</v>
      </c>
      <c r="J8688" s="4">
        <v>0</v>
      </c>
      <c r="K8688" s="4">
        <v>0</v>
      </c>
      <c r="L8688" s="4">
        <v>0</v>
      </c>
      <c r="M8688" s="4">
        <v>0</v>
      </c>
      <c r="N8688" s="4">
        <v>0</v>
      </c>
      <c r="O8688" s="4">
        <v>0</v>
      </c>
      <c r="P8688" s="4">
        <v>0</v>
      </c>
      <c r="Q8688" s="4">
        <v>0</v>
      </c>
      <c r="R8688" s="4">
        <v>0</v>
      </c>
      <c r="S8688" s="4">
        <v>0</v>
      </c>
      <c r="T8688" s="4">
        <v>0</v>
      </c>
      <c r="U8688" s="4">
        <v>0</v>
      </c>
      <c r="V8688" s="4">
        <v>0</v>
      </c>
      <c r="W8688" s="4">
        <v>0</v>
      </c>
    </row>
    <row r="8689" spans="1:23" x14ac:dyDescent="0.25">
      <c r="A8689" s="3">
        <v>6502276401</v>
      </c>
      <c r="B8689" s="3">
        <v>650227</v>
      </c>
      <c r="C8689" t="s">
        <v>420</v>
      </c>
      <c r="D8689" t="s">
        <v>2477</v>
      </c>
      <c r="E8689" s="4">
        <v>5834000</v>
      </c>
      <c r="F8689" s="4">
        <v>5834000</v>
      </c>
      <c r="G8689" s="4">
        <v>5834000</v>
      </c>
      <c r="H8689" s="4">
        <v>0</v>
      </c>
      <c r="I8689" s="4">
        <v>0</v>
      </c>
      <c r="J8689" s="4">
        <v>0</v>
      </c>
      <c r="K8689" s="4">
        <v>0</v>
      </c>
      <c r="L8689" s="4">
        <v>0</v>
      </c>
      <c r="M8689" s="4">
        <v>0</v>
      </c>
      <c r="N8689" s="4">
        <v>0</v>
      </c>
      <c r="O8689" s="4">
        <v>0</v>
      </c>
      <c r="P8689" s="4">
        <v>0</v>
      </c>
      <c r="Q8689" s="4">
        <v>0</v>
      </c>
      <c r="R8689" s="4">
        <v>0</v>
      </c>
      <c r="S8689" s="4">
        <v>0</v>
      </c>
      <c r="T8689" s="4">
        <v>0</v>
      </c>
      <c r="U8689" s="4">
        <v>0</v>
      </c>
      <c r="V8689" s="4">
        <v>0</v>
      </c>
      <c r="W8689" s="4">
        <v>0</v>
      </c>
    </row>
    <row r="8690" spans="1:23" x14ac:dyDescent="0.25">
      <c r="A8690" s="3">
        <v>6515156401</v>
      </c>
      <c r="B8690" s="3">
        <v>651515</v>
      </c>
      <c r="C8690" t="s">
        <v>427</v>
      </c>
      <c r="D8690" t="s">
        <v>2477</v>
      </c>
      <c r="E8690" s="4">
        <v>5834000</v>
      </c>
      <c r="F8690" s="4">
        <v>5834000</v>
      </c>
      <c r="G8690" s="4">
        <v>5834000</v>
      </c>
      <c r="H8690" s="4">
        <v>0</v>
      </c>
      <c r="I8690" s="4">
        <v>0</v>
      </c>
      <c r="J8690" s="4">
        <v>0</v>
      </c>
      <c r="K8690" s="4">
        <v>0</v>
      </c>
      <c r="L8690" s="4">
        <v>0</v>
      </c>
      <c r="M8690" s="4">
        <v>0</v>
      </c>
      <c r="N8690" s="4">
        <v>0</v>
      </c>
      <c r="O8690" s="4">
        <v>0</v>
      </c>
      <c r="P8690" s="4">
        <v>0</v>
      </c>
      <c r="Q8690" s="4">
        <v>0</v>
      </c>
      <c r="R8690" s="4">
        <v>0</v>
      </c>
      <c r="S8690" s="4">
        <v>0</v>
      </c>
      <c r="T8690" s="4">
        <v>0</v>
      </c>
      <c r="U8690" s="4">
        <v>0</v>
      </c>
      <c r="V8690" s="4">
        <v>0</v>
      </c>
      <c r="W8690" s="4">
        <v>0</v>
      </c>
    </row>
    <row r="8691" spans="1:23" x14ac:dyDescent="0.25">
      <c r="A8691" s="3">
        <v>6507376402</v>
      </c>
      <c r="B8691" s="3">
        <v>650737</v>
      </c>
      <c r="C8691" t="s">
        <v>422</v>
      </c>
      <c r="D8691" t="s">
        <v>2477</v>
      </c>
      <c r="E8691" s="4">
        <v>5834000</v>
      </c>
      <c r="F8691" s="4">
        <v>5834000</v>
      </c>
      <c r="G8691" s="4">
        <v>5834000</v>
      </c>
      <c r="H8691" s="4">
        <v>0</v>
      </c>
      <c r="I8691" s="4">
        <v>0</v>
      </c>
      <c r="J8691" s="4">
        <v>0</v>
      </c>
      <c r="K8691" s="4">
        <v>0</v>
      </c>
      <c r="L8691" s="4">
        <v>0</v>
      </c>
      <c r="M8691" s="4">
        <v>0</v>
      </c>
      <c r="N8691" s="4">
        <v>0</v>
      </c>
      <c r="O8691" s="4">
        <v>0</v>
      </c>
      <c r="P8691" s="4">
        <v>0</v>
      </c>
      <c r="Q8691" s="4">
        <v>0</v>
      </c>
      <c r="R8691" s="4">
        <v>0</v>
      </c>
      <c r="S8691" s="4">
        <v>0</v>
      </c>
      <c r="T8691" s="4">
        <v>0</v>
      </c>
      <c r="U8691" s="4">
        <v>0</v>
      </c>
      <c r="V8691" s="4">
        <v>0</v>
      </c>
      <c r="W8691" s="4">
        <v>0</v>
      </c>
    </row>
    <row r="8692" spans="1:23" x14ac:dyDescent="0.25">
      <c r="A8692" s="3">
        <v>6606296401</v>
      </c>
      <c r="B8692" s="3">
        <v>660629</v>
      </c>
      <c r="C8692" t="s">
        <v>430</v>
      </c>
      <c r="D8692" t="s">
        <v>2477</v>
      </c>
      <c r="E8692" s="4">
        <v>5834000</v>
      </c>
      <c r="F8692" s="4">
        <v>5834000</v>
      </c>
      <c r="G8692" s="4">
        <v>5834000</v>
      </c>
      <c r="H8692" s="4">
        <v>0</v>
      </c>
      <c r="I8692" s="4">
        <v>0</v>
      </c>
      <c r="J8692" s="4">
        <v>0</v>
      </c>
      <c r="K8692" s="4">
        <v>0</v>
      </c>
      <c r="L8692" s="4">
        <v>0</v>
      </c>
      <c r="M8692" s="4">
        <v>0</v>
      </c>
      <c r="N8692" s="4">
        <v>0</v>
      </c>
      <c r="O8692" s="4">
        <v>0</v>
      </c>
      <c r="P8692" s="4">
        <v>0</v>
      </c>
      <c r="Q8692" s="4">
        <v>0</v>
      </c>
      <c r="R8692" s="4">
        <v>0</v>
      </c>
      <c r="S8692" s="4">
        <v>0</v>
      </c>
      <c r="T8692" s="4">
        <v>0</v>
      </c>
      <c r="U8692" s="4">
        <v>0</v>
      </c>
      <c r="V8692" s="4">
        <v>0</v>
      </c>
      <c r="W8692" s="4">
        <v>0</v>
      </c>
    </row>
    <row r="8693" spans="1:23" x14ac:dyDescent="0.25">
      <c r="A8693" s="3">
        <v>6226866201</v>
      </c>
      <c r="B8693" s="3">
        <v>622686</v>
      </c>
      <c r="C8693" t="s">
        <v>414</v>
      </c>
      <c r="D8693" t="s">
        <v>2476</v>
      </c>
      <c r="E8693" s="4">
        <v>5850000</v>
      </c>
      <c r="F8693" s="4">
        <v>5850000</v>
      </c>
      <c r="G8693" s="4">
        <v>5850000</v>
      </c>
      <c r="H8693" s="4">
        <v>0</v>
      </c>
      <c r="I8693" s="4">
        <v>0</v>
      </c>
      <c r="J8693" s="4">
        <v>0</v>
      </c>
      <c r="K8693" s="4">
        <v>0</v>
      </c>
      <c r="L8693" s="4">
        <v>0</v>
      </c>
      <c r="M8693" s="4">
        <v>0</v>
      </c>
      <c r="N8693" s="4">
        <v>0</v>
      </c>
      <c r="O8693" s="4">
        <v>0</v>
      </c>
      <c r="P8693" s="4">
        <v>0</v>
      </c>
      <c r="Q8693" s="4">
        <v>0</v>
      </c>
      <c r="R8693" s="4">
        <v>0</v>
      </c>
      <c r="S8693" s="4">
        <v>0</v>
      </c>
      <c r="T8693" s="4">
        <v>0</v>
      </c>
      <c r="U8693" s="4">
        <v>0</v>
      </c>
      <c r="V8693" s="4">
        <v>0</v>
      </c>
      <c r="W8693" s="4">
        <v>0</v>
      </c>
    </row>
    <row r="8694" spans="1:23" x14ac:dyDescent="0.25">
      <c r="A8694" s="3">
        <v>6307886301</v>
      </c>
      <c r="B8694" s="3">
        <v>630788</v>
      </c>
      <c r="C8694" t="s">
        <v>412</v>
      </c>
      <c r="D8694" t="s">
        <v>2475</v>
      </c>
      <c r="E8694" s="4">
        <v>5923000</v>
      </c>
      <c r="F8694" s="4">
        <v>5923000</v>
      </c>
      <c r="G8694" s="4">
        <v>5923000</v>
      </c>
      <c r="H8694" s="4">
        <v>0</v>
      </c>
      <c r="I8694" s="4">
        <v>0</v>
      </c>
      <c r="J8694" s="4">
        <v>0</v>
      </c>
      <c r="K8694" s="4">
        <v>0</v>
      </c>
      <c r="L8694" s="4">
        <v>0</v>
      </c>
      <c r="M8694" s="4">
        <v>0</v>
      </c>
      <c r="N8694" s="4">
        <v>0</v>
      </c>
      <c r="O8694" s="4">
        <v>0</v>
      </c>
      <c r="P8694" s="4">
        <v>0</v>
      </c>
      <c r="Q8694" s="4">
        <v>0</v>
      </c>
      <c r="R8694" s="4">
        <v>0</v>
      </c>
      <c r="S8694" s="4">
        <v>0</v>
      </c>
      <c r="T8694" s="4">
        <v>0</v>
      </c>
      <c r="U8694" s="4">
        <v>0</v>
      </c>
      <c r="V8694" s="4">
        <v>0</v>
      </c>
      <c r="W8694" s="4">
        <v>0</v>
      </c>
    </row>
    <row r="8695" spans="1:23" x14ac:dyDescent="0.25">
      <c r="A8695" s="3">
        <v>6425366301</v>
      </c>
      <c r="B8695" s="3">
        <v>642536</v>
      </c>
      <c r="C8695" t="s">
        <v>413</v>
      </c>
      <c r="D8695" t="s">
        <v>2475</v>
      </c>
      <c r="E8695" s="4">
        <v>5923000</v>
      </c>
      <c r="F8695" s="4">
        <v>5923000</v>
      </c>
      <c r="G8695" s="4">
        <v>5923000</v>
      </c>
      <c r="H8695" s="4">
        <v>0</v>
      </c>
      <c r="I8695" s="4">
        <v>0</v>
      </c>
      <c r="J8695" s="4">
        <v>0</v>
      </c>
      <c r="K8695" s="4">
        <v>0</v>
      </c>
      <c r="L8695" s="4">
        <v>0</v>
      </c>
      <c r="M8695" s="4">
        <v>0</v>
      </c>
      <c r="N8695" s="4">
        <v>0</v>
      </c>
      <c r="O8695" s="4">
        <v>0</v>
      </c>
      <c r="P8695" s="4">
        <v>0</v>
      </c>
      <c r="Q8695" s="4">
        <v>0</v>
      </c>
      <c r="R8695" s="4">
        <v>0</v>
      </c>
      <c r="S8695" s="4">
        <v>0</v>
      </c>
      <c r="T8695" s="4">
        <v>0</v>
      </c>
      <c r="U8695" s="4">
        <v>0</v>
      </c>
      <c r="V8695" s="4">
        <v>0</v>
      </c>
      <c r="W8695" s="4">
        <v>0</v>
      </c>
    </row>
    <row r="8696" spans="1:23" x14ac:dyDescent="0.25">
      <c r="A8696" s="3">
        <v>6214895201</v>
      </c>
      <c r="B8696" s="3">
        <v>621489</v>
      </c>
      <c r="C8696" t="s">
        <v>407</v>
      </c>
      <c r="D8696" t="s">
        <v>2478</v>
      </c>
      <c r="E8696" s="4">
        <v>5959000</v>
      </c>
      <c r="F8696" s="4">
        <v>5959000</v>
      </c>
      <c r="G8696" s="4">
        <v>5959000</v>
      </c>
      <c r="H8696" s="4">
        <v>0</v>
      </c>
      <c r="I8696" s="4">
        <v>0</v>
      </c>
      <c r="J8696" s="4">
        <v>0</v>
      </c>
      <c r="K8696" s="4">
        <v>0</v>
      </c>
      <c r="L8696" s="4">
        <v>0</v>
      </c>
      <c r="M8696" s="4">
        <v>0</v>
      </c>
      <c r="N8696" s="4">
        <v>0</v>
      </c>
      <c r="O8696" s="4">
        <v>0</v>
      </c>
      <c r="P8696" s="4">
        <v>0</v>
      </c>
      <c r="Q8696" s="4">
        <v>0</v>
      </c>
      <c r="R8696" s="4">
        <v>0</v>
      </c>
      <c r="S8696" s="4">
        <v>0</v>
      </c>
      <c r="T8696" s="4">
        <v>0</v>
      </c>
      <c r="U8696" s="4">
        <v>0</v>
      </c>
      <c r="V8696" s="4">
        <v>0</v>
      </c>
      <c r="W8696" s="4">
        <v>0</v>
      </c>
    </row>
    <row r="8697" spans="1:23" x14ac:dyDescent="0.25">
      <c r="A8697" s="3">
        <v>6310776301</v>
      </c>
      <c r="B8697" s="3">
        <v>631077</v>
      </c>
      <c r="C8697" t="s">
        <v>409</v>
      </c>
      <c r="D8697" t="s">
        <v>2475</v>
      </c>
      <c r="E8697" s="4">
        <v>5959000</v>
      </c>
      <c r="F8697" s="4">
        <v>5959000</v>
      </c>
      <c r="G8697" s="4">
        <v>5959000</v>
      </c>
      <c r="H8697" s="4">
        <v>0</v>
      </c>
      <c r="I8697" s="4">
        <v>0</v>
      </c>
      <c r="J8697" s="4">
        <v>0</v>
      </c>
      <c r="K8697" s="4">
        <v>0</v>
      </c>
      <c r="L8697" s="4">
        <v>0</v>
      </c>
      <c r="M8697" s="4">
        <v>0</v>
      </c>
      <c r="N8697" s="4">
        <v>0</v>
      </c>
      <c r="O8697" s="4">
        <v>0</v>
      </c>
      <c r="P8697" s="4">
        <v>0</v>
      </c>
      <c r="Q8697" s="4">
        <v>0</v>
      </c>
      <c r="R8697" s="4">
        <v>0</v>
      </c>
      <c r="S8697" s="4">
        <v>0</v>
      </c>
      <c r="T8697" s="4">
        <v>0</v>
      </c>
      <c r="U8697" s="4">
        <v>0</v>
      </c>
      <c r="V8697" s="4">
        <v>0</v>
      </c>
      <c r="W8697" s="4">
        <v>0</v>
      </c>
    </row>
    <row r="8698" spans="1:23" x14ac:dyDescent="0.25">
      <c r="A8698" s="3">
        <v>6227376101</v>
      </c>
      <c r="B8698" s="3">
        <v>622737</v>
      </c>
      <c r="C8698" t="s">
        <v>408</v>
      </c>
      <c r="D8698" t="s">
        <v>2474</v>
      </c>
      <c r="E8698" s="4">
        <v>5959000</v>
      </c>
      <c r="F8698" s="4">
        <v>5959000</v>
      </c>
      <c r="G8698" s="4">
        <v>5959000</v>
      </c>
      <c r="H8698" s="4">
        <v>0</v>
      </c>
      <c r="I8698" s="4">
        <v>0</v>
      </c>
      <c r="J8698" s="4">
        <v>0</v>
      </c>
      <c r="K8698" s="4">
        <v>0</v>
      </c>
      <c r="L8698" s="4">
        <v>0</v>
      </c>
      <c r="M8698" s="4">
        <v>0</v>
      </c>
      <c r="N8698" s="4">
        <v>0</v>
      </c>
      <c r="O8698" s="4">
        <v>0</v>
      </c>
      <c r="P8698" s="4">
        <v>0</v>
      </c>
      <c r="Q8698" s="4">
        <v>0</v>
      </c>
      <c r="R8698" s="4">
        <v>0</v>
      </c>
      <c r="S8698" s="4">
        <v>0</v>
      </c>
      <c r="T8698" s="4">
        <v>0</v>
      </c>
      <c r="U8698" s="4">
        <v>0</v>
      </c>
      <c r="V8698" s="4">
        <v>0</v>
      </c>
      <c r="W8698" s="4">
        <v>0</v>
      </c>
    </row>
    <row r="8699" spans="1:23" x14ac:dyDescent="0.25">
      <c r="A8699" s="3">
        <v>6400306301</v>
      </c>
      <c r="B8699" s="3">
        <v>640030</v>
      </c>
      <c r="C8699" t="s">
        <v>410</v>
      </c>
      <c r="D8699" t="s">
        <v>2475</v>
      </c>
      <c r="E8699" s="4">
        <v>5959000</v>
      </c>
      <c r="F8699" s="4">
        <v>5959000</v>
      </c>
      <c r="G8699" s="4">
        <v>5959000</v>
      </c>
      <c r="H8699" s="4">
        <v>0</v>
      </c>
      <c r="I8699" s="4">
        <v>0</v>
      </c>
      <c r="J8699" s="4">
        <v>0</v>
      </c>
      <c r="K8699" s="4">
        <v>0</v>
      </c>
      <c r="L8699" s="4">
        <v>0</v>
      </c>
      <c r="M8699" s="4">
        <v>0</v>
      </c>
      <c r="N8699" s="4">
        <v>0</v>
      </c>
      <c r="O8699" s="4">
        <v>0</v>
      </c>
      <c r="P8699" s="4">
        <v>0</v>
      </c>
      <c r="Q8699" s="4">
        <v>0</v>
      </c>
      <c r="R8699" s="4">
        <v>0</v>
      </c>
      <c r="S8699" s="4">
        <v>0</v>
      </c>
      <c r="T8699" s="4">
        <v>0</v>
      </c>
      <c r="U8699" s="4">
        <v>0</v>
      </c>
      <c r="V8699" s="4">
        <v>0</v>
      </c>
      <c r="W8699" s="4">
        <v>0</v>
      </c>
    </row>
    <row r="8700" spans="1:23" x14ac:dyDescent="0.25">
      <c r="A8700" s="3">
        <v>6504416301</v>
      </c>
      <c r="B8700" s="3">
        <v>650441</v>
      </c>
      <c r="C8700" t="s">
        <v>411</v>
      </c>
      <c r="D8700" t="s">
        <v>2475</v>
      </c>
      <c r="E8700" s="4">
        <v>5959000</v>
      </c>
      <c r="F8700" s="4">
        <v>5959000</v>
      </c>
      <c r="G8700" s="4">
        <v>5959000</v>
      </c>
      <c r="H8700" s="4">
        <v>0</v>
      </c>
      <c r="I8700" s="4">
        <v>0</v>
      </c>
      <c r="J8700" s="4">
        <v>0</v>
      </c>
      <c r="K8700" s="4">
        <v>0</v>
      </c>
      <c r="L8700" s="4">
        <v>0</v>
      </c>
      <c r="M8700" s="4">
        <v>0</v>
      </c>
      <c r="N8700" s="4">
        <v>0</v>
      </c>
      <c r="O8700" s="4">
        <v>0</v>
      </c>
      <c r="P8700" s="4">
        <v>0</v>
      </c>
      <c r="Q8700" s="4">
        <v>0</v>
      </c>
      <c r="R8700" s="4">
        <v>0</v>
      </c>
      <c r="S8700" s="4">
        <v>0</v>
      </c>
      <c r="T8700" s="4">
        <v>0</v>
      </c>
      <c r="U8700" s="4">
        <v>0</v>
      </c>
      <c r="V8700" s="4">
        <v>0</v>
      </c>
      <c r="W8700" s="4">
        <v>0</v>
      </c>
    </row>
    <row r="8701" spans="1:23" x14ac:dyDescent="0.25">
      <c r="A8701" s="3">
        <v>6511065201</v>
      </c>
      <c r="B8701" s="3">
        <v>651106</v>
      </c>
      <c r="C8701" t="s">
        <v>400</v>
      </c>
      <c r="D8701" t="s">
        <v>2478</v>
      </c>
      <c r="E8701" s="4">
        <v>6000000</v>
      </c>
      <c r="F8701" s="4">
        <v>6000000</v>
      </c>
      <c r="G8701" s="4">
        <v>6000000</v>
      </c>
      <c r="H8701" s="4">
        <v>0</v>
      </c>
      <c r="I8701" s="4">
        <v>0</v>
      </c>
      <c r="J8701" s="4">
        <v>0</v>
      </c>
      <c r="K8701" s="4">
        <v>0</v>
      </c>
      <c r="L8701" s="4">
        <v>0</v>
      </c>
      <c r="M8701" s="4">
        <v>0</v>
      </c>
      <c r="N8701" s="4">
        <v>0</v>
      </c>
      <c r="O8701" s="4">
        <v>0</v>
      </c>
      <c r="P8701" s="4">
        <v>0</v>
      </c>
      <c r="Q8701" s="4">
        <v>0</v>
      </c>
      <c r="R8701" s="4">
        <v>0</v>
      </c>
      <c r="S8701" s="4">
        <v>0</v>
      </c>
      <c r="T8701" s="4">
        <v>0</v>
      </c>
      <c r="U8701" s="4">
        <v>0</v>
      </c>
      <c r="V8701" s="4">
        <v>0</v>
      </c>
      <c r="W8701" s="4">
        <v>0</v>
      </c>
    </row>
    <row r="8702" spans="1:23" x14ac:dyDescent="0.25">
      <c r="A8702" s="3">
        <v>6502635201</v>
      </c>
      <c r="B8702" s="3">
        <v>650263</v>
      </c>
      <c r="C8702" t="s">
        <v>398</v>
      </c>
      <c r="D8702" t="s">
        <v>2478</v>
      </c>
      <c r="E8702" s="4">
        <v>6000000</v>
      </c>
      <c r="F8702" s="4">
        <v>6000000</v>
      </c>
      <c r="G8702" s="4">
        <v>6000000</v>
      </c>
      <c r="H8702" s="4">
        <v>0</v>
      </c>
      <c r="I8702" s="4">
        <v>0</v>
      </c>
      <c r="J8702" s="4">
        <v>0</v>
      </c>
      <c r="K8702" s="4">
        <v>0</v>
      </c>
      <c r="L8702" s="4">
        <v>0</v>
      </c>
      <c r="M8702" s="4">
        <v>0</v>
      </c>
      <c r="N8702" s="4">
        <v>0</v>
      </c>
      <c r="O8702" s="4">
        <v>0</v>
      </c>
      <c r="P8702" s="4">
        <v>0</v>
      </c>
      <c r="Q8702" s="4">
        <v>0</v>
      </c>
      <c r="R8702" s="4">
        <v>0</v>
      </c>
      <c r="S8702" s="4">
        <v>0</v>
      </c>
      <c r="T8702" s="4">
        <v>0</v>
      </c>
      <c r="U8702" s="4">
        <v>0</v>
      </c>
      <c r="V8702" s="4">
        <v>0</v>
      </c>
      <c r="W8702" s="4">
        <v>0</v>
      </c>
    </row>
    <row r="8703" spans="1:23" x14ac:dyDescent="0.25">
      <c r="A8703" s="3">
        <v>6308516201</v>
      </c>
      <c r="B8703" s="3">
        <v>630851</v>
      </c>
      <c r="C8703" t="s">
        <v>394</v>
      </c>
      <c r="D8703" t="s">
        <v>2476</v>
      </c>
      <c r="E8703" s="4">
        <v>6000000</v>
      </c>
      <c r="F8703" s="4">
        <v>6000000</v>
      </c>
      <c r="G8703" s="4">
        <v>6000000</v>
      </c>
      <c r="H8703" s="4">
        <v>0</v>
      </c>
      <c r="I8703" s="4">
        <v>0</v>
      </c>
      <c r="J8703" s="4">
        <v>0</v>
      </c>
      <c r="K8703" s="4">
        <v>0</v>
      </c>
      <c r="L8703" s="4">
        <v>0</v>
      </c>
      <c r="M8703" s="4">
        <v>0</v>
      </c>
      <c r="N8703" s="4">
        <v>0</v>
      </c>
      <c r="O8703" s="4">
        <v>0</v>
      </c>
      <c r="P8703" s="4">
        <v>0</v>
      </c>
      <c r="Q8703" s="4">
        <v>0</v>
      </c>
      <c r="R8703" s="4">
        <v>0</v>
      </c>
      <c r="S8703" s="4">
        <v>0</v>
      </c>
      <c r="T8703" s="4">
        <v>0</v>
      </c>
      <c r="U8703" s="4">
        <v>0</v>
      </c>
      <c r="V8703" s="4">
        <v>0</v>
      </c>
      <c r="W8703" s="4">
        <v>0</v>
      </c>
    </row>
    <row r="8704" spans="1:23" x14ac:dyDescent="0.25">
      <c r="A8704" s="3">
        <v>8400397001</v>
      </c>
      <c r="B8704" s="3">
        <v>840039</v>
      </c>
      <c r="C8704" t="s">
        <v>406</v>
      </c>
      <c r="D8704" t="s">
        <v>6</v>
      </c>
      <c r="E8704" s="4">
        <v>6000000</v>
      </c>
      <c r="F8704" s="4">
        <v>6000000</v>
      </c>
      <c r="G8704" s="4">
        <v>6000000</v>
      </c>
      <c r="H8704" s="4">
        <v>0</v>
      </c>
      <c r="I8704" s="4">
        <v>0</v>
      </c>
      <c r="J8704" s="4">
        <v>0</v>
      </c>
      <c r="K8704" s="4">
        <v>0</v>
      </c>
      <c r="L8704" s="4">
        <v>0</v>
      </c>
      <c r="M8704" s="4">
        <v>0</v>
      </c>
      <c r="N8704" s="4">
        <v>0</v>
      </c>
      <c r="O8704" s="4">
        <v>0</v>
      </c>
      <c r="P8704" s="4">
        <v>0</v>
      </c>
      <c r="Q8704" s="4">
        <v>0</v>
      </c>
      <c r="R8704" s="4">
        <v>0</v>
      </c>
      <c r="S8704" s="4">
        <v>0</v>
      </c>
      <c r="T8704" s="4">
        <v>0</v>
      </c>
      <c r="U8704" s="4">
        <v>0</v>
      </c>
      <c r="V8704" s="4">
        <v>0</v>
      </c>
      <c r="W8704" s="4">
        <v>0</v>
      </c>
    </row>
    <row r="8705" spans="1:23" x14ac:dyDescent="0.25">
      <c r="A8705" s="3">
        <v>6200146201</v>
      </c>
      <c r="B8705" s="3">
        <v>620014</v>
      </c>
      <c r="C8705" t="s">
        <v>391</v>
      </c>
      <c r="D8705" t="s">
        <v>2476</v>
      </c>
      <c r="E8705" s="4">
        <v>6000000</v>
      </c>
      <c r="F8705" s="4">
        <v>6000000</v>
      </c>
      <c r="G8705" s="4">
        <v>6000000</v>
      </c>
      <c r="H8705" s="4">
        <v>0</v>
      </c>
      <c r="I8705" s="4">
        <v>0</v>
      </c>
      <c r="J8705" s="4">
        <v>0</v>
      </c>
      <c r="K8705" s="4">
        <v>0</v>
      </c>
      <c r="L8705" s="4">
        <v>0</v>
      </c>
      <c r="M8705" s="4">
        <v>0</v>
      </c>
      <c r="N8705" s="4">
        <v>0</v>
      </c>
      <c r="O8705" s="4">
        <v>0</v>
      </c>
      <c r="P8705" s="4">
        <v>0</v>
      </c>
      <c r="Q8705" s="4">
        <v>0</v>
      </c>
      <c r="R8705" s="4">
        <v>0</v>
      </c>
      <c r="S8705" s="4">
        <v>0</v>
      </c>
      <c r="T8705" s="4">
        <v>0</v>
      </c>
      <c r="U8705" s="4">
        <v>0</v>
      </c>
      <c r="V8705" s="4">
        <v>0</v>
      </c>
      <c r="W8705" s="4">
        <v>0</v>
      </c>
    </row>
    <row r="8706" spans="1:23" x14ac:dyDescent="0.25">
      <c r="A8706" s="3">
        <v>6504306501</v>
      </c>
      <c r="B8706" s="3">
        <v>650430</v>
      </c>
      <c r="C8706" t="s">
        <v>399</v>
      </c>
      <c r="D8706" t="s">
        <v>2479</v>
      </c>
      <c r="E8706" s="4">
        <v>6000000</v>
      </c>
      <c r="F8706" s="4">
        <v>166000000</v>
      </c>
      <c r="G8706" s="4">
        <v>6000000</v>
      </c>
      <c r="H8706" s="4">
        <v>0</v>
      </c>
      <c r="I8706" s="4">
        <v>0</v>
      </c>
      <c r="J8706" s="4">
        <v>0</v>
      </c>
      <c r="K8706" s="4">
        <v>0</v>
      </c>
      <c r="L8706" s="4">
        <v>0</v>
      </c>
      <c r="M8706" s="4">
        <v>0</v>
      </c>
      <c r="N8706" s="4">
        <v>0</v>
      </c>
      <c r="O8706" s="4">
        <v>0</v>
      </c>
      <c r="P8706" s="4">
        <v>0</v>
      </c>
      <c r="Q8706" s="4">
        <v>0</v>
      </c>
      <c r="R8706" s="4">
        <v>0</v>
      </c>
      <c r="S8706" s="4">
        <v>0</v>
      </c>
      <c r="T8706" s="4">
        <v>0</v>
      </c>
      <c r="U8706" s="4">
        <v>0</v>
      </c>
      <c r="V8706" s="4">
        <v>160000000</v>
      </c>
      <c r="W8706" s="4">
        <v>0</v>
      </c>
    </row>
    <row r="8707" spans="1:23" x14ac:dyDescent="0.25">
      <c r="A8707" s="3">
        <v>6215546201</v>
      </c>
      <c r="B8707" s="3">
        <v>621554</v>
      </c>
      <c r="C8707" t="s">
        <v>392</v>
      </c>
      <c r="D8707" t="s">
        <v>2476</v>
      </c>
      <c r="E8707" s="4">
        <v>6000000</v>
      </c>
      <c r="F8707" s="4">
        <v>6000000</v>
      </c>
      <c r="G8707" s="4">
        <v>6000000</v>
      </c>
      <c r="H8707" s="4">
        <v>0</v>
      </c>
      <c r="I8707" s="4">
        <v>0</v>
      </c>
      <c r="J8707" s="4">
        <v>0</v>
      </c>
      <c r="K8707" s="4">
        <v>0</v>
      </c>
      <c r="L8707" s="4">
        <v>0</v>
      </c>
      <c r="M8707" s="4">
        <v>0</v>
      </c>
      <c r="N8707" s="4">
        <v>0</v>
      </c>
      <c r="O8707" s="4">
        <v>0</v>
      </c>
      <c r="P8707" s="4">
        <v>0</v>
      </c>
      <c r="Q8707" s="4">
        <v>0</v>
      </c>
      <c r="R8707" s="4">
        <v>0</v>
      </c>
      <c r="S8707" s="4">
        <v>0</v>
      </c>
      <c r="T8707" s="4">
        <v>0</v>
      </c>
      <c r="U8707" s="4">
        <v>0</v>
      </c>
      <c r="V8707" s="4">
        <v>0</v>
      </c>
      <c r="W8707" s="4">
        <v>0</v>
      </c>
    </row>
    <row r="8708" spans="1:23" x14ac:dyDescent="0.25">
      <c r="A8708" s="3">
        <v>7002886501</v>
      </c>
      <c r="B8708" s="3">
        <v>700288</v>
      </c>
      <c r="C8708" t="s">
        <v>403</v>
      </c>
      <c r="D8708" t="s">
        <v>2479</v>
      </c>
      <c r="E8708" s="4">
        <v>6000000</v>
      </c>
      <c r="F8708" s="4">
        <v>6000000</v>
      </c>
      <c r="G8708" s="4">
        <v>6000000</v>
      </c>
      <c r="H8708" s="4">
        <v>0</v>
      </c>
      <c r="I8708" s="4">
        <v>0</v>
      </c>
      <c r="J8708" s="4">
        <v>0</v>
      </c>
      <c r="K8708" s="4">
        <v>0</v>
      </c>
      <c r="L8708" s="4">
        <v>0</v>
      </c>
      <c r="M8708" s="4">
        <v>0</v>
      </c>
      <c r="N8708" s="4">
        <v>0</v>
      </c>
      <c r="O8708" s="4">
        <v>0</v>
      </c>
      <c r="P8708" s="4">
        <v>0</v>
      </c>
      <c r="Q8708" s="4">
        <v>0</v>
      </c>
      <c r="R8708" s="4">
        <v>0</v>
      </c>
      <c r="S8708" s="4">
        <v>0</v>
      </c>
      <c r="T8708" s="4">
        <v>0</v>
      </c>
      <c r="U8708" s="4">
        <v>0</v>
      </c>
      <c r="V8708" s="4">
        <v>0</v>
      </c>
      <c r="W8708" s="4">
        <v>0</v>
      </c>
    </row>
    <row r="8709" spans="1:23" x14ac:dyDescent="0.25">
      <c r="A8709" s="3">
        <v>6701626501</v>
      </c>
      <c r="B8709" s="3">
        <v>670162</v>
      </c>
      <c r="C8709" t="s">
        <v>401</v>
      </c>
      <c r="D8709" t="s">
        <v>2479</v>
      </c>
      <c r="E8709" s="4">
        <v>6000000</v>
      </c>
      <c r="F8709" s="4">
        <v>6000000</v>
      </c>
      <c r="G8709" s="4">
        <v>6000000</v>
      </c>
      <c r="H8709" s="4">
        <v>0</v>
      </c>
      <c r="I8709" s="4">
        <v>0</v>
      </c>
      <c r="J8709" s="4">
        <v>0</v>
      </c>
      <c r="K8709" s="4">
        <v>0</v>
      </c>
      <c r="L8709" s="4">
        <v>0</v>
      </c>
      <c r="M8709" s="4">
        <v>0</v>
      </c>
      <c r="N8709" s="4">
        <v>0</v>
      </c>
      <c r="O8709" s="4">
        <v>0</v>
      </c>
      <c r="P8709" s="4">
        <v>0</v>
      </c>
      <c r="Q8709" s="4">
        <v>0</v>
      </c>
      <c r="R8709" s="4">
        <v>0</v>
      </c>
      <c r="S8709" s="4">
        <v>0</v>
      </c>
      <c r="T8709" s="4">
        <v>0</v>
      </c>
      <c r="U8709" s="4">
        <v>0</v>
      </c>
      <c r="V8709" s="4">
        <v>0</v>
      </c>
      <c r="W8709" s="4">
        <v>0</v>
      </c>
    </row>
    <row r="8710" spans="1:23" x14ac:dyDescent="0.25">
      <c r="A8710" s="3">
        <v>8300247001</v>
      </c>
      <c r="B8710" s="3">
        <v>830024</v>
      </c>
      <c r="C8710" t="s">
        <v>404</v>
      </c>
      <c r="D8710" t="s">
        <v>6</v>
      </c>
      <c r="E8710" s="4">
        <v>6000000</v>
      </c>
      <c r="F8710" s="4">
        <v>6000000</v>
      </c>
      <c r="G8710" s="4">
        <v>6000000</v>
      </c>
      <c r="H8710" s="4">
        <v>0</v>
      </c>
      <c r="I8710" s="4">
        <v>0</v>
      </c>
      <c r="J8710" s="4">
        <v>0</v>
      </c>
      <c r="K8710" s="4">
        <v>0</v>
      </c>
      <c r="L8710" s="4">
        <v>0</v>
      </c>
      <c r="M8710" s="4">
        <v>0</v>
      </c>
      <c r="N8710" s="4">
        <v>0</v>
      </c>
      <c r="O8710" s="4">
        <v>0</v>
      </c>
      <c r="P8710" s="4">
        <v>0</v>
      </c>
      <c r="Q8710" s="4">
        <v>0</v>
      </c>
      <c r="R8710" s="4">
        <v>0</v>
      </c>
      <c r="S8710" s="4">
        <v>0</v>
      </c>
      <c r="T8710" s="4">
        <v>0</v>
      </c>
      <c r="U8710" s="4">
        <v>0</v>
      </c>
      <c r="V8710" s="4">
        <v>0</v>
      </c>
      <c r="W8710" s="4">
        <v>0</v>
      </c>
    </row>
    <row r="8711" spans="1:23" x14ac:dyDescent="0.25">
      <c r="A8711" s="3">
        <v>6306816201</v>
      </c>
      <c r="B8711" s="3">
        <v>630681</v>
      </c>
      <c r="C8711" t="s">
        <v>393</v>
      </c>
      <c r="D8711" t="s">
        <v>2476</v>
      </c>
      <c r="E8711" s="4">
        <v>6000000</v>
      </c>
      <c r="F8711" s="4">
        <v>6000000</v>
      </c>
      <c r="G8711" s="4">
        <v>6000000</v>
      </c>
      <c r="H8711" s="4">
        <v>0</v>
      </c>
      <c r="I8711" s="4">
        <v>0</v>
      </c>
      <c r="J8711" s="4">
        <v>0</v>
      </c>
      <c r="K8711" s="4">
        <v>0</v>
      </c>
      <c r="L8711" s="4">
        <v>0</v>
      </c>
      <c r="M8711" s="4">
        <v>0</v>
      </c>
      <c r="N8711" s="4">
        <v>0</v>
      </c>
      <c r="O8711" s="4">
        <v>0</v>
      </c>
      <c r="P8711" s="4">
        <v>0</v>
      </c>
      <c r="Q8711" s="4">
        <v>0</v>
      </c>
      <c r="R8711" s="4">
        <v>0</v>
      </c>
      <c r="S8711" s="4">
        <v>0</v>
      </c>
      <c r="T8711" s="4">
        <v>0</v>
      </c>
      <c r="U8711" s="4">
        <v>0</v>
      </c>
      <c r="V8711" s="4">
        <v>0</v>
      </c>
      <c r="W8711" s="4">
        <v>0</v>
      </c>
    </row>
    <row r="8712" spans="1:23" x14ac:dyDescent="0.25">
      <c r="A8712" s="3">
        <v>6310216201</v>
      </c>
      <c r="B8712" s="3">
        <v>631021</v>
      </c>
      <c r="C8712" t="s">
        <v>395</v>
      </c>
      <c r="D8712" t="s">
        <v>2476</v>
      </c>
      <c r="E8712" s="4">
        <v>6000000</v>
      </c>
      <c r="F8712" s="4">
        <v>6000000</v>
      </c>
      <c r="G8712" s="4">
        <v>6000000</v>
      </c>
      <c r="H8712" s="4">
        <v>0</v>
      </c>
      <c r="I8712" s="4">
        <v>0</v>
      </c>
      <c r="J8712" s="4">
        <v>0</v>
      </c>
      <c r="K8712" s="4">
        <v>0</v>
      </c>
      <c r="L8712" s="4">
        <v>0</v>
      </c>
      <c r="M8712" s="4">
        <v>0</v>
      </c>
      <c r="N8712" s="4">
        <v>0</v>
      </c>
      <c r="O8712" s="4">
        <v>0</v>
      </c>
      <c r="P8712" s="4">
        <v>0</v>
      </c>
      <c r="Q8712" s="4">
        <v>0</v>
      </c>
      <c r="R8712" s="4">
        <v>0</v>
      </c>
      <c r="S8712" s="4">
        <v>0</v>
      </c>
      <c r="T8712" s="4">
        <v>0</v>
      </c>
      <c r="U8712" s="4">
        <v>0</v>
      </c>
      <c r="V8712" s="4">
        <v>0</v>
      </c>
      <c r="W8712" s="4">
        <v>0</v>
      </c>
    </row>
    <row r="8713" spans="1:23" x14ac:dyDescent="0.25">
      <c r="A8713" s="3">
        <v>6801976601</v>
      </c>
      <c r="B8713" s="3">
        <v>680197</v>
      </c>
      <c r="C8713" t="s">
        <v>402</v>
      </c>
      <c r="D8713" t="s">
        <v>2480</v>
      </c>
      <c r="E8713" s="4">
        <v>6000000</v>
      </c>
      <c r="F8713" s="4">
        <v>6000000</v>
      </c>
      <c r="G8713" s="4">
        <v>6000000</v>
      </c>
      <c r="H8713" s="4">
        <v>0</v>
      </c>
      <c r="I8713" s="4">
        <v>0</v>
      </c>
      <c r="J8713" s="4">
        <v>0</v>
      </c>
      <c r="K8713" s="4">
        <v>0</v>
      </c>
      <c r="L8713" s="4">
        <v>0</v>
      </c>
      <c r="M8713" s="4">
        <v>0</v>
      </c>
      <c r="N8713" s="4">
        <v>0</v>
      </c>
      <c r="O8713" s="4">
        <v>0</v>
      </c>
      <c r="P8713" s="4">
        <v>0</v>
      </c>
      <c r="Q8713" s="4">
        <v>0</v>
      </c>
      <c r="R8713" s="4">
        <v>0</v>
      </c>
      <c r="S8713" s="4">
        <v>0</v>
      </c>
      <c r="T8713" s="4">
        <v>0</v>
      </c>
      <c r="U8713" s="4">
        <v>0</v>
      </c>
      <c r="V8713" s="4">
        <v>0</v>
      </c>
      <c r="W8713" s="4">
        <v>0</v>
      </c>
    </row>
    <row r="8714" spans="1:23" x14ac:dyDescent="0.25">
      <c r="A8714" s="3">
        <v>6412046201</v>
      </c>
      <c r="B8714" s="3">
        <v>641204</v>
      </c>
      <c r="C8714" t="s">
        <v>397</v>
      </c>
      <c r="D8714" t="s">
        <v>2476</v>
      </c>
      <c r="E8714" s="4">
        <v>6000000</v>
      </c>
      <c r="F8714" s="4">
        <v>6000000</v>
      </c>
      <c r="G8714" s="4">
        <v>6000000</v>
      </c>
      <c r="H8714" s="4">
        <v>0</v>
      </c>
      <c r="I8714" s="4">
        <v>0</v>
      </c>
      <c r="J8714" s="4">
        <v>0</v>
      </c>
      <c r="K8714" s="4">
        <v>0</v>
      </c>
      <c r="L8714" s="4">
        <v>0</v>
      </c>
      <c r="M8714" s="4">
        <v>0</v>
      </c>
      <c r="N8714" s="4">
        <v>0</v>
      </c>
      <c r="O8714" s="4">
        <v>0</v>
      </c>
      <c r="P8714" s="4">
        <v>0</v>
      </c>
      <c r="Q8714" s="4">
        <v>0</v>
      </c>
      <c r="R8714" s="4">
        <v>0</v>
      </c>
      <c r="S8714" s="4">
        <v>0</v>
      </c>
      <c r="T8714" s="4">
        <v>0</v>
      </c>
      <c r="U8714" s="4">
        <v>0</v>
      </c>
      <c r="V8714" s="4">
        <v>0</v>
      </c>
      <c r="W8714" s="4">
        <v>0</v>
      </c>
    </row>
    <row r="8715" spans="1:23" x14ac:dyDescent="0.25">
      <c r="A8715" s="3">
        <v>8301047001</v>
      </c>
      <c r="B8715" s="3">
        <v>830104</v>
      </c>
      <c r="C8715" t="s">
        <v>405</v>
      </c>
      <c r="D8715" t="s">
        <v>6</v>
      </c>
      <c r="E8715" s="4">
        <v>6000000</v>
      </c>
      <c r="F8715" s="4">
        <v>6000000</v>
      </c>
      <c r="G8715" s="4">
        <v>6000000</v>
      </c>
      <c r="H8715" s="4">
        <v>0</v>
      </c>
      <c r="I8715" s="4">
        <v>0</v>
      </c>
      <c r="J8715" s="4">
        <v>0</v>
      </c>
      <c r="K8715" s="4">
        <v>0</v>
      </c>
      <c r="L8715" s="4">
        <v>0</v>
      </c>
      <c r="M8715" s="4">
        <v>0</v>
      </c>
      <c r="N8715" s="4">
        <v>0</v>
      </c>
      <c r="O8715" s="4">
        <v>0</v>
      </c>
      <c r="P8715" s="4">
        <v>0</v>
      </c>
      <c r="Q8715" s="4">
        <v>0</v>
      </c>
      <c r="R8715" s="4">
        <v>0</v>
      </c>
      <c r="S8715" s="4">
        <v>0</v>
      </c>
      <c r="T8715" s="4">
        <v>0</v>
      </c>
      <c r="U8715" s="4">
        <v>0</v>
      </c>
      <c r="V8715" s="4">
        <v>0</v>
      </c>
      <c r="W8715" s="4">
        <v>0</v>
      </c>
    </row>
    <row r="8716" spans="1:23" x14ac:dyDescent="0.25">
      <c r="A8716" s="3">
        <v>6404756201</v>
      </c>
      <c r="B8716" s="3">
        <v>640475</v>
      </c>
      <c r="C8716" t="s">
        <v>396</v>
      </c>
      <c r="D8716" t="s">
        <v>2476</v>
      </c>
      <c r="E8716" s="4">
        <v>6000000</v>
      </c>
      <c r="F8716" s="4">
        <v>6000000</v>
      </c>
      <c r="G8716" s="4">
        <v>6000000</v>
      </c>
      <c r="H8716" s="4">
        <v>0</v>
      </c>
      <c r="I8716" s="4">
        <v>0</v>
      </c>
      <c r="J8716" s="4">
        <v>0</v>
      </c>
      <c r="K8716" s="4">
        <v>0</v>
      </c>
      <c r="L8716" s="4">
        <v>0</v>
      </c>
      <c r="M8716" s="4">
        <v>0</v>
      </c>
      <c r="N8716" s="4">
        <v>0</v>
      </c>
      <c r="O8716" s="4">
        <v>0</v>
      </c>
      <c r="P8716" s="4">
        <v>0</v>
      </c>
      <c r="Q8716" s="4">
        <v>0</v>
      </c>
      <c r="R8716" s="4">
        <v>0</v>
      </c>
      <c r="S8716" s="4">
        <v>0</v>
      </c>
      <c r="T8716" s="4">
        <v>0</v>
      </c>
      <c r="U8716" s="4">
        <v>0</v>
      </c>
      <c r="V8716" s="4">
        <v>0</v>
      </c>
      <c r="W8716" s="4">
        <v>0</v>
      </c>
    </row>
    <row r="8717" spans="1:23" x14ac:dyDescent="0.25">
      <c r="A8717" s="3">
        <v>6233236101</v>
      </c>
      <c r="B8717" s="3">
        <v>623323</v>
      </c>
      <c r="C8717" t="s">
        <v>390</v>
      </c>
      <c r="D8717" t="s">
        <v>2474</v>
      </c>
      <c r="E8717" s="4">
        <v>6050000</v>
      </c>
      <c r="F8717" s="4">
        <v>6050000</v>
      </c>
      <c r="G8717" s="4">
        <v>6050000</v>
      </c>
      <c r="H8717" s="4">
        <v>0</v>
      </c>
      <c r="I8717" s="4">
        <v>0</v>
      </c>
      <c r="J8717" s="4">
        <v>0</v>
      </c>
      <c r="K8717" s="4">
        <v>0</v>
      </c>
      <c r="L8717" s="4">
        <v>0</v>
      </c>
      <c r="M8717" s="4">
        <v>0</v>
      </c>
      <c r="N8717" s="4">
        <v>0</v>
      </c>
      <c r="O8717" s="4">
        <v>0</v>
      </c>
      <c r="P8717" s="4">
        <v>0</v>
      </c>
      <c r="Q8717" s="4">
        <v>0</v>
      </c>
      <c r="R8717" s="4">
        <v>0</v>
      </c>
      <c r="S8717" s="4">
        <v>0</v>
      </c>
      <c r="T8717" s="4">
        <v>0</v>
      </c>
      <c r="U8717" s="4">
        <v>0</v>
      </c>
      <c r="V8717" s="4">
        <v>0</v>
      </c>
      <c r="W8717" s="4">
        <v>0</v>
      </c>
    </row>
    <row r="8718" spans="1:23" x14ac:dyDescent="0.25">
      <c r="A8718" s="3">
        <v>6702936701</v>
      </c>
      <c r="B8718" s="3">
        <v>670293</v>
      </c>
      <c r="C8718" t="s">
        <v>386</v>
      </c>
      <c r="D8718" t="s">
        <v>2481</v>
      </c>
      <c r="E8718" s="4">
        <v>6072000</v>
      </c>
      <c r="F8718" s="4">
        <v>6072000</v>
      </c>
      <c r="G8718" s="4">
        <v>6072000</v>
      </c>
      <c r="H8718" s="4">
        <v>0</v>
      </c>
      <c r="I8718" s="4">
        <v>0</v>
      </c>
      <c r="J8718" s="4">
        <v>0</v>
      </c>
      <c r="K8718" s="4">
        <v>0</v>
      </c>
      <c r="L8718" s="4">
        <v>0</v>
      </c>
      <c r="M8718" s="4">
        <v>0</v>
      </c>
      <c r="N8718" s="4">
        <v>0</v>
      </c>
      <c r="O8718" s="4">
        <v>0</v>
      </c>
      <c r="P8718" s="4">
        <v>0</v>
      </c>
      <c r="Q8718" s="4">
        <v>0</v>
      </c>
      <c r="R8718" s="4">
        <v>0</v>
      </c>
      <c r="S8718" s="4">
        <v>0</v>
      </c>
      <c r="T8718" s="4">
        <v>0</v>
      </c>
      <c r="U8718" s="4">
        <v>0</v>
      </c>
      <c r="V8718" s="4">
        <v>0</v>
      </c>
      <c r="W8718" s="4">
        <v>0</v>
      </c>
    </row>
    <row r="8719" spans="1:23" x14ac:dyDescent="0.25">
      <c r="A8719" s="3">
        <v>6800216701</v>
      </c>
      <c r="B8719" s="3">
        <v>680021</v>
      </c>
      <c r="C8719" t="s">
        <v>387</v>
      </c>
      <c r="D8719" t="s">
        <v>2481</v>
      </c>
      <c r="E8719" s="4">
        <v>6072000</v>
      </c>
      <c r="F8719" s="4">
        <v>6072000</v>
      </c>
      <c r="G8719" s="4">
        <v>6072000</v>
      </c>
      <c r="H8719" s="4">
        <v>0</v>
      </c>
      <c r="I8719" s="4">
        <v>0</v>
      </c>
      <c r="J8719" s="4">
        <v>0</v>
      </c>
      <c r="K8719" s="4">
        <v>0</v>
      </c>
      <c r="L8719" s="4">
        <v>0</v>
      </c>
      <c r="M8719" s="4">
        <v>0</v>
      </c>
      <c r="N8719" s="4">
        <v>0</v>
      </c>
      <c r="O8719" s="4">
        <v>0</v>
      </c>
      <c r="P8719" s="4">
        <v>0</v>
      </c>
      <c r="Q8719" s="4">
        <v>0</v>
      </c>
      <c r="R8719" s="4">
        <v>0</v>
      </c>
      <c r="S8719" s="4">
        <v>0</v>
      </c>
      <c r="T8719" s="4">
        <v>0</v>
      </c>
      <c r="U8719" s="4">
        <v>0</v>
      </c>
      <c r="V8719" s="4">
        <v>0</v>
      </c>
      <c r="W8719" s="4">
        <v>0</v>
      </c>
    </row>
    <row r="8720" spans="1:23" x14ac:dyDescent="0.25">
      <c r="A8720" s="3">
        <v>7306136701</v>
      </c>
      <c r="B8720" s="3">
        <v>730613</v>
      </c>
      <c r="C8720" t="s">
        <v>389</v>
      </c>
      <c r="D8720" t="s">
        <v>2481</v>
      </c>
      <c r="E8720" s="4">
        <v>6072000</v>
      </c>
      <c r="F8720" s="4">
        <v>6072000</v>
      </c>
      <c r="G8720" s="4">
        <v>6072000</v>
      </c>
      <c r="H8720" s="4">
        <v>0</v>
      </c>
      <c r="I8720" s="4">
        <v>0</v>
      </c>
      <c r="J8720" s="4">
        <v>0</v>
      </c>
      <c r="K8720" s="4">
        <v>0</v>
      </c>
      <c r="L8720" s="4">
        <v>0</v>
      </c>
      <c r="M8720" s="4">
        <v>0</v>
      </c>
      <c r="N8720" s="4">
        <v>0</v>
      </c>
      <c r="O8720" s="4">
        <v>0</v>
      </c>
      <c r="P8720" s="4">
        <v>0</v>
      </c>
      <c r="Q8720" s="4">
        <v>0</v>
      </c>
      <c r="R8720" s="4">
        <v>0</v>
      </c>
      <c r="S8720" s="4">
        <v>0</v>
      </c>
      <c r="T8720" s="4">
        <v>0</v>
      </c>
      <c r="U8720" s="4">
        <v>0</v>
      </c>
      <c r="V8720" s="4">
        <v>0</v>
      </c>
      <c r="W8720" s="4">
        <v>0</v>
      </c>
    </row>
    <row r="8721" spans="1:23" x14ac:dyDescent="0.25">
      <c r="A8721" s="3">
        <v>6901136701</v>
      </c>
      <c r="B8721" s="3">
        <v>690113</v>
      </c>
      <c r="C8721" t="s">
        <v>388</v>
      </c>
      <c r="D8721" t="s">
        <v>2481</v>
      </c>
      <c r="E8721" s="4">
        <v>6072000</v>
      </c>
      <c r="F8721" s="4">
        <v>6072000</v>
      </c>
      <c r="G8721" s="4">
        <v>6072000</v>
      </c>
      <c r="H8721" s="4">
        <v>0</v>
      </c>
      <c r="I8721" s="4">
        <v>0</v>
      </c>
      <c r="J8721" s="4">
        <v>0</v>
      </c>
      <c r="K8721" s="4">
        <v>0</v>
      </c>
      <c r="L8721" s="4">
        <v>0</v>
      </c>
      <c r="M8721" s="4">
        <v>0</v>
      </c>
      <c r="N8721" s="4">
        <v>0</v>
      </c>
      <c r="O8721" s="4">
        <v>0</v>
      </c>
      <c r="P8721" s="4">
        <v>0</v>
      </c>
      <c r="Q8721" s="4">
        <v>0</v>
      </c>
      <c r="R8721" s="4">
        <v>0</v>
      </c>
      <c r="S8721" s="4">
        <v>0</v>
      </c>
      <c r="T8721" s="4">
        <v>0</v>
      </c>
      <c r="U8721" s="4">
        <v>0</v>
      </c>
      <c r="V8721" s="4">
        <v>0</v>
      </c>
      <c r="W8721" s="4">
        <v>0</v>
      </c>
    </row>
    <row r="8722" spans="1:23" x14ac:dyDescent="0.25">
      <c r="A8722" s="3">
        <v>7600257001</v>
      </c>
      <c r="B8722" s="3">
        <v>760025</v>
      </c>
      <c r="C8722" t="s">
        <v>384</v>
      </c>
      <c r="D8722" t="s">
        <v>6</v>
      </c>
      <c r="E8722" s="4">
        <v>6084000</v>
      </c>
      <c r="F8722" s="4">
        <v>6084000</v>
      </c>
      <c r="G8722" s="4">
        <v>6084000</v>
      </c>
      <c r="H8722" s="4">
        <v>0</v>
      </c>
      <c r="I8722" s="4">
        <v>0</v>
      </c>
      <c r="J8722" s="4">
        <v>0</v>
      </c>
      <c r="K8722" s="4">
        <v>0</v>
      </c>
      <c r="L8722" s="4">
        <v>0</v>
      </c>
      <c r="M8722" s="4">
        <v>0</v>
      </c>
      <c r="N8722" s="4">
        <v>0</v>
      </c>
      <c r="O8722" s="4">
        <v>0</v>
      </c>
      <c r="P8722" s="4">
        <v>0</v>
      </c>
      <c r="Q8722" s="4">
        <v>0</v>
      </c>
      <c r="R8722" s="4">
        <v>0</v>
      </c>
      <c r="S8722" s="4">
        <v>0</v>
      </c>
      <c r="T8722" s="4">
        <v>0</v>
      </c>
      <c r="U8722" s="4">
        <v>0</v>
      </c>
      <c r="V8722" s="4">
        <v>0</v>
      </c>
      <c r="W8722" s="4">
        <v>0</v>
      </c>
    </row>
    <row r="8723" spans="1:23" x14ac:dyDescent="0.25">
      <c r="A8723" s="3">
        <v>7002607001</v>
      </c>
      <c r="B8723" s="3">
        <v>700260</v>
      </c>
      <c r="C8723" t="s">
        <v>383</v>
      </c>
      <c r="D8723" t="s">
        <v>6</v>
      </c>
      <c r="E8723" s="4">
        <v>6084000</v>
      </c>
      <c r="F8723" s="4">
        <v>6084000</v>
      </c>
      <c r="G8723" s="4">
        <v>6084000</v>
      </c>
      <c r="H8723" s="4">
        <v>0</v>
      </c>
      <c r="I8723" s="4">
        <v>0</v>
      </c>
      <c r="J8723" s="4">
        <v>0</v>
      </c>
      <c r="K8723" s="4">
        <v>0</v>
      </c>
      <c r="L8723" s="4">
        <v>0</v>
      </c>
      <c r="M8723" s="4">
        <v>0</v>
      </c>
      <c r="N8723" s="4">
        <v>0</v>
      </c>
      <c r="O8723" s="4">
        <v>0</v>
      </c>
      <c r="P8723" s="4">
        <v>0</v>
      </c>
      <c r="Q8723" s="4">
        <v>0</v>
      </c>
      <c r="R8723" s="4">
        <v>0</v>
      </c>
      <c r="S8723" s="4">
        <v>0</v>
      </c>
      <c r="T8723" s="4">
        <v>0</v>
      </c>
      <c r="U8723" s="4">
        <v>0</v>
      </c>
      <c r="V8723" s="4">
        <v>0</v>
      </c>
      <c r="W8723" s="4">
        <v>0</v>
      </c>
    </row>
    <row r="8724" spans="1:23" x14ac:dyDescent="0.25">
      <c r="A8724" s="3">
        <v>8500057001</v>
      </c>
      <c r="B8724" s="3">
        <v>850005</v>
      </c>
      <c r="C8724" t="s">
        <v>385</v>
      </c>
      <c r="D8724" t="s">
        <v>6</v>
      </c>
      <c r="E8724" s="4">
        <v>6084000</v>
      </c>
      <c r="F8724" s="4">
        <v>6084000</v>
      </c>
      <c r="G8724" s="4">
        <v>6084000</v>
      </c>
      <c r="H8724" s="4">
        <v>0</v>
      </c>
      <c r="I8724" s="4">
        <v>0</v>
      </c>
      <c r="J8724" s="4">
        <v>0</v>
      </c>
      <c r="K8724" s="4">
        <v>0</v>
      </c>
      <c r="L8724" s="4">
        <v>0</v>
      </c>
      <c r="M8724" s="4">
        <v>0</v>
      </c>
      <c r="N8724" s="4">
        <v>0</v>
      </c>
      <c r="O8724" s="4">
        <v>0</v>
      </c>
      <c r="P8724" s="4">
        <v>0</v>
      </c>
      <c r="Q8724" s="4">
        <v>0</v>
      </c>
      <c r="R8724" s="4">
        <v>0</v>
      </c>
      <c r="S8724" s="4">
        <v>0</v>
      </c>
      <c r="T8724" s="4">
        <v>0</v>
      </c>
      <c r="U8724" s="4">
        <v>0</v>
      </c>
      <c r="V8724" s="4">
        <v>0</v>
      </c>
      <c r="W8724" s="4">
        <v>0</v>
      </c>
    </row>
    <row r="8725" spans="1:23" x14ac:dyDescent="0.25">
      <c r="A8725" s="3">
        <v>7005816801</v>
      </c>
      <c r="B8725" s="3">
        <v>700581</v>
      </c>
      <c r="C8725" t="s">
        <v>382</v>
      </c>
      <c r="D8725" t="s">
        <v>2482</v>
      </c>
      <c r="E8725" s="4">
        <v>6094000</v>
      </c>
      <c r="F8725" s="4">
        <v>6094000</v>
      </c>
      <c r="G8725" s="4">
        <v>6094000</v>
      </c>
      <c r="H8725" s="4">
        <v>0</v>
      </c>
      <c r="I8725" s="4">
        <v>0</v>
      </c>
      <c r="J8725" s="4">
        <v>0</v>
      </c>
      <c r="K8725" s="4">
        <v>0</v>
      </c>
      <c r="L8725" s="4">
        <v>0</v>
      </c>
      <c r="M8725" s="4">
        <v>0</v>
      </c>
      <c r="N8725" s="4">
        <v>0</v>
      </c>
      <c r="O8725" s="4">
        <v>0</v>
      </c>
      <c r="P8725" s="4">
        <v>0</v>
      </c>
      <c r="Q8725" s="4">
        <v>0</v>
      </c>
      <c r="R8725" s="4">
        <v>0</v>
      </c>
      <c r="S8725" s="4">
        <v>0</v>
      </c>
      <c r="T8725" s="4">
        <v>0</v>
      </c>
      <c r="U8725" s="4">
        <v>0</v>
      </c>
      <c r="V8725" s="4">
        <v>0</v>
      </c>
      <c r="W8725" s="4">
        <v>0</v>
      </c>
    </row>
    <row r="8726" spans="1:23" x14ac:dyDescent="0.25">
      <c r="A8726" s="3">
        <v>6313886201</v>
      </c>
      <c r="B8726" s="3">
        <v>631388</v>
      </c>
      <c r="C8726" t="s">
        <v>381</v>
      </c>
      <c r="D8726" t="s">
        <v>2476</v>
      </c>
      <c r="E8726" s="4">
        <v>6100000</v>
      </c>
      <c r="F8726" s="4">
        <v>67100000</v>
      </c>
      <c r="G8726" s="4">
        <v>6100000</v>
      </c>
      <c r="H8726" s="4">
        <v>0</v>
      </c>
      <c r="I8726" s="4">
        <v>0</v>
      </c>
      <c r="J8726" s="4">
        <v>0</v>
      </c>
      <c r="K8726" s="4">
        <v>0</v>
      </c>
      <c r="L8726" s="4">
        <v>0</v>
      </c>
      <c r="M8726" s="4">
        <v>0</v>
      </c>
      <c r="N8726" s="4">
        <v>0</v>
      </c>
      <c r="O8726" s="4">
        <v>0</v>
      </c>
      <c r="P8726" s="4">
        <v>0</v>
      </c>
      <c r="Q8726" s="4">
        <v>0</v>
      </c>
      <c r="R8726" s="4">
        <v>0</v>
      </c>
      <c r="S8726" s="4">
        <v>0</v>
      </c>
      <c r="T8726" s="4">
        <v>61000000</v>
      </c>
      <c r="U8726" s="4">
        <v>0</v>
      </c>
      <c r="V8726" s="4">
        <v>0</v>
      </c>
      <c r="W8726" s="4">
        <v>0</v>
      </c>
    </row>
    <row r="8727" spans="1:23" x14ac:dyDescent="0.25">
      <c r="A8727" s="3">
        <v>6506746401</v>
      </c>
      <c r="B8727" s="3">
        <v>650674</v>
      </c>
      <c r="C8727" t="s">
        <v>379</v>
      </c>
      <c r="D8727" t="s">
        <v>2477</v>
      </c>
      <c r="E8727" s="4">
        <v>6125000</v>
      </c>
      <c r="F8727" s="4">
        <v>6125000</v>
      </c>
      <c r="G8727" s="4">
        <v>6125000</v>
      </c>
      <c r="H8727" s="4">
        <v>0</v>
      </c>
      <c r="I8727" s="4">
        <v>0</v>
      </c>
      <c r="J8727" s="4">
        <v>0</v>
      </c>
      <c r="K8727" s="4">
        <v>0</v>
      </c>
      <c r="L8727" s="4">
        <v>0</v>
      </c>
      <c r="M8727" s="4">
        <v>0</v>
      </c>
      <c r="N8727" s="4">
        <v>0</v>
      </c>
      <c r="O8727" s="4">
        <v>0</v>
      </c>
      <c r="P8727" s="4">
        <v>0</v>
      </c>
      <c r="Q8727" s="4">
        <v>0</v>
      </c>
      <c r="R8727" s="4">
        <v>0</v>
      </c>
      <c r="S8727" s="4">
        <v>0</v>
      </c>
      <c r="T8727" s="4">
        <v>0</v>
      </c>
      <c r="U8727" s="4">
        <v>0</v>
      </c>
      <c r="V8727" s="4">
        <v>0</v>
      </c>
      <c r="W8727" s="4">
        <v>0</v>
      </c>
    </row>
    <row r="8728" spans="1:23" x14ac:dyDescent="0.25">
      <c r="A8728" s="3">
        <v>6511406401</v>
      </c>
      <c r="B8728" s="3">
        <v>651140</v>
      </c>
      <c r="C8728" t="s">
        <v>380</v>
      </c>
      <c r="D8728" t="s">
        <v>2477</v>
      </c>
      <c r="E8728" s="4">
        <v>6125000</v>
      </c>
      <c r="F8728" s="4">
        <v>6125000</v>
      </c>
      <c r="G8728" s="4">
        <v>6125000</v>
      </c>
      <c r="H8728" s="4">
        <v>0</v>
      </c>
      <c r="I8728" s="4">
        <v>0</v>
      </c>
      <c r="J8728" s="4">
        <v>0</v>
      </c>
      <c r="K8728" s="4">
        <v>0</v>
      </c>
      <c r="L8728" s="4">
        <v>0</v>
      </c>
      <c r="M8728" s="4">
        <v>0</v>
      </c>
      <c r="N8728" s="4">
        <v>0</v>
      </c>
      <c r="O8728" s="4">
        <v>0</v>
      </c>
      <c r="P8728" s="4">
        <v>0</v>
      </c>
      <c r="Q8728" s="4">
        <v>0</v>
      </c>
      <c r="R8728" s="4">
        <v>0</v>
      </c>
      <c r="S8728" s="4">
        <v>0</v>
      </c>
      <c r="T8728" s="4">
        <v>0</v>
      </c>
      <c r="U8728" s="4">
        <v>0</v>
      </c>
      <c r="V8728" s="4">
        <v>0</v>
      </c>
      <c r="W8728" s="4">
        <v>0</v>
      </c>
    </row>
    <row r="8729" spans="1:23" x14ac:dyDescent="0.25">
      <c r="A8729" s="3">
        <v>6322186301</v>
      </c>
      <c r="B8729" s="3">
        <v>632218</v>
      </c>
      <c r="C8729" t="s">
        <v>373</v>
      </c>
      <c r="D8729" t="s">
        <v>2475</v>
      </c>
      <c r="E8729" s="4">
        <v>6139000</v>
      </c>
      <c r="F8729" s="4">
        <v>6139000</v>
      </c>
      <c r="G8729" s="4">
        <v>6139000</v>
      </c>
      <c r="H8729" s="4">
        <v>0</v>
      </c>
      <c r="I8729" s="4">
        <v>0</v>
      </c>
      <c r="J8729" s="4">
        <v>0</v>
      </c>
      <c r="K8729" s="4">
        <v>0</v>
      </c>
      <c r="L8729" s="4">
        <v>0</v>
      </c>
      <c r="M8729" s="4">
        <v>0</v>
      </c>
      <c r="N8729" s="4">
        <v>0</v>
      </c>
      <c r="O8729" s="4">
        <v>0</v>
      </c>
      <c r="P8729" s="4">
        <v>0</v>
      </c>
      <c r="Q8729" s="4">
        <v>0</v>
      </c>
      <c r="R8729" s="4">
        <v>0</v>
      </c>
      <c r="S8729" s="4">
        <v>0</v>
      </c>
      <c r="T8729" s="4">
        <v>0</v>
      </c>
      <c r="U8729" s="4">
        <v>0</v>
      </c>
      <c r="V8729" s="4">
        <v>0</v>
      </c>
      <c r="W8729" s="4">
        <v>0</v>
      </c>
    </row>
    <row r="8730" spans="1:23" x14ac:dyDescent="0.25">
      <c r="A8730" s="3">
        <v>6405466301</v>
      </c>
      <c r="B8730" s="3">
        <v>640546</v>
      </c>
      <c r="C8730" t="s">
        <v>375</v>
      </c>
      <c r="D8730" t="s">
        <v>2475</v>
      </c>
      <c r="E8730" s="4">
        <v>6139000</v>
      </c>
      <c r="F8730" s="4">
        <v>6139000</v>
      </c>
      <c r="G8730" s="4">
        <v>6139000</v>
      </c>
      <c r="H8730" s="4">
        <v>0</v>
      </c>
      <c r="I8730" s="4">
        <v>0</v>
      </c>
      <c r="J8730" s="4">
        <v>0</v>
      </c>
      <c r="K8730" s="4">
        <v>0</v>
      </c>
      <c r="L8730" s="4">
        <v>0</v>
      </c>
      <c r="M8730" s="4">
        <v>0</v>
      </c>
      <c r="N8730" s="4">
        <v>0</v>
      </c>
      <c r="O8730" s="4">
        <v>0</v>
      </c>
      <c r="P8730" s="4">
        <v>0</v>
      </c>
      <c r="Q8730" s="4">
        <v>0</v>
      </c>
      <c r="R8730" s="4">
        <v>0</v>
      </c>
      <c r="S8730" s="4">
        <v>0</v>
      </c>
      <c r="T8730" s="4">
        <v>0</v>
      </c>
      <c r="U8730" s="4">
        <v>0</v>
      </c>
      <c r="V8730" s="4">
        <v>0</v>
      </c>
      <c r="W8730" s="4">
        <v>0</v>
      </c>
    </row>
    <row r="8731" spans="1:23" x14ac:dyDescent="0.25">
      <c r="A8731" s="3">
        <v>6411906301</v>
      </c>
      <c r="B8731" s="3">
        <v>641190</v>
      </c>
      <c r="C8731" t="s">
        <v>376</v>
      </c>
      <c r="D8731" t="s">
        <v>2475</v>
      </c>
      <c r="E8731" s="4">
        <v>6139000</v>
      </c>
      <c r="F8731" s="4">
        <v>6139000</v>
      </c>
      <c r="G8731" s="4">
        <v>6139000</v>
      </c>
      <c r="H8731" s="4">
        <v>0</v>
      </c>
      <c r="I8731" s="4">
        <v>0</v>
      </c>
      <c r="J8731" s="4">
        <v>0</v>
      </c>
      <c r="K8731" s="4">
        <v>0</v>
      </c>
      <c r="L8731" s="4">
        <v>0</v>
      </c>
      <c r="M8731" s="4">
        <v>0</v>
      </c>
      <c r="N8731" s="4">
        <v>0</v>
      </c>
      <c r="O8731" s="4">
        <v>0</v>
      </c>
      <c r="P8731" s="4">
        <v>0</v>
      </c>
      <c r="Q8731" s="4">
        <v>0</v>
      </c>
      <c r="R8731" s="4">
        <v>0</v>
      </c>
      <c r="S8731" s="4">
        <v>0</v>
      </c>
      <c r="T8731" s="4">
        <v>0</v>
      </c>
      <c r="U8731" s="4">
        <v>0</v>
      </c>
      <c r="V8731" s="4">
        <v>0</v>
      </c>
      <c r="W8731" s="4">
        <v>0</v>
      </c>
    </row>
    <row r="8732" spans="1:23" x14ac:dyDescent="0.25">
      <c r="A8732" s="3">
        <v>6422306301</v>
      </c>
      <c r="B8732" s="3">
        <v>642230</v>
      </c>
      <c r="C8732" t="s">
        <v>377</v>
      </c>
      <c r="D8732" t="s">
        <v>2475</v>
      </c>
      <c r="E8732" s="4">
        <v>6139000</v>
      </c>
      <c r="F8732" s="4">
        <v>6139000</v>
      </c>
      <c r="G8732" s="4">
        <v>6139000</v>
      </c>
      <c r="H8732" s="4">
        <v>0</v>
      </c>
      <c r="I8732" s="4">
        <v>0</v>
      </c>
      <c r="J8732" s="4">
        <v>0</v>
      </c>
      <c r="K8732" s="4">
        <v>0</v>
      </c>
      <c r="L8732" s="4">
        <v>0</v>
      </c>
      <c r="M8732" s="4">
        <v>0</v>
      </c>
      <c r="N8732" s="4">
        <v>0</v>
      </c>
      <c r="O8732" s="4">
        <v>0</v>
      </c>
      <c r="P8732" s="4">
        <v>0</v>
      </c>
      <c r="Q8732" s="4">
        <v>0</v>
      </c>
      <c r="R8732" s="4">
        <v>0</v>
      </c>
      <c r="S8732" s="4">
        <v>0</v>
      </c>
      <c r="T8732" s="4">
        <v>0</v>
      </c>
      <c r="U8732" s="4">
        <v>0</v>
      </c>
      <c r="V8732" s="4">
        <v>0</v>
      </c>
      <c r="W8732" s="4">
        <v>0</v>
      </c>
    </row>
    <row r="8733" spans="1:23" x14ac:dyDescent="0.25">
      <c r="A8733" s="3">
        <v>6500076301</v>
      </c>
      <c r="B8733" s="3">
        <v>650007</v>
      </c>
      <c r="C8733" t="s">
        <v>378</v>
      </c>
      <c r="D8733" t="s">
        <v>2475</v>
      </c>
      <c r="E8733" s="4">
        <v>6139000</v>
      </c>
      <c r="F8733" s="4">
        <v>6139000</v>
      </c>
      <c r="G8733" s="4">
        <v>6139000</v>
      </c>
      <c r="H8733" s="4">
        <v>0</v>
      </c>
      <c r="I8733" s="4">
        <v>0</v>
      </c>
      <c r="J8733" s="4">
        <v>0</v>
      </c>
      <c r="K8733" s="4">
        <v>0</v>
      </c>
      <c r="L8733" s="4">
        <v>0</v>
      </c>
      <c r="M8733" s="4">
        <v>0</v>
      </c>
      <c r="N8733" s="4">
        <v>0</v>
      </c>
      <c r="O8733" s="4">
        <v>0</v>
      </c>
      <c r="P8733" s="4">
        <v>0</v>
      </c>
      <c r="Q8733" s="4">
        <v>0</v>
      </c>
      <c r="R8733" s="4">
        <v>0</v>
      </c>
      <c r="S8733" s="4">
        <v>0</v>
      </c>
      <c r="T8733" s="4">
        <v>0</v>
      </c>
      <c r="U8733" s="4">
        <v>0</v>
      </c>
      <c r="V8733" s="4">
        <v>0</v>
      </c>
      <c r="W8733" s="4">
        <v>0</v>
      </c>
    </row>
    <row r="8734" spans="1:23" x14ac:dyDescent="0.25">
      <c r="A8734" s="3">
        <v>6402176301</v>
      </c>
      <c r="B8734" s="3">
        <v>640217</v>
      </c>
      <c r="C8734" t="s">
        <v>374</v>
      </c>
      <c r="D8734" t="s">
        <v>2475</v>
      </c>
      <c r="E8734" s="4">
        <v>6139000</v>
      </c>
      <c r="F8734" s="4">
        <v>6139000</v>
      </c>
      <c r="G8734" s="4">
        <v>6139000</v>
      </c>
      <c r="H8734" s="4">
        <v>0</v>
      </c>
      <c r="I8734" s="4">
        <v>0</v>
      </c>
      <c r="J8734" s="4">
        <v>0</v>
      </c>
      <c r="K8734" s="4">
        <v>0</v>
      </c>
      <c r="L8734" s="4">
        <v>0</v>
      </c>
      <c r="M8734" s="4">
        <v>0</v>
      </c>
      <c r="N8734" s="4">
        <v>0</v>
      </c>
      <c r="O8734" s="4">
        <v>0</v>
      </c>
      <c r="P8734" s="4">
        <v>0</v>
      </c>
      <c r="Q8734" s="4">
        <v>0</v>
      </c>
      <c r="R8734" s="4">
        <v>0</v>
      </c>
      <c r="S8734" s="4">
        <v>0</v>
      </c>
      <c r="T8734" s="4">
        <v>0</v>
      </c>
      <c r="U8734" s="4">
        <v>0</v>
      </c>
      <c r="V8734" s="4">
        <v>0</v>
      </c>
      <c r="W8734" s="4">
        <v>0</v>
      </c>
    </row>
    <row r="8735" spans="1:23" x14ac:dyDescent="0.25">
      <c r="A8735" s="3">
        <v>6203376201</v>
      </c>
      <c r="B8735" s="3">
        <v>620337</v>
      </c>
      <c r="C8735" t="s">
        <v>372</v>
      </c>
      <c r="D8735" t="s">
        <v>2476</v>
      </c>
      <c r="E8735" s="4">
        <v>6150000</v>
      </c>
      <c r="F8735" s="4">
        <v>6150000</v>
      </c>
      <c r="G8735" s="4">
        <v>6150000</v>
      </c>
      <c r="H8735" s="4">
        <v>0</v>
      </c>
      <c r="I8735" s="4">
        <v>0</v>
      </c>
      <c r="J8735" s="4">
        <v>0</v>
      </c>
      <c r="K8735" s="4">
        <v>0</v>
      </c>
      <c r="L8735" s="4">
        <v>0</v>
      </c>
      <c r="M8735" s="4">
        <v>0</v>
      </c>
      <c r="N8735" s="4">
        <v>0</v>
      </c>
      <c r="O8735" s="4">
        <v>0</v>
      </c>
      <c r="P8735" s="4">
        <v>0</v>
      </c>
      <c r="Q8735" s="4">
        <v>0</v>
      </c>
      <c r="R8735" s="4">
        <v>0</v>
      </c>
      <c r="S8735" s="4">
        <v>0</v>
      </c>
      <c r="T8735" s="4">
        <v>0</v>
      </c>
      <c r="U8735" s="4">
        <v>0</v>
      </c>
      <c r="V8735" s="4">
        <v>0</v>
      </c>
      <c r="W8735" s="4">
        <v>0</v>
      </c>
    </row>
    <row r="8736" spans="1:23" x14ac:dyDescent="0.25">
      <c r="A8736" s="3">
        <v>7004256901</v>
      </c>
      <c r="B8736" s="3">
        <v>700425</v>
      </c>
      <c r="C8736" t="s">
        <v>371</v>
      </c>
      <c r="D8736" t="s">
        <v>2483</v>
      </c>
      <c r="E8736" s="4">
        <v>6158000</v>
      </c>
      <c r="F8736" s="4">
        <v>6158000</v>
      </c>
      <c r="G8736" s="4">
        <v>6158000</v>
      </c>
      <c r="H8736" s="4">
        <v>0</v>
      </c>
      <c r="I8736" s="4">
        <v>0</v>
      </c>
      <c r="J8736" s="4">
        <v>0</v>
      </c>
      <c r="K8736" s="4">
        <v>0</v>
      </c>
      <c r="L8736" s="4">
        <v>0</v>
      </c>
      <c r="M8736" s="4">
        <v>0</v>
      </c>
      <c r="N8736" s="4">
        <v>0</v>
      </c>
      <c r="O8736" s="4">
        <v>0</v>
      </c>
      <c r="P8736" s="4">
        <v>0</v>
      </c>
      <c r="Q8736" s="4">
        <v>0</v>
      </c>
      <c r="R8736" s="4">
        <v>0</v>
      </c>
      <c r="S8736" s="4">
        <v>0</v>
      </c>
      <c r="T8736" s="4">
        <v>0</v>
      </c>
      <c r="U8736" s="4">
        <v>0</v>
      </c>
      <c r="V8736" s="4">
        <v>0</v>
      </c>
      <c r="W8736" s="4">
        <v>0</v>
      </c>
    </row>
    <row r="8737" spans="1:23" x14ac:dyDescent="0.25">
      <c r="A8737" s="3">
        <v>6903406901</v>
      </c>
      <c r="B8737" s="3">
        <v>690340</v>
      </c>
      <c r="C8737" t="s">
        <v>370</v>
      </c>
      <c r="D8737" t="s">
        <v>2483</v>
      </c>
      <c r="E8737" s="4">
        <v>6158000</v>
      </c>
      <c r="F8737" s="4">
        <v>6158000</v>
      </c>
      <c r="G8737" s="4">
        <v>6158000</v>
      </c>
      <c r="H8737" s="4">
        <v>0</v>
      </c>
      <c r="I8737" s="4">
        <v>0</v>
      </c>
      <c r="J8737" s="4">
        <v>0</v>
      </c>
      <c r="K8737" s="4">
        <v>0</v>
      </c>
      <c r="L8737" s="4">
        <v>0</v>
      </c>
      <c r="M8737" s="4">
        <v>0</v>
      </c>
      <c r="N8737" s="4">
        <v>0</v>
      </c>
      <c r="O8737" s="4">
        <v>0</v>
      </c>
      <c r="P8737" s="4">
        <v>0</v>
      </c>
      <c r="Q8737" s="4">
        <v>0</v>
      </c>
      <c r="R8737" s="4">
        <v>0</v>
      </c>
      <c r="S8737" s="4">
        <v>0</v>
      </c>
      <c r="T8737" s="4">
        <v>0</v>
      </c>
      <c r="U8737" s="4">
        <v>0</v>
      </c>
      <c r="V8737" s="4">
        <v>0</v>
      </c>
      <c r="W8737" s="4">
        <v>0</v>
      </c>
    </row>
    <row r="8738" spans="1:23" x14ac:dyDescent="0.25">
      <c r="A8738" s="3">
        <v>8600837001</v>
      </c>
      <c r="B8738" s="3">
        <v>860083</v>
      </c>
      <c r="C8738" t="s">
        <v>369</v>
      </c>
      <c r="D8738" t="s">
        <v>6</v>
      </c>
      <c r="E8738" s="4">
        <v>6167000</v>
      </c>
      <c r="F8738" s="4">
        <v>6167000</v>
      </c>
      <c r="G8738" s="4">
        <v>6167000</v>
      </c>
      <c r="H8738" s="4">
        <v>0</v>
      </c>
      <c r="I8738" s="4">
        <v>0</v>
      </c>
      <c r="J8738" s="4">
        <v>0</v>
      </c>
      <c r="K8738" s="4">
        <v>0</v>
      </c>
      <c r="L8738" s="4">
        <v>0</v>
      </c>
      <c r="M8738" s="4">
        <v>0</v>
      </c>
      <c r="N8738" s="4">
        <v>0</v>
      </c>
      <c r="O8738" s="4">
        <v>0</v>
      </c>
      <c r="P8738" s="4">
        <v>0</v>
      </c>
      <c r="Q8738" s="4">
        <v>0</v>
      </c>
      <c r="R8738" s="4">
        <v>0</v>
      </c>
      <c r="S8738" s="4">
        <v>0</v>
      </c>
      <c r="T8738" s="4">
        <v>0</v>
      </c>
      <c r="U8738" s="4">
        <v>0</v>
      </c>
      <c r="V8738" s="4">
        <v>0</v>
      </c>
      <c r="W8738" s="4">
        <v>0</v>
      </c>
    </row>
    <row r="8739" spans="1:23" x14ac:dyDescent="0.25">
      <c r="A8739" s="3">
        <v>7600247001</v>
      </c>
      <c r="B8739" s="3">
        <v>760024</v>
      </c>
      <c r="C8739" t="s">
        <v>368</v>
      </c>
      <c r="D8739" t="s">
        <v>6</v>
      </c>
      <c r="E8739" s="4">
        <v>6167000</v>
      </c>
      <c r="F8739" s="4">
        <v>6167000</v>
      </c>
      <c r="G8739" s="4">
        <v>6167000</v>
      </c>
      <c r="H8739" s="4">
        <v>0</v>
      </c>
      <c r="I8739" s="4">
        <v>0</v>
      </c>
      <c r="J8739" s="4">
        <v>0</v>
      </c>
      <c r="K8739" s="4">
        <v>0</v>
      </c>
      <c r="L8739" s="4">
        <v>0</v>
      </c>
      <c r="M8739" s="4">
        <v>0</v>
      </c>
      <c r="N8739" s="4">
        <v>0</v>
      </c>
      <c r="O8739" s="4">
        <v>0</v>
      </c>
      <c r="P8739" s="4">
        <v>0</v>
      </c>
      <c r="Q8739" s="4">
        <v>0</v>
      </c>
      <c r="R8739" s="4">
        <v>0</v>
      </c>
      <c r="S8739" s="4">
        <v>0</v>
      </c>
      <c r="T8739" s="4">
        <v>0</v>
      </c>
      <c r="U8739" s="4">
        <v>0</v>
      </c>
      <c r="V8739" s="4">
        <v>0</v>
      </c>
      <c r="W8739" s="4">
        <v>0</v>
      </c>
    </row>
    <row r="8740" spans="1:23" x14ac:dyDescent="0.25">
      <c r="A8740" s="3">
        <v>7004526801</v>
      </c>
      <c r="B8740" s="3">
        <v>700452</v>
      </c>
      <c r="C8740" t="s">
        <v>367</v>
      </c>
      <c r="D8740" t="s">
        <v>2482</v>
      </c>
      <c r="E8740" s="4">
        <v>6188000</v>
      </c>
      <c r="F8740" s="4">
        <v>6188000</v>
      </c>
      <c r="G8740" s="4">
        <v>6188000</v>
      </c>
      <c r="H8740" s="4">
        <v>0</v>
      </c>
      <c r="I8740" s="4">
        <v>0</v>
      </c>
      <c r="J8740" s="4">
        <v>0</v>
      </c>
      <c r="K8740" s="4">
        <v>0</v>
      </c>
      <c r="L8740" s="4">
        <v>0</v>
      </c>
      <c r="M8740" s="4">
        <v>0</v>
      </c>
      <c r="N8740" s="4">
        <v>0</v>
      </c>
      <c r="O8740" s="4">
        <v>0</v>
      </c>
      <c r="P8740" s="4">
        <v>0</v>
      </c>
      <c r="Q8740" s="4">
        <v>0</v>
      </c>
      <c r="R8740" s="4">
        <v>0</v>
      </c>
      <c r="S8740" s="4">
        <v>0</v>
      </c>
      <c r="T8740" s="4">
        <v>0</v>
      </c>
      <c r="U8740" s="4">
        <v>0</v>
      </c>
      <c r="V8740" s="4">
        <v>0</v>
      </c>
      <c r="W8740" s="4">
        <v>0</v>
      </c>
    </row>
    <row r="8741" spans="1:23" x14ac:dyDescent="0.25">
      <c r="A8741" s="3">
        <v>7103157001</v>
      </c>
      <c r="B8741" s="3">
        <v>710315</v>
      </c>
      <c r="C8741" t="s">
        <v>366</v>
      </c>
      <c r="D8741" t="s">
        <v>6</v>
      </c>
      <c r="E8741" s="4">
        <v>6200000</v>
      </c>
      <c r="F8741" s="4">
        <v>6200000</v>
      </c>
      <c r="G8741" s="4">
        <v>6200000</v>
      </c>
      <c r="H8741" s="4">
        <v>0</v>
      </c>
      <c r="I8741" s="4">
        <v>0</v>
      </c>
      <c r="J8741" s="4">
        <v>0</v>
      </c>
      <c r="K8741" s="4">
        <v>0</v>
      </c>
      <c r="L8741" s="4">
        <v>0</v>
      </c>
      <c r="M8741" s="4">
        <v>0</v>
      </c>
      <c r="N8741" s="4">
        <v>0</v>
      </c>
      <c r="O8741" s="4">
        <v>0</v>
      </c>
      <c r="P8741" s="4">
        <v>0</v>
      </c>
      <c r="Q8741" s="4">
        <v>0</v>
      </c>
      <c r="R8741" s="4">
        <v>0</v>
      </c>
      <c r="S8741" s="4">
        <v>0</v>
      </c>
      <c r="T8741" s="4">
        <v>0</v>
      </c>
      <c r="U8741" s="4">
        <v>0</v>
      </c>
      <c r="V8741" s="4">
        <v>0</v>
      </c>
      <c r="W8741" s="4">
        <v>0</v>
      </c>
    </row>
    <row r="8742" spans="1:23" x14ac:dyDescent="0.25">
      <c r="A8742" s="3">
        <v>6700166601</v>
      </c>
      <c r="B8742" s="3">
        <v>670016</v>
      </c>
      <c r="C8742" t="s">
        <v>363</v>
      </c>
      <c r="D8742" t="s">
        <v>2480</v>
      </c>
      <c r="E8742" s="4">
        <v>6223000</v>
      </c>
      <c r="F8742" s="4">
        <v>6223000</v>
      </c>
      <c r="G8742" s="4">
        <v>6223000</v>
      </c>
      <c r="H8742" s="4">
        <v>0</v>
      </c>
      <c r="I8742" s="4">
        <v>0</v>
      </c>
      <c r="J8742" s="4">
        <v>0</v>
      </c>
      <c r="K8742" s="4">
        <v>0</v>
      </c>
      <c r="L8742" s="4">
        <v>0</v>
      </c>
      <c r="M8742" s="4">
        <v>0</v>
      </c>
      <c r="N8742" s="4">
        <v>0</v>
      </c>
      <c r="O8742" s="4">
        <v>0</v>
      </c>
      <c r="P8742" s="4">
        <v>0</v>
      </c>
      <c r="Q8742" s="4">
        <v>0</v>
      </c>
      <c r="R8742" s="4">
        <v>0</v>
      </c>
      <c r="S8742" s="4">
        <v>0</v>
      </c>
      <c r="T8742" s="4">
        <v>0</v>
      </c>
      <c r="U8742" s="4">
        <v>0</v>
      </c>
      <c r="V8742" s="4">
        <v>0</v>
      </c>
      <c r="W8742" s="4">
        <v>0</v>
      </c>
    </row>
    <row r="8743" spans="1:23" x14ac:dyDescent="0.25">
      <c r="A8743" s="3">
        <v>6704366601</v>
      </c>
      <c r="B8743" s="3">
        <v>670436</v>
      </c>
      <c r="C8743" t="s">
        <v>364</v>
      </c>
      <c r="D8743" t="s">
        <v>2480</v>
      </c>
      <c r="E8743" s="4">
        <v>6223000</v>
      </c>
      <c r="F8743" s="4">
        <v>6223000</v>
      </c>
      <c r="G8743" s="4">
        <v>6223000</v>
      </c>
      <c r="H8743" s="4">
        <v>0</v>
      </c>
      <c r="I8743" s="4">
        <v>0</v>
      </c>
      <c r="J8743" s="4">
        <v>0</v>
      </c>
      <c r="K8743" s="4">
        <v>0</v>
      </c>
      <c r="L8743" s="4">
        <v>0</v>
      </c>
      <c r="M8743" s="4">
        <v>0</v>
      </c>
      <c r="N8743" s="4">
        <v>0</v>
      </c>
      <c r="O8743" s="4">
        <v>0</v>
      </c>
      <c r="P8743" s="4">
        <v>0</v>
      </c>
      <c r="Q8743" s="4">
        <v>0</v>
      </c>
      <c r="R8743" s="4">
        <v>0</v>
      </c>
      <c r="S8743" s="4">
        <v>0</v>
      </c>
      <c r="T8743" s="4">
        <v>0</v>
      </c>
      <c r="U8743" s="4">
        <v>0</v>
      </c>
      <c r="V8743" s="4">
        <v>0</v>
      </c>
      <c r="W8743" s="4">
        <v>0</v>
      </c>
    </row>
    <row r="8744" spans="1:23" x14ac:dyDescent="0.25">
      <c r="A8744" s="3">
        <v>6704606601</v>
      </c>
      <c r="B8744" s="3">
        <v>670460</v>
      </c>
      <c r="C8744" t="s">
        <v>365</v>
      </c>
      <c r="D8744" t="s">
        <v>2480</v>
      </c>
      <c r="E8744" s="4">
        <v>6223000</v>
      </c>
      <c r="F8744" s="4">
        <v>6223000</v>
      </c>
      <c r="G8744" s="4">
        <v>6223000</v>
      </c>
      <c r="H8744" s="4">
        <v>0</v>
      </c>
      <c r="I8744" s="4">
        <v>0</v>
      </c>
      <c r="J8744" s="4">
        <v>0</v>
      </c>
      <c r="K8744" s="4">
        <v>0</v>
      </c>
      <c r="L8744" s="4">
        <v>0</v>
      </c>
      <c r="M8744" s="4">
        <v>0</v>
      </c>
      <c r="N8744" s="4">
        <v>0</v>
      </c>
      <c r="O8744" s="4">
        <v>0</v>
      </c>
      <c r="P8744" s="4">
        <v>0</v>
      </c>
      <c r="Q8744" s="4">
        <v>0</v>
      </c>
      <c r="R8744" s="4">
        <v>0</v>
      </c>
      <c r="S8744" s="4">
        <v>0</v>
      </c>
      <c r="T8744" s="4">
        <v>0</v>
      </c>
      <c r="U8744" s="4">
        <v>0</v>
      </c>
      <c r="V8744" s="4">
        <v>0</v>
      </c>
      <c r="W8744" s="4">
        <v>0</v>
      </c>
    </row>
    <row r="8745" spans="1:23" x14ac:dyDescent="0.25">
      <c r="A8745" s="3">
        <v>6800716501</v>
      </c>
      <c r="B8745" s="3">
        <v>680071</v>
      </c>
      <c r="C8745" t="s">
        <v>362</v>
      </c>
      <c r="D8745" t="s">
        <v>2479</v>
      </c>
      <c r="E8745" s="4">
        <v>6225000</v>
      </c>
      <c r="F8745" s="4">
        <v>6225000</v>
      </c>
      <c r="G8745" s="4">
        <v>6225000</v>
      </c>
      <c r="H8745" s="4">
        <v>0</v>
      </c>
      <c r="I8745" s="4">
        <v>0</v>
      </c>
      <c r="J8745" s="4">
        <v>0</v>
      </c>
      <c r="K8745" s="4">
        <v>0</v>
      </c>
      <c r="L8745" s="4">
        <v>0</v>
      </c>
      <c r="M8745" s="4">
        <v>0</v>
      </c>
      <c r="N8745" s="4">
        <v>0</v>
      </c>
      <c r="O8745" s="4">
        <v>0</v>
      </c>
      <c r="P8745" s="4">
        <v>0</v>
      </c>
      <c r="Q8745" s="4">
        <v>0</v>
      </c>
      <c r="R8745" s="4">
        <v>0</v>
      </c>
      <c r="S8745" s="4">
        <v>0</v>
      </c>
      <c r="T8745" s="4">
        <v>0</v>
      </c>
      <c r="U8745" s="4">
        <v>0</v>
      </c>
      <c r="V8745" s="4">
        <v>0</v>
      </c>
      <c r="W8745" s="4">
        <v>0</v>
      </c>
    </row>
    <row r="8746" spans="1:23" x14ac:dyDescent="0.25">
      <c r="A8746" s="3">
        <v>6604045201</v>
      </c>
      <c r="B8746" s="3">
        <v>660404</v>
      </c>
      <c r="C8746" t="s">
        <v>346</v>
      </c>
      <c r="D8746" t="s">
        <v>2478</v>
      </c>
      <c r="E8746" s="4">
        <v>6250000</v>
      </c>
      <c r="F8746" s="4">
        <v>6250000</v>
      </c>
      <c r="G8746" s="4">
        <v>6250000</v>
      </c>
      <c r="H8746" s="4">
        <v>0</v>
      </c>
      <c r="I8746" s="4">
        <v>0</v>
      </c>
      <c r="J8746" s="4">
        <v>0</v>
      </c>
      <c r="K8746" s="4">
        <v>0</v>
      </c>
      <c r="L8746" s="4">
        <v>0</v>
      </c>
      <c r="M8746" s="4">
        <v>0</v>
      </c>
      <c r="N8746" s="4">
        <v>0</v>
      </c>
      <c r="O8746" s="4">
        <v>0</v>
      </c>
      <c r="P8746" s="4">
        <v>0</v>
      </c>
      <c r="Q8746" s="4">
        <v>0</v>
      </c>
      <c r="R8746" s="4">
        <v>0</v>
      </c>
      <c r="S8746" s="4">
        <v>0</v>
      </c>
      <c r="T8746" s="4">
        <v>0</v>
      </c>
      <c r="U8746" s="4">
        <v>0</v>
      </c>
      <c r="V8746" s="4">
        <v>0</v>
      </c>
      <c r="W8746" s="4">
        <v>0</v>
      </c>
    </row>
    <row r="8747" spans="1:23" x14ac:dyDescent="0.25">
      <c r="A8747" s="3">
        <v>7300525201</v>
      </c>
      <c r="B8747" s="3">
        <v>730052</v>
      </c>
      <c r="C8747" t="s">
        <v>355</v>
      </c>
      <c r="D8747" t="s">
        <v>2478</v>
      </c>
      <c r="E8747" s="4">
        <v>6250000</v>
      </c>
      <c r="F8747" s="4">
        <v>6250000</v>
      </c>
      <c r="G8747" s="4">
        <v>6250000</v>
      </c>
      <c r="H8747" s="4">
        <v>0</v>
      </c>
      <c r="I8747" s="4">
        <v>0</v>
      </c>
      <c r="J8747" s="4">
        <v>0</v>
      </c>
      <c r="K8747" s="4">
        <v>0</v>
      </c>
      <c r="L8747" s="4">
        <v>0</v>
      </c>
      <c r="M8747" s="4">
        <v>0</v>
      </c>
      <c r="N8747" s="4">
        <v>0</v>
      </c>
      <c r="O8747" s="4">
        <v>0</v>
      </c>
      <c r="P8747" s="4">
        <v>0</v>
      </c>
      <c r="Q8747" s="4">
        <v>0</v>
      </c>
      <c r="R8747" s="4">
        <v>0</v>
      </c>
      <c r="S8747" s="4">
        <v>0</v>
      </c>
      <c r="T8747" s="4">
        <v>0</v>
      </c>
      <c r="U8747" s="4">
        <v>0</v>
      </c>
      <c r="V8747" s="4">
        <v>0</v>
      </c>
      <c r="W8747" s="4">
        <v>0</v>
      </c>
    </row>
    <row r="8748" spans="1:23" x14ac:dyDescent="0.25">
      <c r="A8748" s="3">
        <v>6701755201</v>
      </c>
      <c r="B8748" s="3">
        <v>670175</v>
      </c>
      <c r="C8748" t="s">
        <v>348</v>
      </c>
      <c r="D8748" t="s">
        <v>2478</v>
      </c>
      <c r="E8748" s="4">
        <v>6250000</v>
      </c>
      <c r="F8748" s="4">
        <v>6250000</v>
      </c>
      <c r="G8748" s="4">
        <v>6250000</v>
      </c>
      <c r="H8748" s="4">
        <v>0</v>
      </c>
      <c r="I8748" s="4">
        <v>0</v>
      </c>
      <c r="J8748" s="4">
        <v>0</v>
      </c>
      <c r="K8748" s="4">
        <v>0</v>
      </c>
      <c r="L8748" s="4">
        <v>0</v>
      </c>
      <c r="M8748" s="4">
        <v>0</v>
      </c>
      <c r="N8748" s="4">
        <v>0</v>
      </c>
      <c r="O8748" s="4">
        <v>0</v>
      </c>
      <c r="P8748" s="4">
        <v>0</v>
      </c>
      <c r="Q8748" s="4">
        <v>0</v>
      </c>
      <c r="R8748" s="4">
        <v>0</v>
      </c>
      <c r="S8748" s="4">
        <v>0</v>
      </c>
      <c r="T8748" s="4">
        <v>0</v>
      </c>
      <c r="U8748" s="4">
        <v>0</v>
      </c>
      <c r="V8748" s="4">
        <v>0</v>
      </c>
      <c r="W8748" s="4">
        <v>0</v>
      </c>
    </row>
    <row r="8749" spans="1:23" x14ac:dyDescent="0.25">
      <c r="A8749" s="3">
        <v>6513125201</v>
      </c>
      <c r="B8749" s="3">
        <v>651312</v>
      </c>
      <c r="C8749" t="s">
        <v>344</v>
      </c>
      <c r="D8749" t="s">
        <v>2478</v>
      </c>
      <c r="E8749" s="4">
        <v>6250000</v>
      </c>
      <c r="F8749" s="4">
        <v>6250000</v>
      </c>
      <c r="G8749" s="4">
        <v>6250000</v>
      </c>
      <c r="H8749" s="4">
        <v>0</v>
      </c>
      <c r="I8749" s="4">
        <v>0</v>
      </c>
      <c r="J8749" s="4">
        <v>0</v>
      </c>
      <c r="K8749" s="4">
        <v>0</v>
      </c>
      <c r="L8749" s="4">
        <v>0</v>
      </c>
      <c r="M8749" s="4">
        <v>0</v>
      </c>
      <c r="N8749" s="4">
        <v>0</v>
      </c>
      <c r="O8749" s="4">
        <v>0</v>
      </c>
      <c r="P8749" s="4">
        <v>0</v>
      </c>
      <c r="Q8749" s="4">
        <v>0</v>
      </c>
      <c r="R8749" s="4">
        <v>0</v>
      </c>
      <c r="S8749" s="4">
        <v>0</v>
      </c>
      <c r="T8749" s="4">
        <v>0</v>
      </c>
      <c r="U8749" s="4">
        <v>0</v>
      </c>
      <c r="V8749" s="4">
        <v>0</v>
      </c>
      <c r="W8749" s="4">
        <v>0</v>
      </c>
    </row>
    <row r="8750" spans="1:23" x14ac:dyDescent="0.25">
      <c r="A8750" s="3">
        <v>6604105201</v>
      </c>
      <c r="B8750" s="3">
        <v>660410</v>
      </c>
      <c r="C8750" t="s">
        <v>347</v>
      </c>
      <c r="D8750" t="s">
        <v>2478</v>
      </c>
      <c r="E8750" s="4">
        <v>6250000</v>
      </c>
      <c r="F8750" s="4">
        <v>6250000</v>
      </c>
      <c r="G8750" s="4">
        <v>6250000</v>
      </c>
      <c r="H8750" s="4">
        <v>0</v>
      </c>
      <c r="I8750" s="4">
        <v>0</v>
      </c>
      <c r="J8750" s="4">
        <v>0</v>
      </c>
      <c r="K8750" s="4">
        <v>0</v>
      </c>
      <c r="L8750" s="4">
        <v>0</v>
      </c>
      <c r="M8750" s="4">
        <v>0</v>
      </c>
      <c r="N8750" s="4">
        <v>0</v>
      </c>
      <c r="O8750" s="4">
        <v>0</v>
      </c>
      <c r="P8750" s="4">
        <v>0</v>
      </c>
      <c r="Q8750" s="4">
        <v>0</v>
      </c>
      <c r="R8750" s="4">
        <v>0</v>
      </c>
      <c r="S8750" s="4">
        <v>0</v>
      </c>
      <c r="T8750" s="4">
        <v>0</v>
      </c>
      <c r="U8750" s="4">
        <v>0</v>
      </c>
      <c r="V8750" s="4">
        <v>0</v>
      </c>
      <c r="W8750" s="4">
        <v>0</v>
      </c>
    </row>
    <row r="8751" spans="1:23" x14ac:dyDescent="0.25">
      <c r="A8751" s="3">
        <v>7401155201</v>
      </c>
      <c r="B8751" s="3">
        <v>740115</v>
      </c>
      <c r="C8751" t="s">
        <v>358</v>
      </c>
      <c r="D8751" t="s">
        <v>2478</v>
      </c>
      <c r="E8751" s="4">
        <v>6250000</v>
      </c>
      <c r="F8751" s="4">
        <v>6250000</v>
      </c>
      <c r="G8751" s="4">
        <v>6250000</v>
      </c>
      <c r="H8751" s="4">
        <v>0</v>
      </c>
      <c r="I8751" s="4">
        <v>0</v>
      </c>
      <c r="J8751" s="4">
        <v>0</v>
      </c>
      <c r="K8751" s="4">
        <v>0</v>
      </c>
      <c r="L8751" s="4">
        <v>0</v>
      </c>
      <c r="M8751" s="4">
        <v>0</v>
      </c>
      <c r="N8751" s="4">
        <v>0</v>
      </c>
      <c r="O8751" s="4">
        <v>0</v>
      </c>
      <c r="P8751" s="4">
        <v>0</v>
      </c>
      <c r="Q8751" s="4">
        <v>0</v>
      </c>
      <c r="R8751" s="4">
        <v>0</v>
      </c>
      <c r="S8751" s="4">
        <v>0</v>
      </c>
      <c r="T8751" s="4">
        <v>0</v>
      </c>
      <c r="U8751" s="4">
        <v>0</v>
      </c>
      <c r="V8751" s="4">
        <v>0</v>
      </c>
      <c r="W8751" s="4">
        <v>0</v>
      </c>
    </row>
    <row r="8752" spans="1:23" x14ac:dyDescent="0.25">
      <c r="A8752" s="3">
        <v>6511985201</v>
      </c>
      <c r="B8752" s="3">
        <v>651198</v>
      </c>
      <c r="C8752" t="s">
        <v>343</v>
      </c>
      <c r="D8752" t="s">
        <v>2478</v>
      </c>
      <c r="E8752" s="4">
        <v>6250000</v>
      </c>
      <c r="F8752" s="4">
        <v>6250000</v>
      </c>
      <c r="G8752" s="4">
        <v>6250000</v>
      </c>
      <c r="H8752" s="4">
        <v>0</v>
      </c>
      <c r="I8752" s="4">
        <v>0</v>
      </c>
      <c r="J8752" s="4">
        <v>0</v>
      </c>
      <c r="K8752" s="4">
        <v>0</v>
      </c>
      <c r="L8752" s="4">
        <v>0</v>
      </c>
      <c r="M8752" s="4">
        <v>0</v>
      </c>
      <c r="N8752" s="4">
        <v>0</v>
      </c>
      <c r="O8752" s="4">
        <v>0</v>
      </c>
      <c r="P8752" s="4">
        <v>0</v>
      </c>
      <c r="Q8752" s="4">
        <v>0</v>
      </c>
      <c r="R8752" s="4">
        <v>0</v>
      </c>
      <c r="S8752" s="4">
        <v>0</v>
      </c>
      <c r="T8752" s="4">
        <v>0</v>
      </c>
      <c r="U8752" s="4">
        <v>0</v>
      </c>
      <c r="V8752" s="4">
        <v>0</v>
      </c>
      <c r="W8752" s="4">
        <v>0</v>
      </c>
    </row>
    <row r="8753" spans="1:23" x14ac:dyDescent="0.25">
      <c r="A8753" s="3">
        <v>7302435201</v>
      </c>
      <c r="B8753" s="3">
        <v>730243</v>
      </c>
      <c r="C8753" t="s">
        <v>356</v>
      </c>
      <c r="D8753" t="s">
        <v>2478</v>
      </c>
      <c r="E8753" s="4">
        <v>6250000</v>
      </c>
      <c r="F8753" s="4">
        <v>6250000</v>
      </c>
      <c r="G8753" s="4">
        <v>6250000</v>
      </c>
      <c r="H8753" s="4">
        <v>0</v>
      </c>
      <c r="I8753" s="4">
        <v>0</v>
      </c>
      <c r="J8753" s="4">
        <v>0</v>
      </c>
      <c r="K8753" s="4">
        <v>0</v>
      </c>
      <c r="L8753" s="4">
        <v>0</v>
      </c>
      <c r="M8753" s="4">
        <v>0</v>
      </c>
      <c r="N8753" s="4">
        <v>0</v>
      </c>
      <c r="O8753" s="4">
        <v>0</v>
      </c>
      <c r="P8753" s="4">
        <v>0</v>
      </c>
      <c r="Q8753" s="4">
        <v>0</v>
      </c>
      <c r="R8753" s="4">
        <v>0</v>
      </c>
      <c r="S8753" s="4">
        <v>0</v>
      </c>
      <c r="T8753" s="4">
        <v>0</v>
      </c>
      <c r="U8753" s="4">
        <v>0</v>
      </c>
      <c r="V8753" s="4">
        <v>0</v>
      </c>
      <c r="W8753" s="4">
        <v>0</v>
      </c>
    </row>
    <row r="8754" spans="1:23" x14ac:dyDescent="0.25">
      <c r="A8754" s="3">
        <v>6704056501</v>
      </c>
      <c r="B8754" s="3">
        <v>670405</v>
      </c>
      <c r="C8754" t="s">
        <v>349</v>
      </c>
      <c r="D8754" t="s">
        <v>2479</v>
      </c>
      <c r="E8754" s="4">
        <v>6250000</v>
      </c>
      <c r="F8754" s="4">
        <v>6250000</v>
      </c>
      <c r="G8754" s="4">
        <v>6250000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  <c r="P8754" s="4">
        <v>0</v>
      </c>
      <c r="Q8754" s="4">
        <v>0</v>
      </c>
      <c r="R8754" s="4">
        <v>0</v>
      </c>
      <c r="S8754" s="4">
        <v>0</v>
      </c>
      <c r="T8754" s="4">
        <v>0</v>
      </c>
      <c r="U8754" s="4">
        <v>0</v>
      </c>
      <c r="V8754" s="4">
        <v>0</v>
      </c>
      <c r="W8754" s="4">
        <v>0</v>
      </c>
    </row>
    <row r="8755" spans="1:23" x14ac:dyDescent="0.25">
      <c r="A8755" s="3">
        <v>7104606501</v>
      </c>
      <c r="B8755" s="3">
        <v>710460</v>
      </c>
      <c r="C8755" t="s">
        <v>351</v>
      </c>
      <c r="D8755" t="s">
        <v>2479</v>
      </c>
      <c r="E8755" s="4">
        <v>6250000</v>
      </c>
      <c r="F8755" s="4">
        <v>6250000</v>
      </c>
      <c r="G8755" s="4">
        <v>6250000</v>
      </c>
      <c r="H8755" s="4">
        <v>0</v>
      </c>
      <c r="I8755" s="4">
        <v>0</v>
      </c>
      <c r="J8755" s="4">
        <v>0</v>
      </c>
      <c r="K8755" s="4">
        <v>0</v>
      </c>
      <c r="L8755" s="4">
        <v>0</v>
      </c>
      <c r="M8755" s="4">
        <v>0</v>
      </c>
      <c r="N8755" s="4">
        <v>0</v>
      </c>
      <c r="O8755" s="4">
        <v>0</v>
      </c>
      <c r="P8755" s="4">
        <v>0</v>
      </c>
      <c r="Q8755" s="4">
        <v>0</v>
      </c>
      <c r="R8755" s="4">
        <v>0</v>
      </c>
      <c r="S8755" s="4">
        <v>0</v>
      </c>
      <c r="T8755" s="4">
        <v>0</v>
      </c>
      <c r="U8755" s="4">
        <v>0</v>
      </c>
      <c r="V8755" s="4">
        <v>0</v>
      </c>
      <c r="W8755" s="4">
        <v>0</v>
      </c>
    </row>
    <row r="8756" spans="1:23" x14ac:dyDescent="0.25">
      <c r="A8756" s="3">
        <v>7303866501</v>
      </c>
      <c r="B8756" s="3">
        <v>730386</v>
      </c>
      <c r="C8756" t="s">
        <v>357</v>
      </c>
      <c r="D8756" t="s">
        <v>2479</v>
      </c>
      <c r="E8756" s="4">
        <v>6250000</v>
      </c>
      <c r="F8756" s="4">
        <v>6250000</v>
      </c>
      <c r="G8756" s="4">
        <v>6250000</v>
      </c>
      <c r="H8756" s="4">
        <v>0</v>
      </c>
      <c r="I8756" s="4">
        <v>0</v>
      </c>
      <c r="J8756" s="4">
        <v>0</v>
      </c>
      <c r="K8756" s="4">
        <v>0</v>
      </c>
      <c r="L8756" s="4">
        <v>0</v>
      </c>
      <c r="M8756" s="4">
        <v>0</v>
      </c>
      <c r="N8756" s="4">
        <v>0</v>
      </c>
      <c r="O8756" s="4">
        <v>0</v>
      </c>
      <c r="P8756" s="4">
        <v>0</v>
      </c>
      <c r="Q8756" s="4">
        <v>0</v>
      </c>
      <c r="R8756" s="4">
        <v>0</v>
      </c>
      <c r="S8756" s="4">
        <v>0</v>
      </c>
      <c r="T8756" s="4">
        <v>0</v>
      </c>
      <c r="U8756" s="4">
        <v>0</v>
      </c>
      <c r="V8756" s="4">
        <v>0</v>
      </c>
      <c r="W8756" s="4">
        <v>0</v>
      </c>
    </row>
    <row r="8757" spans="1:23" x14ac:dyDescent="0.25">
      <c r="A8757" s="3">
        <v>6513476501</v>
      </c>
      <c r="B8757" s="3">
        <v>651347</v>
      </c>
      <c r="C8757" t="s">
        <v>345</v>
      </c>
      <c r="D8757" t="s">
        <v>2479</v>
      </c>
      <c r="E8757" s="4">
        <v>6250000</v>
      </c>
      <c r="F8757" s="4">
        <v>6250000</v>
      </c>
      <c r="G8757" s="4">
        <v>6250000</v>
      </c>
      <c r="H8757" s="4">
        <v>0</v>
      </c>
      <c r="I8757" s="4">
        <v>0</v>
      </c>
      <c r="J8757" s="4">
        <v>0</v>
      </c>
      <c r="K8757" s="4">
        <v>0</v>
      </c>
      <c r="L8757" s="4">
        <v>0</v>
      </c>
      <c r="M8757" s="4">
        <v>0</v>
      </c>
      <c r="N8757" s="4">
        <v>0</v>
      </c>
      <c r="O8757" s="4">
        <v>0</v>
      </c>
      <c r="P8757" s="4">
        <v>0</v>
      </c>
      <c r="Q8757" s="4">
        <v>0</v>
      </c>
      <c r="R8757" s="4">
        <v>0</v>
      </c>
      <c r="S8757" s="4">
        <v>0</v>
      </c>
      <c r="T8757" s="4">
        <v>0</v>
      </c>
      <c r="U8757" s="4">
        <v>0</v>
      </c>
      <c r="V8757" s="4">
        <v>0</v>
      </c>
      <c r="W8757" s="4">
        <v>0</v>
      </c>
    </row>
    <row r="8758" spans="1:23" x14ac:dyDescent="0.25">
      <c r="A8758" s="3">
        <v>7204066501</v>
      </c>
      <c r="B8758" s="3">
        <v>720406</v>
      </c>
      <c r="C8758" t="s">
        <v>354</v>
      </c>
      <c r="D8758" t="s">
        <v>2479</v>
      </c>
      <c r="E8758" s="4">
        <v>6250000</v>
      </c>
      <c r="F8758" s="4">
        <v>6250000</v>
      </c>
      <c r="G8758" s="4">
        <v>6250000</v>
      </c>
      <c r="H8758" s="4">
        <v>0</v>
      </c>
      <c r="I8758" s="4">
        <v>0</v>
      </c>
      <c r="J8758" s="4">
        <v>0</v>
      </c>
      <c r="K8758" s="4">
        <v>0</v>
      </c>
      <c r="L8758" s="4">
        <v>0</v>
      </c>
      <c r="M8758" s="4">
        <v>0</v>
      </c>
      <c r="N8758" s="4">
        <v>0</v>
      </c>
      <c r="O8758" s="4">
        <v>0</v>
      </c>
      <c r="P8758" s="4">
        <v>0</v>
      </c>
      <c r="Q8758" s="4">
        <v>0</v>
      </c>
      <c r="R8758" s="4">
        <v>0</v>
      </c>
      <c r="S8758" s="4">
        <v>0</v>
      </c>
      <c r="T8758" s="4">
        <v>0</v>
      </c>
      <c r="U8758" s="4">
        <v>0</v>
      </c>
      <c r="V8758" s="4">
        <v>0</v>
      </c>
      <c r="W8758" s="4">
        <v>0</v>
      </c>
    </row>
    <row r="8759" spans="1:23" x14ac:dyDescent="0.25">
      <c r="A8759" s="3">
        <v>6902786501</v>
      </c>
      <c r="B8759" s="3">
        <v>690278</v>
      </c>
      <c r="C8759" t="s">
        <v>350</v>
      </c>
      <c r="D8759" t="s">
        <v>2479</v>
      </c>
      <c r="E8759" s="4">
        <v>6250000</v>
      </c>
      <c r="F8759" s="4">
        <v>6250000</v>
      </c>
      <c r="G8759" s="4">
        <v>6250000</v>
      </c>
      <c r="H8759" s="4">
        <v>0</v>
      </c>
      <c r="I8759" s="4">
        <v>0</v>
      </c>
      <c r="J8759" s="4">
        <v>0</v>
      </c>
      <c r="K8759" s="4">
        <v>0</v>
      </c>
      <c r="L8759" s="4">
        <v>0</v>
      </c>
      <c r="M8759" s="4">
        <v>0</v>
      </c>
      <c r="N8759" s="4">
        <v>0</v>
      </c>
      <c r="O8759" s="4">
        <v>0</v>
      </c>
      <c r="P8759" s="4">
        <v>0</v>
      </c>
      <c r="Q8759" s="4">
        <v>0</v>
      </c>
      <c r="R8759" s="4">
        <v>0</v>
      </c>
      <c r="S8759" s="4">
        <v>0</v>
      </c>
      <c r="T8759" s="4">
        <v>0</v>
      </c>
      <c r="U8759" s="4">
        <v>0</v>
      </c>
      <c r="V8759" s="4">
        <v>0</v>
      </c>
      <c r="W8759" s="4">
        <v>0</v>
      </c>
    </row>
    <row r="8760" spans="1:23" x14ac:dyDescent="0.25">
      <c r="A8760" s="3">
        <v>7203496501</v>
      </c>
      <c r="B8760" s="3">
        <v>720349</v>
      </c>
      <c r="C8760" t="s">
        <v>353</v>
      </c>
      <c r="D8760" t="s">
        <v>2479</v>
      </c>
      <c r="E8760" s="4">
        <v>6250000</v>
      </c>
      <c r="F8760" s="4">
        <v>6250000</v>
      </c>
      <c r="G8760" s="4">
        <v>6250000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  <c r="P8760" s="4">
        <v>0</v>
      </c>
      <c r="Q8760" s="4">
        <v>0</v>
      </c>
      <c r="R8760" s="4">
        <v>0</v>
      </c>
      <c r="S8760" s="4">
        <v>0</v>
      </c>
      <c r="T8760" s="4">
        <v>0</v>
      </c>
      <c r="U8760" s="4">
        <v>0</v>
      </c>
      <c r="V8760" s="4">
        <v>0</v>
      </c>
      <c r="W8760" s="4">
        <v>0</v>
      </c>
    </row>
    <row r="8761" spans="1:23" x14ac:dyDescent="0.25">
      <c r="A8761" s="3">
        <v>6302496201</v>
      </c>
      <c r="B8761" s="3">
        <v>630249</v>
      </c>
      <c r="C8761" t="s">
        <v>341</v>
      </c>
      <c r="D8761" t="s">
        <v>2476</v>
      </c>
      <c r="E8761" s="4">
        <v>6250000</v>
      </c>
      <c r="F8761" s="4">
        <v>6250000</v>
      </c>
      <c r="G8761" s="4">
        <v>6250000</v>
      </c>
      <c r="H8761" s="4">
        <v>0</v>
      </c>
      <c r="I8761" s="4">
        <v>0</v>
      </c>
      <c r="J8761" s="4">
        <v>0</v>
      </c>
      <c r="K8761" s="4">
        <v>0</v>
      </c>
      <c r="L8761" s="4">
        <v>0</v>
      </c>
      <c r="M8761" s="4">
        <v>0</v>
      </c>
      <c r="N8761" s="4">
        <v>0</v>
      </c>
      <c r="O8761" s="4">
        <v>0</v>
      </c>
      <c r="P8761" s="4">
        <v>0</v>
      </c>
      <c r="Q8761" s="4">
        <v>0</v>
      </c>
      <c r="R8761" s="4">
        <v>0</v>
      </c>
      <c r="S8761" s="4">
        <v>0</v>
      </c>
      <c r="T8761" s="4">
        <v>0</v>
      </c>
      <c r="U8761" s="4">
        <v>0</v>
      </c>
      <c r="V8761" s="4">
        <v>0</v>
      </c>
      <c r="W8761" s="4">
        <v>0</v>
      </c>
    </row>
    <row r="8762" spans="1:23" x14ac:dyDescent="0.25">
      <c r="A8762" s="3">
        <v>7500076501</v>
      </c>
      <c r="B8762" s="3">
        <v>750007</v>
      </c>
      <c r="C8762" t="s">
        <v>360</v>
      </c>
      <c r="D8762" t="s">
        <v>2479</v>
      </c>
      <c r="E8762" s="4">
        <v>6250000</v>
      </c>
      <c r="F8762" s="4">
        <v>6250000</v>
      </c>
      <c r="G8762" s="4">
        <v>6250000</v>
      </c>
      <c r="H8762" s="4">
        <v>0</v>
      </c>
      <c r="I8762" s="4">
        <v>0</v>
      </c>
      <c r="J8762" s="4">
        <v>0</v>
      </c>
      <c r="K8762" s="4">
        <v>0</v>
      </c>
      <c r="L8762" s="4">
        <v>0</v>
      </c>
      <c r="M8762" s="4">
        <v>0</v>
      </c>
      <c r="N8762" s="4">
        <v>0</v>
      </c>
      <c r="O8762" s="4">
        <v>0</v>
      </c>
      <c r="P8762" s="4">
        <v>0</v>
      </c>
      <c r="Q8762" s="4">
        <v>0</v>
      </c>
      <c r="R8762" s="4">
        <v>0</v>
      </c>
      <c r="S8762" s="4">
        <v>0</v>
      </c>
      <c r="T8762" s="4">
        <v>0</v>
      </c>
      <c r="U8762" s="4">
        <v>0</v>
      </c>
      <c r="V8762" s="4">
        <v>0</v>
      </c>
      <c r="W8762" s="4">
        <v>0</v>
      </c>
    </row>
    <row r="8763" spans="1:23" x14ac:dyDescent="0.25">
      <c r="A8763" s="3">
        <v>6312486201</v>
      </c>
      <c r="B8763" s="3">
        <v>631248</v>
      </c>
      <c r="C8763" t="s">
        <v>342</v>
      </c>
      <c r="D8763" t="s">
        <v>2476</v>
      </c>
      <c r="E8763" s="4">
        <v>6250000</v>
      </c>
      <c r="F8763" s="4">
        <v>6250000</v>
      </c>
      <c r="G8763" s="4">
        <v>6250000</v>
      </c>
      <c r="H8763" s="4">
        <v>0</v>
      </c>
      <c r="I8763" s="4">
        <v>0</v>
      </c>
      <c r="J8763" s="4">
        <v>0</v>
      </c>
      <c r="K8763" s="4">
        <v>0</v>
      </c>
      <c r="L8763" s="4">
        <v>0</v>
      </c>
      <c r="M8763" s="4">
        <v>0</v>
      </c>
      <c r="N8763" s="4">
        <v>0</v>
      </c>
      <c r="O8763" s="4">
        <v>0</v>
      </c>
      <c r="P8763" s="4">
        <v>0</v>
      </c>
      <c r="Q8763" s="4">
        <v>0</v>
      </c>
      <c r="R8763" s="4">
        <v>0</v>
      </c>
      <c r="S8763" s="4">
        <v>0</v>
      </c>
      <c r="T8763" s="4">
        <v>0</v>
      </c>
      <c r="U8763" s="4">
        <v>0</v>
      </c>
      <c r="V8763" s="4">
        <v>0</v>
      </c>
      <c r="W8763" s="4">
        <v>0</v>
      </c>
    </row>
    <row r="8764" spans="1:23" x14ac:dyDescent="0.25">
      <c r="A8764" s="3">
        <v>7800326501</v>
      </c>
      <c r="B8764" s="3">
        <v>780032</v>
      </c>
      <c r="C8764" t="s">
        <v>361</v>
      </c>
      <c r="D8764" t="s">
        <v>2479</v>
      </c>
      <c r="E8764" s="4">
        <v>6250000</v>
      </c>
      <c r="F8764" s="4">
        <v>6250000</v>
      </c>
      <c r="G8764" s="4">
        <v>6250000</v>
      </c>
      <c r="H8764" s="4">
        <v>0</v>
      </c>
      <c r="I8764" s="4">
        <v>0</v>
      </c>
      <c r="J8764" s="4">
        <v>0</v>
      </c>
      <c r="K8764" s="4">
        <v>0</v>
      </c>
      <c r="L8764" s="4">
        <v>0</v>
      </c>
      <c r="M8764" s="4">
        <v>0</v>
      </c>
      <c r="N8764" s="4">
        <v>0</v>
      </c>
      <c r="O8764" s="4">
        <v>0</v>
      </c>
      <c r="P8764" s="4">
        <v>0</v>
      </c>
      <c r="Q8764" s="4">
        <v>0</v>
      </c>
      <c r="R8764" s="4">
        <v>0</v>
      </c>
      <c r="S8764" s="4">
        <v>0</v>
      </c>
      <c r="T8764" s="4">
        <v>0</v>
      </c>
      <c r="U8764" s="4">
        <v>0</v>
      </c>
      <c r="V8764" s="4">
        <v>0</v>
      </c>
      <c r="W8764" s="4">
        <v>0</v>
      </c>
    </row>
    <row r="8765" spans="1:23" x14ac:dyDescent="0.25">
      <c r="A8765" s="3">
        <v>7202666501</v>
      </c>
      <c r="B8765" s="3">
        <v>720266</v>
      </c>
      <c r="C8765" t="s">
        <v>352</v>
      </c>
      <c r="D8765" t="s">
        <v>2479</v>
      </c>
      <c r="E8765" s="4">
        <v>6250000</v>
      </c>
      <c r="F8765" s="4">
        <v>6250000</v>
      </c>
      <c r="G8765" s="4">
        <v>6250000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  <c r="P8765" s="4">
        <v>0</v>
      </c>
      <c r="Q8765" s="4">
        <v>0</v>
      </c>
      <c r="R8765" s="4">
        <v>0</v>
      </c>
      <c r="S8765" s="4">
        <v>0</v>
      </c>
      <c r="T8765" s="4">
        <v>0</v>
      </c>
      <c r="U8765" s="4">
        <v>0</v>
      </c>
      <c r="V8765" s="4">
        <v>0</v>
      </c>
      <c r="W8765" s="4">
        <v>0</v>
      </c>
    </row>
    <row r="8766" spans="1:23" x14ac:dyDescent="0.25">
      <c r="A8766" s="3">
        <v>7401206501</v>
      </c>
      <c r="B8766" s="3">
        <v>740120</v>
      </c>
      <c r="C8766" t="s">
        <v>359</v>
      </c>
      <c r="D8766" t="s">
        <v>2479</v>
      </c>
      <c r="E8766" s="4">
        <v>6250000</v>
      </c>
      <c r="F8766" s="4">
        <v>6250000</v>
      </c>
      <c r="G8766" s="4">
        <v>6250000</v>
      </c>
      <c r="H8766" s="4">
        <v>0</v>
      </c>
      <c r="I8766" s="4">
        <v>0</v>
      </c>
      <c r="J8766" s="4">
        <v>0</v>
      </c>
      <c r="K8766" s="4">
        <v>0</v>
      </c>
      <c r="L8766" s="4">
        <v>0</v>
      </c>
      <c r="M8766" s="4">
        <v>0</v>
      </c>
      <c r="N8766" s="4">
        <v>0</v>
      </c>
      <c r="O8766" s="4">
        <v>0</v>
      </c>
      <c r="P8766" s="4">
        <v>0</v>
      </c>
      <c r="Q8766" s="4">
        <v>0</v>
      </c>
      <c r="R8766" s="4">
        <v>0</v>
      </c>
      <c r="S8766" s="4">
        <v>0</v>
      </c>
      <c r="T8766" s="4">
        <v>0</v>
      </c>
      <c r="U8766" s="4">
        <v>0</v>
      </c>
      <c r="V8766" s="4">
        <v>0</v>
      </c>
      <c r="W8766" s="4">
        <v>0</v>
      </c>
    </row>
    <row r="8767" spans="1:23" x14ac:dyDescent="0.25">
      <c r="A8767" s="3">
        <v>7103046901</v>
      </c>
      <c r="B8767" s="3">
        <v>710304</v>
      </c>
      <c r="C8767" t="s">
        <v>340</v>
      </c>
      <c r="D8767" t="s">
        <v>2483</v>
      </c>
      <c r="E8767" s="4">
        <v>6316000</v>
      </c>
      <c r="F8767" s="4">
        <v>6316000</v>
      </c>
      <c r="G8767" s="4">
        <v>6316000</v>
      </c>
      <c r="H8767" s="4">
        <v>0</v>
      </c>
      <c r="I8767" s="4">
        <v>0</v>
      </c>
      <c r="J8767" s="4">
        <v>0</v>
      </c>
      <c r="K8767" s="4">
        <v>0</v>
      </c>
      <c r="L8767" s="4">
        <v>0</v>
      </c>
      <c r="M8767" s="4">
        <v>0</v>
      </c>
      <c r="N8767" s="4">
        <v>0</v>
      </c>
      <c r="O8767" s="4">
        <v>0</v>
      </c>
      <c r="P8767" s="4">
        <v>0</v>
      </c>
      <c r="Q8767" s="4">
        <v>0</v>
      </c>
      <c r="R8767" s="4">
        <v>0</v>
      </c>
      <c r="S8767" s="4">
        <v>0</v>
      </c>
      <c r="T8767" s="4">
        <v>0</v>
      </c>
      <c r="U8767" s="4">
        <v>0</v>
      </c>
      <c r="V8767" s="4">
        <v>0</v>
      </c>
      <c r="W8767" s="4">
        <v>0</v>
      </c>
    </row>
    <row r="8768" spans="1:23" x14ac:dyDescent="0.25">
      <c r="A8768" s="3">
        <v>6414426301</v>
      </c>
      <c r="B8768" s="3">
        <v>641442</v>
      </c>
      <c r="C8768" t="s">
        <v>337</v>
      </c>
      <c r="D8768" t="s">
        <v>2475</v>
      </c>
      <c r="E8768" s="4">
        <v>6320000</v>
      </c>
      <c r="F8768" s="4">
        <v>6320000</v>
      </c>
      <c r="G8768" s="4">
        <v>6320000</v>
      </c>
      <c r="H8768" s="4">
        <v>0</v>
      </c>
      <c r="I8768" s="4">
        <v>0</v>
      </c>
      <c r="J8768" s="4">
        <v>0</v>
      </c>
      <c r="K8768" s="4">
        <v>0</v>
      </c>
      <c r="L8768" s="4">
        <v>0</v>
      </c>
      <c r="M8768" s="4">
        <v>0</v>
      </c>
      <c r="N8768" s="4">
        <v>0</v>
      </c>
      <c r="O8768" s="4">
        <v>0</v>
      </c>
      <c r="P8768" s="4">
        <v>0</v>
      </c>
      <c r="Q8768" s="4">
        <v>0</v>
      </c>
      <c r="R8768" s="4">
        <v>0</v>
      </c>
      <c r="S8768" s="4">
        <v>0</v>
      </c>
      <c r="T8768" s="4">
        <v>0</v>
      </c>
      <c r="U8768" s="4">
        <v>0</v>
      </c>
      <c r="V8768" s="4">
        <v>0</v>
      </c>
      <c r="W8768" s="4">
        <v>0</v>
      </c>
    </row>
    <row r="8769" spans="1:23" x14ac:dyDescent="0.25">
      <c r="A8769" s="3">
        <v>6415396301</v>
      </c>
      <c r="B8769" s="3">
        <v>641539</v>
      </c>
      <c r="C8769" t="s">
        <v>339</v>
      </c>
      <c r="D8769" t="s">
        <v>2475</v>
      </c>
      <c r="E8769" s="4">
        <v>6320000</v>
      </c>
      <c r="F8769" s="4">
        <v>6320000</v>
      </c>
      <c r="G8769" s="4">
        <v>6320000</v>
      </c>
      <c r="H8769" s="4">
        <v>0</v>
      </c>
      <c r="I8769" s="4">
        <v>0</v>
      </c>
      <c r="J8769" s="4">
        <v>0</v>
      </c>
      <c r="K8769" s="4">
        <v>0</v>
      </c>
      <c r="L8769" s="4">
        <v>0</v>
      </c>
      <c r="M8769" s="4">
        <v>0</v>
      </c>
      <c r="N8769" s="4">
        <v>0</v>
      </c>
      <c r="O8769" s="4">
        <v>0</v>
      </c>
      <c r="P8769" s="4">
        <v>0</v>
      </c>
      <c r="Q8769" s="4">
        <v>0</v>
      </c>
      <c r="R8769" s="4">
        <v>0</v>
      </c>
      <c r="S8769" s="4">
        <v>0</v>
      </c>
      <c r="T8769" s="4">
        <v>0</v>
      </c>
      <c r="U8769" s="4">
        <v>0</v>
      </c>
      <c r="V8769" s="4">
        <v>0</v>
      </c>
      <c r="W8769" s="4">
        <v>0</v>
      </c>
    </row>
    <row r="8770" spans="1:23" x14ac:dyDescent="0.25">
      <c r="A8770" s="3">
        <v>6411516301</v>
      </c>
      <c r="B8770" s="3">
        <v>641151</v>
      </c>
      <c r="C8770" t="s">
        <v>336</v>
      </c>
      <c r="D8770" t="s">
        <v>2475</v>
      </c>
      <c r="E8770" s="4">
        <v>6320000</v>
      </c>
      <c r="F8770" s="4">
        <v>6320000</v>
      </c>
      <c r="G8770" s="4">
        <v>6320000</v>
      </c>
      <c r="H8770" s="4">
        <v>0</v>
      </c>
      <c r="I8770" s="4">
        <v>0</v>
      </c>
      <c r="J8770" s="4">
        <v>0</v>
      </c>
      <c r="K8770" s="4">
        <v>0</v>
      </c>
      <c r="L8770" s="4">
        <v>0</v>
      </c>
      <c r="M8770" s="4">
        <v>0</v>
      </c>
      <c r="N8770" s="4">
        <v>0</v>
      </c>
      <c r="O8770" s="4">
        <v>0</v>
      </c>
      <c r="P8770" s="4">
        <v>0</v>
      </c>
      <c r="Q8770" s="4">
        <v>0</v>
      </c>
      <c r="R8770" s="4">
        <v>0</v>
      </c>
      <c r="S8770" s="4">
        <v>0</v>
      </c>
      <c r="T8770" s="4">
        <v>0</v>
      </c>
      <c r="U8770" s="4">
        <v>0</v>
      </c>
      <c r="V8770" s="4">
        <v>0</v>
      </c>
      <c r="W8770" s="4">
        <v>0</v>
      </c>
    </row>
    <row r="8771" spans="1:23" x14ac:dyDescent="0.25">
      <c r="A8771" s="3">
        <v>6408926301</v>
      </c>
      <c r="B8771" s="3">
        <v>640892</v>
      </c>
      <c r="C8771" t="s">
        <v>335</v>
      </c>
      <c r="D8771" t="s">
        <v>2475</v>
      </c>
      <c r="E8771" s="4">
        <v>6320000</v>
      </c>
      <c r="F8771" s="4">
        <v>6320000</v>
      </c>
      <c r="G8771" s="4">
        <v>6320000</v>
      </c>
      <c r="H8771" s="4">
        <v>0</v>
      </c>
      <c r="I8771" s="4">
        <v>0</v>
      </c>
      <c r="J8771" s="4">
        <v>0</v>
      </c>
      <c r="K8771" s="4">
        <v>0</v>
      </c>
      <c r="L8771" s="4">
        <v>0</v>
      </c>
      <c r="M8771" s="4">
        <v>0</v>
      </c>
      <c r="N8771" s="4">
        <v>0</v>
      </c>
      <c r="O8771" s="4">
        <v>0</v>
      </c>
      <c r="P8771" s="4">
        <v>0</v>
      </c>
      <c r="Q8771" s="4">
        <v>0</v>
      </c>
      <c r="R8771" s="4">
        <v>0</v>
      </c>
      <c r="S8771" s="4">
        <v>0</v>
      </c>
      <c r="T8771" s="4">
        <v>0</v>
      </c>
      <c r="U8771" s="4">
        <v>0</v>
      </c>
      <c r="V8771" s="4">
        <v>0</v>
      </c>
      <c r="W8771" s="4">
        <v>0</v>
      </c>
    </row>
    <row r="8772" spans="1:23" x14ac:dyDescent="0.25">
      <c r="A8772" s="3">
        <v>6415296301</v>
      </c>
      <c r="B8772" s="3">
        <v>641529</v>
      </c>
      <c r="C8772" t="s">
        <v>338</v>
      </c>
      <c r="D8772" t="s">
        <v>2475</v>
      </c>
      <c r="E8772" s="4">
        <v>6320000</v>
      </c>
      <c r="F8772" s="4">
        <v>6320000</v>
      </c>
      <c r="G8772" s="4">
        <v>6320000</v>
      </c>
      <c r="H8772" s="4">
        <v>0</v>
      </c>
      <c r="I8772" s="4">
        <v>0</v>
      </c>
      <c r="J8772" s="4">
        <v>0</v>
      </c>
      <c r="K8772" s="4">
        <v>0</v>
      </c>
      <c r="L8772" s="4">
        <v>0</v>
      </c>
      <c r="M8772" s="4">
        <v>0</v>
      </c>
      <c r="N8772" s="4">
        <v>0</v>
      </c>
      <c r="O8772" s="4">
        <v>0</v>
      </c>
      <c r="P8772" s="4">
        <v>0</v>
      </c>
      <c r="Q8772" s="4">
        <v>0</v>
      </c>
      <c r="R8772" s="4">
        <v>0</v>
      </c>
      <c r="S8772" s="4">
        <v>0</v>
      </c>
      <c r="T8772" s="4">
        <v>0</v>
      </c>
      <c r="U8772" s="4">
        <v>0</v>
      </c>
      <c r="V8772" s="4">
        <v>0</v>
      </c>
      <c r="W8772" s="4">
        <v>0</v>
      </c>
    </row>
    <row r="8773" spans="1:23" x14ac:dyDescent="0.25">
      <c r="A8773" s="3">
        <v>7500545201</v>
      </c>
      <c r="B8773" s="3">
        <v>750054</v>
      </c>
      <c r="C8773" t="s">
        <v>333</v>
      </c>
      <c r="D8773" t="s">
        <v>2478</v>
      </c>
      <c r="E8773" s="4">
        <v>6334000</v>
      </c>
      <c r="F8773" s="4">
        <v>6334000</v>
      </c>
      <c r="G8773" s="4">
        <v>6334000</v>
      </c>
      <c r="H8773" s="4">
        <v>0</v>
      </c>
      <c r="I8773" s="4">
        <v>0</v>
      </c>
      <c r="J8773" s="4">
        <v>0</v>
      </c>
      <c r="K8773" s="4">
        <v>0</v>
      </c>
      <c r="L8773" s="4">
        <v>0</v>
      </c>
      <c r="M8773" s="4">
        <v>0</v>
      </c>
      <c r="N8773" s="4">
        <v>0</v>
      </c>
      <c r="O8773" s="4">
        <v>0</v>
      </c>
      <c r="P8773" s="4">
        <v>0</v>
      </c>
      <c r="Q8773" s="4">
        <v>0</v>
      </c>
      <c r="R8773" s="4">
        <v>0</v>
      </c>
      <c r="S8773" s="4">
        <v>0</v>
      </c>
      <c r="T8773" s="4">
        <v>0</v>
      </c>
      <c r="U8773" s="4">
        <v>0</v>
      </c>
      <c r="V8773" s="4">
        <v>0</v>
      </c>
      <c r="W8773" s="4">
        <v>0</v>
      </c>
    </row>
    <row r="8774" spans="1:23" x14ac:dyDescent="0.25">
      <c r="A8774" s="3">
        <v>8001117001</v>
      </c>
      <c r="B8774" s="3">
        <v>800111</v>
      </c>
      <c r="C8774" t="s">
        <v>334</v>
      </c>
      <c r="D8774" t="s">
        <v>6</v>
      </c>
      <c r="E8774" s="4">
        <v>6334000</v>
      </c>
      <c r="F8774" s="4">
        <v>6334000</v>
      </c>
      <c r="G8774" s="4">
        <v>6334000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  <c r="P8774" s="4">
        <v>0</v>
      </c>
      <c r="Q8774" s="4">
        <v>0</v>
      </c>
      <c r="R8774" s="4">
        <v>0</v>
      </c>
      <c r="S8774" s="4">
        <v>0</v>
      </c>
      <c r="T8774" s="4">
        <v>0</v>
      </c>
      <c r="U8774" s="4">
        <v>0</v>
      </c>
      <c r="V8774" s="4">
        <v>0</v>
      </c>
      <c r="W8774" s="4">
        <v>0</v>
      </c>
    </row>
    <row r="8775" spans="1:23" x14ac:dyDescent="0.25">
      <c r="A8775" s="3">
        <v>6604776601</v>
      </c>
      <c r="B8775" s="3">
        <v>660477</v>
      </c>
      <c r="C8775" t="s">
        <v>332</v>
      </c>
      <c r="D8775" t="s">
        <v>2480</v>
      </c>
      <c r="E8775" s="4">
        <v>6334000</v>
      </c>
      <c r="F8775" s="4">
        <v>6334000</v>
      </c>
      <c r="G8775" s="4">
        <v>6334000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  <c r="P8775" s="4">
        <v>0</v>
      </c>
      <c r="Q8775" s="4">
        <v>0</v>
      </c>
      <c r="R8775" s="4">
        <v>0</v>
      </c>
      <c r="S8775" s="4">
        <v>0</v>
      </c>
      <c r="T8775" s="4">
        <v>0</v>
      </c>
      <c r="U8775" s="4">
        <v>0</v>
      </c>
      <c r="V8775" s="4">
        <v>0</v>
      </c>
      <c r="W8775" s="4">
        <v>0</v>
      </c>
    </row>
    <row r="8776" spans="1:23" x14ac:dyDescent="0.25">
      <c r="A8776" s="3">
        <v>6322046201</v>
      </c>
      <c r="B8776" s="3">
        <v>632204</v>
      </c>
      <c r="C8776" t="s">
        <v>331</v>
      </c>
      <c r="D8776" t="s">
        <v>2476</v>
      </c>
      <c r="E8776" s="4">
        <v>6350000</v>
      </c>
      <c r="F8776" s="4">
        <v>6350000</v>
      </c>
      <c r="G8776" s="4">
        <v>6350000</v>
      </c>
      <c r="H8776" s="4">
        <v>0</v>
      </c>
      <c r="I8776" s="4">
        <v>0</v>
      </c>
      <c r="J8776" s="4">
        <v>0</v>
      </c>
      <c r="K8776" s="4">
        <v>0</v>
      </c>
      <c r="L8776" s="4">
        <v>0</v>
      </c>
      <c r="M8776" s="4">
        <v>0</v>
      </c>
      <c r="N8776" s="4">
        <v>0</v>
      </c>
      <c r="O8776" s="4">
        <v>0</v>
      </c>
      <c r="P8776" s="4">
        <v>0</v>
      </c>
      <c r="Q8776" s="4">
        <v>0</v>
      </c>
      <c r="R8776" s="4">
        <v>0</v>
      </c>
      <c r="S8776" s="4">
        <v>0</v>
      </c>
      <c r="T8776" s="4">
        <v>0</v>
      </c>
      <c r="U8776" s="4">
        <v>0</v>
      </c>
      <c r="V8776" s="4">
        <v>0</v>
      </c>
      <c r="W8776" s="4">
        <v>0</v>
      </c>
    </row>
    <row r="8777" spans="1:23" x14ac:dyDescent="0.25">
      <c r="A8777" s="3">
        <v>7400067001</v>
      </c>
      <c r="B8777" s="3">
        <v>740006</v>
      </c>
      <c r="C8777" t="s">
        <v>329</v>
      </c>
      <c r="D8777" t="s">
        <v>6</v>
      </c>
      <c r="E8777" s="4">
        <v>6367000</v>
      </c>
      <c r="F8777" s="4">
        <v>6367000</v>
      </c>
      <c r="G8777" s="4">
        <v>6367000</v>
      </c>
      <c r="H8777" s="4">
        <v>0</v>
      </c>
      <c r="I8777" s="4">
        <v>0</v>
      </c>
      <c r="J8777" s="4">
        <v>0</v>
      </c>
      <c r="K8777" s="4">
        <v>0</v>
      </c>
      <c r="L8777" s="4">
        <v>0</v>
      </c>
      <c r="M8777" s="4">
        <v>0</v>
      </c>
      <c r="N8777" s="4">
        <v>0</v>
      </c>
      <c r="O8777" s="4">
        <v>0</v>
      </c>
      <c r="P8777" s="4">
        <v>0</v>
      </c>
      <c r="Q8777" s="4">
        <v>0</v>
      </c>
      <c r="R8777" s="4">
        <v>0</v>
      </c>
      <c r="S8777" s="4">
        <v>0</v>
      </c>
      <c r="T8777" s="4">
        <v>0</v>
      </c>
      <c r="U8777" s="4">
        <v>0</v>
      </c>
      <c r="V8777" s="4">
        <v>0</v>
      </c>
      <c r="W8777" s="4">
        <v>0</v>
      </c>
    </row>
    <row r="8778" spans="1:23" x14ac:dyDescent="0.25">
      <c r="A8778" s="3">
        <v>7400267001</v>
      </c>
      <c r="B8778" s="3">
        <v>740026</v>
      </c>
      <c r="C8778" t="s">
        <v>330</v>
      </c>
      <c r="D8778" t="s">
        <v>6</v>
      </c>
      <c r="E8778" s="4">
        <v>6367000</v>
      </c>
      <c r="F8778" s="4">
        <v>6367000</v>
      </c>
      <c r="G8778" s="4">
        <v>6367000</v>
      </c>
      <c r="H8778" s="4">
        <v>0</v>
      </c>
      <c r="I8778" s="4">
        <v>0</v>
      </c>
      <c r="J8778" s="4">
        <v>0</v>
      </c>
      <c r="K8778" s="4">
        <v>0</v>
      </c>
      <c r="L8778" s="4">
        <v>0</v>
      </c>
      <c r="M8778" s="4">
        <v>0</v>
      </c>
      <c r="N8778" s="4">
        <v>0</v>
      </c>
      <c r="O8778" s="4">
        <v>0</v>
      </c>
      <c r="P8778" s="4">
        <v>0</v>
      </c>
      <c r="Q8778" s="4">
        <v>0</v>
      </c>
      <c r="R8778" s="4">
        <v>0</v>
      </c>
      <c r="S8778" s="4">
        <v>0</v>
      </c>
      <c r="T8778" s="4">
        <v>0</v>
      </c>
      <c r="U8778" s="4">
        <v>0</v>
      </c>
      <c r="V8778" s="4">
        <v>0</v>
      </c>
      <c r="W8778" s="4">
        <v>0</v>
      </c>
    </row>
    <row r="8779" spans="1:23" x14ac:dyDescent="0.25">
      <c r="A8779" s="3">
        <v>6304016201</v>
      </c>
      <c r="B8779" s="3">
        <v>630401</v>
      </c>
      <c r="C8779" t="s">
        <v>328</v>
      </c>
      <c r="D8779" t="s">
        <v>2476</v>
      </c>
      <c r="E8779" s="4">
        <v>6400000</v>
      </c>
      <c r="F8779" s="4">
        <v>6400000</v>
      </c>
      <c r="G8779" s="4">
        <v>6400000</v>
      </c>
      <c r="H8779" s="4">
        <v>0</v>
      </c>
      <c r="I8779" s="4">
        <v>0</v>
      </c>
      <c r="J8779" s="4">
        <v>0</v>
      </c>
      <c r="K8779" s="4">
        <v>0</v>
      </c>
      <c r="L8779" s="4">
        <v>0</v>
      </c>
      <c r="M8779" s="4">
        <v>0</v>
      </c>
      <c r="N8779" s="4">
        <v>0</v>
      </c>
      <c r="O8779" s="4">
        <v>0</v>
      </c>
      <c r="P8779" s="4">
        <v>0</v>
      </c>
      <c r="Q8779" s="4">
        <v>0</v>
      </c>
      <c r="R8779" s="4">
        <v>0</v>
      </c>
      <c r="S8779" s="4">
        <v>0</v>
      </c>
      <c r="T8779" s="4">
        <v>0</v>
      </c>
      <c r="U8779" s="4">
        <v>0</v>
      </c>
      <c r="V8779" s="4">
        <v>0</v>
      </c>
      <c r="W8779" s="4">
        <v>0</v>
      </c>
    </row>
    <row r="8780" spans="1:23" x14ac:dyDescent="0.25">
      <c r="A8780" s="3">
        <v>6504886401</v>
      </c>
      <c r="B8780" s="3">
        <v>650488</v>
      </c>
      <c r="C8780" t="s">
        <v>326</v>
      </c>
      <c r="D8780" t="s">
        <v>2477</v>
      </c>
      <c r="E8780" s="4">
        <v>6417000</v>
      </c>
      <c r="F8780" s="4">
        <v>6417000</v>
      </c>
      <c r="G8780" s="4">
        <v>6417000</v>
      </c>
      <c r="H8780" s="4">
        <v>0</v>
      </c>
      <c r="I8780" s="4">
        <v>0</v>
      </c>
      <c r="J8780" s="4">
        <v>0</v>
      </c>
      <c r="K8780" s="4">
        <v>0</v>
      </c>
      <c r="L8780" s="4">
        <v>0</v>
      </c>
      <c r="M8780" s="4">
        <v>0</v>
      </c>
      <c r="N8780" s="4">
        <v>0</v>
      </c>
      <c r="O8780" s="4">
        <v>0</v>
      </c>
      <c r="P8780" s="4">
        <v>0</v>
      </c>
      <c r="Q8780" s="4">
        <v>0</v>
      </c>
      <c r="R8780" s="4">
        <v>0</v>
      </c>
      <c r="S8780" s="4">
        <v>0</v>
      </c>
      <c r="T8780" s="4">
        <v>0</v>
      </c>
      <c r="U8780" s="4">
        <v>0</v>
      </c>
      <c r="V8780" s="4">
        <v>0</v>
      </c>
      <c r="W8780" s="4">
        <v>0</v>
      </c>
    </row>
    <row r="8781" spans="1:23" x14ac:dyDescent="0.25">
      <c r="A8781" s="3">
        <v>6508246401</v>
      </c>
      <c r="B8781" s="3">
        <v>650824</v>
      </c>
      <c r="C8781" t="s">
        <v>327</v>
      </c>
      <c r="D8781" t="s">
        <v>2477</v>
      </c>
      <c r="E8781" s="4">
        <v>6417000</v>
      </c>
      <c r="F8781" s="4">
        <v>6417000</v>
      </c>
      <c r="G8781" s="4">
        <v>6417000</v>
      </c>
      <c r="H8781" s="4">
        <v>0</v>
      </c>
      <c r="I8781" s="4">
        <v>0</v>
      </c>
      <c r="J8781" s="4">
        <v>0</v>
      </c>
      <c r="K8781" s="4">
        <v>0</v>
      </c>
      <c r="L8781" s="4">
        <v>0</v>
      </c>
      <c r="M8781" s="4">
        <v>0</v>
      </c>
      <c r="N8781" s="4">
        <v>0</v>
      </c>
      <c r="O8781" s="4">
        <v>0</v>
      </c>
      <c r="P8781" s="4">
        <v>0</v>
      </c>
      <c r="Q8781" s="4">
        <v>0</v>
      </c>
      <c r="R8781" s="4">
        <v>0</v>
      </c>
      <c r="S8781" s="4">
        <v>0</v>
      </c>
      <c r="T8781" s="4">
        <v>0</v>
      </c>
      <c r="U8781" s="4">
        <v>0</v>
      </c>
      <c r="V8781" s="4">
        <v>0</v>
      </c>
      <c r="W8781" s="4">
        <v>0</v>
      </c>
    </row>
    <row r="8782" spans="1:23" x14ac:dyDescent="0.25">
      <c r="A8782" s="3">
        <v>6210686101</v>
      </c>
      <c r="B8782" s="3">
        <v>621068</v>
      </c>
      <c r="C8782" t="s">
        <v>325</v>
      </c>
      <c r="D8782" t="s">
        <v>2474</v>
      </c>
      <c r="E8782" s="4">
        <v>6417000</v>
      </c>
      <c r="F8782" s="4">
        <v>6417000</v>
      </c>
      <c r="G8782" s="4">
        <v>6417000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  <c r="P8782" s="4">
        <v>0</v>
      </c>
      <c r="Q8782" s="4">
        <v>0</v>
      </c>
      <c r="R8782" s="4">
        <v>0</v>
      </c>
      <c r="S8782" s="4">
        <v>0</v>
      </c>
      <c r="T8782" s="4">
        <v>0</v>
      </c>
      <c r="U8782" s="4">
        <v>0</v>
      </c>
      <c r="V8782" s="4">
        <v>0</v>
      </c>
      <c r="W8782" s="4">
        <v>0</v>
      </c>
    </row>
    <row r="8783" spans="1:23" x14ac:dyDescent="0.25">
      <c r="A8783" s="3">
        <v>6701236601</v>
      </c>
      <c r="B8783" s="3">
        <v>670123</v>
      </c>
      <c r="C8783" t="s">
        <v>324</v>
      </c>
      <c r="D8783" t="s">
        <v>2480</v>
      </c>
      <c r="E8783" s="4">
        <v>6445000</v>
      </c>
      <c r="F8783" s="4">
        <v>6445000</v>
      </c>
      <c r="G8783" s="4">
        <v>6445000</v>
      </c>
      <c r="H8783" s="4">
        <v>0</v>
      </c>
      <c r="I8783" s="4">
        <v>0</v>
      </c>
      <c r="J8783" s="4">
        <v>0</v>
      </c>
      <c r="K8783" s="4">
        <v>0</v>
      </c>
      <c r="L8783" s="4">
        <v>0</v>
      </c>
      <c r="M8783" s="4">
        <v>0</v>
      </c>
      <c r="N8783" s="4">
        <v>0</v>
      </c>
      <c r="O8783" s="4">
        <v>0</v>
      </c>
      <c r="P8783" s="4">
        <v>0</v>
      </c>
      <c r="Q8783" s="4">
        <v>0</v>
      </c>
      <c r="R8783" s="4">
        <v>0</v>
      </c>
      <c r="S8783" s="4">
        <v>0</v>
      </c>
      <c r="T8783" s="4">
        <v>0</v>
      </c>
      <c r="U8783" s="4">
        <v>0</v>
      </c>
      <c r="V8783" s="4">
        <v>0</v>
      </c>
      <c r="W8783" s="4">
        <v>0</v>
      </c>
    </row>
    <row r="8784" spans="1:23" x14ac:dyDescent="0.25">
      <c r="A8784" s="3">
        <v>6320336201</v>
      </c>
      <c r="B8784" s="3">
        <v>632033</v>
      </c>
      <c r="C8784" t="s">
        <v>323</v>
      </c>
      <c r="D8784" t="s">
        <v>2476</v>
      </c>
      <c r="E8784" s="4">
        <v>6450000</v>
      </c>
      <c r="F8784" s="4">
        <v>6450000</v>
      </c>
      <c r="G8784" s="4">
        <v>6450000</v>
      </c>
      <c r="H8784" s="4">
        <v>0</v>
      </c>
      <c r="I8784" s="4">
        <v>0</v>
      </c>
      <c r="J8784" s="4">
        <v>0</v>
      </c>
      <c r="K8784" s="4">
        <v>0</v>
      </c>
      <c r="L8784" s="4">
        <v>0</v>
      </c>
      <c r="M8784" s="4">
        <v>0</v>
      </c>
      <c r="N8784" s="4">
        <v>0</v>
      </c>
      <c r="O8784" s="4">
        <v>0</v>
      </c>
      <c r="P8784" s="4">
        <v>0</v>
      </c>
      <c r="Q8784" s="4">
        <v>0</v>
      </c>
      <c r="R8784" s="4">
        <v>0</v>
      </c>
      <c r="S8784" s="4">
        <v>0</v>
      </c>
      <c r="T8784" s="4">
        <v>0</v>
      </c>
      <c r="U8784" s="4">
        <v>0</v>
      </c>
      <c r="V8784" s="4">
        <v>0</v>
      </c>
      <c r="W8784" s="4">
        <v>0</v>
      </c>
    </row>
    <row r="8785" spans="1:23" x14ac:dyDescent="0.25">
      <c r="A8785" s="3">
        <v>8400377001</v>
      </c>
      <c r="B8785" s="3">
        <v>840037</v>
      </c>
      <c r="C8785" t="s">
        <v>322</v>
      </c>
      <c r="D8785" t="s">
        <v>6</v>
      </c>
      <c r="E8785" s="4">
        <v>6467000</v>
      </c>
      <c r="F8785" s="4">
        <v>6467000</v>
      </c>
      <c r="G8785" s="4">
        <v>6467000</v>
      </c>
      <c r="H8785" s="4">
        <v>0</v>
      </c>
      <c r="I8785" s="4">
        <v>0</v>
      </c>
      <c r="J8785" s="4">
        <v>0</v>
      </c>
      <c r="K8785" s="4">
        <v>0</v>
      </c>
      <c r="L8785" s="4">
        <v>0</v>
      </c>
      <c r="M8785" s="4">
        <v>0</v>
      </c>
      <c r="N8785" s="4">
        <v>0</v>
      </c>
      <c r="O8785" s="4">
        <v>0</v>
      </c>
      <c r="P8785" s="4">
        <v>0</v>
      </c>
      <c r="Q8785" s="4">
        <v>0</v>
      </c>
      <c r="R8785" s="4">
        <v>0</v>
      </c>
      <c r="S8785" s="4">
        <v>0</v>
      </c>
      <c r="T8785" s="4">
        <v>0</v>
      </c>
      <c r="U8785" s="4">
        <v>0</v>
      </c>
      <c r="V8785" s="4">
        <v>0</v>
      </c>
      <c r="W8785" s="4">
        <v>0</v>
      </c>
    </row>
    <row r="8786" spans="1:23" x14ac:dyDescent="0.25">
      <c r="A8786" s="3">
        <v>7000436801</v>
      </c>
      <c r="B8786" s="3">
        <v>700043</v>
      </c>
      <c r="C8786" t="s">
        <v>321</v>
      </c>
      <c r="D8786" t="s">
        <v>2482</v>
      </c>
      <c r="E8786" s="4">
        <v>6469000</v>
      </c>
      <c r="F8786" s="4">
        <v>6469000</v>
      </c>
      <c r="G8786" s="4">
        <v>6469000</v>
      </c>
      <c r="H8786" s="4">
        <v>0</v>
      </c>
      <c r="I8786" s="4">
        <v>0</v>
      </c>
      <c r="J8786" s="4">
        <v>0</v>
      </c>
      <c r="K8786" s="4">
        <v>0</v>
      </c>
      <c r="L8786" s="4">
        <v>0</v>
      </c>
      <c r="M8786" s="4">
        <v>0</v>
      </c>
      <c r="N8786" s="4">
        <v>0</v>
      </c>
      <c r="O8786" s="4">
        <v>0</v>
      </c>
      <c r="P8786" s="4">
        <v>0</v>
      </c>
      <c r="Q8786" s="4">
        <v>0</v>
      </c>
      <c r="R8786" s="4">
        <v>0</v>
      </c>
      <c r="S8786" s="4">
        <v>0</v>
      </c>
      <c r="T8786" s="4">
        <v>0</v>
      </c>
      <c r="U8786" s="4">
        <v>0</v>
      </c>
      <c r="V8786" s="4">
        <v>0</v>
      </c>
      <c r="W8786" s="4">
        <v>0</v>
      </c>
    </row>
    <row r="8787" spans="1:23" x14ac:dyDescent="0.25">
      <c r="A8787" s="3">
        <v>6209085201</v>
      </c>
      <c r="B8787" s="3">
        <v>620908</v>
      </c>
      <c r="C8787" t="s">
        <v>310</v>
      </c>
      <c r="D8787" t="s">
        <v>2478</v>
      </c>
      <c r="E8787" s="4">
        <v>6500000</v>
      </c>
      <c r="F8787" s="4">
        <v>6500000</v>
      </c>
      <c r="G8787" s="4">
        <v>6500000</v>
      </c>
      <c r="H8787" s="4">
        <v>0</v>
      </c>
      <c r="I8787" s="4">
        <v>0</v>
      </c>
      <c r="J8787" s="4">
        <v>0</v>
      </c>
      <c r="K8787" s="4">
        <v>0</v>
      </c>
      <c r="L8787" s="4">
        <v>0</v>
      </c>
      <c r="M8787" s="4">
        <v>0</v>
      </c>
      <c r="N8787" s="4">
        <v>0</v>
      </c>
      <c r="O8787" s="4">
        <v>0</v>
      </c>
      <c r="P8787" s="4">
        <v>0</v>
      </c>
      <c r="Q8787" s="4">
        <v>0</v>
      </c>
      <c r="R8787" s="4">
        <v>0</v>
      </c>
      <c r="S8787" s="4">
        <v>0</v>
      </c>
      <c r="T8787" s="4">
        <v>0</v>
      </c>
      <c r="U8787" s="4">
        <v>0</v>
      </c>
      <c r="V8787" s="4">
        <v>0</v>
      </c>
      <c r="W8787" s="4">
        <v>0</v>
      </c>
    </row>
    <row r="8788" spans="1:23" x14ac:dyDescent="0.25">
      <c r="A8788" s="3">
        <v>6513456501</v>
      </c>
      <c r="B8788" s="3">
        <v>651345</v>
      </c>
      <c r="C8788" t="s">
        <v>318</v>
      </c>
      <c r="D8788" t="s">
        <v>2479</v>
      </c>
      <c r="E8788" s="4">
        <v>6500000</v>
      </c>
      <c r="F8788" s="4">
        <v>6500000</v>
      </c>
      <c r="G8788" s="4">
        <v>6500000</v>
      </c>
      <c r="H8788" s="4">
        <v>0</v>
      </c>
      <c r="I8788" s="4">
        <v>0</v>
      </c>
      <c r="J8788" s="4">
        <v>0</v>
      </c>
      <c r="K8788" s="4">
        <v>0</v>
      </c>
      <c r="L8788" s="4">
        <v>0</v>
      </c>
      <c r="M8788" s="4">
        <v>0</v>
      </c>
      <c r="N8788" s="4">
        <v>0</v>
      </c>
      <c r="O8788" s="4">
        <v>0</v>
      </c>
      <c r="P8788" s="4">
        <v>0</v>
      </c>
      <c r="Q8788" s="4">
        <v>0</v>
      </c>
      <c r="R8788" s="4">
        <v>0</v>
      </c>
      <c r="S8788" s="4">
        <v>0</v>
      </c>
      <c r="T8788" s="4">
        <v>0</v>
      </c>
      <c r="U8788" s="4">
        <v>0</v>
      </c>
      <c r="V8788" s="4">
        <v>0</v>
      </c>
      <c r="W8788" s="4">
        <v>0</v>
      </c>
    </row>
    <row r="8789" spans="1:23" x14ac:dyDescent="0.25">
      <c r="A8789" s="3">
        <v>6412416301</v>
      </c>
      <c r="B8789" s="3">
        <v>641241</v>
      </c>
      <c r="C8789" t="s">
        <v>316</v>
      </c>
      <c r="D8789" t="s">
        <v>2475</v>
      </c>
      <c r="E8789" s="4">
        <v>6500000</v>
      </c>
      <c r="F8789" s="4">
        <v>6500000</v>
      </c>
      <c r="G8789" s="4">
        <v>6500000</v>
      </c>
      <c r="H8789" s="4">
        <v>0</v>
      </c>
      <c r="I8789" s="4">
        <v>0</v>
      </c>
      <c r="J8789" s="4">
        <v>0</v>
      </c>
      <c r="K8789" s="4">
        <v>0</v>
      </c>
      <c r="L8789" s="4">
        <v>0</v>
      </c>
      <c r="M8789" s="4">
        <v>0</v>
      </c>
      <c r="N8789" s="4">
        <v>0</v>
      </c>
      <c r="O8789" s="4">
        <v>0</v>
      </c>
      <c r="P8789" s="4">
        <v>0</v>
      </c>
      <c r="Q8789" s="4">
        <v>0</v>
      </c>
      <c r="R8789" s="4">
        <v>0</v>
      </c>
      <c r="S8789" s="4">
        <v>0</v>
      </c>
      <c r="T8789" s="4">
        <v>0</v>
      </c>
      <c r="U8789" s="4">
        <v>0</v>
      </c>
      <c r="V8789" s="4">
        <v>0</v>
      </c>
      <c r="W8789" s="4">
        <v>0</v>
      </c>
    </row>
    <row r="8790" spans="1:23" x14ac:dyDescent="0.25">
      <c r="A8790" s="3">
        <v>6600596501</v>
      </c>
      <c r="B8790" s="3">
        <v>660059</v>
      </c>
      <c r="C8790" t="s">
        <v>319</v>
      </c>
      <c r="D8790" t="s">
        <v>2479</v>
      </c>
      <c r="E8790" s="4">
        <v>6500000</v>
      </c>
      <c r="F8790" s="4">
        <v>6500000</v>
      </c>
      <c r="G8790" s="4">
        <v>6500000</v>
      </c>
      <c r="H8790" s="4">
        <v>0</v>
      </c>
      <c r="I8790" s="4">
        <v>0</v>
      </c>
      <c r="J8790" s="4">
        <v>0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  <c r="P8790" s="4">
        <v>0</v>
      </c>
      <c r="Q8790" s="4">
        <v>0</v>
      </c>
      <c r="R8790" s="4">
        <v>0</v>
      </c>
      <c r="S8790" s="4">
        <v>0</v>
      </c>
      <c r="T8790" s="4">
        <v>0</v>
      </c>
      <c r="U8790" s="4">
        <v>0</v>
      </c>
      <c r="V8790" s="4">
        <v>0</v>
      </c>
      <c r="W8790" s="4">
        <v>0</v>
      </c>
    </row>
    <row r="8791" spans="1:23" x14ac:dyDescent="0.25">
      <c r="A8791" s="3">
        <v>6318866201</v>
      </c>
      <c r="B8791" s="3">
        <v>631886</v>
      </c>
      <c r="C8791" t="s">
        <v>312</v>
      </c>
      <c r="D8791" t="s">
        <v>2476</v>
      </c>
      <c r="E8791" s="4">
        <v>6500000</v>
      </c>
      <c r="F8791" s="4">
        <v>6500000</v>
      </c>
      <c r="G8791" s="4">
        <v>6500000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  <c r="P8791" s="4">
        <v>0</v>
      </c>
      <c r="Q8791" s="4">
        <v>0</v>
      </c>
      <c r="R8791" s="4">
        <v>0</v>
      </c>
      <c r="S8791" s="4">
        <v>0</v>
      </c>
      <c r="T8791" s="4">
        <v>0</v>
      </c>
      <c r="U8791" s="4">
        <v>0</v>
      </c>
      <c r="V8791" s="4">
        <v>0</v>
      </c>
      <c r="W8791" s="4">
        <v>0</v>
      </c>
    </row>
    <row r="8792" spans="1:23" x14ac:dyDescent="0.25">
      <c r="A8792" s="3">
        <v>6409816201</v>
      </c>
      <c r="B8792" s="3">
        <v>640981</v>
      </c>
      <c r="C8792" t="s">
        <v>315</v>
      </c>
      <c r="D8792" t="s">
        <v>2476</v>
      </c>
      <c r="E8792" s="4">
        <v>6500000</v>
      </c>
      <c r="F8792" s="4">
        <v>6500000</v>
      </c>
      <c r="G8792" s="4">
        <v>6500000</v>
      </c>
      <c r="H8792" s="4">
        <v>0</v>
      </c>
      <c r="I8792" s="4">
        <v>0</v>
      </c>
      <c r="J8792" s="4">
        <v>0</v>
      </c>
      <c r="K8792" s="4">
        <v>0</v>
      </c>
      <c r="L8792" s="4">
        <v>0</v>
      </c>
      <c r="M8792" s="4">
        <v>0</v>
      </c>
      <c r="N8792" s="4">
        <v>0</v>
      </c>
      <c r="O8792" s="4">
        <v>0</v>
      </c>
      <c r="P8792" s="4">
        <v>0</v>
      </c>
      <c r="Q8792" s="4">
        <v>0</v>
      </c>
      <c r="R8792" s="4">
        <v>0</v>
      </c>
      <c r="S8792" s="4">
        <v>0</v>
      </c>
      <c r="T8792" s="4">
        <v>0</v>
      </c>
      <c r="U8792" s="4">
        <v>0</v>
      </c>
      <c r="V8792" s="4">
        <v>0</v>
      </c>
      <c r="W8792" s="4">
        <v>0</v>
      </c>
    </row>
    <row r="8793" spans="1:23" x14ac:dyDescent="0.25">
      <c r="A8793" s="3">
        <v>6304286201</v>
      </c>
      <c r="B8793" s="3">
        <v>630428</v>
      </c>
      <c r="C8793" t="s">
        <v>311</v>
      </c>
      <c r="D8793" t="s">
        <v>2476</v>
      </c>
      <c r="E8793" s="4">
        <v>6500000</v>
      </c>
      <c r="F8793" s="4">
        <v>6500000</v>
      </c>
      <c r="G8793" s="4">
        <v>6500000</v>
      </c>
      <c r="H8793" s="4">
        <v>0</v>
      </c>
      <c r="I8793" s="4">
        <v>0</v>
      </c>
      <c r="J8793" s="4">
        <v>0</v>
      </c>
      <c r="K8793" s="4">
        <v>0</v>
      </c>
      <c r="L8793" s="4">
        <v>0</v>
      </c>
      <c r="M8793" s="4">
        <v>0</v>
      </c>
      <c r="N8793" s="4">
        <v>0</v>
      </c>
      <c r="O8793" s="4">
        <v>0</v>
      </c>
      <c r="P8793" s="4">
        <v>0</v>
      </c>
      <c r="Q8793" s="4">
        <v>0</v>
      </c>
      <c r="R8793" s="4">
        <v>0</v>
      </c>
      <c r="S8793" s="4">
        <v>0</v>
      </c>
      <c r="T8793" s="4">
        <v>0</v>
      </c>
      <c r="U8793" s="4">
        <v>0</v>
      </c>
      <c r="V8793" s="4">
        <v>0</v>
      </c>
      <c r="W8793" s="4">
        <v>0</v>
      </c>
    </row>
    <row r="8794" spans="1:23" x14ac:dyDescent="0.25">
      <c r="A8794" s="3">
        <v>7104227001</v>
      </c>
      <c r="B8794" s="3">
        <v>710422</v>
      </c>
      <c r="C8794" t="s">
        <v>320</v>
      </c>
      <c r="D8794" t="s">
        <v>6</v>
      </c>
      <c r="E8794" s="4">
        <v>6500000</v>
      </c>
      <c r="F8794" s="4">
        <v>6500000</v>
      </c>
      <c r="G8794" s="4">
        <v>6500000</v>
      </c>
      <c r="H8794" s="4">
        <v>0</v>
      </c>
      <c r="I8794" s="4">
        <v>0</v>
      </c>
      <c r="J8794" s="4">
        <v>0</v>
      </c>
      <c r="K8794" s="4">
        <v>0</v>
      </c>
      <c r="L8794" s="4">
        <v>0</v>
      </c>
      <c r="M8794" s="4">
        <v>0</v>
      </c>
      <c r="N8794" s="4">
        <v>0</v>
      </c>
      <c r="O8794" s="4">
        <v>0</v>
      </c>
      <c r="P8794" s="4">
        <v>0</v>
      </c>
      <c r="Q8794" s="4">
        <v>0</v>
      </c>
      <c r="R8794" s="4">
        <v>0</v>
      </c>
      <c r="S8794" s="4">
        <v>0</v>
      </c>
      <c r="T8794" s="4">
        <v>0</v>
      </c>
      <c r="U8794" s="4">
        <v>0</v>
      </c>
      <c r="V8794" s="4">
        <v>0</v>
      </c>
      <c r="W8794" s="4">
        <v>0</v>
      </c>
    </row>
    <row r="8795" spans="1:23" x14ac:dyDescent="0.25">
      <c r="A8795" s="3">
        <v>6400416301</v>
      </c>
      <c r="B8795" s="3">
        <v>640041</v>
      </c>
      <c r="C8795" t="s">
        <v>313</v>
      </c>
      <c r="D8795" t="s">
        <v>2475</v>
      </c>
      <c r="E8795" s="4">
        <v>6500000</v>
      </c>
      <c r="F8795" s="4">
        <v>6500000</v>
      </c>
      <c r="G8795" s="4">
        <v>6500000</v>
      </c>
      <c r="H8795" s="4">
        <v>0</v>
      </c>
      <c r="I8795" s="4">
        <v>0</v>
      </c>
      <c r="J8795" s="4">
        <v>0</v>
      </c>
      <c r="K8795" s="4">
        <v>0</v>
      </c>
      <c r="L8795" s="4">
        <v>0</v>
      </c>
      <c r="M8795" s="4">
        <v>0</v>
      </c>
      <c r="N8795" s="4">
        <v>0</v>
      </c>
      <c r="O8795" s="4">
        <v>0</v>
      </c>
      <c r="P8795" s="4">
        <v>0</v>
      </c>
      <c r="Q8795" s="4">
        <v>0</v>
      </c>
      <c r="R8795" s="4">
        <v>0</v>
      </c>
      <c r="S8795" s="4">
        <v>0</v>
      </c>
      <c r="T8795" s="4">
        <v>0</v>
      </c>
      <c r="U8795" s="4">
        <v>0</v>
      </c>
      <c r="V8795" s="4">
        <v>0</v>
      </c>
      <c r="W8795" s="4">
        <v>0</v>
      </c>
    </row>
    <row r="8796" spans="1:23" x14ac:dyDescent="0.25">
      <c r="A8796" s="3">
        <v>6418476301</v>
      </c>
      <c r="B8796" s="3">
        <v>641847</v>
      </c>
      <c r="C8796" t="s">
        <v>317</v>
      </c>
      <c r="D8796" t="s">
        <v>2475</v>
      </c>
      <c r="E8796" s="4">
        <v>6500000</v>
      </c>
      <c r="F8796" s="4">
        <v>6500000</v>
      </c>
      <c r="G8796" s="4">
        <v>6500000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  <c r="P8796" s="4">
        <v>0</v>
      </c>
      <c r="Q8796" s="4">
        <v>0</v>
      </c>
      <c r="R8796" s="4">
        <v>0</v>
      </c>
      <c r="S8796" s="4">
        <v>0</v>
      </c>
      <c r="T8796" s="4">
        <v>0</v>
      </c>
      <c r="U8796" s="4">
        <v>0</v>
      </c>
      <c r="V8796" s="4">
        <v>0</v>
      </c>
      <c r="W8796" s="4">
        <v>0</v>
      </c>
    </row>
    <row r="8797" spans="1:23" x14ac:dyDescent="0.25">
      <c r="A8797" s="3">
        <v>6409306201</v>
      </c>
      <c r="B8797" s="3">
        <v>640930</v>
      </c>
      <c r="C8797" t="s">
        <v>314</v>
      </c>
      <c r="D8797" t="s">
        <v>2476</v>
      </c>
      <c r="E8797" s="4">
        <v>6500000</v>
      </c>
      <c r="F8797" s="4">
        <v>6500000</v>
      </c>
      <c r="G8797" s="4">
        <v>6500000</v>
      </c>
      <c r="H8797" s="4">
        <v>0</v>
      </c>
      <c r="I8797" s="4">
        <v>0</v>
      </c>
      <c r="J8797" s="4">
        <v>0</v>
      </c>
      <c r="K8797" s="4">
        <v>0</v>
      </c>
      <c r="L8797" s="4">
        <v>0</v>
      </c>
      <c r="M8797" s="4">
        <v>0</v>
      </c>
      <c r="N8797" s="4">
        <v>0</v>
      </c>
      <c r="O8797" s="4">
        <v>0</v>
      </c>
      <c r="P8797" s="4">
        <v>0</v>
      </c>
      <c r="Q8797" s="4">
        <v>0</v>
      </c>
      <c r="R8797" s="4">
        <v>0</v>
      </c>
      <c r="S8797" s="4">
        <v>0</v>
      </c>
      <c r="T8797" s="4">
        <v>0</v>
      </c>
      <c r="U8797" s="4">
        <v>0</v>
      </c>
      <c r="V8797" s="4">
        <v>0</v>
      </c>
      <c r="W8797" s="4">
        <v>0</v>
      </c>
    </row>
    <row r="8798" spans="1:23" x14ac:dyDescent="0.25">
      <c r="A8798" s="3">
        <v>7102036901</v>
      </c>
      <c r="B8798" s="3">
        <v>710203</v>
      </c>
      <c r="C8798" t="s">
        <v>309</v>
      </c>
      <c r="D8798" t="s">
        <v>2483</v>
      </c>
      <c r="E8798" s="4">
        <v>6510000</v>
      </c>
      <c r="F8798" s="4">
        <v>6510000</v>
      </c>
      <c r="G8798" s="4">
        <v>6510000</v>
      </c>
      <c r="H8798" s="4">
        <v>0</v>
      </c>
      <c r="I8798" s="4">
        <v>0</v>
      </c>
      <c r="J8798" s="4">
        <v>0</v>
      </c>
      <c r="K8798" s="4">
        <v>0</v>
      </c>
      <c r="L8798" s="4">
        <v>0</v>
      </c>
      <c r="M8798" s="4">
        <v>0</v>
      </c>
      <c r="N8798" s="4">
        <v>0</v>
      </c>
      <c r="O8798" s="4">
        <v>0</v>
      </c>
      <c r="P8798" s="4">
        <v>0</v>
      </c>
      <c r="Q8798" s="4">
        <v>0</v>
      </c>
      <c r="R8798" s="4">
        <v>0</v>
      </c>
      <c r="S8798" s="4">
        <v>0</v>
      </c>
      <c r="T8798" s="4">
        <v>0</v>
      </c>
      <c r="U8798" s="4">
        <v>0</v>
      </c>
      <c r="V8798" s="4">
        <v>0</v>
      </c>
      <c r="W8798" s="4">
        <v>0</v>
      </c>
    </row>
    <row r="8799" spans="1:23" x14ac:dyDescent="0.25">
      <c r="A8799" s="3">
        <v>7201066801</v>
      </c>
      <c r="B8799" s="3">
        <v>720106</v>
      </c>
      <c r="C8799" t="s">
        <v>308</v>
      </c>
      <c r="D8799" t="s">
        <v>2482</v>
      </c>
      <c r="E8799" s="4">
        <v>6563000</v>
      </c>
      <c r="F8799" s="4">
        <v>313446213.4520849</v>
      </c>
      <c r="G8799" s="4">
        <v>6563000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  <c r="P8799" s="4">
        <v>0</v>
      </c>
      <c r="Q8799" s="4">
        <v>0</v>
      </c>
      <c r="R8799" s="4">
        <v>0</v>
      </c>
      <c r="S8799" s="4">
        <v>0</v>
      </c>
      <c r="T8799" s="4">
        <v>0</v>
      </c>
      <c r="U8799" s="4">
        <v>0</v>
      </c>
      <c r="V8799" s="4">
        <v>306883213.4520849</v>
      </c>
      <c r="W8799" s="4">
        <v>0</v>
      </c>
    </row>
    <row r="8800" spans="1:23" x14ac:dyDescent="0.25">
      <c r="A8800" s="3">
        <v>6902766801</v>
      </c>
      <c r="B8800" s="3">
        <v>690276</v>
      </c>
      <c r="C8800" t="s">
        <v>305</v>
      </c>
      <c r="D8800" t="s">
        <v>2482</v>
      </c>
      <c r="E8800" s="4">
        <v>6563000</v>
      </c>
      <c r="F8800" s="4">
        <v>6563000</v>
      </c>
      <c r="G8800" s="4">
        <v>6563000</v>
      </c>
      <c r="H8800" s="4">
        <v>0</v>
      </c>
      <c r="I8800" s="4">
        <v>0</v>
      </c>
      <c r="J8800" s="4">
        <v>0</v>
      </c>
      <c r="K8800" s="4">
        <v>0</v>
      </c>
      <c r="L8800" s="4">
        <v>0</v>
      </c>
      <c r="M8800" s="4">
        <v>0</v>
      </c>
      <c r="N8800" s="4">
        <v>0</v>
      </c>
      <c r="O8800" s="4">
        <v>0</v>
      </c>
      <c r="P8800" s="4">
        <v>0</v>
      </c>
      <c r="Q8800" s="4">
        <v>0</v>
      </c>
      <c r="R8800" s="4">
        <v>0</v>
      </c>
      <c r="S8800" s="4">
        <v>0</v>
      </c>
      <c r="T8800" s="4">
        <v>0</v>
      </c>
      <c r="U8800" s="4">
        <v>0</v>
      </c>
      <c r="V8800" s="4">
        <v>0</v>
      </c>
      <c r="W8800" s="4">
        <v>0</v>
      </c>
    </row>
    <row r="8801" spans="1:23" x14ac:dyDescent="0.25">
      <c r="A8801" s="3">
        <v>6511226401</v>
      </c>
      <c r="B8801" s="3">
        <v>651122</v>
      </c>
      <c r="C8801" t="s">
        <v>303</v>
      </c>
      <c r="D8801" t="s">
        <v>2477</v>
      </c>
      <c r="E8801" s="4">
        <v>6563000</v>
      </c>
      <c r="F8801" s="4">
        <v>6563000</v>
      </c>
      <c r="G8801" s="4">
        <v>6563000</v>
      </c>
      <c r="H8801" s="4">
        <v>0</v>
      </c>
      <c r="I8801" s="4">
        <v>0</v>
      </c>
      <c r="J8801" s="4">
        <v>0</v>
      </c>
      <c r="K8801" s="4">
        <v>0</v>
      </c>
      <c r="L8801" s="4">
        <v>0</v>
      </c>
      <c r="M8801" s="4">
        <v>0</v>
      </c>
      <c r="N8801" s="4">
        <v>0</v>
      </c>
      <c r="O8801" s="4">
        <v>0</v>
      </c>
      <c r="P8801" s="4">
        <v>0</v>
      </c>
      <c r="Q8801" s="4">
        <v>0</v>
      </c>
      <c r="R8801" s="4">
        <v>0</v>
      </c>
      <c r="S8801" s="4">
        <v>0</v>
      </c>
      <c r="T8801" s="4">
        <v>0</v>
      </c>
      <c r="U8801" s="4">
        <v>0</v>
      </c>
      <c r="V8801" s="4">
        <v>0</v>
      </c>
      <c r="W8801" s="4">
        <v>0</v>
      </c>
    </row>
    <row r="8802" spans="1:23" x14ac:dyDescent="0.25">
      <c r="A8802" s="3">
        <v>6511126401</v>
      </c>
      <c r="B8802" s="3">
        <v>651112</v>
      </c>
      <c r="C8802" t="s">
        <v>302</v>
      </c>
      <c r="D8802" t="s">
        <v>2477</v>
      </c>
      <c r="E8802" s="4">
        <v>6563000</v>
      </c>
      <c r="F8802" s="4">
        <v>6563000</v>
      </c>
      <c r="G8802" s="4">
        <v>6563000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  <c r="P8802" s="4">
        <v>0</v>
      </c>
      <c r="Q8802" s="4">
        <v>0</v>
      </c>
      <c r="R8802" s="4">
        <v>0</v>
      </c>
      <c r="S8802" s="4">
        <v>0</v>
      </c>
      <c r="T8802" s="4">
        <v>0</v>
      </c>
      <c r="U8802" s="4">
        <v>0</v>
      </c>
      <c r="V8802" s="4">
        <v>0</v>
      </c>
      <c r="W8802" s="4">
        <v>0</v>
      </c>
    </row>
    <row r="8803" spans="1:23" x14ac:dyDescent="0.25">
      <c r="A8803" s="3">
        <v>6502676401</v>
      </c>
      <c r="B8803" s="3">
        <v>650267</v>
      </c>
      <c r="C8803" t="s">
        <v>300</v>
      </c>
      <c r="D8803" t="s">
        <v>2477</v>
      </c>
      <c r="E8803" s="4">
        <v>6563000</v>
      </c>
      <c r="F8803" s="4">
        <v>6563000</v>
      </c>
      <c r="G8803" s="4">
        <v>6563000</v>
      </c>
      <c r="H8803" s="4">
        <v>0</v>
      </c>
      <c r="I8803" s="4">
        <v>0</v>
      </c>
      <c r="J8803" s="4">
        <v>0</v>
      </c>
      <c r="K8803" s="4">
        <v>0</v>
      </c>
      <c r="L8803" s="4">
        <v>0</v>
      </c>
      <c r="M8803" s="4">
        <v>0</v>
      </c>
      <c r="N8803" s="4">
        <v>0</v>
      </c>
      <c r="O8803" s="4">
        <v>0</v>
      </c>
      <c r="P8803" s="4">
        <v>0</v>
      </c>
      <c r="Q8803" s="4">
        <v>0</v>
      </c>
      <c r="R8803" s="4">
        <v>0</v>
      </c>
      <c r="S8803" s="4">
        <v>0</v>
      </c>
      <c r="T8803" s="4">
        <v>0</v>
      </c>
      <c r="U8803" s="4">
        <v>0</v>
      </c>
      <c r="V8803" s="4">
        <v>0</v>
      </c>
      <c r="W8803" s="4">
        <v>0</v>
      </c>
    </row>
    <row r="8804" spans="1:23" x14ac:dyDescent="0.25">
      <c r="A8804" s="3">
        <v>7004116801</v>
      </c>
      <c r="B8804" s="3">
        <v>700411</v>
      </c>
      <c r="C8804" t="s">
        <v>306</v>
      </c>
      <c r="D8804" t="s">
        <v>2482</v>
      </c>
      <c r="E8804" s="4">
        <v>6563000</v>
      </c>
      <c r="F8804" s="4">
        <v>6563000</v>
      </c>
      <c r="G8804" s="4">
        <v>6563000</v>
      </c>
      <c r="H8804" s="4">
        <v>0</v>
      </c>
      <c r="I8804" s="4">
        <v>0</v>
      </c>
      <c r="J8804" s="4">
        <v>0</v>
      </c>
      <c r="K8804" s="4">
        <v>0</v>
      </c>
      <c r="L8804" s="4">
        <v>0</v>
      </c>
      <c r="M8804" s="4">
        <v>0</v>
      </c>
      <c r="N8804" s="4">
        <v>0</v>
      </c>
      <c r="O8804" s="4">
        <v>0</v>
      </c>
      <c r="P8804" s="4">
        <v>0</v>
      </c>
      <c r="Q8804" s="4">
        <v>0</v>
      </c>
      <c r="R8804" s="4">
        <v>0</v>
      </c>
      <c r="S8804" s="4">
        <v>0</v>
      </c>
      <c r="T8804" s="4">
        <v>0</v>
      </c>
      <c r="U8804" s="4">
        <v>0</v>
      </c>
      <c r="V8804" s="4">
        <v>0</v>
      </c>
      <c r="W8804" s="4">
        <v>0</v>
      </c>
    </row>
    <row r="8805" spans="1:23" x14ac:dyDescent="0.25">
      <c r="A8805" s="3">
        <v>6510126401</v>
      </c>
      <c r="B8805" s="3">
        <v>651012</v>
      </c>
      <c r="C8805" t="s">
        <v>301</v>
      </c>
      <c r="D8805" t="s">
        <v>2477</v>
      </c>
      <c r="E8805" s="4">
        <v>6563000</v>
      </c>
      <c r="F8805" s="4">
        <v>6563000</v>
      </c>
      <c r="G8805" s="4">
        <v>6563000</v>
      </c>
      <c r="H8805" s="4">
        <v>0</v>
      </c>
      <c r="I8805" s="4">
        <v>0</v>
      </c>
      <c r="J8805" s="4">
        <v>0</v>
      </c>
      <c r="K8805" s="4">
        <v>0</v>
      </c>
      <c r="L8805" s="4">
        <v>0</v>
      </c>
      <c r="M8805" s="4">
        <v>0</v>
      </c>
      <c r="N8805" s="4">
        <v>0</v>
      </c>
      <c r="O8805" s="4">
        <v>0</v>
      </c>
      <c r="P8805" s="4">
        <v>0</v>
      </c>
      <c r="Q8805" s="4">
        <v>0</v>
      </c>
      <c r="R8805" s="4">
        <v>0</v>
      </c>
      <c r="S8805" s="4">
        <v>0</v>
      </c>
      <c r="T8805" s="4">
        <v>0</v>
      </c>
      <c r="U8805" s="4">
        <v>0</v>
      </c>
      <c r="V8805" s="4">
        <v>0</v>
      </c>
      <c r="W8805" s="4">
        <v>0</v>
      </c>
    </row>
    <row r="8806" spans="1:23" x14ac:dyDescent="0.25">
      <c r="A8806" s="3">
        <v>7004166801</v>
      </c>
      <c r="B8806" s="3">
        <v>700416</v>
      </c>
      <c r="C8806" t="s">
        <v>307</v>
      </c>
      <c r="D8806" t="s">
        <v>2482</v>
      </c>
      <c r="E8806" s="4">
        <v>6563000</v>
      </c>
      <c r="F8806" s="4">
        <v>6563000</v>
      </c>
      <c r="G8806" s="4">
        <v>6563000</v>
      </c>
      <c r="H8806" s="4">
        <v>0</v>
      </c>
      <c r="I8806" s="4">
        <v>0</v>
      </c>
      <c r="J8806" s="4">
        <v>0</v>
      </c>
      <c r="K8806" s="4">
        <v>0</v>
      </c>
      <c r="L8806" s="4">
        <v>0</v>
      </c>
      <c r="M8806" s="4">
        <v>0</v>
      </c>
      <c r="N8806" s="4">
        <v>0</v>
      </c>
      <c r="O8806" s="4">
        <v>0</v>
      </c>
      <c r="P8806" s="4">
        <v>0</v>
      </c>
      <c r="Q8806" s="4">
        <v>0</v>
      </c>
      <c r="R8806" s="4">
        <v>0</v>
      </c>
      <c r="S8806" s="4">
        <v>0</v>
      </c>
      <c r="T8806" s="4">
        <v>0</v>
      </c>
      <c r="U8806" s="4">
        <v>0</v>
      </c>
      <c r="V8806" s="4">
        <v>0</v>
      </c>
      <c r="W8806" s="4">
        <v>0</v>
      </c>
    </row>
    <row r="8807" spans="1:23" x14ac:dyDescent="0.25">
      <c r="A8807" s="3">
        <v>6600036401</v>
      </c>
      <c r="B8807" s="3">
        <v>660003</v>
      </c>
      <c r="C8807" t="s">
        <v>304</v>
      </c>
      <c r="D8807" t="s">
        <v>2477</v>
      </c>
      <c r="E8807" s="4">
        <v>6563000</v>
      </c>
      <c r="F8807" s="4">
        <v>6563000</v>
      </c>
      <c r="G8807" s="4">
        <v>6563000</v>
      </c>
      <c r="H8807" s="4">
        <v>0</v>
      </c>
      <c r="I8807" s="4">
        <v>0</v>
      </c>
      <c r="J8807" s="4">
        <v>0</v>
      </c>
      <c r="K8807" s="4">
        <v>0</v>
      </c>
      <c r="L8807" s="4">
        <v>0</v>
      </c>
      <c r="M8807" s="4">
        <v>0</v>
      </c>
      <c r="N8807" s="4">
        <v>0</v>
      </c>
      <c r="O8807" s="4">
        <v>0</v>
      </c>
      <c r="P8807" s="4">
        <v>0</v>
      </c>
      <c r="Q8807" s="4">
        <v>0</v>
      </c>
      <c r="R8807" s="4">
        <v>0</v>
      </c>
      <c r="S8807" s="4">
        <v>0</v>
      </c>
      <c r="T8807" s="4">
        <v>0</v>
      </c>
      <c r="U8807" s="4">
        <v>0</v>
      </c>
      <c r="V8807" s="4">
        <v>0</v>
      </c>
      <c r="W8807" s="4">
        <v>0</v>
      </c>
    </row>
    <row r="8808" spans="1:23" x14ac:dyDescent="0.25">
      <c r="A8808" s="3">
        <v>6301376301</v>
      </c>
      <c r="B8808" s="3">
        <v>630137</v>
      </c>
      <c r="C8808" t="s">
        <v>297</v>
      </c>
      <c r="D8808" t="s">
        <v>2475</v>
      </c>
      <c r="E8808" s="4">
        <v>6573000</v>
      </c>
      <c r="F8808" s="4">
        <v>6573000</v>
      </c>
      <c r="G8808" s="4">
        <v>6573000</v>
      </c>
      <c r="H8808" s="4">
        <v>0</v>
      </c>
      <c r="I8808" s="4">
        <v>0</v>
      </c>
      <c r="J8808" s="4">
        <v>0</v>
      </c>
      <c r="K8808" s="4">
        <v>0</v>
      </c>
      <c r="L8808" s="4">
        <v>0</v>
      </c>
      <c r="M8808" s="4">
        <v>0</v>
      </c>
      <c r="N8808" s="4">
        <v>0</v>
      </c>
      <c r="O8808" s="4">
        <v>0</v>
      </c>
      <c r="P8808" s="4">
        <v>0</v>
      </c>
      <c r="Q8808" s="4">
        <v>0</v>
      </c>
      <c r="R8808" s="4">
        <v>0</v>
      </c>
      <c r="S8808" s="4">
        <v>0</v>
      </c>
      <c r="T8808" s="4">
        <v>0</v>
      </c>
      <c r="U8808" s="4">
        <v>0</v>
      </c>
      <c r="V8808" s="4">
        <v>0</v>
      </c>
      <c r="W8808" s="4">
        <v>0</v>
      </c>
    </row>
    <row r="8809" spans="1:23" x14ac:dyDescent="0.25">
      <c r="A8809" s="3">
        <v>6418236301</v>
      </c>
      <c r="B8809" s="3">
        <v>641823</v>
      </c>
      <c r="C8809" t="s">
        <v>299</v>
      </c>
      <c r="D8809" t="s">
        <v>2475</v>
      </c>
      <c r="E8809" s="4">
        <v>6573000</v>
      </c>
      <c r="F8809" s="4">
        <v>6573000</v>
      </c>
      <c r="G8809" s="4">
        <v>6573000</v>
      </c>
      <c r="H8809" s="4">
        <v>0</v>
      </c>
      <c r="I8809" s="4">
        <v>0</v>
      </c>
      <c r="J8809" s="4">
        <v>0</v>
      </c>
      <c r="K8809" s="4">
        <v>0</v>
      </c>
      <c r="L8809" s="4">
        <v>0</v>
      </c>
      <c r="M8809" s="4">
        <v>0</v>
      </c>
      <c r="N8809" s="4">
        <v>0</v>
      </c>
      <c r="O8809" s="4">
        <v>0</v>
      </c>
      <c r="P8809" s="4">
        <v>0</v>
      </c>
      <c r="Q8809" s="4">
        <v>0</v>
      </c>
      <c r="R8809" s="4">
        <v>0</v>
      </c>
      <c r="S8809" s="4">
        <v>0</v>
      </c>
      <c r="T8809" s="4">
        <v>0</v>
      </c>
      <c r="U8809" s="4">
        <v>0</v>
      </c>
      <c r="V8809" s="4">
        <v>0</v>
      </c>
      <c r="W8809" s="4">
        <v>0</v>
      </c>
    </row>
    <row r="8810" spans="1:23" x14ac:dyDescent="0.25">
      <c r="A8810" s="3">
        <v>6404946301</v>
      </c>
      <c r="B8810" s="3">
        <v>640494</v>
      </c>
      <c r="C8810" t="s">
        <v>298</v>
      </c>
      <c r="D8810" t="s">
        <v>2475</v>
      </c>
      <c r="E8810" s="4">
        <v>6573000</v>
      </c>
      <c r="F8810" s="4">
        <v>6573000</v>
      </c>
      <c r="G8810" s="4">
        <v>6573000</v>
      </c>
      <c r="H8810" s="4">
        <v>0</v>
      </c>
      <c r="I8810" s="4">
        <v>0</v>
      </c>
      <c r="J8810" s="4">
        <v>0</v>
      </c>
      <c r="K8810" s="4">
        <v>0</v>
      </c>
      <c r="L8810" s="4">
        <v>0</v>
      </c>
      <c r="M8810" s="4">
        <v>0</v>
      </c>
      <c r="N8810" s="4">
        <v>0</v>
      </c>
      <c r="O8810" s="4">
        <v>0</v>
      </c>
      <c r="P8810" s="4">
        <v>0</v>
      </c>
      <c r="Q8810" s="4">
        <v>0</v>
      </c>
      <c r="R8810" s="4">
        <v>0</v>
      </c>
      <c r="S8810" s="4">
        <v>0</v>
      </c>
      <c r="T8810" s="4">
        <v>0</v>
      </c>
      <c r="U8810" s="4">
        <v>0</v>
      </c>
      <c r="V8810" s="4">
        <v>0</v>
      </c>
      <c r="W8810" s="4">
        <v>0</v>
      </c>
    </row>
    <row r="8811" spans="1:23" x14ac:dyDescent="0.25">
      <c r="A8811" s="3">
        <v>6310096101</v>
      </c>
      <c r="B8811" s="3">
        <v>631009</v>
      </c>
      <c r="C8811" t="s">
        <v>296</v>
      </c>
      <c r="D8811" t="s">
        <v>2474</v>
      </c>
      <c r="E8811" s="4">
        <v>6600000</v>
      </c>
      <c r="F8811" s="4">
        <v>6600000</v>
      </c>
      <c r="G8811" s="4">
        <v>6600000</v>
      </c>
      <c r="H8811" s="4">
        <v>0</v>
      </c>
      <c r="I8811" s="4">
        <v>0</v>
      </c>
      <c r="J8811" s="4">
        <v>0</v>
      </c>
      <c r="K8811" s="4">
        <v>0</v>
      </c>
      <c r="L8811" s="4">
        <v>0</v>
      </c>
      <c r="M8811" s="4">
        <v>0</v>
      </c>
      <c r="N8811" s="4">
        <v>0</v>
      </c>
      <c r="O8811" s="4">
        <v>0</v>
      </c>
      <c r="P8811" s="4">
        <v>0</v>
      </c>
      <c r="Q8811" s="4">
        <v>0</v>
      </c>
      <c r="R8811" s="4">
        <v>0</v>
      </c>
      <c r="S8811" s="4">
        <v>0</v>
      </c>
      <c r="T8811" s="4">
        <v>0</v>
      </c>
      <c r="U8811" s="4">
        <v>0</v>
      </c>
      <c r="V8811" s="4">
        <v>0</v>
      </c>
      <c r="W8811" s="4">
        <v>0</v>
      </c>
    </row>
    <row r="8812" spans="1:23" x14ac:dyDescent="0.25">
      <c r="A8812" s="3">
        <v>6410666301</v>
      </c>
      <c r="B8812" s="3">
        <v>641066</v>
      </c>
      <c r="C8812" t="s">
        <v>295</v>
      </c>
      <c r="D8812" t="s">
        <v>2475</v>
      </c>
      <c r="E8812" s="4">
        <v>6609000</v>
      </c>
      <c r="F8812" s="4">
        <v>6609000</v>
      </c>
      <c r="G8812" s="4">
        <v>6609000</v>
      </c>
      <c r="H8812" s="4">
        <v>0</v>
      </c>
      <c r="I8812" s="4">
        <v>0</v>
      </c>
      <c r="J8812" s="4">
        <v>0</v>
      </c>
      <c r="K8812" s="4">
        <v>0</v>
      </c>
      <c r="L8812" s="4">
        <v>0</v>
      </c>
      <c r="M8812" s="4">
        <v>0</v>
      </c>
      <c r="N8812" s="4">
        <v>0</v>
      </c>
      <c r="O8812" s="4">
        <v>0</v>
      </c>
      <c r="P8812" s="4">
        <v>0</v>
      </c>
      <c r="Q8812" s="4">
        <v>0</v>
      </c>
      <c r="R8812" s="4">
        <v>0</v>
      </c>
      <c r="S8812" s="4">
        <v>0</v>
      </c>
      <c r="T8812" s="4">
        <v>0</v>
      </c>
      <c r="U8812" s="4">
        <v>0</v>
      </c>
      <c r="V8812" s="4">
        <v>0</v>
      </c>
      <c r="W8812" s="4">
        <v>0</v>
      </c>
    </row>
    <row r="8813" spans="1:23" x14ac:dyDescent="0.25">
      <c r="A8813" s="3">
        <v>7200197001</v>
      </c>
      <c r="B8813" s="3">
        <v>720019</v>
      </c>
      <c r="C8813" t="s">
        <v>294</v>
      </c>
      <c r="D8813" t="s">
        <v>6</v>
      </c>
      <c r="E8813" s="4">
        <v>6650000</v>
      </c>
      <c r="F8813" s="4">
        <v>6650000</v>
      </c>
      <c r="G8813" s="4">
        <v>6650000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  <c r="P8813" s="4">
        <v>0</v>
      </c>
      <c r="Q8813" s="4">
        <v>0</v>
      </c>
      <c r="R8813" s="4">
        <v>0</v>
      </c>
      <c r="S8813" s="4">
        <v>0</v>
      </c>
      <c r="T8813" s="4">
        <v>0</v>
      </c>
      <c r="U8813" s="4">
        <v>0</v>
      </c>
      <c r="V8813" s="4">
        <v>0</v>
      </c>
      <c r="W8813" s="4">
        <v>0</v>
      </c>
    </row>
    <row r="8814" spans="1:23" x14ac:dyDescent="0.25">
      <c r="A8814" s="3">
        <v>6316416201</v>
      </c>
      <c r="B8814" s="3">
        <v>631641</v>
      </c>
      <c r="C8814" t="s">
        <v>293</v>
      </c>
      <c r="D8814" t="s">
        <v>2476</v>
      </c>
      <c r="E8814" s="4">
        <v>6650000</v>
      </c>
      <c r="F8814" s="4">
        <v>6650000</v>
      </c>
      <c r="G8814" s="4">
        <v>6650000</v>
      </c>
      <c r="H8814" s="4">
        <v>0</v>
      </c>
      <c r="I8814" s="4">
        <v>0</v>
      </c>
      <c r="J8814" s="4">
        <v>0</v>
      </c>
      <c r="K8814" s="4">
        <v>0</v>
      </c>
      <c r="L8814" s="4">
        <v>0</v>
      </c>
      <c r="M8814" s="4">
        <v>0</v>
      </c>
      <c r="N8814" s="4">
        <v>0</v>
      </c>
      <c r="O8814" s="4">
        <v>0</v>
      </c>
      <c r="P8814" s="4">
        <v>0</v>
      </c>
      <c r="Q8814" s="4">
        <v>0</v>
      </c>
      <c r="R8814" s="4">
        <v>0</v>
      </c>
      <c r="S8814" s="4">
        <v>0</v>
      </c>
      <c r="T8814" s="4">
        <v>0</v>
      </c>
      <c r="U8814" s="4">
        <v>0</v>
      </c>
      <c r="V8814" s="4">
        <v>0</v>
      </c>
      <c r="W8814" s="4">
        <v>0</v>
      </c>
    </row>
    <row r="8815" spans="1:23" x14ac:dyDescent="0.25">
      <c r="A8815" s="3">
        <v>7105137001</v>
      </c>
      <c r="B8815" s="3">
        <v>710513</v>
      </c>
      <c r="C8815" t="s">
        <v>225</v>
      </c>
      <c r="D8815" t="s">
        <v>6</v>
      </c>
      <c r="E8815" s="4">
        <v>6667000</v>
      </c>
      <c r="F8815" s="4">
        <v>6667000</v>
      </c>
      <c r="G8815" s="4">
        <v>6667000</v>
      </c>
      <c r="H8815" s="4">
        <v>0</v>
      </c>
      <c r="I8815" s="4">
        <v>0</v>
      </c>
      <c r="J8815" s="4">
        <v>0</v>
      </c>
      <c r="K8815" s="4">
        <v>0</v>
      </c>
      <c r="L8815" s="4">
        <v>0</v>
      </c>
      <c r="M8815" s="4">
        <v>0</v>
      </c>
      <c r="N8815" s="4">
        <v>0</v>
      </c>
      <c r="O8815" s="4">
        <v>0</v>
      </c>
      <c r="P8815" s="4">
        <v>0</v>
      </c>
      <c r="Q8815" s="4">
        <v>0</v>
      </c>
      <c r="R8815" s="4">
        <v>0</v>
      </c>
      <c r="S8815" s="4">
        <v>0</v>
      </c>
      <c r="T8815" s="4">
        <v>0</v>
      </c>
      <c r="U8815" s="4">
        <v>0</v>
      </c>
      <c r="V8815" s="4">
        <v>0</v>
      </c>
      <c r="W8815" s="4">
        <v>0</v>
      </c>
    </row>
    <row r="8816" spans="1:23" x14ac:dyDescent="0.25">
      <c r="A8816" s="3">
        <v>7203757001</v>
      </c>
      <c r="B8816" s="3">
        <v>720375</v>
      </c>
      <c r="C8816" t="s">
        <v>240</v>
      </c>
      <c r="D8816" t="s">
        <v>6</v>
      </c>
      <c r="E8816" s="4">
        <v>6667000</v>
      </c>
      <c r="F8816" s="4">
        <v>6667000</v>
      </c>
      <c r="G8816" s="4">
        <v>6667000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  <c r="P8816" s="4">
        <v>0</v>
      </c>
      <c r="Q8816" s="4">
        <v>0</v>
      </c>
      <c r="R8816" s="4">
        <v>0</v>
      </c>
      <c r="S8816" s="4">
        <v>0</v>
      </c>
      <c r="T8816" s="4">
        <v>0</v>
      </c>
      <c r="U8816" s="4">
        <v>0</v>
      </c>
      <c r="V8816" s="4">
        <v>0</v>
      </c>
      <c r="W8816" s="4">
        <v>0</v>
      </c>
    </row>
    <row r="8817" spans="1:23" x14ac:dyDescent="0.25">
      <c r="A8817" s="3">
        <v>7305037001</v>
      </c>
      <c r="B8817" s="3">
        <v>730503</v>
      </c>
      <c r="C8817" t="s">
        <v>257</v>
      </c>
      <c r="D8817" t="s">
        <v>6</v>
      </c>
      <c r="E8817" s="4">
        <v>6667000</v>
      </c>
      <c r="F8817" s="4">
        <v>6667000</v>
      </c>
      <c r="G8817" s="4">
        <v>6667000</v>
      </c>
      <c r="H8817" s="4">
        <v>0</v>
      </c>
      <c r="I8817" s="4">
        <v>0</v>
      </c>
      <c r="J8817" s="4">
        <v>0</v>
      </c>
      <c r="K8817" s="4">
        <v>0</v>
      </c>
      <c r="L8817" s="4">
        <v>0</v>
      </c>
      <c r="M8817" s="4">
        <v>0</v>
      </c>
      <c r="N8817" s="4">
        <v>0</v>
      </c>
      <c r="O8817" s="4">
        <v>0</v>
      </c>
      <c r="P8817" s="4">
        <v>0</v>
      </c>
      <c r="Q8817" s="4">
        <v>0</v>
      </c>
      <c r="R8817" s="4">
        <v>0</v>
      </c>
      <c r="S8817" s="4">
        <v>0</v>
      </c>
      <c r="T8817" s="4">
        <v>0</v>
      </c>
      <c r="U8817" s="4">
        <v>0</v>
      </c>
      <c r="V8817" s="4">
        <v>0</v>
      </c>
      <c r="W8817" s="4">
        <v>0</v>
      </c>
    </row>
    <row r="8818" spans="1:23" x14ac:dyDescent="0.25">
      <c r="B8818" s="3">
        <v>740017</v>
      </c>
      <c r="C8818" t="s">
        <v>264</v>
      </c>
      <c r="E8818" s="4">
        <v>6667000</v>
      </c>
      <c r="F8818" s="4">
        <v>6667000</v>
      </c>
      <c r="G8818" s="4">
        <v>6667000</v>
      </c>
      <c r="H8818" s="4">
        <v>0</v>
      </c>
      <c r="I8818" s="4">
        <v>0</v>
      </c>
      <c r="J8818" s="4">
        <v>0</v>
      </c>
      <c r="K8818" s="4">
        <v>0</v>
      </c>
      <c r="L8818" s="4">
        <v>0</v>
      </c>
      <c r="M8818" s="4">
        <v>0</v>
      </c>
      <c r="N8818" s="4">
        <v>0</v>
      </c>
      <c r="O8818" s="4">
        <v>0</v>
      </c>
      <c r="P8818" s="4">
        <v>0</v>
      </c>
      <c r="Q8818" s="4">
        <v>0</v>
      </c>
      <c r="R8818" s="4">
        <v>0</v>
      </c>
      <c r="S8818" s="4">
        <v>0</v>
      </c>
      <c r="T8818" s="4">
        <v>0</v>
      </c>
      <c r="U8818" s="4">
        <v>0</v>
      </c>
      <c r="V8818" s="4">
        <v>0</v>
      </c>
      <c r="W8818" s="4">
        <v>0</v>
      </c>
    </row>
    <row r="8819" spans="1:23" x14ac:dyDescent="0.25">
      <c r="A8819" s="3">
        <v>7402097001</v>
      </c>
      <c r="B8819" s="3">
        <v>740209</v>
      </c>
      <c r="C8819" t="s">
        <v>268</v>
      </c>
      <c r="D8819" t="s">
        <v>6</v>
      </c>
      <c r="E8819" s="4">
        <v>6667000</v>
      </c>
      <c r="F8819" s="4">
        <v>6667000</v>
      </c>
      <c r="G8819" s="4">
        <v>6667000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0</v>
      </c>
      <c r="N8819" s="4">
        <v>0</v>
      </c>
      <c r="O8819" s="4">
        <v>0</v>
      </c>
      <c r="P8819" s="4">
        <v>0</v>
      </c>
      <c r="Q8819" s="4">
        <v>0</v>
      </c>
      <c r="R8819" s="4">
        <v>0</v>
      </c>
      <c r="S8819" s="4">
        <v>0</v>
      </c>
      <c r="T8819" s="4">
        <v>0</v>
      </c>
      <c r="U8819" s="4">
        <v>0</v>
      </c>
      <c r="V8819" s="4">
        <v>0</v>
      </c>
      <c r="W8819" s="4">
        <v>0</v>
      </c>
    </row>
    <row r="8820" spans="1:23" x14ac:dyDescent="0.25">
      <c r="A8820" s="3">
        <v>7402187001</v>
      </c>
      <c r="B8820" s="3">
        <v>740218</v>
      </c>
      <c r="C8820" t="s">
        <v>269</v>
      </c>
      <c r="D8820" t="s">
        <v>6</v>
      </c>
      <c r="E8820" s="4">
        <v>6667000</v>
      </c>
      <c r="F8820" s="4">
        <v>6667000</v>
      </c>
      <c r="G8820" s="4">
        <v>6667000</v>
      </c>
      <c r="H8820" s="4">
        <v>0</v>
      </c>
      <c r="I8820" s="4">
        <v>0</v>
      </c>
      <c r="J8820" s="4">
        <v>0</v>
      </c>
      <c r="K8820" s="4">
        <v>0</v>
      </c>
      <c r="L8820" s="4">
        <v>0</v>
      </c>
      <c r="M8820" s="4">
        <v>0</v>
      </c>
      <c r="N8820" s="4">
        <v>0</v>
      </c>
      <c r="O8820" s="4">
        <v>0</v>
      </c>
      <c r="P8820" s="4">
        <v>0</v>
      </c>
      <c r="Q8820" s="4">
        <v>0</v>
      </c>
      <c r="R8820" s="4">
        <v>0</v>
      </c>
      <c r="S8820" s="4">
        <v>0</v>
      </c>
      <c r="T8820" s="4">
        <v>0</v>
      </c>
      <c r="U8820" s="4">
        <v>0</v>
      </c>
      <c r="V8820" s="4">
        <v>0</v>
      </c>
      <c r="W8820" s="4">
        <v>0</v>
      </c>
    </row>
    <row r="8821" spans="1:23" x14ac:dyDescent="0.25">
      <c r="A8821" s="3">
        <v>7700277001</v>
      </c>
      <c r="B8821" s="3">
        <v>770027</v>
      </c>
      <c r="C8821" t="s">
        <v>278</v>
      </c>
      <c r="D8821" t="s">
        <v>6</v>
      </c>
      <c r="E8821" s="4">
        <v>6667000</v>
      </c>
      <c r="F8821" s="4">
        <v>6667000</v>
      </c>
      <c r="G8821" s="4">
        <v>6667000</v>
      </c>
      <c r="H8821" s="4">
        <v>0</v>
      </c>
      <c r="I8821" s="4">
        <v>0</v>
      </c>
      <c r="J8821" s="4">
        <v>0</v>
      </c>
      <c r="K8821" s="4">
        <v>0</v>
      </c>
      <c r="L8821" s="4">
        <v>0</v>
      </c>
      <c r="M8821" s="4">
        <v>0</v>
      </c>
      <c r="N8821" s="4">
        <v>0</v>
      </c>
      <c r="O8821" s="4">
        <v>0</v>
      </c>
      <c r="P8821" s="4">
        <v>0</v>
      </c>
      <c r="Q8821" s="4">
        <v>0</v>
      </c>
      <c r="R8821" s="4">
        <v>0</v>
      </c>
      <c r="S8821" s="4">
        <v>0</v>
      </c>
      <c r="T8821" s="4">
        <v>0</v>
      </c>
      <c r="U8821" s="4">
        <v>0</v>
      </c>
      <c r="V8821" s="4">
        <v>0</v>
      </c>
      <c r="W8821" s="4">
        <v>0</v>
      </c>
    </row>
    <row r="8822" spans="1:23" x14ac:dyDescent="0.25">
      <c r="A8822" s="3">
        <v>7101487001</v>
      </c>
      <c r="B8822" s="3">
        <v>710148</v>
      </c>
      <c r="C8822" t="s">
        <v>221</v>
      </c>
      <c r="D8822" t="s">
        <v>6</v>
      </c>
      <c r="E8822" s="4">
        <v>6667000</v>
      </c>
      <c r="F8822" s="4">
        <v>6667000</v>
      </c>
      <c r="G8822" s="4">
        <v>6667000</v>
      </c>
      <c r="H8822" s="4">
        <v>0</v>
      </c>
      <c r="I8822" s="4">
        <v>0</v>
      </c>
      <c r="J8822" s="4">
        <v>0</v>
      </c>
      <c r="K8822" s="4">
        <v>0</v>
      </c>
      <c r="L8822" s="4">
        <v>0</v>
      </c>
      <c r="M8822" s="4">
        <v>0</v>
      </c>
      <c r="N8822" s="4">
        <v>0</v>
      </c>
      <c r="O8822" s="4">
        <v>0</v>
      </c>
      <c r="P8822" s="4">
        <v>0</v>
      </c>
      <c r="Q8822" s="4">
        <v>0</v>
      </c>
      <c r="R8822" s="4">
        <v>0</v>
      </c>
      <c r="S8822" s="4">
        <v>0</v>
      </c>
      <c r="T8822" s="4">
        <v>0</v>
      </c>
      <c r="U8822" s="4">
        <v>0</v>
      </c>
      <c r="V8822" s="4">
        <v>0</v>
      </c>
      <c r="W8822" s="4">
        <v>0</v>
      </c>
    </row>
    <row r="8823" spans="1:23" x14ac:dyDescent="0.25">
      <c r="A8823" s="3">
        <v>7103547001</v>
      </c>
      <c r="B8823" s="3">
        <v>710354</v>
      </c>
      <c r="C8823" t="s">
        <v>222</v>
      </c>
      <c r="D8823" t="s">
        <v>6</v>
      </c>
      <c r="E8823" s="4">
        <v>6667000</v>
      </c>
      <c r="F8823" s="4">
        <v>6667000</v>
      </c>
      <c r="G8823" s="4">
        <v>6667000</v>
      </c>
      <c r="H8823" s="4">
        <v>0</v>
      </c>
      <c r="I8823" s="4">
        <v>0</v>
      </c>
      <c r="J8823" s="4">
        <v>0</v>
      </c>
      <c r="K8823" s="4">
        <v>0</v>
      </c>
      <c r="L8823" s="4">
        <v>0</v>
      </c>
      <c r="M8823" s="4">
        <v>0</v>
      </c>
      <c r="N8823" s="4">
        <v>0</v>
      </c>
      <c r="O8823" s="4">
        <v>0</v>
      </c>
      <c r="P8823" s="4">
        <v>0</v>
      </c>
      <c r="Q8823" s="4">
        <v>0</v>
      </c>
      <c r="R8823" s="4">
        <v>0</v>
      </c>
      <c r="S8823" s="4">
        <v>0</v>
      </c>
      <c r="T8823" s="4">
        <v>0</v>
      </c>
      <c r="U8823" s="4">
        <v>0</v>
      </c>
      <c r="V8823" s="4">
        <v>0</v>
      </c>
      <c r="W8823" s="4">
        <v>0</v>
      </c>
    </row>
    <row r="8824" spans="1:23" x14ac:dyDescent="0.25">
      <c r="A8824" s="3">
        <v>7104677001</v>
      </c>
      <c r="B8824" s="3">
        <v>710467</v>
      </c>
      <c r="C8824" t="s">
        <v>223</v>
      </c>
      <c r="D8824" t="s">
        <v>6</v>
      </c>
      <c r="E8824" s="4">
        <v>6667000</v>
      </c>
      <c r="F8824" s="4">
        <v>6667000</v>
      </c>
      <c r="G8824" s="4">
        <v>6667000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  <c r="P8824" s="4">
        <v>0</v>
      </c>
      <c r="Q8824" s="4">
        <v>0</v>
      </c>
      <c r="R8824" s="4">
        <v>0</v>
      </c>
      <c r="S8824" s="4">
        <v>0</v>
      </c>
      <c r="T8824" s="4">
        <v>0</v>
      </c>
      <c r="U8824" s="4">
        <v>0</v>
      </c>
      <c r="V8824" s="4">
        <v>0</v>
      </c>
      <c r="W8824" s="4">
        <v>0</v>
      </c>
    </row>
    <row r="8825" spans="1:23" x14ac:dyDescent="0.25">
      <c r="A8825" s="3">
        <v>7200287001</v>
      </c>
      <c r="B8825" s="3">
        <v>720028</v>
      </c>
      <c r="C8825" t="s">
        <v>228</v>
      </c>
      <c r="D8825" t="s">
        <v>6</v>
      </c>
      <c r="E8825" s="4">
        <v>6667000</v>
      </c>
      <c r="F8825" s="4">
        <v>6667000</v>
      </c>
      <c r="G8825" s="4">
        <v>6667000</v>
      </c>
      <c r="H8825" s="4">
        <v>0</v>
      </c>
      <c r="I8825" s="4">
        <v>0</v>
      </c>
      <c r="J8825" s="4">
        <v>0</v>
      </c>
      <c r="K8825" s="4">
        <v>0</v>
      </c>
      <c r="L8825" s="4">
        <v>0</v>
      </c>
      <c r="M8825" s="4">
        <v>0</v>
      </c>
      <c r="N8825" s="4">
        <v>0</v>
      </c>
      <c r="O8825" s="4">
        <v>0</v>
      </c>
      <c r="P8825" s="4">
        <v>0</v>
      </c>
      <c r="Q8825" s="4">
        <v>0</v>
      </c>
      <c r="R8825" s="4">
        <v>0</v>
      </c>
      <c r="S8825" s="4">
        <v>0</v>
      </c>
      <c r="T8825" s="4">
        <v>0</v>
      </c>
      <c r="U8825" s="4">
        <v>0</v>
      </c>
      <c r="V8825" s="4">
        <v>0</v>
      </c>
      <c r="W8825" s="4">
        <v>0</v>
      </c>
    </row>
    <row r="8826" spans="1:23" x14ac:dyDescent="0.25">
      <c r="A8826" s="3">
        <v>7205267001</v>
      </c>
      <c r="B8826" s="3">
        <v>720526</v>
      </c>
      <c r="C8826" t="s">
        <v>243</v>
      </c>
      <c r="D8826" t="s">
        <v>6</v>
      </c>
      <c r="E8826" s="4">
        <v>6667000</v>
      </c>
      <c r="F8826" s="4">
        <v>6667000</v>
      </c>
      <c r="G8826" s="4">
        <v>6667000</v>
      </c>
      <c r="H8826" s="4">
        <v>0</v>
      </c>
      <c r="I8826" s="4">
        <v>0</v>
      </c>
      <c r="J8826" s="4">
        <v>0</v>
      </c>
      <c r="K8826" s="4">
        <v>0</v>
      </c>
      <c r="L8826" s="4">
        <v>0</v>
      </c>
      <c r="M8826" s="4">
        <v>0</v>
      </c>
      <c r="N8826" s="4">
        <v>0</v>
      </c>
      <c r="O8826" s="4">
        <v>0</v>
      </c>
      <c r="P8826" s="4">
        <v>0</v>
      </c>
      <c r="Q8826" s="4">
        <v>0</v>
      </c>
      <c r="R8826" s="4">
        <v>0</v>
      </c>
      <c r="S8826" s="4">
        <v>0</v>
      </c>
      <c r="T8826" s="4">
        <v>0</v>
      </c>
      <c r="U8826" s="4">
        <v>0</v>
      </c>
      <c r="V8826" s="4">
        <v>0</v>
      </c>
      <c r="W8826" s="4">
        <v>0</v>
      </c>
    </row>
    <row r="8827" spans="1:23" x14ac:dyDescent="0.25">
      <c r="A8827" s="3">
        <v>7304397001</v>
      </c>
      <c r="B8827" s="3">
        <v>730439</v>
      </c>
      <c r="C8827" t="s">
        <v>252</v>
      </c>
      <c r="D8827" t="s">
        <v>6</v>
      </c>
      <c r="E8827" s="4">
        <v>6667000</v>
      </c>
      <c r="F8827" s="4">
        <v>6667000</v>
      </c>
      <c r="G8827" s="4">
        <v>6667000</v>
      </c>
      <c r="H8827" s="4">
        <v>0</v>
      </c>
      <c r="I8827" s="4">
        <v>0</v>
      </c>
      <c r="J8827" s="4">
        <v>0</v>
      </c>
      <c r="K8827" s="4">
        <v>0</v>
      </c>
      <c r="L8827" s="4">
        <v>0</v>
      </c>
      <c r="M8827" s="4">
        <v>0</v>
      </c>
      <c r="N8827" s="4">
        <v>0</v>
      </c>
      <c r="O8827" s="4">
        <v>0</v>
      </c>
      <c r="P8827" s="4">
        <v>0</v>
      </c>
      <c r="Q8827" s="4">
        <v>0</v>
      </c>
      <c r="R8827" s="4">
        <v>0</v>
      </c>
      <c r="S8827" s="4">
        <v>0</v>
      </c>
      <c r="T8827" s="4">
        <v>0</v>
      </c>
      <c r="U8827" s="4">
        <v>0</v>
      </c>
      <c r="V8827" s="4">
        <v>0</v>
      </c>
      <c r="W8827" s="4">
        <v>0</v>
      </c>
    </row>
    <row r="8828" spans="1:23" x14ac:dyDescent="0.25">
      <c r="A8828" s="3">
        <v>7305517001</v>
      </c>
      <c r="B8828" s="3">
        <v>730551</v>
      </c>
      <c r="C8828" t="s">
        <v>258</v>
      </c>
      <c r="D8828" t="s">
        <v>6</v>
      </c>
      <c r="E8828" s="4">
        <v>6667000</v>
      </c>
      <c r="F8828" s="4">
        <v>6667000</v>
      </c>
      <c r="G8828" s="4">
        <v>6667000</v>
      </c>
      <c r="H8828" s="4">
        <v>0</v>
      </c>
      <c r="I8828" s="4">
        <v>0</v>
      </c>
      <c r="J8828" s="4">
        <v>0</v>
      </c>
      <c r="K8828" s="4">
        <v>0</v>
      </c>
      <c r="L8828" s="4">
        <v>0</v>
      </c>
      <c r="M8828" s="4">
        <v>0</v>
      </c>
      <c r="N8828" s="4">
        <v>0</v>
      </c>
      <c r="O8828" s="4">
        <v>0</v>
      </c>
      <c r="P8828" s="4">
        <v>0</v>
      </c>
      <c r="Q8828" s="4">
        <v>0</v>
      </c>
      <c r="R8828" s="4">
        <v>0</v>
      </c>
      <c r="S8828" s="4">
        <v>0</v>
      </c>
      <c r="T8828" s="4">
        <v>0</v>
      </c>
      <c r="U8828" s="4">
        <v>0</v>
      </c>
      <c r="V8828" s="4">
        <v>0</v>
      </c>
      <c r="W8828" s="4">
        <v>0</v>
      </c>
    </row>
    <row r="8829" spans="1:23" x14ac:dyDescent="0.25">
      <c r="A8829" s="3">
        <v>7403027001</v>
      </c>
      <c r="B8829" s="3">
        <v>740302</v>
      </c>
      <c r="C8829" t="s">
        <v>273</v>
      </c>
      <c r="D8829" t="s">
        <v>6</v>
      </c>
      <c r="E8829" s="4">
        <v>6667000</v>
      </c>
      <c r="F8829" s="4">
        <v>6667000</v>
      </c>
      <c r="G8829" s="4">
        <v>6667000</v>
      </c>
      <c r="H8829" s="4">
        <v>0</v>
      </c>
      <c r="I8829" s="4">
        <v>0</v>
      </c>
      <c r="J8829" s="4">
        <v>0</v>
      </c>
      <c r="K8829" s="4">
        <v>0</v>
      </c>
      <c r="L8829" s="4">
        <v>0</v>
      </c>
      <c r="M8829" s="4">
        <v>0</v>
      </c>
      <c r="N8829" s="4">
        <v>0</v>
      </c>
      <c r="O8829" s="4">
        <v>0</v>
      </c>
      <c r="P8829" s="4">
        <v>0</v>
      </c>
      <c r="Q8829" s="4">
        <v>0</v>
      </c>
      <c r="R8829" s="4">
        <v>0</v>
      </c>
      <c r="S8829" s="4">
        <v>0</v>
      </c>
      <c r="T8829" s="4">
        <v>0</v>
      </c>
      <c r="U8829" s="4">
        <v>0</v>
      </c>
      <c r="V8829" s="4">
        <v>0</v>
      </c>
      <c r="W8829" s="4">
        <v>0</v>
      </c>
    </row>
    <row r="8830" spans="1:23" x14ac:dyDescent="0.25">
      <c r="A8830" s="3">
        <v>7900607001</v>
      </c>
      <c r="B8830" s="3">
        <v>790060</v>
      </c>
      <c r="C8830" t="s">
        <v>285</v>
      </c>
      <c r="D8830" t="s">
        <v>6</v>
      </c>
      <c r="E8830" s="4">
        <v>6667000</v>
      </c>
      <c r="F8830" s="4">
        <v>6667000</v>
      </c>
      <c r="G8830" s="4">
        <v>6667000</v>
      </c>
      <c r="H8830" s="4">
        <v>0</v>
      </c>
      <c r="I8830" s="4">
        <v>0</v>
      </c>
      <c r="J8830" s="4">
        <v>0</v>
      </c>
      <c r="K8830" s="4">
        <v>0</v>
      </c>
      <c r="L8830" s="4">
        <v>0</v>
      </c>
      <c r="M8830" s="4">
        <v>0</v>
      </c>
      <c r="N8830" s="4">
        <v>0</v>
      </c>
      <c r="O8830" s="4">
        <v>0</v>
      </c>
      <c r="P8830" s="4">
        <v>0</v>
      </c>
      <c r="Q8830" s="4">
        <v>0</v>
      </c>
      <c r="R8830" s="4">
        <v>0</v>
      </c>
      <c r="S8830" s="4">
        <v>0</v>
      </c>
      <c r="T8830" s="4">
        <v>0</v>
      </c>
      <c r="U8830" s="4">
        <v>0</v>
      </c>
      <c r="V8830" s="4">
        <v>0</v>
      </c>
      <c r="W8830" s="4">
        <v>0</v>
      </c>
    </row>
    <row r="8831" spans="1:23" x14ac:dyDescent="0.25">
      <c r="A8831" s="3">
        <v>7901247001</v>
      </c>
      <c r="B8831" s="3">
        <v>790124</v>
      </c>
      <c r="C8831" t="s">
        <v>287</v>
      </c>
      <c r="D8831" t="s">
        <v>6</v>
      </c>
      <c r="E8831" s="4">
        <v>6667000</v>
      </c>
      <c r="F8831" s="4">
        <v>6667000</v>
      </c>
      <c r="G8831" s="4">
        <v>6667000</v>
      </c>
      <c r="H8831" s="4">
        <v>0</v>
      </c>
      <c r="I8831" s="4">
        <v>0</v>
      </c>
      <c r="J8831" s="4">
        <v>0</v>
      </c>
      <c r="K8831" s="4">
        <v>0</v>
      </c>
      <c r="L8831" s="4">
        <v>0</v>
      </c>
      <c r="M8831" s="4">
        <v>0</v>
      </c>
      <c r="N8831" s="4">
        <v>0</v>
      </c>
      <c r="O8831" s="4">
        <v>0</v>
      </c>
      <c r="P8831" s="4">
        <v>0</v>
      </c>
      <c r="Q8831" s="4">
        <v>0</v>
      </c>
      <c r="R8831" s="4">
        <v>0</v>
      </c>
      <c r="S8831" s="4">
        <v>0</v>
      </c>
      <c r="T8831" s="4">
        <v>0</v>
      </c>
      <c r="U8831" s="4">
        <v>0</v>
      </c>
      <c r="V8831" s="4">
        <v>0</v>
      </c>
      <c r="W8831" s="4">
        <v>0</v>
      </c>
    </row>
    <row r="8832" spans="1:23" x14ac:dyDescent="0.25">
      <c r="A8832" s="3">
        <v>8300317001</v>
      </c>
      <c r="B8832" s="3">
        <v>830031</v>
      </c>
      <c r="C8832" t="s">
        <v>291</v>
      </c>
      <c r="D8832" t="s">
        <v>6</v>
      </c>
      <c r="E8832" s="4">
        <v>6667000</v>
      </c>
      <c r="F8832" s="4">
        <v>6667000</v>
      </c>
      <c r="G8832" s="4">
        <v>6667000</v>
      </c>
      <c r="H8832" s="4">
        <v>0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  <c r="P8832" s="4">
        <v>0</v>
      </c>
      <c r="Q8832" s="4">
        <v>0</v>
      </c>
      <c r="R8832" s="4">
        <v>0</v>
      </c>
      <c r="S8832" s="4">
        <v>0</v>
      </c>
      <c r="T8832" s="4">
        <v>0</v>
      </c>
      <c r="U8832" s="4">
        <v>0</v>
      </c>
      <c r="V8832" s="4">
        <v>0</v>
      </c>
      <c r="W8832" s="4">
        <v>0</v>
      </c>
    </row>
    <row r="8833" spans="1:23" x14ac:dyDescent="0.25">
      <c r="A8833" s="3">
        <v>7105167001</v>
      </c>
      <c r="B8833" s="3">
        <v>710516</v>
      </c>
      <c r="C8833" t="s">
        <v>226</v>
      </c>
      <c r="D8833" t="s">
        <v>6</v>
      </c>
      <c r="E8833" s="4">
        <v>6667000</v>
      </c>
      <c r="F8833" s="4">
        <v>377103139</v>
      </c>
      <c r="G8833" s="4">
        <v>6667000</v>
      </c>
      <c r="H8833" s="4">
        <v>0</v>
      </c>
      <c r="I8833" s="4">
        <v>0</v>
      </c>
      <c r="J8833" s="4">
        <v>0</v>
      </c>
      <c r="K8833" s="4">
        <v>0</v>
      </c>
      <c r="L8833" s="4">
        <v>0</v>
      </c>
      <c r="M8833" s="4">
        <v>0</v>
      </c>
      <c r="N8833" s="4">
        <v>0</v>
      </c>
      <c r="O8833" s="4">
        <v>0</v>
      </c>
      <c r="P8833" s="4">
        <v>0</v>
      </c>
      <c r="Q8833" s="4">
        <v>0</v>
      </c>
      <c r="R8833" s="4">
        <v>0</v>
      </c>
      <c r="S8833" s="4">
        <v>0</v>
      </c>
      <c r="T8833" s="4">
        <v>0</v>
      </c>
      <c r="U8833" s="4">
        <v>0</v>
      </c>
      <c r="V8833" s="4">
        <v>370436139</v>
      </c>
      <c r="W8833" s="4">
        <v>0</v>
      </c>
    </row>
    <row r="8834" spans="1:23" x14ac:dyDescent="0.25">
      <c r="A8834" s="3">
        <v>7200557001</v>
      </c>
      <c r="B8834" s="3">
        <v>720055</v>
      </c>
      <c r="C8834" t="s">
        <v>230</v>
      </c>
      <c r="D8834" t="s">
        <v>6</v>
      </c>
      <c r="E8834" s="4">
        <v>6667000</v>
      </c>
      <c r="F8834" s="4">
        <v>6667000</v>
      </c>
      <c r="G8834" s="4">
        <v>6667000</v>
      </c>
      <c r="H8834" s="4">
        <v>0</v>
      </c>
      <c r="I8834" s="4">
        <v>0</v>
      </c>
      <c r="J8834" s="4">
        <v>0</v>
      </c>
      <c r="K8834" s="4">
        <v>0</v>
      </c>
      <c r="L8834" s="4">
        <v>0</v>
      </c>
      <c r="M8834" s="4">
        <v>0</v>
      </c>
      <c r="N8834" s="4">
        <v>0</v>
      </c>
      <c r="O8834" s="4">
        <v>0</v>
      </c>
      <c r="P8834" s="4">
        <v>0</v>
      </c>
      <c r="Q8834" s="4">
        <v>0</v>
      </c>
      <c r="R8834" s="4">
        <v>0</v>
      </c>
      <c r="S8834" s="4">
        <v>0</v>
      </c>
      <c r="T8834" s="4">
        <v>0</v>
      </c>
      <c r="U8834" s="4">
        <v>0</v>
      </c>
      <c r="V8834" s="4">
        <v>0</v>
      </c>
      <c r="W8834" s="4">
        <v>0</v>
      </c>
    </row>
    <row r="8835" spans="1:23" x14ac:dyDescent="0.25">
      <c r="A8835" s="3">
        <v>7700626601</v>
      </c>
      <c r="B8835" s="3">
        <v>770062</v>
      </c>
      <c r="C8835" t="s">
        <v>279</v>
      </c>
      <c r="D8835" t="s">
        <v>2480</v>
      </c>
      <c r="E8835" s="4">
        <v>6667000</v>
      </c>
      <c r="F8835" s="4">
        <v>6667000</v>
      </c>
      <c r="G8835" s="4">
        <v>6667000</v>
      </c>
      <c r="H8835" s="4">
        <v>0</v>
      </c>
      <c r="I8835" s="4">
        <v>0</v>
      </c>
      <c r="J8835" s="4">
        <v>0</v>
      </c>
      <c r="K8835" s="4">
        <v>0</v>
      </c>
      <c r="L8835" s="4">
        <v>0</v>
      </c>
      <c r="M8835" s="4">
        <v>0</v>
      </c>
      <c r="N8835" s="4">
        <v>0</v>
      </c>
      <c r="O8835" s="4">
        <v>0</v>
      </c>
      <c r="P8835" s="4">
        <v>0</v>
      </c>
      <c r="Q8835" s="4">
        <v>0</v>
      </c>
      <c r="R8835" s="4">
        <v>0</v>
      </c>
      <c r="S8835" s="4">
        <v>0</v>
      </c>
      <c r="T8835" s="4">
        <v>0</v>
      </c>
      <c r="U8835" s="4">
        <v>0</v>
      </c>
      <c r="V8835" s="4">
        <v>0</v>
      </c>
      <c r="W8835" s="4">
        <v>0</v>
      </c>
    </row>
    <row r="8836" spans="1:23" x14ac:dyDescent="0.25">
      <c r="A8836" s="3">
        <v>7104697001</v>
      </c>
      <c r="B8836" s="3">
        <v>710469</v>
      </c>
      <c r="C8836" t="s">
        <v>224</v>
      </c>
      <c r="D8836" t="s">
        <v>6</v>
      </c>
      <c r="E8836" s="4">
        <v>6667000</v>
      </c>
      <c r="F8836" s="4">
        <v>6667000</v>
      </c>
      <c r="G8836" s="4">
        <v>6667000</v>
      </c>
      <c r="H8836" s="4">
        <v>0</v>
      </c>
      <c r="I8836" s="4">
        <v>0</v>
      </c>
      <c r="J8836" s="4">
        <v>0</v>
      </c>
      <c r="K8836" s="4">
        <v>0</v>
      </c>
      <c r="L8836" s="4">
        <v>0</v>
      </c>
      <c r="M8836" s="4">
        <v>0</v>
      </c>
      <c r="N8836" s="4">
        <v>0</v>
      </c>
      <c r="O8836" s="4">
        <v>0</v>
      </c>
      <c r="P8836" s="4">
        <v>0</v>
      </c>
      <c r="Q8836" s="4">
        <v>0</v>
      </c>
      <c r="R8836" s="4">
        <v>0</v>
      </c>
      <c r="S8836" s="4">
        <v>0</v>
      </c>
      <c r="T8836" s="4">
        <v>0</v>
      </c>
      <c r="U8836" s="4">
        <v>0</v>
      </c>
      <c r="V8836" s="4">
        <v>0</v>
      </c>
      <c r="W8836" s="4">
        <v>0</v>
      </c>
    </row>
    <row r="8837" spans="1:23" x14ac:dyDescent="0.25">
      <c r="A8837" s="3">
        <v>7200677001</v>
      </c>
      <c r="B8837" s="3">
        <v>720067</v>
      </c>
      <c r="C8837" t="s">
        <v>231</v>
      </c>
      <c r="D8837" t="s">
        <v>6</v>
      </c>
      <c r="E8837" s="4">
        <v>6667000</v>
      </c>
      <c r="F8837" s="4">
        <v>6667000</v>
      </c>
      <c r="G8837" s="4">
        <v>6667000</v>
      </c>
      <c r="H8837" s="4">
        <v>0</v>
      </c>
      <c r="I8837" s="4">
        <v>0</v>
      </c>
      <c r="J8837" s="4">
        <v>0</v>
      </c>
      <c r="K8837" s="4">
        <v>0</v>
      </c>
      <c r="L8837" s="4">
        <v>0</v>
      </c>
      <c r="M8837" s="4">
        <v>0</v>
      </c>
      <c r="N8837" s="4">
        <v>0</v>
      </c>
      <c r="O8837" s="4">
        <v>0</v>
      </c>
      <c r="P8837" s="4">
        <v>0</v>
      </c>
      <c r="Q8837" s="4">
        <v>0</v>
      </c>
      <c r="R8837" s="4">
        <v>0</v>
      </c>
      <c r="S8837" s="4">
        <v>0</v>
      </c>
      <c r="T8837" s="4">
        <v>0</v>
      </c>
      <c r="U8837" s="4">
        <v>0</v>
      </c>
      <c r="V8837" s="4">
        <v>0</v>
      </c>
      <c r="W8837" s="4">
        <v>0</v>
      </c>
    </row>
    <row r="8838" spans="1:23" x14ac:dyDescent="0.25">
      <c r="A8838" s="3">
        <v>7201517001</v>
      </c>
      <c r="B8838" s="3">
        <v>720151</v>
      </c>
      <c r="C8838" t="s">
        <v>235</v>
      </c>
      <c r="D8838" t="s">
        <v>6</v>
      </c>
      <c r="E8838" s="4">
        <v>6667000</v>
      </c>
      <c r="F8838" s="4">
        <v>6667000</v>
      </c>
      <c r="G8838" s="4">
        <v>6667000</v>
      </c>
      <c r="H8838" s="4">
        <v>0</v>
      </c>
      <c r="I8838" s="4">
        <v>0</v>
      </c>
      <c r="J8838" s="4">
        <v>0</v>
      </c>
      <c r="K8838" s="4">
        <v>0</v>
      </c>
      <c r="L8838" s="4">
        <v>0</v>
      </c>
      <c r="M8838" s="4">
        <v>0</v>
      </c>
      <c r="N8838" s="4">
        <v>0</v>
      </c>
      <c r="O8838" s="4">
        <v>0</v>
      </c>
      <c r="P8838" s="4">
        <v>0</v>
      </c>
      <c r="Q8838" s="4">
        <v>0</v>
      </c>
      <c r="R8838" s="4">
        <v>0</v>
      </c>
      <c r="S8838" s="4">
        <v>0</v>
      </c>
      <c r="T8838" s="4">
        <v>0</v>
      </c>
      <c r="U8838" s="4">
        <v>0</v>
      </c>
      <c r="V8838" s="4">
        <v>0</v>
      </c>
      <c r="W8838" s="4">
        <v>0</v>
      </c>
    </row>
    <row r="8839" spans="1:23" x14ac:dyDescent="0.25">
      <c r="A8839" s="3">
        <v>7301967001</v>
      </c>
      <c r="B8839" s="3">
        <v>730196</v>
      </c>
      <c r="C8839" t="s">
        <v>248</v>
      </c>
      <c r="D8839" t="s">
        <v>6</v>
      </c>
      <c r="E8839" s="4">
        <v>6667000</v>
      </c>
      <c r="F8839" s="4">
        <v>6667000</v>
      </c>
      <c r="G8839" s="4">
        <v>6667000</v>
      </c>
      <c r="H8839" s="4">
        <v>0</v>
      </c>
      <c r="I8839" s="4">
        <v>0</v>
      </c>
      <c r="J8839" s="4">
        <v>0</v>
      </c>
      <c r="K8839" s="4">
        <v>0</v>
      </c>
      <c r="L8839" s="4">
        <v>0</v>
      </c>
      <c r="M8839" s="4">
        <v>0</v>
      </c>
      <c r="N8839" s="4">
        <v>0</v>
      </c>
      <c r="O8839" s="4">
        <v>0</v>
      </c>
      <c r="P8839" s="4">
        <v>0</v>
      </c>
      <c r="Q8839" s="4">
        <v>0</v>
      </c>
      <c r="R8839" s="4">
        <v>0</v>
      </c>
      <c r="S8839" s="4">
        <v>0</v>
      </c>
      <c r="T8839" s="4">
        <v>0</v>
      </c>
      <c r="U8839" s="4">
        <v>0</v>
      </c>
      <c r="V8839" s="4">
        <v>0</v>
      </c>
      <c r="W8839" s="4">
        <v>0</v>
      </c>
    </row>
    <row r="8840" spans="1:23" x14ac:dyDescent="0.25">
      <c r="A8840" s="3">
        <v>7400096601</v>
      </c>
      <c r="B8840" s="3">
        <v>740009</v>
      </c>
      <c r="C8840" t="s">
        <v>262</v>
      </c>
      <c r="D8840" t="s">
        <v>2480</v>
      </c>
      <c r="E8840" s="4">
        <v>6667000</v>
      </c>
      <c r="F8840" s="4">
        <v>6667000</v>
      </c>
      <c r="G8840" s="4">
        <v>6667000</v>
      </c>
      <c r="H8840" s="4">
        <v>0</v>
      </c>
      <c r="I8840" s="4">
        <v>0</v>
      </c>
      <c r="J8840" s="4">
        <v>0</v>
      </c>
      <c r="K8840" s="4">
        <v>0</v>
      </c>
      <c r="L8840" s="4">
        <v>0</v>
      </c>
      <c r="M8840" s="4">
        <v>0</v>
      </c>
      <c r="N8840" s="4">
        <v>0</v>
      </c>
      <c r="O8840" s="4">
        <v>0</v>
      </c>
      <c r="P8840" s="4">
        <v>0</v>
      </c>
      <c r="Q8840" s="4">
        <v>0</v>
      </c>
      <c r="R8840" s="4">
        <v>0</v>
      </c>
      <c r="S8840" s="4">
        <v>0</v>
      </c>
      <c r="T8840" s="4">
        <v>0</v>
      </c>
      <c r="U8840" s="4">
        <v>0</v>
      </c>
      <c r="V8840" s="4">
        <v>0</v>
      </c>
      <c r="W8840" s="4">
        <v>0</v>
      </c>
    </row>
    <row r="8841" spans="1:23" x14ac:dyDescent="0.25">
      <c r="A8841" s="3">
        <v>7402667001</v>
      </c>
      <c r="B8841" s="3">
        <v>740266</v>
      </c>
      <c r="C8841" t="s">
        <v>271</v>
      </c>
      <c r="D8841" t="s">
        <v>6</v>
      </c>
      <c r="E8841" s="4">
        <v>6667000</v>
      </c>
      <c r="F8841" s="4">
        <v>6667000</v>
      </c>
      <c r="G8841" s="4">
        <v>6667000</v>
      </c>
      <c r="H8841" s="4">
        <v>0</v>
      </c>
      <c r="I8841" s="4">
        <v>0</v>
      </c>
      <c r="J8841" s="4">
        <v>0</v>
      </c>
      <c r="K8841" s="4">
        <v>0</v>
      </c>
      <c r="L8841" s="4">
        <v>0</v>
      </c>
      <c r="M8841" s="4">
        <v>0</v>
      </c>
      <c r="N8841" s="4">
        <v>0</v>
      </c>
      <c r="O8841" s="4">
        <v>0</v>
      </c>
      <c r="P8841" s="4">
        <v>0</v>
      </c>
      <c r="Q8841" s="4">
        <v>0</v>
      </c>
      <c r="R8841" s="4">
        <v>0</v>
      </c>
      <c r="S8841" s="4">
        <v>0</v>
      </c>
      <c r="T8841" s="4">
        <v>0</v>
      </c>
      <c r="U8841" s="4">
        <v>0</v>
      </c>
      <c r="V8841" s="4">
        <v>0</v>
      </c>
      <c r="W8841" s="4">
        <v>0</v>
      </c>
    </row>
    <row r="8842" spans="1:23" x14ac:dyDescent="0.25">
      <c r="A8842" s="3">
        <v>7800317001</v>
      </c>
      <c r="B8842" s="3">
        <v>780031</v>
      </c>
      <c r="C8842" t="s">
        <v>282</v>
      </c>
      <c r="D8842" t="s">
        <v>6</v>
      </c>
      <c r="E8842" s="4">
        <v>6667000</v>
      </c>
      <c r="F8842" s="4">
        <v>6667000</v>
      </c>
      <c r="G8842" s="4">
        <v>6667000</v>
      </c>
      <c r="H8842" s="4">
        <v>0</v>
      </c>
      <c r="I8842" s="4">
        <v>0</v>
      </c>
      <c r="J8842" s="4">
        <v>0</v>
      </c>
      <c r="K8842" s="4">
        <v>0</v>
      </c>
      <c r="L8842" s="4">
        <v>0</v>
      </c>
      <c r="M8842" s="4">
        <v>0</v>
      </c>
      <c r="N8842" s="4">
        <v>0</v>
      </c>
      <c r="O8842" s="4">
        <v>0</v>
      </c>
      <c r="P8842" s="4">
        <v>0</v>
      </c>
      <c r="Q8842" s="4">
        <v>0</v>
      </c>
      <c r="R8842" s="4">
        <v>0</v>
      </c>
      <c r="S8842" s="4">
        <v>0</v>
      </c>
      <c r="T8842" s="4">
        <v>0</v>
      </c>
      <c r="U8842" s="4">
        <v>0</v>
      </c>
      <c r="V8842" s="4">
        <v>0</v>
      </c>
      <c r="W8842" s="4">
        <v>0</v>
      </c>
    </row>
    <row r="8843" spans="1:23" x14ac:dyDescent="0.25">
      <c r="A8843" s="3">
        <v>8401327001</v>
      </c>
      <c r="B8843" s="3">
        <v>840132</v>
      </c>
      <c r="C8843" t="s">
        <v>292</v>
      </c>
      <c r="D8843" t="s">
        <v>6</v>
      </c>
      <c r="E8843" s="4">
        <v>6667000</v>
      </c>
      <c r="F8843" s="4">
        <v>6667000</v>
      </c>
      <c r="G8843" s="4">
        <v>6667000</v>
      </c>
      <c r="H8843" s="4">
        <v>0</v>
      </c>
      <c r="I8843" s="4">
        <v>0</v>
      </c>
      <c r="J8843" s="4">
        <v>0</v>
      </c>
      <c r="K8843" s="4">
        <v>0</v>
      </c>
      <c r="L8843" s="4">
        <v>0</v>
      </c>
      <c r="M8843" s="4">
        <v>0</v>
      </c>
      <c r="N8843" s="4">
        <v>0</v>
      </c>
      <c r="O8843" s="4">
        <v>0</v>
      </c>
      <c r="P8843" s="4">
        <v>0</v>
      </c>
      <c r="Q8843" s="4">
        <v>0</v>
      </c>
      <c r="R8843" s="4">
        <v>0</v>
      </c>
      <c r="S8843" s="4">
        <v>0</v>
      </c>
      <c r="T8843" s="4">
        <v>0</v>
      </c>
      <c r="U8843" s="4">
        <v>0</v>
      </c>
      <c r="V8843" s="4">
        <v>0</v>
      </c>
      <c r="W8843" s="4">
        <v>0</v>
      </c>
    </row>
    <row r="8844" spans="1:23" x14ac:dyDescent="0.25">
      <c r="A8844" s="3">
        <v>7304517001</v>
      </c>
      <c r="B8844" s="3">
        <v>730451</v>
      </c>
      <c r="C8844" t="s">
        <v>253</v>
      </c>
      <c r="D8844" t="s">
        <v>6</v>
      </c>
      <c r="E8844" s="4">
        <v>6667000</v>
      </c>
      <c r="F8844" s="4">
        <v>6667000</v>
      </c>
      <c r="G8844" s="4">
        <v>6667000</v>
      </c>
      <c r="H8844" s="4">
        <v>0</v>
      </c>
      <c r="I8844" s="4">
        <v>0</v>
      </c>
      <c r="J8844" s="4">
        <v>0</v>
      </c>
      <c r="K8844" s="4">
        <v>0</v>
      </c>
      <c r="L8844" s="4">
        <v>0</v>
      </c>
      <c r="M8844" s="4">
        <v>0</v>
      </c>
      <c r="N8844" s="4">
        <v>0</v>
      </c>
      <c r="O8844" s="4">
        <v>0</v>
      </c>
      <c r="P8844" s="4">
        <v>0</v>
      </c>
      <c r="Q8844" s="4">
        <v>0</v>
      </c>
      <c r="R8844" s="4">
        <v>0</v>
      </c>
      <c r="S8844" s="4">
        <v>0</v>
      </c>
      <c r="T8844" s="4">
        <v>0</v>
      </c>
      <c r="U8844" s="4">
        <v>0</v>
      </c>
      <c r="V8844" s="4">
        <v>0</v>
      </c>
      <c r="W8844" s="4">
        <v>0</v>
      </c>
    </row>
    <row r="8845" spans="1:23" x14ac:dyDescent="0.25">
      <c r="A8845" s="3">
        <v>7401107001</v>
      </c>
      <c r="B8845" s="3">
        <v>740110</v>
      </c>
      <c r="C8845" t="s">
        <v>267</v>
      </c>
      <c r="D8845" t="s">
        <v>6</v>
      </c>
      <c r="E8845" s="4">
        <v>6667000</v>
      </c>
      <c r="F8845" s="4">
        <v>6667000</v>
      </c>
      <c r="G8845" s="4">
        <v>6667000</v>
      </c>
      <c r="H8845" s="4">
        <v>0</v>
      </c>
      <c r="I8845" s="4">
        <v>0</v>
      </c>
      <c r="J8845" s="4">
        <v>0</v>
      </c>
      <c r="K8845" s="4">
        <v>0</v>
      </c>
      <c r="L8845" s="4">
        <v>0</v>
      </c>
      <c r="M8845" s="4">
        <v>0</v>
      </c>
      <c r="N8845" s="4">
        <v>0</v>
      </c>
      <c r="O8845" s="4">
        <v>0</v>
      </c>
      <c r="P8845" s="4">
        <v>0</v>
      </c>
      <c r="Q8845" s="4">
        <v>0</v>
      </c>
      <c r="R8845" s="4">
        <v>0</v>
      </c>
      <c r="S8845" s="4">
        <v>0</v>
      </c>
      <c r="T8845" s="4">
        <v>0</v>
      </c>
      <c r="U8845" s="4">
        <v>0</v>
      </c>
      <c r="V8845" s="4">
        <v>0</v>
      </c>
      <c r="W8845" s="4">
        <v>0</v>
      </c>
    </row>
    <row r="8846" spans="1:23" x14ac:dyDescent="0.25">
      <c r="A8846" s="3">
        <v>7900557001</v>
      </c>
      <c r="B8846" s="3">
        <v>790055</v>
      </c>
      <c r="C8846" t="s">
        <v>284</v>
      </c>
      <c r="D8846" t="s">
        <v>6</v>
      </c>
      <c r="E8846" s="4">
        <v>6667000</v>
      </c>
      <c r="F8846" s="4">
        <v>6667000</v>
      </c>
      <c r="G8846" s="4">
        <v>6667000</v>
      </c>
      <c r="H8846" s="4">
        <v>0</v>
      </c>
      <c r="I8846" s="4">
        <v>0</v>
      </c>
      <c r="J8846" s="4">
        <v>0</v>
      </c>
      <c r="K8846" s="4">
        <v>0</v>
      </c>
      <c r="L8846" s="4">
        <v>0</v>
      </c>
      <c r="M8846" s="4">
        <v>0</v>
      </c>
      <c r="N8846" s="4">
        <v>0</v>
      </c>
      <c r="O8846" s="4">
        <v>0</v>
      </c>
      <c r="P8846" s="4">
        <v>0</v>
      </c>
      <c r="Q8846" s="4">
        <v>0</v>
      </c>
      <c r="R8846" s="4">
        <v>0</v>
      </c>
      <c r="S8846" s="4">
        <v>0</v>
      </c>
      <c r="T8846" s="4">
        <v>0</v>
      </c>
      <c r="U8846" s="4">
        <v>0</v>
      </c>
      <c r="V8846" s="4">
        <v>0</v>
      </c>
      <c r="W8846" s="4">
        <v>0</v>
      </c>
    </row>
    <row r="8847" spans="1:23" x14ac:dyDescent="0.25">
      <c r="A8847" s="3">
        <v>7204677001</v>
      </c>
      <c r="B8847" s="3">
        <v>720467</v>
      </c>
      <c r="C8847" t="s">
        <v>241</v>
      </c>
      <c r="D8847" t="s">
        <v>6</v>
      </c>
      <c r="E8847" s="4">
        <v>6667000</v>
      </c>
      <c r="F8847" s="4">
        <v>6667000</v>
      </c>
      <c r="G8847" s="4">
        <v>6667000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  <c r="P8847" s="4">
        <v>0</v>
      </c>
      <c r="Q8847" s="4">
        <v>0</v>
      </c>
      <c r="R8847" s="4">
        <v>0</v>
      </c>
      <c r="S8847" s="4">
        <v>0</v>
      </c>
      <c r="T8847" s="4">
        <v>0</v>
      </c>
      <c r="U8847" s="4">
        <v>0</v>
      </c>
      <c r="V8847" s="4">
        <v>0</v>
      </c>
      <c r="W8847" s="4">
        <v>0</v>
      </c>
    </row>
    <row r="8848" spans="1:23" x14ac:dyDescent="0.25">
      <c r="A8848" s="3">
        <v>7400087001</v>
      </c>
      <c r="B8848" s="3">
        <v>740008</v>
      </c>
      <c r="C8848" t="s">
        <v>261</v>
      </c>
      <c r="D8848" t="s">
        <v>6</v>
      </c>
      <c r="E8848" s="4">
        <v>6667000</v>
      </c>
      <c r="F8848" s="4">
        <v>6667000</v>
      </c>
      <c r="G8848" s="4">
        <v>6667000</v>
      </c>
      <c r="H8848" s="4">
        <v>0</v>
      </c>
      <c r="I8848" s="4">
        <v>0</v>
      </c>
      <c r="J8848" s="4">
        <v>0</v>
      </c>
      <c r="K8848" s="4">
        <v>0</v>
      </c>
      <c r="L8848" s="4">
        <v>0</v>
      </c>
      <c r="M8848" s="4">
        <v>0</v>
      </c>
      <c r="N8848" s="4">
        <v>0</v>
      </c>
      <c r="O8848" s="4">
        <v>0</v>
      </c>
      <c r="P8848" s="4">
        <v>0</v>
      </c>
      <c r="Q8848" s="4">
        <v>0</v>
      </c>
      <c r="R8848" s="4">
        <v>0</v>
      </c>
      <c r="S8848" s="4">
        <v>0</v>
      </c>
      <c r="T8848" s="4">
        <v>0</v>
      </c>
      <c r="U8848" s="4">
        <v>0</v>
      </c>
      <c r="V8848" s="4">
        <v>0</v>
      </c>
      <c r="W8848" s="4">
        <v>0</v>
      </c>
    </row>
    <row r="8849" spans="1:23" x14ac:dyDescent="0.25">
      <c r="A8849" s="3">
        <v>7205737001</v>
      </c>
      <c r="B8849" s="3">
        <v>720573</v>
      </c>
      <c r="C8849" t="s">
        <v>244</v>
      </c>
      <c r="D8849" t="s">
        <v>6</v>
      </c>
      <c r="E8849" s="4">
        <v>6667000</v>
      </c>
      <c r="F8849" s="4">
        <v>6667000</v>
      </c>
      <c r="G8849" s="4">
        <v>6667000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  <c r="P8849" s="4">
        <v>0</v>
      </c>
      <c r="Q8849" s="4">
        <v>0</v>
      </c>
      <c r="R8849" s="4">
        <v>0</v>
      </c>
      <c r="S8849" s="4">
        <v>0</v>
      </c>
      <c r="T8849" s="4">
        <v>0</v>
      </c>
      <c r="U8849" s="4">
        <v>0</v>
      </c>
      <c r="V8849" s="4">
        <v>0</v>
      </c>
      <c r="W8849" s="4">
        <v>0</v>
      </c>
    </row>
    <row r="8850" spans="1:23" x14ac:dyDescent="0.25">
      <c r="A8850" s="3">
        <v>7700117001</v>
      </c>
      <c r="B8850" s="3">
        <v>770011</v>
      </c>
      <c r="C8850" t="s">
        <v>277</v>
      </c>
      <c r="D8850" t="s">
        <v>6</v>
      </c>
      <c r="E8850" s="4">
        <v>6667000</v>
      </c>
      <c r="F8850" s="4">
        <v>6667000</v>
      </c>
      <c r="G8850" s="4">
        <v>6667000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  <c r="P8850" s="4">
        <v>0</v>
      </c>
      <c r="Q8850" s="4">
        <v>0</v>
      </c>
      <c r="R8850" s="4">
        <v>0</v>
      </c>
      <c r="S8850" s="4">
        <v>0</v>
      </c>
      <c r="T8850" s="4">
        <v>0</v>
      </c>
      <c r="U8850" s="4">
        <v>0</v>
      </c>
      <c r="V8850" s="4">
        <v>0</v>
      </c>
      <c r="W8850" s="4">
        <v>0</v>
      </c>
    </row>
    <row r="8851" spans="1:23" x14ac:dyDescent="0.25">
      <c r="A8851" s="3">
        <v>7304637001</v>
      </c>
      <c r="B8851" s="3">
        <v>730463</v>
      </c>
      <c r="C8851" t="s">
        <v>254</v>
      </c>
      <c r="D8851" t="s">
        <v>6</v>
      </c>
      <c r="E8851" s="4">
        <v>6667000</v>
      </c>
      <c r="F8851" s="4">
        <v>6667000</v>
      </c>
      <c r="G8851" s="4">
        <v>6667000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  <c r="P8851" s="4">
        <v>0</v>
      </c>
      <c r="Q8851" s="4">
        <v>0</v>
      </c>
      <c r="R8851" s="4">
        <v>0</v>
      </c>
      <c r="S8851" s="4">
        <v>0</v>
      </c>
      <c r="T8851" s="4">
        <v>0</v>
      </c>
      <c r="U8851" s="4">
        <v>0</v>
      </c>
      <c r="V8851" s="4">
        <v>0</v>
      </c>
      <c r="W8851" s="4">
        <v>0</v>
      </c>
    </row>
    <row r="8852" spans="1:23" x14ac:dyDescent="0.25">
      <c r="A8852" s="3">
        <v>7304897001</v>
      </c>
      <c r="B8852" s="3">
        <v>730489</v>
      </c>
      <c r="C8852" t="s">
        <v>256</v>
      </c>
      <c r="D8852" t="s">
        <v>6</v>
      </c>
      <c r="E8852" s="4">
        <v>6667000</v>
      </c>
      <c r="F8852" s="4">
        <v>6667000</v>
      </c>
      <c r="G8852" s="4">
        <v>6667000</v>
      </c>
      <c r="H8852" s="4">
        <v>0</v>
      </c>
      <c r="I8852" s="4">
        <v>0</v>
      </c>
      <c r="J8852" s="4">
        <v>0</v>
      </c>
      <c r="K8852" s="4">
        <v>0</v>
      </c>
      <c r="L8852" s="4">
        <v>0</v>
      </c>
      <c r="M8852" s="4">
        <v>0</v>
      </c>
      <c r="N8852" s="4">
        <v>0</v>
      </c>
      <c r="O8852" s="4">
        <v>0</v>
      </c>
      <c r="P8852" s="4">
        <v>0</v>
      </c>
      <c r="Q8852" s="4">
        <v>0</v>
      </c>
      <c r="R8852" s="4">
        <v>0</v>
      </c>
      <c r="S8852" s="4">
        <v>0</v>
      </c>
      <c r="T8852" s="4">
        <v>0</v>
      </c>
      <c r="U8852" s="4">
        <v>0</v>
      </c>
      <c r="V8852" s="4">
        <v>0</v>
      </c>
      <c r="W8852" s="4">
        <v>0</v>
      </c>
    </row>
    <row r="8853" spans="1:23" x14ac:dyDescent="0.25">
      <c r="A8853" s="3">
        <v>7201117001</v>
      </c>
      <c r="B8853" s="3">
        <v>720111</v>
      </c>
      <c r="C8853" t="s">
        <v>234</v>
      </c>
      <c r="D8853" t="s">
        <v>6</v>
      </c>
      <c r="E8853" s="4">
        <v>6667000</v>
      </c>
      <c r="F8853" s="4">
        <v>6667000</v>
      </c>
      <c r="G8853" s="4">
        <v>6667000</v>
      </c>
      <c r="H8853" s="4">
        <v>0</v>
      </c>
      <c r="I8853" s="4">
        <v>0</v>
      </c>
      <c r="J8853" s="4">
        <v>0</v>
      </c>
      <c r="K8853" s="4">
        <v>0</v>
      </c>
      <c r="L8853" s="4">
        <v>0</v>
      </c>
      <c r="M8853" s="4">
        <v>0</v>
      </c>
      <c r="N8853" s="4">
        <v>0</v>
      </c>
      <c r="O8853" s="4">
        <v>0</v>
      </c>
      <c r="P8853" s="4">
        <v>0</v>
      </c>
      <c r="Q8853" s="4">
        <v>0</v>
      </c>
      <c r="R8853" s="4">
        <v>0</v>
      </c>
      <c r="S8853" s="4">
        <v>0</v>
      </c>
      <c r="T8853" s="4">
        <v>0</v>
      </c>
      <c r="U8853" s="4">
        <v>0</v>
      </c>
      <c r="V8853" s="4">
        <v>0</v>
      </c>
      <c r="W8853" s="4">
        <v>0</v>
      </c>
    </row>
    <row r="8854" spans="1:23" x14ac:dyDescent="0.25">
      <c r="A8854" s="3">
        <v>7304317001</v>
      </c>
      <c r="B8854" s="3">
        <v>730431</v>
      </c>
      <c r="C8854" t="s">
        <v>251</v>
      </c>
      <c r="D8854" t="s">
        <v>6</v>
      </c>
      <c r="E8854" s="4">
        <v>6667000</v>
      </c>
      <c r="F8854" s="4">
        <v>6667000</v>
      </c>
      <c r="G8854" s="4">
        <v>6667000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  <c r="P8854" s="4">
        <v>0</v>
      </c>
      <c r="Q8854" s="4">
        <v>0</v>
      </c>
      <c r="R8854" s="4">
        <v>0</v>
      </c>
      <c r="S8854" s="4">
        <v>0</v>
      </c>
      <c r="T8854" s="4">
        <v>0</v>
      </c>
      <c r="U8854" s="4">
        <v>0</v>
      </c>
      <c r="V8854" s="4">
        <v>0</v>
      </c>
      <c r="W8854" s="4">
        <v>0</v>
      </c>
    </row>
    <row r="8855" spans="1:23" x14ac:dyDescent="0.25">
      <c r="A8855" s="3">
        <v>7402947001</v>
      </c>
      <c r="B8855" s="3">
        <v>740294</v>
      </c>
      <c r="C8855" t="s">
        <v>272</v>
      </c>
      <c r="D8855" t="s">
        <v>6</v>
      </c>
      <c r="E8855" s="4">
        <v>6667000</v>
      </c>
      <c r="F8855" s="4">
        <v>6667000</v>
      </c>
      <c r="G8855" s="4">
        <v>6667000</v>
      </c>
      <c r="H8855" s="4">
        <v>0</v>
      </c>
      <c r="I8855" s="4">
        <v>0</v>
      </c>
      <c r="J8855" s="4">
        <v>0</v>
      </c>
      <c r="K8855" s="4">
        <v>0</v>
      </c>
      <c r="L8855" s="4">
        <v>0</v>
      </c>
      <c r="M8855" s="4">
        <v>0</v>
      </c>
      <c r="N8855" s="4">
        <v>0</v>
      </c>
      <c r="O8855" s="4">
        <v>0</v>
      </c>
      <c r="P8855" s="4">
        <v>0</v>
      </c>
      <c r="Q8855" s="4">
        <v>0</v>
      </c>
      <c r="R8855" s="4">
        <v>0</v>
      </c>
      <c r="S8855" s="4">
        <v>0</v>
      </c>
      <c r="T8855" s="4">
        <v>0</v>
      </c>
      <c r="U8855" s="4">
        <v>0</v>
      </c>
      <c r="V8855" s="4">
        <v>0</v>
      </c>
      <c r="W8855" s="4">
        <v>0</v>
      </c>
    </row>
    <row r="8856" spans="1:23" x14ac:dyDescent="0.25">
      <c r="A8856" s="3">
        <v>7800167001</v>
      </c>
      <c r="B8856" s="3">
        <v>780016</v>
      </c>
      <c r="C8856" t="s">
        <v>280</v>
      </c>
      <c r="D8856" t="s">
        <v>6</v>
      </c>
      <c r="E8856" s="4">
        <v>6667000</v>
      </c>
      <c r="F8856" s="4">
        <v>6667000</v>
      </c>
      <c r="G8856" s="4">
        <v>6667000</v>
      </c>
      <c r="H8856" s="4">
        <v>0</v>
      </c>
      <c r="I8856" s="4">
        <v>0</v>
      </c>
      <c r="J8856" s="4">
        <v>0</v>
      </c>
      <c r="K8856" s="4">
        <v>0</v>
      </c>
      <c r="L8856" s="4">
        <v>0</v>
      </c>
      <c r="M8856" s="4">
        <v>0</v>
      </c>
      <c r="N8856" s="4">
        <v>0</v>
      </c>
      <c r="O8856" s="4">
        <v>0</v>
      </c>
      <c r="P8856" s="4">
        <v>0</v>
      </c>
      <c r="Q8856" s="4">
        <v>0</v>
      </c>
      <c r="R8856" s="4">
        <v>0</v>
      </c>
      <c r="S8856" s="4">
        <v>0</v>
      </c>
      <c r="T8856" s="4">
        <v>0</v>
      </c>
      <c r="U8856" s="4">
        <v>0</v>
      </c>
      <c r="V8856" s="4">
        <v>0</v>
      </c>
      <c r="W8856" s="4">
        <v>0</v>
      </c>
    </row>
    <row r="8857" spans="1:23" x14ac:dyDescent="0.25">
      <c r="A8857" s="3">
        <v>7200467001</v>
      </c>
      <c r="B8857" s="3">
        <v>720046</v>
      </c>
      <c r="C8857" t="s">
        <v>229</v>
      </c>
      <c r="D8857" t="s">
        <v>6</v>
      </c>
      <c r="E8857" s="4">
        <v>6667000</v>
      </c>
      <c r="F8857" s="4">
        <v>6667000</v>
      </c>
      <c r="G8857" s="4">
        <v>6667000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  <c r="P8857" s="4">
        <v>0</v>
      </c>
      <c r="Q8857" s="4">
        <v>0</v>
      </c>
      <c r="R8857" s="4">
        <v>0</v>
      </c>
      <c r="S8857" s="4">
        <v>0</v>
      </c>
      <c r="T8857" s="4">
        <v>0</v>
      </c>
      <c r="U8857" s="4">
        <v>0</v>
      </c>
      <c r="V8857" s="4">
        <v>0</v>
      </c>
      <c r="W8857" s="4">
        <v>0</v>
      </c>
    </row>
    <row r="8858" spans="1:23" x14ac:dyDescent="0.25">
      <c r="A8858" s="3">
        <v>7402307001</v>
      </c>
      <c r="B8858" s="3">
        <v>740230</v>
      </c>
      <c r="C8858" t="s">
        <v>270</v>
      </c>
      <c r="D8858" t="s">
        <v>6</v>
      </c>
      <c r="E8858" s="4">
        <v>6667000</v>
      </c>
      <c r="F8858" s="4">
        <v>6667000</v>
      </c>
      <c r="G8858" s="4">
        <v>6667000</v>
      </c>
      <c r="H8858" s="4">
        <v>0</v>
      </c>
      <c r="I8858" s="4">
        <v>0</v>
      </c>
      <c r="J8858" s="4">
        <v>0</v>
      </c>
      <c r="K8858" s="4">
        <v>0</v>
      </c>
      <c r="L8858" s="4">
        <v>0</v>
      </c>
      <c r="M8858" s="4">
        <v>0</v>
      </c>
      <c r="N8858" s="4">
        <v>0</v>
      </c>
      <c r="O8858" s="4">
        <v>0</v>
      </c>
      <c r="P8858" s="4">
        <v>0</v>
      </c>
      <c r="Q8858" s="4">
        <v>0</v>
      </c>
      <c r="R8858" s="4">
        <v>0</v>
      </c>
      <c r="S8858" s="4">
        <v>0</v>
      </c>
      <c r="T8858" s="4">
        <v>0</v>
      </c>
      <c r="U8858" s="4">
        <v>0</v>
      </c>
      <c r="V8858" s="4">
        <v>0</v>
      </c>
      <c r="W8858" s="4">
        <v>0</v>
      </c>
    </row>
    <row r="8859" spans="1:23" x14ac:dyDescent="0.25">
      <c r="A8859" s="3">
        <v>7304817001</v>
      </c>
      <c r="B8859" s="3">
        <v>730481</v>
      </c>
      <c r="C8859" t="s">
        <v>255</v>
      </c>
      <c r="D8859" t="s">
        <v>6</v>
      </c>
      <c r="E8859" s="4">
        <v>6667000</v>
      </c>
      <c r="F8859" s="4">
        <v>6667000</v>
      </c>
      <c r="G8859" s="4">
        <v>6667000</v>
      </c>
      <c r="H8859" s="4">
        <v>0</v>
      </c>
      <c r="I8859" s="4">
        <v>0</v>
      </c>
      <c r="J8859" s="4">
        <v>0</v>
      </c>
      <c r="K8859" s="4">
        <v>0</v>
      </c>
      <c r="L8859" s="4">
        <v>0</v>
      </c>
      <c r="M8859" s="4">
        <v>0</v>
      </c>
      <c r="N8859" s="4">
        <v>0</v>
      </c>
      <c r="O8859" s="4">
        <v>0</v>
      </c>
      <c r="P8859" s="4">
        <v>0</v>
      </c>
      <c r="Q8859" s="4">
        <v>0</v>
      </c>
      <c r="R8859" s="4">
        <v>0</v>
      </c>
      <c r="S8859" s="4">
        <v>0</v>
      </c>
      <c r="T8859" s="4">
        <v>0</v>
      </c>
      <c r="U8859" s="4">
        <v>0</v>
      </c>
      <c r="V8859" s="4">
        <v>0</v>
      </c>
      <c r="W8859" s="4">
        <v>0</v>
      </c>
    </row>
    <row r="8860" spans="1:23" x14ac:dyDescent="0.25">
      <c r="A8860" s="3">
        <v>7203067001</v>
      </c>
      <c r="B8860" s="3">
        <v>720306</v>
      </c>
      <c r="C8860" t="s">
        <v>238</v>
      </c>
      <c r="D8860" t="s">
        <v>6</v>
      </c>
      <c r="E8860" s="4">
        <v>6667000</v>
      </c>
      <c r="F8860" s="4">
        <v>6667000</v>
      </c>
      <c r="G8860" s="4">
        <v>6667000</v>
      </c>
      <c r="H8860" s="4">
        <v>0</v>
      </c>
      <c r="I8860" s="4">
        <v>0</v>
      </c>
      <c r="J8860" s="4">
        <v>0</v>
      </c>
      <c r="K8860" s="4">
        <v>0</v>
      </c>
      <c r="L8860" s="4">
        <v>0</v>
      </c>
      <c r="M8860" s="4">
        <v>0</v>
      </c>
      <c r="N8860" s="4">
        <v>0</v>
      </c>
      <c r="O8860" s="4">
        <v>0</v>
      </c>
      <c r="P8860" s="4">
        <v>0</v>
      </c>
      <c r="Q8860" s="4">
        <v>0</v>
      </c>
      <c r="R8860" s="4">
        <v>0</v>
      </c>
      <c r="S8860" s="4">
        <v>0</v>
      </c>
      <c r="T8860" s="4">
        <v>0</v>
      </c>
      <c r="U8860" s="4">
        <v>0</v>
      </c>
      <c r="V8860" s="4">
        <v>0</v>
      </c>
      <c r="W8860" s="4">
        <v>0</v>
      </c>
    </row>
    <row r="8861" spans="1:23" x14ac:dyDescent="0.25">
      <c r="A8861" s="3">
        <v>7301977001</v>
      </c>
      <c r="B8861" s="3">
        <v>730197</v>
      </c>
      <c r="C8861" t="s">
        <v>249</v>
      </c>
      <c r="D8861" t="s">
        <v>6</v>
      </c>
      <c r="E8861" s="4">
        <v>6667000</v>
      </c>
      <c r="F8861" s="4">
        <v>6667000</v>
      </c>
      <c r="G8861" s="4">
        <v>6667000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  <c r="P8861" s="4">
        <v>0</v>
      </c>
      <c r="Q8861" s="4">
        <v>0</v>
      </c>
      <c r="R8861" s="4">
        <v>0</v>
      </c>
      <c r="S8861" s="4">
        <v>0</v>
      </c>
      <c r="T8861" s="4">
        <v>0</v>
      </c>
      <c r="U8861" s="4">
        <v>0</v>
      </c>
      <c r="V8861" s="4">
        <v>0</v>
      </c>
      <c r="W8861" s="4">
        <v>0</v>
      </c>
    </row>
    <row r="8862" spans="1:23" x14ac:dyDescent="0.25">
      <c r="A8862" s="3">
        <v>7105297001</v>
      </c>
      <c r="B8862" s="3">
        <v>710529</v>
      </c>
      <c r="C8862" t="s">
        <v>227</v>
      </c>
      <c r="D8862" t="s">
        <v>6</v>
      </c>
      <c r="E8862" s="4">
        <v>6667000</v>
      </c>
      <c r="F8862" s="4">
        <v>6667000</v>
      </c>
      <c r="G8862" s="4">
        <v>6667000</v>
      </c>
      <c r="H8862" s="4">
        <v>0</v>
      </c>
      <c r="I8862" s="4">
        <v>0</v>
      </c>
      <c r="J8862" s="4">
        <v>0</v>
      </c>
      <c r="K8862" s="4">
        <v>0</v>
      </c>
      <c r="L8862" s="4">
        <v>0</v>
      </c>
      <c r="M8862" s="4">
        <v>0</v>
      </c>
      <c r="N8862" s="4">
        <v>0</v>
      </c>
      <c r="O8862" s="4">
        <v>0</v>
      </c>
      <c r="P8862" s="4">
        <v>0</v>
      </c>
      <c r="Q8862" s="4">
        <v>0</v>
      </c>
      <c r="R8862" s="4">
        <v>0</v>
      </c>
      <c r="S8862" s="4">
        <v>0</v>
      </c>
      <c r="T8862" s="4">
        <v>0</v>
      </c>
      <c r="U8862" s="4">
        <v>0</v>
      </c>
      <c r="V8862" s="4">
        <v>0</v>
      </c>
      <c r="W8862" s="4">
        <v>0</v>
      </c>
    </row>
    <row r="8863" spans="1:23" x14ac:dyDescent="0.25">
      <c r="A8863" s="3">
        <v>7203537001</v>
      </c>
      <c r="B8863" s="3">
        <v>720353</v>
      </c>
      <c r="C8863" t="s">
        <v>239</v>
      </c>
      <c r="D8863" t="s">
        <v>6</v>
      </c>
      <c r="E8863" s="4">
        <v>6667000</v>
      </c>
      <c r="F8863" s="4">
        <v>6667000</v>
      </c>
      <c r="G8863" s="4">
        <v>6667000</v>
      </c>
      <c r="H8863" s="4">
        <v>0</v>
      </c>
      <c r="I8863" s="4">
        <v>0</v>
      </c>
      <c r="J8863" s="4">
        <v>0</v>
      </c>
      <c r="K8863" s="4">
        <v>0</v>
      </c>
      <c r="L8863" s="4">
        <v>0</v>
      </c>
      <c r="M8863" s="4">
        <v>0</v>
      </c>
      <c r="N8863" s="4">
        <v>0</v>
      </c>
      <c r="O8863" s="4">
        <v>0</v>
      </c>
      <c r="P8863" s="4">
        <v>0</v>
      </c>
      <c r="Q8863" s="4">
        <v>0</v>
      </c>
      <c r="R8863" s="4">
        <v>0</v>
      </c>
      <c r="S8863" s="4">
        <v>0</v>
      </c>
      <c r="T8863" s="4">
        <v>0</v>
      </c>
      <c r="U8863" s="4">
        <v>0</v>
      </c>
      <c r="V8863" s="4">
        <v>0</v>
      </c>
      <c r="W8863" s="4">
        <v>0</v>
      </c>
    </row>
    <row r="8864" spans="1:23" x14ac:dyDescent="0.25">
      <c r="A8864" s="3">
        <v>7201077001</v>
      </c>
      <c r="B8864" s="3">
        <v>720107</v>
      </c>
      <c r="C8864" t="s">
        <v>233</v>
      </c>
      <c r="D8864" t="s">
        <v>6</v>
      </c>
      <c r="E8864" s="4">
        <v>6667000</v>
      </c>
      <c r="F8864" s="4">
        <v>6667000</v>
      </c>
      <c r="G8864" s="4">
        <v>6667000</v>
      </c>
      <c r="H8864" s="4">
        <v>0</v>
      </c>
      <c r="I8864" s="4">
        <v>0</v>
      </c>
      <c r="J8864" s="4">
        <v>0</v>
      </c>
      <c r="K8864" s="4">
        <v>0</v>
      </c>
      <c r="L8864" s="4">
        <v>0</v>
      </c>
      <c r="M8864" s="4">
        <v>0</v>
      </c>
      <c r="N8864" s="4">
        <v>0</v>
      </c>
      <c r="O8864" s="4">
        <v>0</v>
      </c>
      <c r="P8864" s="4">
        <v>0</v>
      </c>
      <c r="Q8864" s="4">
        <v>0</v>
      </c>
      <c r="R8864" s="4">
        <v>0</v>
      </c>
      <c r="S8864" s="4">
        <v>0</v>
      </c>
      <c r="T8864" s="4">
        <v>0</v>
      </c>
      <c r="U8864" s="4">
        <v>0</v>
      </c>
      <c r="V8864" s="4">
        <v>0</v>
      </c>
      <c r="W8864" s="4">
        <v>0</v>
      </c>
    </row>
    <row r="8865" spans="1:23" x14ac:dyDescent="0.25">
      <c r="A8865" s="3">
        <v>7301347001</v>
      </c>
      <c r="B8865" s="3">
        <v>730134</v>
      </c>
      <c r="C8865" t="s">
        <v>246</v>
      </c>
      <c r="D8865" t="s">
        <v>6</v>
      </c>
      <c r="E8865" s="4">
        <v>6667000</v>
      </c>
      <c r="F8865" s="4">
        <v>6667000</v>
      </c>
      <c r="G8865" s="4">
        <v>6667000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  <c r="P8865" s="4">
        <v>0</v>
      </c>
      <c r="Q8865" s="4">
        <v>0</v>
      </c>
      <c r="R8865" s="4">
        <v>0</v>
      </c>
      <c r="S8865" s="4">
        <v>0</v>
      </c>
      <c r="T8865" s="4">
        <v>0</v>
      </c>
      <c r="U8865" s="4">
        <v>0</v>
      </c>
      <c r="V8865" s="4">
        <v>0</v>
      </c>
      <c r="W8865" s="4">
        <v>0</v>
      </c>
    </row>
    <row r="8866" spans="1:23" x14ac:dyDescent="0.25">
      <c r="A8866" s="3">
        <v>7901027001</v>
      </c>
      <c r="B8866" s="3">
        <v>790102</v>
      </c>
      <c r="C8866" t="s">
        <v>286</v>
      </c>
      <c r="D8866" t="s">
        <v>6</v>
      </c>
      <c r="E8866" s="4">
        <v>6667000</v>
      </c>
      <c r="F8866" s="4">
        <v>6667000</v>
      </c>
      <c r="G8866" s="4">
        <v>6667000</v>
      </c>
      <c r="H8866" s="4">
        <v>0</v>
      </c>
      <c r="I8866" s="4">
        <v>0</v>
      </c>
      <c r="J8866" s="4">
        <v>0</v>
      </c>
      <c r="K8866" s="4">
        <v>0</v>
      </c>
      <c r="L8866" s="4">
        <v>0</v>
      </c>
      <c r="M8866" s="4">
        <v>0</v>
      </c>
      <c r="N8866" s="4">
        <v>0</v>
      </c>
      <c r="O8866" s="4">
        <v>0</v>
      </c>
      <c r="P8866" s="4">
        <v>0</v>
      </c>
      <c r="Q8866" s="4">
        <v>0</v>
      </c>
      <c r="R8866" s="4">
        <v>0</v>
      </c>
      <c r="S8866" s="4">
        <v>0</v>
      </c>
      <c r="T8866" s="4">
        <v>0</v>
      </c>
      <c r="U8866" s="4">
        <v>0</v>
      </c>
      <c r="V8866" s="4">
        <v>0</v>
      </c>
      <c r="W8866" s="4">
        <v>0</v>
      </c>
    </row>
    <row r="8867" spans="1:23" x14ac:dyDescent="0.25">
      <c r="A8867" s="3">
        <v>8000757001</v>
      </c>
      <c r="B8867" s="3">
        <v>800075</v>
      </c>
      <c r="C8867" t="s">
        <v>288</v>
      </c>
      <c r="D8867" t="s">
        <v>6</v>
      </c>
      <c r="E8867" s="4">
        <v>6667000</v>
      </c>
      <c r="F8867" s="4">
        <v>6667000</v>
      </c>
      <c r="G8867" s="4">
        <v>6667000</v>
      </c>
      <c r="H8867" s="4">
        <v>0</v>
      </c>
      <c r="I8867" s="4">
        <v>0</v>
      </c>
      <c r="J8867" s="4">
        <v>0</v>
      </c>
      <c r="K8867" s="4">
        <v>0</v>
      </c>
      <c r="L8867" s="4">
        <v>0</v>
      </c>
      <c r="M8867" s="4">
        <v>0</v>
      </c>
      <c r="N8867" s="4">
        <v>0</v>
      </c>
      <c r="O8867" s="4">
        <v>0</v>
      </c>
      <c r="P8867" s="4">
        <v>0</v>
      </c>
      <c r="Q8867" s="4">
        <v>0</v>
      </c>
      <c r="R8867" s="4">
        <v>0</v>
      </c>
      <c r="S8867" s="4">
        <v>0</v>
      </c>
      <c r="T8867" s="4">
        <v>0</v>
      </c>
      <c r="U8867" s="4">
        <v>0</v>
      </c>
      <c r="V8867" s="4">
        <v>0</v>
      </c>
      <c r="W8867" s="4">
        <v>0</v>
      </c>
    </row>
    <row r="8868" spans="1:23" x14ac:dyDescent="0.25">
      <c r="A8868" s="3">
        <v>8100337001</v>
      </c>
      <c r="B8868" s="3">
        <v>810033</v>
      </c>
      <c r="C8868" t="s">
        <v>289</v>
      </c>
      <c r="D8868" t="s">
        <v>6</v>
      </c>
      <c r="E8868" s="4">
        <v>6667000</v>
      </c>
      <c r="F8868" s="4">
        <v>6667000</v>
      </c>
      <c r="G8868" s="4">
        <v>6667000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  <c r="P8868" s="4">
        <v>0</v>
      </c>
      <c r="Q8868" s="4">
        <v>0</v>
      </c>
      <c r="R8868" s="4">
        <v>0</v>
      </c>
      <c r="S8868" s="4">
        <v>0</v>
      </c>
      <c r="T8868" s="4">
        <v>0</v>
      </c>
      <c r="U8868" s="4">
        <v>0</v>
      </c>
      <c r="V8868" s="4">
        <v>0</v>
      </c>
      <c r="W8868" s="4">
        <v>0</v>
      </c>
    </row>
    <row r="8869" spans="1:23" x14ac:dyDescent="0.25">
      <c r="A8869" s="3">
        <v>7401047001</v>
      </c>
      <c r="B8869" s="3">
        <v>740104</v>
      </c>
      <c r="C8869" t="s">
        <v>266</v>
      </c>
      <c r="D8869" t="s">
        <v>6</v>
      </c>
      <c r="E8869" s="4">
        <v>6667000</v>
      </c>
      <c r="F8869" s="4">
        <v>6667000</v>
      </c>
      <c r="G8869" s="4">
        <v>6667000</v>
      </c>
      <c r="H8869" s="4">
        <v>0</v>
      </c>
      <c r="I8869" s="4">
        <v>0</v>
      </c>
      <c r="J8869" s="4">
        <v>0</v>
      </c>
      <c r="K8869" s="4">
        <v>0</v>
      </c>
      <c r="L8869" s="4">
        <v>0</v>
      </c>
      <c r="M8869" s="4">
        <v>0</v>
      </c>
      <c r="N8869" s="4">
        <v>0</v>
      </c>
      <c r="O8869" s="4">
        <v>0</v>
      </c>
      <c r="P8869" s="4">
        <v>0</v>
      </c>
      <c r="Q8869" s="4">
        <v>0</v>
      </c>
      <c r="R8869" s="4">
        <v>0</v>
      </c>
      <c r="S8869" s="4">
        <v>0</v>
      </c>
      <c r="T8869" s="4">
        <v>0</v>
      </c>
      <c r="U8869" s="4">
        <v>0</v>
      </c>
      <c r="V8869" s="4">
        <v>0</v>
      </c>
      <c r="W8869" s="4">
        <v>0</v>
      </c>
    </row>
    <row r="8870" spans="1:23" x14ac:dyDescent="0.25">
      <c r="A8870" s="3">
        <v>7300017001</v>
      </c>
      <c r="B8870" s="3">
        <v>730001</v>
      </c>
      <c r="C8870" t="s">
        <v>245</v>
      </c>
      <c r="D8870" t="s">
        <v>6</v>
      </c>
      <c r="E8870" s="4">
        <v>6667000</v>
      </c>
      <c r="F8870" s="4">
        <v>6667000</v>
      </c>
      <c r="G8870" s="4">
        <v>6667000</v>
      </c>
      <c r="H8870" s="4">
        <v>0</v>
      </c>
      <c r="I8870" s="4">
        <v>0</v>
      </c>
      <c r="J8870" s="4">
        <v>0</v>
      </c>
      <c r="K8870" s="4">
        <v>0</v>
      </c>
      <c r="L8870" s="4">
        <v>0</v>
      </c>
      <c r="M8870" s="4">
        <v>0</v>
      </c>
      <c r="N8870" s="4">
        <v>0</v>
      </c>
      <c r="O8870" s="4">
        <v>0</v>
      </c>
      <c r="P8870" s="4">
        <v>0</v>
      </c>
      <c r="Q8870" s="4">
        <v>0</v>
      </c>
      <c r="R8870" s="4">
        <v>0</v>
      </c>
      <c r="S8870" s="4">
        <v>0</v>
      </c>
      <c r="T8870" s="4">
        <v>0</v>
      </c>
      <c r="U8870" s="4">
        <v>0</v>
      </c>
      <c r="V8870" s="4">
        <v>0</v>
      </c>
      <c r="W8870" s="4">
        <v>0</v>
      </c>
    </row>
    <row r="8871" spans="1:23" x14ac:dyDescent="0.25">
      <c r="A8871" s="3">
        <v>7305857001</v>
      </c>
      <c r="B8871" s="3">
        <v>730585</v>
      </c>
      <c r="C8871" t="s">
        <v>259</v>
      </c>
      <c r="D8871" t="s">
        <v>6</v>
      </c>
      <c r="E8871" s="4">
        <v>6667000</v>
      </c>
      <c r="F8871" s="4">
        <v>6667000</v>
      </c>
      <c r="G8871" s="4">
        <v>6667000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  <c r="P8871" s="4">
        <v>0</v>
      </c>
      <c r="Q8871" s="4">
        <v>0</v>
      </c>
      <c r="R8871" s="4">
        <v>0</v>
      </c>
      <c r="S8871" s="4">
        <v>0</v>
      </c>
      <c r="T8871" s="4">
        <v>0</v>
      </c>
      <c r="U8871" s="4">
        <v>0</v>
      </c>
      <c r="V8871" s="4">
        <v>0</v>
      </c>
      <c r="W8871" s="4">
        <v>0</v>
      </c>
    </row>
    <row r="8872" spans="1:23" x14ac:dyDescent="0.25">
      <c r="A8872" s="3">
        <v>7500197001</v>
      </c>
      <c r="B8872" s="3">
        <v>750019</v>
      </c>
      <c r="C8872" t="s">
        <v>274</v>
      </c>
      <c r="D8872" t="s">
        <v>6</v>
      </c>
      <c r="E8872" s="4">
        <v>6667000</v>
      </c>
      <c r="F8872" s="4">
        <v>6667000</v>
      </c>
      <c r="G8872" s="4">
        <v>6667000</v>
      </c>
      <c r="H8872" s="4">
        <v>0</v>
      </c>
      <c r="I8872" s="4">
        <v>0</v>
      </c>
      <c r="J8872" s="4">
        <v>0</v>
      </c>
      <c r="K8872" s="4">
        <v>0</v>
      </c>
      <c r="L8872" s="4">
        <v>0</v>
      </c>
      <c r="M8872" s="4">
        <v>0</v>
      </c>
      <c r="N8872" s="4">
        <v>0</v>
      </c>
      <c r="O8872" s="4">
        <v>0</v>
      </c>
      <c r="P8872" s="4">
        <v>0</v>
      </c>
      <c r="Q8872" s="4">
        <v>0</v>
      </c>
      <c r="R8872" s="4">
        <v>0</v>
      </c>
      <c r="S8872" s="4">
        <v>0</v>
      </c>
      <c r="T8872" s="4">
        <v>0</v>
      </c>
      <c r="U8872" s="4">
        <v>0</v>
      </c>
      <c r="V8872" s="4">
        <v>0</v>
      </c>
      <c r="W8872" s="4">
        <v>0</v>
      </c>
    </row>
    <row r="8873" spans="1:23" x14ac:dyDescent="0.25">
      <c r="A8873" s="3">
        <v>6705586601</v>
      </c>
      <c r="B8873" s="3">
        <v>670558</v>
      </c>
      <c r="C8873" t="s">
        <v>220</v>
      </c>
      <c r="D8873" t="s">
        <v>2480</v>
      </c>
      <c r="E8873" s="4">
        <v>6667000</v>
      </c>
      <c r="F8873" s="4">
        <v>6667000</v>
      </c>
      <c r="G8873" s="4">
        <v>6667000</v>
      </c>
      <c r="H8873" s="4">
        <v>0</v>
      </c>
      <c r="I8873" s="4">
        <v>0</v>
      </c>
      <c r="J8873" s="4">
        <v>0</v>
      </c>
      <c r="K8873" s="4">
        <v>0</v>
      </c>
      <c r="L8873" s="4">
        <v>0</v>
      </c>
      <c r="M8873" s="4">
        <v>0</v>
      </c>
      <c r="N8873" s="4">
        <v>0</v>
      </c>
      <c r="O8873" s="4">
        <v>0</v>
      </c>
      <c r="P8873" s="4">
        <v>0</v>
      </c>
      <c r="Q8873" s="4">
        <v>0</v>
      </c>
      <c r="R8873" s="4">
        <v>0</v>
      </c>
      <c r="S8873" s="4">
        <v>0</v>
      </c>
      <c r="T8873" s="4">
        <v>0</v>
      </c>
      <c r="U8873" s="4">
        <v>0</v>
      </c>
      <c r="V8873" s="4">
        <v>0</v>
      </c>
      <c r="W8873" s="4">
        <v>0</v>
      </c>
    </row>
    <row r="8874" spans="1:23" x14ac:dyDescent="0.25">
      <c r="A8874" s="3">
        <v>7800217001</v>
      </c>
      <c r="B8874" s="3">
        <v>780021</v>
      </c>
      <c r="C8874" t="s">
        <v>281</v>
      </c>
      <c r="D8874" t="s">
        <v>6</v>
      </c>
      <c r="E8874" s="4">
        <v>6667000</v>
      </c>
      <c r="F8874" s="4">
        <v>6667000</v>
      </c>
      <c r="G8874" s="4">
        <v>6667000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  <c r="P8874" s="4">
        <v>0</v>
      </c>
      <c r="Q8874" s="4">
        <v>0</v>
      </c>
      <c r="R8874" s="4">
        <v>0</v>
      </c>
      <c r="S8874" s="4">
        <v>0</v>
      </c>
      <c r="T8874" s="4">
        <v>0</v>
      </c>
      <c r="U8874" s="4">
        <v>0</v>
      </c>
      <c r="V8874" s="4">
        <v>0</v>
      </c>
      <c r="W8874" s="4">
        <v>0</v>
      </c>
    </row>
    <row r="8875" spans="1:23" x14ac:dyDescent="0.25">
      <c r="A8875" s="3">
        <v>7200737001</v>
      </c>
      <c r="B8875" s="3">
        <v>720073</v>
      </c>
      <c r="C8875" t="s">
        <v>232</v>
      </c>
      <c r="D8875" t="s">
        <v>6</v>
      </c>
      <c r="E8875" s="4">
        <v>6667000</v>
      </c>
      <c r="F8875" s="4">
        <v>6667000</v>
      </c>
      <c r="G8875" s="4">
        <v>6667000</v>
      </c>
      <c r="H8875" s="4">
        <v>0</v>
      </c>
      <c r="I8875" s="4">
        <v>0</v>
      </c>
      <c r="J8875" s="4">
        <v>0</v>
      </c>
      <c r="K8875" s="4">
        <v>0</v>
      </c>
      <c r="L8875" s="4">
        <v>0</v>
      </c>
      <c r="M8875" s="4">
        <v>0</v>
      </c>
      <c r="N8875" s="4">
        <v>0</v>
      </c>
      <c r="O8875" s="4">
        <v>0</v>
      </c>
      <c r="P8875" s="4">
        <v>0</v>
      </c>
      <c r="Q8875" s="4">
        <v>0</v>
      </c>
      <c r="R8875" s="4">
        <v>0</v>
      </c>
      <c r="S8875" s="4">
        <v>0</v>
      </c>
      <c r="T8875" s="4">
        <v>0</v>
      </c>
      <c r="U8875" s="4">
        <v>0</v>
      </c>
      <c r="V8875" s="4">
        <v>0</v>
      </c>
      <c r="W8875" s="4">
        <v>0</v>
      </c>
    </row>
    <row r="8876" spans="1:23" x14ac:dyDescent="0.25">
      <c r="A8876" s="3">
        <v>7600267001</v>
      </c>
      <c r="B8876" s="3">
        <v>760026</v>
      </c>
      <c r="C8876" t="s">
        <v>276</v>
      </c>
      <c r="D8876" t="s">
        <v>6</v>
      </c>
      <c r="E8876" s="4">
        <v>6667000</v>
      </c>
      <c r="F8876" s="4">
        <v>6667000</v>
      </c>
      <c r="G8876" s="4">
        <v>6667000</v>
      </c>
      <c r="H8876" s="4">
        <v>0</v>
      </c>
      <c r="I8876" s="4">
        <v>0</v>
      </c>
      <c r="J8876" s="4">
        <v>0</v>
      </c>
      <c r="K8876" s="4">
        <v>0</v>
      </c>
      <c r="L8876" s="4">
        <v>0</v>
      </c>
      <c r="M8876" s="4">
        <v>0</v>
      </c>
      <c r="N8876" s="4">
        <v>0</v>
      </c>
      <c r="O8876" s="4">
        <v>0</v>
      </c>
      <c r="P8876" s="4">
        <v>0</v>
      </c>
      <c r="Q8876" s="4">
        <v>0</v>
      </c>
      <c r="R8876" s="4">
        <v>0</v>
      </c>
      <c r="S8876" s="4">
        <v>0</v>
      </c>
      <c r="T8876" s="4">
        <v>0</v>
      </c>
      <c r="U8876" s="4">
        <v>0</v>
      </c>
      <c r="V8876" s="4">
        <v>0</v>
      </c>
      <c r="W8876" s="4">
        <v>0</v>
      </c>
    </row>
    <row r="8877" spans="1:23" x14ac:dyDescent="0.25">
      <c r="A8877" s="3">
        <v>7205187001</v>
      </c>
      <c r="B8877" s="3">
        <v>720518</v>
      </c>
      <c r="C8877" t="s">
        <v>242</v>
      </c>
      <c r="D8877" t="s">
        <v>6</v>
      </c>
      <c r="E8877" s="4">
        <v>6667000</v>
      </c>
      <c r="F8877" s="4">
        <v>6667000</v>
      </c>
      <c r="G8877" s="4">
        <v>6667000</v>
      </c>
      <c r="H8877" s="4">
        <v>0</v>
      </c>
      <c r="I8877" s="4">
        <v>0</v>
      </c>
      <c r="J8877" s="4">
        <v>0</v>
      </c>
      <c r="K8877" s="4">
        <v>0</v>
      </c>
      <c r="L8877" s="4">
        <v>0</v>
      </c>
      <c r="M8877" s="4">
        <v>0</v>
      </c>
      <c r="N8877" s="4">
        <v>0</v>
      </c>
      <c r="O8877" s="4">
        <v>0</v>
      </c>
      <c r="P8877" s="4">
        <v>0</v>
      </c>
      <c r="Q8877" s="4">
        <v>0</v>
      </c>
      <c r="R8877" s="4">
        <v>0</v>
      </c>
      <c r="S8877" s="4">
        <v>0</v>
      </c>
      <c r="T8877" s="4">
        <v>0</v>
      </c>
      <c r="U8877" s="4">
        <v>0</v>
      </c>
      <c r="V8877" s="4">
        <v>0</v>
      </c>
      <c r="W8877" s="4">
        <v>0</v>
      </c>
    </row>
    <row r="8878" spans="1:23" x14ac:dyDescent="0.25">
      <c r="A8878" s="3">
        <v>6700156601</v>
      </c>
      <c r="B8878" s="3">
        <v>670015</v>
      </c>
      <c r="C8878" t="s">
        <v>219</v>
      </c>
      <c r="D8878" t="s">
        <v>2480</v>
      </c>
      <c r="E8878" s="4">
        <v>6667000</v>
      </c>
      <c r="F8878" s="4">
        <v>6667000</v>
      </c>
      <c r="G8878" s="4">
        <v>6667000</v>
      </c>
      <c r="H8878" s="4">
        <v>0</v>
      </c>
      <c r="I8878" s="4">
        <v>0</v>
      </c>
      <c r="J8878" s="4">
        <v>0</v>
      </c>
      <c r="K8878" s="4">
        <v>0</v>
      </c>
      <c r="L8878" s="4">
        <v>0</v>
      </c>
      <c r="M8878" s="4">
        <v>0</v>
      </c>
      <c r="N8878" s="4">
        <v>0</v>
      </c>
      <c r="O8878" s="4">
        <v>0</v>
      </c>
      <c r="P8878" s="4">
        <v>0</v>
      </c>
      <c r="Q8878" s="4">
        <v>0</v>
      </c>
      <c r="R8878" s="4">
        <v>0</v>
      </c>
      <c r="S8878" s="4">
        <v>0</v>
      </c>
      <c r="T8878" s="4">
        <v>0</v>
      </c>
      <c r="U8878" s="4">
        <v>0</v>
      </c>
      <c r="V8878" s="4">
        <v>0</v>
      </c>
      <c r="W8878" s="4">
        <v>0</v>
      </c>
    </row>
    <row r="8879" spans="1:23" x14ac:dyDescent="0.25">
      <c r="A8879" s="3">
        <v>7305957001</v>
      </c>
      <c r="B8879" s="3">
        <v>730595</v>
      </c>
      <c r="C8879" t="s">
        <v>260</v>
      </c>
      <c r="D8879" t="s">
        <v>6</v>
      </c>
      <c r="E8879" s="4">
        <v>6667000</v>
      </c>
      <c r="F8879" s="4">
        <v>6667000</v>
      </c>
      <c r="G8879" s="4">
        <v>6667000</v>
      </c>
      <c r="H8879" s="4">
        <v>0</v>
      </c>
      <c r="I8879" s="4">
        <v>0</v>
      </c>
      <c r="J8879" s="4">
        <v>0</v>
      </c>
      <c r="K8879" s="4">
        <v>0</v>
      </c>
      <c r="L8879" s="4">
        <v>0</v>
      </c>
      <c r="M8879" s="4">
        <v>0</v>
      </c>
      <c r="N8879" s="4">
        <v>0</v>
      </c>
      <c r="O8879" s="4">
        <v>0</v>
      </c>
      <c r="P8879" s="4">
        <v>0</v>
      </c>
      <c r="Q8879" s="4">
        <v>0</v>
      </c>
      <c r="R8879" s="4">
        <v>0</v>
      </c>
      <c r="S8879" s="4">
        <v>0</v>
      </c>
      <c r="T8879" s="4">
        <v>0</v>
      </c>
      <c r="U8879" s="4">
        <v>0</v>
      </c>
      <c r="V8879" s="4">
        <v>0</v>
      </c>
      <c r="W8879" s="4">
        <v>0</v>
      </c>
    </row>
    <row r="8880" spans="1:23" x14ac:dyDescent="0.25">
      <c r="A8880" s="3">
        <v>7301527001</v>
      </c>
      <c r="B8880" s="3">
        <v>730152</v>
      </c>
      <c r="C8880" t="s">
        <v>247</v>
      </c>
      <c r="D8880" t="s">
        <v>6</v>
      </c>
      <c r="E8880" s="4">
        <v>6667000</v>
      </c>
      <c r="F8880" s="4">
        <v>6667000</v>
      </c>
      <c r="G8880" s="4">
        <v>6667000</v>
      </c>
      <c r="H8880" s="4">
        <v>0</v>
      </c>
      <c r="I8880" s="4">
        <v>0</v>
      </c>
      <c r="J8880" s="4">
        <v>0</v>
      </c>
      <c r="K8880" s="4">
        <v>0</v>
      </c>
      <c r="L8880" s="4">
        <v>0</v>
      </c>
      <c r="M8880" s="4">
        <v>0</v>
      </c>
      <c r="N8880" s="4">
        <v>0</v>
      </c>
      <c r="O8880" s="4">
        <v>0</v>
      </c>
      <c r="P8880" s="4">
        <v>0</v>
      </c>
      <c r="Q8880" s="4">
        <v>0</v>
      </c>
      <c r="R8880" s="4">
        <v>0</v>
      </c>
      <c r="S8880" s="4">
        <v>0</v>
      </c>
      <c r="T8880" s="4">
        <v>0</v>
      </c>
      <c r="U8880" s="4">
        <v>0</v>
      </c>
      <c r="V8880" s="4">
        <v>0</v>
      </c>
      <c r="W8880" s="4">
        <v>0</v>
      </c>
    </row>
    <row r="8881" spans="1:23" x14ac:dyDescent="0.25">
      <c r="A8881" s="3">
        <v>7201767001</v>
      </c>
      <c r="B8881" s="3">
        <v>720176</v>
      </c>
      <c r="C8881" t="s">
        <v>236</v>
      </c>
      <c r="D8881" t="s">
        <v>6</v>
      </c>
      <c r="E8881" s="4">
        <v>6667000</v>
      </c>
      <c r="F8881" s="4">
        <v>6667000</v>
      </c>
      <c r="G8881" s="4">
        <v>6667000</v>
      </c>
      <c r="H8881" s="4">
        <v>0</v>
      </c>
      <c r="I8881" s="4">
        <v>0</v>
      </c>
      <c r="J8881" s="4">
        <v>0</v>
      </c>
      <c r="K8881" s="4">
        <v>0</v>
      </c>
      <c r="L8881" s="4">
        <v>0</v>
      </c>
      <c r="M8881" s="4">
        <v>0</v>
      </c>
      <c r="N8881" s="4">
        <v>0</v>
      </c>
      <c r="O8881" s="4">
        <v>0</v>
      </c>
      <c r="P8881" s="4">
        <v>0</v>
      </c>
      <c r="Q8881" s="4">
        <v>0</v>
      </c>
      <c r="R8881" s="4">
        <v>0</v>
      </c>
      <c r="S8881" s="4">
        <v>0</v>
      </c>
      <c r="T8881" s="4">
        <v>0</v>
      </c>
      <c r="U8881" s="4">
        <v>0</v>
      </c>
      <c r="V8881" s="4">
        <v>0</v>
      </c>
      <c r="W8881" s="4">
        <v>0</v>
      </c>
    </row>
    <row r="8882" spans="1:23" x14ac:dyDescent="0.25">
      <c r="A8882" s="3">
        <v>7202897001</v>
      </c>
      <c r="B8882" s="3">
        <v>720289</v>
      </c>
      <c r="C8882" t="s">
        <v>237</v>
      </c>
      <c r="D8882" t="s">
        <v>6</v>
      </c>
      <c r="E8882" s="4">
        <v>6667000</v>
      </c>
      <c r="F8882" s="4">
        <v>6667000</v>
      </c>
      <c r="G8882" s="4">
        <v>6667000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  <c r="P8882" s="4">
        <v>0</v>
      </c>
      <c r="Q8882" s="4">
        <v>0</v>
      </c>
      <c r="R8882" s="4">
        <v>0</v>
      </c>
      <c r="S8882" s="4">
        <v>0</v>
      </c>
      <c r="T8882" s="4">
        <v>0</v>
      </c>
      <c r="U8882" s="4">
        <v>0</v>
      </c>
      <c r="V8882" s="4">
        <v>0</v>
      </c>
      <c r="W8882" s="4">
        <v>0</v>
      </c>
    </row>
    <row r="8883" spans="1:23" x14ac:dyDescent="0.25">
      <c r="A8883" s="3">
        <v>8100407001</v>
      </c>
      <c r="B8883" s="3">
        <v>810040</v>
      </c>
      <c r="C8883" t="s">
        <v>290</v>
      </c>
      <c r="D8883" t="s">
        <v>6</v>
      </c>
      <c r="E8883" s="4">
        <v>6667000</v>
      </c>
      <c r="F8883" s="4">
        <v>6667000</v>
      </c>
      <c r="G8883" s="4">
        <v>6667000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  <c r="P8883" s="4">
        <v>0</v>
      </c>
      <c r="Q8883" s="4">
        <v>0</v>
      </c>
      <c r="R8883" s="4">
        <v>0</v>
      </c>
      <c r="S8883" s="4">
        <v>0</v>
      </c>
      <c r="T8883" s="4">
        <v>0</v>
      </c>
      <c r="U8883" s="4">
        <v>0</v>
      </c>
      <c r="V8883" s="4">
        <v>0</v>
      </c>
      <c r="W8883" s="4">
        <v>0</v>
      </c>
    </row>
    <row r="8884" spans="1:23" x14ac:dyDescent="0.25">
      <c r="A8884" s="3">
        <v>7600017001</v>
      </c>
      <c r="B8884" s="3">
        <v>760001</v>
      </c>
      <c r="C8884" t="s">
        <v>275</v>
      </c>
      <c r="D8884" t="s">
        <v>6</v>
      </c>
      <c r="E8884" s="4">
        <v>6667000</v>
      </c>
      <c r="F8884" s="4">
        <v>6667000</v>
      </c>
      <c r="G8884" s="4">
        <v>6667000</v>
      </c>
      <c r="H8884" s="4">
        <v>0</v>
      </c>
      <c r="I8884" s="4">
        <v>0</v>
      </c>
      <c r="J8884" s="4">
        <v>0</v>
      </c>
      <c r="K8884" s="4">
        <v>0</v>
      </c>
      <c r="L8884" s="4">
        <v>0</v>
      </c>
      <c r="M8884" s="4">
        <v>0</v>
      </c>
      <c r="N8884" s="4">
        <v>0</v>
      </c>
      <c r="O8884" s="4">
        <v>0</v>
      </c>
      <c r="P8884" s="4">
        <v>0</v>
      </c>
      <c r="Q8884" s="4">
        <v>0</v>
      </c>
      <c r="R8884" s="4">
        <v>0</v>
      </c>
      <c r="S8884" s="4">
        <v>0</v>
      </c>
      <c r="T8884" s="4">
        <v>0</v>
      </c>
      <c r="U8884" s="4">
        <v>0</v>
      </c>
      <c r="V8884" s="4">
        <v>0</v>
      </c>
      <c r="W8884" s="4">
        <v>0</v>
      </c>
    </row>
    <row r="8885" spans="1:23" x14ac:dyDescent="0.25">
      <c r="A8885" s="3">
        <v>7400177001</v>
      </c>
      <c r="B8885" s="3">
        <v>740017</v>
      </c>
      <c r="C8885" t="s">
        <v>263</v>
      </c>
      <c r="D8885" t="s">
        <v>6</v>
      </c>
      <c r="E8885" s="4">
        <v>6667000</v>
      </c>
      <c r="F8885" s="4">
        <v>6667000</v>
      </c>
      <c r="G8885" s="4">
        <v>6667000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  <c r="P8885" s="4">
        <v>0</v>
      </c>
      <c r="Q8885" s="4">
        <v>0</v>
      </c>
      <c r="R8885" s="4">
        <v>0</v>
      </c>
      <c r="S8885" s="4">
        <v>0</v>
      </c>
      <c r="T8885" s="4">
        <v>0</v>
      </c>
      <c r="U8885" s="4">
        <v>0</v>
      </c>
      <c r="V8885" s="4">
        <v>0</v>
      </c>
      <c r="W8885" s="4">
        <v>0</v>
      </c>
    </row>
    <row r="8886" spans="1:23" x14ac:dyDescent="0.25">
      <c r="A8886" s="3">
        <v>7400857001</v>
      </c>
      <c r="B8886" s="3">
        <v>740085</v>
      </c>
      <c r="C8886" t="s">
        <v>265</v>
      </c>
      <c r="D8886" t="s">
        <v>6</v>
      </c>
      <c r="E8886" s="4">
        <v>6667000</v>
      </c>
      <c r="F8886" s="4">
        <v>6667000</v>
      </c>
      <c r="G8886" s="4">
        <v>6667000</v>
      </c>
      <c r="H8886" s="4">
        <v>0</v>
      </c>
      <c r="I8886" s="4">
        <v>0</v>
      </c>
      <c r="J8886" s="4">
        <v>0</v>
      </c>
      <c r="K8886" s="4">
        <v>0</v>
      </c>
      <c r="L8886" s="4">
        <v>0</v>
      </c>
      <c r="M8886" s="4">
        <v>0</v>
      </c>
      <c r="N8886" s="4">
        <v>0</v>
      </c>
      <c r="O8886" s="4">
        <v>0</v>
      </c>
      <c r="P8886" s="4">
        <v>0</v>
      </c>
      <c r="Q8886" s="4">
        <v>0</v>
      </c>
      <c r="R8886" s="4">
        <v>0</v>
      </c>
      <c r="S8886" s="4">
        <v>0</v>
      </c>
      <c r="T8886" s="4">
        <v>0</v>
      </c>
      <c r="U8886" s="4">
        <v>0</v>
      </c>
      <c r="V8886" s="4">
        <v>0</v>
      </c>
      <c r="W8886" s="4">
        <v>0</v>
      </c>
    </row>
    <row r="8887" spans="1:23" x14ac:dyDescent="0.25">
      <c r="A8887" s="3">
        <v>7900207001</v>
      </c>
      <c r="B8887" s="3">
        <v>790020</v>
      </c>
      <c r="C8887" t="s">
        <v>283</v>
      </c>
      <c r="D8887" t="s">
        <v>6</v>
      </c>
      <c r="E8887" s="4">
        <v>6667000</v>
      </c>
      <c r="F8887" s="4">
        <v>6667000</v>
      </c>
      <c r="G8887" s="4">
        <v>6667000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  <c r="P8887" s="4">
        <v>0</v>
      </c>
      <c r="Q8887" s="4">
        <v>0</v>
      </c>
      <c r="R8887" s="4">
        <v>0</v>
      </c>
      <c r="S8887" s="4">
        <v>0</v>
      </c>
      <c r="T8887" s="4">
        <v>0</v>
      </c>
      <c r="U8887" s="4">
        <v>0</v>
      </c>
      <c r="V8887" s="4">
        <v>0</v>
      </c>
      <c r="W8887" s="4">
        <v>0</v>
      </c>
    </row>
    <row r="8888" spans="1:23" x14ac:dyDescent="0.25">
      <c r="A8888" s="3">
        <v>7303747001</v>
      </c>
      <c r="B8888" s="3">
        <v>730374</v>
      </c>
      <c r="C8888" t="s">
        <v>250</v>
      </c>
      <c r="D8888" t="s">
        <v>6</v>
      </c>
      <c r="E8888" s="4">
        <v>6667000</v>
      </c>
      <c r="F8888" s="4">
        <v>6667000</v>
      </c>
      <c r="G8888" s="4">
        <v>6667000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  <c r="P8888" s="4">
        <v>0</v>
      </c>
      <c r="Q8888" s="4">
        <v>0</v>
      </c>
      <c r="R8888" s="4">
        <v>0</v>
      </c>
      <c r="S8888" s="4">
        <v>0</v>
      </c>
      <c r="T8888" s="4">
        <v>0</v>
      </c>
      <c r="U8888" s="4">
        <v>0</v>
      </c>
      <c r="V8888" s="4">
        <v>0</v>
      </c>
      <c r="W8888" s="4">
        <v>0</v>
      </c>
    </row>
    <row r="8889" spans="1:23" x14ac:dyDescent="0.25">
      <c r="A8889" s="3">
        <v>7003926701</v>
      </c>
      <c r="B8889" s="3">
        <v>700392</v>
      </c>
      <c r="C8889" t="s">
        <v>218</v>
      </c>
      <c r="D8889" t="s">
        <v>2481</v>
      </c>
      <c r="E8889" s="4">
        <v>6679000</v>
      </c>
      <c r="F8889" s="4">
        <v>6679000</v>
      </c>
      <c r="G8889" s="4">
        <v>6679000</v>
      </c>
      <c r="H8889" s="4">
        <v>0</v>
      </c>
      <c r="I8889" s="4">
        <v>0</v>
      </c>
      <c r="J8889" s="4">
        <v>0</v>
      </c>
      <c r="K8889" s="4">
        <v>0</v>
      </c>
      <c r="L8889" s="4">
        <v>0</v>
      </c>
      <c r="M8889" s="4">
        <v>0</v>
      </c>
      <c r="N8889" s="4">
        <v>0</v>
      </c>
      <c r="O8889" s="4">
        <v>0</v>
      </c>
      <c r="P8889" s="4">
        <v>0</v>
      </c>
      <c r="Q8889" s="4">
        <v>0</v>
      </c>
      <c r="R8889" s="4">
        <v>0</v>
      </c>
      <c r="S8889" s="4">
        <v>0</v>
      </c>
      <c r="T8889" s="4">
        <v>0</v>
      </c>
      <c r="U8889" s="4">
        <v>0</v>
      </c>
      <c r="V8889" s="4">
        <v>0</v>
      </c>
      <c r="W8889" s="4">
        <v>0</v>
      </c>
    </row>
    <row r="8890" spans="1:23" x14ac:dyDescent="0.25">
      <c r="A8890" s="3">
        <v>6513656301</v>
      </c>
      <c r="B8890" s="3">
        <v>651365</v>
      </c>
      <c r="C8890" t="s">
        <v>217</v>
      </c>
      <c r="D8890" t="s">
        <v>2475</v>
      </c>
      <c r="E8890" s="4">
        <v>6681000</v>
      </c>
      <c r="F8890" s="4">
        <v>6681000</v>
      </c>
      <c r="G8890" s="4">
        <v>6681000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  <c r="P8890" s="4">
        <v>0</v>
      </c>
      <c r="Q8890" s="4">
        <v>0</v>
      </c>
      <c r="R8890" s="4">
        <v>0</v>
      </c>
      <c r="S8890" s="4">
        <v>0</v>
      </c>
      <c r="T8890" s="4">
        <v>0</v>
      </c>
      <c r="U8890" s="4">
        <v>0</v>
      </c>
      <c r="V8890" s="4">
        <v>0</v>
      </c>
      <c r="W8890" s="4">
        <v>0</v>
      </c>
    </row>
    <row r="8891" spans="1:23" x14ac:dyDescent="0.25">
      <c r="A8891" s="3">
        <v>6302436101</v>
      </c>
      <c r="B8891" s="3">
        <v>630243</v>
      </c>
      <c r="C8891" t="s">
        <v>216</v>
      </c>
      <c r="D8891" t="s">
        <v>2474</v>
      </c>
      <c r="E8891" s="4">
        <v>6692000</v>
      </c>
      <c r="F8891" s="4">
        <v>6692000</v>
      </c>
      <c r="G8891" s="4">
        <v>6692000</v>
      </c>
      <c r="H8891" s="4">
        <v>0</v>
      </c>
      <c r="I8891" s="4">
        <v>0</v>
      </c>
      <c r="J8891" s="4">
        <v>0</v>
      </c>
      <c r="K8891" s="4">
        <v>0</v>
      </c>
      <c r="L8891" s="4">
        <v>0</v>
      </c>
      <c r="M8891" s="4">
        <v>0</v>
      </c>
      <c r="N8891" s="4">
        <v>0</v>
      </c>
      <c r="O8891" s="4">
        <v>0</v>
      </c>
      <c r="P8891" s="4">
        <v>0</v>
      </c>
      <c r="Q8891" s="4">
        <v>0</v>
      </c>
      <c r="R8891" s="4">
        <v>0</v>
      </c>
      <c r="S8891" s="4">
        <v>0</v>
      </c>
      <c r="T8891" s="4">
        <v>0</v>
      </c>
      <c r="U8891" s="4">
        <v>0</v>
      </c>
      <c r="V8891" s="4">
        <v>0</v>
      </c>
      <c r="W8891" s="4">
        <v>0</v>
      </c>
    </row>
    <row r="8892" spans="1:23" x14ac:dyDescent="0.25">
      <c r="A8892" s="3">
        <v>6329226201</v>
      </c>
      <c r="B8892" s="3">
        <v>632922</v>
      </c>
      <c r="C8892" t="s">
        <v>215</v>
      </c>
      <c r="D8892" t="s">
        <v>2476</v>
      </c>
      <c r="E8892" s="4">
        <v>6700000</v>
      </c>
      <c r="F8892" s="4">
        <v>6700000</v>
      </c>
      <c r="G8892" s="4">
        <v>6700000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  <c r="P8892" s="4">
        <v>0</v>
      </c>
      <c r="Q8892" s="4">
        <v>0</v>
      </c>
      <c r="R8892" s="4">
        <v>0</v>
      </c>
      <c r="S8892" s="4">
        <v>0</v>
      </c>
      <c r="T8892" s="4">
        <v>0</v>
      </c>
      <c r="U8892" s="4">
        <v>0</v>
      </c>
      <c r="V8892" s="4">
        <v>0</v>
      </c>
      <c r="W8892" s="4">
        <v>0</v>
      </c>
    </row>
    <row r="8893" spans="1:23" x14ac:dyDescent="0.25">
      <c r="A8893" s="3">
        <v>6602096401</v>
      </c>
      <c r="B8893" s="3">
        <v>660209</v>
      </c>
      <c r="C8893" t="s">
        <v>214</v>
      </c>
      <c r="D8893" t="s">
        <v>2477</v>
      </c>
      <c r="E8893" s="4">
        <v>6709000</v>
      </c>
      <c r="F8893" s="4">
        <v>6709000</v>
      </c>
      <c r="G8893" s="4">
        <v>6709000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  <c r="P8893" s="4">
        <v>0</v>
      </c>
      <c r="Q8893" s="4">
        <v>0</v>
      </c>
      <c r="R8893" s="4">
        <v>0</v>
      </c>
      <c r="S8893" s="4">
        <v>0</v>
      </c>
      <c r="T8893" s="4">
        <v>0</v>
      </c>
      <c r="U8893" s="4">
        <v>0</v>
      </c>
      <c r="V8893" s="4">
        <v>0</v>
      </c>
      <c r="W8893" s="4">
        <v>0</v>
      </c>
    </row>
    <row r="8894" spans="1:23" x14ac:dyDescent="0.25">
      <c r="A8894" s="3">
        <v>6406056301</v>
      </c>
      <c r="B8894" s="3">
        <v>640605</v>
      </c>
      <c r="C8894" t="s">
        <v>213</v>
      </c>
      <c r="D8894" t="s">
        <v>2475</v>
      </c>
      <c r="E8894" s="4">
        <v>6717000</v>
      </c>
      <c r="F8894" s="4">
        <v>6717000</v>
      </c>
      <c r="G8894" s="4">
        <v>6717000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  <c r="P8894" s="4">
        <v>0</v>
      </c>
      <c r="Q8894" s="4">
        <v>0</v>
      </c>
      <c r="R8894" s="4">
        <v>0</v>
      </c>
      <c r="S8894" s="4">
        <v>0</v>
      </c>
      <c r="T8894" s="4">
        <v>0</v>
      </c>
      <c r="U8894" s="4">
        <v>0</v>
      </c>
      <c r="V8894" s="4">
        <v>0</v>
      </c>
      <c r="W8894" s="4">
        <v>0</v>
      </c>
    </row>
    <row r="8895" spans="1:23" x14ac:dyDescent="0.25">
      <c r="A8895" s="3">
        <v>6505446501</v>
      </c>
      <c r="B8895" s="3">
        <v>650544</v>
      </c>
      <c r="C8895" t="s">
        <v>210</v>
      </c>
      <c r="D8895" t="s">
        <v>2479</v>
      </c>
      <c r="E8895" s="4">
        <v>6750000</v>
      </c>
      <c r="F8895" s="4">
        <v>6750000</v>
      </c>
      <c r="G8895" s="4">
        <v>6750000</v>
      </c>
      <c r="H8895" s="4">
        <v>0</v>
      </c>
      <c r="I8895" s="4">
        <v>0</v>
      </c>
      <c r="J8895" s="4">
        <v>0</v>
      </c>
      <c r="K8895" s="4">
        <v>0</v>
      </c>
      <c r="L8895" s="4">
        <v>0</v>
      </c>
      <c r="M8895" s="4">
        <v>0</v>
      </c>
      <c r="N8895" s="4">
        <v>0</v>
      </c>
      <c r="O8895" s="4">
        <v>0</v>
      </c>
      <c r="P8895" s="4">
        <v>0</v>
      </c>
      <c r="Q8895" s="4">
        <v>0</v>
      </c>
      <c r="R8895" s="4">
        <v>0</v>
      </c>
      <c r="S8895" s="4">
        <v>0</v>
      </c>
      <c r="T8895" s="4">
        <v>0</v>
      </c>
      <c r="U8895" s="4">
        <v>0</v>
      </c>
      <c r="V8895" s="4">
        <v>0</v>
      </c>
      <c r="W8895" s="4">
        <v>0</v>
      </c>
    </row>
    <row r="8896" spans="1:23" x14ac:dyDescent="0.25">
      <c r="A8896" s="3">
        <v>6701796501</v>
      </c>
      <c r="B8896" s="3">
        <v>670179</v>
      </c>
      <c r="C8896" t="s">
        <v>211</v>
      </c>
      <c r="D8896" t="s">
        <v>2479</v>
      </c>
      <c r="E8896" s="4">
        <v>6750000</v>
      </c>
      <c r="F8896" s="4">
        <v>6750000</v>
      </c>
      <c r="G8896" s="4">
        <v>6750000</v>
      </c>
      <c r="H8896" s="4">
        <v>0</v>
      </c>
      <c r="I8896" s="4">
        <v>0</v>
      </c>
      <c r="J8896" s="4">
        <v>0</v>
      </c>
      <c r="K8896" s="4">
        <v>0</v>
      </c>
      <c r="L8896" s="4">
        <v>0</v>
      </c>
      <c r="M8896" s="4">
        <v>0</v>
      </c>
      <c r="N8896" s="4">
        <v>0</v>
      </c>
      <c r="O8896" s="4">
        <v>0</v>
      </c>
      <c r="P8896" s="4">
        <v>0</v>
      </c>
      <c r="Q8896" s="4">
        <v>0</v>
      </c>
      <c r="R8896" s="4">
        <v>0</v>
      </c>
      <c r="S8896" s="4">
        <v>0</v>
      </c>
      <c r="T8896" s="4">
        <v>0</v>
      </c>
      <c r="U8896" s="4">
        <v>0</v>
      </c>
      <c r="V8896" s="4">
        <v>0</v>
      </c>
      <c r="W8896" s="4">
        <v>0</v>
      </c>
    </row>
    <row r="8897" spans="1:23" x14ac:dyDescent="0.25">
      <c r="A8897" s="3">
        <v>7004756801</v>
      </c>
      <c r="B8897" s="3">
        <v>700475</v>
      </c>
      <c r="C8897" t="s">
        <v>212</v>
      </c>
      <c r="D8897" t="s">
        <v>2482</v>
      </c>
      <c r="E8897" s="4">
        <v>6750000</v>
      </c>
      <c r="F8897" s="4">
        <v>6750000</v>
      </c>
      <c r="G8897" s="4">
        <v>6750000</v>
      </c>
      <c r="H8897" s="4">
        <v>0</v>
      </c>
      <c r="I8897" s="4">
        <v>0</v>
      </c>
      <c r="J8897" s="4">
        <v>0</v>
      </c>
      <c r="K8897" s="4">
        <v>0</v>
      </c>
      <c r="L8897" s="4">
        <v>0</v>
      </c>
      <c r="M8897" s="4">
        <v>0</v>
      </c>
      <c r="N8897" s="4">
        <v>0</v>
      </c>
      <c r="O8897" s="4">
        <v>0</v>
      </c>
      <c r="P8897" s="4">
        <v>0</v>
      </c>
      <c r="Q8897" s="4">
        <v>0</v>
      </c>
      <c r="R8897" s="4">
        <v>0</v>
      </c>
      <c r="S8897" s="4">
        <v>0</v>
      </c>
      <c r="T8897" s="4">
        <v>0</v>
      </c>
      <c r="U8897" s="4">
        <v>0</v>
      </c>
      <c r="V8897" s="4">
        <v>0</v>
      </c>
      <c r="W8897" s="4">
        <v>0</v>
      </c>
    </row>
    <row r="8898" spans="1:23" x14ac:dyDescent="0.25">
      <c r="A8898" s="3">
        <v>6805706601</v>
      </c>
      <c r="B8898" s="3">
        <v>680570</v>
      </c>
      <c r="C8898" t="s">
        <v>209</v>
      </c>
      <c r="D8898" t="s">
        <v>2480</v>
      </c>
      <c r="E8898" s="4">
        <v>6778000</v>
      </c>
      <c r="F8898" s="4">
        <v>6778000</v>
      </c>
      <c r="G8898" s="4">
        <v>6778000</v>
      </c>
      <c r="H8898" s="4">
        <v>0</v>
      </c>
      <c r="I8898" s="4">
        <v>0</v>
      </c>
      <c r="J8898" s="4">
        <v>0</v>
      </c>
      <c r="K8898" s="4">
        <v>0</v>
      </c>
      <c r="L8898" s="4">
        <v>0</v>
      </c>
      <c r="M8898" s="4">
        <v>0</v>
      </c>
      <c r="N8898" s="4">
        <v>0</v>
      </c>
      <c r="O8898" s="4">
        <v>0</v>
      </c>
      <c r="P8898" s="4">
        <v>0</v>
      </c>
      <c r="Q8898" s="4">
        <v>0</v>
      </c>
      <c r="R8898" s="4">
        <v>0</v>
      </c>
      <c r="S8898" s="4">
        <v>0</v>
      </c>
      <c r="T8898" s="4">
        <v>0</v>
      </c>
      <c r="U8898" s="4">
        <v>0</v>
      </c>
      <c r="V8898" s="4">
        <v>0</v>
      </c>
      <c r="W8898" s="4">
        <v>0</v>
      </c>
    </row>
    <row r="8899" spans="1:23" x14ac:dyDescent="0.25">
      <c r="A8899" s="3">
        <v>6801186701</v>
      </c>
      <c r="B8899" s="3">
        <v>680118</v>
      </c>
      <c r="C8899" t="s">
        <v>208</v>
      </c>
      <c r="D8899" t="s">
        <v>2481</v>
      </c>
      <c r="E8899" s="4">
        <v>6780000</v>
      </c>
      <c r="F8899" s="4">
        <v>6780000</v>
      </c>
      <c r="G8899" s="4">
        <v>6780000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  <c r="P8899" s="4">
        <v>0</v>
      </c>
      <c r="Q8899" s="4">
        <v>0</v>
      </c>
      <c r="R8899" s="4">
        <v>0</v>
      </c>
      <c r="S8899" s="4">
        <v>0</v>
      </c>
      <c r="T8899" s="4">
        <v>0</v>
      </c>
      <c r="U8899" s="4">
        <v>0</v>
      </c>
      <c r="V8899" s="4">
        <v>0</v>
      </c>
      <c r="W8899" s="4">
        <v>0</v>
      </c>
    </row>
    <row r="8900" spans="1:23" x14ac:dyDescent="0.25">
      <c r="A8900" s="3">
        <v>6902576801</v>
      </c>
      <c r="B8900" s="3">
        <v>690257</v>
      </c>
      <c r="C8900" t="s">
        <v>207</v>
      </c>
      <c r="D8900" t="s">
        <v>2482</v>
      </c>
      <c r="E8900" s="4">
        <v>6844000</v>
      </c>
      <c r="F8900" s="4">
        <v>6844000</v>
      </c>
      <c r="G8900" s="4">
        <v>6844000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  <c r="P8900" s="4">
        <v>0</v>
      </c>
      <c r="Q8900" s="4">
        <v>0</v>
      </c>
      <c r="R8900" s="4">
        <v>0</v>
      </c>
      <c r="S8900" s="4">
        <v>0</v>
      </c>
      <c r="T8900" s="4">
        <v>0</v>
      </c>
      <c r="U8900" s="4">
        <v>0</v>
      </c>
      <c r="V8900" s="4">
        <v>0</v>
      </c>
      <c r="W8900" s="4">
        <v>0</v>
      </c>
    </row>
    <row r="8901" spans="1:23" x14ac:dyDescent="0.25">
      <c r="A8901" s="3">
        <v>6315386301</v>
      </c>
      <c r="B8901" s="3">
        <v>631538</v>
      </c>
      <c r="C8901" t="s">
        <v>202</v>
      </c>
      <c r="D8901" t="s">
        <v>2475</v>
      </c>
      <c r="E8901" s="4">
        <v>6862000</v>
      </c>
      <c r="F8901" s="4">
        <v>6862000</v>
      </c>
      <c r="G8901" s="4">
        <v>6862000</v>
      </c>
      <c r="H8901" s="4">
        <v>0</v>
      </c>
      <c r="I8901" s="4">
        <v>0</v>
      </c>
      <c r="J8901" s="4">
        <v>0</v>
      </c>
      <c r="K8901" s="4">
        <v>0</v>
      </c>
      <c r="L8901" s="4">
        <v>0</v>
      </c>
      <c r="M8901" s="4">
        <v>0</v>
      </c>
      <c r="N8901" s="4">
        <v>0</v>
      </c>
      <c r="O8901" s="4">
        <v>0</v>
      </c>
      <c r="P8901" s="4">
        <v>0</v>
      </c>
      <c r="Q8901" s="4">
        <v>0</v>
      </c>
      <c r="R8901" s="4">
        <v>0</v>
      </c>
      <c r="S8901" s="4">
        <v>0</v>
      </c>
      <c r="T8901" s="4">
        <v>0</v>
      </c>
      <c r="U8901" s="4">
        <v>0</v>
      </c>
      <c r="V8901" s="4">
        <v>0</v>
      </c>
      <c r="W8901" s="4">
        <v>0</v>
      </c>
    </row>
    <row r="8902" spans="1:23" x14ac:dyDescent="0.25">
      <c r="A8902" s="3">
        <v>6408626301</v>
      </c>
      <c r="B8902" s="3">
        <v>640862</v>
      </c>
      <c r="C8902" t="s">
        <v>204</v>
      </c>
      <c r="D8902" t="s">
        <v>2475</v>
      </c>
      <c r="E8902" s="4">
        <v>6862000</v>
      </c>
      <c r="F8902" s="4">
        <v>6862000</v>
      </c>
      <c r="G8902" s="4">
        <v>6862000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  <c r="P8902" s="4">
        <v>0</v>
      </c>
      <c r="Q8902" s="4">
        <v>0</v>
      </c>
      <c r="R8902" s="4">
        <v>0</v>
      </c>
      <c r="S8902" s="4">
        <v>0</v>
      </c>
      <c r="T8902" s="4">
        <v>0</v>
      </c>
      <c r="U8902" s="4">
        <v>0</v>
      </c>
      <c r="V8902" s="4">
        <v>0</v>
      </c>
      <c r="W8902" s="4">
        <v>0</v>
      </c>
    </row>
    <row r="8903" spans="1:23" x14ac:dyDescent="0.25">
      <c r="A8903" s="3">
        <v>6415006301</v>
      </c>
      <c r="B8903" s="3">
        <v>641500</v>
      </c>
      <c r="C8903" t="s">
        <v>205</v>
      </c>
      <c r="D8903" t="s">
        <v>2475</v>
      </c>
      <c r="E8903" s="4">
        <v>6862000</v>
      </c>
      <c r="F8903" s="4">
        <v>6862000</v>
      </c>
      <c r="G8903" s="4">
        <v>6862000</v>
      </c>
      <c r="H8903" s="4">
        <v>0</v>
      </c>
      <c r="I8903" s="4">
        <v>0</v>
      </c>
      <c r="J8903" s="4">
        <v>0</v>
      </c>
      <c r="K8903" s="4">
        <v>0</v>
      </c>
      <c r="L8903" s="4">
        <v>0</v>
      </c>
      <c r="M8903" s="4">
        <v>0</v>
      </c>
      <c r="N8903" s="4">
        <v>0</v>
      </c>
      <c r="O8903" s="4">
        <v>0</v>
      </c>
      <c r="P8903" s="4">
        <v>0</v>
      </c>
      <c r="Q8903" s="4">
        <v>0</v>
      </c>
      <c r="R8903" s="4">
        <v>0</v>
      </c>
      <c r="S8903" s="4">
        <v>0</v>
      </c>
      <c r="T8903" s="4">
        <v>0</v>
      </c>
      <c r="U8903" s="4">
        <v>0</v>
      </c>
      <c r="V8903" s="4">
        <v>0</v>
      </c>
      <c r="W8903" s="4">
        <v>0</v>
      </c>
    </row>
    <row r="8904" spans="1:23" x14ac:dyDescent="0.25">
      <c r="A8904" s="3">
        <v>6406126301</v>
      </c>
      <c r="B8904" s="3">
        <v>640612</v>
      </c>
      <c r="C8904" t="s">
        <v>203</v>
      </c>
      <c r="D8904" t="s">
        <v>2475</v>
      </c>
      <c r="E8904" s="4">
        <v>6862000</v>
      </c>
      <c r="F8904" s="4">
        <v>6862000</v>
      </c>
      <c r="G8904" s="4">
        <v>6862000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  <c r="P8904" s="4">
        <v>0</v>
      </c>
      <c r="Q8904" s="4">
        <v>0</v>
      </c>
      <c r="R8904" s="4">
        <v>0</v>
      </c>
      <c r="S8904" s="4">
        <v>0</v>
      </c>
      <c r="T8904" s="4">
        <v>0</v>
      </c>
      <c r="U8904" s="4">
        <v>0</v>
      </c>
      <c r="V8904" s="4">
        <v>0</v>
      </c>
      <c r="W8904" s="4">
        <v>0</v>
      </c>
    </row>
    <row r="8905" spans="1:23" x14ac:dyDescent="0.25">
      <c r="A8905" s="3">
        <v>6418986301</v>
      </c>
      <c r="B8905" s="3">
        <v>641898</v>
      </c>
      <c r="C8905" t="s">
        <v>206</v>
      </c>
      <c r="D8905" t="s">
        <v>2475</v>
      </c>
      <c r="E8905" s="4">
        <v>6862000</v>
      </c>
      <c r="F8905" s="4">
        <v>6862000</v>
      </c>
      <c r="G8905" s="4">
        <v>6862000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  <c r="P8905" s="4">
        <v>0</v>
      </c>
      <c r="Q8905" s="4">
        <v>0</v>
      </c>
      <c r="R8905" s="4">
        <v>0</v>
      </c>
      <c r="S8905" s="4">
        <v>0</v>
      </c>
      <c r="T8905" s="4">
        <v>0</v>
      </c>
      <c r="U8905" s="4">
        <v>0</v>
      </c>
      <c r="V8905" s="4">
        <v>0</v>
      </c>
      <c r="W8905" s="4">
        <v>0</v>
      </c>
    </row>
    <row r="8906" spans="1:23" x14ac:dyDescent="0.25">
      <c r="A8906" s="3">
        <v>6213616101</v>
      </c>
      <c r="B8906" s="3">
        <v>621361</v>
      </c>
      <c r="C8906" t="s">
        <v>201</v>
      </c>
      <c r="D8906" t="s">
        <v>2474</v>
      </c>
      <c r="E8906" s="4">
        <v>6875000</v>
      </c>
      <c r="F8906" s="4">
        <v>6875000</v>
      </c>
      <c r="G8906" s="4">
        <v>6875000</v>
      </c>
      <c r="H8906" s="4">
        <v>0</v>
      </c>
      <c r="I8906" s="4">
        <v>0</v>
      </c>
      <c r="J8906" s="4">
        <v>0</v>
      </c>
      <c r="K8906" s="4">
        <v>0</v>
      </c>
      <c r="L8906" s="4">
        <v>0</v>
      </c>
      <c r="M8906" s="4">
        <v>0</v>
      </c>
      <c r="N8906" s="4">
        <v>0</v>
      </c>
      <c r="O8906" s="4">
        <v>0</v>
      </c>
      <c r="P8906" s="4">
        <v>0</v>
      </c>
      <c r="Q8906" s="4">
        <v>0</v>
      </c>
      <c r="R8906" s="4">
        <v>0</v>
      </c>
      <c r="S8906" s="4">
        <v>0</v>
      </c>
      <c r="T8906" s="4">
        <v>0</v>
      </c>
      <c r="U8906" s="4">
        <v>0</v>
      </c>
      <c r="V8906" s="4">
        <v>0</v>
      </c>
      <c r="W8906" s="4">
        <v>0</v>
      </c>
    </row>
    <row r="8907" spans="1:23" x14ac:dyDescent="0.25">
      <c r="A8907" s="3">
        <v>8100656801</v>
      </c>
      <c r="B8907" s="3">
        <v>810065</v>
      </c>
      <c r="C8907" t="s">
        <v>200</v>
      </c>
      <c r="D8907" t="s">
        <v>2482</v>
      </c>
      <c r="E8907" s="4">
        <v>6938000</v>
      </c>
      <c r="F8907" s="4">
        <v>6938000</v>
      </c>
      <c r="G8907" s="4">
        <v>6938000</v>
      </c>
      <c r="H8907" s="4">
        <v>0</v>
      </c>
      <c r="I8907" s="4">
        <v>0</v>
      </c>
      <c r="J8907" s="4">
        <v>0</v>
      </c>
      <c r="K8907" s="4">
        <v>0</v>
      </c>
      <c r="L8907" s="4">
        <v>0</v>
      </c>
      <c r="M8907" s="4">
        <v>0</v>
      </c>
      <c r="N8907" s="4">
        <v>0</v>
      </c>
      <c r="O8907" s="4">
        <v>0</v>
      </c>
      <c r="P8907" s="4">
        <v>0</v>
      </c>
      <c r="Q8907" s="4">
        <v>0</v>
      </c>
      <c r="R8907" s="4">
        <v>0</v>
      </c>
      <c r="S8907" s="4">
        <v>0</v>
      </c>
      <c r="T8907" s="4">
        <v>0</v>
      </c>
      <c r="U8907" s="4">
        <v>0</v>
      </c>
      <c r="V8907" s="4">
        <v>0</v>
      </c>
      <c r="W8907" s="4">
        <v>0</v>
      </c>
    </row>
    <row r="8908" spans="1:23" x14ac:dyDescent="0.25">
      <c r="A8908" s="3">
        <v>6903956801</v>
      </c>
      <c r="B8908" s="3">
        <v>690395</v>
      </c>
      <c r="C8908" t="s">
        <v>199</v>
      </c>
      <c r="D8908" t="s">
        <v>2482</v>
      </c>
      <c r="E8908" s="4">
        <v>6938000</v>
      </c>
      <c r="F8908" s="4">
        <v>6938000</v>
      </c>
      <c r="G8908" s="4">
        <v>6938000</v>
      </c>
      <c r="H8908" s="4">
        <v>0</v>
      </c>
      <c r="I8908" s="4">
        <v>0</v>
      </c>
      <c r="J8908" s="4">
        <v>0</v>
      </c>
      <c r="K8908" s="4">
        <v>0</v>
      </c>
      <c r="L8908" s="4">
        <v>0</v>
      </c>
      <c r="M8908" s="4">
        <v>0</v>
      </c>
      <c r="N8908" s="4">
        <v>0</v>
      </c>
      <c r="O8908" s="4">
        <v>0</v>
      </c>
      <c r="P8908" s="4">
        <v>0</v>
      </c>
      <c r="Q8908" s="4">
        <v>0</v>
      </c>
      <c r="R8908" s="4">
        <v>0</v>
      </c>
      <c r="S8908" s="4">
        <v>0</v>
      </c>
      <c r="T8908" s="4">
        <v>0</v>
      </c>
      <c r="U8908" s="4">
        <v>0</v>
      </c>
      <c r="V8908" s="4">
        <v>0</v>
      </c>
      <c r="W8908" s="4">
        <v>0</v>
      </c>
    </row>
    <row r="8909" spans="1:23" x14ac:dyDescent="0.25">
      <c r="A8909" s="3">
        <v>7001006901</v>
      </c>
      <c r="B8909" s="3">
        <v>700100</v>
      </c>
      <c r="C8909" t="s">
        <v>198</v>
      </c>
      <c r="D8909" t="s">
        <v>2483</v>
      </c>
      <c r="E8909" s="4">
        <v>6950000</v>
      </c>
      <c r="F8909" s="4">
        <v>6950000</v>
      </c>
      <c r="G8909" s="4">
        <v>6950000</v>
      </c>
      <c r="H8909" s="4">
        <v>0</v>
      </c>
      <c r="I8909" s="4">
        <v>0</v>
      </c>
      <c r="J8909" s="4">
        <v>0</v>
      </c>
      <c r="K8909" s="4">
        <v>0</v>
      </c>
      <c r="L8909" s="4">
        <v>0</v>
      </c>
      <c r="M8909" s="4">
        <v>0</v>
      </c>
      <c r="N8909" s="4">
        <v>0</v>
      </c>
      <c r="O8909" s="4">
        <v>0</v>
      </c>
      <c r="P8909" s="4">
        <v>0</v>
      </c>
      <c r="Q8909" s="4">
        <v>0</v>
      </c>
      <c r="R8909" s="4">
        <v>0</v>
      </c>
      <c r="S8909" s="4">
        <v>0</v>
      </c>
      <c r="T8909" s="4">
        <v>0</v>
      </c>
      <c r="U8909" s="4">
        <v>0</v>
      </c>
      <c r="V8909" s="4">
        <v>0</v>
      </c>
      <c r="W8909" s="4">
        <v>0</v>
      </c>
    </row>
    <row r="8910" spans="1:23" x14ac:dyDescent="0.25">
      <c r="A8910" s="3">
        <v>6307706301</v>
      </c>
      <c r="B8910" s="3">
        <v>630770</v>
      </c>
      <c r="C8910" t="s">
        <v>197</v>
      </c>
      <c r="D8910" t="s">
        <v>2475</v>
      </c>
      <c r="E8910" s="4">
        <v>6970000</v>
      </c>
      <c r="F8910" s="4">
        <v>6970000</v>
      </c>
      <c r="G8910" s="4">
        <v>6970000</v>
      </c>
      <c r="H8910" s="4">
        <v>0</v>
      </c>
      <c r="I8910" s="4">
        <v>0</v>
      </c>
      <c r="J8910" s="4">
        <v>0</v>
      </c>
      <c r="K8910" s="4">
        <v>0</v>
      </c>
      <c r="L8910" s="4">
        <v>0</v>
      </c>
      <c r="M8910" s="4">
        <v>0</v>
      </c>
      <c r="N8910" s="4">
        <v>0</v>
      </c>
      <c r="O8910" s="4">
        <v>0</v>
      </c>
      <c r="P8910" s="4">
        <v>0</v>
      </c>
      <c r="Q8910" s="4">
        <v>0</v>
      </c>
      <c r="R8910" s="4">
        <v>0</v>
      </c>
      <c r="S8910" s="4">
        <v>0</v>
      </c>
      <c r="T8910" s="4">
        <v>0</v>
      </c>
      <c r="U8910" s="4">
        <v>0</v>
      </c>
      <c r="V8910" s="4">
        <v>0</v>
      </c>
      <c r="W8910" s="4">
        <v>0</v>
      </c>
    </row>
    <row r="8911" spans="1:23" x14ac:dyDescent="0.25">
      <c r="A8911" s="3">
        <v>6320926201</v>
      </c>
      <c r="B8911" s="3">
        <v>632092</v>
      </c>
      <c r="C8911" t="s">
        <v>194</v>
      </c>
      <c r="D8911" t="s">
        <v>2476</v>
      </c>
      <c r="E8911" s="4">
        <v>7000000</v>
      </c>
      <c r="F8911" s="4">
        <v>7000000</v>
      </c>
      <c r="G8911" s="4">
        <v>7000000</v>
      </c>
      <c r="H8911" s="4">
        <v>0</v>
      </c>
      <c r="I8911" s="4">
        <v>0</v>
      </c>
      <c r="J8911" s="4">
        <v>0</v>
      </c>
      <c r="K8911" s="4">
        <v>0</v>
      </c>
      <c r="L8911" s="4">
        <v>0</v>
      </c>
      <c r="M8911" s="4">
        <v>0</v>
      </c>
      <c r="N8911" s="4">
        <v>0</v>
      </c>
      <c r="O8911" s="4">
        <v>0</v>
      </c>
      <c r="P8911" s="4">
        <v>0</v>
      </c>
      <c r="Q8911" s="4">
        <v>0</v>
      </c>
      <c r="R8911" s="4">
        <v>0</v>
      </c>
      <c r="S8911" s="4">
        <v>0</v>
      </c>
      <c r="T8911" s="4">
        <v>0</v>
      </c>
      <c r="U8911" s="4">
        <v>0</v>
      </c>
      <c r="V8911" s="4">
        <v>0</v>
      </c>
      <c r="W8911" s="4">
        <v>0</v>
      </c>
    </row>
    <row r="8912" spans="1:23" x14ac:dyDescent="0.25">
      <c r="A8912" s="3">
        <v>6318316201</v>
      </c>
      <c r="B8912" s="3">
        <v>631831</v>
      </c>
      <c r="C8912" t="s">
        <v>193</v>
      </c>
      <c r="D8912" t="s">
        <v>2476</v>
      </c>
      <c r="E8912" s="4">
        <v>7000000</v>
      </c>
      <c r="F8912" s="4">
        <v>7000000</v>
      </c>
      <c r="G8912" s="4">
        <v>7000000</v>
      </c>
      <c r="H8912" s="4">
        <v>0</v>
      </c>
      <c r="I8912" s="4">
        <v>0</v>
      </c>
      <c r="J8912" s="4">
        <v>0</v>
      </c>
      <c r="K8912" s="4">
        <v>0</v>
      </c>
      <c r="L8912" s="4">
        <v>0</v>
      </c>
      <c r="M8912" s="4">
        <v>0</v>
      </c>
      <c r="N8912" s="4">
        <v>0</v>
      </c>
      <c r="O8912" s="4">
        <v>0</v>
      </c>
      <c r="P8912" s="4">
        <v>0</v>
      </c>
      <c r="Q8912" s="4">
        <v>0</v>
      </c>
      <c r="R8912" s="4">
        <v>0</v>
      </c>
      <c r="S8912" s="4">
        <v>0</v>
      </c>
      <c r="T8912" s="4">
        <v>0</v>
      </c>
      <c r="U8912" s="4">
        <v>0</v>
      </c>
      <c r="V8912" s="4">
        <v>0</v>
      </c>
      <c r="W8912" s="4">
        <v>0</v>
      </c>
    </row>
    <row r="8913" spans="1:23" x14ac:dyDescent="0.25">
      <c r="A8913" s="3">
        <v>6503156401</v>
      </c>
      <c r="B8913" s="3">
        <v>650315</v>
      </c>
      <c r="C8913" t="s">
        <v>195</v>
      </c>
      <c r="D8913" t="s">
        <v>2477</v>
      </c>
      <c r="E8913" s="4">
        <v>7000000</v>
      </c>
      <c r="F8913" s="4">
        <v>7000000</v>
      </c>
      <c r="G8913" s="4">
        <v>7000000</v>
      </c>
      <c r="H8913" s="4">
        <v>0</v>
      </c>
      <c r="I8913" s="4">
        <v>0</v>
      </c>
      <c r="J8913" s="4">
        <v>0</v>
      </c>
      <c r="K8913" s="4">
        <v>0</v>
      </c>
      <c r="L8913" s="4">
        <v>0</v>
      </c>
      <c r="M8913" s="4">
        <v>0</v>
      </c>
      <c r="N8913" s="4">
        <v>0</v>
      </c>
      <c r="O8913" s="4">
        <v>0</v>
      </c>
      <c r="P8913" s="4">
        <v>0</v>
      </c>
      <c r="Q8913" s="4">
        <v>0</v>
      </c>
      <c r="R8913" s="4">
        <v>0</v>
      </c>
      <c r="S8913" s="4">
        <v>0</v>
      </c>
      <c r="T8913" s="4">
        <v>0</v>
      </c>
      <c r="U8913" s="4">
        <v>0</v>
      </c>
      <c r="V8913" s="4">
        <v>0</v>
      </c>
      <c r="W8913" s="4">
        <v>0</v>
      </c>
    </row>
    <row r="8914" spans="1:23" x14ac:dyDescent="0.25">
      <c r="A8914" s="3">
        <v>6601406401</v>
      </c>
      <c r="B8914" s="3">
        <v>660140</v>
      </c>
      <c r="C8914" t="s">
        <v>196</v>
      </c>
      <c r="D8914" t="s">
        <v>2477</v>
      </c>
      <c r="E8914" s="4">
        <v>7000000</v>
      </c>
      <c r="F8914" s="4">
        <v>7000000</v>
      </c>
      <c r="G8914" s="4">
        <v>7000000</v>
      </c>
      <c r="H8914" s="4">
        <v>0</v>
      </c>
      <c r="I8914" s="4">
        <v>0</v>
      </c>
      <c r="J8914" s="4">
        <v>0</v>
      </c>
      <c r="K8914" s="4">
        <v>0</v>
      </c>
      <c r="L8914" s="4">
        <v>0</v>
      </c>
      <c r="M8914" s="4">
        <v>0</v>
      </c>
      <c r="N8914" s="4">
        <v>0</v>
      </c>
      <c r="O8914" s="4">
        <v>0</v>
      </c>
      <c r="P8914" s="4">
        <v>0</v>
      </c>
      <c r="Q8914" s="4">
        <v>0</v>
      </c>
      <c r="R8914" s="4">
        <v>0</v>
      </c>
      <c r="S8914" s="4">
        <v>0</v>
      </c>
      <c r="T8914" s="4">
        <v>0</v>
      </c>
      <c r="U8914" s="4">
        <v>0</v>
      </c>
      <c r="V8914" s="4">
        <v>0</v>
      </c>
      <c r="W8914" s="4">
        <v>0</v>
      </c>
    </row>
    <row r="8915" spans="1:23" x14ac:dyDescent="0.25">
      <c r="A8915" s="3">
        <v>6500796301</v>
      </c>
      <c r="B8915" s="3">
        <v>650079</v>
      </c>
      <c r="C8915" t="s">
        <v>192</v>
      </c>
      <c r="D8915" t="s">
        <v>2475</v>
      </c>
      <c r="E8915" s="4">
        <v>7006000</v>
      </c>
      <c r="F8915" s="4">
        <v>7006000</v>
      </c>
      <c r="G8915" s="4">
        <v>7006000</v>
      </c>
      <c r="H8915" s="4">
        <v>0</v>
      </c>
      <c r="I8915" s="4">
        <v>0</v>
      </c>
      <c r="J8915" s="4">
        <v>0</v>
      </c>
      <c r="K8915" s="4">
        <v>0</v>
      </c>
      <c r="L8915" s="4">
        <v>0</v>
      </c>
      <c r="M8915" s="4">
        <v>0</v>
      </c>
      <c r="N8915" s="4">
        <v>0</v>
      </c>
      <c r="O8915" s="4">
        <v>0</v>
      </c>
      <c r="P8915" s="4">
        <v>0</v>
      </c>
      <c r="Q8915" s="4">
        <v>0</v>
      </c>
      <c r="R8915" s="4">
        <v>0</v>
      </c>
      <c r="S8915" s="4">
        <v>0</v>
      </c>
      <c r="T8915" s="4">
        <v>0</v>
      </c>
      <c r="U8915" s="4">
        <v>0</v>
      </c>
      <c r="V8915" s="4">
        <v>0</v>
      </c>
      <c r="W8915" s="4">
        <v>0</v>
      </c>
    </row>
    <row r="8916" spans="1:23" x14ac:dyDescent="0.25">
      <c r="A8916" s="3">
        <v>7500466901</v>
      </c>
      <c r="B8916" s="3">
        <v>750046</v>
      </c>
      <c r="C8916" t="s">
        <v>191</v>
      </c>
      <c r="D8916" t="s">
        <v>2483</v>
      </c>
      <c r="E8916" s="4">
        <v>7038000</v>
      </c>
      <c r="F8916" s="4">
        <v>7038000</v>
      </c>
      <c r="G8916" s="4">
        <v>7038000</v>
      </c>
      <c r="H8916" s="4">
        <v>0</v>
      </c>
      <c r="I8916" s="4">
        <v>0</v>
      </c>
      <c r="J8916" s="4">
        <v>0</v>
      </c>
      <c r="K8916" s="4">
        <v>0</v>
      </c>
      <c r="L8916" s="4">
        <v>0</v>
      </c>
      <c r="M8916" s="4">
        <v>0</v>
      </c>
      <c r="N8916" s="4">
        <v>0</v>
      </c>
      <c r="O8916" s="4">
        <v>0</v>
      </c>
      <c r="P8916" s="4">
        <v>0</v>
      </c>
      <c r="Q8916" s="4">
        <v>0</v>
      </c>
      <c r="R8916" s="4">
        <v>0</v>
      </c>
      <c r="S8916" s="4">
        <v>0</v>
      </c>
      <c r="T8916" s="4">
        <v>0</v>
      </c>
      <c r="U8916" s="4">
        <v>0</v>
      </c>
      <c r="V8916" s="4">
        <v>0</v>
      </c>
      <c r="W8916" s="4">
        <v>0</v>
      </c>
    </row>
    <row r="8917" spans="1:23" x14ac:dyDescent="0.25">
      <c r="A8917" s="3">
        <v>7000106901</v>
      </c>
      <c r="B8917" s="3">
        <v>700010</v>
      </c>
      <c r="C8917" t="s">
        <v>184</v>
      </c>
      <c r="D8917" t="s">
        <v>2483</v>
      </c>
      <c r="E8917" s="4">
        <v>7038000</v>
      </c>
      <c r="F8917" s="4">
        <v>7038000</v>
      </c>
      <c r="G8917" s="4">
        <v>7038000</v>
      </c>
      <c r="H8917" s="4">
        <v>0</v>
      </c>
      <c r="I8917" s="4">
        <v>0</v>
      </c>
      <c r="J8917" s="4">
        <v>0</v>
      </c>
      <c r="K8917" s="4">
        <v>0</v>
      </c>
      <c r="L8917" s="4">
        <v>0</v>
      </c>
      <c r="M8917" s="4">
        <v>0</v>
      </c>
      <c r="N8917" s="4">
        <v>0</v>
      </c>
      <c r="O8917" s="4">
        <v>0</v>
      </c>
      <c r="P8917" s="4">
        <v>0</v>
      </c>
      <c r="Q8917" s="4">
        <v>0</v>
      </c>
      <c r="R8917" s="4">
        <v>0</v>
      </c>
      <c r="S8917" s="4">
        <v>0</v>
      </c>
      <c r="T8917" s="4">
        <v>0</v>
      </c>
      <c r="U8917" s="4">
        <v>0</v>
      </c>
      <c r="V8917" s="4">
        <v>0</v>
      </c>
      <c r="W8917" s="4">
        <v>0</v>
      </c>
    </row>
    <row r="8918" spans="1:23" x14ac:dyDescent="0.25">
      <c r="A8918" s="3">
        <v>7100716901</v>
      </c>
      <c r="B8918" s="3">
        <v>710071</v>
      </c>
      <c r="C8918" t="s">
        <v>187</v>
      </c>
      <c r="D8918" t="s">
        <v>2483</v>
      </c>
      <c r="E8918" s="4">
        <v>7038000</v>
      </c>
      <c r="F8918" s="4">
        <v>7038000</v>
      </c>
      <c r="G8918" s="4">
        <v>7038000</v>
      </c>
      <c r="H8918" s="4">
        <v>0</v>
      </c>
      <c r="I8918" s="4">
        <v>0</v>
      </c>
      <c r="J8918" s="4">
        <v>0</v>
      </c>
      <c r="K8918" s="4">
        <v>0</v>
      </c>
      <c r="L8918" s="4">
        <v>0</v>
      </c>
      <c r="M8918" s="4">
        <v>0</v>
      </c>
      <c r="N8918" s="4">
        <v>0</v>
      </c>
      <c r="O8918" s="4">
        <v>0</v>
      </c>
      <c r="P8918" s="4">
        <v>0</v>
      </c>
      <c r="Q8918" s="4">
        <v>0</v>
      </c>
      <c r="R8918" s="4">
        <v>0</v>
      </c>
      <c r="S8918" s="4">
        <v>0</v>
      </c>
      <c r="T8918" s="4">
        <v>0</v>
      </c>
      <c r="U8918" s="4">
        <v>0</v>
      </c>
      <c r="V8918" s="4">
        <v>0</v>
      </c>
      <c r="W8918" s="4">
        <v>0</v>
      </c>
    </row>
    <row r="8919" spans="1:23" x14ac:dyDescent="0.25">
      <c r="A8919" s="3">
        <v>7101336901</v>
      </c>
      <c r="B8919" s="3">
        <v>710133</v>
      </c>
      <c r="C8919" t="s">
        <v>188</v>
      </c>
      <c r="D8919" t="s">
        <v>2483</v>
      </c>
      <c r="E8919" s="4">
        <v>7038000</v>
      </c>
      <c r="F8919" s="4">
        <v>7038000</v>
      </c>
      <c r="G8919" s="4">
        <v>7038000</v>
      </c>
      <c r="H8919" s="4">
        <v>0</v>
      </c>
      <c r="I8919" s="4">
        <v>0</v>
      </c>
      <c r="J8919" s="4">
        <v>0</v>
      </c>
      <c r="K8919" s="4">
        <v>0</v>
      </c>
      <c r="L8919" s="4">
        <v>0</v>
      </c>
      <c r="M8919" s="4">
        <v>0</v>
      </c>
      <c r="N8919" s="4">
        <v>0</v>
      </c>
      <c r="O8919" s="4">
        <v>0</v>
      </c>
      <c r="P8919" s="4">
        <v>0</v>
      </c>
      <c r="Q8919" s="4">
        <v>0</v>
      </c>
      <c r="R8919" s="4">
        <v>0</v>
      </c>
      <c r="S8919" s="4">
        <v>0</v>
      </c>
      <c r="T8919" s="4">
        <v>0</v>
      </c>
      <c r="U8919" s="4">
        <v>0</v>
      </c>
      <c r="V8919" s="4">
        <v>0</v>
      </c>
      <c r="W8919" s="4">
        <v>0</v>
      </c>
    </row>
    <row r="8920" spans="1:23" x14ac:dyDescent="0.25">
      <c r="A8920" s="3">
        <v>7105316901</v>
      </c>
      <c r="B8920" s="3">
        <v>710531</v>
      </c>
      <c r="C8920" t="s">
        <v>190</v>
      </c>
      <c r="D8920" t="s">
        <v>2483</v>
      </c>
      <c r="E8920" s="4">
        <v>7038000</v>
      </c>
      <c r="F8920" s="4">
        <v>7038000</v>
      </c>
      <c r="G8920" s="4">
        <v>7038000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  <c r="P8920" s="4">
        <v>0</v>
      </c>
      <c r="Q8920" s="4">
        <v>0</v>
      </c>
      <c r="R8920" s="4">
        <v>0</v>
      </c>
      <c r="S8920" s="4">
        <v>0</v>
      </c>
      <c r="T8920" s="4">
        <v>0</v>
      </c>
      <c r="U8920" s="4">
        <v>0</v>
      </c>
      <c r="V8920" s="4">
        <v>0</v>
      </c>
      <c r="W8920" s="4">
        <v>0</v>
      </c>
    </row>
    <row r="8921" spans="1:23" x14ac:dyDescent="0.25">
      <c r="A8921" s="3">
        <v>7100656901</v>
      </c>
      <c r="B8921" s="3">
        <v>710065</v>
      </c>
      <c r="C8921" t="s">
        <v>186</v>
      </c>
      <c r="D8921" t="s">
        <v>2483</v>
      </c>
      <c r="E8921" s="4">
        <v>7038000</v>
      </c>
      <c r="F8921" s="4">
        <v>7038000</v>
      </c>
      <c r="G8921" s="4">
        <v>7038000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  <c r="P8921" s="4">
        <v>0</v>
      </c>
      <c r="Q8921" s="4">
        <v>0</v>
      </c>
      <c r="R8921" s="4">
        <v>0</v>
      </c>
      <c r="S8921" s="4">
        <v>0</v>
      </c>
      <c r="T8921" s="4">
        <v>0</v>
      </c>
      <c r="U8921" s="4">
        <v>0</v>
      </c>
      <c r="V8921" s="4">
        <v>0</v>
      </c>
      <c r="W8921" s="4">
        <v>0</v>
      </c>
    </row>
    <row r="8922" spans="1:23" x14ac:dyDescent="0.25">
      <c r="A8922" s="3">
        <v>7102046901</v>
      </c>
      <c r="B8922" s="3">
        <v>710204</v>
      </c>
      <c r="C8922" t="s">
        <v>189</v>
      </c>
      <c r="D8922" t="s">
        <v>2483</v>
      </c>
      <c r="E8922" s="4">
        <v>7038000</v>
      </c>
      <c r="F8922" s="4">
        <v>7038000</v>
      </c>
      <c r="G8922" s="4">
        <v>7038000</v>
      </c>
      <c r="H8922" s="4">
        <v>0</v>
      </c>
      <c r="I8922" s="4">
        <v>0</v>
      </c>
      <c r="J8922" s="4">
        <v>0</v>
      </c>
      <c r="K8922" s="4">
        <v>0</v>
      </c>
      <c r="L8922" s="4">
        <v>0</v>
      </c>
      <c r="M8922" s="4">
        <v>0</v>
      </c>
      <c r="N8922" s="4">
        <v>0</v>
      </c>
      <c r="O8922" s="4">
        <v>0</v>
      </c>
      <c r="P8922" s="4">
        <v>0</v>
      </c>
      <c r="Q8922" s="4">
        <v>0</v>
      </c>
      <c r="R8922" s="4">
        <v>0</v>
      </c>
      <c r="S8922" s="4">
        <v>0</v>
      </c>
      <c r="T8922" s="4">
        <v>0</v>
      </c>
      <c r="U8922" s="4">
        <v>0</v>
      </c>
      <c r="V8922" s="4">
        <v>0</v>
      </c>
      <c r="W8922" s="4">
        <v>0</v>
      </c>
    </row>
    <row r="8923" spans="1:23" x14ac:dyDescent="0.25">
      <c r="A8923" s="3">
        <v>7100556901</v>
      </c>
      <c r="B8923" s="3">
        <v>710055</v>
      </c>
      <c r="C8923" t="s">
        <v>185</v>
      </c>
      <c r="D8923" t="s">
        <v>2483</v>
      </c>
      <c r="E8923" s="4">
        <v>7038000</v>
      </c>
      <c r="F8923" s="4">
        <v>7038000</v>
      </c>
      <c r="G8923" s="4">
        <v>7038000</v>
      </c>
      <c r="H8923" s="4">
        <v>0</v>
      </c>
      <c r="I8923" s="4">
        <v>0</v>
      </c>
      <c r="J8923" s="4">
        <v>0</v>
      </c>
      <c r="K8923" s="4">
        <v>0</v>
      </c>
      <c r="L8923" s="4">
        <v>0</v>
      </c>
      <c r="M8923" s="4">
        <v>0</v>
      </c>
      <c r="N8923" s="4">
        <v>0</v>
      </c>
      <c r="O8923" s="4">
        <v>0</v>
      </c>
      <c r="P8923" s="4">
        <v>0</v>
      </c>
      <c r="Q8923" s="4">
        <v>0</v>
      </c>
      <c r="R8923" s="4">
        <v>0</v>
      </c>
      <c r="S8923" s="4">
        <v>0</v>
      </c>
      <c r="T8923" s="4">
        <v>0</v>
      </c>
      <c r="U8923" s="4">
        <v>0</v>
      </c>
      <c r="V8923" s="4">
        <v>0</v>
      </c>
      <c r="W8923" s="4">
        <v>0</v>
      </c>
    </row>
    <row r="8924" spans="1:23" x14ac:dyDescent="0.25">
      <c r="A8924" s="3">
        <v>6600326501</v>
      </c>
      <c r="B8924" s="3">
        <v>660032</v>
      </c>
      <c r="C8924" t="s">
        <v>183</v>
      </c>
      <c r="D8924" t="s">
        <v>2479</v>
      </c>
      <c r="E8924" s="4">
        <v>7075000</v>
      </c>
      <c r="F8924" s="4">
        <v>7075000</v>
      </c>
      <c r="G8924" s="4">
        <v>7075000</v>
      </c>
      <c r="H8924" s="4">
        <v>0</v>
      </c>
      <c r="I8924" s="4">
        <v>0</v>
      </c>
      <c r="J8924" s="4">
        <v>0</v>
      </c>
      <c r="K8924" s="4">
        <v>0</v>
      </c>
      <c r="L8924" s="4">
        <v>0</v>
      </c>
      <c r="M8924" s="4">
        <v>0</v>
      </c>
      <c r="N8924" s="4">
        <v>0</v>
      </c>
      <c r="O8924" s="4">
        <v>0</v>
      </c>
      <c r="P8924" s="4">
        <v>0</v>
      </c>
      <c r="Q8924" s="4">
        <v>0</v>
      </c>
      <c r="R8924" s="4">
        <v>0</v>
      </c>
      <c r="S8924" s="4">
        <v>0</v>
      </c>
      <c r="T8924" s="4">
        <v>0</v>
      </c>
      <c r="U8924" s="4">
        <v>0</v>
      </c>
      <c r="V8924" s="4">
        <v>0</v>
      </c>
      <c r="W8924" s="4">
        <v>0</v>
      </c>
    </row>
    <row r="8925" spans="1:23" x14ac:dyDescent="0.25">
      <c r="A8925" s="3">
        <v>6805816701</v>
      </c>
      <c r="B8925" s="3">
        <v>680581</v>
      </c>
      <c r="C8925" t="s">
        <v>181</v>
      </c>
      <c r="D8925" t="s">
        <v>2481</v>
      </c>
      <c r="E8925" s="4">
        <v>7084000</v>
      </c>
      <c r="F8925" s="4">
        <v>7084000</v>
      </c>
      <c r="G8925" s="4">
        <v>7084000</v>
      </c>
      <c r="H8925" s="4">
        <v>0</v>
      </c>
      <c r="I8925" s="4">
        <v>0</v>
      </c>
      <c r="J8925" s="4">
        <v>0</v>
      </c>
      <c r="K8925" s="4">
        <v>0</v>
      </c>
      <c r="L8925" s="4">
        <v>0</v>
      </c>
      <c r="M8925" s="4">
        <v>0</v>
      </c>
      <c r="N8925" s="4">
        <v>0</v>
      </c>
      <c r="O8925" s="4">
        <v>0</v>
      </c>
      <c r="P8925" s="4">
        <v>0</v>
      </c>
      <c r="Q8925" s="4">
        <v>0</v>
      </c>
      <c r="R8925" s="4">
        <v>0</v>
      </c>
      <c r="S8925" s="4">
        <v>0</v>
      </c>
      <c r="T8925" s="4">
        <v>0</v>
      </c>
      <c r="U8925" s="4">
        <v>0</v>
      </c>
      <c r="V8925" s="4">
        <v>0</v>
      </c>
      <c r="W8925" s="4">
        <v>0</v>
      </c>
    </row>
    <row r="8926" spans="1:23" x14ac:dyDescent="0.25">
      <c r="A8926" s="3">
        <v>6904906701</v>
      </c>
      <c r="B8926" s="3">
        <v>690490</v>
      </c>
      <c r="C8926" t="s">
        <v>182</v>
      </c>
      <c r="D8926" t="s">
        <v>2481</v>
      </c>
      <c r="E8926" s="4">
        <v>7084000</v>
      </c>
      <c r="F8926" s="4">
        <v>7084000</v>
      </c>
      <c r="G8926" s="4">
        <v>7084000</v>
      </c>
      <c r="H8926" s="4">
        <v>0</v>
      </c>
      <c r="I8926" s="4">
        <v>0</v>
      </c>
      <c r="J8926" s="4">
        <v>0</v>
      </c>
      <c r="K8926" s="4">
        <v>0</v>
      </c>
      <c r="L8926" s="4">
        <v>0</v>
      </c>
      <c r="M8926" s="4">
        <v>0</v>
      </c>
      <c r="N8926" s="4">
        <v>0</v>
      </c>
      <c r="O8926" s="4">
        <v>0</v>
      </c>
      <c r="P8926" s="4">
        <v>0</v>
      </c>
      <c r="Q8926" s="4">
        <v>0</v>
      </c>
      <c r="R8926" s="4">
        <v>0</v>
      </c>
      <c r="S8926" s="4">
        <v>0</v>
      </c>
      <c r="T8926" s="4">
        <v>0</v>
      </c>
      <c r="U8926" s="4">
        <v>0</v>
      </c>
      <c r="V8926" s="4">
        <v>0</v>
      </c>
      <c r="W8926" s="4">
        <v>0</v>
      </c>
    </row>
    <row r="8927" spans="1:23" x14ac:dyDescent="0.25">
      <c r="A8927" s="3">
        <v>6704596601</v>
      </c>
      <c r="B8927" s="3">
        <v>670459</v>
      </c>
      <c r="C8927" t="s">
        <v>180</v>
      </c>
      <c r="D8927" t="s">
        <v>2480</v>
      </c>
      <c r="E8927" s="4">
        <v>7112000</v>
      </c>
      <c r="F8927" s="4">
        <v>7112000</v>
      </c>
      <c r="G8927" s="4">
        <v>7112000</v>
      </c>
      <c r="H8927" s="4">
        <v>0</v>
      </c>
      <c r="I8927" s="4">
        <v>0</v>
      </c>
      <c r="J8927" s="4">
        <v>0</v>
      </c>
      <c r="K8927" s="4">
        <v>0</v>
      </c>
      <c r="L8927" s="4">
        <v>0</v>
      </c>
      <c r="M8927" s="4">
        <v>0</v>
      </c>
      <c r="N8927" s="4">
        <v>0</v>
      </c>
      <c r="O8927" s="4">
        <v>0</v>
      </c>
      <c r="P8927" s="4">
        <v>0</v>
      </c>
      <c r="Q8927" s="4">
        <v>0</v>
      </c>
      <c r="R8927" s="4">
        <v>0</v>
      </c>
      <c r="S8927" s="4">
        <v>0</v>
      </c>
      <c r="T8927" s="4">
        <v>0</v>
      </c>
      <c r="U8927" s="4">
        <v>0</v>
      </c>
      <c r="V8927" s="4">
        <v>0</v>
      </c>
      <c r="W8927" s="4">
        <v>0</v>
      </c>
    </row>
    <row r="8928" spans="1:23" x14ac:dyDescent="0.25">
      <c r="A8928" s="3">
        <v>7003606801</v>
      </c>
      <c r="B8928" s="3">
        <v>700360</v>
      </c>
      <c r="C8928" t="s">
        <v>179</v>
      </c>
      <c r="D8928" t="s">
        <v>2482</v>
      </c>
      <c r="E8928" s="4">
        <v>7125000</v>
      </c>
      <c r="F8928" s="4">
        <v>7125000</v>
      </c>
      <c r="G8928" s="4">
        <v>7125000</v>
      </c>
      <c r="H8928" s="4">
        <v>0</v>
      </c>
      <c r="I8928" s="4">
        <v>0</v>
      </c>
      <c r="J8928" s="4">
        <v>0</v>
      </c>
      <c r="K8928" s="4">
        <v>0</v>
      </c>
      <c r="L8928" s="4">
        <v>0</v>
      </c>
      <c r="M8928" s="4">
        <v>0</v>
      </c>
      <c r="N8928" s="4">
        <v>0</v>
      </c>
      <c r="O8928" s="4">
        <v>0</v>
      </c>
      <c r="P8928" s="4">
        <v>0</v>
      </c>
      <c r="Q8928" s="4">
        <v>0</v>
      </c>
      <c r="R8928" s="4">
        <v>0</v>
      </c>
      <c r="S8928" s="4">
        <v>0</v>
      </c>
      <c r="T8928" s="4">
        <v>0</v>
      </c>
      <c r="U8928" s="4">
        <v>0</v>
      </c>
      <c r="V8928" s="4">
        <v>0</v>
      </c>
      <c r="W8928" s="4">
        <v>0</v>
      </c>
    </row>
    <row r="8929" spans="1:23" x14ac:dyDescent="0.25">
      <c r="A8929" s="3">
        <v>6700226501</v>
      </c>
      <c r="B8929" s="3">
        <v>670022</v>
      </c>
      <c r="C8929" t="s">
        <v>178</v>
      </c>
      <c r="D8929" t="s">
        <v>2479</v>
      </c>
      <c r="E8929" s="4">
        <v>7125000</v>
      </c>
      <c r="F8929" s="4">
        <v>7125000</v>
      </c>
      <c r="G8929" s="4">
        <v>7125000</v>
      </c>
      <c r="H8929" s="4">
        <v>0</v>
      </c>
      <c r="I8929" s="4">
        <v>0</v>
      </c>
      <c r="J8929" s="4">
        <v>0</v>
      </c>
      <c r="K8929" s="4">
        <v>0</v>
      </c>
      <c r="L8929" s="4">
        <v>0</v>
      </c>
      <c r="M8929" s="4">
        <v>0</v>
      </c>
      <c r="N8929" s="4">
        <v>0</v>
      </c>
      <c r="O8929" s="4">
        <v>0</v>
      </c>
      <c r="P8929" s="4">
        <v>0</v>
      </c>
      <c r="Q8929" s="4">
        <v>0</v>
      </c>
      <c r="R8929" s="4">
        <v>0</v>
      </c>
      <c r="S8929" s="4">
        <v>0</v>
      </c>
      <c r="T8929" s="4">
        <v>0</v>
      </c>
      <c r="U8929" s="4">
        <v>0</v>
      </c>
      <c r="V8929" s="4">
        <v>0</v>
      </c>
      <c r="W8929" s="4">
        <v>0</v>
      </c>
    </row>
    <row r="8930" spans="1:23" x14ac:dyDescent="0.25">
      <c r="A8930" s="3">
        <v>6513416401</v>
      </c>
      <c r="B8930" s="3">
        <v>651341</v>
      </c>
      <c r="C8930" t="s">
        <v>177</v>
      </c>
      <c r="D8930" t="s">
        <v>2477</v>
      </c>
      <c r="E8930" s="4">
        <v>7146000</v>
      </c>
      <c r="F8930" s="4">
        <v>7146000</v>
      </c>
      <c r="G8930" s="4">
        <v>7146000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  <c r="P8930" s="4">
        <v>0</v>
      </c>
      <c r="Q8930" s="4">
        <v>0</v>
      </c>
      <c r="R8930" s="4">
        <v>0</v>
      </c>
      <c r="S8930" s="4">
        <v>0</v>
      </c>
      <c r="T8930" s="4">
        <v>0</v>
      </c>
      <c r="U8930" s="4">
        <v>0</v>
      </c>
      <c r="V8930" s="4">
        <v>0</v>
      </c>
      <c r="W8930" s="4">
        <v>0</v>
      </c>
    </row>
    <row r="8931" spans="1:23" x14ac:dyDescent="0.25">
      <c r="A8931" s="3">
        <v>6602786501</v>
      </c>
      <c r="B8931" s="3">
        <v>660278</v>
      </c>
      <c r="C8931" t="s">
        <v>176</v>
      </c>
      <c r="D8931" t="s">
        <v>2479</v>
      </c>
      <c r="E8931" s="4">
        <v>7175000</v>
      </c>
      <c r="F8931" s="4">
        <v>7175000</v>
      </c>
      <c r="G8931" s="4">
        <v>7175000</v>
      </c>
      <c r="H8931" s="4">
        <v>0</v>
      </c>
      <c r="I8931" s="4">
        <v>0</v>
      </c>
      <c r="J8931" s="4">
        <v>0</v>
      </c>
      <c r="K8931" s="4">
        <v>0</v>
      </c>
      <c r="L8931" s="4">
        <v>0</v>
      </c>
      <c r="M8931" s="4">
        <v>0</v>
      </c>
      <c r="N8931" s="4">
        <v>0</v>
      </c>
      <c r="O8931" s="4">
        <v>0</v>
      </c>
      <c r="P8931" s="4">
        <v>0</v>
      </c>
      <c r="Q8931" s="4">
        <v>0</v>
      </c>
      <c r="R8931" s="4">
        <v>0</v>
      </c>
      <c r="S8931" s="4">
        <v>0</v>
      </c>
      <c r="T8931" s="4">
        <v>0</v>
      </c>
      <c r="U8931" s="4">
        <v>0</v>
      </c>
      <c r="V8931" s="4">
        <v>0</v>
      </c>
      <c r="W8931" s="4">
        <v>0</v>
      </c>
    </row>
    <row r="8932" spans="1:23" x14ac:dyDescent="0.25">
      <c r="A8932" s="3">
        <v>6219916201</v>
      </c>
      <c r="B8932" s="3">
        <v>621991</v>
      </c>
      <c r="C8932" t="s">
        <v>174</v>
      </c>
      <c r="D8932" t="s">
        <v>2476</v>
      </c>
      <c r="E8932" s="4">
        <v>7200000</v>
      </c>
      <c r="F8932" s="4">
        <v>7200000</v>
      </c>
      <c r="G8932" s="4">
        <v>7200000</v>
      </c>
      <c r="H8932" s="4">
        <v>0</v>
      </c>
      <c r="I8932" s="4">
        <v>0</v>
      </c>
      <c r="J8932" s="4">
        <v>0</v>
      </c>
      <c r="K8932" s="4">
        <v>0</v>
      </c>
      <c r="L8932" s="4">
        <v>0</v>
      </c>
      <c r="M8932" s="4">
        <v>0</v>
      </c>
      <c r="N8932" s="4">
        <v>0</v>
      </c>
      <c r="O8932" s="4">
        <v>0</v>
      </c>
      <c r="P8932" s="4">
        <v>0</v>
      </c>
      <c r="Q8932" s="4">
        <v>0</v>
      </c>
      <c r="R8932" s="4">
        <v>0</v>
      </c>
      <c r="S8932" s="4">
        <v>0</v>
      </c>
      <c r="T8932" s="4">
        <v>0</v>
      </c>
      <c r="U8932" s="4">
        <v>0</v>
      </c>
      <c r="V8932" s="4">
        <v>0</v>
      </c>
      <c r="W8932" s="4">
        <v>0</v>
      </c>
    </row>
    <row r="8933" spans="1:23" x14ac:dyDescent="0.25">
      <c r="A8933" s="3">
        <v>6303726201</v>
      </c>
      <c r="B8933" s="3">
        <v>630372</v>
      </c>
      <c r="C8933" t="s">
        <v>175</v>
      </c>
      <c r="D8933" t="s">
        <v>2476</v>
      </c>
      <c r="E8933" s="4">
        <v>7200000</v>
      </c>
      <c r="F8933" s="4">
        <v>7200000</v>
      </c>
      <c r="G8933" s="4">
        <v>7200000</v>
      </c>
      <c r="H8933" s="4">
        <v>0</v>
      </c>
      <c r="I8933" s="4">
        <v>0</v>
      </c>
      <c r="J8933" s="4">
        <v>0</v>
      </c>
      <c r="K8933" s="4">
        <v>0</v>
      </c>
      <c r="L8933" s="4">
        <v>0</v>
      </c>
      <c r="M8933" s="4">
        <v>0</v>
      </c>
      <c r="N8933" s="4">
        <v>0</v>
      </c>
      <c r="O8933" s="4">
        <v>0</v>
      </c>
      <c r="P8933" s="4">
        <v>0</v>
      </c>
      <c r="Q8933" s="4">
        <v>0</v>
      </c>
      <c r="R8933" s="4">
        <v>0</v>
      </c>
      <c r="S8933" s="4">
        <v>0</v>
      </c>
      <c r="T8933" s="4">
        <v>0</v>
      </c>
      <c r="U8933" s="4">
        <v>0</v>
      </c>
      <c r="V8933" s="4">
        <v>0</v>
      </c>
      <c r="W8933" s="4">
        <v>0</v>
      </c>
    </row>
    <row r="8934" spans="1:23" x14ac:dyDescent="0.25">
      <c r="A8934" s="3">
        <v>7303325201</v>
      </c>
      <c r="B8934" s="3">
        <v>730332</v>
      </c>
      <c r="C8934" t="s">
        <v>173</v>
      </c>
      <c r="D8934" t="s">
        <v>2478</v>
      </c>
      <c r="E8934" s="4">
        <v>7223000</v>
      </c>
      <c r="F8934" s="4">
        <v>7223000</v>
      </c>
      <c r="G8934" s="4">
        <v>7223000</v>
      </c>
      <c r="H8934" s="4">
        <v>0</v>
      </c>
      <c r="I8934" s="4">
        <v>0</v>
      </c>
      <c r="J8934" s="4">
        <v>0</v>
      </c>
      <c r="K8934" s="4">
        <v>0</v>
      </c>
      <c r="L8934" s="4">
        <v>0</v>
      </c>
      <c r="M8934" s="4">
        <v>0</v>
      </c>
      <c r="N8934" s="4">
        <v>0</v>
      </c>
      <c r="O8934" s="4">
        <v>0</v>
      </c>
      <c r="P8934" s="4">
        <v>0</v>
      </c>
      <c r="Q8934" s="4">
        <v>0</v>
      </c>
      <c r="R8934" s="4">
        <v>0</v>
      </c>
      <c r="S8934" s="4">
        <v>0</v>
      </c>
      <c r="T8934" s="4">
        <v>0</v>
      </c>
      <c r="U8934" s="4">
        <v>0</v>
      </c>
      <c r="V8934" s="4">
        <v>0</v>
      </c>
      <c r="W8934" s="4">
        <v>0</v>
      </c>
    </row>
    <row r="8935" spans="1:23" x14ac:dyDescent="0.25">
      <c r="A8935" s="3">
        <v>6208115201</v>
      </c>
      <c r="B8935" s="3">
        <v>620811</v>
      </c>
      <c r="C8935" t="s">
        <v>155</v>
      </c>
      <c r="D8935" t="s">
        <v>2478</v>
      </c>
      <c r="E8935" s="4">
        <v>7223000</v>
      </c>
      <c r="F8935" s="4">
        <v>7223000</v>
      </c>
      <c r="G8935" s="4">
        <v>7223000</v>
      </c>
      <c r="H8935" s="4">
        <v>0</v>
      </c>
      <c r="I8935" s="4">
        <v>0</v>
      </c>
      <c r="J8935" s="4">
        <v>0</v>
      </c>
      <c r="K8935" s="4">
        <v>0</v>
      </c>
      <c r="L8935" s="4">
        <v>0</v>
      </c>
      <c r="M8935" s="4">
        <v>0</v>
      </c>
      <c r="N8935" s="4">
        <v>0</v>
      </c>
      <c r="O8935" s="4">
        <v>0</v>
      </c>
      <c r="P8935" s="4">
        <v>0</v>
      </c>
      <c r="Q8935" s="4">
        <v>0</v>
      </c>
      <c r="R8935" s="4">
        <v>0</v>
      </c>
      <c r="S8935" s="4">
        <v>0</v>
      </c>
      <c r="T8935" s="4">
        <v>0</v>
      </c>
      <c r="U8935" s="4">
        <v>0</v>
      </c>
      <c r="V8935" s="4">
        <v>0</v>
      </c>
      <c r="W8935" s="4">
        <v>0</v>
      </c>
    </row>
    <row r="8936" spans="1:23" x14ac:dyDescent="0.25">
      <c r="A8936" s="3">
        <v>6306535201</v>
      </c>
      <c r="B8936" s="3">
        <v>630653</v>
      </c>
      <c r="C8936" t="s">
        <v>156</v>
      </c>
      <c r="D8936" t="s">
        <v>2478</v>
      </c>
      <c r="E8936" s="4">
        <v>7223000</v>
      </c>
      <c r="F8936" s="4">
        <v>7223000</v>
      </c>
      <c r="G8936" s="4">
        <v>7223000</v>
      </c>
      <c r="H8936" s="4">
        <v>0</v>
      </c>
      <c r="I8936" s="4">
        <v>0</v>
      </c>
      <c r="J8936" s="4">
        <v>0</v>
      </c>
      <c r="K8936" s="4">
        <v>0</v>
      </c>
      <c r="L8936" s="4">
        <v>0</v>
      </c>
      <c r="M8936" s="4">
        <v>0</v>
      </c>
      <c r="N8936" s="4">
        <v>0</v>
      </c>
      <c r="O8936" s="4">
        <v>0</v>
      </c>
      <c r="P8936" s="4">
        <v>0</v>
      </c>
      <c r="Q8936" s="4">
        <v>0</v>
      </c>
      <c r="R8936" s="4">
        <v>0</v>
      </c>
      <c r="S8936" s="4">
        <v>0</v>
      </c>
      <c r="T8936" s="4">
        <v>0</v>
      </c>
      <c r="U8936" s="4">
        <v>0</v>
      </c>
      <c r="V8936" s="4">
        <v>0</v>
      </c>
      <c r="W8936" s="4">
        <v>0</v>
      </c>
    </row>
    <row r="8937" spans="1:23" x14ac:dyDescent="0.25">
      <c r="A8937" s="3">
        <v>6323215201</v>
      </c>
      <c r="B8937" s="3">
        <v>632321</v>
      </c>
      <c r="C8937" t="s">
        <v>160</v>
      </c>
      <c r="D8937" t="s">
        <v>2478</v>
      </c>
      <c r="E8937" s="4">
        <v>7223000</v>
      </c>
      <c r="F8937" s="4">
        <v>7223000</v>
      </c>
      <c r="G8937" s="4">
        <v>7223000</v>
      </c>
      <c r="H8937" s="4">
        <v>0</v>
      </c>
      <c r="I8937" s="4">
        <v>0</v>
      </c>
      <c r="J8937" s="4">
        <v>0</v>
      </c>
      <c r="K8937" s="4">
        <v>0</v>
      </c>
      <c r="L8937" s="4">
        <v>0</v>
      </c>
      <c r="M8937" s="4">
        <v>0</v>
      </c>
      <c r="N8937" s="4">
        <v>0</v>
      </c>
      <c r="O8937" s="4">
        <v>0</v>
      </c>
      <c r="P8937" s="4">
        <v>0</v>
      </c>
      <c r="Q8937" s="4">
        <v>0</v>
      </c>
      <c r="R8937" s="4">
        <v>0</v>
      </c>
      <c r="S8937" s="4">
        <v>0</v>
      </c>
      <c r="T8937" s="4">
        <v>0</v>
      </c>
      <c r="U8937" s="4">
        <v>0</v>
      </c>
      <c r="V8937" s="4">
        <v>0</v>
      </c>
      <c r="W8937" s="4">
        <v>0</v>
      </c>
    </row>
    <row r="8938" spans="1:23" x14ac:dyDescent="0.25">
      <c r="A8938" s="3">
        <v>6312816301</v>
      </c>
      <c r="B8938" s="3">
        <v>631281</v>
      </c>
      <c r="C8938" t="s">
        <v>157</v>
      </c>
      <c r="D8938" t="s">
        <v>2475</v>
      </c>
      <c r="E8938" s="4">
        <v>7223000</v>
      </c>
      <c r="F8938" s="4">
        <v>7223000</v>
      </c>
      <c r="G8938" s="4">
        <v>7223000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  <c r="P8938" s="4">
        <v>0</v>
      </c>
      <c r="Q8938" s="4">
        <v>0</v>
      </c>
      <c r="R8938" s="4">
        <v>0</v>
      </c>
      <c r="S8938" s="4">
        <v>0</v>
      </c>
      <c r="T8938" s="4">
        <v>0</v>
      </c>
      <c r="U8938" s="4">
        <v>0</v>
      </c>
      <c r="V8938" s="4">
        <v>0</v>
      </c>
      <c r="W8938" s="4">
        <v>0</v>
      </c>
    </row>
    <row r="8939" spans="1:23" x14ac:dyDescent="0.25">
      <c r="A8939" s="3">
        <v>6324896301</v>
      </c>
      <c r="B8939" s="3">
        <v>632489</v>
      </c>
      <c r="C8939" t="s">
        <v>161</v>
      </c>
      <c r="D8939" t="s">
        <v>2475</v>
      </c>
      <c r="E8939" s="4">
        <v>7223000</v>
      </c>
      <c r="F8939" s="4">
        <v>7223000</v>
      </c>
      <c r="G8939" s="4">
        <v>7223000</v>
      </c>
      <c r="H8939" s="4">
        <v>0</v>
      </c>
      <c r="I8939" s="4">
        <v>0</v>
      </c>
      <c r="J8939" s="4">
        <v>0</v>
      </c>
      <c r="K8939" s="4">
        <v>0</v>
      </c>
      <c r="L8939" s="4">
        <v>0</v>
      </c>
      <c r="M8939" s="4">
        <v>0</v>
      </c>
      <c r="N8939" s="4">
        <v>0</v>
      </c>
      <c r="O8939" s="4">
        <v>0</v>
      </c>
      <c r="P8939" s="4">
        <v>0</v>
      </c>
      <c r="Q8939" s="4">
        <v>0</v>
      </c>
      <c r="R8939" s="4">
        <v>0</v>
      </c>
      <c r="S8939" s="4">
        <v>0</v>
      </c>
      <c r="T8939" s="4">
        <v>0</v>
      </c>
      <c r="U8939" s="4">
        <v>0</v>
      </c>
      <c r="V8939" s="4">
        <v>0</v>
      </c>
      <c r="W8939" s="4">
        <v>0</v>
      </c>
    </row>
    <row r="8940" spans="1:23" x14ac:dyDescent="0.25">
      <c r="A8940" s="3">
        <v>6329696301</v>
      </c>
      <c r="B8940" s="3">
        <v>632969</v>
      </c>
      <c r="C8940" t="s">
        <v>162</v>
      </c>
      <c r="D8940" t="s">
        <v>2475</v>
      </c>
      <c r="E8940" s="4">
        <v>7223000</v>
      </c>
      <c r="F8940" s="4">
        <v>7223000</v>
      </c>
      <c r="G8940" s="4">
        <v>7223000</v>
      </c>
      <c r="H8940" s="4">
        <v>0</v>
      </c>
      <c r="I8940" s="4">
        <v>0</v>
      </c>
      <c r="J8940" s="4">
        <v>0</v>
      </c>
      <c r="K8940" s="4">
        <v>0</v>
      </c>
      <c r="L8940" s="4">
        <v>0</v>
      </c>
      <c r="M8940" s="4">
        <v>0</v>
      </c>
      <c r="N8940" s="4">
        <v>0</v>
      </c>
      <c r="O8940" s="4">
        <v>0</v>
      </c>
      <c r="P8940" s="4">
        <v>0</v>
      </c>
      <c r="Q8940" s="4">
        <v>0</v>
      </c>
      <c r="R8940" s="4">
        <v>0</v>
      </c>
      <c r="S8940" s="4">
        <v>0</v>
      </c>
      <c r="T8940" s="4">
        <v>0</v>
      </c>
      <c r="U8940" s="4">
        <v>0</v>
      </c>
      <c r="V8940" s="4">
        <v>0</v>
      </c>
      <c r="W8940" s="4">
        <v>0</v>
      </c>
    </row>
    <row r="8941" spans="1:23" x14ac:dyDescent="0.25">
      <c r="A8941" s="3">
        <v>6416456301</v>
      </c>
      <c r="B8941" s="3">
        <v>641645</v>
      </c>
      <c r="C8941" t="s">
        <v>166</v>
      </c>
      <c r="D8941" t="s">
        <v>2475</v>
      </c>
      <c r="E8941" s="4">
        <v>7223000</v>
      </c>
      <c r="F8941" s="4">
        <v>7223000</v>
      </c>
      <c r="G8941" s="4">
        <v>7223000</v>
      </c>
      <c r="H8941" s="4">
        <v>0</v>
      </c>
      <c r="I8941" s="4">
        <v>0</v>
      </c>
      <c r="J8941" s="4">
        <v>0</v>
      </c>
      <c r="K8941" s="4">
        <v>0</v>
      </c>
      <c r="L8941" s="4">
        <v>0</v>
      </c>
      <c r="M8941" s="4">
        <v>0</v>
      </c>
      <c r="N8941" s="4">
        <v>0</v>
      </c>
      <c r="O8941" s="4">
        <v>0</v>
      </c>
      <c r="P8941" s="4">
        <v>0</v>
      </c>
      <c r="Q8941" s="4">
        <v>0</v>
      </c>
      <c r="R8941" s="4">
        <v>0</v>
      </c>
      <c r="S8941" s="4">
        <v>0</v>
      </c>
      <c r="T8941" s="4">
        <v>0</v>
      </c>
      <c r="U8941" s="4">
        <v>0</v>
      </c>
      <c r="V8941" s="4">
        <v>0</v>
      </c>
      <c r="W8941" s="4">
        <v>0</v>
      </c>
    </row>
    <row r="8942" spans="1:23" x14ac:dyDescent="0.25">
      <c r="A8942" s="3">
        <v>6504056301</v>
      </c>
      <c r="B8942" s="3">
        <v>650405</v>
      </c>
      <c r="C8942" t="s">
        <v>169</v>
      </c>
      <c r="D8942" t="s">
        <v>2475</v>
      </c>
      <c r="E8942" s="4">
        <v>7223000</v>
      </c>
      <c r="F8942" s="4">
        <v>7223000</v>
      </c>
      <c r="G8942" s="4">
        <v>7223000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  <c r="P8942" s="4">
        <v>0</v>
      </c>
      <c r="Q8942" s="4">
        <v>0</v>
      </c>
      <c r="R8942" s="4">
        <v>0</v>
      </c>
      <c r="S8942" s="4">
        <v>0</v>
      </c>
      <c r="T8942" s="4">
        <v>0</v>
      </c>
      <c r="U8942" s="4">
        <v>0</v>
      </c>
      <c r="V8942" s="4">
        <v>0</v>
      </c>
      <c r="W8942" s="4">
        <v>0</v>
      </c>
    </row>
    <row r="8943" spans="1:23" x14ac:dyDescent="0.25">
      <c r="A8943" s="3">
        <v>6506466301</v>
      </c>
      <c r="B8943" s="3">
        <v>650646</v>
      </c>
      <c r="C8943" t="s">
        <v>170</v>
      </c>
      <c r="D8943" t="s">
        <v>2475</v>
      </c>
      <c r="E8943" s="4">
        <v>7223000</v>
      </c>
      <c r="F8943" s="4">
        <v>7223000</v>
      </c>
      <c r="G8943" s="4">
        <v>7223000</v>
      </c>
      <c r="H8943" s="4">
        <v>0</v>
      </c>
      <c r="I8943" s="4">
        <v>0</v>
      </c>
      <c r="J8943" s="4">
        <v>0</v>
      </c>
      <c r="K8943" s="4">
        <v>0</v>
      </c>
      <c r="L8943" s="4">
        <v>0</v>
      </c>
      <c r="M8943" s="4">
        <v>0</v>
      </c>
      <c r="N8943" s="4">
        <v>0</v>
      </c>
      <c r="O8943" s="4">
        <v>0</v>
      </c>
      <c r="P8943" s="4">
        <v>0</v>
      </c>
      <c r="Q8943" s="4">
        <v>0</v>
      </c>
      <c r="R8943" s="4">
        <v>0</v>
      </c>
      <c r="S8943" s="4">
        <v>0</v>
      </c>
      <c r="T8943" s="4">
        <v>0</v>
      </c>
      <c r="U8943" s="4">
        <v>0</v>
      </c>
      <c r="V8943" s="4">
        <v>0</v>
      </c>
      <c r="W8943" s="4">
        <v>0</v>
      </c>
    </row>
    <row r="8944" spans="1:23" x14ac:dyDescent="0.25">
      <c r="A8944" s="3">
        <v>6316096301</v>
      </c>
      <c r="B8944" s="3">
        <v>631609</v>
      </c>
      <c r="C8944" t="s">
        <v>158</v>
      </c>
      <c r="D8944" t="s">
        <v>2475</v>
      </c>
      <c r="E8944" s="4">
        <v>7223000</v>
      </c>
      <c r="F8944" s="4">
        <v>7223000</v>
      </c>
      <c r="G8944" s="4">
        <v>7223000</v>
      </c>
      <c r="H8944" s="4">
        <v>0</v>
      </c>
      <c r="I8944" s="4">
        <v>0</v>
      </c>
      <c r="J8944" s="4">
        <v>0</v>
      </c>
      <c r="K8944" s="4">
        <v>0</v>
      </c>
      <c r="L8944" s="4">
        <v>0</v>
      </c>
      <c r="M8944" s="4">
        <v>0</v>
      </c>
      <c r="N8944" s="4">
        <v>0</v>
      </c>
      <c r="O8944" s="4">
        <v>0</v>
      </c>
      <c r="P8944" s="4">
        <v>0</v>
      </c>
      <c r="Q8944" s="4">
        <v>0</v>
      </c>
      <c r="R8944" s="4">
        <v>0</v>
      </c>
      <c r="S8944" s="4">
        <v>0</v>
      </c>
      <c r="T8944" s="4">
        <v>0</v>
      </c>
      <c r="U8944" s="4">
        <v>0</v>
      </c>
      <c r="V8944" s="4">
        <v>0</v>
      </c>
      <c r="W8944" s="4">
        <v>0</v>
      </c>
    </row>
    <row r="8945" spans="1:23" x14ac:dyDescent="0.25">
      <c r="A8945" s="3">
        <v>6401406301</v>
      </c>
      <c r="B8945" s="3">
        <v>640140</v>
      </c>
      <c r="C8945" t="s">
        <v>163</v>
      </c>
      <c r="D8945" t="s">
        <v>2475</v>
      </c>
      <c r="E8945" s="4">
        <v>7223000</v>
      </c>
      <c r="F8945" s="4">
        <v>7223000</v>
      </c>
      <c r="G8945" s="4">
        <v>7223000</v>
      </c>
      <c r="H8945" s="4">
        <v>0</v>
      </c>
      <c r="I8945" s="4">
        <v>0</v>
      </c>
      <c r="J8945" s="4">
        <v>0</v>
      </c>
      <c r="K8945" s="4">
        <v>0</v>
      </c>
      <c r="L8945" s="4">
        <v>0</v>
      </c>
      <c r="M8945" s="4">
        <v>0</v>
      </c>
      <c r="N8945" s="4">
        <v>0</v>
      </c>
      <c r="O8945" s="4">
        <v>0</v>
      </c>
      <c r="P8945" s="4">
        <v>0</v>
      </c>
      <c r="Q8945" s="4">
        <v>0</v>
      </c>
      <c r="R8945" s="4">
        <v>0</v>
      </c>
      <c r="S8945" s="4">
        <v>0</v>
      </c>
      <c r="T8945" s="4">
        <v>0</v>
      </c>
      <c r="U8945" s="4">
        <v>0</v>
      </c>
      <c r="V8945" s="4">
        <v>0</v>
      </c>
      <c r="W8945" s="4">
        <v>0</v>
      </c>
    </row>
    <row r="8946" spans="1:23" x14ac:dyDescent="0.25">
      <c r="A8946" s="3">
        <v>6412686301</v>
      </c>
      <c r="B8946" s="3">
        <v>641268</v>
      </c>
      <c r="C8946" t="s">
        <v>165</v>
      </c>
      <c r="D8946" t="s">
        <v>2475</v>
      </c>
      <c r="E8946" s="4">
        <v>7223000</v>
      </c>
      <c r="F8946" s="4">
        <v>7223000</v>
      </c>
      <c r="G8946" s="4">
        <v>7223000</v>
      </c>
      <c r="H8946" s="4">
        <v>0</v>
      </c>
      <c r="I8946" s="4">
        <v>0</v>
      </c>
      <c r="J8946" s="4">
        <v>0</v>
      </c>
      <c r="K8946" s="4">
        <v>0</v>
      </c>
      <c r="L8946" s="4">
        <v>0</v>
      </c>
      <c r="M8946" s="4">
        <v>0</v>
      </c>
      <c r="N8946" s="4">
        <v>0</v>
      </c>
      <c r="O8946" s="4">
        <v>0</v>
      </c>
      <c r="P8946" s="4">
        <v>0</v>
      </c>
      <c r="Q8946" s="4">
        <v>0</v>
      </c>
      <c r="R8946" s="4">
        <v>0</v>
      </c>
      <c r="S8946" s="4">
        <v>0</v>
      </c>
      <c r="T8946" s="4">
        <v>0</v>
      </c>
      <c r="U8946" s="4">
        <v>0</v>
      </c>
      <c r="V8946" s="4">
        <v>0</v>
      </c>
      <c r="W8946" s="4">
        <v>0</v>
      </c>
    </row>
    <row r="8947" spans="1:23" x14ac:dyDescent="0.25">
      <c r="A8947" s="3">
        <v>6420646301</v>
      </c>
      <c r="B8947" s="3">
        <v>642064</v>
      </c>
      <c r="C8947" t="s">
        <v>167</v>
      </c>
      <c r="D8947" t="s">
        <v>2475</v>
      </c>
      <c r="E8947" s="4">
        <v>7223000</v>
      </c>
      <c r="F8947" s="4">
        <v>7223000</v>
      </c>
      <c r="G8947" s="4">
        <v>7223000</v>
      </c>
      <c r="H8947" s="4">
        <v>0</v>
      </c>
      <c r="I8947" s="4">
        <v>0</v>
      </c>
      <c r="J8947" s="4">
        <v>0</v>
      </c>
      <c r="K8947" s="4">
        <v>0</v>
      </c>
      <c r="L8947" s="4">
        <v>0</v>
      </c>
      <c r="M8947" s="4">
        <v>0</v>
      </c>
      <c r="N8947" s="4">
        <v>0</v>
      </c>
      <c r="O8947" s="4">
        <v>0</v>
      </c>
      <c r="P8947" s="4">
        <v>0</v>
      </c>
      <c r="Q8947" s="4">
        <v>0</v>
      </c>
      <c r="R8947" s="4">
        <v>0</v>
      </c>
      <c r="S8947" s="4">
        <v>0</v>
      </c>
      <c r="T8947" s="4">
        <v>0</v>
      </c>
      <c r="U8947" s="4">
        <v>0</v>
      </c>
      <c r="V8947" s="4">
        <v>0</v>
      </c>
      <c r="W8947" s="4">
        <v>0</v>
      </c>
    </row>
    <row r="8948" spans="1:23" x14ac:dyDescent="0.25">
      <c r="A8948" s="3">
        <v>6322816301</v>
      </c>
      <c r="B8948" s="3">
        <v>632281</v>
      </c>
      <c r="C8948" t="s">
        <v>159</v>
      </c>
      <c r="D8948" t="s">
        <v>2475</v>
      </c>
      <c r="E8948" s="4">
        <v>7223000</v>
      </c>
      <c r="F8948" s="4">
        <v>7223000</v>
      </c>
      <c r="G8948" s="4">
        <v>7223000</v>
      </c>
      <c r="H8948" s="4">
        <v>0</v>
      </c>
      <c r="I8948" s="4">
        <v>0</v>
      </c>
      <c r="J8948" s="4">
        <v>0</v>
      </c>
      <c r="K8948" s="4">
        <v>0</v>
      </c>
      <c r="L8948" s="4">
        <v>0</v>
      </c>
      <c r="M8948" s="4">
        <v>0</v>
      </c>
      <c r="N8948" s="4">
        <v>0</v>
      </c>
      <c r="O8948" s="4">
        <v>0</v>
      </c>
      <c r="P8948" s="4">
        <v>0</v>
      </c>
      <c r="Q8948" s="4">
        <v>0</v>
      </c>
      <c r="R8948" s="4">
        <v>0</v>
      </c>
      <c r="S8948" s="4">
        <v>0</v>
      </c>
      <c r="T8948" s="4">
        <v>0</v>
      </c>
      <c r="U8948" s="4">
        <v>0</v>
      </c>
      <c r="V8948" s="4">
        <v>0</v>
      </c>
      <c r="W8948" s="4">
        <v>0</v>
      </c>
    </row>
    <row r="8949" spans="1:23" x14ac:dyDescent="0.25">
      <c r="A8949" s="3">
        <v>6510076301</v>
      </c>
      <c r="B8949" s="3">
        <v>651007</v>
      </c>
      <c r="C8949" t="s">
        <v>171</v>
      </c>
      <c r="D8949" t="s">
        <v>2475</v>
      </c>
      <c r="E8949" s="4">
        <v>7223000</v>
      </c>
      <c r="F8949" s="4">
        <v>7223000</v>
      </c>
      <c r="G8949" s="4">
        <v>7223000</v>
      </c>
      <c r="H8949" s="4">
        <v>0</v>
      </c>
      <c r="I8949" s="4">
        <v>0</v>
      </c>
      <c r="J8949" s="4">
        <v>0</v>
      </c>
      <c r="K8949" s="4">
        <v>0</v>
      </c>
      <c r="L8949" s="4">
        <v>0</v>
      </c>
      <c r="M8949" s="4">
        <v>0</v>
      </c>
      <c r="N8949" s="4">
        <v>0</v>
      </c>
      <c r="O8949" s="4">
        <v>0</v>
      </c>
      <c r="P8949" s="4">
        <v>0</v>
      </c>
      <c r="Q8949" s="4">
        <v>0</v>
      </c>
      <c r="R8949" s="4">
        <v>0</v>
      </c>
      <c r="S8949" s="4">
        <v>0</v>
      </c>
      <c r="T8949" s="4">
        <v>0</v>
      </c>
      <c r="U8949" s="4">
        <v>0</v>
      </c>
      <c r="V8949" s="4">
        <v>0</v>
      </c>
      <c r="W8949" s="4">
        <v>0</v>
      </c>
    </row>
    <row r="8950" spans="1:23" x14ac:dyDescent="0.25">
      <c r="A8950" s="3">
        <v>6409736301</v>
      </c>
      <c r="B8950" s="3">
        <v>640973</v>
      </c>
      <c r="C8950" t="s">
        <v>164</v>
      </c>
      <c r="D8950" t="s">
        <v>2475</v>
      </c>
      <c r="E8950" s="4">
        <v>7223000</v>
      </c>
      <c r="F8950" s="4">
        <v>7223000</v>
      </c>
      <c r="G8950" s="4">
        <v>7223000</v>
      </c>
      <c r="H8950" s="4">
        <v>0</v>
      </c>
      <c r="I8950" s="4">
        <v>0</v>
      </c>
      <c r="J8950" s="4">
        <v>0</v>
      </c>
      <c r="K8950" s="4">
        <v>0</v>
      </c>
      <c r="L8950" s="4">
        <v>0</v>
      </c>
      <c r="M8950" s="4">
        <v>0</v>
      </c>
      <c r="N8950" s="4">
        <v>0</v>
      </c>
      <c r="O8950" s="4">
        <v>0</v>
      </c>
      <c r="P8950" s="4">
        <v>0</v>
      </c>
      <c r="Q8950" s="4">
        <v>0</v>
      </c>
      <c r="R8950" s="4">
        <v>0</v>
      </c>
      <c r="S8950" s="4">
        <v>0</v>
      </c>
      <c r="T8950" s="4">
        <v>0</v>
      </c>
      <c r="U8950" s="4">
        <v>0</v>
      </c>
      <c r="V8950" s="4">
        <v>0</v>
      </c>
      <c r="W8950" s="4">
        <v>0</v>
      </c>
    </row>
    <row r="8951" spans="1:23" x14ac:dyDescent="0.25">
      <c r="A8951" s="3">
        <v>6803496301</v>
      </c>
      <c r="B8951" s="3">
        <v>680349</v>
      </c>
      <c r="C8951" t="s">
        <v>172</v>
      </c>
      <c r="D8951" t="s">
        <v>2475</v>
      </c>
      <c r="E8951" s="4">
        <v>7223000</v>
      </c>
      <c r="F8951" s="4">
        <v>7223000</v>
      </c>
      <c r="G8951" s="4">
        <v>7223000</v>
      </c>
      <c r="H8951" s="4">
        <v>0</v>
      </c>
      <c r="I8951" s="4">
        <v>0</v>
      </c>
      <c r="J8951" s="4">
        <v>0</v>
      </c>
      <c r="K8951" s="4">
        <v>0</v>
      </c>
      <c r="L8951" s="4">
        <v>0</v>
      </c>
      <c r="M8951" s="4">
        <v>0</v>
      </c>
      <c r="N8951" s="4">
        <v>0</v>
      </c>
      <c r="O8951" s="4">
        <v>0</v>
      </c>
      <c r="P8951" s="4">
        <v>0</v>
      </c>
      <c r="Q8951" s="4">
        <v>0</v>
      </c>
      <c r="R8951" s="4">
        <v>0</v>
      </c>
      <c r="S8951" s="4">
        <v>0</v>
      </c>
      <c r="T8951" s="4">
        <v>0</v>
      </c>
      <c r="U8951" s="4">
        <v>0</v>
      </c>
      <c r="V8951" s="4">
        <v>0</v>
      </c>
      <c r="W8951" s="4">
        <v>0</v>
      </c>
    </row>
    <row r="8952" spans="1:23" x14ac:dyDescent="0.25">
      <c r="A8952" s="3">
        <v>6422156301</v>
      </c>
      <c r="B8952" s="3">
        <v>642215</v>
      </c>
      <c r="C8952" t="s">
        <v>168</v>
      </c>
      <c r="D8952" t="s">
        <v>2475</v>
      </c>
      <c r="E8952" s="4">
        <v>7223000</v>
      </c>
      <c r="F8952" s="4">
        <v>7223000</v>
      </c>
      <c r="G8952" s="4">
        <v>7223000</v>
      </c>
      <c r="H8952" s="4">
        <v>0</v>
      </c>
      <c r="I8952" s="4">
        <v>0</v>
      </c>
      <c r="J8952" s="4">
        <v>0</v>
      </c>
      <c r="K8952" s="4">
        <v>0</v>
      </c>
      <c r="L8952" s="4">
        <v>0</v>
      </c>
      <c r="M8952" s="4">
        <v>0</v>
      </c>
      <c r="N8952" s="4">
        <v>0</v>
      </c>
      <c r="O8952" s="4">
        <v>0</v>
      </c>
      <c r="P8952" s="4">
        <v>0</v>
      </c>
      <c r="Q8952" s="4">
        <v>0</v>
      </c>
      <c r="R8952" s="4">
        <v>0</v>
      </c>
      <c r="S8952" s="4">
        <v>0</v>
      </c>
      <c r="T8952" s="4">
        <v>0</v>
      </c>
      <c r="U8952" s="4">
        <v>0</v>
      </c>
      <c r="V8952" s="4">
        <v>0</v>
      </c>
      <c r="W8952" s="4">
        <v>0</v>
      </c>
    </row>
    <row r="8953" spans="1:23" x14ac:dyDescent="0.25">
      <c r="A8953" s="3">
        <v>6600956501</v>
      </c>
      <c r="B8953" s="3">
        <v>660095</v>
      </c>
      <c r="C8953" t="s">
        <v>154</v>
      </c>
      <c r="D8953" t="s">
        <v>2479</v>
      </c>
      <c r="E8953" s="4">
        <v>7250000</v>
      </c>
      <c r="F8953" s="4">
        <v>7250000</v>
      </c>
      <c r="G8953" s="4">
        <v>7250000</v>
      </c>
      <c r="H8953" s="4">
        <v>0</v>
      </c>
      <c r="I8953" s="4">
        <v>0</v>
      </c>
      <c r="J8953" s="4">
        <v>0</v>
      </c>
      <c r="K8953" s="4">
        <v>0</v>
      </c>
      <c r="L8953" s="4">
        <v>0</v>
      </c>
      <c r="M8953" s="4">
        <v>0</v>
      </c>
      <c r="N8953" s="4">
        <v>0</v>
      </c>
      <c r="O8953" s="4">
        <v>0</v>
      </c>
      <c r="P8953" s="4">
        <v>0</v>
      </c>
      <c r="Q8953" s="4">
        <v>0</v>
      </c>
      <c r="R8953" s="4">
        <v>0</v>
      </c>
      <c r="S8953" s="4">
        <v>0</v>
      </c>
      <c r="T8953" s="4">
        <v>0</v>
      </c>
      <c r="U8953" s="4">
        <v>0</v>
      </c>
      <c r="V8953" s="4">
        <v>0</v>
      </c>
      <c r="W8953" s="4">
        <v>0</v>
      </c>
    </row>
    <row r="8954" spans="1:23" x14ac:dyDescent="0.25">
      <c r="A8954" s="3">
        <v>7301935201</v>
      </c>
      <c r="B8954" s="3">
        <v>730193</v>
      </c>
      <c r="C8954" t="s">
        <v>153</v>
      </c>
      <c r="D8954" t="s">
        <v>2478</v>
      </c>
      <c r="E8954" s="4">
        <v>7292000</v>
      </c>
      <c r="F8954" s="4">
        <v>7292000</v>
      </c>
      <c r="G8954" s="4">
        <v>7292000</v>
      </c>
      <c r="H8954" s="4">
        <v>0</v>
      </c>
      <c r="I8954" s="4">
        <v>0</v>
      </c>
      <c r="J8954" s="4">
        <v>0</v>
      </c>
      <c r="K8954" s="4">
        <v>0</v>
      </c>
      <c r="L8954" s="4">
        <v>0</v>
      </c>
      <c r="M8954" s="4">
        <v>0</v>
      </c>
      <c r="N8954" s="4">
        <v>0</v>
      </c>
      <c r="O8954" s="4">
        <v>0</v>
      </c>
      <c r="P8954" s="4">
        <v>0</v>
      </c>
      <c r="Q8954" s="4">
        <v>0</v>
      </c>
      <c r="R8954" s="4">
        <v>0</v>
      </c>
      <c r="S8954" s="4">
        <v>0</v>
      </c>
      <c r="T8954" s="4">
        <v>0</v>
      </c>
      <c r="U8954" s="4">
        <v>0</v>
      </c>
      <c r="V8954" s="4">
        <v>0</v>
      </c>
      <c r="W8954" s="4">
        <v>0</v>
      </c>
    </row>
    <row r="8955" spans="1:23" x14ac:dyDescent="0.25">
      <c r="A8955" s="3">
        <v>6500776401</v>
      </c>
      <c r="B8955" s="3">
        <v>650077</v>
      </c>
      <c r="C8955" t="s">
        <v>101</v>
      </c>
      <c r="D8955" t="s">
        <v>2477</v>
      </c>
      <c r="E8955" s="4">
        <v>7292000</v>
      </c>
      <c r="F8955" s="4">
        <v>7292000</v>
      </c>
      <c r="G8955" s="4">
        <v>7292000</v>
      </c>
      <c r="H8955" s="4">
        <v>0</v>
      </c>
      <c r="I8955" s="4">
        <v>0</v>
      </c>
      <c r="J8955" s="4">
        <v>0</v>
      </c>
      <c r="K8955" s="4">
        <v>0</v>
      </c>
      <c r="L8955" s="4">
        <v>0</v>
      </c>
      <c r="M8955" s="4">
        <v>0</v>
      </c>
      <c r="N8955" s="4">
        <v>0</v>
      </c>
      <c r="O8955" s="4">
        <v>0</v>
      </c>
      <c r="P8955" s="4">
        <v>0</v>
      </c>
      <c r="Q8955" s="4">
        <v>0</v>
      </c>
      <c r="R8955" s="4">
        <v>0</v>
      </c>
      <c r="S8955" s="4">
        <v>0</v>
      </c>
      <c r="T8955" s="4">
        <v>0</v>
      </c>
      <c r="U8955" s="4">
        <v>0</v>
      </c>
      <c r="V8955" s="4">
        <v>0</v>
      </c>
      <c r="W8955" s="4">
        <v>0</v>
      </c>
    </row>
    <row r="8956" spans="1:23" x14ac:dyDescent="0.25">
      <c r="A8956" s="3">
        <v>6505976401</v>
      </c>
      <c r="B8956" s="3">
        <v>650597</v>
      </c>
      <c r="C8956" t="s">
        <v>149</v>
      </c>
      <c r="D8956" t="s">
        <v>2477</v>
      </c>
      <c r="E8956" s="4">
        <v>7292000</v>
      </c>
      <c r="F8956" s="4">
        <v>7292000</v>
      </c>
      <c r="G8956" s="4">
        <v>7292000</v>
      </c>
      <c r="H8956" s="4">
        <v>0</v>
      </c>
      <c r="I8956" s="4">
        <v>0</v>
      </c>
      <c r="J8956" s="4">
        <v>0</v>
      </c>
      <c r="K8956" s="4">
        <v>0</v>
      </c>
      <c r="L8956" s="4">
        <v>0</v>
      </c>
      <c r="M8956" s="4">
        <v>0</v>
      </c>
      <c r="N8956" s="4">
        <v>0</v>
      </c>
      <c r="O8956" s="4">
        <v>0</v>
      </c>
      <c r="P8956" s="4">
        <v>0</v>
      </c>
      <c r="Q8956" s="4">
        <v>0</v>
      </c>
      <c r="R8956" s="4">
        <v>0</v>
      </c>
      <c r="S8956" s="4">
        <v>0</v>
      </c>
      <c r="T8956" s="4">
        <v>0</v>
      </c>
      <c r="U8956" s="4">
        <v>0</v>
      </c>
      <c r="V8956" s="4">
        <v>0</v>
      </c>
      <c r="W8956" s="4">
        <v>0</v>
      </c>
    </row>
    <row r="8957" spans="1:23" x14ac:dyDescent="0.25">
      <c r="A8957" s="3">
        <v>6512676401</v>
      </c>
      <c r="B8957" s="3">
        <v>651267</v>
      </c>
      <c r="C8957" t="s">
        <v>151</v>
      </c>
      <c r="D8957" t="s">
        <v>2477</v>
      </c>
      <c r="E8957" s="4">
        <v>7292000</v>
      </c>
      <c r="F8957" s="4">
        <v>7292000</v>
      </c>
      <c r="G8957" s="4">
        <v>7292000</v>
      </c>
      <c r="H8957" s="4">
        <v>0</v>
      </c>
      <c r="I8957" s="4">
        <v>0</v>
      </c>
      <c r="J8957" s="4">
        <v>0</v>
      </c>
      <c r="K8957" s="4">
        <v>0</v>
      </c>
      <c r="L8957" s="4">
        <v>0</v>
      </c>
      <c r="M8957" s="4">
        <v>0</v>
      </c>
      <c r="N8957" s="4">
        <v>0</v>
      </c>
      <c r="O8957" s="4">
        <v>0</v>
      </c>
      <c r="P8957" s="4">
        <v>0</v>
      </c>
      <c r="Q8957" s="4">
        <v>0</v>
      </c>
      <c r="R8957" s="4">
        <v>0</v>
      </c>
      <c r="S8957" s="4">
        <v>0</v>
      </c>
      <c r="T8957" s="4">
        <v>0</v>
      </c>
      <c r="U8957" s="4">
        <v>0</v>
      </c>
      <c r="V8957" s="4">
        <v>0</v>
      </c>
      <c r="W8957" s="4">
        <v>0</v>
      </c>
    </row>
    <row r="8958" spans="1:23" x14ac:dyDescent="0.25">
      <c r="A8958" s="3">
        <v>6507806401</v>
      </c>
      <c r="B8958" s="3">
        <v>650780</v>
      </c>
      <c r="C8958" t="s">
        <v>150</v>
      </c>
      <c r="D8958" t="s">
        <v>2477</v>
      </c>
      <c r="E8958" s="4">
        <v>7292000</v>
      </c>
      <c r="F8958" s="4">
        <v>7292000</v>
      </c>
      <c r="G8958" s="4">
        <v>7292000</v>
      </c>
      <c r="H8958" s="4">
        <v>0</v>
      </c>
      <c r="I8958" s="4">
        <v>0</v>
      </c>
      <c r="J8958" s="4">
        <v>0</v>
      </c>
      <c r="K8958" s="4">
        <v>0</v>
      </c>
      <c r="L8958" s="4">
        <v>0</v>
      </c>
      <c r="M8958" s="4">
        <v>0</v>
      </c>
      <c r="N8958" s="4">
        <v>0</v>
      </c>
      <c r="O8958" s="4">
        <v>0</v>
      </c>
      <c r="P8958" s="4">
        <v>0</v>
      </c>
      <c r="Q8958" s="4">
        <v>0</v>
      </c>
      <c r="R8958" s="4">
        <v>0</v>
      </c>
      <c r="S8958" s="4">
        <v>0</v>
      </c>
      <c r="T8958" s="4">
        <v>0</v>
      </c>
      <c r="U8958" s="4">
        <v>0</v>
      </c>
      <c r="V8958" s="4">
        <v>0</v>
      </c>
      <c r="W8958" s="4">
        <v>0</v>
      </c>
    </row>
    <row r="8959" spans="1:23" x14ac:dyDescent="0.25">
      <c r="A8959" s="3">
        <v>6504226401</v>
      </c>
      <c r="B8959" s="3">
        <v>650422</v>
      </c>
      <c r="C8959" t="s">
        <v>148</v>
      </c>
      <c r="D8959" t="s">
        <v>2477</v>
      </c>
      <c r="E8959" s="4">
        <v>7292000</v>
      </c>
      <c r="F8959" s="4">
        <v>7292000</v>
      </c>
      <c r="G8959" s="4">
        <v>7292000</v>
      </c>
      <c r="H8959" s="4">
        <v>0</v>
      </c>
      <c r="I8959" s="4">
        <v>0</v>
      </c>
      <c r="J8959" s="4">
        <v>0</v>
      </c>
      <c r="K8959" s="4">
        <v>0</v>
      </c>
      <c r="L8959" s="4">
        <v>0</v>
      </c>
      <c r="M8959" s="4">
        <v>0</v>
      </c>
      <c r="N8959" s="4">
        <v>0</v>
      </c>
      <c r="O8959" s="4">
        <v>0</v>
      </c>
      <c r="P8959" s="4">
        <v>0</v>
      </c>
      <c r="Q8959" s="4">
        <v>0</v>
      </c>
      <c r="R8959" s="4">
        <v>0</v>
      </c>
      <c r="S8959" s="4">
        <v>0</v>
      </c>
      <c r="T8959" s="4">
        <v>0</v>
      </c>
      <c r="U8959" s="4">
        <v>0</v>
      </c>
      <c r="V8959" s="4">
        <v>0</v>
      </c>
      <c r="W8959" s="4">
        <v>0</v>
      </c>
    </row>
    <row r="8960" spans="1:23" x14ac:dyDescent="0.25">
      <c r="A8960" s="3">
        <v>7200136401</v>
      </c>
      <c r="B8960" s="3">
        <v>720013</v>
      </c>
      <c r="C8960" t="s">
        <v>152</v>
      </c>
      <c r="D8960" t="s">
        <v>2477</v>
      </c>
      <c r="E8960" s="4">
        <v>7292000</v>
      </c>
      <c r="F8960" s="4">
        <v>7292000</v>
      </c>
      <c r="G8960" s="4">
        <v>7292000</v>
      </c>
      <c r="H8960" s="4">
        <v>0</v>
      </c>
      <c r="I8960" s="4">
        <v>0</v>
      </c>
      <c r="J8960" s="4">
        <v>0</v>
      </c>
      <c r="K8960" s="4">
        <v>0</v>
      </c>
      <c r="L8960" s="4">
        <v>0</v>
      </c>
      <c r="M8960" s="4">
        <v>0</v>
      </c>
      <c r="N8960" s="4">
        <v>0</v>
      </c>
      <c r="O8960" s="4">
        <v>0</v>
      </c>
      <c r="P8960" s="4">
        <v>0</v>
      </c>
      <c r="Q8960" s="4">
        <v>0</v>
      </c>
      <c r="R8960" s="4">
        <v>0</v>
      </c>
      <c r="S8960" s="4">
        <v>0</v>
      </c>
      <c r="T8960" s="4">
        <v>0</v>
      </c>
      <c r="U8960" s="4">
        <v>0</v>
      </c>
      <c r="V8960" s="4">
        <v>0</v>
      </c>
      <c r="W8960" s="4">
        <v>0</v>
      </c>
    </row>
    <row r="8961" spans="1:23" x14ac:dyDescent="0.25">
      <c r="A8961" s="3">
        <v>6332956101</v>
      </c>
      <c r="B8961" s="3">
        <v>633295</v>
      </c>
      <c r="C8961" t="s">
        <v>147</v>
      </c>
      <c r="D8961" t="s">
        <v>2474</v>
      </c>
      <c r="E8961" s="4">
        <v>7334000</v>
      </c>
      <c r="F8961" s="4">
        <v>7334000</v>
      </c>
      <c r="G8961" s="4">
        <v>7334000</v>
      </c>
      <c r="H8961" s="4">
        <v>0</v>
      </c>
      <c r="I8961" s="4">
        <v>0</v>
      </c>
      <c r="J8961" s="4">
        <v>0</v>
      </c>
      <c r="K8961" s="4">
        <v>0</v>
      </c>
      <c r="L8961" s="4">
        <v>0</v>
      </c>
      <c r="M8961" s="4">
        <v>0</v>
      </c>
      <c r="N8961" s="4">
        <v>0</v>
      </c>
      <c r="O8961" s="4">
        <v>0</v>
      </c>
      <c r="P8961" s="4">
        <v>0</v>
      </c>
      <c r="Q8961" s="4">
        <v>0</v>
      </c>
      <c r="R8961" s="4">
        <v>0</v>
      </c>
      <c r="S8961" s="4">
        <v>0</v>
      </c>
      <c r="T8961" s="4">
        <v>0</v>
      </c>
      <c r="U8961" s="4">
        <v>0</v>
      </c>
      <c r="V8961" s="4">
        <v>0</v>
      </c>
      <c r="W8961" s="4">
        <v>0</v>
      </c>
    </row>
    <row r="8962" spans="1:23" x14ac:dyDescent="0.25">
      <c r="A8962" s="3">
        <v>6325376101</v>
      </c>
      <c r="B8962" s="3">
        <v>632537</v>
      </c>
      <c r="C8962" t="s">
        <v>146</v>
      </c>
      <c r="D8962" t="s">
        <v>2474</v>
      </c>
      <c r="E8962" s="4">
        <v>7334000</v>
      </c>
      <c r="F8962" s="4">
        <v>7334000</v>
      </c>
      <c r="G8962" s="4">
        <v>7334000</v>
      </c>
      <c r="H8962" s="4">
        <v>0</v>
      </c>
      <c r="I8962" s="4">
        <v>0</v>
      </c>
      <c r="J8962" s="4">
        <v>0</v>
      </c>
      <c r="K8962" s="4">
        <v>0</v>
      </c>
      <c r="L8962" s="4">
        <v>0</v>
      </c>
      <c r="M8962" s="4">
        <v>0</v>
      </c>
      <c r="N8962" s="4">
        <v>0</v>
      </c>
      <c r="O8962" s="4">
        <v>0</v>
      </c>
      <c r="P8962" s="4">
        <v>0</v>
      </c>
      <c r="Q8962" s="4">
        <v>0</v>
      </c>
      <c r="R8962" s="4">
        <v>0</v>
      </c>
      <c r="S8962" s="4">
        <v>0</v>
      </c>
      <c r="T8962" s="4">
        <v>0</v>
      </c>
      <c r="U8962" s="4">
        <v>0</v>
      </c>
      <c r="V8962" s="4">
        <v>0</v>
      </c>
      <c r="W8962" s="4">
        <v>0</v>
      </c>
    </row>
    <row r="8963" spans="1:23" x14ac:dyDescent="0.25">
      <c r="A8963" s="3">
        <v>6322746201</v>
      </c>
      <c r="B8963" s="3">
        <v>632274</v>
      </c>
      <c r="C8963" t="s">
        <v>145</v>
      </c>
      <c r="D8963" t="s">
        <v>2476</v>
      </c>
      <c r="E8963" s="4">
        <v>7400000</v>
      </c>
      <c r="F8963" s="4">
        <v>7400000</v>
      </c>
      <c r="G8963" s="4">
        <v>7400000</v>
      </c>
      <c r="H8963" s="4">
        <v>0</v>
      </c>
      <c r="I8963" s="4">
        <v>0</v>
      </c>
      <c r="J8963" s="4">
        <v>0</v>
      </c>
      <c r="K8963" s="4">
        <v>0</v>
      </c>
      <c r="L8963" s="4">
        <v>0</v>
      </c>
      <c r="M8963" s="4">
        <v>0</v>
      </c>
      <c r="N8963" s="4">
        <v>0</v>
      </c>
      <c r="O8963" s="4">
        <v>0</v>
      </c>
      <c r="P8963" s="4">
        <v>0</v>
      </c>
      <c r="Q8963" s="4">
        <v>0</v>
      </c>
      <c r="R8963" s="4">
        <v>0</v>
      </c>
      <c r="S8963" s="4">
        <v>0</v>
      </c>
      <c r="T8963" s="4">
        <v>0</v>
      </c>
      <c r="U8963" s="4">
        <v>0</v>
      </c>
      <c r="V8963" s="4">
        <v>0</v>
      </c>
      <c r="W8963" s="4">
        <v>0</v>
      </c>
    </row>
    <row r="8964" spans="1:23" x14ac:dyDescent="0.25">
      <c r="A8964" s="3">
        <v>6218796101</v>
      </c>
      <c r="B8964" s="3">
        <v>621879</v>
      </c>
      <c r="C8964" t="s">
        <v>144</v>
      </c>
      <c r="D8964" t="s">
        <v>2474</v>
      </c>
      <c r="E8964" s="4">
        <v>7425000</v>
      </c>
      <c r="F8964" s="4">
        <v>7425000</v>
      </c>
      <c r="G8964" s="4">
        <v>7425000</v>
      </c>
      <c r="H8964" s="4">
        <v>0</v>
      </c>
      <c r="I8964" s="4">
        <v>0</v>
      </c>
      <c r="J8964" s="4">
        <v>0</v>
      </c>
      <c r="K8964" s="4">
        <v>0</v>
      </c>
      <c r="L8964" s="4">
        <v>0</v>
      </c>
      <c r="M8964" s="4">
        <v>0</v>
      </c>
      <c r="N8964" s="4">
        <v>0</v>
      </c>
      <c r="O8964" s="4">
        <v>0</v>
      </c>
      <c r="P8964" s="4">
        <v>0</v>
      </c>
      <c r="Q8964" s="4">
        <v>0</v>
      </c>
      <c r="R8964" s="4">
        <v>0</v>
      </c>
      <c r="S8964" s="4">
        <v>0</v>
      </c>
      <c r="T8964" s="4">
        <v>0</v>
      </c>
      <c r="U8964" s="4">
        <v>0</v>
      </c>
      <c r="V8964" s="4">
        <v>0</v>
      </c>
      <c r="W8964" s="4">
        <v>0</v>
      </c>
    </row>
    <row r="8965" spans="1:23" x14ac:dyDescent="0.25">
      <c r="A8965" s="3">
        <v>6330205201</v>
      </c>
      <c r="B8965" s="3">
        <v>633020</v>
      </c>
      <c r="C8965" t="s">
        <v>143</v>
      </c>
      <c r="D8965" t="s">
        <v>2478</v>
      </c>
      <c r="E8965" s="4">
        <v>7467000</v>
      </c>
      <c r="F8965" s="4">
        <v>7467000</v>
      </c>
      <c r="G8965" s="4">
        <v>7467000</v>
      </c>
      <c r="H8965" s="4">
        <v>0</v>
      </c>
      <c r="I8965" s="4">
        <v>0</v>
      </c>
      <c r="J8965" s="4">
        <v>0</v>
      </c>
      <c r="K8965" s="4">
        <v>0</v>
      </c>
      <c r="L8965" s="4">
        <v>0</v>
      </c>
      <c r="M8965" s="4">
        <v>0</v>
      </c>
      <c r="N8965" s="4">
        <v>0</v>
      </c>
      <c r="O8965" s="4">
        <v>0</v>
      </c>
      <c r="P8965" s="4">
        <v>0</v>
      </c>
      <c r="Q8965" s="4">
        <v>0</v>
      </c>
      <c r="R8965" s="4">
        <v>0</v>
      </c>
      <c r="S8965" s="4">
        <v>0</v>
      </c>
      <c r="T8965" s="4">
        <v>0</v>
      </c>
      <c r="U8965" s="4">
        <v>0</v>
      </c>
      <c r="V8965" s="4">
        <v>0</v>
      </c>
      <c r="W8965" s="4">
        <v>0</v>
      </c>
    </row>
    <row r="8966" spans="1:23" x14ac:dyDescent="0.25">
      <c r="A8966" s="3">
        <v>6604405201</v>
      </c>
      <c r="B8966" s="3">
        <v>660440</v>
      </c>
      <c r="C8966" t="s">
        <v>124</v>
      </c>
      <c r="D8966" t="s">
        <v>2478</v>
      </c>
      <c r="E8966" s="4">
        <v>7500000</v>
      </c>
      <c r="F8966" s="4">
        <v>7500000</v>
      </c>
      <c r="G8966" s="4">
        <v>7500000</v>
      </c>
      <c r="H8966" s="4">
        <v>0</v>
      </c>
      <c r="I8966" s="4">
        <v>0</v>
      </c>
      <c r="J8966" s="4">
        <v>0</v>
      </c>
      <c r="K8966" s="4">
        <v>0</v>
      </c>
      <c r="L8966" s="4">
        <v>0</v>
      </c>
      <c r="M8966" s="4">
        <v>0</v>
      </c>
      <c r="N8966" s="4">
        <v>0</v>
      </c>
      <c r="O8966" s="4">
        <v>0</v>
      </c>
      <c r="P8966" s="4">
        <v>0</v>
      </c>
      <c r="Q8966" s="4">
        <v>0</v>
      </c>
      <c r="R8966" s="4">
        <v>0</v>
      </c>
      <c r="S8966" s="4">
        <v>0</v>
      </c>
      <c r="T8966" s="4">
        <v>0</v>
      </c>
      <c r="U8966" s="4">
        <v>0</v>
      </c>
      <c r="V8966" s="4">
        <v>0</v>
      </c>
      <c r="W8966" s="4">
        <v>0</v>
      </c>
    </row>
    <row r="8967" spans="1:23" x14ac:dyDescent="0.25">
      <c r="A8967" s="3">
        <v>6702565201</v>
      </c>
      <c r="B8967" s="3">
        <v>670256</v>
      </c>
      <c r="C8967" t="s">
        <v>128</v>
      </c>
      <c r="D8967" t="s">
        <v>2478</v>
      </c>
      <c r="E8967" s="4">
        <v>7500000</v>
      </c>
      <c r="F8967" s="4">
        <v>7500000</v>
      </c>
      <c r="G8967" s="4">
        <v>7500000</v>
      </c>
      <c r="H8967" s="4">
        <v>0</v>
      </c>
      <c r="I8967" s="4">
        <v>0</v>
      </c>
      <c r="J8967" s="4">
        <v>0</v>
      </c>
      <c r="K8967" s="4">
        <v>0</v>
      </c>
      <c r="L8967" s="4">
        <v>0</v>
      </c>
      <c r="M8967" s="4">
        <v>0</v>
      </c>
      <c r="N8967" s="4">
        <v>0</v>
      </c>
      <c r="O8967" s="4">
        <v>0</v>
      </c>
      <c r="P8967" s="4">
        <v>0</v>
      </c>
      <c r="Q8967" s="4">
        <v>0</v>
      </c>
      <c r="R8967" s="4">
        <v>0</v>
      </c>
      <c r="S8967" s="4">
        <v>0</v>
      </c>
      <c r="T8967" s="4">
        <v>0</v>
      </c>
      <c r="U8967" s="4">
        <v>0</v>
      </c>
      <c r="V8967" s="4">
        <v>0</v>
      </c>
      <c r="W8967" s="4">
        <v>0</v>
      </c>
    </row>
    <row r="8968" spans="1:23" x14ac:dyDescent="0.25">
      <c r="A8968" s="3">
        <v>6510405201</v>
      </c>
      <c r="B8968" s="3">
        <v>651040</v>
      </c>
      <c r="C8968" t="s">
        <v>122</v>
      </c>
      <c r="D8968" t="s">
        <v>2478</v>
      </c>
      <c r="E8968" s="4">
        <v>7500000</v>
      </c>
      <c r="F8968" s="4">
        <v>7500000</v>
      </c>
      <c r="G8968" s="4">
        <v>7500000</v>
      </c>
      <c r="H8968" s="4">
        <v>0</v>
      </c>
      <c r="I8968" s="4">
        <v>0</v>
      </c>
      <c r="J8968" s="4">
        <v>0</v>
      </c>
      <c r="K8968" s="4">
        <v>0</v>
      </c>
      <c r="L8968" s="4">
        <v>0</v>
      </c>
      <c r="M8968" s="4">
        <v>0</v>
      </c>
      <c r="N8968" s="4">
        <v>0</v>
      </c>
      <c r="O8968" s="4">
        <v>0</v>
      </c>
      <c r="P8968" s="4">
        <v>0</v>
      </c>
      <c r="Q8968" s="4">
        <v>0</v>
      </c>
      <c r="R8968" s="4">
        <v>0</v>
      </c>
      <c r="S8968" s="4">
        <v>0</v>
      </c>
      <c r="T8968" s="4">
        <v>0</v>
      </c>
      <c r="U8968" s="4">
        <v>0</v>
      </c>
      <c r="V8968" s="4">
        <v>0</v>
      </c>
      <c r="W8968" s="4">
        <v>0</v>
      </c>
    </row>
    <row r="8969" spans="1:23" x14ac:dyDescent="0.25">
      <c r="A8969" s="3">
        <v>6700455201</v>
      </c>
      <c r="B8969" s="3">
        <v>670045</v>
      </c>
      <c r="C8969" t="s">
        <v>127</v>
      </c>
      <c r="D8969" t="s">
        <v>2478</v>
      </c>
      <c r="E8969" s="4">
        <v>7500000</v>
      </c>
      <c r="F8969" s="4">
        <v>7500000</v>
      </c>
      <c r="G8969" s="4">
        <v>7500000</v>
      </c>
      <c r="H8969" s="4">
        <v>0</v>
      </c>
      <c r="I8969" s="4">
        <v>0</v>
      </c>
      <c r="J8969" s="4">
        <v>0</v>
      </c>
      <c r="K8969" s="4">
        <v>0</v>
      </c>
      <c r="L8969" s="4">
        <v>0</v>
      </c>
      <c r="M8969" s="4">
        <v>0</v>
      </c>
      <c r="N8969" s="4">
        <v>0</v>
      </c>
      <c r="O8969" s="4">
        <v>0</v>
      </c>
      <c r="P8969" s="4">
        <v>0</v>
      </c>
      <c r="Q8969" s="4">
        <v>0</v>
      </c>
      <c r="R8969" s="4">
        <v>0</v>
      </c>
      <c r="S8969" s="4">
        <v>0</v>
      </c>
      <c r="T8969" s="4">
        <v>0</v>
      </c>
      <c r="U8969" s="4">
        <v>0</v>
      </c>
      <c r="V8969" s="4">
        <v>0</v>
      </c>
      <c r="W8969" s="4">
        <v>0</v>
      </c>
    </row>
    <row r="8970" spans="1:23" x14ac:dyDescent="0.25">
      <c r="A8970" s="3">
        <v>7304205201</v>
      </c>
      <c r="B8970" s="3">
        <v>730420</v>
      </c>
      <c r="C8970" t="s">
        <v>138</v>
      </c>
      <c r="D8970" t="s">
        <v>2478</v>
      </c>
      <c r="E8970" s="4">
        <v>7500000</v>
      </c>
      <c r="F8970" s="4">
        <v>7500000</v>
      </c>
      <c r="G8970" s="4">
        <v>7500000</v>
      </c>
      <c r="H8970" s="4">
        <v>0</v>
      </c>
      <c r="I8970" s="4">
        <v>0</v>
      </c>
      <c r="J8970" s="4">
        <v>0</v>
      </c>
      <c r="K8970" s="4">
        <v>0</v>
      </c>
      <c r="L8970" s="4">
        <v>0</v>
      </c>
      <c r="M8970" s="4">
        <v>0</v>
      </c>
      <c r="N8970" s="4">
        <v>0</v>
      </c>
      <c r="O8970" s="4">
        <v>0</v>
      </c>
      <c r="P8970" s="4">
        <v>0</v>
      </c>
      <c r="Q8970" s="4">
        <v>0</v>
      </c>
      <c r="R8970" s="4">
        <v>0</v>
      </c>
      <c r="S8970" s="4">
        <v>0</v>
      </c>
      <c r="T8970" s="4">
        <v>0</v>
      </c>
      <c r="U8970" s="4">
        <v>0</v>
      </c>
      <c r="V8970" s="4">
        <v>0</v>
      </c>
      <c r="W8970" s="4">
        <v>0</v>
      </c>
    </row>
    <row r="8971" spans="1:23" x14ac:dyDescent="0.25">
      <c r="A8971" s="3">
        <v>6511565201</v>
      </c>
      <c r="B8971" s="3">
        <v>651156</v>
      </c>
      <c r="C8971" t="s">
        <v>123</v>
      </c>
      <c r="D8971" t="s">
        <v>2478</v>
      </c>
      <c r="E8971" s="4">
        <v>7500000</v>
      </c>
      <c r="F8971" s="4">
        <v>7500000</v>
      </c>
      <c r="G8971" s="4">
        <v>7500000</v>
      </c>
      <c r="H8971" s="4">
        <v>0</v>
      </c>
      <c r="I8971" s="4">
        <v>0</v>
      </c>
      <c r="J8971" s="4">
        <v>0</v>
      </c>
      <c r="K8971" s="4">
        <v>0</v>
      </c>
      <c r="L8971" s="4">
        <v>0</v>
      </c>
      <c r="M8971" s="4">
        <v>0</v>
      </c>
      <c r="N8971" s="4">
        <v>0</v>
      </c>
      <c r="O8971" s="4">
        <v>0</v>
      </c>
      <c r="P8971" s="4">
        <v>0</v>
      </c>
      <c r="Q8971" s="4">
        <v>0</v>
      </c>
      <c r="R8971" s="4">
        <v>0</v>
      </c>
      <c r="S8971" s="4">
        <v>0</v>
      </c>
      <c r="T8971" s="4">
        <v>0</v>
      </c>
      <c r="U8971" s="4">
        <v>0</v>
      </c>
      <c r="V8971" s="4">
        <v>0</v>
      </c>
      <c r="W8971" s="4">
        <v>0</v>
      </c>
    </row>
    <row r="8972" spans="1:23" x14ac:dyDescent="0.25">
      <c r="A8972" s="3">
        <v>7201525201</v>
      </c>
      <c r="B8972" s="3">
        <v>720152</v>
      </c>
      <c r="C8972" t="s">
        <v>136</v>
      </c>
      <c r="D8972" t="s">
        <v>2478</v>
      </c>
      <c r="E8972" s="4">
        <v>7500000</v>
      </c>
      <c r="F8972" s="4">
        <v>7500000</v>
      </c>
      <c r="G8972" s="4">
        <v>7500000</v>
      </c>
      <c r="H8972" s="4">
        <v>0</v>
      </c>
      <c r="I8972" s="4">
        <v>0</v>
      </c>
      <c r="J8972" s="4">
        <v>0</v>
      </c>
      <c r="K8972" s="4">
        <v>0</v>
      </c>
      <c r="L8972" s="4">
        <v>0</v>
      </c>
      <c r="M8972" s="4">
        <v>0</v>
      </c>
      <c r="N8972" s="4">
        <v>0</v>
      </c>
      <c r="O8972" s="4">
        <v>0</v>
      </c>
      <c r="P8972" s="4">
        <v>0</v>
      </c>
      <c r="Q8972" s="4">
        <v>0</v>
      </c>
      <c r="R8972" s="4">
        <v>0</v>
      </c>
      <c r="S8972" s="4">
        <v>0</v>
      </c>
      <c r="T8972" s="4">
        <v>0</v>
      </c>
      <c r="U8972" s="4">
        <v>0</v>
      </c>
      <c r="V8972" s="4">
        <v>0</v>
      </c>
      <c r="W8972" s="4">
        <v>0</v>
      </c>
    </row>
    <row r="8973" spans="1:23" x14ac:dyDescent="0.25">
      <c r="A8973" s="3">
        <v>6321276201</v>
      </c>
      <c r="B8973" s="3">
        <v>632127</v>
      </c>
      <c r="C8973" t="s">
        <v>119</v>
      </c>
      <c r="D8973" t="s">
        <v>2476</v>
      </c>
      <c r="E8973" s="4">
        <v>7500000</v>
      </c>
      <c r="F8973" s="4">
        <v>7500000</v>
      </c>
      <c r="G8973" s="4">
        <v>7500000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  <c r="P8973" s="4">
        <v>0</v>
      </c>
      <c r="Q8973" s="4">
        <v>0</v>
      </c>
      <c r="R8973" s="4">
        <v>0</v>
      </c>
      <c r="S8973" s="4">
        <v>0</v>
      </c>
      <c r="T8973" s="4">
        <v>0</v>
      </c>
      <c r="U8973" s="4">
        <v>0</v>
      </c>
      <c r="V8973" s="4">
        <v>0</v>
      </c>
      <c r="W8973" s="4">
        <v>0</v>
      </c>
    </row>
    <row r="8974" spans="1:23" x14ac:dyDescent="0.25">
      <c r="A8974" s="3">
        <v>6700086501</v>
      </c>
      <c r="B8974" s="3">
        <v>670008</v>
      </c>
      <c r="C8974" t="s">
        <v>125</v>
      </c>
      <c r="D8974" t="s">
        <v>2479</v>
      </c>
      <c r="E8974" s="4">
        <v>7500000</v>
      </c>
      <c r="F8974" s="4">
        <v>7500000</v>
      </c>
      <c r="G8974" s="4">
        <v>7500000</v>
      </c>
      <c r="H8974" s="4">
        <v>0</v>
      </c>
      <c r="I8974" s="4">
        <v>0</v>
      </c>
      <c r="J8974" s="4">
        <v>0</v>
      </c>
      <c r="K8974" s="4">
        <v>0</v>
      </c>
      <c r="L8974" s="4">
        <v>0</v>
      </c>
      <c r="M8974" s="4">
        <v>0</v>
      </c>
      <c r="N8974" s="4">
        <v>0</v>
      </c>
      <c r="O8974" s="4">
        <v>0</v>
      </c>
      <c r="P8974" s="4">
        <v>0</v>
      </c>
      <c r="Q8974" s="4">
        <v>0</v>
      </c>
      <c r="R8974" s="4">
        <v>0</v>
      </c>
      <c r="S8974" s="4">
        <v>0</v>
      </c>
      <c r="T8974" s="4">
        <v>0</v>
      </c>
      <c r="U8974" s="4">
        <v>0</v>
      </c>
      <c r="V8974" s="4">
        <v>0</v>
      </c>
      <c r="W8974" s="4">
        <v>0</v>
      </c>
    </row>
    <row r="8975" spans="1:23" x14ac:dyDescent="0.25">
      <c r="A8975" s="3">
        <v>6700356501</v>
      </c>
      <c r="B8975" s="3">
        <v>670035</v>
      </c>
      <c r="C8975" t="s">
        <v>126</v>
      </c>
      <c r="D8975" t="s">
        <v>2479</v>
      </c>
      <c r="E8975" s="4">
        <v>7500000</v>
      </c>
      <c r="F8975" s="4">
        <v>7500000</v>
      </c>
      <c r="G8975" s="4">
        <v>7500000</v>
      </c>
      <c r="H8975" s="4">
        <v>0</v>
      </c>
      <c r="I8975" s="4">
        <v>0</v>
      </c>
      <c r="J8975" s="4">
        <v>0</v>
      </c>
      <c r="K8975" s="4">
        <v>0</v>
      </c>
      <c r="L8975" s="4">
        <v>0</v>
      </c>
      <c r="M8975" s="4">
        <v>0</v>
      </c>
      <c r="N8975" s="4">
        <v>0</v>
      </c>
      <c r="O8975" s="4">
        <v>0</v>
      </c>
      <c r="P8975" s="4">
        <v>0</v>
      </c>
      <c r="Q8975" s="4">
        <v>0</v>
      </c>
      <c r="R8975" s="4">
        <v>0</v>
      </c>
      <c r="S8975" s="4">
        <v>0</v>
      </c>
      <c r="T8975" s="4">
        <v>0</v>
      </c>
      <c r="U8975" s="4">
        <v>0</v>
      </c>
      <c r="V8975" s="4">
        <v>0</v>
      </c>
      <c r="W8975" s="4">
        <v>0</v>
      </c>
    </row>
    <row r="8976" spans="1:23" x14ac:dyDescent="0.25">
      <c r="A8976" s="3">
        <v>6320366201</v>
      </c>
      <c r="B8976" s="3">
        <v>632036</v>
      </c>
      <c r="C8976" t="s">
        <v>118</v>
      </c>
      <c r="D8976" t="s">
        <v>2476</v>
      </c>
      <c r="E8976" s="4">
        <v>7500000</v>
      </c>
      <c r="F8976" s="4">
        <v>7500000</v>
      </c>
      <c r="G8976" s="4">
        <v>7500000</v>
      </c>
      <c r="H8976" s="4">
        <v>0</v>
      </c>
      <c r="I8976" s="4">
        <v>0</v>
      </c>
      <c r="J8976" s="4">
        <v>0</v>
      </c>
      <c r="K8976" s="4">
        <v>0</v>
      </c>
      <c r="L8976" s="4">
        <v>0</v>
      </c>
      <c r="M8976" s="4">
        <v>0</v>
      </c>
      <c r="N8976" s="4">
        <v>0</v>
      </c>
      <c r="O8976" s="4">
        <v>0</v>
      </c>
      <c r="P8976" s="4">
        <v>0</v>
      </c>
      <c r="Q8976" s="4">
        <v>0</v>
      </c>
      <c r="R8976" s="4">
        <v>0</v>
      </c>
      <c r="S8976" s="4">
        <v>0</v>
      </c>
      <c r="T8976" s="4">
        <v>0</v>
      </c>
      <c r="U8976" s="4">
        <v>0</v>
      </c>
      <c r="V8976" s="4">
        <v>0</v>
      </c>
      <c r="W8976" s="4">
        <v>0</v>
      </c>
    </row>
    <row r="8977" spans="1:23" x14ac:dyDescent="0.25">
      <c r="A8977" s="3">
        <v>7304876501</v>
      </c>
      <c r="B8977" s="3">
        <v>730487</v>
      </c>
      <c r="C8977" t="s">
        <v>139</v>
      </c>
      <c r="D8977" t="s">
        <v>2479</v>
      </c>
      <c r="E8977" s="4">
        <v>7500000</v>
      </c>
      <c r="F8977" s="4">
        <v>7500000</v>
      </c>
      <c r="G8977" s="4">
        <v>7500000</v>
      </c>
      <c r="H8977" s="4">
        <v>0</v>
      </c>
      <c r="I8977" s="4">
        <v>0</v>
      </c>
      <c r="J8977" s="4">
        <v>0</v>
      </c>
      <c r="K8977" s="4">
        <v>0</v>
      </c>
      <c r="L8977" s="4">
        <v>0</v>
      </c>
      <c r="M8977" s="4">
        <v>0</v>
      </c>
      <c r="N8977" s="4">
        <v>0</v>
      </c>
      <c r="O8977" s="4">
        <v>0</v>
      </c>
      <c r="P8977" s="4">
        <v>0</v>
      </c>
      <c r="Q8977" s="4">
        <v>0</v>
      </c>
      <c r="R8977" s="4">
        <v>0</v>
      </c>
      <c r="S8977" s="4">
        <v>0</v>
      </c>
      <c r="T8977" s="4">
        <v>0</v>
      </c>
      <c r="U8977" s="4">
        <v>0</v>
      </c>
      <c r="V8977" s="4">
        <v>0</v>
      </c>
      <c r="W8977" s="4">
        <v>0</v>
      </c>
    </row>
    <row r="8978" spans="1:23" x14ac:dyDescent="0.25">
      <c r="A8978" s="3">
        <v>7202586501</v>
      </c>
      <c r="B8978" s="3">
        <v>720258</v>
      </c>
      <c r="C8978" t="s">
        <v>137</v>
      </c>
      <c r="D8978" t="s">
        <v>2479</v>
      </c>
      <c r="E8978" s="4">
        <v>7500000</v>
      </c>
      <c r="F8978" s="4">
        <v>7500000</v>
      </c>
      <c r="G8978" s="4">
        <v>7500000</v>
      </c>
      <c r="H8978" s="4">
        <v>0</v>
      </c>
      <c r="I8978" s="4">
        <v>0</v>
      </c>
      <c r="J8978" s="4">
        <v>0</v>
      </c>
      <c r="K8978" s="4">
        <v>0</v>
      </c>
      <c r="L8978" s="4">
        <v>0</v>
      </c>
      <c r="M8978" s="4">
        <v>0</v>
      </c>
      <c r="N8978" s="4">
        <v>0</v>
      </c>
      <c r="O8978" s="4">
        <v>0</v>
      </c>
      <c r="P8978" s="4">
        <v>0</v>
      </c>
      <c r="Q8978" s="4">
        <v>0</v>
      </c>
      <c r="R8978" s="4">
        <v>0</v>
      </c>
      <c r="S8978" s="4">
        <v>0</v>
      </c>
      <c r="T8978" s="4">
        <v>0</v>
      </c>
      <c r="U8978" s="4">
        <v>0</v>
      </c>
      <c r="V8978" s="4">
        <v>0</v>
      </c>
      <c r="W8978" s="4">
        <v>0</v>
      </c>
    </row>
    <row r="8979" spans="1:23" x14ac:dyDescent="0.25">
      <c r="A8979" s="3">
        <v>6323326201</v>
      </c>
      <c r="B8979" s="3">
        <v>632332</v>
      </c>
      <c r="C8979" t="s">
        <v>120</v>
      </c>
      <c r="D8979" t="s">
        <v>2476</v>
      </c>
      <c r="E8979" s="4">
        <v>7500000</v>
      </c>
      <c r="F8979" s="4">
        <v>7500000</v>
      </c>
      <c r="G8979" s="4">
        <v>7500000</v>
      </c>
      <c r="H8979" s="4">
        <v>0</v>
      </c>
      <c r="I8979" s="4">
        <v>0</v>
      </c>
      <c r="J8979" s="4">
        <v>0</v>
      </c>
      <c r="K8979" s="4">
        <v>0</v>
      </c>
      <c r="L8979" s="4">
        <v>0</v>
      </c>
      <c r="M8979" s="4">
        <v>0</v>
      </c>
      <c r="N8979" s="4">
        <v>0</v>
      </c>
      <c r="O8979" s="4">
        <v>0</v>
      </c>
      <c r="P8979" s="4">
        <v>0</v>
      </c>
      <c r="Q8979" s="4">
        <v>0</v>
      </c>
      <c r="R8979" s="4">
        <v>0</v>
      </c>
      <c r="S8979" s="4">
        <v>0</v>
      </c>
      <c r="T8979" s="4">
        <v>0</v>
      </c>
      <c r="U8979" s="4">
        <v>0</v>
      </c>
      <c r="V8979" s="4">
        <v>0</v>
      </c>
      <c r="W8979" s="4">
        <v>0</v>
      </c>
    </row>
    <row r="8980" spans="1:23" x14ac:dyDescent="0.25">
      <c r="A8980" s="3">
        <v>6308826201</v>
      </c>
      <c r="B8980" s="3">
        <v>630882</v>
      </c>
      <c r="C8980" t="s">
        <v>114</v>
      </c>
      <c r="D8980" t="s">
        <v>2476</v>
      </c>
      <c r="E8980" s="4">
        <v>7500000</v>
      </c>
      <c r="F8980" s="4">
        <v>7500000</v>
      </c>
      <c r="G8980" s="4">
        <v>7500000</v>
      </c>
      <c r="H8980" s="4">
        <v>0</v>
      </c>
      <c r="I8980" s="4">
        <v>0</v>
      </c>
      <c r="J8980" s="4">
        <v>0</v>
      </c>
      <c r="K8980" s="4">
        <v>0</v>
      </c>
      <c r="L8980" s="4">
        <v>0</v>
      </c>
      <c r="M8980" s="4">
        <v>0</v>
      </c>
      <c r="N8980" s="4">
        <v>0</v>
      </c>
      <c r="O8980" s="4">
        <v>0</v>
      </c>
      <c r="P8980" s="4">
        <v>0</v>
      </c>
      <c r="Q8980" s="4">
        <v>0</v>
      </c>
      <c r="R8980" s="4">
        <v>0</v>
      </c>
      <c r="S8980" s="4">
        <v>0</v>
      </c>
      <c r="T8980" s="4">
        <v>0</v>
      </c>
      <c r="U8980" s="4">
        <v>0</v>
      </c>
      <c r="V8980" s="4">
        <v>0</v>
      </c>
      <c r="W8980" s="4">
        <v>0</v>
      </c>
    </row>
    <row r="8981" spans="1:23" x14ac:dyDescent="0.25">
      <c r="A8981" s="3">
        <v>7700166801</v>
      </c>
      <c r="B8981" s="3">
        <v>770016</v>
      </c>
      <c r="C8981" t="s">
        <v>142</v>
      </c>
      <c r="D8981" t="s">
        <v>2482</v>
      </c>
      <c r="E8981" s="4">
        <v>7500000</v>
      </c>
      <c r="F8981" s="4">
        <v>7500000</v>
      </c>
      <c r="G8981" s="4">
        <v>7500000</v>
      </c>
      <c r="H8981" s="4">
        <v>0</v>
      </c>
      <c r="I8981" s="4">
        <v>0</v>
      </c>
      <c r="J8981" s="4">
        <v>0</v>
      </c>
      <c r="K8981" s="4">
        <v>0</v>
      </c>
      <c r="L8981" s="4">
        <v>0</v>
      </c>
      <c r="M8981" s="4">
        <v>0</v>
      </c>
      <c r="N8981" s="4">
        <v>0</v>
      </c>
      <c r="O8981" s="4">
        <v>0</v>
      </c>
      <c r="P8981" s="4">
        <v>0</v>
      </c>
      <c r="Q8981" s="4">
        <v>0</v>
      </c>
      <c r="R8981" s="4">
        <v>0</v>
      </c>
      <c r="S8981" s="4">
        <v>0</v>
      </c>
      <c r="T8981" s="4">
        <v>0</v>
      </c>
      <c r="U8981" s="4">
        <v>0</v>
      </c>
      <c r="V8981" s="4">
        <v>0</v>
      </c>
      <c r="W8981" s="4">
        <v>0</v>
      </c>
    </row>
    <row r="8982" spans="1:23" x14ac:dyDescent="0.25">
      <c r="A8982" s="3">
        <v>6317496201</v>
      </c>
      <c r="B8982" s="3">
        <v>631749</v>
      </c>
      <c r="C8982" t="s">
        <v>117</v>
      </c>
      <c r="D8982" t="s">
        <v>2476</v>
      </c>
      <c r="E8982" s="4">
        <v>7500000</v>
      </c>
      <c r="F8982" s="4">
        <v>7500000</v>
      </c>
      <c r="G8982" s="4">
        <v>7500000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  <c r="P8982" s="4">
        <v>0</v>
      </c>
      <c r="Q8982" s="4">
        <v>0</v>
      </c>
      <c r="R8982" s="4">
        <v>0</v>
      </c>
      <c r="S8982" s="4">
        <v>0</v>
      </c>
      <c r="T8982" s="4">
        <v>0</v>
      </c>
      <c r="U8982" s="4">
        <v>0</v>
      </c>
      <c r="V8982" s="4">
        <v>0</v>
      </c>
      <c r="W8982" s="4">
        <v>0</v>
      </c>
    </row>
    <row r="8983" spans="1:23" x14ac:dyDescent="0.25">
      <c r="A8983" s="3">
        <v>7500296501</v>
      </c>
      <c r="B8983" s="3">
        <v>750029</v>
      </c>
      <c r="C8983" t="s">
        <v>140</v>
      </c>
      <c r="D8983" t="s">
        <v>2479</v>
      </c>
      <c r="E8983" s="4">
        <v>7500000</v>
      </c>
      <c r="F8983" s="4">
        <v>7500000</v>
      </c>
      <c r="G8983" s="4">
        <v>7500000</v>
      </c>
      <c r="H8983" s="4">
        <v>0</v>
      </c>
      <c r="I8983" s="4">
        <v>0</v>
      </c>
      <c r="J8983" s="4">
        <v>0</v>
      </c>
      <c r="K8983" s="4">
        <v>0</v>
      </c>
      <c r="L8983" s="4">
        <v>0</v>
      </c>
      <c r="M8983" s="4">
        <v>0</v>
      </c>
      <c r="N8983" s="4">
        <v>0</v>
      </c>
      <c r="O8983" s="4">
        <v>0</v>
      </c>
      <c r="P8983" s="4">
        <v>0</v>
      </c>
      <c r="Q8983" s="4">
        <v>0</v>
      </c>
      <c r="R8983" s="4">
        <v>0</v>
      </c>
      <c r="S8983" s="4">
        <v>0</v>
      </c>
      <c r="T8983" s="4">
        <v>0</v>
      </c>
      <c r="U8983" s="4">
        <v>0</v>
      </c>
      <c r="V8983" s="4">
        <v>0</v>
      </c>
      <c r="W8983" s="4">
        <v>0</v>
      </c>
    </row>
    <row r="8984" spans="1:23" x14ac:dyDescent="0.25">
      <c r="A8984" s="3">
        <v>7700136801</v>
      </c>
      <c r="B8984" s="3">
        <v>770013</v>
      </c>
      <c r="C8984" t="s">
        <v>141</v>
      </c>
      <c r="D8984" t="s">
        <v>2482</v>
      </c>
      <c r="E8984" s="4">
        <v>7500000</v>
      </c>
      <c r="F8984" s="4">
        <v>7500000</v>
      </c>
      <c r="G8984" s="4">
        <v>7500000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  <c r="P8984" s="4">
        <v>0</v>
      </c>
      <c r="Q8984" s="4">
        <v>0</v>
      </c>
      <c r="R8984" s="4">
        <v>0</v>
      </c>
      <c r="S8984" s="4">
        <v>0</v>
      </c>
      <c r="T8984" s="4">
        <v>0</v>
      </c>
      <c r="U8984" s="4">
        <v>0</v>
      </c>
      <c r="V8984" s="4">
        <v>0</v>
      </c>
      <c r="W8984" s="4">
        <v>0</v>
      </c>
    </row>
    <row r="8985" spans="1:23" x14ac:dyDescent="0.25">
      <c r="A8985" s="3">
        <v>6314006201</v>
      </c>
      <c r="B8985" s="3">
        <v>631400</v>
      </c>
      <c r="C8985" t="s">
        <v>116</v>
      </c>
      <c r="D8985" t="s">
        <v>2476</v>
      </c>
      <c r="E8985" s="4">
        <v>7500000</v>
      </c>
      <c r="F8985" s="4">
        <v>7500000</v>
      </c>
      <c r="G8985" s="4">
        <v>7500000</v>
      </c>
      <c r="H8985" s="4">
        <v>0</v>
      </c>
      <c r="I8985" s="4">
        <v>0</v>
      </c>
      <c r="J8985" s="4">
        <v>0</v>
      </c>
      <c r="K8985" s="4">
        <v>0</v>
      </c>
      <c r="L8985" s="4">
        <v>0</v>
      </c>
      <c r="M8985" s="4">
        <v>0</v>
      </c>
      <c r="N8985" s="4">
        <v>0</v>
      </c>
      <c r="O8985" s="4">
        <v>0</v>
      </c>
      <c r="P8985" s="4">
        <v>0</v>
      </c>
      <c r="Q8985" s="4">
        <v>0</v>
      </c>
      <c r="R8985" s="4">
        <v>0</v>
      </c>
      <c r="S8985" s="4">
        <v>0</v>
      </c>
      <c r="T8985" s="4">
        <v>0</v>
      </c>
      <c r="U8985" s="4">
        <v>0</v>
      </c>
      <c r="V8985" s="4">
        <v>0</v>
      </c>
      <c r="W8985" s="4">
        <v>0</v>
      </c>
    </row>
    <row r="8986" spans="1:23" x14ac:dyDescent="0.25">
      <c r="A8986" s="3">
        <v>6804926801</v>
      </c>
      <c r="B8986" s="3">
        <v>680492</v>
      </c>
      <c r="C8986" t="s">
        <v>131</v>
      </c>
      <c r="D8986" t="s">
        <v>2482</v>
      </c>
      <c r="E8986" s="4">
        <v>7500000</v>
      </c>
      <c r="F8986" s="4">
        <v>7500000</v>
      </c>
      <c r="G8986" s="4">
        <v>7500000</v>
      </c>
      <c r="H8986" s="4">
        <v>0</v>
      </c>
      <c r="I8986" s="4">
        <v>0</v>
      </c>
      <c r="J8986" s="4">
        <v>0</v>
      </c>
      <c r="K8986" s="4">
        <v>0</v>
      </c>
      <c r="L8986" s="4">
        <v>0</v>
      </c>
      <c r="M8986" s="4">
        <v>0</v>
      </c>
      <c r="N8986" s="4">
        <v>0</v>
      </c>
      <c r="O8986" s="4">
        <v>0</v>
      </c>
      <c r="P8986" s="4">
        <v>0</v>
      </c>
      <c r="Q8986" s="4">
        <v>0</v>
      </c>
      <c r="R8986" s="4">
        <v>0</v>
      </c>
      <c r="S8986" s="4">
        <v>0</v>
      </c>
      <c r="T8986" s="4">
        <v>0</v>
      </c>
      <c r="U8986" s="4">
        <v>0</v>
      </c>
      <c r="V8986" s="4">
        <v>0</v>
      </c>
      <c r="W8986" s="4">
        <v>0</v>
      </c>
    </row>
    <row r="8987" spans="1:23" x14ac:dyDescent="0.25">
      <c r="A8987" s="3">
        <v>6323946201</v>
      </c>
      <c r="B8987" s="3">
        <v>632394</v>
      </c>
      <c r="C8987" t="s">
        <v>121</v>
      </c>
      <c r="D8987" t="s">
        <v>2476</v>
      </c>
      <c r="E8987" s="4">
        <v>7500000</v>
      </c>
      <c r="F8987" s="4">
        <v>7500000</v>
      </c>
      <c r="G8987" s="4">
        <v>7500000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  <c r="P8987" s="4">
        <v>0</v>
      </c>
      <c r="Q8987" s="4">
        <v>0</v>
      </c>
      <c r="R8987" s="4">
        <v>0</v>
      </c>
      <c r="S8987" s="4">
        <v>0</v>
      </c>
      <c r="T8987" s="4">
        <v>0</v>
      </c>
      <c r="U8987" s="4">
        <v>0</v>
      </c>
      <c r="V8987" s="4">
        <v>0</v>
      </c>
      <c r="W8987" s="4">
        <v>0</v>
      </c>
    </row>
    <row r="8988" spans="1:23" x14ac:dyDescent="0.25">
      <c r="A8988" s="3">
        <v>6702706501</v>
      </c>
      <c r="B8988" s="3">
        <v>670270</v>
      </c>
      <c r="C8988" t="s">
        <v>129</v>
      </c>
      <c r="D8988" t="s">
        <v>2479</v>
      </c>
      <c r="E8988" s="4">
        <v>7500000</v>
      </c>
      <c r="F8988" s="4">
        <v>7500000</v>
      </c>
      <c r="G8988" s="4">
        <v>7500000</v>
      </c>
      <c r="H8988" s="4">
        <v>0</v>
      </c>
      <c r="I8988" s="4">
        <v>0</v>
      </c>
      <c r="J8988" s="4">
        <v>0</v>
      </c>
      <c r="K8988" s="4">
        <v>0</v>
      </c>
      <c r="L8988" s="4">
        <v>0</v>
      </c>
      <c r="M8988" s="4">
        <v>0</v>
      </c>
      <c r="N8988" s="4">
        <v>0</v>
      </c>
      <c r="O8988" s="4">
        <v>0</v>
      </c>
      <c r="P8988" s="4">
        <v>0</v>
      </c>
      <c r="Q8988" s="4">
        <v>0</v>
      </c>
      <c r="R8988" s="4">
        <v>0</v>
      </c>
      <c r="S8988" s="4">
        <v>0</v>
      </c>
      <c r="T8988" s="4">
        <v>0</v>
      </c>
      <c r="U8988" s="4">
        <v>0</v>
      </c>
      <c r="V8988" s="4">
        <v>0</v>
      </c>
      <c r="W8988" s="4">
        <v>0</v>
      </c>
    </row>
    <row r="8989" spans="1:23" x14ac:dyDescent="0.25">
      <c r="A8989" s="3">
        <v>7002216801</v>
      </c>
      <c r="B8989" s="3">
        <v>700221</v>
      </c>
      <c r="C8989" t="s">
        <v>132</v>
      </c>
      <c r="D8989" t="s">
        <v>2482</v>
      </c>
      <c r="E8989" s="4">
        <v>7500000</v>
      </c>
      <c r="F8989" s="4">
        <v>7500000</v>
      </c>
      <c r="G8989" s="4">
        <v>7500000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  <c r="P8989" s="4">
        <v>0</v>
      </c>
      <c r="Q8989" s="4">
        <v>0</v>
      </c>
      <c r="R8989" s="4">
        <v>0</v>
      </c>
      <c r="S8989" s="4">
        <v>0</v>
      </c>
      <c r="T8989" s="4">
        <v>0</v>
      </c>
      <c r="U8989" s="4">
        <v>0</v>
      </c>
      <c r="V8989" s="4">
        <v>0</v>
      </c>
      <c r="W8989" s="4">
        <v>0</v>
      </c>
    </row>
    <row r="8990" spans="1:23" x14ac:dyDescent="0.25">
      <c r="A8990" s="3">
        <v>7105176501</v>
      </c>
      <c r="B8990" s="3">
        <v>710517</v>
      </c>
      <c r="C8990" t="s">
        <v>135</v>
      </c>
      <c r="D8990" t="s">
        <v>2479</v>
      </c>
      <c r="E8990" s="4">
        <v>7500000</v>
      </c>
      <c r="F8990" s="4">
        <v>7500000</v>
      </c>
      <c r="G8990" s="4">
        <v>7500000</v>
      </c>
      <c r="H8990" s="4">
        <v>0</v>
      </c>
      <c r="I8990" s="4">
        <v>0</v>
      </c>
      <c r="J8990" s="4">
        <v>0</v>
      </c>
      <c r="K8990" s="4">
        <v>0</v>
      </c>
      <c r="L8990" s="4">
        <v>0</v>
      </c>
      <c r="M8990" s="4">
        <v>0</v>
      </c>
      <c r="N8990" s="4">
        <v>0</v>
      </c>
      <c r="O8990" s="4">
        <v>0</v>
      </c>
      <c r="P8990" s="4">
        <v>0</v>
      </c>
      <c r="Q8990" s="4">
        <v>0</v>
      </c>
      <c r="R8990" s="4">
        <v>0</v>
      </c>
      <c r="S8990" s="4">
        <v>0</v>
      </c>
      <c r="T8990" s="4">
        <v>0</v>
      </c>
      <c r="U8990" s="4">
        <v>0</v>
      </c>
      <c r="V8990" s="4">
        <v>0</v>
      </c>
      <c r="W8990" s="4">
        <v>0</v>
      </c>
    </row>
    <row r="8991" spans="1:23" x14ac:dyDescent="0.25">
      <c r="A8991" s="3">
        <v>6800056501</v>
      </c>
      <c r="B8991" s="3">
        <v>680005</v>
      </c>
      <c r="C8991" t="s">
        <v>130</v>
      </c>
      <c r="D8991" t="s">
        <v>2479</v>
      </c>
      <c r="E8991" s="4">
        <v>7500000</v>
      </c>
      <c r="F8991" s="4">
        <v>7500000</v>
      </c>
      <c r="G8991" s="4">
        <v>7500000</v>
      </c>
      <c r="H8991" s="4">
        <v>0</v>
      </c>
      <c r="I8991" s="4">
        <v>0</v>
      </c>
      <c r="J8991" s="4">
        <v>0</v>
      </c>
      <c r="K8991" s="4">
        <v>0</v>
      </c>
      <c r="L8991" s="4">
        <v>0</v>
      </c>
      <c r="M8991" s="4">
        <v>0</v>
      </c>
      <c r="N8991" s="4">
        <v>0</v>
      </c>
      <c r="O8991" s="4">
        <v>0</v>
      </c>
      <c r="P8991" s="4">
        <v>0</v>
      </c>
      <c r="Q8991" s="4">
        <v>0</v>
      </c>
      <c r="R8991" s="4">
        <v>0</v>
      </c>
      <c r="S8991" s="4">
        <v>0</v>
      </c>
      <c r="T8991" s="4">
        <v>0</v>
      </c>
      <c r="U8991" s="4">
        <v>0</v>
      </c>
      <c r="V8991" s="4">
        <v>0</v>
      </c>
      <c r="W8991" s="4">
        <v>0</v>
      </c>
    </row>
    <row r="8992" spans="1:23" x14ac:dyDescent="0.25">
      <c r="A8992" s="3">
        <v>7006406801</v>
      </c>
      <c r="B8992" s="3">
        <v>700640</v>
      </c>
      <c r="C8992" t="s">
        <v>133</v>
      </c>
      <c r="D8992" t="s">
        <v>2482</v>
      </c>
      <c r="E8992" s="4">
        <v>7500000</v>
      </c>
      <c r="F8992" s="4">
        <v>7500000</v>
      </c>
      <c r="G8992" s="4">
        <v>7500000</v>
      </c>
      <c r="H8992" s="4">
        <v>0</v>
      </c>
      <c r="I8992" s="4">
        <v>0</v>
      </c>
      <c r="J8992" s="4">
        <v>0</v>
      </c>
      <c r="K8992" s="4">
        <v>0</v>
      </c>
      <c r="L8992" s="4">
        <v>0</v>
      </c>
      <c r="M8992" s="4">
        <v>0</v>
      </c>
      <c r="N8992" s="4">
        <v>0</v>
      </c>
      <c r="O8992" s="4">
        <v>0</v>
      </c>
      <c r="P8992" s="4">
        <v>0</v>
      </c>
      <c r="Q8992" s="4">
        <v>0</v>
      </c>
      <c r="R8992" s="4">
        <v>0</v>
      </c>
      <c r="S8992" s="4">
        <v>0</v>
      </c>
      <c r="T8992" s="4">
        <v>0</v>
      </c>
      <c r="U8992" s="4">
        <v>0</v>
      </c>
      <c r="V8992" s="4">
        <v>0</v>
      </c>
      <c r="W8992" s="4">
        <v>0</v>
      </c>
    </row>
    <row r="8993" spans="1:23" x14ac:dyDescent="0.25">
      <c r="A8993" s="3">
        <v>7102566801</v>
      </c>
      <c r="B8993" s="3">
        <v>710256</v>
      </c>
      <c r="C8993" t="s">
        <v>134</v>
      </c>
      <c r="D8993" t="s">
        <v>2482</v>
      </c>
      <c r="E8993" s="4">
        <v>7500000</v>
      </c>
      <c r="F8993" s="4">
        <v>7500000</v>
      </c>
      <c r="G8993" s="4">
        <v>7500000</v>
      </c>
      <c r="H8993" s="4">
        <v>0</v>
      </c>
      <c r="I8993" s="4">
        <v>0</v>
      </c>
      <c r="J8993" s="4">
        <v>0</v>
      </c>
      <c r="K8993" s="4">
        <v>0</v>
      </c>
      <c r="L8993" s="4">
        <v>0</v>
      </c>
      <c r="M8993" s="4">
        <v>0</v>
      </c>
      <c r="N8993" s="4">
        <v>0</v>
      </c>
      <c r="O8993" s="4">
        <v>0</v>
      </c>
      <c r="P8993" s="4">
        <v>0</v>
      </c>
      <c r="Q8993" s="4">
        <v>0</v>
      </c>
      <c r="R8993" s="4">
        <v>0</v>
      </c>
      <c r="S8993" s="4">
        <v>0</v>
      </c>
      <c r="T8993" s="4">
        <v>0</v>
      </c>
      <c r="U8993" s="4">
        <v>0</v>
      </c>
      <c r="V8993" s="4">
        <v>0</v>
      </c>
      <c r="W8993" s="4">
        <v>0</v>
      </c>
    </row>
    <row r="8994" spans="1:23" x14ac:dyDescent="0.25">
      <c r="A8994" s="3">
        <v>6309126201</v>
      </c>
      <c r="B8994" s="3">
        <v>630912</v>
      </c>
      <c r="C8994" t="s">
        <v>115</v>
      </c>
      <c r="D8994" t="s">
        <v>2476</v>
      </c>
      <c r="E8994" s="4">
        <v>7500000</v>
      </c>
      <c r="F8994" s="4">
        <v>7500000</v>
      </c>
      <c r="G8994" s="4">
        <v>7500000</v>
      </c>
      <c r="H8994" s="4">
        <v>0</v>
      </c>
      <c r="I8994" s="4">
        <v>0</v>
      </c>
      <c r="J8994" s="4">
        <v>0</v>
      </c>
      <c r="K8994" s="4">
        <v>0</v>
      </c>
      <c r="L8994" s="4">
        <v>0</v>
      </c>
      <c r="M8994" s="4">
        <v>0</v>
      </c>
      <c r="N8994" s="4">
        <v>0</v>
      </c>
      <c r="O8994" s="4">
        <v>0</v>
      </c>
      <c r="P8994" s="4">
        <v>0</v>
      </c>
      <c r="Q8994" s="4">
        <v>0</v>
      </c>
      <c r="R8994" s="4">
        <v>0</v>
      </c>
      <c r="S8994" s="4">
        <v>0</v>
      </c>
      <c r="T8994" s="4">
        <v>0</v>
      </c>
      <c r="U8994" s="4">
        <v>0</v>
      </c>
      <c r="V8994" s="4">
        <v>0</v>
      </c>
      <c r="W8994" s="4">
        <v>0</v>
      </c>
    </row>
    <row r="8995" spans="1:23" x14ac:dyDescent="0.25">
      <c r="A8995" s="3">
        <v>6602476601</v>
      </c>
      <c r="B8995" s="3">
        <v>660247</v>
      </c>
      <c r="C8995" t="s">
        <v>113</v>
      </c>
      <c r="D8995" t="s">
        <v>2480</v>
      </c>
      <c r="E8995" s="4">
        <v>7556000</v>
      </c>
      <c r="F8995" s="4">
        <v>7556000</v>
      </c>
      <c r="G8995" s="4">
        <v>7556000</v>
      </c>
      <c r="H8995" s="4">
        <v>0</v>
      </c>
      <c r="I8995" s="4">
        <v>0</v>
      </c>
      <c r="J8995" s="4">
        <v>0</v>
      </c>
      <c r="K8995" s="4">
        <v>0</v>
      </c>
      <c r="L8995" s="4">
        <v>0</v>
      </c>
      <c r="M8995" s="4">
        <v>0</v>
      </c>
      <c r="N8995" s="4">
        <v>0</v>
      </c>
      <c r="O8995" s="4">
        <v>0</v>
      </c>
      <c r="P8995" s="4">
        <v>0</v>
      </c>
      <c r="Q8995" s="4">
        <v>0</v>
      </c>
      <c r="R8995" s="4">
        <v>0</v>
      </c>
      <c r="S8995" s="4">
        <v>0</v>
      </c>
      <c r="T8995" s="4">
        <v>0</v>
      </c>
      <c r="U8995" s="4">
        <v>0</v>
      </c>
      <c r="V8995" s="4">
        <v>0</v>
      </c>
      <c r="W8995" s="4">
        <v>0</v>
      </c>
    </row>
    <row r="8996" spans="1:23" x14ac:dyDescent="0.25">
      <c r="A8996" s="3">
        <v>6601816401</v>
      </c>
      <c r="B8996" s="3">
        <v>660181</v>
      </c>
      <c r="C8996" t="s">
        <v>112</v>
      </c>
      <c r="D8996" t="s">
        <v>2477</v>
      </c>
      <c r="E8996" s="4">
        <v>7584000</v>
      </c>
      <c r="F8996" s="4">
        <v>7584000</v>
      </c>
      <c r="G8996" s="4">
        <v>7584000</v>
      </c>
      <c r="H8996" s="4">
        <v>0</v>
      </c>
      <c r="I8996" s="4">
        <v>0</v>
      </c>
      <c r="J8996" s="4">
        <v>0</v>
      </c>
      <c r="K8996" s="4">
        <v>0</v>
      </c>
      <c r="L8996" s="4">
        <v>0</v>
      </c>
      <c r="M8996" s="4">
        <v>0</v>
      </c>
      <c r="N8996" s="4">
        <v>0</v>
      </c>
      <c r="O8996" s="4">
        <v>0</v>
      </c>
      <c r="P8996" s="4">
        <v>0</v>
      </c>
      <c r="Q8996" s="4">
        <v>0</v>
      </c>
      <c r="R8996" s="4">
        <v>0</v>
      </c>
      <c r="S8996" s="4">
        <v>0</v>
      </c>
      <c r="T8996" s="4">
        <v>0</v>
      </c>
      <c r="U8996" s="4">
        <v>0</v>
      </c>
      <c r="V8996" s="4">
        <v>0</v>
      </c>
      <c r="W8996" s="4">
        <v>0</v>
      </c>
    </row>
    <row r="8997" spans="1:23" x14ac:dyDescent="0.25">
      <c r="A8997" s="3">
        <v>6601506401</v>
      </c>
      <c r="B8997" s="3">
        <v>660150</v>
      </c>
      <c r="C8997" t="s">
        <v>111</v>
      </c>
      <c r="D8997" t="s">
        <v>2477</v>
      </c>
      <c r="E8997" s="4">
        <v>7584000</v>
      </c>
      <c r="F8997" s="4">
        <v>7584000</v>
      </c>
      <c r="G8997" s="4">
        <v>7584000</v>
      </c>
      <c r="H8997" s="4">
        <v>0</v>
      </c>
      <c r="I8997" s="4">
        <v>0</v>
      </c>
      <c r="J8997" s="4">
        <v>0</v>
      </c>
      <c r="K8997" s="4">
        <v>0</v>
      </c>
      <c r="L8997" s="4">
        <v>0</v>
      </c>
      <c r="M8997" s="4">
        <v>0</v>
      </c>
      <c r="N8997" s="4">
        <v>0</v>
      </c>
      <c r="O8997" s="4">
        <v>0</v>
      </c>
      <c r="P8997" s="4">
        <v>0</v>
      </c>
      <c r="Q8997" s="4">
        <v>0</v>
      </c>
      <c r="R8997" s="4">
        <v>0</v>
      </c>
      <c r="S8997" s="4">
        <v>0</v>
      </c>
      <c r="T8997" s="4">
        <v>0</v>
      </c>
      <c r="U8997" s="4">
        <v>0</v>
      </c>
      <c r="V8997" s="4">
        <v>0</v>
      </c>
      <c r="W8997" s="4">
        <v>0</v>
      </c>
    </row>
    <row r="8998" spans="1:23" x14ac:dyDescent="0.25">
      <c r="A8998" s="3">
        <v>6209696201</v>
      </c>
      <c r="B8998" s="3">
        <v>620969</v>
      </c>
      <c r="C8998" t="s">
        <v>110</v>
      </c>
      <c r="D8998" t="s">
        <v>2476</v>
      </c>
      <c r="E8998" s="4">
        <v>7600000</v>
      </c>
      <c r="F8998" s="4">
        <v>7600000</v>
      </c>
      <c r="G8998" s="4">
        <v>7600000</v>
      </c>
      <c r="H8998" s="4">
        <v>0</v>
      </c>
      <c r="I8998" s="4">
        <v>0</v>
      </c>
      <c r="J8998" s="4">
        <v>0</v>
      </c>
      <c r="K8998" s="4">
        <v>0</v>
      </c>
      <c r="L8998" s="4">
        <v>0</v>
      </c>
      <c r="M8998" s="4">
        <v>0</v>
      </c>
      <c r="N8998" s="4">
        <v>0</v>
      </c>
      <c r="O8998" s="4">
        <v>0</v>
      </c>
      <c r="P8998" s="4">
        <v>0</v>
      </c>
      <c r="Q8998" s="4">
        <v>0</v>
      </c>
      <c r="R8998" s="4">
        <v>0</v>
      </c>
      <c r="S8998" s="4">
        <v>0</v>
      </c>
      <c r="T8998" s="4">
        <v>0</v>
      </c>
      <c r="U8998" s="4">
        <v>0</v>
      </c>
      <c r="V8998" s="4">
        <v>0</v>
      </c>
      <c r="W8998" s="4">
        <v>0</v>
      </c>
    </row>
    <row r="8999" spans="1:23" x14ac:dyDescent="0.25">
      <c r="A8999" s="3">
        <v>6701046601</v>
      </c>
      <c r="B8999" s="3">
        <v>670104</v>
      </c>
      <c r="C8999" t="s">
        <v>108</v>
      </c>
      <c r="D8999" t="s">
        <v>2480</v>
      </c>
      <c r="E8999" s="4">
        <v>7667000</v>
      </c>
      <c r="F8999" s="4">
        <v>7667000</v>
      </c>
      <c r="G8999" s="4">
        <v>7667000</v>
      </c>
      <c r="H8999" s="4">
        <v>0</v>
      </c>
      <c r="I8999" s="4">
        <v>0</v>
      </c>
      <c r="J8999" s="4">
        <v>0</v>
      </c>
      <c r="K8999" s="4">
        <v>0</v>
      </c>
      <c r="L8999" s="4">
        <v>0</v>
      </c>
      <c r="M8999" s="4">
        <v>0</v>
      </c>
      <c r="N8999" s="4">
        <v>0</v>
      </c>
      <c r="O8999" s="4">
        <v>0</v>
      </c>
      <c r="P8999" s="4">
        <v>0</v>
      </c>
      <c r="Q8999" s="4">
        <v>0</v>
      </c>
      <c r="R8999" s="4">
        <v>0</v>
      </c>
      <c r="S8999" s="4">
        <v>0</v>
      </c>
      <c r="T8999" s="4">
        <v>0</v>
      </c>
      <c r="U8999" s="4">
        <v>0</v>
      </c>
      <c r="V8999" s="4">
        <v>0</v>
      </c>
      <c r="W8999" s="4">
        <v>0</v>
      </c>
    </row>
    <row r="9000" spans="1:23" x14ac:dyDescent="0.25">
      <c r="A9000" s="3">
        <v>7402806601</v>
      </c>
      <c r="B9000" s="3">
        <v>740280</v>
      </c>
      <c r="C9000" t="s">
        <v>109</v>
      </c>
      <c r="D9000" t="s">
        <v>2480</v>
      </c>
      <c r="E9000" s="4">
        <v>7667000</v>
      </c>
      <c r="F9000" s="4">
        <v>7667000</v>
      </c>
      <c r="G9000" s="4">
        <v>7667000</v>
      </c>
      <c r="H9000" s="4">
        <v>0</v>
      </c>
      <c r="I9000" s="4">
        <v>0</v>
      </c>
      <c r="J9000" s="4">
        <v>0</v>
      </c>
      <c r="K9000" s="4">
        <v>0</v>
      </c>
      <c r="L9000" s="4">
        <v>0</v>
      </c>
      <c r="M9000" s="4">
        <v>0</v>
      </c>
      <c r="N9000" s="4">
        <v>0</v>
      </c>
      <c r="O9000" s="4">
        <v>0</v>
      </c>
      <c r="P9000" s="4">
        <v>0</v>
      </c>
      <c r="Q9000" s="4">
        <v>0</v>
      </c>
      <c r="R9000" s="4">
        <v>0</v>
      </c>
      <c r="S9000" s="4">
        <v>0</v>
      </c>
      <c r="T9000" s="4">
        <v>0</v>
      </c>
      <c r="U9000" s="4">
        <v>0</v>
      </c>
      <c r="V9000" s="4">
        <v>0</v>
      </c>
      <c r="W9000" s="4">
        <v>0</v>
      </c>
    </row>
    <row r="9001" spans="1:23" x14ac:dyDescent="0.25">
      <c r="A9001" s="3">
        <v>6700996601</v>
      </c>
      <c r="B9001" s="3">
        <v>670099</v>
      </c>
      <c r="C9001" t="s">
        <v>107</v>
      </c>
      <c r="D9001" t="s">
        <v>2480</v>
      </c>
      <c r="E9001" s="4">
        <v>7667000</v>
      </c>
      <c r="F9001" s="4">
        <v>7667000</v>
      </c>
      <c r="G9001" s="4">
        <v>7667000</v>
      </c>
      <c r="H9001" s="4">
        <v>0</v>
      </c>
      <c r="I9001" s="4">
        <v>0</v>
      </c>
      <c r="J9001" s="4">
        <v>0</v>
      </c>
      <c r="K9001" s="4">
        <v>0</v>
      </c>
      <c r="L9001" s="4">
        <v>0</v>
      </c>
      <c r="M9001" s="4">
        <v>0</v>
      </c>
      <c r="N9001" s="4">
        <v>0</v>
      </c>
      <c r="O9001" s="4">
        <v>0</v>
      </c>
      <c r="P9001" s="4">
        <v>0</v>
      </c>
      <c r="Q9001" s="4">
        <v>0</v>
      </c>
      <c r="R9001" s="4">
        <v>0</v>
      </c>
      <c r="S9001" s="4">
        <v>0</v>
      </c>
      <c r="T9001" s="4">
        <v>0</v>
      </c>
      <c r="U9001" s="4">
        <v>0</v>
      </c>
      <c r="V9001" s="4">
        <v>0</v>
      </c>
      <c r="W9001" s="4">
        <v>0</v>
      </c>
    </row>
    <row r="9002" spans="1:23" x14ac:dyDescent="0.25">
      <c r="A9002" s="3">
        <v>6401586301</v>
      </c>
      <c r="B9002" s="3">
        <v>640158</v>
      </c>
      <c r="C9002" t="s">
        <v>106</v>
      </c>
      <c r="D9002" t="s">
        <v>2475</v>
      </c>
      <c r="E9002" s="4">
        <v>7764000</v>
      </c>
      <c r="F9002" s="4">
        <v>7764000</v>
      </c>
      <c r="G9002" s="4">
        <v>7764000</v>
      </c>
      <c r="H9002" s="4">
        <v>0</v>
      </c>
      <c r="I9002" s="4">
        <v>0</v>
      </c>
      <c r="J9002" s="4">
        <v>0</v>
      </c>
      <c r="K9002" s="4">
        <v>0</v>
      </c>
      <c r="L9002" s="4">
        <v>0</v>
      </c>
      <c r="M9002" s="4">
        <v>0</v>
      </c>
      <c r="N9002" s="4">
        <v>0</v>
      </c>
      <c r="O9002" s="4">
        <v>0</v>
      </c>
      <c r="P9002" s="4">
        <v>0</v>
      </c>
      <c r="Q9002" s="4">
        <v>0</v>
      </c>
      <c r="R9002" s="4">
        <v>0</v>
      </c>
      <c r="S9002" s="4">
        <v>0</v>
      </c>
      <c r="T9002" s="4">
        <v>0</v>
      </c>
      <c r="U9002" s="4">
        <v>0</v>
      </c>
      <c r="V9002" s="4">
        <v>0</v>
      </c>
      <c r="W9002" s="4">
        <v>0</v>
      </c>
    </row>
    <row r="9003" spans="1:23" x14ac:dyDescent="0.25">
      <c r="A9003" s="3">
        <v>6800166601</v>
      </c>
      <c r="B9003" s="3">
        <v>680016</v>
      </c>
      <c r="C9003" t="s">
        <v>105</v>
      </c>
      <c r="D9003" t="s">
        <v>2480</v>
      </c>
      <c r="E9003" s="4">
        <v>7778000</v>
      </c>
      <c r="F9003" s="4">
        <v>7778000</v>
      </c>
      <c r="G9003" s="4">
        <v>7778000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  <c r="P9003" s="4">
        <v>0</v>
      </c>
      <c r="Q9003" s="4">
        <v>0</v>
      </c>
      <c r="R9003" s="4">
        <v>0</v>
      </c>
      <c r="S9003" s="4">
        <v>0</v>
      </c>
      <c r="T9003" s="4">
        <v>0</v>
      </c>
      <c r="U9003" s="4">
        <v>0</v>
      </c>
      <c r="V9003" s="4">
        <v>0</v>
      </c>
      <c r="W9003" s="4">
        <v>0</v>
      </c>
    </row>
    <row r="9004" spans="1:23" x14ac:dyDescent="0.25">
      <c r="A9004" s="3">
        <v>6321376101</v>
      </c>
      <c r="B9004" s="3">
        <v>632137</v>
      </c>
      <c r="C9004" t="s">
        <v>104</v>
      </c>
      <c r="D9004" t="s">
        <v>2474</v>
      </c>
      <c r="E9004" s="4">
        <v>7792000</v>
      </c>
      <c r="F9004" s="4">
        <v>7792000</v>
      </c>
      <c r="G9004" s="4">
        <v>7792000</v>
      </c>
      <c r="H9004" s="4">
        <v>0</v>
      </c>
      <c r="I9004" s="4">
        <v>0</v>
      </c>
      <c r="J9004" s="4">
        <v>0</v>
      </c>
      <c r="K9004" s="4">
        <v>0</v>
      </c>
      <c r="L9004" s="4">
        <v>0</v>
      </c>
      <c r="M9004" s="4">
        <v>0</v>
      </c>
      <c r="N9004" s="4">
        <v>0</v>
      </c>
      <c r="O9004" s="4">
        <v>0</v>
      </c>
      <c r="P9004" s="4">
        <v>0</v>
      </c>
      <c r="Q9004" s="4">
        <v>0</v>
      </c>
      <c r="R9004" s="4">
        <v>0</v>
      </c>
      <c r="S9004" s="4">
        <v>0</v>
      </c>
      <c r="T9004" s="4">
        <v>0</v>
      </c>
      <c r="U9004" s="4">
        <v>0</v>
      </c>
      <c r="V9004" s="4">
        <v>0</v>
      </c>
      <c r="W9004" s="4">
        <v>0</v>
      </c>
    </row>
    <row r="9005" spans="1:23" x14ac:dyDescent="0.25">
      <c r="B9005" s="3">
        <v>620414</v>
      </c>
      <c r="C9005" t="s">
        <v>103</v>
      </c>
      <c r="E9005" s="4">
        <v>7838000</v>
      </c>
      <c r="F9005" s="4">
        <v>7838000</v>
      </c>
      <c r="G9005" s="4">
        <v>7838000</v>
      </c>
      <c r="H9005" s="4">
        <v>0</v>
      </c>
      <c r="I9005" s="4">
        <v>0</v>
      </c>
      <c r="J9005" s="4">
        <v>0</v>
      </c>
      <c r="K9005" s="4">
        <v>0</v>
      </c>
      <c r="L9005" s="4">
        <v>0</v>
      </c>
      <c r="M9005" s="4">
        <v>0</v>
      </c>
      <c r="N9005" s="4">
        <v>0</v>
      </c>
      <c r="O9005" s="4">
        <v>0</v>
      </c>
      <c r="P9005" s="4">
        <v>0</v>
      </c>
      <c r="Q9005" s="4">
        <v>0</v>
      </c>
      <c r="R9005" s="4">
        <v>0</v>
      </c>
      <c r="S9005" s="4">
        <v>0</v>
      </c>
      <c r="T9005" s="4">
        <v>0</v>
      </c>
      <c r="U9005" s="4">
        <v>0</v>
      </c>
      <c r="V9005" s="4">
        <v>0</v>
      </c>
      <c r="W9005" s="4">
        <v>0</v>
      </c>
    </row>
    <row r="9006" spans="1:23" x14ac:dyDescent="0.25">
      <c r="A9006" s="3">
        <v>6403656401</v>
      </c>
      <c r="B9006" s="3">
        <v>640365</v>
      </c>
      <c r="C9006" t="s">
        <v>102</v>
      </c>
      <c r="D9006" t="s">
        <v>2477</v>
      </c>
      <c r="E9006" s="4">
        <v>7875000</v>
      </c>
      <c r="F9006" s="4">
        <v>7875000</v>
      </c>
      <c r="G9006" s="4">
        <v>7875000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  <c r="P9006" s="4">
        <v>0</v>
      </c>
      <c r="Q9006" s="4">
        <v>0</v>
      </c>
      <c r="R9006" s="4">
        <v>0</v>
      </c>
      <c r="S9006" s="4">
        <v>0</v>
      </c>
      <c r="T9006" s="4">
        <v>0</v>
      </c>
      <c r="U9006" s="4">
        <v>0</v>
      </c>
      <c r="V9006" s="4">
        <v>0</v>
      </c>
      <c r="W9006" s="4">
        <v>0</v>
      </c>
    </row>
    <row r="9007" spans="1:23" x14ac:dyDescent="0.25">
      <c r="A9007" s="3">
        <v>6314896301</v>
      </c>
      <c r="B9007" s="3">
        <v>631489</v>
      </c>
      <c r="C9007" t="s">
        <v>101</v>
      </c>
      <c r="D9007" t="s">
        <v>2475</v>
      </c>
      <c r="E9007" s="4">
        <v>7945000</v>
      </c>
      <c r="F9007" s="4">
        <v>7945000</v>
      </c>
      <c r="G9007" s="4">
        <v>7945000</v>
      </c>
      <c r="H9007" s="4">
        <v>0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  <c r="P9007" s="4">
        <v>0</v>
      </c>
      <c r="Q9007" s="4">
        <v>0</v>
      </c>
      <c r="R9007" s="4">
        <v>0</v>
      </c>
      <c r="S9007" s="4">
        <v>0</v>
      </c>
      <c r="T9007" s="4">
        <v>0</v>
      </c>
      <c r="U9007" s="4">
        <v>0</v>
      </c>
      <c r="V9007" s="4">
        <v>0</v>
      </c>
      <c r="W9007" s="4">
        <v>0</v>
      </c>
    </row>
    <row r="9008" spans="1:23" x14ac:dyDescent="0.25">
      <c r="A9008" s="3">
        <v>6701916601</v>
      </c>
      <c r="B9008" s="3">
        <v>670191</v>
      </c>
      <c r="C9008" t="s">
        <v>100</v>
      </c>
      <c r="D9008" t="s">
        <v>2480</v>
      </c>
      <c r="E9008" s="4">
        <v>8000000</v>
      </c>
      <c r="F9008" s="4">
        <v>8000000</v>
      </c>
      <c r="G9008" s="4">
        <v>8000000</v>
      </c>
      <c r="H9008" s="4">
        <v>0</v>
      </c>
      <c r="I9008" s="4">
        <v>0</v>
      </c>
      <c r="J9008" s="4">
        <v>0</v>
      </c>
      <c r="K9008" s="4">
        <v>0</v>
      </c>
      <c r="L9008" s="4">
        <v>0</v>
      </c>
      <c r="M9008" s="4">
        <v>0</v>
      </c>
      <c r="N9008" s="4">
        <v>0</v>
      </c>
      <c r="O9008" s="4">
        <v>0</v>
      </c>
      <c r="P9008" s="4">
        <v>0</v>
      </c>
      <c r="Q9008" s="4">
        <v>0</v>
      </c>
      <c r="R9008" s="4">
        <v>0</v>
      </c>
      <c r="S9008" s="4">
        <v>0</v>
      </c>
      <c r="T9008" s="4">
        <v>0</v>
      </c>
      <c r="U9008" s="4">
        <v>0</v>
      </c>
      <c r="V9008" s="4">
        <v>0</v>
      </c>
      <c r="W9008" s="4">
        <v>0</v>
      </c>
    </row>
    <row r="9009" spans="1:23" x14ac:dyDescent="0.25">
      <c r="A9009" s="3">
        <v>6506916401</v>
      </c>
      <c r="B9009" s="3">
        <v>650691</v>
      </c>
      <c r="C9009" t="s">
        <v>99</v>
      </c>
      <c r="D9009" t="s">
        <v>2477</v>
      </c>
      <c r="E9009" s="4">
        <v>8021000</v>
      </c>
      <c r="F9009" s="4">
        <v>8021000</v>
      </c>
      <c r="G9009" s="4">
        <v>8021000</v>
      </c>
      <c r="H9009" s="4">
        <v>0</v>
      </c>
      <c r="I9009" s="4">
        <v>0</v>
      </c>
      <c r="J9009" s="4">
        <v>0</v>
      </c>
      <c r="K9009" s="4">
        <v>0</v>
      </c>
      <c r="L9009" s="4">
        <v>0</v>
      </c>
      <c r="M9009" s="4">
        <v>0</v>
      </c>
      <c r="N9009" s="4">
        <v>0</v>
      </c>
      <c r="O9009" s="4">
        <v>0</v>
      </c>
      <c r="P9009" s="4">
        <v>0</v>
      </c>
      <c r="Q9009" s="4">
        <v>0</v>
      </c>
      <c r="R9009" s="4">
        <v>0</v>
      </c>
      <c r="S9009" s="4">
        <v>0</v>
      </c>
      <c r="T9009" s="4">
        <v>0</v>
      </c>
      <c r="U9009" s="4">
        <v>0</v>
      </c>
      <c r="V9009" s="4">
        <v>0</v>
      </c>
      <c r="W9009" s="4">
        <v>0</v>
      </c>
    </row>
    <row r="9010" spans="1:23" x14ac:dyDescent="0.25">
      <c r="A9010" s="3">
        <v>7403146701</v>
      </c>
      <c r="B9010" s="3">
        <v>740314</v>
      </c>
      <c r="C9010" t="s">
        <v>97</v>
      </c>
      <c r="D9010" t="s">
        <v>2481</v>
      </c>
      <c r="E9010" s="4">
        <v>8096000</v>
      </c>
      <c r="F9010" s="4">
        <v>8096000</v>
      </c>
      <c r="G9010" s="4">
        <v>8096000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  <c r="P9010" s="4">
        <v>0</v>
      </c>
      <c r="Q9010" s="4">
        <v>0</v>
      </c>
      <c r="R9010" s="4">
        <v>0</v>
      </c>
      <c r="S9010" s="4">
        <v>0</v>
      </c>
      <c r="T9010" s="4">
        <v>0</v>
      </c>
      <c r="U9010" s="4">
        <v>0</v>
      </c>
      <c r="V9010" s="4">
        <v>0</v>
      </c>
      <c r="W9010" s="4">
        <v>0</v>
      </c>
    </row>
    <row r="9011" spans="1:23" x14ac:dyDescent="0.25">
      <c r="A9011" s="3">
        <v>7204416701</v>
      </c>
      <c r="B9011" s="3">
        <v>720441</v>
      </c>
      <c r="C9011" t="s">
        <v>96</v>
      </c>
      <c r="D9011" t="s">
        <v>2481</v>
      </c>
      <c r="E9011" s="4">
        <v>8096000</v>
      </c>
      <c r="F9011" s="4">
        <v>8096000</v>
      </c>
      <c r="G9011" s="4">
        <v>8096000</v>
      </c>
      <c r="H9011" s="4">
        <v>0</v>
      </c>
      <c r="I9011" s="4">
        <v>0</v>
      </c>
      <c r="J9011" s="4">
        <v>0</v>
      </c>
      <c r="K9011" s="4">
        <v>0</v>
      </c>
      <c r="L9011" s="4">
        <v>0</v>
      </c>
      <c r="M9011" s="4">
        <v>0</v>
      </c>
      <c r="N9011" s="4">
        <v>0</v>
      </c>
      <c r="O9011" s="4">
        <v>0</v>
      </c>
      <c r="P9011" s="4">
        <v>0</v>
      </c>
      <c r="Q9011" s="4">
        <v>0</v>
      </c>
      <c r="R9011" s="4">
        <v>0</v>
      </c>
      <c r="S9011" s="4">
        <v>0</v>
      </c>
      <c r="T9011" s="4">
        <v>0</v>
      </c>
      <c r="U9011" s="4">
        <v>0</v>
      </c>
      <c r="V9011" s="4">
        <v>0</v>
      </c>
      <c r="W9011" s="4">
        <v>0</v>
      </c>
    </row>
    <row r="9012" spans="1:23" x14ac:dyDescent="0.25">
      <c r="A9012" s="3">
        <v>7700496701</v>
      </c>
      <c r="B9012" s="3">
        <v>770049</v>
      </c>
      <c r="C9012" t="s">
        <v>98</v>
      </c>
      <c r="D9012" t="s">
        <v>2481</v>
      </c>
      <c r="E9012" s="4">
        <v>8096000</v>
      </c>
      <c r="F9012" s="4">
        <v>8096000</v>
      </c>
      <c r="G9012" s="4">
        <v>8096000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  <c r="P9012" s="4">
        <v>0</v>
      </c>
      <c r="Q9012" s="4">
        <v>0</v>
      </c>
      <c r="R9012" s="4">
        <v>0</v>
      </c>
      <c r="S9012" s="4">
        <v>0</v>
      </c>
      <c r="T9012" s="4">
        <v>0</v>
      </c>
      <c r="U9012" s="4">
        <v>0</v>
      </c>
      <c r="V9012" s="4">
        <v>0</v>
      </c>
      <c r="W9012" s="4">
        <v>0</v>
      </c>
    </row>
    <row r="9013" spans="1:23" x14ac:dyDescent="0.25">
      <c r="A9013" s="3">
        <v>7101476701</v>
      </c>
      <c r="B9013" s="3">
        <v>710147</v>
      </c>
      <c r="C9013" t="s">
        <v>94</v>
      </c>
      <c r="D9013" t="s">
        <v>2481</v>
      </c>
      <c r="E9013" s="4">
        <v>8096000</v>
      </c>
      <c r="F9013" s="4">
        <v>8096000</v>
      </c>
      <c r="G9013" s="4">
        <v>8096000</v>
      </c>
      <c r="H9013" s="4">
        <v>0</v>
      </c>
      <c r="I9013" s="4">
        <v>0</v>
      </c>
      <c r="J9013" s="4">
        <v>0</v>
      </c>
      <c r="K9013" s="4">
        <v>0</v>
      </c>
      <c r="L9013" s="4">
        <v>0</v>
      </c>
      <c r="M9013" s="4">
        <v>0</v>
      </c>
      <c r="N9013" s="4">
        <v>0</v>
      </c>
      <c r="O9013" s="4">
        <v>0</v>
      </c>
      <c r="P9013" s="4">
        <v>0</v>
      </c>
      <c r="Q9013" s="4">
        <v>0</v>
      </c>
      <c r="R9013" s="4">
        <v>0</v>
      </c>
      <c r="S9013" s="4">
        <v>0</v>
      </c>
      <c r="T9013" s="4">
        <v>0</v>
      </c>
      <c r="U9013" s="4">
        <v>0</v>
      </c>
      <c r="V9013" s="4">
        <v>0</v>
      </c>
      <c r="W9013" s="4">
        <v>0</v>
      </c>
    </row>
    <row r="9014" spans="1:23" x14ac:dyDescent="0.25">
      <c r="A9014" s="3">
        <v>7105156701</v>
      </c>
      <c r="B9014" s="3">
        <v>710515</v>
      </c>
      <c r="C9014" t="s">
        <v>95</v>
      </c>
      <c r="D9014" t="s">
        <v>2481</v>
      </c>
      <c r="E9014" s="4">
        <v>8096000</v>
      </c>
      <c r="F9014" s="4">
        <v>8096000</v>
      </c>
      <c r="G9014" s="4">
        <v>8096000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  <c r="P9014" s="4">
        <v>0</v>
      </c>
      <c r="Q9014" s="4">
        <v>0</v>
      </c>
      <c r="R9014" s="4">
        <v>0</v>
      </c>
      <c r="S9014" s="4">
        <v>0</v>
      </c>
      <c r="T9014" s="4">
        <v>0</v>
      </c>
      <c r="U9014" s="4">
        <v>0</v>
      </c>
      <c r="V9014" s="4">
        <v>0</v>
      </c>
      <c r="W9014" s="4">
        <v>0</v>
      </c>
    </row>
    <row r="9015" spans="1:23" x14ac:dyDescent="0.25">
      <c r="A9015" s="3">
        <v>6413336301</v>
      </c>
      <c r="B9015" s="3">
        <v>641333</v>
      </c>
      <c r="C9015" t="s">
        <v>93</v>
      </c>
      <c r="D9015" t="s">
        <v>2475</v>
      </c>
      <c r="E9015" s="4">
        <v>8125000</v>
      </c>
      <c r="F9015" s="4">
        <v>8125000</v>
      </c>
      <c r="G9015" s="4">
        <v>8125000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  <c r="P9015" s="4">
        <v>0</v>
      </c>
      <c r="Q9015" s="4">
        <v>0</v>
      </c>
      <c r="R9015" s="4">
        <v>0</v>
      </c>
      <c r="S9015" s="4">
        <v>0</v>
      </c>
      <c r="T9015" s="4">
        <v>0</v>
      </c>
      <c r="U9015" s="4">
        <v>0</v>
      </c>
      <c r="V9015" s="4">
        <v>0</v>
      </c>
      <c r="W9015" s="4">
        <v>0</v>
      </c>
    </row>
    <row r="9016" spans="1:23" x14ac:dyDescent="0.25">
      <c r="A9016" s="3">
        <v>6416506201</v>
      </c>
      <c r="B9016" s="3">
        <v>641650</v>
      </c>
      <c r="C9016" t="s">
        <v>92</v>
      </c>
      <c r="D9016" t="s">
        <v>2476</v>
      </c>
      <c r="E9016" s="4">
        <v>8250000</v>
      </c>
      <c r="F9016" s="4">
        <v>8250000</v>
      </c>
      <c r="G9016" s="4">
        <v>8250000</v>
      </c>
      <c r="H9016" s="4">
        <v>0</v>
      </c>
      <c r="I9016" s="4">
        <v>0</v>
      </c>
      <c r="J9016" s="4">
        <v>0</v>
      </c>
      <c r="K9016" s="4">
        <v>0</v>
      </c>
      <c r="L9016" s="4">
        <v>0</v>
      </c>
      <c r="M9016" s="4">
        <v>0</v>
      </c>
      <c r="N9016" s="4">
        <v>0</v>
      </c>
      <c r="O9016" s="4">
        <v>0</v>
      </c>
      <c r="P9016" s="4">
        <v>0</v>
      </c>
      <c r="Q9016" s="4">
        <v>0</v>
      </c>
      <c r="R9016" s="4">
        <v>0</v>
      </c>
      <c r="S9016" s="4">
        <v>0</v>
      </c>
      <c r="T9016" s="4">
        <v>0</v>
      </c>
      <c r="U9016" s="4">
        <v>0</v>
      </c>
      <c r="V9016" s="4">
        <v>0</v>
      </c>
      <c r="W9016" s="4">
        <v>0</v>
      </c>
    </row>
    <row r="9017" spans="1:23" x14ac:dyDescent="0.25">
      <c r="A9017" s="3">
        <v>6222886101</v>
      </c>
      <c r="B9017" s="3">
        <v>622288</v>
      </c>
      <c r="C9017" t="s">
        <v>90</v>
      </c>
      <c r="D9017" t="s">
        <v>2474</v>
      </c>
      <c r="E9017" s="4">
        <v>8250000</v>
      </c>
      <c r="F9017" s="4">
        <v>8250000</v>
      </c>
      <c r="G9017" s="4">
        <v>8250000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  <c r="P9017" s="4">
        <v>0</v>
      </c>
      <c r="Q9017" s="4">
        <v>0</v>
      </c>
      <c r="R9017" s="4">
        <v>0</v>
      </c>
      <c r="S9017" s="4">
        <v>0</v>
      </c>
      <c r="T9017" s="4">
        <v>0</v>
      </c>
      <c r="U9017" s="4">
        <v>0</v>
      </c>
      <c r="V9017" s="4">
        <v>0</v>
      </c>
      <c r="W9017" s="4">
        <v>0</v>
      </c>
    </row>
    <row r="9018" spans="1:23" x14ac:dyDescent="0.25">
      <c r="A9018" s="3">
        <v>6409416201</v>
      </c>
      <c r="B9018" s="3">
        <v>640941</v>
      </c>
      <c r="C9018" t="s">
        <v>91</v>
      </c>
      <c r="D9018" t="s">
        <v>2476</v>
      </c>
      <c r="E9018" s="4">
        <v>8250000</v>
      </c>
      <c r="F9018" s="4">
        <v>8250000</v>
      </c>
      <c r="G9018" s="4">
        <v>8250000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  <c r="P9018" s="4">
        <v>0</v>
      </c>
      <c r="Q9018" s="4">
        <v>0</v>
      </c>
      <c r="R9018" s="4">
        <v>0</v>
      </c>
      <c r="S9018" s="4">
        <v>0</v>
      </c>
      <c r="T9018" s="4">
        <v>0</v>
      </c>
      <c r="U9018" s="4">
        <v>0</v>
      </c>
      <c r="V9018" s="4">
        <v>0</v>
      </c>
      <c r="W9018" s="4">
        <v>0</v>
      </c>
    </row>
    <row r="9019" spans="1:23" x14ac:dyDescent="0.25">
      <c r="A9019" s="3">
        <v>6512576301</v>
      </c>
      <c r="B9019" s="3">
        <v>651257</v>
      </c>
      <c r="C9019" t="s">
        <v>89</v>
      </c>
      <c r="D9019" t="s">
        <v>2475</v>
      </c>
      <c r="E9019" s="4">
        <v>8306000</v>
      </c>
      <c r="F9019" s="4">
        <v>8306000</v>
      </c>
      <c r="G9019" s="4">
        <v>8306000</v>
      </c>
      <c r="H9019" s="4">
        <v>0</v>
      </c>
      <c r="I9019" s="4">
        <v>0</v>
      </c>
      <c r="J9019" s="4">
        <v>0</v>
      </c>
      <c r="K9019" s="4">
        <v>0</v>
      </c>
      <c r="L9019" s="4">
        <v>0</v>
      </c>
      <c r="M9019" s="4">
        <v>0</v>
      </c>
      <c r="N9019" s="4">
        <v>0</v>
      </c>
      <c r="O9019" s="4">
        <v>0</v>
      </c>
      <c r="P9019" s="4">
        <v>0</v>
      </c>
      <c r="Q9019" s="4">
        <v>0</v>
      </c>
      <c r="R9019" s="4">
        <v>0</v>
      </c>
      <c r="S9019" s="4">
        <v>0</v>
      </c>
      <c r="T9019" s="4">
        <v>0</v>
      </c>
      <c r="U9019" s="4">
        <v>0</v>
      </c>
      <c r="V9019" s="4">
        <v>0</v>
      </c>
      <c r="W9019" s="4">
        <v>0</v>
      </c>
    </row>
    <row r="9020" spans="1:23" x14ac:dyDescent="0.25">
      <c r="A9020" s="3">
        <v>6402376301</v>
      </c>
      <c r="B9020" s="3">
        <v>640237</v>
      </c>
      <c r="C9020" t="s">
        <v>87</v>
      </c>
      <c r="D9020" t="s">
        <v>2475</v>
      </c>
      <c r="E9020" s="4">
        <v>8306000</v>
      </c>
      <c r="F9020" s="4">
        <v>8306000</v>
      </c>
      <c r="G9020" s="4">
        <v>8306000</v>
      </c>
      <c r="H9020" s="4">
        <v>0</v>
      </c>
      <c r="I9020" s="4">
        <v>0</v>
      </c>
      <c r="J9020" s="4">
        <v>0</v>
      </c>
      <c r="K9020" s="4">
        <v>0</v>
      </c>
      <c r="L9020" s="4">
        <v>0</v>
      </c>
      <c r="M9020" s="4">
        <v>0</v>
      </c>
      <c r="N9020" s="4">
        <v>0</v>
      </c>
      <c r="O9020" s="4">
        <v>0</v>
      </c>
      <c r="P9020" s="4">
        <v>0</v>
      </c>
      <c r="Q9020" s="4">
        <v>0</v>
      </c>
      <c r="R9020" s="4">
        <v>0</v>
      </c>
      <c r="S9020" s="4">
        <v>0</v>
      </c>
      <c r="T9020" s="4">
        <v>0</v>
      </c>
      <c r="U9020" s="4">
        <v>0</v>
      </c>
      <c r="V9020" s="4">
        <v>0</v>
      </c>
      <c r="W9020" s="4">
        <v>0</v>
      </c>
    </row>
    <row r="9021" spans="1:23" x14ac:dyDescent="0.25">
      <c r="A9021" s="3">
        <v>6503376301</v>
      </c>
      <c r="B9021" s="3">
        <v>650337</v>
      </c>
      <c r="C9021" t="s">
        <v>88</v>
      </c>
      <c r="D9021" t="s">
        <v>2475</v>
      </c>
      <c r="E9021" s="4">
        <v>8306000</v>
      </c>
      <c r="F9021" s="4">
        <v>207962303.19517493</v>
      </c>
      <c r="G9021" s="4">
        <v>8306000</v>
      </c>
      <c r="H9021" s="4">
        <v>0</v>
      </c>
      <c r="I9021" s="4">
        <v>0</v>
      </c>
      <c r="J9021" s="4">
        <v>0</v>
      </c>
      <c r="K9021" s="4">
        <v>0</v>
      </c>
      <c r="L9021" s="4">
        <v>0</v>
      </c>
      <c r="M9021" s="4">
        <v>0</v>
      </c>
      <c r="N9021" s="4">
        <v>0</v>
      </c>
      <c r="O9021" s="4">
        <v>0</v>
      </c>
      <c r="P9021" s="4">
        <v>0</v>
      </c>
      <c r="Q9021" s="4">
        <v>0</v>
      </c>
      <c r="R9021" s="4">
        <v>0</v>
      </c>
      <c r="S9021" s="4">
        <v>0</v>
      </c>
      <c r="T9021" s="4">
        <v>0</v>
      </c>
      <c r="U9021" s="4">
        <v>0</v>
      </c>
      <c r="V9021" s="4">
        <v>199656303.19517493</v>
      </c>
      <c r="W9021" s="4">
        <v>0</v>
      </c>
    </row>
    <row r="9022" spans="1:23" x14ac:dyDescent="0.25">
      <c r="A9022" s="3">
        <v>6701716601</v>
      </c>
      <c r="B9022" s="3">
        <v>670171</v>
      </c>
      <c r="C9022" t="s">
        <v>86</v>
      </c>
      <c r="D9022" t="s">
        <v>2480</v>
      </c>
      <c r="E9022" s="4">
        <v>8334000</v>
      </c>
      <c r="F9022" s="4">
        <v>8334000</v>
      </c>
      <c r="G9022" s="4">
        <v>8334000</v>
      </c>
      <c r="H9022" s="4">
        <v>0</v>
      </c>
      <c r="I9022" s="4">
        <v>0</v>
      </c>
      <c r="J9022" s="4">
        <v>0</v>
      </c>
      <c r="K9022" s="4">
        <v>0</v>
      </c>
      <c r="L9022" s="4">
        <v>0</v>
      </c>
      <c r="M9022" s="4">
        <v>0</v>
      </c>
      <c r="N9022" s="4">
        <v>0</v>
      </c>
      <c r="O9022" s="4">
        <v>0</v>
      </c>
      <c r="P9022" s="4">
        <v>0</v>
      </c>
      <c r="Q9022" s="4">
        <v>0</v>
      </c>
      <c r="R9022" s="4">
        <v>0</v>
      </c>
      <c r="S9022" s="4">
        <v>0</v>
      </c>
      <c r="T9022" s="4">
        <v>0</v>
      </c>
      <c r="U9022" s="4">
        <v>0</v>
      </c>
      <c r="V9022" s="4">
        <v>0</v>
      </c>
      <c r="W9022" s="4">
        <v>0</v>
      </c>
    </row>
    <row r="9023" spans="1:23" x14ac:dyDescent="0.25">
      <c r="A9023" s="3">
        <v>6200316201</v>
      </c>
      <c r="B9023" s="3">
        <v>620031</v>
      </c>
      <c r="C9023" t="s">
        <v>85</v>
      </c>
      <c r="D9023" t="s">
        <v>2476</v>
      </c>
      <c r="E9023" s="4">
        <v>8350000</v>
      </c>
      <c r="F9023" s="4">
        <v>8350000</v>
      </c>
      <c r="G9023" s="4">
        <v>8350000</v>
      </c>
      <c r="H9023" s="4">
        <v>0</v>
      </c>
      <c r="I9023" s="4">
        <v>0</v>
      </c>
      <c r="J9023" s="4">
        <v>0</v>
      </c>
      <c r="K9023" s="4">
        <v>0</v>
      </c>
      <c r="L9023" s="4">
        <v>0</v>
      </c>
      <c r="M9023" s="4">
        <v>0</v>
      </c>
      <c r="N9023" s="4">
        <v>0</v>
      </c>
      <c r="O9023" s="4">
        <v>0</v>
      </c>
      <c r="P9023" s="4">
        <v>0</v>
      </c>
      <c r="Q9023" s="4">
        <v>0</v>
      </c>
      <c r="R9023" s="4">
        <v>0</v>
      </c>
      <c r="S9023" s="4">
        <v>0</v>
      </c>
      <c r="T9023" s="4">
        <v>0</v>
      </c>
      <c r="U9023" s="4">
        <v>0</v>
      </c>
      <c r="V9023" s="4">
        <v>0</v>
      </c>
      <c r="W9023" s="4">
        <v>0</v>
      </c>
    </row>
    <row r="9024" spans="1:23" x14ac:dyDescent="0.25">
      <c r="A9024" s="3">
        <v>6703146501</v>
      </c>
      <c r="B9024" s="3">
        <v>670314</v>
      </c>
      <c r="C9024" t="s">
        <v>84</v>
      </c>
      <c r="D9024" t="s">
        <v>2479</v>
      </c>
      <c r="E9024" s="4">
        <v>8375000</v>
      </c>
      <c r="F9024" s="4">
        <v>8375000</v>
      </c>
      <c r="G9024" s="4">
        <v>8375000</v>
      </c>
      <c r="H9024" s="4">
        <v>0</v>
      </c>
      <c r="I9024" s="4">
        <v>0</v>
      </c>
      <c r="J9024" s="4">
        <v>0</v>
      </c>
      <c r="K9024" s="4">
        <v>0</v>
      </c>
      <c r="L9024" s="4">
        <v>0</v>
      </c>
      <c r="M9024" s="4">
        <v>0</v>
      </c>
      <c r="N9024" s="4">
        <v>0</v>
      </c>
      <c r="O9024" s="4">
        <v>0</v>
      </c>
      <c r="P9024" s="4">
        <v>0</v>
      </c>
      <c r="Q9024" s="4">
        <v>0</v>
      </c>
      <c r="R9024" s="4">
        <v>0</v>
      </c>
      <c r="S9024" s="4">
        <v>0</v>
      </c>
      <c r="T9024" s="4">
        <v>0</v>
      </c>
      <c r="U9024" s="4">
        <v>0</v>
      </c>
      <c r="V9024" s="4">
        <v>0</v>
      </c>
      <c r="W9024" s="4">
        <v>0</v>
      </c>
    </row>
    <row r="9025" spans="1:23" x14ac:dyDescent="0.25">
      <c r="A9025" s="3">
        <v>6506706401</v>
      </c>
      <c r="B9025" s="3">
        <v>650670</v>
      </c>
      <c r="C9025" t="s">
        <v>83</v>
      </c>
      <c r="D9025" t="s">
        <v>2477</v>
      </c>
      <c r="E9025" s="4">
        <v>8459000</v>
      </c>
      <c r="F9025" s="4">
        <v>8459000</v>
      </c>
      <c r="G9025" s="4">
        <v>8459000</v>
      </c>
      <c r="H9025" s="4">
        <v>0</v>
      </c>
      <c r="I9025" s="4">
        <v>0</v>
      </c>
      <c r="J9025" s="4">
        <v>0</v>
      </c>
      <c r="K9025" s="4">
        <v>0</v>
      </c>
      <c r="L9025" s="4">
        <v>0</v>
      </c>
      <c r="M9025" s="4">
        <v>0</v>
      </c>
      <c r="N9025" s="4">
        <v>0</v>
      </c>
      <c r="O9025" s="4">
        <v>0</v>
      </c>
      <c r="P9025" s="4">
        <v>0</v>
      </c>
      <c r="Q9025" s="4">
        <v>0</v>
      </c>
      <c r="R9025" s="4">
        <v>0</v>
      </c>
      <c r="S9025" s="4">
        <v>0</v>
      </c>
      <c r="T9025" s="4">
        <v>0</v>
      </c>
      <c r="U9025" s="4">
        <v>0</v>
      </c>
      <c r="V9025" s="4">
        <v>0</v>
      </c>
      <c r="W9025" s="4">
        <v>0</v>
      </c>
    </row>
    <row r="9026" spans="1:23" x14ac:dyDescent="0.25">
      <c r="A9026" s="3">
        <v>6323436201</v>
      </c>
      <c r="B9026" s="3">
        <v>632343</v>
      </c>
      <c r="C9026" t="s">
        <v>82</v>
      </c>
      <c r="D9026" t="s">
        <v>2476</v>
      </c>
      <c r="E9026" s="4">
        <v>8500000</v>
      </c>
      <c r="F9026" s="4">
        <v>8500000</v>
      </c>
      <c r="G9026" s="4">
        <v>8500000</v>
      </c>
      <c r="H9026" s="4">
        <v>0</v>
      </c>
      <c r="I9026" s="4">
        <v>0</v>
      </c>
      <c r="J9026" s="4">
        <v>0</v>
      </c>
      <c r="K9026" s="4">
        <v>0</v>
      </c>
      <c r="L9026" s="4">
        <v>0</v>
      </c>
      <c r="M9026" s="4">
        <v>0</v>
      </c>
      <c r="N9026" s="4">
        <v>0</v>
      </c>
      <c r="O9026" s="4">
        <v>0</v>
      </c>
      <c r="P9026" s="4">
        <v>0</v>
      </c>
      <c r="Q9026" s="4">
        <v>0</v>
      </c>
      <c r="R9026" s="4">
        <v>0</v>
      </c>
      <c r="S9026" s="4">
        <v>0</v>
      </c>
      <c r="T9026" s="4">
        <v>0</v>
      </c>
      <c r="U9026" s="4">
        <v>0</v>
      </c>
      <c r="V9026" s="4">
        <v>0</v>
      </c>
      <c r="W9026" s="4">
        <v>0</v>
      </c>
    </row>
    <row r="9027" spans="1:23" x14ac:dyDescent="0.25">
      <c r="A9027" s="3">
        <v>6307786201</v>
      </c>
      <c r="B9027" s="3">
        <v>630778</v>
      </c>
      <c r="C9027" t="s">
        <v>81</v>
      </c>
      <c r="D9027" t="s">
        <v>2476</v>
      </c>
      <c r="E9027" s="4">
        <v>8600000</v>
      </c>
      <c r="F9027" s="4">
        <v>8600000</v>
      </c>
      <c r="G9027" s="4">
        <v>8600000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  <c r="P9027" s="4">
        <v>0</v>
      </c>
      <c r="Q9027" s="4">
        <v>0</v>
      </c>
      <c r="R9027" s="4">
        <v>0</v>
      </c>
      <c r="S9027" s="4">
        <v>0</v>
      </c>
      <c r="T9027" s="4">
        <v>0</v>
      </c>
      <c r="U9027" s="4">
        <v>0</v>
      </c>
      <c r="V9027" s="4">
        <v>0</v>
      </c>
      <c r="W9027" s="4">
        <v>0</v>
      </c>
    </row>
    <row r="9028" spans="1:23" x14ac:dyDescent="0.25">
      <c r="A9028" s="3">
        <v>6314786301</v>
      </c>
      <c r="B9028" s="3">
        <v>631478</v>
      </c>
      <c r="C9028" t="s">
        <v>79</v>
      </c>
      <c r="D9028" t="s">
        <v>2475</v>
      </c>
      <c r="E9028" s="4">
        <v>8667000</v>
      </c>
      <c r="F9028" s="4">
        <v>8667000</v>
      </c>
      <c r="G9028" s="4">
        <v>8667000</v>
      </c>
      <c r="H9028" s="4">
        <v>0</v>
      </c>
      <c r="I9028" s="4">
        <v>0</v>
      </c>
      <c r="J9028" s="4">
        <v>0</v>
      </c>
      <c r="K9028" s="4">
        <v>0</v>
      </c>
      <c r="L9028" s="4">
        <v>0</v>
      </c>
      <c r="M9028" s="4">
        <v>0</v>
      </c>
      <c r="N9028" s="4">
        <v>0</v>
      </c>
      <c r="O9028" s="4">
        <v>0</v>
      </c>
      <c r="P9028" s="4">
        <v>0</v>
      </c>
      <c r="Q9028" s="4">
        <v>0</v>
      </c>
      <c r="R9028" s="4">
        <v>0</v>
      </c>
      <c r="S9028" s="4">
        <v>0</v>
      </c>
      <c r="T9028" s="4">
        <v>0</v>
      </c>
      <c r="U9028" s="4">
        <v>0</v>
      </c>
      <c r="V9028" s="4">
        <v>0</v>
      </c>
      <c r="W9028" s="4">
        <v>0</v>
      </c>
    </row>
    <row r="9029" spans="1:23" x14ac:dyDescent="0.25">
      <c r="A9029" s="3">
        <v>6416676301</v>
      </c>
      <c r="B9029" s="3">
        <v>641667</v>
      </c>
      <c r="C9029" t="s">
        <v>80</v>
      </c>
      <c r="D9029" t="s">
        <v>2475</v>
      </c>
      <c r="E9029" s="4">
        <v>8667000</v>
      </c>
      <c r="F9029" s="4">
        <v>8667000</v>
      </c>
      <c r="G9029" s="4">
        <v>8667000</v>
      </c>
      <c r="H9029" s="4">
        <v>0</v>
      </c>
      <c r="I9029" s="4">
        <v>0</v>
      </c>
      <c r="J9029" s="4">
        <v>0</v>
      </c>
      <c r="K9029" s="4">
        <v>0</v>
      </c>
      <c r="L9029" s="4">
        <v>0</v>
      </c>
      <c r="M9029" s="4">
        <v>0</v>
      </c>
      <c r="N9029" s="4">
        <v>0</v>
      </c>
      <c r="O9029" s="4">
        <v>0</v>
      </c>
      <c r="P9029" s="4">
        <v>0</v>
      </c>
      <c r="Q9029" s="4">
        <v>0</v>
      </c>
      <c r="R9029" s="4">
        <v>0</v>
      </c>
      <c r="S9029" s="4">
        <v>0</v>
      </c>
      <c r="T9029" s="4">
        <v>0</v>
      </c>
      <c r="U9029" s="4">
        <v>0</v>
      </c>
      <c r="V9029" s="4">
        <v>0</v>
      </c>
      <c r="W9029" s="4">
        <v>0</v>
      </c>
    </row>
    <row r="9030" spans="1:23" x14ac:dyDescent="0.25">
      <c r="A9030" s="3">
        <v>6207776201</v>
      </c>
      <c r="B9030" s="3">
        <v>620777</v>
      </c>
      <c r="C9030" t="s">
        <v>69</v>
      </c>
      <c r="D9030" t="s">
        <v>2476</v>
      </c>
      <c r="E9030" s="4">
        <v>8750000</v>
      </c>
      <c r="F9030" s="4">
        <v>8750000</v>
      </c>
      <c r="G9030" s="4">
        <v>8750000</v>
      </c>
      <c r="H9030" s="4">
        <v>0</v>
      </c>
      <c r="I9030" s="4">
        <v>0</v>
      </c>
      <c r="J9030" s="4">
        <v>0</v>
      </c>
      <c r="K9030" s="4">
        <v>0</v>
      </c>
      <c r="L9030" s="4">
        <v>0</v>
      </c>
      <c r="M9030" s="4">
        <v>0</v>
      </c>
      <c r="N9030" s="4">
        <v>0</v>
      </c>
      <c r="O9030" s="4">
        <v>0</v>
      </c>
      <c r="P9030" s="4">
        <v>0</v>
      </c>
      <c r="Q9030" s="4">
        <v>0</v>
      </c>
      <c r="R9030" s="4">
        <v>0</v>
      </c>
      <c r="S9030" s="4">
        <v>0</v>
      </c>
      <c r="T9030" s="4">
        <v>0</v>
      </c>
      <c r="U9030" s="4">
        <v>0</v>
      </c>
      <c r="V9030" s="4">
        <v>0</v>
      </c>
      <c r="W9030" s="4">
        <v>0</v>
      </c>
    </row>
    <row r="9031" spans="1:23" x14ac:dyDescent="0.25">
      <c r="A9031" s="3">
        <v>6513176401</v>
      </c>
      <c r="B9031" s="3">
        <v>651317</v>
      </c>
      <c r="C9031" t="s">
        <v>75</v>
      </c>
      <c r="D9031" t="s">
        <v>2477</v>
      </c>
      <c r="E9031" s="4">
        <v>8750000</v>
      </c>
      <c r="F9031" s="4">
        <v>8750000</v>
      </c>
      <c r="G9031" s="4">
        <v>8750000</v>
      </c>
      <c r="H9031" s="4">
        <v>0</v>
      </c>
      <c r="I9031" s="4">
        <v>0</v>
      </c>
      <c r="J9031" s="4">
        <v>0</v>
      </c>
      <c r="K9031" s="4">
        <v>0</v>
      </c>
      <c r="L9031" s="4">
        <v>0</v>
      </c>
      <c r="M9031" s="4">
        <v>0</v>
      </c>
      <c r="N9031" s="4">
        <v>0</v>
      </c>
      <c r="O9031" s="4">
        <v>0</v>
      </c>
      <c r="P9031" s="4">
        <v>0</v>
      </c>
      <c r="Q9031" s="4">
        <v>0</v>
      </c>
      <c r="R9031" s="4">
        <v>0</v>
      </c>
      <c r="S9031" s="4">
        <v>0</v>
      </c>
      <c r="T9031" s="4">
        <v>0</v>
      </c>
      <c r="U9031" s="4">
        <v>0</v>
      </c>
      <c r="V9031" s="4">
        <v>0</v>
      </c>
      <c r="W9031" s="4">
        <v>0</v>
      </c>
    </row>
    <row r="9032" spans="1:23" x14ac:dyDescent="0.25">
      <c r="A9032" s="3">
        <v>7202446401</v>
      </c>
      <c r="B9032" s="3">
        <v>720244</v>
      </c>
      <c r="C9032" t="s">
        <v>77</v>
      </c>
      <c r="D9032" t="s">
        <v>2477</v>
      </c>
      <c r="E9032" s="4">
        <v>8750000</v>
      </c>
      <c r="F9032" s="4">
        <v>8750000</v>
      </c>
      <c r="G9032" s="4">
        <v>8750000</v>
      </c>
      <c r="H9032" s="4">
        <v>0</v>
      </c>
      <c r="I9032" s="4">
        <v>0</v>
      </c>
      <c r="J9032" s="4">
        <v>0</v>
      </c>
      <c r="K9032" s="4">
        <v>0</v>
      </c>
      <c r="L9032" s="4">
        <v>0</v>
      </c>
      <c r="M9032" s="4">
        <v>0</v>
      </c>
      <c r="N9032" s="4">
        <v>0</v>
      </c>
      <c r="O9032" s="4">
        <v>0</v>
      </c>
      <c r="P9032" s="4">
        <v>0</v>
      </c>
      <c r="Q9032" s="4">
        <v>0</v>
      </c>
      <c r="R9032" s="4">
        <v>0</v>
      </c>
      <c r="S9032" s="4">
        <v>0</v>
      </c>
      <c r="T9032" s="4">
        <v>0</v>
      </c>
      <c r="U9032" s="4">
        <v>0</v>
      </c>
      <c r="V9032" s="4">
        <v>0</v>
      </c>
      <c r="W9032" s="4">
        <v>0</v>
      </c>
    </row>
    <row r="9033" spans="1:23" x14ac:dyDescent="0.25">
      <c r="A9033" s="3">
        <v>6508066401</v>
      </c>
      <c r="B9033" s="3">
        <v>650806</v>
      </c>
      <c r="C9033" t="s">
        <v>74</v>
      </c>
      <c r="D9033" t="s">
        <v>2477</v>
      </c>
      <c r="E9033" s="4">
        <v>8750000</v>
      </c>
      <c r="F9033" s="4">
        <v>8750000</v>
      </c>
      <c r="G9033" s="4">
        <v>8750000</v>
      </c>
      <c r="H9033" s="4">
        <v>0</v>
      </c>
      <c r="I9033" s="4">
        <v>0</v>
      </c>
      <c r="J9033" s="4">
        <v>0</v>
      </c>
      <c r="K9033" s="4">
        <v>0</v>
      </c>
      <c r="L9033" s="4">
        <v>0</v>
      </c>
      <c r="M9033" s="4">
        <v>0</v>
      </c>
      <c r="N9033" s="4">
        <v>0</v>
      </c>
      <c r="O9033" s="4">
        <v>0</v>
      </c>
      <c r="P9033" s="4">
        <v>0</v>
      </c>
      <c r="Q9033" s="4">
        <v>0</v>
      </c>
      <c r="R9033" s="4">
        <v>0</v>
      </c>
      <c r="S9033" s="4">
        <v>0</v>
      </c>
      <c r="T9033" s="4">
        <v>0</v>
      </c>
      <c r="U9033" s="4">
        <v>0</v>
      </c>
      <c r="V9033" s="4">
        <v>0</v>
      </c>
      <c r="W9033" s="4">
        <v>0</v>
      </c>
    </row>
    <row r="9034" spans="1:23" x14ac:dyDescent="0.25">
      <c r="A9034" s="3">
        <v>6505536401</v>
      </c>
      <c r="B9034" s="3">
        <v>650553</v>
      </c>
      <c r="C9034" t="s">
        <v>73</v>
      </c>
      <c r="D9034" t="s">
        <v>2477</v>
      </c>
      <c r="E9034" s="4">
        <v>8750000</v>
      </c>
      <c r="F9034" s="4">
        <v>8750000</v>
      </c>
      <c r="G9034" s="4">
        <v>8750000</v>
      </c>
      <c r="H9034" s="4">
        <v>0</v>
      </c>
      <c r="I9034" s="4">
        <v>0</v>
      </c>
      <c r="J9034" s="4">
        <v>0</v>
      </c>
      <c r="K9034" s="4">
        <v>0</v>
      </c>
      <c r="L9034" s="4">
        <v>0</v>
      </c>
      <c r="M9034" s="4">
        <v>0</v>
      </c>
      <c r="N9034" s="4">
        <v>0</v>
      </c>
      <c r="O9034" s="4">
        <v>0</v>
      </c>
      <c r="P9034" s="4">
        <v>0</v>
      </c>
      <c r="Q9034" s="4">
        <v>0</v>
      </c>
      <c r="R9034" s="4">
        <v>0</v>
      </c>
      <c r="S9034" s="4">
        <v>0</v>
      </c>
      <c r="T9034" s="4">
        <v>0</v>
      </c>
      <c r="U9034" s="4">
        <v>0</v>
      </c>
      <c r="V9034" s="4">
        <v>0</v>
      </c>
      <c r="W9034" s="4">
        <v>0</v>
      </c>
    </row>
    <row r="9035" spans="1:23" x14ac:dyDescent="0.25">
      <c r="A9035" s="3">
        <v>6505416401</v>
      </c>
      <c r="B9035" s="3">
        <v>650541</v>
      </c>
      <c r="C9035" t="s">
        <v>72</v>
      </c>
      <c r="D9035" t="s">
        <v>2477</v>
      </c>
      <c r="E9035" s="4">
        <v>8750000</v>
      </c>
      <c r="F9035" s="4">
        <v>8750000</v>
      </c>
      <c r="G9035" s="4">
        <v>8750000</v>
      </c>
      <c r="H9035" s="4">
        <v>0</v>
      </c>
      <c r="I9035" s="4">
        <v>0</v>
      </c>
      <c r="J9035" s="4">
        <v>0</v>
      </c>
      <c r="K9035" s="4">
        <v>0</v>
      </c>
      <c r="L9035" s="4">
        <v>0</v>
      </c>
      <c r="M9035" s="4">
        <v>0</v>
      </c>
      <c r="N9035" s="4">
        <v>0</v>
      </c>
      <c r="O9035" s="4">
        <v>0</v>
      </c>
      <c r="P9035" s="4">
        <v>0</v>
      </c>
      <c r="Q9035" s="4">
        <v>0</v>
      </c>
      <c r="R9035" s="4">
        <v>0</v>
      </c>
      <c r="S9035" s="4">
        <v>0</v>
      </c>
      <c r="T9035" s="4">
        <v>0</v>
      </c>
      <c r="U9035" s="4">
        <v>0</v>
      </c>
      <c r="V9035" s="4">
        <v>0</v>
      </c>
      <c r="W9035" s="4">
        <v>0</v>
      </c>
    </row>
    <row r="9036" spans="1:23" x14ac:dyDescent="0.25">
      <c r="A9036" s="3">
        <v>6324026201</v>
      </c>
      <c r="B9036" s="3">
        <v>632402</v>
      </c>
      <c r="C9036" t="s">
        <v>71</v>
      </c>
      <c r="D9036" t="s">
        <v>2476</v>
      </c>
      <c r="E9036" s="4">
        <v>8750000</v>
      </c>
      <c r="F9036" s="4">
        <v>8750000</v>
      </c>
      <c r="G9036" s="4">
        <v>8750000</v>
      </c>
      <c r="H9036" s="4">
        <v>0</v>
      </c>
      <c r="I9036" s="4">
        <v>0</v>
      </c>
      <c r="J9036" s="4">
        <v>0</v>
      </c>
      <c r="K9036" s="4">
        <v>0</v>
      </c>
      <c r="L9036" s="4">
        <v>0</v>
      </c>
      <c r="M9036" s="4">
        <v>0</v>
      </c>
      <c r="N9036" s="4">
        <v>0</v>
      </c>
      <c r="O9036" s="4">
        <v>0</v>
      </c>
      <c r="P9036" s="4">
        <v>0</v>
      </c>
      <c r="Q9036" s="4">
        <v>0</v>
      </c>
      <c r="R9036" s="4">
        <v>0</v>
      </c>
      <c r="S9036" s="4">
        <v>0</v>
      </c>
      <c r="T9036" s="4">
        <v>0</v>
      </c>
      <c r="U9036" s="4">
        <v>0</v>
      </c>
      <c r="V9036" s="4">
        <v>0</v>
      </c>
      <c r="W9036" s="4">
        <v>0</v>
      </c>
    </row>
    <row r="9037" spans="1:23" x14ac:dyDescent="0.25">
      <c r="A9037" s="3">
        <v>7400756501</v>
      </c>
      <c r="B9037" s="3">
        <v>740075</v>
      </c>
      <c r="C9037" t="s">
        <v>78</v>
      </c>
      <c r="D9037" t="s">
        <v>2479</v>
      </c>
      <c r="E9037" s="4">
        <v>8750000</v>
      </c>
      <c r="F9037" s="4">
        <v>8750000</v>
      </c>
      <c r="G9037" s="4">
        <v>8750000</v>
      </c>
      <c r="H9037" s="4">
        <v>0</v>
      </c>
      <c r="I9037" s="4">
        <v>0</v>
      </c>
      <c r="J9037" s="4">
        <v>0</v>
      </c>
      <c r="K9037" s="4">
        <v>0</v>
      </c>
      <c r="L9037" s="4">
        <v>0</v>
      </c>
      <c r="M9037" s="4">
        <v>0</v>
      </c>
      <c r="N9037" s="4">
        <v>0</v>
      </c>
      <c r="O9037" s="4">
        <v>0</v>
      </c>
      <c r="P9037" s="4">
        <v>0</v>
      </c>
      <c r="Q9037" s="4">
        <v>0</v>
      </c>
      <c r="R9037" s="4">
        <v>0</v>
      </c>
      <c r="S9037" s="4">
        <v>0</v>
      </c>
      <c r="T9037" s="4">
        <v>0</v>
      </c>
      <c r="U9037" s="4">
        <v>0</v>
      </c>
      <c r="V9037" s="4">
        <v>0</v>
      </c>
      <c r="W9037" s="4">
        <v>0</v>
      </c>
    </row>
    <row r="9038" spans="1:23" x14ac:dyDescent="0.25">
      <c r="A9038" s="3">
        <v>6317776201</v>
      </c>
      <c r="B9038" s="3">
        <v>631777</v>
      </c>
      <c r="C9038" t="s">
        <v>70</v>
      </c>
      <c r="D9038" t="s">
        <v>2476</v>
      </c>
      <c r="E9038" s="4">
        <v>8750000</v>
      </c>
      <c r="F9038" s="4">
        <v>8750000</v>
      </c>
      <c r="G9038" s="4">
        <v>8750000</v>
      </c>
      <c r="H9038" s="4">
        <v>0</v>
      </c>
      <c r="I9038" s="4">
        <v>0</v>
      </c>
      <c r="J9038" s="4">
        <v>0</v>
      </c>
      <c r="K9038" s="4">
        <v>0</v>
      </c>
      <c r="L9038" s="4">
        <v>0</v>
      </c>
      <c r="M9038" s="4">
        <v>0</v>
      </c>
      <c r="N9038" s="4">
        <v>0</v>
      </c>
      <c r="O9038" s="4">
        <v>0</v>
      </c>
      <c r="P9038" s="4">
        <v>0</v>
      </c>
      <c r="Q9038" s="4">
        <v>0</v>
      </c>
      <c r="R9038" s="4">
        <v>0</v>
      </c>
      <c r="S9038" s="4">
        <v>0</v>
      </c>
      <c r="T9038" s="4">
        <v>0</v>
      </c>
      <c r="U9038" s="4">
        <v>0</v>
      </c>
      <c r="V9038" s="4">
        <v>0</v>
      </c>
      <c r="W9038" s="4">
        <v>0</v>
      </c>
    </row>
    <row r="9039" spans="1:23" x14ac:dyDescent="0.25">
      <c r="A9039" s="3">
        <v>6800396401</v>
      </c>
      <c r="B9039" s="3">
        <v>680039</v>
      </c>
      <c r="C9039" t="s">
        <v>76</v>
      </c>
      <c r="D9039" t="s">
        <v>2477</v>
      </c>
      <c r="E9039" s="4">
        <v>8750000</v>
      </c>
      <c r="F9039" s="4">
        <v>8750000</v>
      </c>
      <c r="G9039" s="4">
        <v>8750000</v>
      </c>
      <c r="H9039" s="4">
        <v>0</v>
      </c>
      <c r="I9039" s="4">
        <v>0</v>
      </c>
      <c r="J9039" s="4">
        <v>0</v>
      </c>
      <c r="K9039" s="4">
        <v>0</v>
      </c>
      <c r="L9039" s="4">
        <v>0</v>
      </c>
      <c r="M9039" s="4">
        <v>0</v>
      </c>
      <c r="N9039" s="4">
        <v>0</v>
      </c>
      <c r="O9039" s="4">
        <v>0</v>
      </c>
      <c r="P9039" s="4">
        <v>0</v>
      </c>
      <c r="Q9039" s="4">
        <v>0</v>
      </c>
      <c r="R9039" s="4">
        <v>0</v>
      </c>
      <c r="S9039" s="4">
        <v>0</v>
      </c>
      <c r="T9039" s="4">
        <v>0</v>
      </c>
      <c r="U9039" s="4">
        <v>0</v>
      </c>
      <c r="V9039" s="4">
        <v>0</v>
      </c>
      <c r="W9039" s="4">
        <v>0</v>
      </c>
    </row>
    <row r="9040" spans="1:23" x14ac:dyDescent="0.25">
      <c r="A9040" s="3">
        <v>7202796601</v>
      </c>
      <c r="B9040" s="3">
        <v>720279</v>
      </c>
      <c r="C9040" t="s">
        <v>68</v>
      </c>
      <c r="D9040" t="s">
        <v>2480</v>
      </c>
      <c r="E9040" s="4">
        <v>8889000</v>
      </c>
      <c r="F9040" s="4">
        <v>8889000</v>
      </c>
      <c r="G9040" s="4">
        <v>8889000</v>
      </c>
      <c r="H9040" s="4">
        <v>0</v>
      </c>
      <c r="I9040" s="4">
        <v>0</v>
      </c>
      <c r="J9040" s="4">
        <v>0</v>
      </c>
      <c r="K9040" s="4">
        <v>0</v>
      </c>
      <c r="L9040" s="4">
        <v>0</v>
      </c>
      <c r="M9040" s="4">
        <v>0</v>
      </c>
      <c r="N9040" s="4">
        <v>0</v>
      </c>
      <c r="O9040" s="4">
        <v>0</v>
      </c>
      <c r="P9040" s="4">
        <v>0</v>
      </c>
      <c r="Q9040" s="4">
        <v>0</v>
      </c>
      <c r="R9040" s="4">
        <v>0</v>
      </c>
      <c r="S9040" s="4">
        <v>0</v>
      </c>
      <c r="T9040" s="4">
        <v>0</v>
      </c>
      <c r="U9040" s="4">
        <v>0</v>
      </c>
      <c r="V9040" s="4">
        <v>0</v>
      </c>
      <c r="W9040" s="4">
        <v>0</v>
      </c>
    </row>
    <row r="9041" spans="1:23" x14ac:dyDescent="0.25">
      <c r="A9041" s="3">
        <v>6702496601</v>
      </c>
      <c r="B9041" s="3">
        <v>670249</v>
      </c>
      <c r="C9041" t="s">
        <v>65</v>
      </c>
      <c r="D9041" t="s">
        <v>2480</v>
      </c>
      <c r="E9041" s="4">
        <v>8889000</v>
      </c>
      <c r="F9041" s="4">
        <v>8889000</v>
      </c>
      <c r="G9041" s="4">
        <v>8889000</v>
      </c>
      <c r="H9041" s="4">
        <v>0</v>
      </c>
      <c r="I9041" s="4">
        <v>0</v>
      </c>
      <c r="J9041" s="4">
        <v>0</v>
      </c>
      <c r="K9041" s="4">
        <v>0</v>
      </c>
      <c r="L9041" s="4">
        <v>0</v>
      </c>
      <c r="M9041" s="4">
        <v>0</v>
      </c>
      <c r="N9041" s="4">
        <v>0</v>
      </c>
      <c r="O9041" s="4">
        <v>0</v>
      </c>
      <c r="P9041" s="4">
        <v>0</v>
      </c>
      <c r="Q9041" s="4">
        <v>0</v>
      </c>
      <c r="R9041" s="4">
        <v>0</v>
      </c>
      <c r="S9041" s="4">
        <v>0</v>
      </c>
      <c r="T9041" s="4">
        <v>0</v>
      </c>
      <c r="U9041" s="4">
        <v>0</v>
      </c>
      <c r="V9041" s="4">
        <v>0</v>
      </c>
      <c r="W9041" s="4">
        <v>0</v>
      </c>
    </row>
    <row r="9042" spans="1:23" x14ac:dyDescent="0.25">
      <c r="A9042" s="3">
        <v>6702696601</v>
      </c>
      <c r="B9042" s="3">
        <v>670269</v>
      </c>
      <c r="C9042" t="s">
        <v>66</v>
      </c>
      <c r="D9042" t="s">
        <v>2480</v>
      </c>
      <c r="E9042" s="4">
        <v>8889000</v>
      </c>
      <c r="F9042" s="4">
        <v>8889000</v>
      </c>
      <c r="G9042" s="4">
        <v>8889000</v>
      </c>
      <c r="H9042" s="4">
        <v>0</v>
      </c>
      <c r="I9042" s="4">
        <v>0</v>
      </c>
      <c r="J9042" s="4">
        <v>0</v>
      </c>
      <c r="K9042" s="4">
        <v>0</v>
      </c>
      <c r="L9042" s="4">
        <v>0</v>
      </c>
      <c r="M9042" s="4">
        <v>0</v>
      </c>
      <c r="N9042" s="4">
        <v>0</v>
      </c>
      <c r="O9042" s="4">
        <v>0</v>
      </c>
      <c r="P9042" s="4">
        <v>0</v>
      </c>
      <c r="Q9042" s="4">
        <v>0</v>
      </c>
      <c r="R9042" s="4">
        <v>0</v>
      </c>
      <c r="S9042" s="4">
        <v>0</v>
      </c>
      <c r="T9042" s="4">
        <v>0</v>
      </c>
      <c r="U9042" s="4">
        <v>0</v>
      </c>
      <c r="V9042" s="4">
        <v>0</v>
      </c>
      <c r="W9042" s="4">
        <v>0</v>
      </c>
    </row>
    <row r="9043" spans="1:23" x14ac:dyDescent="0.25">
      <c r="A9043" s="3">
        <v>6801266601</v>
      </c>
      <c r="B9043" s="3">
        <v>680126</v>
      </c>
      <c r="C9043" t="s">
        <v>67</v>
      </c>
      <c r="D9043" t="s">
        <v>2480</v>
      </c>
      <c r="E9043" s="4">
        <v>8889000</v>
      </c>
      <c r="F9043" s="4">
        <v>8889000</v>
      </c>
      <c r="G9043" s="4">
        <v>8889000</v>
      </c>
      <c r="H9043" s="4">
        <v>0</v>
      </c>
      <c r="I9043" s="4">
        <v>0</v>
      </c>
      <c r="J9043" s="4">
        <v>0</v>
      </c>
      <c r="K9043" s="4">
        <v>0</v>
      </c>
      <c r="L9043" s="4">
        <v>0</v>
      </c>
      <c r="M9043" s="4">
        <v>0</v>
      </c>
      <c r="N9043" s="4">
        <v>0</v>
      </c>
      <c r="O9043" s="4">
        <v>0</v>
      </c>
      <c r="P9043" s="4">
        <v>0</v>
      </c>
      <c r="Q9043" s="4">
        <v>0</v>
      </c>
      <c r="R9043" s="4">
        <v>0</v>
      </c>
      <c r="S9043" s="4">
        <v>0</v>
      </c>
      <c r="T9043" s="4">
        <v>0</v>
      </c>
      <c r="U9043" s="4">
        <v>0</v>
      </c>
      <c r="V9043" s="4">
        <v>0</v>
      </c>
      <c r="W9043" s="4">
        <v>0</v>
      </c>
    </row>
    <row r="9044" spans="1:23" x14ac:dyDescent="0.25">
      <c r="A9044" s="3">
        <v>6309966201</v>
      </c>
      <c r="B9044" s="3">
        <v>630996</v>
      </c>
      <c r="C9044" t="s">
        <v>64</v>
      </c>
      <c r="D9044" t="s">
        <v>2476</v>
      </c>
      <c r="E9044" s="4">
        <v>9000000</v>
      </c>
      <c r="F9044" s="4">
        <v>9000000</v>
      </c>
      <c r="G9044" s="4">
        <v>9000000</v>
      </c>
      <c r="H9044" s="4">
        <v>0</v>
      </c>
      <c r="I9044" s="4">
        <v>0</v>
      </c>
      <c r="J9044" s="4">
        <v>0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  <c r="P9044" s="4">
        <v>0</v>
      </c>
      <c r="Q9044" s="4">
        <v>0</v>
      </c>
      <c r="R9044" s="4">
        <v>0</v>
      </c>
      <c r="S9044" s="4">
        <v>0</v>
      </c>
      <c r="T9044" s="4">
        <v>0</v>
      </c>
      <c r="U9044" s="4">
        <v>0</v>
      </c>
      <c r="V9044" s="4">
        <v>0</v>
      </c>
      <c r="W9044" s="4">
        <v>0</v>
      </c>
    </row>
    <row r="9045" spans="1:23" x14ac:dyDescent="0.25">
      <c r="A9045" s="3">
        <v>6329506301</v>
      </c>
      <c r="B9045" s="3">
        <v>632950</v>
      </c>
      <c r="C9045" t="s">
        <v>61</v>
      </c>
      <c r="D9045" t="s">
        <v>2475</v>
      </c>
      <c r="E9045" s="4">
        <v>9028000</v>
      </c>
      <c r="F9045" s="4">
        <v>9028000</v>
      </c>
      <c r="G9045" s="4">
        <v>9028000</v>
      </c>
      <c r="H9045" s="4">
        <v>0</v>
      </c>
      <c r="I9045" s="4">
        <v>0</v>
      </c>
      <c r="J9045" s="4">
        <v>0</v>
      </c>
      <c r="K9045" s="4">
        <v>0</v>
      </c>
      <c r="L9045" s="4">
        <v>0</v>
      </c>
      <c r="M9045" s="4">
        <v>0</v>
      </c>
      <c r="N9045" s="4">
        <v>0</v>
      </c>
      <c r="O9045" s="4">
        <v>0</v>
      </c>
      <c r="P9045" s="4">
        <v>0</v>
      </c>
      <c r="Q9045" s="4">
        <v>0</v>
      </c>
      <c r="R9045" s="4">
        <v>0</v>
      </c>
      <c r="S9045" s="4">
        <v>0</v>
      </c>
      <c r="T9045" s="4">
        <v>0</v>
      </c>
      <c r="U9045" s="4">
        <v>0</v>
      </c>
      <c r="V9045" s="4">
        <v>0</v>
      </c>
      <c r="W9045" s="4">
        <v>0</v>
      </c>
    </row>
    <row r="9046" spans="1:23" x14ac:dyDescent="0.25">
      <c r="A9046" s="3">
        <v>6420966301</v>
      </c>
      <c r="B9046" s="3">
        <v>642096</v>
      </c>
      <c r="C9046" t="s">
        <v>63</v>
      </c>
      <c r="D9046" t="s">
        <v>2475</v>
      </c>
      <c r="E9046" s="4">
        <v>9028000</v>
      </c>
      <c r="F9046" s="4">
        <v>9028000</v>
      </c>
      <c r="G9046" s="4">
        <v>9028000</v>
      </c>
      <c r="H9046" s="4">
        <v>0</v>
      </c>
      <c r="I9046" s="4">
        <v>0</v>
      </c>
      <c r="J9046" s="4">
        <v>0</v>
      </c>
      <c r="K9046" s="4">
        <v>0</v>
      </c>
      <c r="L9046" s="4">
        <v>0</v>
      </c>
      <c r="M9046" s="4">
        <v>0</v>
      </c>
      <c r="N9046" s="4">
        <v>0</v>
      </c>
      <c r="O9046" s="4">
        <v>0</v>
      </c>
      <c r="P9046" s="4">
        <v>0</v>
      </c>
      <c r="Q9046" s="4">
        <v>0</v>
      </c>
      <c r="R9046" s="4">
        <v>0</v>
      </c>
      <c r="S9046" s="4">
        <v>0</v>
      </c>
      <c r="T9046" s="4">
        <v>0</v>
      </c>
      <c r="U9046" s="4">
        <v>0</v>
      </c>
      <c r="V9046" s="4">
        <v>0</v>
      </c>
      <c r="W9046" s="4">
        <v>0</v>
      </c>
    </row>
    <row r="9047" spans="1:23" x14ac:dyDescent="0.25">
      <c r="A9047" s="3">
        <v>6419436301</v>
      </c>
      <c r="B9047" s="3">
        <v>641943</v>
      </c>
      <c r="C9047" t="s">
        <v>62</v>
      </c>
      <c r="D9047" t="s">
        <v>2475</v>
      </c>
      <c r="E9047" s="4">
        <v>9028000</v>
      </c>
      <c r="F9047" s="4">
        <v>9028000</v>
      </c>
      <c r="G9047" s="4">
        <v>9028000</v>
      </c>
      <c r="H9047" s="4">
        <v>0</v>
      </c>
      <c r="I9047" s="4">
        <v>0</v>
      </c>
      <c r="J9047" s="4">
        <v>0</v>
      </c>
      <c r="K9047" s="4">
        <v>0</v>
      </c>
      <c r="L9047" s="4">
        <v>0</v>
      </c>
      <c r="M9047" s="4">
        <v>0</v>
      </c>
      <c r="N9047" s="4">
        <v>0</v>
      </c>
      <c r="O9047" s="4">
        <v>0</v>
      </c>
      <c r="P9047" s="4">
        <v>0</v>
      </c>
      <c r="Q9047" s="4">
        <v>0</v>
      </c>
      <c r="R9047" s="4">
        <v>0</v>
      </c>
      <c r="S9047" s="4">
        <v>0</v>
      </c>
      <c r="T9047" s="4">
        <v>0</v>
      </c>
      <c r="U9047" s="4">
        <v>0</v>
      </c>
      <c r="V9047" s="4">
        <v>0</v>
      </c>
      <c r="W9047" s="4">
        <v>0</v>
      </c>
    </row>
    <row r="9048" spans="1:23" x14ac:dyDescent="0.25">
      <c r="A9048" s="3">
        <v>6413946301</v>
      </c>
      <c r="B9048" s="3">
        <v>641394</v>
      </c>
      <c r="C9048" t="s">
        <v>60</v>
      </c>
      <c r="D9048" t="s">
        <v>2475</v>
      </c>
      <c r="E9048" s="4">
        <v>9100000</v>
      </c>
      <c r="F9048" s="4">
        <v>9100000</v>
      </c>
      <c r="G9048" s="4">
        <v>9100000</v>
      </c>
      <c r="H9048" s="4">
        <v>0</v>
      </c>
      <c r="I9048" s="4">
        <v>0</v>
      </c>
      <c r="J9048" s="4">
        <v>0</v>
      </c>
      <c r="K9048" s="4">
        <v>0</v>
      </c>
      <c r="L9048" s="4">
        <v>0</v>
      </c>
      <c r="M9048" s="4">
        <v>0</v>
      </c>
      <c r="N9048" s="4">
        <v>0</v>
      </c>
      <c r="O9048" s="4">
        <v>0</v>
      </c>
      <c r="P9048" s="4">
        <v>0</v>
      </c>
      <c r="Q9048" s="4">
        <v>0</v>
      </c>
      <c r="R9048" s="4">
        <v>0</v>
      </c>
      <c r="S9048" s="4">
        <v>0</v>
      </c>
      <c r="T9048" s="4">
        <v>0</v>
      </c>
      <c r="U9048" s="4">
        <v>0</v>
      </c>
      <c r="V9048" s="4">
        <v>0</v>
      </c>
      <c r="W9048" s="4">
        <v>0</v>
      </c>
    </row>
    <row r="9049" spans="1:23" x14ac:dyDescent="0.25">
      <c r="A9049" s="3">
        <v>6203416101</v>
      </c>
      <c r="B9049" s="3">
        <v>620341</v>
      </c>
      <c r="C9049" t="s">
        <v>57</v>
      </c>
      <c r="D9049" t="s">
        <v>2474</v>
      </c>
      <c r="E9049" s="4">
        <v>9167000</v>
      </c>
      <c r="F9049" s="4">
        <v>9167000</v>
      </c>
      <c r="G9049" s="4">
        <v>9167000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  <c r="P9049" s="4">
        <v>0</v>
      </c>
      <c r="Q9049" s="4">
        <v>0</v>
      </c>
      <c r="R9049" s="4">
        <v>0</v>
      </c>
      <c r="S9049" s="4">
        <v>0</v>
      </c>
      <c r="T9049" s="4">
        <v>0</v>
      </c>
      <c r="U9049" s="4">
        <v>0</v>
      </c>
      <c r="V9049" s="4">
        <v>0</v>
      </c>
      <c r="W9049" s="4">
        <v>0</v>
      </c>
    </row>
    <row r="9050" spans="1:23" x14ac:dyDescent="0.25">
      <c r="A9050" s="3">
        <v>6513236101</v>
      </c>
      <c r="B9050" s="3">
        <v>651323</v>
      </c>
      <c r="C9050" t="s">
        <v>59</v>
      </c>
      <c r="D9050" t="s">
        <v>2474</v>
      </c>
      <c r="E9050" s="4">
        <v>9167000</v>
      </c>
      <c r="F9050" s="4">
        <v>9167000</v>
      </c>
      <c r="G9050" s="4">
        <v>9167000</v>
      </c>
      <c r="H9050" s="4">
        <v>0</v>
      </c>
      <c r="I9050" s="4">
        <v>0</v>
      </c>
      <c r="J9050" s="4">
        <v>0</v>
      </c>
      <c r="K9050" s="4">
        <v>0</v>
      </c>
      <c r="L9050" s="4">
        <v>0</v>
      </c>
      <c r="M9050" s="4">
        <v>0</v>
      </c>
      <c r="N9050" s="4">
        <v>0</v>
      </c>
      <c r="O9050" s="4">
        <v>0</v>
      </c>
      <c r="P9050" s="4">
        <v>0</v>
      </c>
      <c r="Q9050" s="4">
        <v>0</v>
      </c>
      <c r="R9050" s="4">
        <v>0</v>
      </c>
      <c r="S9050" s="4">
        <v>0</v>
      </c>
      <c r="T9050" s="4">
        <v>0</v>
      </c>
      <c r="U9050" s="4">
        <v>0</v>
      </c>
      <c r="V9050" s="4">
        <v>0</v>
      </c>
      <c r="W9050" s="4">
        <v>0</v>
      </c>
    </row>
    <row r="9051" spans="1:23" x14ac:dyDescent="0.25">
      <c r="A9051" s="3">
        <v>6420226101</v>
      </c>
      <c r="B9051" s="3">
        <v>642022</v>
      </c>
      <c r="C9051" t="s">
        <v>58</v>
      </c>
      <c r="D9051" t="s">
        <v>2474</v>
      </c>
      <c r="E9051" s="4">
        <v>9167000</v>
      </c>
      <c r="F9051" s="4">
        <v>9167000</v>
      </c>
      <c r="G9051" s="4">
        <v>9167000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  <c r="P9051" s="4">
        <v>0</v>
      </c>
      <c r="Q9051" s="4">
        <v>0</v>
      </c>
      <c r="R9051" s="4">
        <v>0</v>
      </c>
      <c r="S9051" s="4">
        <v>0</v>
      </c>
      <c r="T9051" s="4">
        <v>0</v>
      </c>
      <c r="U9051" s="4">
        <v>0</v>
      </c>
      <c r="V9051" s="4">
        <v>0</v>
      </c>
      <c r="W9051" s="4">
        <v>0</v>
      </c>
    </row>
    <row r="9052" spans="1:23" x14ac:dyDescent="0.25">
      <c r="A9052" s="3">
        <v>6600686501</v>
      </c>
      <c r="B9052" s="3">
        <v>660068</v>
      </c>
      <c r="C9052" t="s">
        <v>56</v>
      </c>
      <c r="D9052" t="s">
        <v>2479</v>
      </c>
      <c r="E9052" s="4">
        <v>9250000</v>
      </c>
      <c r="F9052" s="4">
        <v>9250000</v>
      </c>
      <c r="G9052" s="4">
        <v>9250000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  <c r="P9052" s="4">
        <v>0</v>
      </c>
      <c r="Q9052" s="4">
        <v>0</v>
      </c>
      <c r="R9052" s="4">
        <v>0</v>
      </c>
      <c r="S9052" s="4">
        <v>0</v>
      </c>
      <c r="T9052" s="4">
        <v>0</v>
      </c>
      <c r="U9052" s="4">
        <v>0</v>
      </c>
      <c r="V9052" s="4">
        <v>0</v>
      </c>
      <c r="W9052" s="4">
        <v>0</v>
      </c>
    </row>
    <row r="9053" spans="1:23" x14ac:dyDescent="0.25">
      <c r="A9053" s="3">
        <v>6506597401</v>
      </c>
      <c r="B9053" s="3">
        <v>650659</v>
      </c>
      <c r="C9053" t="s">
        <v>55</v>
      </c>
      <c r="D9053" t="s">
        <v>8398</v>
      </c>
      <c r="E9053" s="4">
        <v>8750000</v>
      </c>
      <c r="F9053" s="4">
        <v>9319000</v>
      </c>
      <c r="G9053" s="4">
        <v>9319000</v>
      </c>
      <c r="H9053" s="4">
        <v>0</v>
      </c>
      <c r="I9053" s="4">
        <v>0</v>
      </c>
      <c r="J9053" s="4">
        <v>0</v>
      </c>
      <c r="K9053" s="4">
        <v>0</v>
      </c>
      <c r="L9053" s="4">
        <v>0</v>
      </c>
      <c r="M9053" s="4">
        <v>0</v>
      </c>
      <c r="N9053" s="4">
        <v>0</v>
      </c>
      <c r="O9053" s="4">
        <v>0</v>
      </c>
      <c r="P9053" s="4">
        <v>0</v>
      </c>
      <c r="Q9053" s="4">
        <v>0</v>
      </c>
      <c r="R9053" s="4">
        <v>0</v>
      </c>
      <c r="S9053" s="4">
        <v>0</v>
      </c>
      <c r="T9053" s="4">
        <v>0</v>
      </c>
      <c r="U9053" s="4">
        <v>0</v>
      </c>
      <c r="V9053" s="4">
        <v>0</v>
      </c>
      <c r="W9053" s="4">
        <v>0</v>
      </c>
    </row>
    <row r="9054" spans="1:23" x14ac:dyDescent="0.25">
      <c r="A9054" s="3">
        <v>6510196401</v>
      </c>
      <c r="B9054" s="3">
        <v>651019</v>
      </c>
      <c r="C9054" t="s">
        <v>54</v>
      </c>
      <c r="D9054" t="s">
        <v>2477</v>
      </c>
      <c r="E9054" s="4">
        <v>9334000</v>
      </c>
      <c r="F9054" s="4">
        <v>9334000</v>
      </c>
      <c r="G9054" s="4">
        <v>9334000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  <c r="P9054" s="4">
        <v>0</v>
      </c>
      <c r="Q9054" s="4">
        <v>0</v>
      </c>
      <c r="R9054" s="4">
        <v>0</v>
      </c>
      <c r="S9054" s="4">
        <v>0</v>
      </c>
      <c r="T9054" s="4">
        <v>0</v>
      </c>
      <c r="U9054" s="4">
        <v>0</v>
      </c>
      <c r="V9054" s="4">
        <v>0</v>
      </c>
      <c r="W9054" s="4">
        <v>0</v>
      </c>
    </row>
    <row r="9055" spans="1:23" x14ac:dyDescent="0.25">
      <c r="A9055" s="3">
        <v>6410316301</v>
      </c>
      <c r="B9055" s="3">
        <v>641031</v>
      </c>
      <c r="C9055" t="s">
        <v>53</v>
      </c>
      <c r="D9055" t="s">
        <v>2475</v>
      </c>
      <c r="E9055" s="4">
        <v>9389000</v>
      </c>
      <c r="F9055" s="4">
        <v>9389000</v>
      </c>
      <c r="G9055" s="4">
        <v>9389000</v>
      </c>
      <c r="H9055" s="4">
        <v>0</v>
      </c>
      <c r="I9055" s="4">
        <v>0</v>
      </c>
      <c r="J9055" s="4">
        <v>0</v>
      </c>
      <c r="K9055" s="4">
        <v>0</v>
      </c>
      <c r="L9055" s="4">
        <v>0</v>
      </c>
      <c r="M9055" s="4">
        <v>0</v>
      </c>
      <c r="N9055" s="4">
        <v>0</v>
      </c>
      <c r="O9055" s="4">
        <v>0</v>
      </c>
      <c r="P9055" s="4">
        <v>0</v>
      </c>
      <c r="Q9055" s="4">
        <v>0</v>
      </c>
      <c r="R9055" s="4">
        <v>0</v>
      </c>
      <c r="S9055" s="4">
        <v>0</v>
      </c>
      <c r="T9055" s="4">
        <v>0</v>
      </c>
      <c r="U9055" s="4">
        <v>0</v>
      </c>
      <c r="V9055" s="4">
        <v>0</v>
      </c>
      <c r="W9055" s="4">
        <v>0</v>
      </c>
    </row>
    <row r="9056" spans="1:23" x14ac:dyDescent="0.25">
      <c r="A9056" s="3">
        <v>7303466201</v>
      </c>
      <c r="B9056" s="3">
        <v>730346</v>
      </c>
      <c r="C9056" t="s">
        <v>52</v>
      </c>
      <c r="D9056" t="s">
        <v>2476</v>
      </c>
      <c r="E9056" s="4">
        <v>9400000</v>
      </c>
      <c r="F9056" s="4">
        <v>9400000</v>
      </c>
      <c r="G9056" s="4">
        <v>9400000</v>
      </c>
      <c r="H9056" s="4">
        <v>0</v>
      </c>
      <c r="I9056" s="4">
        <v>0</v>
      </c>
      <c r="J9056" s="4">
        <v>0</v>
      </c>
      <c r="K9056" s="4">
        <v>0</v>
      </c>
      <c r="L9056" s="4">
        <v>0</v>
      </c>
      <c r="M9056" s="4">
        <v>0</v>
      </c>
      <c r="N9056" s="4">
        <v>0</v>
      </c>
      <c r="O9056" s="4">
        <v>0</v>
      </c>
      <c r="P9056" s="4">
        <v>0</v>
      </c>
      <c r="Q9056" s="4">
        <v>0</v>
      </c>
      <c r="R9056" s="4">
        <v>0</v>
      </c>
      <c r="S9056" s="4">
        <v>0</v>
      </c>
      <c r="T9056" s="4">
        <v>0</v>
      </c>
      <c r="U9056" s="4">
        <v>0</v>
      </c>
      <c r="V9056" s="4">
        <v>0</v>
      </c>
      <c r="W9056" s="4">
        <v>0</v>
      </c>
    </row>
    <row r="9057" spans="1:23" x14ac:dyDescent="0.25">
      <c r="A9057" s="3">
        <v>6400146301</v>
      </c>
      <c r="B9057" s="3">
        <v>640014</v>
      </c>
      <c r="C9057" t="s">
        <v>51</v>
      </c>
      <c r="D9057" t="s">
        <v>2475</v>
      </c>
      <c r="E9057" s="4">
        <v>9462000</v>
      </c>
      <c r="F9057" s="4">
        <v>9462000</v>
      </c>
      <c r="G9057" s="4">
        <v>9462000</v>
      </c>
      <c r="H9057" s="4">
        <v>0</v>
      </c>
      <c r="I9057" s="4">
        <v>0</v>
      </c>
      <c r="J9057" s="4">
        <v>0</v>
      </c>
      <c r="K9057" s="4">
        <v>0</v>
      </c>
      <c r="L9057" s="4">
        <v>0</v>
      </c>
      <c r="M9057" s="4">
        <v>0</v>
      </c>
      <c r="N9057" s="4">
        <v>0</v>
      </c>
      <c r="O9057" s="4">
        <v>0</v>
      </c>
      <c r="P9057" s="4">
        <v>0</v>
      </c>
      <c r="Q9057" s="4">
        <v>0</v>
      </c>
      <c r="R9057" s="4">
        <v>0</v>
      </c>
      <c r="S9057" s="4">
        <v>0</v>
      </c>
      <c r="T9057" s="4">
        <v>0</v>
      </c>
      <c r="U9057" s="4">
        <v>0</v>
      </c>
      <c r="V9057" s="4">
        <v>0</v>
      </c>
      <c r="W9057" s="4">
        <v>0</v>
      </c>
    </row>
    <row r="9058" spans="1:23" x14ac:dyDescent="0.25">
      <c r="A9058" s="3">
        <v>6408346301</v>
      </c>
      <c r="B9058" s="3">
        <v>640834</v>
      </c>
      <c r="C9058" t="s">
        <v>50</v>
      </c>
      <c r="D9058" t="s">
        <v>2475</v>
      </c>
      <c r="E9058" s="4">
        <v>9570000</v>
      </c>
      <c r="F9058" s="4">
        <v>9570000</v>
      </c>
      <c r="G9058" s="4">
        <v>9570000</v>
      </c>
      <c r="H9058" s="4">
        <v>0</v>
      </c>
      <c r="I9058" s="4">
        <v>0</v>
      </c>
      <c r="J9058" s="4">
        <v>0</v>
      </c>
      <c r="K9058" s="4">
        <v>0</v>
      </c>
      <c r="L9058" s="4">
        <v>0</v>
      </c>
      <c r="M9058" s="4">
        <v>0</v>
      </c>
      <c r="N9058" s="4">
        <v>0</v>
      </c>
      <c r="O9058" s="4">
        <v>0</v>
      </c>
      <c r="P9058" s="4">
        <v>0</v>
      </c>
      <c r="Q9058" s="4">
        <v>0</v>
      </c>
      <c r="R9058" s="4">
        <v>0</v>
      </c>
      <c r="S9058" s="4">
        <v>0</v>
      </c>
      <c r="T9058" s="4">
        <v>0</v>
      </c>
      <c r="U9058" s="4">
        <v>0</v>
      </c>
      <c r="V9058" s="4">
        <v>0</v>
      </c>
      <c r="W9058" s="4">
        <v>0</v>
      </c>
    </row>
    <row r="9059" spans="1:23" x14ac:dyDescent="0.25">
      <c r="A9059" s="3">
        <v>6416946301</v>
      </c>
      <c r="B9059" s="3">
        <v>641694</v>
      </c>
      <c r="C9059" t="s">
        <v>48</v>
      </c>
      <c r="D9059" t="s">
        <v>2475</v>
      </c>
      <c r="E9059" s="4">
        <v>9750000</v>
      </c>
      <c r="F9059" s="4">
        <v>9750000</v>
      </c>
      <c r="G9059" s="4">
        <v>9750000</v>
      </c>
      <c r="H9059" s="4">
        <v>0</v>
      </c>
      <c r="I9059" s="4">
        <v>0</v>
      </c>
      <c r="J9059" s="4">
        <v>0</v>
      </c>
      <c r="K9059" s="4">
        <v>0</v>
      </c>
      <c r="L9059" s="4">
        <v>0</v>
      </c>
      <c r="M9059" s="4">
        <v>0</v>
      </c>
      <c r="N9059" s="4">
        <v>0</v>
      </c>
      <c r="O9059" s="4">
        <v>0</v>
      </c>
      <c r="P9059" s="4">
        <v>0</v>
      </c>
      <c r="Q9059" s="4">
        <v>0</v>
      </c>
      <c r="R9059" s="4">
        <v>0</v>
      </c>
      <c r="S9059" s="4">
        <v>0</v>
      </c>
      <c r="T9059" s="4">
        <v>0</v>
      </c>
      <c r="U9059" s="4">
        <v>0</v>
      </c>
      <c r="V9059" s="4">
        <v>0</v>
      </c>
      <c r="W9059" s="4">
        <v>0</v>
      </c>
    </row>
    <row r="9060" spans="1:23" x14ac:dyDescent="0.25">
      <c r="A9060" s="3">
        <v>7305356301</v>
      </c>
      <c r="B9060" s="3">
        <v>730535</v>
      </c>
      <c r="C9060" t="s">
        <v>49</v>
      </c>
      <c r="D9060" t="s">
        <v>2475</v>
      </c>
      <c r="E9060" s="4">
        <v>9750000</v>
      </c>
      <c r="F9060" s="4">
        <v>9750000</v>
      </c>
      <c r="G9060" s="4">
        <v>9750000</v>
      </c>
      <c r="H9060" s="4">
        <v>0</v>
      </c>
      <c r="I9060" s="4">
        <v>0</v>
      </c>
      <c r="J9060" s="4">
        <v>0</v>
      </c>
      <c r="K9060" s="4">
        <v>0</v>
      </c>
      <c r="L9060" s="4">
        <v>0</v>
      </c>
      <c r="M9060" s="4">
        <v>0</v>
      </c>
      <c r="N9060" s="4">
        <v>0</v>
      </c>
      <c r="O9060" s="4">
        <v>0</v>
      </c>
      <c r="P9060" s="4">
        <v>0</v>
      </c>
      <c r="Q9060" s="4">
        <v>0</v>
      </c>
      <c r="R9060" s="4">
        <v>0</v>
      </c>
      <c r="S9060" s="4">
        <v>0</v>
      </c>
      <c r="T9060" s="4">
        <v>0</v>
      </c>
      <c r="U9060" s="4">
        <v>0</v>
      </c>
      <c r="V9060" s="4">
        <v>0</v>
      </c>
      <c r="W9060" s="4">
        <v>0</v>
      </c>
    </row>
    <row r="9061" spans="1:23" x14ac:dyDescent="0.25">
      <c r="A9061" s="3">
        <v>6307136201</v>
      </c>
      <c r="B9061" s="3">
        <v>630713</v>
      </c>
      <c r="C9061" t="s">
        <v>47</v>
      </c>
      <c r="D9061" t="s">
        <v>2476</v>
      </c>
      <c r="E9061" s="4">
        <v>9800000</v>
      </c>
      <c r="F9061" s="4">
        <v>9800000</v>
      </c>
      <c r="G9061" s="4">
        <v>9800000</v>
      </c>
      <c r="H9061" s="4">
        <v>0</v>
      </c>
      <c r="I9061" s="4">
        <v>0</v>
      </c>
      <c r="J9061" s="4">
        <v>0</v>
      </c>
      <c r="K9061" s="4">
        <v>0</v>
      </c>
      <c r="L9061" s="4">
        <v>0</v>
      </c>
      <c r="M9061" s="4">
        <v>0</v>
      </c>
      <c r="N9061" s="4">
        <v>0</v>
      </c>
      <c r="O9061" s="4">
        <v>0</v>
      </c>
      <c r="P9061" s="4">
        <v>0</v>
      </c>
      <c r="Q9061" s="4">
        <v>0</v>
      </c>
      <c r="R9061" s="4">
        <v>0</v>
      </c>
      <c r="S9061" s="4">
        <v>0</v>
      </c>
      <c r="T9061" s="4">
        <v>0</v>
      </c>
      <c r="U9061" s="4">
        <v>0</v>
      </c>
      <c r="V9061" s="4">
        <v>0</v>
      </c>
      <c r="W9061" s="4">
        <v>0</v>
      </c>
    </row>
    <row r="9062" spans="1:23" x14ac:dyDescent="0.25">
      <c r="A9062" s="3">
        <v>6411536401</v>
      </c>
      <c r="B9062" s="3">
        <v>641153</v>
      </c>
      <c r="C9062" t="s">
        <v>46</v>
      </c>
      <c r="D9062" t="s">
        <v>2477</v>
      </c>
      <c r="E9062" s="4">
        <v>9917000</v>
      </c>
      <c r="F9062" s="4">
        <v>9917000</v>
      </c>
      <c r="G9062" s="4">
        <v>9917000</v>
      </c>
      <c r="H9062" s="4">
        <v>0</v>
      </c>
      <c r="I9062" s="4">
        <v>0</v>
      </c>
      <c r="J9062" s="4">
        <v>0</v>
      </c>
      <c r="K9062" s="4">
        <v>0</v>
      </c>
      <c r="L9062" s="4">
        <v>0</v>
      </c>
      <c r="M9062" s="4">
        <v>0</v>
      </c>
      <c r="N9062" s="4">
        <v>0</v>
      </c>
      <c r="O9062" s="4">
        <v>0</v>
      </c>
      <c r="P9062" s="4">
        <v>0</v>
      </c>
      <c r="Q9062" s="4">
        <v>0</v>
      </c>
      <c r="R9062" s="4">
        <v>0</v>
      </c>
      <c r="S9062" s="4">
        <v>0</v>
      </c>
      <c r="T9062" s="4">
        <v>0</v>
      </c>
      <c r="U9062" s="4">
        <v>0</v>
      </c>
      <c r="V9062" s="4">
        <v>0</v>
      </c>
      <c r="W9062" s="4">
        <v>0</v>
      </c>
    </row>
    <row r="9063" spans="1:23" x14ac:dyDescent="0.25">
      <c r="A9063" s="3">
        <v>6407785201</v>
      </c>
      <c r="B9063" s="3">
        <v>640778</v>
      </c>
      <c r="C9063" t="s">
        <v>45</v>
      </c>
      <c r="D9063" t="s">
        <v>2478</v>
      </c>
      <c r="E9063" s="4">
        <v>9975000</v>
      </c>
      <c r="F9063" s="4">
        <v>9975000</v>
      </c>
      <c r="G9063" s="4">
        <v>9975000</v>
      </c>
      <c r="H9063" s="4">
        <v>0</v>
      </c>
      <c r="I9063" s="4">
        <v>0</v>
      </c>
      <c r="J9063" s="4">
        <v>0</v>
      </c>
      <c r="K9063" s="4">
        <v>0</v>
      </c>
      <c r="L9063" s="4">
        <v>0</v>
      </c>
      <c r="M9063" s="4">
        <v>0</v>
      </c>
      <c r="N9063" s="4">
        <v>0</v>
      </c>
      <c r="O9063" s="4">
        <v>0</v>
      </c>
      <c r="P9063" s="4">
        <v>0</v>
      </c>
      <c r="Q9063" s="4">
        <v>0</v>
      </c>
      <c r="R9063" s="4">
        <v>0</v>
      </c>
      <c r="S9063" s="4">
        <v>0</v>
      </c>
      <c r="T9063" s="4">
        <v>0</v>
      </c>
      <c r="U9063" s="4">
        <v>0</v>
      </c>
      <c r="V9063" s="4">
        <v>0</v>
      </c>
      <c r="W9063" s="4">
        <v>0</v>
      </c>
    </row>
    <row r="9064" spans="1:23" x14ac:dyDescent="0.25">
      <c r="A9064" s="3">
        <v>6512105201</v>
      </c>
      <c r="B9064" s="3">
        <v>651210</v>
      </c>
      <c r="C9064" t="s">
        <v>34</v>
      </c>
      <c r="D9064" t="s">
        <v>2478</v>
      </c>
      <c r="E9064" s="4">
        <v>10000000</v>
      </c>
      <c r="F9064" s="4">
        <v>10000000</v>
      </c>
      <c r="G9064" s="4">
        <v>10000000</v>
      </c>
      <c r="H9064" s="4">
        <v>0</v>
      </c>
      <c r="I9064" s="4">
        <v>0</v>
      </c>
      <c r="J9064" s="4">
        <v>0</v>
      </c>
      <c r="K9064" s="4">
        <v>0</v>
      </c>
      <c r="L9064" s="4">
        <v>0</v>
      </c>
      <c r="M9064" s="4">
        <v>0</v>
      </c>
      <c r="N9064" s="4">
        <v>0</v>
      </c>
      <c r="O9064" s="4">
        <v>0</v>
      </c>
      <c r="P9064" s="4">
        <v>0</v>
      </c>
      <c r="Q9064" s="4">
        <v>0</v>
      </c>
      <c r="R9064" s="4">
        <v>0</v>
      </c>
      <c r="S9064" s="4">
        <v>0</v>
      </c>
      <c r="T9064" s="4">
        <v>0</v>
      </c>
      <c r="U9064" s="4">
        <v>0</v>
      </c>
      <c r="V9064" s="4">
        <v>0</v>
      </c>
      <c r="W9064" s="4">
        <v>0</v>
      </c>
    </row>
    <row r="9065" spans="1:23" x14ac:dyDescent="0.25">
      <c r="A9065" s="3">
        <v>6421295201</v>
      </c>
      <c r="B9065" s="3">
        <v>642129</v>
      </c>
      <c r="C9065" t="s">
        <v>33</v>
      </c>
      <c r="D9065" t="s">
        <v>2478</v>
      </c>
      <c r="E9065" s="4">
        <v>10000000</v>
      </c>
      <c r="F9065" s="4">
        <v>10000000</v>
      </c>
      <c r="G9065" s="4">
        <v>10000000</v>
      </c>
      <c r="H9065" s="4">
        <v>0</v>
      </c>
      <c r="I9065" s="4">
        <v>0</v>
      </c>
      <c r="J9065" s="4">
        <v>0</v>
      </c>
      <c r="K9065" s="4">
        <v>0</v>
      </c>
      <c r="L9065" s="4">
        <v>0</v>
      </c>
      <c r="M9065" s="4">
        <v>0</v>
      </c>
      <c r="N9065" s="4">
        <v>0</v>
      </c>
      <c r="O9065" s="4">
        <v>0</v>
      </c>
      <c r="P9065" s="4">
        <v>0</v>
      </c>
      <c r="Q9065" s="4">
        <v>0</v>
      </c>
      <c r="R9065" s="4">
        <v>0</v>
      </c>
      <c r="S9065" s="4">
        <v>0</v>
      </c>
      <c r="T9065" s="4">
        <v>0</v>
      </c>
      <c r="U9065" s="4">
        <v>0</v>
      </c>
      <c r="V9065" s="4">
        <v>0</v>
      </c>
      <c r="W9065" s="4">
        <v>0</v>
      </c>
    </row>
    <row r="9066" spans="1:23" x14ac:dyDescent="0.25">
      <c r="A9066" s="3">
        <v>6415366201</v>
      </c>
      <c r="B9066" s="3">
        <v>641536</v>
      </c>
      <c r="C9066" t="s">
        <v>32</v>
      </c>
      <c r="D9066" t="s">
        <v>2476</v>
      </c>
      <c r="E9066" s="4">
        <v>10000000</v>
      </c>
      <c r="F9066" s="4">
        <v>10000000</v>
      </c>
      <c r="G9066" s="4">
        <v>10000000</v>
      </c>
      <c r="H9066" s="4">
        <v>0</v>
      </c>
      <c r="I9066" s="4">
        <v>0</v>
      </c>
      <c r="J9066" s="4">
        <v>0</v>
      </c>
      <c r="K9066" s="4">
        <v>0</v>
      </c>
      <c r="L9066" s="4">
        <v>0</v>
      </c>
      <c r="M9066" s="4">
        <v>0</v>
      </c>
      <c r="N9066" s="4">
        <v>0</v>
      </c>
      <c r="O9066" s="4">
        <v>0</v>
      </c>
      <c r="P9066" s="4">
        <v>0</v>
      </c>
      <c r="Q9066" s="4">
        <v>0</v>
      </c>
      <c r="R9066" s="4">
        <v>0</v>
      </c>
      <c r="S9066" s="4">
        <v>0</v>
      </c>
      <c r="T9066" s="4">
        <v>0</v>
      </c>
      <c r="U9066" s="4">
        <v>0</v>
      </c>
      <c r="V9066" s="4">
        <v>0</v>
      </c>
      <c r="W9066" s="4">
        <v>0</v>
      </c>
    </row>
    <row r="9067" spans="1:23" x14ac:dyDescent="0.25">
      <c r="A9067" s="3">
        <v>7302756501</v>
      </c>
      <c r="B9067" s="3">
        <v>730275</v>
      </c>
      <c r="C9067" t="s">
        <v>44</v>
      </c>
      <c r="D9067" t="s">
        <v>2479</v>
      </c>
      <c r="E9067" s="4">
        <v>10000000</v>
      </c>
      <c r="F9067" s="4">
        <v>10000000</v>
      </c>
      <c r="G9067" s="4">
        <v>10000000</v>
      </c>
      <c r="H9067" s="4">
        <v>0</v>
      </c>
      <c r="I9067" s="4">
        <v>0</v>
      </c>
      <c r="J9067" s="4">
        <v>0</v>
      </c>
      <c r="K9067" s="4">
        <v>0</v>
      </c>
      <c r="L9067" s="4">
        <v>0</v>
      </c>
      <c r="M9067" s="4">
        <v>0</v>
      </c>
      <c r="N9067" s="4">
        <v>0</v>
      </c>
      <c r="O9067" s="4">
        <v>0</v>
      </c>
      <c r="P9067" s="4">
        <v>0</v>
      </c>
      <c r="Q9067" s="4">
        <v>0</v>
      </c>
      <c r="R9067" s="4">
        <v>0</v>
      </c>
      <c r="S9067" s="4">
        <v>0</v>
      </c>
      <c r="T9067" s="4">
        <v>0</v>
      </c>
      <c r="U9067" s="4">
        <v>0</v>
      </c>
      <c r="V9067" s="4">
        <v>0</v>
      </c>
      <c r="W9067" s="4">
        <v>0</v>
      </c>
    </row>
    <row r="9068" spans="1:23" x14ac:dyDescent="0.25">
      <c r="A9068" s="3">
        <v>6604076501</v>
      </c>
      <c r="B9068" s="3">
        <v>660407</v>
      </c>
      <c r="C9068" t="s">
        <v>39</v>
      </c>
      <c r="D9068" t="s">
        <v>2479</v>
      </c>
      <c r="E9068" s="4">
        <v>10000000</v>
      </c>
      <c r="F9068" s="4">
        <v>10000000</v>
      </c>
      <c r="G9068" s="4">
        <v>10000000</v>
      </c>
      <c r="H9068" s="4">
        <v>0</v>
      </c>
      <c r="I9068" s="4">
        <v>0</v>
      </c>
      <c r="J9068" s="4">
        <v>0</v>
      </c>
      <c r="K9068" s="4">
        <v>0</v>
      </c>
      <c r="L9068" s="4">
        <v>0</v>
      </c>
      <c r="M9068" s="4">
        <v>0</v>
      </c>
      <c r="N9068" s="4">
        <v>0</v>
      </c>
      <c r="O9068" s="4">
        <v>0</v>
      </c>
      <c r="P9068" s="4">
        <v>0</v>
      </c>
      <c r="Q9068" s="4">
        <v>0</v>
      </c>
      <c r="R9068" s="4">
        <v>0</v>
      </c>
      <c r="S9068" s="4">
        <v>0</v>
      </c>
      <c r="T9068" s="4">
        <v>0</v>
      </c>
      <c r="U9068" s="4">
        <v>0</v>
      </c>
      <c r="V9068" s="4">
        <v>0</v>
      </c>
      <c r="W9068" s="4">
        <v>0</v>
      </c>
    </row>
    <row r="9069" spans="1:23" x14ac:dyDescent="0.25">
      <c r="A9069" s="3">
        <v>6602496501</v>
      </c>
      <c r="B9069" s="3">
        <v>660249</v>
      </c>
      <c r="C9069" t="s">
        <v>36</v>
      </c>
      <c r="D9069" t="s">
        <v>2479</v>
      </c>
      <c r="E9069" s="4">
        <v>10000000</v>
      </c>
      <c r="F9069" s="4">
        <v>10000000</v>
      </c>
      <c r="G9069" s="4">
        <v>10000000</v>
      </c>
      <c r="H9069" s="4">
        <v>0</v>
      </c>
      <c r="I9069" s="4">
        <v>0</v>
      </c>
      <c r="J9069" s="4">
        <v>0</v>
      </c>
      <c r="K9069" s="4">
        <v>0</v>
      </c>
      <c r="L9069" s="4">
        <v>0</v>
      </c>
      <c r="M9069" s="4">
        <v>0</v>
      </c>
      <c r="N9069" s="4">
        <v>0</v>
      </c>
      <c r="O9069" s="4">
        <v>0</v>
      </c>
      <c r="P9069" s="4">
        <v>0</v>
      </c>
      <c r="Q9069" s="4">
        <v>0</v>
      </c>
      <c r="R9069" s="4">
        <v>0</v>
      </c>
      <c r="S9069" s="4">
        <v>0</v>
      </c>
      <c r="T9069" s="4">
        <v>0</v>
      </c>
      <c r="U9069" s="4">
        <v>0</v>
      </c>
      <c r="V9069" s="4">
        <v>0</v>
      </c>
      <c r="W9069" s="4">
        <v>0</v>
      </c>
    </row>
    <row r="9070" spans="1:23" x14ac:dyDescent="0.25">
      <c r="A9070" s="3">
        <v>7206046501</v>
      </c>
      <c r="B9070" s="3">
        <v>720604</v>
      </c>
      <c r="C9070" t="s">
        <v>43</v>
      </c>
      <c r="D9070" t="s">
        <v>2479</v>
      </c>
      <c r="E9070" s="4">
        <v>10000000</v>
      </c>
      <c r="F9070" s="4">
        <v>10000000</v>
      </c>
      <c r="G9070" s="4">
        <v>10000000</v>
      </c>
      <c r="H9070" s="4">
        <v>0</v>
      </c>
      <c r="I9070" s="4">
        <v>0</v>
      </c>
      <c r="J9070" s="4">
        <v>0</v>
      </c>
      <c r="K9070" s="4">
        <v>0</v>
      </c>
      <c r="L9070" s="4">
        <v>0</v>
      </c>
      <c r="M9070" s="4">
        <v>0</v>
      </c>
      <c r="N9070" s="4">
        <v>0</v>
      </c>
      <c r="O9070" s="4">
        <v>0</v>
      </c>
      <c r="P9070" s="4">
        <v>0</v>
      </c>
      <c r="Q9070" s="4">
        <v>0</v>
      </c>
      <c r="R9070" s="4">
        <v>0</v>
      </c>
      <c r="S9070" s="4">
        <v>0</v>
      </c>
      <c r="T9070" s="4">
        <v>0</v>
      </c>
      <c r="U9070" s="4">
        <v>0</v>
      </c>
      <c r="V9070" s="4">
        <v>0</v>
      </c>
      <c r="W9070" s="4">
        <v>0</v>
      </c>
    </row>
    <row r="9071" spans="1:23" x14ac:dyDescent="0.25">
      <c r="A9071" s="3">
        <v>6601866501</v>
      </c>
      <c r="B9071" s="3">
        <v>660186</v>
      </c>
      <c r="C9071" t="s">
        <v>35</v>
      </c>
      <c r="D9071" t="s">
        <v>2479</v>
      </c>
      <c r="E9071" s="4">
        <v>10000000</v>
      </c>
      <c r="F9071" s="4">
        <v>10000000</v>
      </c>
      <c r="G9071" s="4">
        <v>10000000</v>
      </c>
      <c r="H9071" s="4">
        <v>0</v>
      </c>
      <c r="I9071" s="4">
        <v>0</v>
      </c>
      <c r="J9071" s="4">
        <v>0</v>
      </c>
      <c r="K9071" s="4">
        <v>0</v>
      </c>
      <c r="L9071" s="4">
        <v>0</v>
      </c>
      <c r="M9071" s="4">
        <v>0</v>
      </c>
      <c r="N9071" s="4">
        <v>0</v>
      </c>
      <c r="O9071" s="4">
        <v>0</v>
      </c>
      <c r="P9071" s="4">
        <v>0</v>
      </c>
      <c r="Q9071" s="4">
        <v>0</v>
      </c>
      <c r="R9071" s="4">
        <v>0</v>
      </c>
      <c r="S9071" s="4">
        <v>0</v>
      </c>
      <c r="T9071" s="4">
        <v>0</v>
      </c>
      <c r="U9071" s="4">
        <v>0</v>
      </c>
      <c r="V9071" s="4">
        <v>0</v>
      </c>
      <c r="W9071" s="4">
        <v>0</v>
      </c>
    </row>
    <row r="9072" spans="1:23" x14ac:dyDescent="0.25">
      <c r="A9072" s="3">
        <v>6602996501</v>
      </c>
      <c r="B9072" s="3">
        <v>660299</v>
      </c>
      <c r="C9072" t="s">
        <v>37</v>
      </c>
      <c r="D9072" t="s">
        <v>2479</v>
      </c>
      <c r="E9072" s="4">
        <v>10000000</v>
      </c>
      <c r="F9072" s="4">
        <v>10000000</v>
      </c>
      <c r="G9072" s="4">
        <v>10000000</v>
      </c>
      <c r="H9072" s="4">
        <v>0</v>
      </c>
      <c r="I9072" s="4">
        <v>0</v>
      </c>
      <c r="J9072" s="4">
        <v>0</v>
      </c>
      <c r="K9072" s="4">
        <v>0</v>
      </c>
      <c r="L9072" s="4">
        <v>0</v>
      </c>
      <c r="M9072" s="4">
        <v>0</v>
      </c>
      <c r="N9072" s="4">
        <v>0</v>
      </c>
      <c r="O9072" s="4">
        <v>0</v>
      </c>
      <c r="P9072" s="4">
        <v>0</v>
      </c>
      <c r="Q9072" s="4">
        <v>0</v>
      </c>
      <c r="R9072" s="4">
        <v>0</v>
      </c>
      <c r="S9072" s="4">
        <v>0</v>
      </c>
      <c r="T9072" s="4">
        <v>0</v>
      </c>
      <c r="U9072" s="4">
        <v>0</v>
      </c>
      <c r="V9072" s="4">
        <v>0</v>
      </c>
      <c r="W9072" s="4">
        <v>0</v>
      </c>
    </row>
    <row r="9073" spans="1:23" x14ac:dyDescent="0.25">
      <c r="A9073" s="3">
        <v>6700406501</v>
      </c>
      <c r="B9073" s="3">
        <v>670040</v>
      </c>
      <c r="C9073" t="s">
        <v>40</v>
      </c>
      <c r="D9073" t="s">
        <v>2479</v>
      </c>
      <c r="E9073" s="4">
        <v>10000000</v>
      </c>
      <c r="F9073" s="4">
        <v>10000000</v>
      </c>
      <c r="G9073" s="4">
        <v>10000000</v>
      </c>
      <c r="H9073" s="4">
        <v>0</v>
      </c>
      <c r="I9073" s="4">
        <v>0</v>
      </c>
      <c r="J9073" s="4">
        <v>0</v>
      </c>
      <c r="K9073" s="4">
        <v>0</v>
      </c>
      <c r="L9073" s="4">
        <v>0</v>
      </c>
      <c r="M9073" s="4">
        <v>0</v>
      </c>
      <c r="N9073" s="4">
        <v>0</v>
      </c>
      <c r="O9073" s="4">
        <v>0</v>
      </c>
      <c r="P9073" s="4">
        <v>0</v>
      </c>
      <c r="Q9073" s="4">
        <v>0</v>
      </c>
      <c r="R9073" s="4">
        <v>0</v>
      </c>
      <c r="S9073" s="4">
        <v>0</v>
      </c>
      <c r="T9073" s="4">
        <v>0</v>
      </c>
      <c r="U9073" s="4">
        <v>0</v>
      </c>
      <c r="V9073" s="4">
        <v>0</v>
      </c>
      <c r="W9073" s="4">
        <v>0</v>
      </c>
    </row>
    <row r="9074" spans="1:23" x14ac:dyDescent="0.25">
      <c r="A9074" s="3">
        <v>6702086501</v>
      </c>
      <c r="B9074" s="3">
        <v>670208</v>
      </c>
      <c r="C9074" t="s">
        <v>41</v>
      </c>
      <c r="D9074" t="s">
        <v>2479</v>
      </c>
      <c r="E9074" s="4">
        <v>10000000</v>
      </c>
      <c r="F9074" s="4">
        <v>10000000</v>
      </c>
      <c r="G9074" s="4">
        <v>10000000</v>
      </c>
      <c r="H9074" s="4">
        <v>0</v>
      </c>
      <c r="I9074" s="4">
        <v>0</v>
      </c>
      <c r="J9074" s="4">
        <v>0</v>
      </c>
      <c r="K9074" s="4">
        <v>0</v>
      </c>
      <c r="L9074" s="4">
        <v>0</v>
      </c>
      <c r="M9074" s="4">
        <v>0</v>
      </c>
      <c r="N9074" s="4">
        <v>0</v>
      </c>
      <c r="O9074" s="4">
        <v>0</v>
      </c>
      <c r="P9074" s="4">
        <v>0</v>
      </c>
      <c r="Q9074" s="4">
        <v>0</v>
      </c>
      <c r="R9074" s="4">
        <v>0</v>
      </c>
      <c r="S9074" s="4">
        <v>0</v>
      </c>
      <c r="T9074" s="4">
        <v>0</v>
      </c>
      <c r="U9074" s="4">
        <v>0</v>
      </c>
      <c r="V9074" s="4">
        <v>0</v>
      </c>
      <c r="W9074" s="4">
        <v>0</v>
      </c>
    </row>
    <row r="9075" spans="1:23" x14ac:dyDescent="0.25">
      <c r="A9075" s="3">
        <v>6603156501</v>
      </c>
      <c r="B9075" s="3">
        <v>660315</v>
      </c>
      <c r="C9075" t="s">
        <v>38</v>
      </c>
      <c r="D9075" t="s">
        <v>2479</v>
      </c>
      <c r="E9075" s="4">
        <v>10000000</v>
      </c>
      <c r="F9075" s="4">
        <v>10000000</v>
      </c>
      <c r="G9075" s="4">
        <v>10000000</v>
      </c>
      <c r="H9075" s="4">
        <v>0</v>
      </c>
      <c r="I9075" s="4">
        <v>0</v>
      </c>
      <c r="J9075" s="4">
        <v>0</v>
      </c>
      <c r="K9075" s="4">
        <v>0</v>
      </c>
      <c r="L9075" s="4">
        <v>0</v>
      </c>
      <c r="M9075" s="4">
        <v>0</v>
      </c>
      <c r="N9075" s="4">
        <v>0</v>
      </c>
      <c r="O9075" s="4">
        <v>0</v>
      </c>
      <c r="P9075" s="4">
        <v>0</v>
      </c>
      <c r="Q9075" s="4">
        <v>0</v>
      </c>
      <c r="R9075" s="4">
        <v>0</v>
      </c>
      <c r="S9075" s="4">
        <v>0</v>
      </c>
      <c r="T9075" s="4">
        <v>0</v>
      </c>
      <c r="U9075" s="4">
        <v>0</v>
      </c>
      <c r="V9075" s="4">
        <v>0</v>
      </c>
      <c r="W9075" s="4">
        <v>0</v>
      </c>
    </row>
    <row r="9076" spans="1:23" x14ac:dyDescent="0.25">
      <c r="A9076" s="3">
        <v>7103726501</v>
      </c>
      <c r="B9076" s="3">
        <v>710372</v>
      </c>
      <c r="C9076" t="s">
        <v>42</v>
      </c>
      <c r="D9076" t="s">
        <v>2479</v>
      </c>
      <c r="E9076" s="4">
        <v>10000000</v>
      </c>
      <c r="F9076" s="4">
        <v>10000000</v>
      </c>
      <c r="G9076" s="4">
        <v>10000000</v>
      </c>
      <c r="H9076" s="4">
        <v>0</v>
      </c>
      <c r="I9076" s="4">
        <v>0</v>
      </c>
      <c r="J9076" s="4">
        <v>0</v>
      </c>
      <c r="K9076" s="4">
        <v>0</v>
      </c>
      <c r="L9076" s="4">
        <v>0</v>
      </c>
      <c r="M9076" s="4">
        <v>0</v>
      </c>
      <c r="N9076" s="4">
        <v>0</v>
      </c>
      <c r="O9076" s="4">
        <v>0</v>
      </c>
      <c r="P9076" s="4">
        <v>0</v>
      </c>
      <c r="Q9076" s="4">
        <v>0</v>
      </c>
      <c r="R9076" s="4">
        <v>0</v>
      </c>
      <c r="S9076" s="4">
        <v>0</v>
      </c>
      <c r="T9076" s="4">
        <v>0</v>
      </c>
      <c r="U9076" s="4">
        <v>0</v>
      </c>
      <c r="V9076" s="4">
        <v>0</v>
      </c>
      <c r="W9076" s="4">
        <v>0</v>
      </c>
    </row>
    <row r="9077" spans="1:23" x14ac:dyDescent="0.25">
      <c r="A9077" s="3">
        <v>6510456401</v>
      </c>
      <c r="B9077" s="3">
        <v>651045</v>
      </c>
      <c r="C9077" t="s">
        <v>30</v>
      </c>
      <c r="D9077" t="s">
        <v>2477</v>
      </c>
      <c r="E9077" s="4">
        <v>10209000</v>
      </c>
      <c r="F9077" s="4">
        <v>10209000</v>
      </c>
      <c r="G9077" s="4">
        <v>10209000</v>
      </c>
      <c r="H9077" s="4">
        <v>0</v>
      </c>
      <c r="I9077" s="4">
        <v>0</v>
      </c>
      <c r="J9077" s="4">
        <v>0</v>
      </c>
      <c r="K9077" s="4">
        <v>0</v>
      </c>
      <c r="L9077" s="4">
        <v>0</v>
      </c>
      <c r="M9077" s="4">
        <v>0</v>
      </c>
      <c r="N9077" s="4">
        <v>0</v>
      </c>
      <c r="O9077" s="4">
        <v>0</v>
      </c>
      <c r="P9077" s="4">
        <v>0</v>
      </c>
      <c r="Q9077" s="4">
        <v>0</v>
      </c>
      <c r="R9077" s="4">
        <v>0</v>
      </c>
      <c r="S9077" s="4">
        <v>0</v>
      </c>
      <c r="T9077" s="4">
        <v>0</v>
      </c>
      <c r="U9077" s="4">
        <v>0</v>
      </c>
      <c r="V9077" s="4">
        <v>0</v>
      </c>
      <c r="W9077" s="4">
        <v>0</v>
      </c>
    </row>
    <row r="9078" spans="1:23" x14ac:dyDescent="0.25">
      <c r="A9078" s="3">
        <v>6601496401</v>
      </c>
      <c r="B9078" s="3">
        <v>660149</v>
      </c>
      <c r="C9078" t="s">
        <v>31</v>
      </c>
      <c r="D9078" t="s">
        <v>2477</v>
      </c>
      <c r="E9078" s="4">
        <v>10209000</v>
      </c>
      <c r="F9078" s="4">
        <v>10209000</v>
      </c>
      <c r="G9078" s="4">
        <v>10209000</v>
      </c>
      <c r="H9078" s="4">
        <v>0</v>
      </c>
      <c r="I9078" s="4">
        <v>0</v>
      </c>
      <c r="J9078" s="4">
        <v>0</v>
      </c>
      <c r="K9078" s="4">
        <v>0</v>
      </c>
      <c r="L9078" s="4">
        <v>0</v>
      </c>
      <c r="M9078" s="4">
        <v>0</v>
      </c>
      <c r="N9078" s="4">
        <v>0</v>
      </c>
      <c r="O9078" s="4">
        <v>0</v>
      </c>
      <c r="P9078" s="4">
        <v>0</v>
      </c>
      <c r="Q9078" s="4">
        <v>0</v>
      </c>
      <c r="R9078" s="4">
        <v>0</v>
      </c>
      <c r="S9078" s="4">
        <v>0</v>
      </c>
      <c r="T9078" s="4">
        <v>0</v>
      </c>
      <c r="U9078" s="4">
        <v>0</v>
      </c>
      <c r="V9078" s="4">
        <v>0</v>
      </c>
      <c r="W9078" s="4">
        <v>0</v>
      </c>
    </row>
    <row r="9079" spans="1:23" x14ac:dyDescent="0.25">
      <c r="A9079" s="3">
        <v>6317396101</v>
      </c>
      <c r="B9079" s="3">
        <v>631739</v>
      </c>
      <c r="C9079" t="s">
        <v>29</v>
      </c>
      <c r="D9079" t="s">
        <v>2474</v>
      </c>
      <c r="E9079" s="4">
        <v>10267000</v>
      </c>
      <c r="F9079" s="4">
        <v>10267000</v>
      </c>
      <c r="G9079" s="4">
        <v>10267000</v>
      </c>
      <c r="H9079" s="4">
        <v>0</v>
      </c>
      <c r="I9079" s="4">
        <v>0</v>
      </c>
      <c r="J9079" s="4">
        <v>0</v>
      </c>
      <c r="K9079" s="4">
        <v>0</v>
      </c>
      <c r="L9079" s="4">
        <v>0</v>
      </c>
      <c r="M9079" s="4">
        <v>0</v>
      </c>
      <c r="N9079" s="4">
        <v>0</v>
      </c>
      <c r="O9079" s="4">
        <v>0</v>
      </c>
      <c r="P9079" s="4">
        <v>0</v>
      </c>
      <c r="Q9079" s="4">
        <v>0</v>
      </c>
      <c r="R9079" s="4">
        <v>0</v>
      </c>
      <c r="S9079" s="4">
        <v>0</v>
      </c>
      <c r="T9079" s="4">
        <v>0</v>
      </c>
      <c r="U9079" s="4">
        <v>0</v>
      </c>
      <c r="V9079" s="4">
        <v>0</v>
      </c>
      <c r="W9079" s="4">
        <v>0</v>
      </c>
    </row>
    <row r="9080" spans="1:23" x14ac:dyDescent="0.25">
      <c r="A9080" s="3">
        <v>6508946301</v>
      </c>
      <c r="B9080" s="3">
        <v>650894</v>
      </c>
      <c r="C9080" t="s">
        <v>28</v>
      </c>
      <c r="D9080" t="s">
        <v>2475</v>
      </c>
      <c r="E9080" s="4">
        <v>10473000</v>
      </c>
      <c r="F9080" s="4">
        <v>10473000</v>
      </c>
      <c r="G9080" s="4">
        <v>10473000</v>
      </c>
      <c r="H9080" s="4">
        <v>0</v>
      </c>
      <c r="I9080" s="4">
        <v>0</v>
      </c>
      <c r="J9080" s="4">
        <v>0</v>
      </c>
      <c r="K9080" s="4">
        <v>0</v>
      </c>
      <c r="L9080" s="4">
        <v>0</v>
      </c>
      <c r="M9080" s="4">
        <v>0</v>
      </c>
      <c r="N9080" s="4">
        <v>0</v>
      </c>
      <c r="O9080" s="4">
        <v>0</v>
      </c>
      <c r="P9080" s="4">
        <v>0</v>
      </c>
      <c r="Q9080" s="4">
        <v>0</v>
      </c>
      <c r="R9080" s="4">
        <v>0</v>
      </c>
      <c r="S9080" s="4">
        <v>0</v>
      </c>
      <c r="T9080" s="4">
        <v>0</v>
      </c>
      <c r="U9080" s="4">
        <v>0</v>
      </c>
      <c r="V9080" s="4">
        <v>0</v>
      </c>
      <c r="W9080" s="4">
        <v>0</v>
      </c>
    </row>
    <row r="9081" spans="1:23" x14ac:dyDescent="0.25">
      <c r="A9081" s="3">
        <v>6510666401</v>
      </c>
      <c r="B9081" s="3">
        <v>651066</v>
      </c>
      <c r="C9081" t="s">
        <v>27</v>
      </c>
      <c r="D9081" t="s">
        <v>2477</v>
      </c>
      <c r="E9081" s="4">
        <v>10617000</v>
      </c>
      <c r="F9081" s="4">
        <v>10617000</v>
      </c>
      <c r="G9081" s="4">
        <v>10617000</v>
      </c>
      <c r="H9081" s="4">
        <v>0</v>
      </c>
      <c r="I9081" s="4">
        <v>0</v>
      </c>
      <c r="J9081" s="4">
        <v>0</v>
      </c>
      <c r="K9081" s="4">
        <v>0</v>
      </c>
      <c r="L9081" s="4">
        <v>0</v>
      </c>
      <c r="M9081" s="4">
        <v>0</v>
      </c>
      <c r="N9081" s="4">
        <v>0</v>
      </c>
      <c r="O9081" s="4">
        <v>0</v>
      </c>
      <c r="P9081" s="4">
        <v>0</v>
      </c>
      <c r="Q9081" s="4">
        <v>0</v>
      </c>
      <c r="R9081" s="4">
        <v>0</v>
      </c>
      <c r="S9081" s="4">
        <v>0</v>
      </c>
      <c r="T9081" s="4">
        <v>0</v>
      </c>
      <c r="U9081" s="4">
        <v>0</v>
      </c>
      <c r="V9081" s="4">
        <v>0</v>
      </c>
      <c r="W9081" s="4">
        <v>0</v>
      </c>
    </row>
    <row r="9082" spans="1:23" x14ac:dyDescent="0.25">
      <c r="A9082" s="3">
        <v>6422116301</v>
      </c>
      <c r="B9082" s="3">
        <v>642211</v>
      </c>
      <c r="C9082" t="s">
        <v>24</v>
      </c>
      <c r="D9082" t="s">
        <v>2475</v>
      </c>
      <c r="E9082" s="4">
        <v>10834000</v>
      </c>
      <c r="F9082" s="4">
        <v>10834000</v>
      </c>
      <c r="G9082" s="4">
        <v>10834000</v>
      </c>
      <c r="H9082" s="4">
        <v>0</v>
      </c>
      <c r="I9082" s="4">
        <v>0</v>
      </c>
      <c r="J9082" s="4">
        <v>0</v>
      </c>
      <c r="K9082" s="4">
        <v>0</v>
      </c>
      <c r="L9082" s="4">
        <v>0</v>
      </c>
      <c r="M9082" s="4">
        <v>0</v>
      </c>
      <c r="N9082" s="4">
        <v>0</v>
      </c>
      <c r="O9082" s="4">
        <v>0</v>
      </c>
      <c r="P9082" s="4">
        <v>0</v>
      </c>
      <c r="Q9082" s="4">
        <v>0</v>
      </c>
      <c r="R9082" s="4">
        <v>0</v>
      </c>
      <c r="S9082" s="4">
        <v>0</v>
      </c>
      <c r="T9082" s="4">
        <v>0</v>
      </c>
      <c r="U9082" s="4">
        <v>0</v>
      </c>
      <c r="V9082" s="4">
        <v>0</v>
      </c>
      <c r="W9082" s="4">
        <v>0</v>
      </c>
    </row>
    <row r="9083" spans="1:23" x14ac:dyDescent="0.25">
      <c r="A9083" s="3">
        <v>6408906301</v>
      </c>
      <c r="B9083" s="3">
        <v>640890</v>
      </c>
      <c r="C9083" t="s">
        <v>23</v>
      </c>
      <c r="D9083" t="s">
        <v>2475</v>
      </c>
      <c r="E9083" s="4">
        <v>10834000</v>
      </c>
      <c r="F9083" s="4">
        <v>10834000</v>
      </c>
      <c r="G9083" s="4">
        <v>10834000</v>
      </c>
      <c r="H9083" s="4">
        <v>0</v>
      </c>
      <c r="I9083" s="4">
        <v>0</v>
      </c>
      <c r="J9083" s="4">
        <v>0</v>
      </c>
      <c r="K9083" s="4">
        <v>0</v>
      </c>
      <c r="L9083" s="4">
        <v>0</v>
      </c>
      <c r="M9083" s="4">
        <v>0</v>
      </c>
      <c r="N9083" s="4">
        <v>0</v>
      </c>
      <c r="O9083" s="4">
        <v>0</v>
      </c>
      <c r="P9083" s="4">
        <v>0</v>
      </c>
      <c r="Q9083" s="4">
        <v>0</v>
      </c>
      <c r="R9083" s="4">
        <v>0</v>
      </c>
      <c r="S9083" s="4">
        <v>0</v>
      </c>
      <c r="T9083" s="4">
        <v>0</v>
      </c>
      <c r="U9083" s="4">
        <v>0</v>
      </c>
      <c r="V9083" s="4">
        <v>0</v>
      </c>
      <c r="W9083" s="4">
        <v>0</v>
      </c>
    </row>
    <row r="9084" spans="1:23" x14ac:dyDescent="0.25">
      <c r="A9084" s="3">
        <v>6510616301</v>
      </c>
      <c r="B9084" s="3">
        <v>651061</v>
      </c>
      <c r="C9084" t="s">
        <v>26</v>
      </c>
      <c r="D9084" t="s">
        <v>2475</v>
      </c>
      <c r="E9084" s="4">
        <v>10834000</v>
      </c>
      <c r="F9084" s="4">
        <v>235474449</v>
      </c>
      <c r="G9084" s="4">
        <v>10834000</v>
      </c>
      <c r="H9084" s="4">
        <v>0</v>
      </c>
      <c r="I9084" s="4">
        <v>0</v>
      </c>
      <c r="J9084" s="4">
        <v>0</v>
      </c>
      <c r="K9084" s="4">
        <v>0</v>
      </c>
      <c r="L9084" s="4">
        <v>0</v>
      </c>
      <c r="M9084" s="4">
        <v>0</v>
      </c>
      <c r="N9084" s="4">
        <v>0</v>
      </c>
      <c r="O9084" s="4">
        <v>0</v>
      </c>
      <c r="P9084" s="4">
        <v>0</v>
      </c>
      <c r="Q9084" s="4">
        <v>0</v>
      </c>
      <c r="R9084" s="4">
        <v>0</v>
      </c>
      <c r="S9084" s="4">
        <v>0</v>
      </c>
      <c r="T9084" s="4">
        <v>224640449</v>
      </c>
      <c r="U9084" s="4">
        <v>0</v>
      </c>
      <c r="V9084" s="4">
        <v>0</v>
      </c>
      <c r="W9084" s="4">
        <v>0</v>
      </c>
    </row>
    <row r="9085" spans="1:23" x14ac:dyDescent="0.25">
      <c r="A9085" s="3">
        <v>6506156301</v>
      </c>
      <c r="B9085" s="3">
        <v>650615</v>
      </c>
      <c r="C9085" t="s">
        <v>25</v>
      </c>
      <c r="D9085" t="s">
        <v>2475</v>
      </c>
      <c r="E9085" s="4">
        <v>10834000</v>
      </c>
      <c r="F9085" s="4">
        <v>10834000</v>
      </c>
      <c r="G9085" s="4">
        <v>10834000</v>
      </c>
      <c r="H9085" s="4">
        <v>0</v>
      </c>
      <c r="I9085" s="4">
        <v>0</v>
      </c>
      <c r="J9085" s="4">
        <v>0</v>
      </c>
      <c r="K9085" s="4">
        <v>0</v>
      </c>
      <c r="L9085" s="4">
        <v>0</v>
      </c>
      <c r="M9085" s="4">
        <v>0</v>
      </c>
      <c r="N9085" s="4">
        <v>0</v>
      </c>
      <c r="O9085" s="4">
        <v>0</v>
      </c>
      <c r="P9085" s="4">
        <v>0</v>
      </c>
      <c r="Q9085" s="4">
        <v>0</v>
      </c>
      <c r="R9085" s="4">
        <v>0</v>
      </c>
      <c r="S9085" s="4">
        <v>0</v>
      </c>
      <c r="T9085" s="4">
        <v>0</v>
      </c>
      <c r="U9085" s="4">
        <v>0</v>
      </c>
      <c r="V9085" s="4">
        <v>0</v>
      </c>
      <c r="W9085" s="4">
        <v>0</v>
      </c>
    </row>
    <row r="9086" spans="1:23" x14ac:dyDescent="0.25">
      <c r="A9086" s="3">
        <v>6505556401</v>
      </c>
      <c r="B9086" s="3">
        <v>650555</v>
      </c>
      <c r="C9086" t="s">
        <v>22</v>
      </c>
      <c r="D9086" t="s">
        <v>2477</v>
      </c>
      <c r="E9086" s="4">
        <v>10909000</v>
      </c>
      <c r="F9086" s="4">
        <v>10909000</v>
      </c>
      <c r="G9086" s="4">
        <v>10909000</v>
      </c>
      <c r="H9086" s="4">
        <v>0</v>
      </c>
      <c r="I9086" s="4">
        <v>0</v>
      </c>
      <c r="J9086" s="4">
        <v>0</v>
      </c>
      <c r="K9086" s="4">
        <v>0</v>
      </c>
      <c r="L9086" s="4">
        <v>0</v>
      </c>
      <c r="M9086" s="4">
        <v>0</v>
      </c>
      <c r="N9086" s="4">
        <v>0</v>
      </c>
      <c r="O9086" s="4">
        <v>0</v>
      </c>
      <c r="P9086" s="4">
        <v>0</v>
      </c>
      <c r="Q9086" s="4">
        <v>0</v>
      </c>
      <c r="R9086" s="4">
        <v>0</v>
      </c>
      <c r="S9086" s="4">
        <v>0</v>
      </c>
      <c r="T9086" s="4">
        <v>0</v>
      </c>
      <c r="U9086" s="4">
        <v>0</v>
      </c>
      <c r="V9086" s="4">
        <v>0</v>
      </c>
      <c r="W9086" s="4">
        <v>0</v>
      </c>
    </row>
    <row r="9087" spans="1:23" x14ac:dyDescent="0.25">
      <c r="A9087" s="3">
        <v>6419906201</v>
      </c>
      <c r="B9087" s="3">
        <v>641990</v>
      </c>
      <c r="C9087" t="s">
        <v>21</v>
      </c>
      <c r="D9087" t="s">
        <v>2476</v>
      </c>
      <c r="E9087" s="4">
        <v>11000000</v>
      </c>
      <c r="F9087" s="4">
        <v>11000000</v>
      </c>
      <c r="G9087" s="4">
        <v>11000000</v>
      </c>
      <c r="H9087" s="4">
        <v>0</v>
      </c>
      <c r="I9087" s="4">
        <v>0</v>
      </c>
      <c r="J9087" s="4">
        <v>0</v>
      </c>
      <c r="K9087" s="4">
        <v>0</v>
      </c>
      <c r="L9087" s="4">
        <v>0</v>
      </c>
      <c r="M9087" s="4">
        <v>0</v>
      </c>
      <c r="N9087" s="4">
        <v>0</v>
      </c>
      <c r="O9087" s="4">
        <v>0</v>
      </c>
      <c r="P9087" s="4">
        <v>0</v>
      </c>
      <c r="Q9087" s="4">
        <v>0</v>
      </c>
      <c r="R9087" s="4">
        <v>0</v>
      </c>
      <c r="S9087" s="4">
        <v>0</v>
      </c>
      <c r="T9087" s="4">
        <v>0</v>
      </c>
      <c r="U9087" s="4">
        <v>0</v>
      </c>
      <c r="V9087" s="4">
        <v>0</v>
      </c>
      <c r="W9087" s="4">
        <v>0</v>
      </c>
    </row>
    <row r="9088" spans="1:23" x14ac:dyDescent="0.25">
      <c r="A9088" s="3">
        <v>6306906101</v>
      </c>
      <c r="B9088" s="3">
        <v>630690</v>
      </c>
      <c r="C9088" t="s">
        <v>20</v>
      </c>
      <c r="D9088" t="s">
        <v>2474</v>
      </c>
      <c r="E9088" s="4">
        <v>11000000</v>
      </c>
      <c r="F9088" s="4">
        <v>11000000</v>
      </c>
      <c r="G9088" s="4">
        <v>11000000</v>
      </c>
      <c r="H9088" s="4">
        <v>0</v>
      </c>
      <c r="I9088" s="4">
        <v>0</v>
      </c>
      <c r="J9088" s="4">
        <v>0</v>
      </c>
      <c r="K9088" s="4">
        <v>0</v>
      </c>
      <c r="L9088" s="4">
        <v>0</v>
      </c>
      <c r="M9088" s="4">
        <v>0</v>
      </c>
      <c r="N9088" s="4">
        <v>0</v>
      </c>
      <c r="O9088" s="4">
        <v>0</v>
      </c>
      <c r="P9088" s="4">
        <v>0</v>
      </c>
      <c r="Q9088" s="4">
        <v>0</v>
      </c>
      <c r="R9088" s="4">
        <v>0</v>
      </c>
      <c r="S9088" s="4">
        <v>0</v>
      </c>
      <c r="T9088" s="4">
        <v>0</v>
      </c>
      <c r="U9088" s="4">
        <v>0</v>
      </c>
      <c r="V9088" s="4">
        <v>0</v>
      </c>
      <c r="W9088" s="4">
        <v>0</v>
      </c>
    </row>
    <row r="9089" spans="1:24" x14ac:dyDescent="0.25">
      <c r="A9089" s="3">
        <v>6513246401</v>
      </c>
      <c r="B9089" s="3">
        <v>651324</v>
      </c>
      <c r="C9089" t="s">
        <v>18</v>
      </c>
      <c r="D9089" t="s">
        <v>2477</v>
      </c>
      <c r="E9089" s="4">
        <v>11667000</v>
      </c>
      <c r="F9089" s="4">
        <v>11667000</v>
      </c>
      <c r="G9089" s="4">
        <v>11667000</v>
      </c>
      <c r="H9089" s="4">
        <v>0</v>
      </c>
      <c r="I9089" s="4">
        <v>0</v>
      </c>
      <c r="J9089" s="4">
        <v>0</v>
      </c>
      <c r="K9089" s="4">
        <v>0</v>
      </c>
      <c r="L9089" s="4">
        <v>0</v>
      </c>
      <c r="M9089" s="4">
        <v>0</v>
      </c>
      <c r="N9089" s="4">
        <v>0</v>
      </c>
      <c r="O9089" s="4">
        <v>0</v>
      </c>
      <c r="P9089" s="4">
        <v>0</v>
      </c>
      <c r="Q9089" s="4">
        <v>0</v>
      </c>
      <c r="R9089" s="4">
        <v>0</v>
      </c>
      <c r="S9089" s="4">
        <v>0</v>
      </c>
      <c r="T9089" s="4">
        <v>0</v>
      </c>
      <c r="U9089" s="4">
        <v>0</v>
      </c>
      <c r="V9089" s="4">
        <v>0</v>
      </c>
      <c r="W9089" s="4">
        <v>0</v>
      </c>
    </row>
    <row r="9090" spans="1:24" x14ac:dyDescent="0.25">
      <c r="A9090" s="3">
        <v>6510506401</v>
      </c>
      <c r="B9090" s="3">
        <v>651050</v>
      </c>
      <c r="C9090" t="s">
        <v>16</v>
      </c>
      <c r="D9090" t="s">
        <v>2477</v>
      </c>
      <c r="E9090" s="4">
        <v>12278000</v>
      </c>
      <c r="F9090" s="4">
        <v>11667000</v>
      </c>
      <c r="G9090" s="4">
        <v>11667000</v>
      </c>
      <c r="H9090" s="4">
        <v>0</v>
      </c>
      <c r="I9090" s="4">
        <v>0</v>
      </c>
      <c r="J9090" s="4">
        <v>0</v>
      </c>
      <c r="K9090" s="4">
        <v>0</v>
      </c>
      <c r="L9090" s="4">
        <v>0</v>
      </c>
      <c r="M9090" s="4">
        <v>0</v>
      </c>
      <c r="N9090" s="4">
        <v>0</v>
      </c>
      <c r="O9090" s="4">
        <v>0</v>
      </c>
      <c r="P9090" s="4">
        <v>0</v>
      </c>
      <c r="Q9090" s="4">
        <v>0</v>
      </c>
      <c r="R9090" s="4">
        <v>0</v>
      </c>
      <c r="S9090" s="4">
        <v>0</v>
      </c>
      <c r="T9090" s="4">
        <v>0</v>
      </c>
      <c r="U9090" s="4">
        <v>0</v>
      </c>
      <c r="V9090" s="4">
        <v>0</v>
      </c>
      <c r="W9090" s="4">
        <v>0</v>
      </c>
    </row>
    <row r="9091" spans="1:24" x14ac:dyDescent="0.25">
      <c r="A9091" s="3">
        <v>6510436401</v>
      </c>
      <c r="B9091" s="3">
        <v>651043</v>
      </c>
      <c r="C9091" t="s">
        <v>15</v>
      </c>
      <c r="D9091" t="s">
        <v>2477</v>
      </c>
      <c r="E9091" s="4">
        <v>11667000</v>
      </c>
      <c r="F9091" s="4">
        <v>11667000</v>
      </c>
      <c r="G9091" s="4">
        <v>11667000</v>
      </c>
      <c r="H9091" s="4">
        <v>0</v>
      </c>
      <c r="I9091" s="4">
        <v>0</v>
      </c>
      <c r="J9091" s="4">
        <v>0</v>
      </c>
      <c r="K9091" s="4">
        <v>0</v>
      </c>
      <c r="L9091" s="4">
        <v>0</v>
      </c>
      <c r="M9091" s="4">
        <v>0</v>
      </c>
      <c r="N9091" s="4">
        <v>0</v>
      </c>
      <c r="O9091" s="4">
        <v>0</v>
      </c>
      <c r="P9091" s="4">
        <v>0</v>
      </c>
      <c r="Q9091" s="4">
        <v>0</v>
      </c>
      <c r="R9091" s="4">
        <v>0</v>
      </c>
      <c r="S9091" s="4">
        <v>0</v>
      </c>
      <c r="T9091" s="4">
        <v>0</v>
      </c>
      <c r="U9091" s="4">
        <v>0</v>
      </c>
      <c r="V9091" s="4">
        <v>0</v>
      </c>
      <c r="W9091" s="4">
        <v>0</v>
      </c>
    </row>
    <row r="9092" spans="1:24" x14ac:dyDescent="0.25">
      <c r="A9092" s="3">
        <v>6505846401</v>
      </c>
      <c r="B9092" s="3">
        <v>650584</v>
      </c>
      <c r="C9092" t="s">
        <v>14</v>
      </c>
      <c r="D9092" t="s">
        <v>2477</v>
      </c>
      <c r="E9092" s="4">
        <v>11667000</v>
      </c>
      <c r="F9092" s="4">
        <v>11667000</v>
      </c>
      <c r="G9092" s="4">
        <v>11667000</v>
      </c>
      <c r="H9092" s="4">
        <v>0</v>
      </c>
      <c r="I9092" s="4">
        <v>0</v>
      </c>
      <c r="J9092" s="4">
        <v>0</v>
      </c>
      <c r="K9092" s="4">
        <v>0</v>
      </c>
      <c r="L9092" s="4">
        <v>0</v>
      </c>
      <c r="M9092" s="4">
        <v>0</v>
      </c>
      <c r="N9092" s="4">
        <v>0</v>
      </c>
      <c r="O9092" s="4">
        <v>0</v>
      </c>
      <c r="P9092" s="4">
        <v>0</v>
      </c>
      <c r="Q9092" s="4">
        <v>0</v>
      </c>
      <c r="R9092" s="4">
        <v>0</v>
      </c>
      <c r="S9092" s="4">
        <v>0</v>
      </c>
      <c r="T9092" s="4">
        <v>0</v>
      </c>
      <c r="U9092" s="4">
        <v>0</v>
      </c>
      <c r="V9092" s="4">
        <v>0</v>
      </c>
      <c r="W9092" s="4">
        <v>0</v>
      </c>
    </row>
    <row r="9093" spans="1:24" x14ac:dyDescent="0.25">
      <c r="A9093" s="3">
        <v>6512706401</v>
      </c>
      <c r="B9093" s="3">
        <v>651270</v>
      </c>
      <c r="C9093" t="s">
        <v>17</v>
      </c>
      <c r="D9093" t="s">
        <v>2477</v>
      </c>
      <c r="E9093" s="4">
        <v>11667000</v>
      </c>
      <c r="F9093" s="4">
        <v>11667000</v>
      </c>
      <c r="G9093" s="4">
        <v>11667000</v>
      </c>
      <c r="H9093" s="4">
        <v>0</v>
      </c>
      <c r="I9093" s="4">
        <v>0</v>
      </c>
      <c r="J9093" s="4">
        <v>0</v>
      </c>
      <c r="K9093" s="4">
        <v>0</v>
      </c>
      <c r="L9093" s="4">
        <v>0</v>
      </c>
      <c r="M9093" s="4">
        <v>0</v>
      </c>
      <c r="N9093" s="4">
        <v>0</v>
      </c>
      <c r="O9093" s="4">
        <v>0</v>
      </c>
      <c r="P9093" s="4">
        <v>0</v>
      </c>
      <c r="Q9093" s="4">
        <v>0</v>
      </c>
      <c r="R9093" s="4">
        <v>0</v>
      </c>
      <c r="S9093" s="4">
        <v>0</v>
      </c>
      <c r="T9093" s="4">
        <v>0</v>
      </c>
      <c r="U9093" s="4">
        <v>0</v>
      </c>
      <c r="V9093" s="4">
        <v>0</v>
      </c>
      <c r="W9093" s="4">
        <v>0</v>
      </c>
    </row>
    <row r="9094" spans="1:24" x14ac:dyDescent="0.25">
      <c r="A9094" s="3">
        <v>6602946401</v>
      </c>
      <c r="B9094" s="3">
        <v>660294</v>
      </c>
      <c r="C9094" t="s">
        <v>19</v>
      </c>
      <c r="D9094" t="s">
        <v>2477</v>
      </c>
      <c r="E9094" s="4">
        <v>11667000</v>
      </c>
      <c r="F9094" s="4">
        <v>11667000</v>
      </c>
      <c r="G9094" s="4">
        <v>11667000</v>
      </c>
      <c r="H9094" s="4">
        <v>0</v>
      </c>
      <c r="I9094" s="4">
        <v>0</v>
      </c>
      <c r="J9094" s="4">
        <v>0</v>
      </c>
      <c r="K9094" s="4">
        <v>0</v>
      </c>
      <c r="L9094" s="4">
        <v>0</v>
      </c>
      <c r="M9094" s="4">
        <v>0</v>
      </c>
      <c r="N9094" s="4">
        <v>0</v>
      </c>
      <c r="O9094" s="4">
        <v>0</v>
      </c>
      <c r="P9094" s="4">
        <v>0</v>
      </c>
      <c r="Q9094" s="4">
        <v>0</v>
      </c>
      <c r="R9094" s="4">
        <v>0</v>
      </c>
      <c r="S9094" s="4">
        <v>0</v>
      </c>
      <c r="T9094" s="4">
        <v>0</v>
      </c>
      <c r="U9094" s="4">
        <v>0</v>
      </c>
      <c r="V9094" s="4">
        <v>0</v>
      </c>
      <c r="W9094" s="4">
        <v>0</v>
      </c>
    </row>
    <row r="9095" spans="1:24" x14ac:dyDescent="0.25">
      <c r="A9095" s="3">
        <v>6513136301</v>
      </c>
      <c r="B9095" s="3">
        <v>651313</v>
      </c>
      <c r="C9095" t="s">
        <v>13</v>
      </c>
      <c r="D9095" t="s">
        <v>2475</v>
      </c>
      <c r="E9095" s="4">
        <v>11917000</v>
      </c>
      <c r="F9095" s="4">
        <v>11917000</v>
      </c>
      <c r="G9095" s="4">
        <v>11917000</v>
      </c>
      <c r="H9095" s="4">
        <v>0</v>
      </c>
      <c r="I9095" s="4">
        <v>0</v>
      </c>
      <c r="J9095" s="4">
        <v>0</v>
      </c>
      <c r="K9095" s="4">
        <v>0</v>
      </c>
      <c r="L9095" s="4">
        <v>0</v>
      </c>
      <c r="M9095" s="4">
        <v>0</v>
      </c>
      <c r="N9095" s="4">
        <v>0</v>
      </c>
      <c r="O9095" s="4">
        <v>0</v>
      </c>
      <c r="P9095" s="4">
        <v>0</v>
      </c>
      <c r="Q9095" s="4">
        <v>0</v>
      </c>
      <c r="R9095" s="4">
        <v>0</v>
      </c>
      <c r="S9095" s="4">
        <v>0</v>
      </c>
      <c r="T9095" s="4">
        <v>0</v>
      </c>
      <c r="U9095" s="4">
        <v>0</v>
      </c>
      <c r="V9095" s="4">
        <v>0</v>
      </c>
      <c r="W9095" s="4">
        <v>0</v>
      </c>
    </row>
    <row r="9096" spans="1:24" x14ac:dyDescent="0.25">
      <c r="A9096" s="3">
        <v>6407906201</v>
      </c>
      <c r="B9096" s="3">
        <v>640790</v>
      </c>
      <c r="C9096" t="s">
        <v>12</v>
      </c>
      <c r="D9096" t="s">
        <v>2476</v>
      </c>
      <c r="E9096" s="4">
        <v>12250000</v>
      </c>
      <c r="F9096" s="4">
        <v>12250000</v>
      </c>
      <c r="G9096" s="4">
        <v>12250000</v>
      </c>
      <c r="H9096" s="4">
        <v>0</v>
      </c>
      <c r="I9096" s="4">
        <v>0</v>
      </c>
      <c r="J9096" s="4">
        <v>0</v>
      </c>
      <c r="K9096" s="4">
        <v>0</v>
      </c>
      <c r="L9096" s="4">
        <v>0</v>
      </c>
      <c r="M9096" s="4">
        <v>0</v>
      </c>
      <c r="N9096" s="4">
        <v>0</v>
      </c>
      <c r="O9096" s="4">
        <v>0</v>
      </c>
      <c r="P9096" s="4">
        <v>0</v>
      </c>
      <c r="Q9096" s="4">
        <v>0</v>
      </c>
      <c r="R9096" s="4">
        <v>0</v>
      </c>
      <c r="S9096" s="4">
        <v>0</v>
      </c>
      <c r="T9096" s="4">
        <v>0</v>
      </c>
      <c r="U9096" s="4">
        <v>0</v>
      </c>
      <c r="V9096" s="4">
        <v>0</v>
      </c>
      <c r="W9096" s="4">
        <v>0</v>
      </c>
    </row>
    <row r="9097" spans="1:24" x14ac:dyDescent="0.25">
      <c r="A9097" s="3">
        <v>6702016201</v>
      </c>
      <c r="B9097" s="3">
        <v>670201</v>
      </c>
      <c r="C9097" t="s">
        <v>11</v>
      </c>
      <c r="D9097" t="s">
        <v>2476</v>
      </c>
      <c r="E9097" s="4">
        <v>12500000</v>
      </c>
      <c r="F9097" s="4">
        <v>12500000</v>
      </c>
      <c r="G9097" s="4">
        <v>12500000</v>
      </c>
      <c r="H9097" s="4">
        <v>0</v>
      </c>
      <c r="I9097" s="4">
        <v>0</v>
      </c>
      <c r="J9097" s="4">
        <v>0</v>
      </c>
      <c r="K9097" s="4">
        <v>0</v>
      </c>
      <c r="L9097" s="4">
        <v>0</v>
      </c>
      <c r="M9097" s="4">
        <v>0</v>
      </c>
      <c r="N9097" s="4">
        <v>0</v>
      </c>
      <c r="O9097" s="4">
        <v>0</v>
      </c>
      <c r="P9097" s="4">
        <v>0</v>
      </c>
      <c r="Q9097" s="4">
        <v>0</v>
      </c>
      <c r="R9097" s="4">
        <v>0</v>
      </c>
      <c r="S9097" s="4">
        <v>0</v>
      </c>
      <c r="T9097" s="4">
        <v>0</v>
      </c>
      <c r="U9097" s="4">
        <v>0</v>
      </c>
      <c r="V9097" s="4">
        <v>0</v>
      </c>
      <c r="W9097" s="4">
        <v>0</v>
      </c>
    </row>
    <row r="9098" spans="1:24" x14ac:dyDescent="0.25">
      <c r="A9098" s="3">
        <v>6800766301</v>
      </c>
      <c r="B9098" s="3">
        <v>680076</v>
      </c>
      <c r="C9098" t="s">
        <v>10</v>
      </c>
      <c r="D9098" t="s">
        <v>2475</v>
      </c>
      <c r="E9098" s="4">
        <v>12639000</v>
      </c>
      <c r="F9098" s="4">
        <v>12639000</v>
      </c>
      <c r="G9098" s="4">
        <v>12639000</v>
      </c>
      <c r="H9098" s="4">
        <v>0</v>
      </c>
      <c r="I9098" s="4">
        <v>0</v>
      </c>
      <c r="J9098" s="4">
        <v>0</v>
      </c>
      <c r="K9098" s="4">
        <v>0</v>
      </c>
      <c r="L9098" s="4">
        <v>0</v>
      </c>
      <c r="M9098" s="4">
        <v>0</v>
      </c>
      <c r="N9098" s="4">
        <v>0</v>
      </c>
      <c r="O9098" s="4">
        <v>0</v>
      </c>
      <c r="P9098" s="4">
        <v>0</v>
      </c>
      <c r="Q9098" s="4">
        <v>0</v>
      </c>
      <c r="R9098" s="4">
        <v>0</v>
      </c>
      <c r="S9098" s="4">
        <v>0</v>
      </c>
      <c r="T9098" s="4">
        <v>0</v>
      </c>
      <c r="U9098" s="4">
        <v>0</v>
      </c>
      <c r="V9098" s="4">
        <v>0</v>
      </c>
      <c r="W9098" s="4">
        <v>0</v>
      </c>
    </row>
    <row r="9099" spans="1:24" x14ac:dyDescent="0.25">
      <c r="A9099" s="3">
        <v>6512746301</v>
      </c>
      <c r="B9099" s="3">
        <v>651274</v>
      </c>
      <c r="C9099" t="s">
        <v>9</v>
      </c>
      <c r="D9099" t="s">
        <v>2475</v>
      </c>
      <c r="E9099" s="4">
        <v>13181000</v>
      </c>
      <c r="F9099" s="4">
        <v>13181000</v>
      </c>
      <c r="G9099" s="4">
        <v>13181000</v>
      </c>
      <c r="H9099" s="4">
        <v>0</v>
      </c>
      <c r="I9099" s="4">
        <v>0</v>
      </c>
      <c r="J9099" s="4">
        <v>0</v>
      </c>
      <c r="K9099" s="4">
        <v>0</v>
      </c>
      <c r="L9099" s="4">
        <v>0</v>
      </c>
      <c r="M9099" s="4">
        <v>0</v>
      </c>
      <c r="N9099" s="4">
        <v>0</v>
      </c>
      <c r="O9099" s="4">
        <v>0</v>
      </c>
      <c r="P9099" s="4">
        <v>0</v>
      </c>
      <c r="Q9099" s="4">
        <v>0</v>
      </c>
      <c r="R9099" s="4">
        <v>0</v>
      </c>
      <c r="S9099" s="4">
        <v>0</v>
      </c>
      <c r="T9099" s="4">
        <v>0</v>
      </c>
      <c r="U9099" s="4">
        <v>0</v>
      </c>
      <c r="V9099" s="4">
        <v>0</v>
      </c>
      <c r="W9099" s="4">
        <v>0</v>
      </c>
    </row>
    <row r="9100" spans="1:24" x14ac:dyDescent="0.25">
      <c r="A9100" s="3">
        <v>6420496301</v>
      </c>
      <c r="B9100" s="3">
        <v>642049</v>
      </c>
      <c r="C9100" t="s">
        <v>8</v>
      </c>
      <c r="D9100" t="s">
        <v>2475</v>
      </c>
      <c r="E9100" s="4">
        <v>14445000</v>
      </c>
      <c r="F9100" s="4">
        <v>14445000</v>
      </c>
      <c r="G9100" s="4">
        <v>14445000</v>
      </c>
      <c r="H9100" s="4">
        <v>0</v>
      </c>
      <c r="I9100" s="4">
        <v>0</v>
      </c>
      <c r="J9100" s="4">
        <v>0</v>
      </c>
      <c r="K9100" s="4">
        <v>0</v>
      </c>
      <c r="L9100" s="4">
        <v>0</v>
      </c>
      <c r="M9100" s="4">
        <v>0</v>
      </c>
      <c r="N9100" s="4">
        <v>0</v>
      </c>
      <c r="O9100" s="4">
        <v>0</v>
      </c>
      <c r="P9100" s="4">
        <v>0</v>
      </c>
      <c r="Q9100" s="4">
        <v>0</v>
      </c>
      <c r="R9100" s="4">
        <v>0</v>
      </c>
      <c r="S9100" s="4">
        <v>0</v>
      </c>
      <c r="T9100" s="4">
        <v>0</v>
      </c>
      <c r="U9100" s="4">
        <v>0</v>
      </c>
      <c r="V9100" s="4">
        <v>0</v>
      </c>
      <c r="W9100" s="4">
        <v>0</v>
      </c>
    </row>
    <row r="9101" spans="1:24" x14ac:dyDescent="0.25">
      <c r="A9101" s="3">
        <v>7204656101</v>
      </c>
      <c r="B9101" s="3">
        <v>720465</v>
      </c>
      <c r="C9101" t="s">
        <v>7</v>
      </c>
      <c r="D9101" t="s">
        <v>2474</v>
      </c>
      <c r="E9101" s="4">
        <v>36667000</v>
      </c>
      <c r="F9101" s="4">
        <v>36667000</v>
      </c>
      <c r="G9101" s="4">
        <v>36667000</v>
      </c>
      <c r="H9101" s="4">
        <v>0</v>
      </c>
      <c r="I9101" s="4">
        <v>0</v>
      </c>
      <c r="J9101" s="4">
        <v>0</v>
      </c>
      <c r="K9101" s="4">
        <v>0</v>
      </c>
      <c r="L9101" s="4">
        <v>0</v>
      </c>
      <c r="M9101" s="4">
        <v>0</v>
      </c>
      <c r="N9101" s="4">
        <v>0</v>
      </c>
      <c r="O9101" s="4">
        <v>0</v>
      </c>
      <c r="P9101" s="4">
        <v>0</v>
      </c>
      <c r="Q9101" s="4">
        <v>0</v>
      </c>
      <c r="R9101" s="4">
        <v>0</v>
      </c>
      <c r="S9101" s="4">
        <v>0</v>
      </c>
      <c r="T9101" s="4">
        <v>0</v>
      </c>
      <c r="U9101" s="4">
        <v>0</v>
      </c>
      <c r="V9101" s="4">
        <v>0</v>
      </c>
      <c r="W9101" s="4">
        <v>0</v>
      </c>
    </row>
    <row r="9103" spans="1:24" x14ac:dyDescent="0.25">
      <c r="F9103" s="6">
        <f t="shared" ref="F9103:W9103" si="0">SUM(F2:F9101)</f>
        <v>18115288949.826035</v>
      </c>
      <c r="G9103" s="6">
        <f t="shared" si="0"/>
        <v>10248841822</v>
      </c>
      <c r="H9103" s="6">
        <f t="shared" si="0"/>
        <v>31105000</v>
      </c>
      <c r="I9103" s="6">
        <f t="shared" si="0"/>
        <v>4438000</v>
      </c>
      <c r="J9103" s="6">
        <f t="shared" si="0"/>
        <v>4438000</v>
      </c>
      <c r="K9103" s="6">
        <f t="shared" si="0"/>
        <v>55692000</v>
      </c>
      <c r="L9103" s="6">
        <f t="shared" si="0"/>
        <v>38814000</v>
      </c>
      <c r="M9103" s="6">
        <f t="shared" si="0"/>
        <v>14732000</v>
      </c>
      <c r="N9103" s="6">
        <f t="shared" si="0"/>
        <v>289589000</v>
      </c>
      <c r="O9103" s="6">
        <f t="shared" si="0"/>
        <v>5000000</v>
      </c>
      <c r="P9103" s="6">
        <f t="shared" si="0"/>
        <v>13334000</v>
      </c>
      <c r="Q9103" s="6">
        <f t="shared" si="0"/>
        <v>5542000</v>
      </c>
      <c r="R9103" s="6">
        <f t="shared" si="0"/>
        <v>78576000</v>
      </c>
      <c r="S9103" s="6">
        <f t="shared" si="0"/>
        <v>175597000</v>
      </c>
      <c r="T9103" s="6">
        <f t="shared" si="0"/>
        <v>1780911844</v>
      </c>
      <c r="U9103" s="6">
        <f t="shared" si="0"/>
        <v>101140000</v>
      </c>
      <c r="V9103" s="6">
        <f t="shared" si="0"/>
        <v>5046197283.8260326</v>
      </c>
      <c r="W9103" s="6">
        <f t="shared" si="0"/>
        <v>221341000</v>
      </c>
      <c r="X9103" s="11"/>
    </row>
    <row r="9104" spans="1:24" x14ac:dyDescent="0.25">
      <c r="F9104" s="4">
        <v>18115288949.826035</v>
      </c>
      <c r="G9104" s="4">
        <v>10248841822</v>
      </c>
      <c r="H9104" s="4">
        <v>31105000</v>
      </c>
      <c r="I9104" s="4">
        <v>4438000</v>
      </c>
      <c r="J9104" s="4">
        <v>4438000</v>
      </c>
      <c r="K9104" s="4">
        <v>55692000</v>
      </c>
      <c r="L9104" s="4">
        <v>38814000</v>
      </c>
      <c r="M9104" s="4">
        <v>14732000</v>
      </c>
      <c r="N9104" s="4">
        <v>289589000</v>
      </c>
      <c r="O9104" s="4">
        <v>5000000</v>
      </c>
      <c r="P9104" s="4">
        <v>13334000</v>
      </c>
      <c r="Q9104" s="4">
        <v>5542000</v>
      </c>
      <c r="R9104" s="4">
        <v>78576000</v>
      </c>
      <c r="S9104" s="4">
        <v>175597000</v>
      </c>
      <c r="T9104" s="4">
        <v>1780911844</v>
      </c>
      <c r="U9104" s="4">
        <v>101140000</v>
      </c>
      <c r="V9104" s="4">
        <v>5046197283.8260326</v>
      </c>
      <c r="W9104" s="4">
        <v>221341000</v>
      </c>
    </row>
    <row r="9105" spans="6:23" x14ac:dyDescent="0.25">
      <c r="F9105" s="5">
        <f>F9104-F9103</f>
        <v>0</v>
      </c>
      <c r="G9105" s="5">
        <f t="shared" ref="G9105:W9105" si="1">G9104-G9103</f>
        <v>0</v>
      </c>
      <c r="H9105" s="5">
        <f t="shared" si="1"/>
        <v>0</v>
      </c>
      <c r="I9105" s="5">
        <f t="shared" si="1"/>
        <v>0</v>
      </c>
      <c r="J9105" s="5">
        <f t="shared" si="1"/>
        <v>0</v>
      </c>
      <c r="K9105" s="5">
        <f t="shared" si="1"/>
        <v>0</v>
      </c>
      <c r="L9105" s="5">
        <f t="shared" si="1"/>
        <v>0</v>
      </c>
      <c r="M9105" s="5">
        <f t="shared" si="1"/>
        <v>0</v>
      </c>
      <c r="N9105" s="5">
        <f t="shared" si="1"/>
        <v>0</v>
      </c>
      <c r="O9105" s="5">
        <f t="shared" si="1"/>
        <v>0</v>
      </c>
      <c r="P9105" s="5">
        <f t="shared" si="1"/>
        <v>0</v>
      </c>
      <c r="Q9105" s="5">
        <f t="shared" si="1"/>
        <v>0</v>
      </c>
      <c r="R9105" s="5">
        <f t="shared" si="1"/>
        <v>0</v>
      </c>
      <c r="S9105" s="5">
        <f t="shared" si="1"/>
        <v>0</v>
      </c>
      <c r="T9105" s="5">
        <f t="shared" si="1"/>
        <v>0</v>
      </c>
      <c r="U9105" s="5">
        <f t="shared" si="1"/>
        <v>0</v>
      </c>
      <c r="V9105" s="5">
        <f t="shared" si="1"/>
        <v>0</v>
      </c>
      <c r="W9105" s="5">
        <f t="shared" si="1"/>
        <v>0</v>
      </c>
    </row>
  </sheetData>
  <sortState ref="A1:X9101">
    <sortCondition descending="1" ref="A2:A6490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36"/>
  <sheetViews>
    <sheetView workbookViewId="0">
      <selection activeCell="D25" sqref="D25"/>
    </sheetView>
  </sheetViews>
  <sheetFormatPr defaultRowHeight="15" x14ac:dyDescent="0.25"/>
  <cols>
    <col min="1" max="1" width="16.5703125" style="3" bestFit="1" customWidth="1"/>
    <col min="2" max="2" width="8" style="3" bestFit="1" customWidth="1"/>
    <col min="3" max="3" width="42.42578125" bestFit="1" customWidth="1"/>
    <col min="4" max="4" width="24" bestFit="1" customWidth="1"/>
    <col min="5" max="7" width="18" bestFit="1" customWidth="1"/>
    <col min="8" max="9" width="18" customWidth="1"/>
    <col min="10" max="10" width="16.85546875" bestFit="1" customWidth="1"/>
  </cols>
  <sheetData>
    <row r="1" spans="1:10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 t="s">
        <v>8377</v>
      </c>
      <c r="H1" s="12" t="s">
        <v>8394</v>
      </c>
      <c r="I1" s="12" t="s">
        <v>8395</v>
      </c>
      <c r="J1" s="3" t="s">
        <v>8390</v>
      </c>
    </row>
    <row r="2" spans="1:10" x14ac:dyDescent="0.25">
      <c r="A2" s="3">
        <v>6200095201</v>
      </c>
      <c r="B2" s="3">
        <v>620009</v>
      </c>
      <c r="C2" t="s">
        <v>1439</v>
      </c>
      <c r="D2" t="s">
        <v>2478</v>
      </c>
      <c r="E2" s="4">
        <v>3431000</v>
      </c>
      <c r="F2" s="4">
        <v>3431000</v>
      </c>
      <c r="G2" s="4">
        <v>3431000</v>
      </c>
      <c r="H2" s="4">
        <f t="shared" ref="H2:H65" si="0">E2-G2</f>
        <v>0</v>
      </c>
      <c r="I2" s="4">
        <f t="shared" ref="I2:I65" si="1">F2-G2</f>
        <v>0</v>
      </c>
      <c r="J2" s="4">
        <v>0</v>
      </c>
    </row>
    <row r="3" spans="1:10" x14ac:dyDescent="0.25">
      <c r="A3" s="3">
        <v>6200146201</v>
      </c>
      <c r="B3" s="3">
        <v>620014</v>
      </c>
      <c r="C3" t="s">
        <v>391</v>
      </c>
      <c r="D3" t="s">
        <v>2476</v>
      </c>
      <c r="E3" s="4">
        <v>6000000</v>
      </c>
      <c r="F3" s="4">
        <v>6000000</v>
      </c>
      <c r="G3" s="4">
        <v>6000000</v>
      </c>
      <c r="H3" s="4">
        <f t="shared" si="0"/>
        <v>0</v>
      </c>
      <c r="I3" s="4">
        <f t="shared" si="1"/>
        <v>0</v>
      </c>
      <c r="J3" s="4">
        <v>0</v>
      </c>
    </row>
    <row r="4" spans="1:10" x14ac:dyDescent="0.25">
      <c r="A4" s="3">
        <v>6200206201</v>
      </c>
      <c r="B4" s="3">
        <v>620020</v>
      </c>
      <c r="C4" t="s">
        <v>624</v>
      </c>
      <c r="D4" t="s">
        <v>2476</v>
      </c>
      <c r="E4" s="4">
        <v>5000000</v>
      </c>
      <c r="F4" s="4">
        <v>5000000</v>
      </c>
      <c r="G4" s="4">
        <v>5000000</v>
      </c>
      <c r="H4" s="4">
        <f t="shared" si="0"/>
        <v>0</v>
      </c>
      <c r="I4" s="4">
        <f t="shared" si="1"/>
        <v>0</v>
      </c>
      <c r="J4" s="4">
        <v>0</v>
      </c>
    </row>
    <row r="5" spans="1:10" x14ac:dyDescent="0.25">
      <c r="A5" s="3">
        <v>6200296201</v>
      </c>
      <c r="B5" s="3">
        <v>620029</v>
      </c>
      <c r="C5" t="s">
        <v>553</v>
      </c>
      <c r="D5" t="s">
        <v>2476</v>
      </c>
      <c r="E5" s="4">
        <v>5300000</v>
      </c>
      <c r="F5" s="4">
        <v>5300000</v>
      </c>
      <c r="G5" s="4">
        <v>5300000</v>
      </c>
      <c r="H5" s="4">
        <f t="shared" si="0"/>
        <v>0</v>
      </c>
      <c r="I5" s="4">
        <f t="shared" si="1"/>
        <v>0</v>
      </c>
      <c r="J5" s="4">
        <v>0</v>
      </c>
    </row>
    <row r="6" spans="1:10" x14ac:dyDescent="0.25">
      <c r="A6" s="3">
        <v>6200316201</v>
      </c>
      <c r="B6" s="3">
        <v>620031</v>
      </c>
      <c r="C6" t="s">
        <v>85</v>
      </c>
      <c r="D6" t="s">
        <v>2476</v>
      </c>
      <c r="E6" s="4">
        <v>8350000</v>
      </c>
      <c r="F6" s="4">
        <v>8350000</v>
      </c>
      <c r="G6" s="4">
        <v>8350000</v>
      </c>
      <c r="H6" s="4">
        <f t="shared" si="0"/>
        <v>0</v>
      </c>
      <c r="I6" s="4">
        <f t="shared" si="1"/>
        <v>0</v>
      </c>
      <c r="J6" s="4">
        <v>0</v>
      </c>
    </row>
    <row r="7" spans="1:10" x14ac:dyDescent="0.25">
      <c r="A7" s="3">
        <v>6200405201</v>
      </c>
      <c r="B7" s="3">
        <v>620040</v>
      </c>
      <c r="C7" t="s">
        <v>1935</v>
      </c>
      <c r="D7" t="s">
        <v>2478</v>
      </c>
      <c r="E7" s="4">
        <v>2348000</v>
      </c>
      <c r="F7" s="4">
        <v>2348000</v>
      </c>
      <c r="G7" s="4">
        <v>2348000</v>
      </c>
      <c r="H7" s="4">
        <f t="shared" si="0"/>
        <v>0</v>
      </c>
      <c r="I7" s="4">
        <f t="shared" si="1"/>
        <v>0</v>
      </c>
      <c r="J7" s="4">
        <v>0</v>
      </c>
    </row>
    <row r="8" spans="1:10" x14ac:dyDescent="0.25">
      <c r="A8" s="3">
        <v>6200465201</v>
      </c>
      <c r="B8" s="3">
        <v>620046</v>
      </c>
      <c r="C8" t="s">
        <v>1305</v>
      </c>
      <c r="D8" t="s">
        <v>2478</v>
      </c>
      <c r="E8" s="4">
        <v>3612000</v>
      </c>
      <c r="F8" s="4">
        <v>3612000</v>
      </c>
      <c r="G8" s="4">
        <v>3612000</v>
      </c>
      <c r="H8" s="4">
        <f t="shared" si="0"/>
        <v>0</v>
      </c>
      <c r="I8" s="4">
        <f t="shared" si="1"/>
        <v>0</v>
      </c>
      <c r="J8" s="4">
        <v>0</v>
      </c>
    </row>
    <row r="9" spans="1:10" x14ac:dyDescent="0.25">
      <c r="A9" s="3">
        <v>6200815201</v>
      </c>
      <c r="B9" s="3">
        <v>620081</v>
      </c>
      <c r="C9" t="s">
        <v>2363</v>
      </c>
      <c r="D9" t="s">
        <v>2478</v>
      </c>
      <c r="E9" s="4">
        <v>1167000</v>
      </c>
      <c r="F9" s="4">
        <v>1167000</v>
      </c>
      <c r="G9" s="4">
        <v>1167000</v>
      </c>
      <c r="H9" s="4">
        <f t="shared" si="0"/>
        <v>0</v>
      </c>
      <c r="I9" s="4">
        <f t="shared" si="1"/>
        <v>0</v>
      </c>
      <c r="J9" s="4">
        <v>0</v>
      </c>
    </row>
    <row r="10" spans="1:10" x14ac:dyDescent="0.25">
      <c r="A10" s="3">
        <v>6200836201</v>
      </c>
      <c r="B10" s="3">
        <v>620083</v>
      </c>
      <c r="C10" t="s">
        <v>1793</v>
      </c>
      <c r="D10" t="s">
        <v>2476</v>
      </c>
      <c r="E10" s="4">
        <v>2500000</v>
      </c>
      <c r="F10" s="4">
        <v>2500000</v>
      </c>
      <c r="G10" s="4">
        <v>2500000</v>
      </c>
      <c r="H10" s="4">
        <f t="shared" si="0"/>
        <v>0</v>
      </c>
      <c r="I10" s="4">
        <f t="shared" si="1"/>
        <v>0</v>
      </c>
      <c r="J10" s="4">
        <v>0</v>
      </c>
    </row>
    <row r="11" spans="1:10" x14ac:dyDescent="0.25">
      <c r="A11" s="3">
        <v>6200866101</v>
      </c>
      <c r="B11" s="3">
        <v>620086</v>
      </c>
      <c r="C11" t="s">
        <v>1718</v>
      </c>
      <c r="D11" t="s">
        <v>2474</v>
      </c>
      <c r="E11" s="4">
        <v>2750000</v>
      </c>
      <c r="F11" s="4">
        <v>2750000</v>
      </c>
      <c r="G11" s="4">
        <v>2750000</v>
      </c>
      <c r="H11" s="4">
        <f t="shared" si="0"/>
        <v>0</v>
      </c>
      <c r="I11" s="4">
        <f t="shared" si="1"/>
        <v>0</v>
      </c>
      <c r="J11" s="4">
        <v>0</v>
      </c>
    </row>
    <row r="12" spans="1:10" x14ac:dyDescent="0.25">
      <c r="A12" s="3">
        <v>6201645201</v>
      </c>
      <c r="B12" s="3">
        <v>620164</v>
      </c>
      <c r="C12" t="s">
        <v>1602</v>
      </c>
      <c r="D12" t="s">
        <v>2478</v>
      </c>
      <c r="E12" s="4">
        <v>2917000</v>
      </c>
      <c r="F12" s="4">
        <v>2917000</v>
      </c>
      <c r="G12" s="4">
        <v>2917000</v>
      </c>
      <c r="H12" s="4">
        <f t="shared" si="0"/>
        <v>0</v>
      </c>
      <c r="I12" s="4">
        <f t="shared" si="1"/>
        <v>0</v>
      </c>
      <c r="J12" s="4">
        <v>0</v>
      </c>
    </row>
    <row r="13" spans="1:10" x14ac:dyDescent="0.25">
      <c r="A13" s="3">
        <v>6201656201</v>
      </c>
      <c r="B13" s="3">
        <v>620165</v>
      </c>
      <c r="C13" t="s">
        <v>625</v>
      </c>
      <c r="D13" t="s">
        <v>2476</v>
      </c>
      <c r="E13" s="4">
        <v>5000000</v>
      </c>
      <c r="F13" s="4">
        <v>5000000</v>
      </c>
      <c r="G13" s="4">
        <v>5000000</v>
      </c>
      <c r="H13" s="4">
        <f t="shared" si="0"/>
        <v>0</v>
      </c>
      <c r="I13" s="4">
        <f t="shared" si="1"/>
        <v>0</v>
      </c>
      <c r="J13" s="4">
        <v>0</v>
      </c>
    </row>
    <row r="14" spans="1:10" x14ac:dyDescent="0.25">
      <c r="A14" s="3">
        <v>6201895201</v>
      </c>
      <c r="B14" s="3">
        <v>620189</v>
      </c>
      <c r="C14" t="s">
        <v>607</v>
      </c>
      <c r="D14" t="s">
        <v>2478</v>
      </c>
      <c r="E14" s="4">
        <v>5056000</v>
      </c>
      <c r="F14" s="4">
        <v>5056000</v>
      </c>
      <c r="G14" s="4">
        <v>5056000</v>
      </c>
      <c r="H14" s="4">
        <f t="shared" si="0"/>
        <v>0</v>
      </c>
      <c r="I14" s="4">
        <f t="shared" si="1"/>
        <v>0</v>
      </c>
      <c r="J14" s="4">
        <v>0</v>
      </c>
    </row>
    <row r="15" spans="1:10" x14ac:dyDescent="0.25">
      <c r="A15" s="3">
        <v>6202355201</v>
      </c>
      <c r="B15" s="3">
        <v>620235</v>
      </c>
      <c r="C15" t="s">
        <v>1735</v>
      </c>
      <c r="D15" t="s">
        <v>2478</v>
      </c>
      <c r="E15" s="4">
        <v>2709000</v>
      </c>
      <c r="F15" s="4">
        <v>2709000</v>
      </c>
      <c r="G15" s="4">
        <v>2709000</v>
      </c>
      <c r="H15" s="4">
        <f t="shared" si="0"/>
        <v>0</v>
      </c>
      <c r="I15" s="4">
        <f t="shared" si="1"/>
        <v>0</v>
      </c>
      <c r="J15" s="4">
        <v>0</v>
      </c>
    </row>
    <row r="16" spans="1:10" x14ac:dyDescent="0.25">
      <c r="A16" s="3">
        <v>6203045201</v>
      </c>
      <c r="B16" s="3">
        <v>620304</v>
      </c>
      <c r="C16" t="s">
        <v>515</v>
      </c>
      <c r="D16" t="s">
        <v>2478</v>
      </c>
      <c r="E16" s="4">
        <v>5417000</v>
      </c>
      <c r="F16" s="4">
        <v>5417000</v>
      </c>
      <c r="G16" s="4">
        <v>5417000</v>
      </c>
      <c r="H16" s="4">
        <f t="shared" si="0"/>
        <v>0</v>
      </c>
      <c r="I16" s="4">
        <f t="shared" si="1"/>
        <v>0</v>
      </c>
      <c r="J16" s="4">
        <v>0</v>
      </c>
    </row>
    <row r="17" spans="1:10" x14ac:dyDescent="0.25">
      <c r="A17" s="3">
        <v>6203105201</v>
      </c>
      <c r="B17" s="3">
        <v>620310</v>
      </c>
      <c r="C17" t="s">
        <v>1603</v>
      </c>
      <c r="D17" t="s">
        <v>2478</v>
      </c>
      <c r="E17" s="4">
        <v>2917000</v>
      </c>
      <c r="F17" s="4">
        <v>2917000</v>
      </c>
      <c r="G17" s="4">
        <v>2917000</v>
      </c>
      <c r="H17" s="4">
        <f t="shared" si="0"/>
        <v>0</v>
      </c>
      <c r="I17" s="4">
        <f t="shared" si="1"/>
        <v>0</v>
      </c>
      <c r="J17" s="4">
        <v>0</v>
      </c>
    </row>
    <row r="18" spans="1:10" x14ac:dyDescent="0.25">
      <c r="A18" s="3">
        <v>6203366101</v>
      </c>
      <c r="B18" s="3">
        <v>620336</v>
      </c>
      <c r="C18" t="s">
        <v>1964</v>
      </c>
      <c r="D18" t="s">
        <v>2474</v>
      </c>
      <c r="E18" s="4">
        <v>2292000</v>
      </c>
      <c r="F18" s="4">
        <v>2292000</v>
      </c>
      <c r="G18" s="4">
        <v>2292000</v>
      </c>
      <c r="H18" s="4">
        <f t="shared" si="0"/>
        <v>0</v>
      </c>
      <c r="I18" s="4">
        <f t="shared" si="1"/>
        <v>0</v>
      </c>
      <c r="J18" s="4">
        <v>0</v>
      </c>
    </row>
    <row r="19" spans="1:10" x14ac:dyDescent="0.25">
      <c r="A19" s="3">
        <v>6203376201</v>
      </c>
      <c r="B19" s="3">
        <v>620337</v>
      </c>
      <c r="C19" t="s">
        <v>372</v>
      </c>
      <c r="D19" t="s">
        <v>2476</v>
      </c>
      <c r="E19" s="4">
        <v>6150000</v>
      </c>
      <c r="F19" s="4">
        <v>6150000</v>
      </c>
      <c r="G19" s="4">
        <v>6150000</v>
      </c>
      <c r="H19" s="4">
        <f t="shared" si="0"/>
        <v>0</v>
      </c>
      <c r="I19" s="4">
        <f t="shared" si="1"/>
        <v>0</v>
      </c>
      <c r="J19" s="4">
        <v>0</v>
      </c>
    </row>
    <row r="20" spans="1:10" x14ac:dyDescent="0.25">
      <c r="A20" s="3">
        <v>6203416101</v>
      </c>
      <c r="B20" s="3">
        <v>620341</v>
      </c>
      <c r="C20" t="s">
        <v>57</v>
      </c>
      <c r="D20" t="s">
        <v>2474</v>
      </c>
      <c r="E20" s="4">
        <v>9167000</v>
      </c>
      <c r="F20" s="4">
        <v>9167000</v>
      </c>
      <c r="G20" s="4">
        <v>9167000</v>
      </c>
      <c r="H20" s="4">
        <f t="shared" si="0"/>
        <v>0</v>
      </c>
      <c r="I20" s="4">
        <f t="shared" si="1"/>
        <v>0</v>
      </c>
      <c r="J20" s="4">
        <v>0</v>
      </c>
    </row>
    <row r="21" spans="1:10" x14ac:dyDescent="0.25">
      <c r="A21" s="3">
        <v>6204625201</v>
      </c>
      <c r="B21" s="3">
        <v>620462</v>
      </c>
      <c r="C21" t="s">
        <v>1604</v>
      </c>
      <c r="D21" t="s">
        <v>2478</v>
      </c>
      <c r="E21" s="4">
        <v>2917000</v>
      </c>
      <c r="F21" s="4">
        <v>2917000</v>
      </c>
      <c r="G21" s="4">
        <v>2917000</v>
      </c>
      <c r="H21" s="4">
        <f t="shared" si="0"/>
        <v>0</v>
      </c>
      <c r="I21" s="4">
        <f t="shared" si="1"/>
        <v>0</v>
      </c>
      <c r="J21" s="4">
        <v>0</v>
      </c>
    </row>
    <row r="22" spans="1:10" x14ac:dyDescent="0.25">
      <c r="A22" s="3">
        <v>6204666201</v>
      </c>
      <c r="B22" s="3">
        <v>620466</v>
      </c>
      <c r="C22" t="s">
        <v>469</v>
      </c>
      <c r="D22" t="s">
        <v>2476</v>
      </c>
      <c r="E22" s="4">
        <v>5600000</v>
      </c>
      <c r="F22" s="4">
        <v>5600000</v>
      </c>
      <c r="G22" s="4">
        <v>5600000</v>
      </c>
      <c r="H22" s="4">
        <f t="shared" si="0"/>
        <v>0</v>
      </c>
      <c r="I22" s="4">
        <f t="shared" si="1"/>
        <v>0</v>
      </c>
      <c r="J22" s="4">
        <v>0</v>
      </c>
    </row>
    <row r="23" spans="1:10" x14ac:dyDescent="0.25">
      <c r="A23" s="3">
        <v>6204816201</v>
      </c>
      <c r="B23" s="3">
        <v>620481</v>
      </c>
      <c r="C23" t="s">
        <v>488</v>
      </c>
      <c r="D23" t="s">
        <v>2476</v>
      </c>
      <c r="E23" s="4">
        <v>5500000</v>
      </c>
      <c r="F23" s="4">
        <v>5500000</v>
      </c>
      <c r="G23" s="4">
        <v>5500000</v>
      </c>
      <c r="H23" s="4">
        <f t="shared" si="0"/>
        <v>0</v>
      </c>
      <c r="I23" s="4">
        <f t="shared" si="1"/>
        <v>0</v>
      </c>
      <c r="J23" s="4">
        <v>0</v>
      </c>
    </row>
    <row r="24" spans="1:10" x14ac:dyDescent="0.25">
      <c r="A24" s="3">
        <v>6204975201</v>
      </c>
      <c r="B24" s="3">
        <v>620497</v>
      </c>
      <c r="C24" t="s">
        <v>1605</v>
      </c>
      <c r="D24" t="s">
        <v>2478</v>
      </c>
      <c r="E24" s="4">
        <v>2917000</v>
      </c>
      <c r="F24" s="4">
        <v>2917000</v>
      </c>
      <c r="G24" s="4">
        <v>2917000</v>
      </c>
      <c r="H24" s="4">
        <f t="shared" si="0"/>
        <v>0</v>
      </c>
      <c r="I24" s="4">
        <f t="shared" si="1"/>
        <v>0</v>
      </c>
      <c r="J24" s="4">
        <v>0</v>
      </c>
    </row>
    <row r="25" spans="1:10" x14ac:dyDescent="0.25">
      <c r="A25" s="3">
        <v>6205105201</v>
      </c>
      <c r="B25" s="3">
        <v>620510</v>
      </c>
      <c r="C25" t="s">
        <v>1685</v>
      </c>
      <c r="D25" t="s">
        <v>2478</v>
      </c>
      <c r="E25" s="4">
        <v>2889000</v>
      </c>
      <c r="F25" s="4">
        <v>2889000</v>
      </c>
      <c r="G25" s="4">
        <v>2889000</v>
      </c>
      <c r="H25" s="4">
        <f t="shared" si="0"/>
        <v>0</v>
      </c>
      <c r="I25" s="4">
        <f t="shared" si="1"/>
        <v>0</v>
      </c>
      <c r="J25" s="4">
        <v>0</v>
      </c>
    </row>
    <row r="26" spans="1:10" x14ac:dyDescent="0.25">
      <c r="A26" s="3">
        <v>6205936201</v>
      </c>
      <c r="B26" s="3">
        <v>620593</v>
      </c>
      <c r="C26" t="s">
        <v>1794</v>
      </c>
      <c r="D26" t="s">
        <v>2476</v>
      </c>
      <c r="E26" s="4">
        <v>2500000</v>
      </c>
      <c r="F26" s="4">
        <v>2500000</v>
      </c>
      <c r="G26" s="4">
        <v>2500000</v>
      </c>
      <c r="H26" s="4">
        <f t="shared" si="0"/>
        <v>0</v>
      </c>
      <c r="I26" s="4">
        <f t="shared" si="1"/>
        <v>0</v>
      </c>
      <c r="J26" s="4">
        <v>0</v>
      </c>
    </row>
    <row r="27" spans="1:10" x14ac:dyDescent="0.25">
      <c r="A27" s="3">
        <v>6206446201</v>
      </c>
      <c r="B27" s="3">
        <v>620644</v>
      </c>
      <c r="C27" t="s">
        <v>1795</v>
      </c>
      <c r="D27" t="s">
        <v>2476</v>
      </c>
      <c r="E27" s="4">
        <v>2500000</v>
      </c>
      <c r="F27" s="4">
        <v>2500000</v>
      </c>
      <c r="G27" s="4">
        <v>2500000</v>
      </c>
      <c r="H27" s="4">
        <f t="shared" si="0"/>
        <v>0</v>
      </c>
      <c r="I27" s="4">
        <f t="shared" si="1"/>
        <v>0</v>
      </c>
      <c r="J27" s="4">
        <v>0</v>
      </c>
    </row>
    <row r="28" spans="1:10" x14ac:dyDescent="0.25">
      <c r="A28" s="3">
        <v>6207505201</v>
      </c>
      <c r="B28" s="3">
        <v>620750</v>
      </c>
      <c r="C28" t="s">
        <v>887</v>
      </c>
      <c r="D28" t="s">
        <v>2478</v>
      </c>
      <c r="E28" s="4">
        <v>4514000</v>
      </c>
      <c r="F28" s="4">
        <v>4514000</v>
      </c>
      <c r="G28" s="4">
        <v>4514000</v>
      </c>
      <c r="H28" s="4">
        <f t="shared" si="0"/>
        <v>0</v>
      </c>
      <c r="I28" s="4">
        <f t="shared" si="1"/>
        <v>0</v>
      </c>
      <c r="J28" s="4">
        <v>0</v>
      </c>
    </row>
    <row r="29" spans="1:10" x14ac:dyDescent="0.25">
      <c r="A29" s="3">
        <v>6207525201</v>
      </c>
      <c r="B29" s="3">
        <v>620752</v>
      </c>
      <c r="C29" t="s">
        <v>1165</v>
      </c>
      <c r="D29" t="s">
        <v>2478</v>
      </c>
      <c r="E29" s="4">
        <v>3846000</v>
      </c>
      <c r="F29" s="4">
        <v>3846000</v>
      </c>
      <c r="G29" s="4">
        <v>3846000</v>
      </c>
      <c r="H29" s="4">
        <f t="shared" si="0"/>
        <v>0</v>
      </c>
      <c r="I29" s="4">
        <f t="shared" si="1"/>
        <v>0</v>
      </c>
      <c r="J29" s="4">
        <v>0</v>
      </c>
    </row>
    <row r="30" spans="1:10" x14ac:dyDescent="0.25">
      <c r="A30" s="3">
        <v>6207735201</v>
      </c>
      <c r="B30" s="3">
        <v>620773</v>
      </c>
      <c r="C30" t="s">
        <v>471</v>
      </c>
      <c r="D30" t="s">
        <v>2478</v>
      </c>
      <c r="E30" s="4">
        <v>5598000</v>
      </c>
      <c r="F30" s="4">
        <v>5598000</v>
      </c>
      <c r="G30" s="4">
        <v>5598000</v>
      </c>
      <c r="H30" s="4">
        <f t="shared" si="0"/>
        <v>0</v>
      </c>
      <c r="I30" s="4">
        <f t="shared" si="1"/>
        <v>0</v>
      </c>
      <c r="J30" s="4">
        <v>0</v>
      </c>
    </row>
    <row r="31" spans="1:10" x14ac:dyDescent="0.25">
      <c r="A31" s="3">
        <v>6207776201</v>
      </c>
      <c r="B31" s="3">
        <v>620777</v>
      </c>
      <c r="C31" t="s">
        <v>69</v>
      </c>
      <c r="D31" t="s">
        <v>2476</v>
      </c>
      <c r="E31" s="4">
        <v>8750000</v>
      </c>
      <c r="F31" s="4">
        <v>8750000</v>
      </c>
      <c r="G31" s="4">
        <v>8750000</v>
      </c>
      <c r="H31" s="4">
        <f t="shared" si="0"/>
        <v>0</v>
      </c>
      <c r="I31" s="4">
        <f t="shared" si="1"/>
        <v>0</v>
      </c>
      <c r="J31" s="4">
        <v>0</v>
      </c>
    </row>
    <row r="32" spans="1:10" s="21" customFormat="1" x14ac:dyDescent="0.25">
      <c r="A32" s="3">
        <v>6208115201</v>
      </c>
      <c r="B32" s="3">
        <v>620811</v>
      </c>
      <c r="C32" t="s">
        <v>155</v>
      </c>
      <c r="D32" t="s">
        <v>2478</v>
      </c>
      <c r="E32" s="4">
        <v>7223000</v>
      </c>
      <c r="F32" s="4">
        <v>7223000</v>
      </c>
      <c r="G32" s="4">
        <v>7223000</v>
      </c>
      <c r="H32" s="4">
        <f t="shared" si="0"/>
        <v>0</v>
      </c>
      <c r="I32" s="4">
        <f t="shared" si="1"/>
        <v>0</v>
      </c>
      <c r="J32" s="4">
        <v>0</v>
      </c>
    </row>
    <row r="33" spans="1:10" x14ac:dyDescent="0.25">
      <c r="A33" s="3">
        <v>6208135201</v>
      </c>
      <c r="B33" s="3">
        <v>620813</v>
      </c>
      <c r="C33" t="s">
        <v>834</v>
      </c>
      <c r="D33" t="s">
        <v>2478</v>
      </c>
      <c r="E33" s="4">
        <v>4695000</v>
      </c>
      <c r="F33" s="4">
        <v>4695000</v>
      </c>
      <c r="G33" s="4">
        <v>4695000</v>
      </c>
      <c r="H33" s="4">
        <f t="shared" si="0"/>
        <v>0</v>
      </c>
      <c r="I33" s="4">
        <f t="shared" si="1"/>
        <v>0</v>
      </c>
      <c r="J33" s="4">
        <v>0</v>
      </c>
    </row>
    <row r="34" spans="1:10" x14ac:dyDescent="0.25">
      <c r="A34" s="3">
        <v>6208455201</v>
      </c>
      <c r="B34" s="3">
        <v>620845</v>
      </c>
      <c r="C34" t="s">
        <v>1523</v>
      </c>
      <c r="D34" t="s">
        <v>2478</v>
      </c>
      <c r="E34" s="4">
        <v>3070000</v>
      </c>
      <c r="F34" s="4">
        <v>3070000</v>
      </c>
      <c r="G34" s="4">
        <v>3070000</v>
      </c>
      <c r="H34" s="4">
        <f t="shared" si="0"/>
        <v>0</v>
      </c>
      <c r="I34" s="4">
        <f t="shared" si="1"/>
        <v>0</v>
      </c>
      <c r="J34" s="4">
        <v>0</v>
      </c>
    </row>
    <row r="35" spans="1:10" x14ac:dyDescent="0.25">
      <c r="A35" s="3">
        <v>6208955201</v>
      </c>
      <c r="B35" s="3">
        <v>620895</v>
      </c>
      <c r="C35" t="s">
        <v>1736</v>
      </c>
      <c r="D35" t="s">
        <v>2478</v>
      </c>
      <c r="E35" s="4">
        <v>2709000</v>
      </c>
      <c r="F35" s="4">
        <v>2709000</v>
      </c>
      <c r="G35" s="4">
        <v>2709000</v>
      </c>
      <c r="H35" s="4">
        <f t="shared" si="0"/>
        <v>0</v>
      </c>
      <c r="I35" s="4">
        <f t="shared" si="1"/>
        <v>0</v>
      </c>
      <c r="J35" s="4">
        <v>0</v>
      </c>
    </row>
    <row r="36" spans="1:10" x14ac:dyDescent="0.25">
      <c r="A36" s="3">
        <v>6209085201</v>
      </c>
      <c r="B36" s="3">
        <v>620908</v>
      </c>
      <c r="C36" t="s">
        <v>310</v>
      </c>
      <c r="D36" t="s">
        <v>2478</v>
      </c>
      <c r="E36" s="4">
        <v>6500000</v>
      </c>
      <c r="F36" s="4">
        <v>6500000</v>
      </c>
      <c r="G36" s="4">
        <v>6500000</v>
      </c>
      <c r="H36" s="4">
        <f t="shared" si="0"/>
        <v>0</v>
      </c>
      <c r="I36" s="4">
        <f t="shared" si="1"/>
        <v>0</v>
      </c>
      <c r="J36" s="4">
        <v>0</v>
      </c>
    </row>
    <row r="37" spans="1:10" x14ac:dyDescent="0.25">
      <c r="A37" s="3">
        <v>6209176101</v>
      </c>
      <c r="B37" s="3">
        <v>620917</v>
      </c>
      <c r="C37" t="s">
        <v>617</v>
      </c>
      <c r="D37" t="s">
        <v>2474</v>
      </c>
      <c r="E37" s="4">
        <v>5042000</v>
      </c>
      <c r="F37" s="4">
        <v>5042000</v>
      </c>
      <c r="G37" s="4">
        <v>5042000</v>
      </c>
      <c r="H37" s="4">
        <f t="shared" si="0"/>
        <v>0</v>
      </c>
      <c r="I37" s="4">
        <f t="shared" si="1"/>
        <v>0</v>
      </c>
      <c r="J37" s="4">
        <v>0</v>
      </c>
    </row>
    <row r="38" spans="1:10" x14ac:dyDescent="0.25">
      <c r="A38" s="3">
        <v>6209245201</v>
      </c>
      <c r="B38" s="3">
        <v>620924</v>
      </c>
      <c r="C38" t="s">
        <v>1585</v>
      </c>
      <c r="D38" t="s">
        <v>2478</v>
      </c>
      <c r="E38" s="4">
        <v>2959000</v>
      </c>
      <c r="F38" s="4">
        <v>2959000</v>
      </c>
      <c r="G38" s="4">
        <v>2959000</v>
      </c>
      <c r="H38" s="4">
        <f t="shared" si="0"/>
        <v>0</v>
      </c>
      <c r="I38" s="4">
        <f t="shared" si="1"/>
        <v>0</v>
      </c>
      <c r="J38" s="4">
        <v>0</v>
      </c>
    </row>
    <row r="39" spans="1:10" x14ac:dyDescent="0.25">
      <c r="A39" s="3">
        <v>6209365201</v>
      </c>
      <c r="B39" s="3">
        <v>620936</v>
      </c>
      <c r="C39" t="s">
        <v>1719</v>
      </c>
      <c r="D39" t="s">
        <v>2478</v>
      </c>
      <c r="E39" s="4">
        <v>2750000</v>
      </c>
      <c r="F39" s="4">
        <v>2750000</v>
      </c>
      <c r="G39" s="4">
        <v>2750000</v>
      </c>
      <c r="H39" s="4">
        <f t="shared" si="0"/>
        <v>0</v>
      </c>
      <c r="I39" s="4">
        <f t="shared" si="1"/>
        <v>0</v>
      </c>
      <c r="J39" s="4">
        <v>0</v>
      </c>
    </row>
    <row r="40" spans="1:10" x14ac:dyDescent="0.25">
      <c r="A40" s="3">
        <v>6209455201</v>
      </c>
      <c r="B40" s="3">
        <v>620945</v>
      </c>
      <c r="C40" t="s">
        <v>1686</v>
      </c>
      <c r="D40" t="s">
        <v>2478</v>
      </c>
      <c r="E40" s="4">
        <v>2889000</v>
      </c>
      <c r="F40" s="4">
        <v>2889000</v>
      </c>
      <c r="G40" s="4">
        <v>2889000</v>
      </c>
      <c r="H40" s="4">
        <f t="shared" si="0"/>
        <v>0</v>
      </c>
      <c r="I40" s="4">
        <f t="shared" si="1"/>
        <v>0</v>
      </c>
      <c r="J40" s="4">
        <v>0</v>
      </c>
    </row>
    <row r="41" spans="1:10" x14ac:dyDescent="0.25">
      <c r="A41" s="3">
        <v>6209696201</v>
      </c>
      <c r="B41" s="3">
        <v>620969</v>
      </c>
      <c r="C41" t="s">
        <v>110</v>
      </c>
      <c r="D41" t="s">
        <v>2476</v>
      </c>
      <c r="E41" s="4">
        <v>7600000</v>
      </c>
      <c r="F41" s="4">
        <v>7600000</v>
      </c>
      <c r="G41" s="4">
        <v>7600000</v>
      </c>
      <c r="H41" s="4">
        <f t="shared" si="0"/>
        <v>0</v>
      </c>
      <c r="I41" s="4">
        <f t="shared" si="1"/>
        <v>0</v>
      </c>
      <c r="J41" s="4">
        <v>0</v>
      </c>
    </row>
    <row r="42" spans="1:10" x14ac:dyDescent="0.25">
      <c r="A42" s="3">
        <v>6209845201</v>
      </c>
      <c r="B42" s="3">
        <v>620984</v>
      </c>
      <c r="C42" t="s">
        <v>1307</v>
      </c>
      <c r="D42" t="s">
        <v>2478</v>
      </c>
      <c r="E42" s="4">
        <v>2167000</v>
      </c>
      <c r="F42" s="4">
        <v>2167000</v>
      </c>
      <c r="G42" s="4">
        <v>2167000</v>
      </c>
      <c r="H42" s="4">
        <f t="shared" si="0"/>
        <v>0</v>
      </c>
      <c r="I42" s="4">
        <f t="shared" si="1"/>
        <v>0</v>
      </c>
      <c r="J42" s="4">
        <v>0</v>
      </c>
    </row>
    <row r="43" spans="1:10" x14ac:dyDescent="0.25">
      <c r="A43" s="3">
        <v>6209925201</v>
      </c>
      <c r="B43" s="3">
        <v>620992</v>
      </c>
      <c r="C43" t="s">
        <v>1584</v>
      </c>
      <c r="D43" t="s">
        <v>2478</v>
      </c>
      <c r="E43" s="4">
        <v>2980000</v>
      </c>
      <c r="F43" s="4">
        <v>2980000</v>
      </c>
      <c r="G43" s="4">
        <v>2980000</v>
      </c>
      <c r="H43" s="4">
        <f t="shared" si="0"/>
        <v>0</v>
      </c>
      <c r="I43" s="4">
        <f t="shared" si="1"/>
        <v>0</v>
      </c>
      <c r="J43" s="4">
        <v>0</v>
      </c>
    </row>
    <row r="44" spans="1:10" x14ac:dyDescent="0.25">
      <c r="A44" s="3">
        <v>6209996101</v>
      </c>
      <c r="B44" s="3">
        <v>620999</v>
      </c>
      <c r="C44" t="s">
        <v>966</v>
      </c>
      <c r="D44" t="s">
        <v>2474</v>
      </c>
      <c r="E44" s="4">
        <v>4400000</v>
      </c>
      <c r="F44" s="4">
        <v>4400000</v>
      </c>
      <c r="G44" s="4">
        <v>4400000</v>
      </c>
      <c r="H44" s="4">
        <f t="shared" si="0"/>
        <v>0</v>
      </c>
      <c r="I44" s="4">
        <f t="shared" si="1"/>
        <v>0</v>
      </c>
      <c r="J44" s="4">
        <v>0</v>
      </c>
    </row>
    <row r="45" spans="1:10" x14ac:dyDescent="0.25">
      <c r="A45" s="3">
        <v>6210106201</v>
      </c>
      <c r="B45" s="3">
        <v>621010</v>
      </c>
      <c r="C45" t="s">
        <v>1796</v>
      </c>
      <c r="D45" t="s">
        <v>2476</v>
      </c>
      <c r="E45" s="4">
        <v>2500000</v>
      </c>
      <c r="F45" s="4">
        <v>2500000</v>
      </c>
      <c r="G45" s="4">
        <v>2500000</v>
      </c>
      <c r="H45" s="4">
        <f t="shared" si="0"/>
        <v>0</v>
      </c>
      <c r="I45" s="4">
        <f t="shared" si="1"/>
        <v>0</v>
      </c>
      <c r="J45" s="4">
        <v>0</v>
      </c>
    </row>
    <row r="46" spans="1:10" x14ac:dyDescent="0.25">
      <c r="A46" s="3">
        <v>6210676201</v>
      </c>
      <c r="B46" s="3">
        <v>621067</v>
      </c>
      <c r="C46" t="s">
        <v>1797</v>
      </c>
      <c r="D46" t="s">
        <v>2476</v>
      </c>
      <c r="E46" s="4">
        <v>2500000</v>
      </c>
      <c r="F46" s="4">
        <v>2500000</v>
      </c>
      <c r="G46" s="4">
        <v>2500000</v>
      </c>
      <c r="H46" s="4">
        <f t="shared" si="0"/>
        <v>0</v>
      </c>
      <c r="I46" s="4">
        <f t="shared" si="1"/>
        <v>0</v>
      </c>
      <c r="J46" s="4">
        <v>0</v>
      </c>
    </row>
    <row r="47" spans="1:10" x14ac:dyDescent="0.25">
      <c r="A47" s="3">
        <v>6210686101</v>
      </c>
      <c r="B47" s="3">
        <v>621068</v>
      </c>
      <c r="C47" t="s">
        <v>325</v>
      </c>
      <c r="D47" t="s">
        <v>2474</v>
      </c>
      <c r="E47" s="4">
        <v>6417000</v>
      </c>
      <c r="F47" s="4">
        <v>6417000</v>
      </c>
      <c r="G47" s="4">
        <v>6417000</v>
      </c>
      <c r="H47" s="4">
        <f t="shared" si="0"/>
        <v>0</v>
      </c>
      <c r="I47" s="4">
        <f t="shared" si="1"/>
        <v>0</v>
      </c>
      <c r="J47" s="4">
        <v>0</v>
      </c>
    </row>
    <row r="48" spans="1:10" x14ac:dyDescent="0.25">
      <c r="A48" s="3">
        <v>6210705201</v>
      </c>
      <c r="B48" s="3">
        <v>621070</v>
      </c>
      <c r="C48" t="s">
        <v>1936</v>
      </c>
      <c r="D48" t="s">
        <v>2478</v>
      </c>
      <c r="E48" s="4">
        <v>2348000</v>
      </c>
      <c r="F48" s="4">
        <v>2348000</v>
      </c>
      <c r="G48" s="4">
        <v>2348000</v>
      </c>
      <c r="H48" s="4">
        <f t="shared" si="0"/>
        <v>0</v>
      </c>
      <c r="I48" s="4">
        <f t="shared" si="1"/>
        <v>0</v>
      </c>
      <c r="J48" s="4">
        <v>0</v>
      </c>
    </row>
    <row r="49" spans="1:10" x14ac:dyDescent="0.25">
      <c r="A49" s="3">
        <v>6210826101</v>
      </c>
      <c r="B49" s="3">
        <v>621082</v>
      </c>
      <c r="C49" t="s">
        <v>2062</v>
      </c>
      <c r="D49" t="s">
        <v>2474</v>
      </c>
      <c r="E49" s="4">
        <v>2017000</v>
      </c>
      <c r="F49" s="4">
        <v>2017000</v>
      </c>
      <c r="G49" s="4">
        <v>2017000</v>
      </c>
      <c r="H49" s="4">
        <f t="shared" si="0"/>
        <v>0</v>
      </c>
      <c r="I49" s="4">
        <f t="shared" si="1"/>
        <v>0</v>
      </c>
      <c r="J49" s="4">
        <v>0</v>
      </c>
    </row>
    <row r="50" spans="1:10" x14ac:dyDescent="0.25">
      <c r="A50" s="3">
        <v>6210985201</v>
      </c>
      <c r="B50" s="3">
        <v>621098</v>
      </c>
      <c r="C50" t="s">
        <v>1737</v>
      </c>
      <c r="D50" t="s">
        <v>2478</v>
      </c>
      <c r="E50" s="4">
        <v>2709000</v>
      </c>
      <c r="F50" s="4">
        <v>2709000</v>
      </c>
      <c r="G50" s="4">
        <v>2709000</v>
      </c>
      <c r="H50" s="4">
        <f t="shared" si="0"/>
        <v>0</v>
      </c>
      <c r="I50" s="4">
        <f t="shared" si="1"/>
        <v>0</v>
      </c>
      <c r="J50" s="4">
        <v>0</v>
      </c>
    </row>
    <row r="51" spans="1:10" x14ac:dyDescent="0.25">
      <c r="A51" s="3">
        <v>6211315201</v>
      </c>
      <c r="B51" s="3">
        <v>621131</v>
      </c>
      <c r="C51" t="s">
        <v>2378</v>
      </c>
      <c r="D51" t="s">
        <v>2478</v>
      </c>
      <c r="E51" s="4">
        <v>1084000</v>
      </c>
      <c r="F51" s="4">
        <v>1084000</v>
      </c>
      <c r="G51" s="4">
        <v>1084000</v>
      </c>
      <c r="H51" s="4">
        <f t="shared" si="0"/>
        <v>0</v>
      </c>
      <c r="I51" s="4">
        <f t="shared" si="1"/>
        <v>0</v>
      </c>
      <c r="J51" s="4">
        <v>0</v>
      </c>
    </row>
    <row r="52" spans="1:10" x14ac:dyDescent="0.25">
      <c r="A52" s="3">
        <v>6211746101</v>
      </c>
      <c r="B52" s="3">
        <v>621174</v>
      </c>
      <c r="C52" t="s">
        <v>2412</v>
      </c>
      <c r="D52" t="s">
        <v>2474</v>
      </c>
      <c r="E52" s="4">
        <v>917000</v>
      </c>
      <c r="F52" s="4">
        <v>917000</v>
      </c>
      <c r="G52" s="4">
        <v>917000</v>
      </c>
      <c r="H52" s="4">
        <f t="shared" si="0"/>
        <v>0</v>
      </c>
      <c r="I52" s="4">
        <f t="shared" si="1"/>
        <v>0</v>
      </c>
      <c r="J52" s="4">
        <v>0</v>
      </c>
    </row>
    <row r="53" spans="1:10" x14ac:dyDescent="0.25">
      <c r="A53" s="3">
        <v>6211856101</v>
      </c>
      <c r="B53" s="3">
        <v>621185</v>
      </c>
      <c r="C53" t="s">
        <v>1036</v>
      </c>
      <c r="D53" t="s">
        <v>2474</v>
      </c>
      <c r="E53" s="4">
        <v>4309000</v>
      </c>
      <c r="F53" s="4">
        <v>4309000</v>
      </c>
      <c r="G53" s="4">
        <v>4309000</v>
      </c>
      <c r="H53" s="4">
        <f t="shared" si="0"/>
        <v>0</v>
      </c>
      <c r="I53" s="4">
        <f t="shared" si="1"/>
        <v>0</v>
      </c>
      <c r="J53" s="4">
        <v>0</v>
      </c>
    </row>
    <row r="54" spans="1:10" x14ac:dyDescent="0.25">
      <c r="A54" s="3">
        <v>6211986201</v>
      </c>
      <c r="B54" s="3">
        <v>621198</v>
      </c>
      <c r="C54" t="s">
        <v>626</v>
      </c>
      <c r="D54" t="s">
        <v>2476</v>
      </c>
      <c r="E54" s="4">
        <v>5000000</v>
      </c>
      <c r="F54" s="4">
        <v>5000000</v>
      </c>
      <c r="G54" s="4">
        <v>5000000</v>
      </c>
      <c r="H54" s="4">
        <f t="shared" si="0"/>
        <v>0</v>
      </c>
      <c r="I54" s="4">
        <f t="shared" si="1"/>
        <v>0</v>
      </c>
      <c r="J54" s="4">
        <v>0</v>
      </c>
    </row>
    <row r="55" spans="1:10" x14ac:dyDescent="0.25">
      <c r="A55" s="3">
        <v>6212205201</v>
      </c>
      <c r="B55" s="3">
        <v>621220</v>
      </c>
      <c r="C55" t="s">
        <v>2250</v>
      </c>
      <c r="D55" t="s">
        <v>2478</v>
      </c>
      <c r="E55" s="4">
        <v>1459000</v>
      </c>
      <c r="F55" s="4">
        <v>1459000</v>
      </c>
      <c r="G55" s="4">
        <v>1459000</v>
      </c>
      <c r="H55" s="4">
        <f t="shared" si="0"/>
        <v>0</v>
      </c>
      <c r="I55" s="4">
        <f t="shared" si="1"/>
        <v>0</v>
      </c>
      <c r="J55" s="4">
        <v>0</v>
      </c>
    </row>
    <row r="56" spans="1:10" x14ac:dyDescent="0.25">
      <c r="A56" s="3">
        <v>6212245201</v>
      </c>
      <c r="B56" s="3">
        <v>621224</v>
      </c>
      <c r="C56" t="s">
        <v>1084</v>
      </c>
      <c r="D56" t="s">
        <v>2478</v>
      </c>
      <c r="E56" s="4">
        <v>4117000</v>
      </c>
      <c r="F56" s="4">
        <v>4117000</v>
      </c>
      <c r="G56" s="4">
        <v>4117000</v>
      </c>
      <c r="H56" s="4">
        <f t="shared" si="0"/>
        <v>0</v>
      </c>
      <c r="I56" s="4">
        <f t="shared" si="1"/>
        <v>0</v>
      </c>
      <c r="J56" s="4">
        <v>0</v>
      </c>
    </row>
    <row r="57" spans="1:10" x14ac:dyDescent="0.25">
      <c r="A57" s="3">
        <v>6212336201</v>
      </c>
      <c r="B57" s="3">
        <v>621233</v>
      </c>
      <c r="C57" t="s">
        <v>1539</v>
      </c>
      <c r="D57" t="s">
        <v>2476</v>
      </c>
      <c r="E57" s="4">
        <v>3000000</v>
      </c>
      <c r="F57" s="4">
        <v>3000000</v>
      </c>
      <c r="G57" s="4">
        <v>3000000</v>
      </c>
      <c r="H57" s="4">
        <f t="shared" si="0"/>
        <v>0</v>
      </c>
      <c r="I57" s="4">
        <f t="shared" si="1"/>
        <v>0</v>
      </c>
      <c r="J57" s="4">
        <v>0</v>
      </c>
    </row>
    <row r="58" spans="1:10" x14ac:dyDescent="0.25">
      <c r="A58" s="3">
        <v>6212485201</v>
      </c>
      <c r="B58" s="3">
        <v>621248</v>
      </c>
      <c r="C58" t="s">
        <v>2205</v>
      </c>
      <c r="D58" t="s">
        <v>2478</v>
      </c>
      <c r="E58" s="4">
        <v>1625000</v>
      </c>
      <c r="F58" s="4">
        <v>1625000</v>
      </c>
      <c r="G58" s="4">
        <v>1625000</v>
      </c>
      <c r="H58" s="4">
        <f t="shared" si="0"/>
        <v>0</v>
      </c>
      <c r="I58" s="4">
        <f t="shared" si="1"/>
        <v>0</v>
      </c>
      <c r="J58" s="4">
        <v>0</v>
      </c>
    </row>
    <row r="59" spans="1:10" x14ac:dyDescent="0.25">
      <c r="A59" s="3">
        <v>6212496201</v>
      </c>
      <c r="B59" s="3">
        <v>621249</v>
      </c>
      <c r="C59" t="s">
        <v>1720</v>
      </c>
      <c r="D59" t="s">
        <v>2476</v>
      </c>
      <c r="E59" s="4">
        <v>2750000</v>
      </c>
      <c r="F59" s="4">
        <v>2750000</v>
      </c>
      <c r="G59" s="4">
        <v>2750000</v>
      </c>
      <c r="H59" s="4">
        <f t="shared" si="0"/>
        <v>0</v>
      </c>
      <c r="I59" s="4">
        <f t="shared" si="1"/>
        <v>0</v>
      </c>
      <c r="J59" s="4">
        <v>0</v>
      </c>
    </row>
    <row r="60" spans="1:10" x14ac:dyDescent="0.25">
      <c r="A60" s="3">
        <v>6213295201</v>
      </c>
      <c r="B60" s="3">
        <v>621329</v>
      </c>
      <c r="C60" t="s">
        <v>1687</v>
      </c>
      <c r="D60" t="s">
        <v>2478</v>
      </c>
      <c r="E60" s="4">
        <v>2889000</v>
      </c>
      <c r="F60" s="4">
        <v>2889000</v>
      </c>
      <c r="G60" s="4">
        <v>2889000</v>
      </c>
      <c r="H60" s="4">
        <f t="shared" si="0"/>
        <v>0</v>
      </c>
      <c r="I60" s="4">
        <f t="shared" si="1"/>
        <v>0</v>
      </c>
      <c r="J60" s="4">
        <v>0</v>
      </c>
    </row>
    <row r="61" spans="1:10" x14ac:dyDescent="0.25">
      <c r="A61" s="3">
        <v>6213465201</v>
      </c>
      <c r="B61" s="3">
        <v>621346</v>
      </c>
      <c r="C61" t="s">
        <v>1306</v>
      </c>
      <c r="D61" t="s">
        <v>2478</v>
      </c>
      <c r="E61" s="4">
        <v>3612000</v>
      </c>
      <c r="F61" s="4">
        <v>3612000</v>
      </c>
      <c r="G61" s="4">
        <v>3612000</v>
      </c>
      <c r="H61" s="4">
        <f t="shared" si="0"/>
        <v>0</v>
      </c>
      <c r="I61" s="4">
        <f t="shared" si="1"/>
        <v>0</v>
      </c>
      <c r="J61" s="4">
        <v>0</v>
      </c>
    </row>
    <row r="62" spans="1:10" x14ac:dyDescent="0.25">
      <c r="A62" s="3">
        <v>6213495201</v>
      </c>
      <c r="B62" s="3">
        <v>621349</v>
      </c>
      <c r="C62" t="s">
        <v>952</v>
      </c>
      <c r="D62" t="s">
        <v>2478</v>
      </c>
      <c r="E62" s="4">
        <v>4438000</v>
      </c>
      <c r="F62" s="4">
        <v>4438000</v>
      </c>
      <c r="G62" s="4">
        <v>4438000</v>
      </c>
      <c r="H62" s="4">
        <f t="shared" si="0"/>
        <v>0</v>
      </c>
      <c r="I62" s="4">
        <f t="shared" si="1"/>
        <v>0</v>
      </c>
      <c r="J62" s="4">
        <v>0</v>
      </c>
    </row>
    <row r="63" spans="1:10" x14ac:dyDescent="0.25">
      <c r="A63" s="3">
        <v>6213616101</v>
      </c>
      <c r="B63" s="3">
        <v>621361</v>
      </c>
      <c r="C63" t="s">
        <v>201</v>
      </c>
      <c r="D63" t="s">
        <v>2474</v>
      </c>
      <c r="E63" s="4">
        <v>6875000</v>
      </c>
      <c r="F63" s="4">
        <v>6875000</v>
      </c>
      <c r="G63" s="4">
        <v>6875000</v>
      </c>
      <c r="H63" s="4">
        <f t="shared" si="0"/>
        <v>0</v>
      </c>
      <c r="I63" s="4">
        <f t="shared" si="1"/>
        <v>0</v>
      </c>
      <c r="J63" s="4">
        <v>0</v>
      </c>
    </row>
    <row r="64" spans="1:10" x14ac:dyDescent="0.25">
      <c r="A64" s="3">
        <v>6213855201</v>
      </c>
      <c r="B64" s="3">
        <v>621385</v>
      </c>
      <c r="C64" t="s">
        <v>950</v>
      </c>
      <c r="D64" t="s">
        <v>2478</v>
      </c>
      <c r="E64" s="4">
        <v>4442000</v>
      </c>
      <c r="F64" s="4">
        <v>4442000</v>
      </c>
      <c r="G64" s="4">
        <v>4442000</v>
      </c>
      <c r="H64" s="4">
        <f t="shared" si="0"/>
        <v>0</v>
      </c>
      <c r="I64" s="4">
        <f t="shared" si="1"/>
        <v>0</v>
      </c>
      <c r="J64" s="4">
        <v>0</v>
      </c>
    </row>
    <row r="65" spans="1:10" x14ac:dyDescent="0.25">
      <c r="A65" s="3">
        <v>6213895201</v>
      </c>
      <c r="B65" s="3">
        <v>621389</v>
      </c>
      <c r="C65" t="s">
        <v>2123</v>
      </c>
      <c r="D65" t="s">
        <v>2478</v>
      </c>
      <c r="E65" s="4">
        <v>1806000</v>
      </c>
      <c r="F65" s="4">
        <v>1806000</v>
      </c>
      <c r="G65" s="4">
        <v>1806000</v>
      </c>
      <c r="H65" s="4">
        <f t="shared" si="0"/>
        <v>0</v>
      </c>
      <c r="I65" s="4">
        <f t="shared" si="1"/>
        <v>0</v>
      </c>
      <c r="J65" s="4">
        <v>0</v>
      </c>
    </row>
    <row r="66" spans="1:10" x14ac:dyDescent="0.25">
      <c r="A66" s="3">
        <v>6214775201</v>
      </c>
      <c r="B66" s="3">
        <v>621477</v>
      </c>
      <c r="C66" t="s">
        <v>647</v>
      </c>
      <c r="D66" t="s">
        <v>2478</v>
      </c>
      <c r="E66" s="4">
        <v>903000</v>
      </c>
      <c r="F66" s="4">
        <v>903000</v>
      </c>
      <c r="G66" s="4">
        <v>903000</v>
      </c>
      <c r="H66" s="4">
        <f t="shared" ref="H66:H129" si="2">E66-G66</f>
        <v>0</v>
      </c>
      <c r="I66" s="4">
        <f t="shared" ref="I66:I129" si="3">F66-G66</f>
        <v>0</v>
      </c>
      <c r="J66" s="4">
        <v>0</v>
      </c>
    </row>
    <row r="67" spans="1:10" x14ac:dyDescent="0.25">
      <c r="A67" s="3">
        <v>6214895201</v>
      </c>
      <c r="B67" s="3">
        <v>621489</v>
      </c>
      <c r="C67" t="s">
        <v>407</v>
      </c>
      <c r="D67" t="s">
        <v>2478</v>
      </c>
      <c r="E67" s="4">
        <v>5959000</v>
      </c>
      <c r="F67" s="4">
        <v>5959000</v>
      </c>
      <c r="G67" s="4">
        <v>5959000</v>
      </c>
      <c r="H67" s="4">
        <f t="shared" si="2"/>
        <v>0</v>
      </c>
      <c r="I67" s="4">
        <f t="shared" si="3"/>
        <v>0</v>
      </c>
      <c r="J67" s="4">
        <v>0</v>
      </c>
    </row>
    <row r="68" spans="1:10" x14ac:dyDescent="0.25">
      <c r="A68" s="3">
        <v>6215205201</v>
      </c>
      <c r="B68" s="3">
        <v>621520</v>
      </c>
      <c r="C68" t="s">
        <v>1738</v>
      </c>
      <c r="D68" t="s">
        <v>2478</v>
      </c>
      <c r="E68" s="4">
        <v>2709000</v>
      </c>
      <c r="F68" s="4">
        <v>2709000</v>
      </c>
      <c r="G68" s="4">
        <v>2709000</v>
      </c>
      <c r="H68" s="4">
        <f t="shared" si="2"/>
        <v>0</v>
      </c>
      <c r="I68" s="4">
        <f t="shared" si="3"/>
        <v>0</v>
      </c>
      <c r="J68" s="4">
        <v>0</v>
      </c>
    </row>
    <row r="69" spans="1:10" x14ac:dyDescent="0.25">
      <c r="A69" s="3">
        <v>6215255201</v>
      </c>
      <c r="B69" s="3">
        <v>621525</v>
      </c>
      <c r="C69" t="s">
        <v>1739</v>
      </c>
      <c r="D69" t="s">
        <v>2478</v>
      </c>
      <c r="E69" s="4">
        <v>2709000</v>
      </c>
      <c r="F69" s="4">
        <v>2709000</v>
      </c>
      <c r="G69" s="4">
        <v>2709000</v>
      </c>
      <c r="H69" s="4">
        <f t="shared" si="2"/>
        <v>0</v>
      </c>
      <c r="I69" s="4">
        <f t="shared" si="3"/>
        <v>0</v>
      </c>
      <c r="J69" s="4">
        <v>0</v>
      </c>
    </row>
    <row r="70" spans="1:10" x14ac:dyDescent="0.25">
      <c r="A70" s="3">
        <v>6215495201</v>
      </c>
      <c r="B70" s="3">
        <v>621549</v>
      </c>
      <c r="C70" t="s">
        <v>2206</v>
      </c>
      <c r="D70" t="s">
        <v>2478</v>
      </c>
      <c r="E70" s="4">
        <v>1625000</v>
      </c>
      <c r="F70" s="4">
        <v>1625000</v>
      </c>
      <c r="G70" s="4">
        <v>1625000</v>
      </c>
      <c r="H70" s="4">
        <f t="shared" si="2"/>
        <v>0</v>
      </c>
      <c r="I70" s="4">
        <f t="shared" si="3"/>
        <v>0</v>
      </c>
      <c r="J70" s="4">
        <v>0</v>
      </c>
    </row>
    <row r="71" spans="1:10" x14ac:dyDescent="0.25">
      <c r="A71" s="3">
        <v>6215546201</v>
      </c>
      <c r="B71" s="3">
        <v>621554</v>
      </c>
      <c r="C71" t="s">
        <v>392</v>
      </c>
      <c r="D71" t="s">
        <v>2476</v>
      </c>
      <c r="E71" s="4">
        <v>6000000</v>
      </c>
      <c r="F71" s="4">
        <v>6000000</v>
      </c>
      <c r="G71" s="4">
        <v>6000000</v>
      </c>
      <c r="H71" s="4">
        <f t="shared" si="2"/>
        <v>0</v>
      </c>
      <c r="I71" s="4">
        <f t="shared" si="3"/>
        <v>0</v>
      </c>
      <c r="J71" s="4">
        <v>0</v>
      </c>
    </row>
    <row r="72" spans="1:10" x14ac:dyDescent="0.25">
      <c r="A72" s="3">
        <v>6215805201</v>
      </c>
      <c r="B72" s="3">
        <v>621580</v>
      </c>
      <c r="C72" t="s">
        <v>888</v>
      </c>
      <c r="D72" t="s">
        <v>2478</v>
      </c>
      <c r="E72" s="4">
        <v>4514000</v>
      </c>
      <c r="F72" s="4">
        <v>4514000</v>
      </c>
      <c r="G72" s="4">
        <v>4514000</v>
      </c>
      <c r="H72" s="4">
        <f t="shared" si="2"/>
        <v>0</v>
      </c>
      <c r="I72" s="4">
        <f t="shared" si="3"/>
        <v>0</v>
      </c>
      <c r="J72" s="4">
        <v>0</v>
      </c>
    </row>
    <row r="73" spans="1:10" x14ac:dyDescent="0.25">
      <c r="A73" s="3">
        <v>6216056201</v>
      </c>
      <c r="B73" s="3">
        <v>621605</v>
      </c>
      <c r="C73" t="s">
        <v>2164</v>
      </c>
      <c r="D73" t="s">
        <v>2476</v>
      </c>
      <c r="E73" s="4">
        <v>1750000</v>
      </c>
      <c r="F73" s="4">
        <v>1750000</v>
      </c>
      <c r="G73" s="4">
        <v>1750000</v>
      </c>
      <c r="H73" s="4">
        <f t="shared" si="2"/>
        <v>0</v>
      </c>
      <c r="I73" s="4">
        <f t="shared" si="3"/>
        <v>0</v>
      </c>
      <c r="J73" s="4">
        <v>0</v>
      </c>
    </row>
    <row r="74" spans="1:10" x14ac:dyDescent="0.25">
      <c r="A74" s="3">
        <v>6216065201</v>
      </c>
      <c r="B74" s="3">
        <v>621606</v>
      </c>
      <c r="C74" t="s">
        <v>2435</v>
      </c>
      <c r="D74" t="s">
        <v>2478</v>
      </c>
      <c r="E74" s="4">
        <v>831000</v>
      </c>
      <c r="F74" s="4">
        <v>831000</v>
      </c>
      <c r="G74" s="4">
        <v>831000</v>
      </c>
      <c r="H74" s="4">
        <f t="shared" si="2"/>
        <v>0</v>
      </c>
      <c r="I74" s="4">
        <f t="shared" si="3"/>
        <v>0</v>
      </c>
      <c r="J74" s="4">
        <v>0</v>
      </c>
    </row>
    <row r="75" spans="1:10" x14ac:dyDescent="0.25">
      <c r="A75" s="3">
        <v>6216495201</v>
      </c>
      <c r="B75" s="3">
        <v>621649</v>
      </c>
      <c r="C75" t="s">
        <v>1778</v>
      </c>
      <c r="D75" t="s">
        <v>2478</v>
      </c>
      <c r="E75" s="4">
        <v>2582000</v>
      </c>
      <c r="F75" s="4">
        <v>2582000</v>
      </c>
      <c r="G75" s="4">
        <v>2582000</v>
      </c>
      <c r="H75" s="4">
        <f t="shared" si="2"/>
        <v>0</v>
      </c>
      <c r="I75" s="4">
        <f t="shared" si="3"/>
        <v>0</v>
      </c>
      <c r="J75" s="4">
        <v>0</v>
      </c>
    </row>
    <row r="76" spans="1:10" x14ac:dyDescent="0.25">
      <c r="A76" s="3">
        <v>6217155201</v>
      </c>
      <c r="B76" s="3">
        <v>621715</v>
      </c>
      <c r="C76" t="s">
        <v>2379</v>
      </c>
      <c r="D76" t="s">
        <v>2478</v>
      </c>
      <c r="E76" s="4">
        <v>1084000</v>
      </c>
      <c r="F76" s="4">
        <v>1084000</v>
      </c>
      <c r="G76" s="4">
        <v>1084000</v>
      </c>
      <c r="H76" s="4">
        <f t="shared" si="2"/>
        <v>0</v>
      </c>
      <c r="I76" s="4">
        <f t="shared" si="3"/>
        <v>0</v>
      </c>
      <c r="J76" s="4">
        <v>0</v>
      </c>
    </row>
    <row r="77" spans="1:10" x14ac:dyDescent="0.25">
      <c r="A77" s="3">
        <v>6217276101</v>
      </c>
      <c r="B77" s="3">
        <v>621727</v>
      </c>
      <c r="C77" t="s">
        <v>869</v>
      </c>
      <c r="D77" t="s">
        <v>2474</v>
      </c>
      <c r="E77" s="4">
        <v>4584000</v>
      </c>
      <c r="F77" s="4">
        <v>4584000</v>
      </c>
      <c r="G77" s="4">
        <v>4584000</v>
      </c>
      <c r="H77" s="4">
        <f t="shared" si="2"/>
        <v>0</v>
      </c>
      <c r="I77" s="4">
        <f t="shared" si="3"/>
        <v>0</v>
      </c>
      <c r="J77" s="4">
        <v>0</v>
      </c>
    </row>
    <row r="78" spans="1:10" x14ac:dyDescent="0.25">
      <c r="A78" s="3">
        <v>6218155201</v>
      </c>
      <c r="B78" s="3">
        <v>621815</v>
      </c>
      <c r="C78" t="s">
        <v>929</v>
      </c>
      <c r="D78" t="s">
        <v>2478</v>
      </c>
      <c r="E78" s="4">
        <v>4478000</v>
      </c>
      <c r="F78" s="4">
        <v>4478000</v>
      </c>
      <c r="G78" s="4">
        <v>4478000</v>
      </c>
      <c r="H78" s="4">
        <f t="shared" si="2"/>
        <v>0</v>
      </c>
      <c r="I78" s="4">
        <f t="shared" si="3"/>
        <v>0</v>
      </c>
      <c r="J78" s="4">
        <v>0</v>
      </c>
    </row>
    <row r="79" spans="1:10" x14ac:dyDescent="0.25">
      <c r="A79" s="3">
        <v>6218465201</v>
      </c>
      <c r="B79" s="3">
        <v>621846</v>
      </c>
      <c r="C79" t="s">
        <v>1105</v>
      </c>
      <c r="D79" t="s">
        <v>2478</v>
      </c>
      <c r="E79" s="4">
        <v>2817000</v>
      </c>
      <c r="F79" s="4">
        <v>2817000</v>
      </c>
      <c r="G79" s="4">
        <v>2817000</v>
      </c>
      <c r="H79" s="4">
        <f t="shared" si="2"/>
        <v>0</v>
      </c>
      <c r="I79" s="4">
        <f t="shared" si="3"/>
        <v>0</v>
      </c>
      <c r="J79" s="4">
        <v>0</v>
      </c>
    </row>
    <row r="80" spans="1:10" x14ac:dyDescent="0.25">
      <c r="A80" s="3">
        <v>6218705201</v>
      </c>
      <c r="B80" s="3">
        <v>621870</v>
      </c>
      <c r="C80" t="s">
        <v>2295</v>
      </c>
      <c r="D80" t="s">
        <v>2478</v>
      </c>
      <c r="E80" s="4">
        <v>1445000</v>
      </c>
      <c r="F80" s="4">
        <v>1445000</v>
      </c>
      <c r="G80" s="4">
        <v>1445000</v>
      </c>
      <c r="H80" s="4">
        <f t="shared" si="2"/>
        <v>0</v>
      </c>
      <c r="I80" s="4">
        <f t="shared" si="3"/>
        <v>0</v>
      </c>
      <c r="J80" s="4">
        <v>0</v>
      </c>
    </row>
    <row r="81" spans="1:10" x14ac:dyDescent="0.25">
      <c r="A81" s="3">
        <v>6218726201</v>
      </c>
      <c r="B81" s="3">
        <v>621872</v>
      </c>
      <c r="C81" t="s">
        <v>489</v>
      </c>
      <c r="D81" t="s">
        <v>2476</v>
      </c>
      <c r="E81" s="4">
        <v>5500000</v>
      </c>
      <c r="F81" s="4">
        <v>5500000</v>
      </c>
      <c r="G81" s="4">
        <v>5500000</v>
      </c>
      <c r="H81" s="4">
        <f t="shared" si="2"/>
        <v>0</v>
      </c>
      <c r="I81" s="4">
        <f t="shared" si="3"/>
        <v>0</v>
      </c>
      <c r="J81" s="4">
        <v>0</v>
      </c>
    </row>
    <row r="82" spans="1:10" x14ac:dyDescent="0.25">
      <c r="A82" s="3">
        <v>6218776201</v>
      </c>
      <c r="B82" s="3">
        <v>621877</v>
      </c>
      <c r="C82" t="s">
        <v>627</v>
      </c>
      <c r="D82" t="s">
        <v>2476</v>
      </c>
      <c r="E82" s="4">
        <v>5000000</v>
      </c>
      <c r="F82" s="4">
        <v>5000000</v>
      </c>
      <c r="G82" s="4">
        <v>5000000</v>
      </c>
      <c r="H82" s="4">
        <f t="shared" si="2"/>
        <v>0</v>
      </c>
      <c r="I82" s="4">
        <f t="shared" si="3"/>
        <v>0</v>
      </c>
      <c r="J82" s="4">
        <v>0</v>
      </c>
    </row>
    <row r="83" spans="1:10" x14ac:dyDescent="0.25">
      <c r="A83" s="3">
        <v>6218796101</v>
      </c>
      <c r="B83" s="3">
        <v>621879</v>
      </c>
      <c r="C83" t="s">
        <v>144</v>
      </c>
      <c r="D83" t="s">
        <v>2474</v>
      </c>
      <c r="E83" s="4">
        <v>7425000</v>
      </c>
      <c r="F83" s="4">
        <v>7425000</v>
      </c>
      <c r="G83" s="4">
        <v>7425000</v>
      </c>
      <c r="H83" s="4">
        <f t="shared" si="2"/>
        <v>0</v>
      </c>
      <c r="I83" s="4">
        <f t="shared" si="3"/>
        <v>0</v>
      </c>
      <c r="J83" s="4">
        <v>0</v>
      </c>
    </row>
    <row r="84" spans="1:10" x14ac:dyDescent="0.25">
      <c r="A84" s="3">
        <v>6218865201</v>
      </c>
      <c r="B84" s="3">
        <v>621886</v>
      </c>
      <c r="C84" t="s">
        <v>107</v>
      </c>
      <c r="D84" t="s">
        <v>2478</v>
      </c>
      <c r="E84" s="4">
        <v>1021000</v>
      </c>
      <c r="F84" s="4">
        <v>1021000</v>
      </c>
      <c r="G84" s="4">
        <v>1021000</v>
      </c>
      <c r="H84" s="4">
        <f t="shared" si="2"/>
        <v>0</v>
      </c>
      <c r="I84" s="4">
        <f t="shared" si="3"/>
        <v>0</v>
      </c>
      <c r="J84" s="4">
        <v>0</v>
      </c>
    </row>
    <row r="85" spans="1:10" x14ac:dyDescent="0.25">
      <c r="A85" s="3">
        <v>6219115201</v>
      </c>
      <c r="B85" s="3">
        <v>621911</v>
      </c>
      <c r="C85" t="s">
        <v>1928</v>
      </c>
      <c r="D85" t="s">
        <v>2478</v>
      </c>
      <c r="E85" s="4">
        <v>2384000</v>
      </c>
      <c r="F85" s="4">
        <v>2384000</v>
      </c>
      <c r="G85" s="4">
        <v>2384000</v>
      </c>
      <c r="H85" s="4">
        <f t="shared" si="2"/>
        <v>0</v>
      </c>
      <c r="I85" s="4">
        <f t="shared" si="3"/>
        <v>0</v>
      </c>
      <c r="J85" s="4">
        <v>0</v>
      </c>
    </row>
    <row r="86" spans="1:10" x14ac:dyDescent="0.25">
      <c r="A86" s="3">
        <v>6219195201</v>
      </c>
      <c r="B86" s="3">
        <v>621919</v>
      </c>
      <c r="C86" t="s">
        <v>2124</v>
      </c>
      <c r="D86" t="s">
        <v>2478</v>
      </c>
      <c r="E86" s="4">
        <v>1806000</v>
      </c>
      <c r="F86" s="4">
        <v>1806000</v>
      </c>
      <c r="G86" s="4">
        <v>1806000</v>
      </c>
      <c r="H86" s="4">
        <f t="shared" si="2"/>
        <v>0</v>
      </c>
      <c r="I86" s="4">
        <f t="shared" si="3"/>
        <v>0</v>
      </c>
      <c r="J86" s="4">
        <v>0</v>
      </c>
    </row>
    <row r="87" spans="1:10" x14ac:dyDescent="0.25">
      <c r="A87" s="3">
        <v>6219916201</v>
      </c>
      <c r="B87" s="3">
        <v>621991</v>
      </c>
      <c r="C87" t="s">
        <v>174</v>
      </c>
      <c r="D87" t="s">
        <v>2476</v>
      </c>
      <c r="E87" s="4">
        <v>7200000</v>
      </c>
      <c r="F87" s="4">
        <v>7200000</v>
      </c>
      <c r="G87" s="4">
        <v>7200000</v>
      </c>
      <c r="H87" s="4">
        <f t="shared" si="2"/>
        <v>0</v>
      </c>
      <c r="I87" s="4">
        <f t="shared" si="3"/>
        <v>0</v>
      </c>
      <c r="J87" s="4">
        <v>0</v>
      </c>
    </row>
    <row r="88" spans="1:10" x14ac:dyDescent="0.25">
      <c r="A88" s="3">
        <v>6220356101</v>
      </c>
      <c r="B88" s="3">
        <v>622035</v>
      </c>
      <c r="C88" t="s">
        <v>870</v>
      </c>
      <c r="D88" t="s">
        <v>2474</v>
      </c>
      <c r="E88" s="4">
        <v>4584000</v>
      </c>
      <c r="F88" s="4">
        <v>4584000</v>
      </c>
      <c r="G88" s="4">
        <v>4584000</v>
      </c>
      <c r="H88" s="4">
        <f t="shared" si="2"/>
        <v>0</v>
      </c>
      <c r="I88" s="4">
        <f t="shared" si="3"/>
        <v>0</v>
      </c>
      <c r="J88" s="4">
        <v>0</v>
      </c>
    </row>
    <row r="89" spans="1:10" x14ac:dyDescent="0.25">
      <c r="A89" s="3">
        <v>6220425201</v>
      </c>
      <c r="B89" s="3">
        <v>622042</v>
      </c>
      <c r="C89" t="s">
        <v>2454</v>
      </c>
      <c r="D89" t="s">
        <v>2478</v>
      </c>
      <c r="E89" s="4">
        <v>669000</v>
      </c>
      <c r="F89" s="4">
        <v>669000</v>
      </c>
      <c r="G89" s="4">
        <v>669000</v>
      </c>
      <c r="H89" s="4">
        <f t="shared" si="2"/>
        <v>0</v>
      </c>
      <c r="I89" s="4">
        <f t="shared" si="3"/>
        <v>0</v>
      </c>
      <c r="J89" s="4">
        <v>0</v>
      </c>
    </row>
    <row r="90" spans="1:10" x14ac:dyDescent="0.25">
      <c r="A90" s="3">
        <v>6220965201</v>
      </c>
      <c r="B90" s="3">
        <v>622096</v>
      </c>
      <c r="C90" t="s">
        <v>1712</v>
      </c>
      <c r="D90" t="s">
        <v>2478</v>
      </c>
      <c r="E90" s="4">
        <v>2781000</v>
      </c>
      <c r="F90" s="4">
        <v>2781000</v>
      </c>
      <c r="G90" s="4">
        <v>2781000</v>
      </c>
      <c r="H90" s="4">
        <f t="shared" si="2"/>
        <v>0</v>
      </c>
      <c r="I90" s="4">
        <f t="shared" si="3"/>
        <v>0</v>
      </c>
      <c r="J90" s="4">
        <v>0</v>
      </c>
    </row>
    <row r="91" spans="1:10" x14ac:dyDescent="0.25">
      <c r="A91" s="3">
        <v>6221085201</v>
      </c>
      <c r="B91" s="3">
        <v>622108</v>
      </c>
      <c r="C91" t="s">
        <v>2296</v>
      </c>
      <c r="D91" t="s">
        <v>2478</v>
      </c>
      <c r="E91" s="4">
        <v>1445000</v>
      </c>
      <c r="F91" s="4">
        <v>1445000</v>
      </c>
      <c r="G91" s="4">
        <v>1445000</v>
      </c>
      <c r="H91" s="4">
        <f t="shared" si="2"/>
        <v>0</v>
      </c>
      <c r="I91" s="4">
        <f t="shared" si="3"/>
        <v>0</v>
      </c>
      <c r="J91" s="4">
        <v>0</v>
      </c>
    </row>
    <row r="92" spans="1:10" x14ac:dyDescent="0.25">
      <c r="A92" s="3">
        <v>6221275201</v>
      </c>
      <c r="B92" s="3">
        <v>622127</v>
      </c>
      <c r="C92" t="s">
        <v>2446</v>
      </c>
      <c r="D92" t="s">
        <v>2478</v>
      </c>
      <c r="E92" s="4">
        <v>723000</v>
      </c>
      <c r="F92" s="4">
        <v>723000</v>
      </c>
      <c r="G92" s="4">
        <v>723000</v>
      </c>
      <c r="H92" s="4">
        <f t="shared" si="2"/>
        <v>0</v>
      </c>
      <c r="I92" s="4">
        <f t="shared" si="3"/>
        <v>0</v>
      </c>
      <c r="J92" s="4">
        <v>0</v>
      </c>
    </row>
    <row r="93" spans="1:10" x14ac:dyDescent="0.25">
      <c r="A93" s="3">
        <v>6221556201</v>
      </c>
      <c r="B93" s="3">
        <v>622155</v>
      </c>
      <c r="C93" t="s">
        <v>1404</v>
      </c>
      <c r="D93" t="s">
        <v>2476</v>
      </c>
      <c r="E93" s="4">
        <v>3500000</v>
      </c>
      <c r="F93" s="4">
        <v>3500000</v>
      </c>
      <c r="G93" s="4">
        <v>3500000</v>
      </c>
      <c r="H93" s="4">
        <f t="shared" si="2"/>
        <v>0</v>
      </c>
      <c r="I93" s="4">
        <f t="shared" si="3"/>
        <v>0</v>
      </c>
      <c r="J93" s="4">
        <v>0</v>
      </c>
    </row>
    <row r="94" spans="1:10" x14ac:dyDescent="0.25">
      <c r="A94" s="3">
        <v>6221685201</v>
      </c>
      <c r="B94" s="3">
        <v>622168</v>
      </c>
      <c r="C94" t="s">
        <v>1979</v>
      </c>
      <c r="D94" t="s">
        <v>2478</v>
      </c>
      <c r="E94" s="4">
        <v>2219000</v>
      </c>
      <c r="F94" s="4">
        <v>2219000</v>
      </c>
      <c r="G94" s="4">
        <v>2219000</v>
      </c>
      <c r="H94" s="4">
        <f t="shared" si="2"/>
        <v>0</v>
      </c>
      <c r="I94" s="4">
        <f t="shared" si="3"/>
        <v>0</v>
      </c>
      <c r="J94" s="4">
        <v>0</v>
      </c>
    </row>
    <row r="95" spans="1:10" x14ac:dyDescent="0.25">
      <c r="A95" s="3">
        <v>6221816101</v>
      </c>
      <c r="B95" s="3">
        <v>622181</v>
      </c>
      <c r="C95" t="s">
        <v>798</v>
      </c>
      <c r="D95" t="s">
        <v>2474</v>
      </c>
      <c r="E95" s="4">
        <v>4859000</v>
      </c>
      <c r="F95" s="4">
        <v>4859000</v>
      </c>
      <c r="G95" s="4">
        <v>4859000</v>
      </c>
      <c r="H95" s="4">
        <f t="shared" si="2"/>
        <v>0</v>
      </c>
      <c r="I95" s="4">
        <f t="shared" si="3"/>
        <v>0</v>
      </c>
      <c r="J95" s="4">
        <v>0</v>
      </c>
    </row>
    <row r="96" spans="1:10" x14ac:dyDescent="0.25">
      <c r="A96" s="3">
        <v>6221856101</v>
      </c>
      <c r="B96" s="3">
        <v>622185</v>
      </c>
      <c r="C96" t="s">
        <v>1366</v>
      </c>
      <c r="D96" t="s">
        <v>2474</v>
      </c>
      <c r="E96" s="4">
        <v>917000</v>
      </c>
      <c r="F96" s="4">
        <v>917000</v>
      </c>
      <c r="G96" s="4">
        <v>917000</v>
      </c>
      <c r="H96" s="4">
        <f t="shared" si="2"/>
        <v>0</v>
      </c>
      <c r="I96" s="4">
        <f t="shared" si="3"/>
        <v>0</v>
      </c>
      <c r="J96" s="4">
        <v>0</v>
      </c>
    </row>
    <row r="97" spans="1:10" x14ac:dyDescent="0.25">
      <c r="A97" s="3">
        <v>6221895201</v>
      </c>
      <c r="B97" s="3">
        <v>622189</v>
      </c>
      <c r="C97" t="s">
        <v>2461</v>
      </c>
      <c r="D97" t="s">
        <v>2478</v>
      </c>
      <c r="E97" s="4">
        <v>500000</v>
      </c>
      <c r="F97" s="4">
        <v>500000</v>
      </c>
      <c r="G97" s="4">
        <v>500000</v>
      </c>
      <c r="H97" s="4">
        <f t="shared" si="2"/>
        <v>0</v>
      </c>
      <c r="I97" s="4">
        <f t="shared" si="3"/>
        <v>0</v>
      </c>
      <c r="J97" s="4">
        <v>0</v>
      </c>
    </row>
    <row r="98" spans="1:10" x14ac:dyDescent="0.25">
      <c r="A98" s="3">
        <v>6222105201</v>
      </c>
      <c r="B98" s="3">
        <v>622210</v>
      </c>
      <c r="C98" t="s">
        <v>1166</v>
      </c>
      <c r="D98" t="s">
        <v>2478</v>
      </c>
      <c r="E98" s="4">
        <v>3846000</v>
      </c>
      <c r="F98" s="4">
        <v>3846000</v>
      </c>
      <c r="G98" s="4">
        <v>3846000</v>
      </c>
      <c r="H98" s="4">
        <f t="shared" si="2"/>
        <v>0</v>
      </c>
      <c r="I98" s="4">
        <f t="shared" si="3"/>
        <v>0</v>
      </c>
      <c r="J98" s="4">
        <v>0</v>
      </c>
    </row>
    <row r="99" spans="1:10" x14ac:dyDescent="0.25">
      <c r="A99" s="3">
        <v>6222335201</v>
      </c>
      <c r="B99" s="3">
        <v>622233</v>
      </c>
      <c r="C99" t="s">
        <v>2046</v>
      </c>
      <c r="D99" t="s">
        <v>2478</v>
      </c>
      <c r="E99" s="4">
        <v>2042000</v>
      </c>
      <c r="F99" s="4">
        <v>2042000</v>
      </c>
      <c r="G99" s="4">
        <v>2042000</v>
      </c>
      <c r="H99" s="4">
        <f t="shared" si="2"/>
        <v>0</v>
      </c>
      <c r="I99" s="4">
        <f t="shared" si="3"/>
        <v>0</v>
      </c>
      <c r="J99" s="4">
        <v>0</v>
      </c>
    </row>
    <row r="100" spans="1:10" x14ac:dyDescent="0.25">
      <c r="A100" s="3">
        <v>6222465201</v>
      </c>
      <c r="B100" s="3">
        <v>622246</v>
      </c>
      <c r="C100" t="s">
        <v>1167</v>
      </c>
      <c r="D100" t="s">
        <v>2478</v>
      </c>
      <c r="E100" s="4">
        <v>3846000</v>
      </c>
      <c r="F100" s="4">
        <v>3846000</v>
      </c>
      <c r="G100" s="4">
        <v>3846000</v>
      </c>
      <c r="H100" s="4">
        <f t="shared" si="2"/>
        <v>0</v>
      </c>
      <c r="I100" s="4">
        <f t="shared" si="3"/>
        <v>0</v>
      </c>
      <c r="J100" s="4">
        <v>0</v>
      </c>
    </row>
    <row r="101" spans="1:10" x14ac:dyDescent="0.25">
      <c r="A101" s="3">
        <v>6222886101</v>
      </c>
      <c r="B101" s="3">
        <v>622288</v>
      </c>
      <c r="C101" t="s">
        <v>90</v>
      </c>
      <c r="D101" t="s">
        <v>2474</v>
      </c>
      <c r="E101" s="4">
        <v>8250000</v>
      </c>
      <c r="F101" s="4">
        <v>8250000</v>
      </c>
      <c r="G101" s="4">
        <v>8250000</v>
      </c>
      <c r="H101" s="4">
        <f t="shared" si="2"/>
        <v>0</v>
      </c>
      <c r="I101" s="4">
        <f t="shared" si="3"/>
        <v>0</v>
      </c>
      <c r="J101" s="4">
        <v>0</v>
      </c>
    </row>
    <row r="102" spans="1:10" x14ac:dyDescent="0.25">
      <c r="A102" s="3">
        <v>6223026201</v>
      </c>
      <c r="B102" s="3">
        <v>622302</v>
      </c>
      <c r="C102" t="s">
        <v>2219</v>
      </c>
      <c r="D102" t="s">
        <v>2476</v>
      </c>
      <c r="E102" s="4">
        <v>1500000</v>
      </c>
      <c r="F102" s="4">
        <v>1500000</v>
      </c>
      <c r="G102" s="4">
        <v>1500000</v>
      </c>
      <c r="H102" s="4">
        <f t="shared" si="2"/>
        <v>0</v>
      </c>
      <c r="I102" s="4">
        <f t="shared" si="3"/>
        <v>0</v>
      </c>
      <c r="J102" s="4">
        <v>0</v>
      </c>
    </row>
    <row r="103" spans="1:10" x14ac:dyDescent="0.25">
      <c r="A103" s="3">
        <v>6223526101</v>
      </c>
      <c r="B103" s="3">
        <v>622352</v>
      </c>
      <c r="C103" t="s">
        <v>490</v>
      </c>
      <c r="D103" t="s">
        <v>2474</v>
      </c>
      <c r="E103" s="4">
        <v>5500000</v>
      </c>
      <c r="F103" s="4">
        <v>5500000</v>
      </c>
      <c r="G103" s="4">
        <v>5500000</v>
      </c>
      <c r="H103" s="4">
        <f t="shared" si="2"/>
        <v>0</v>
      </c>
      <c r="I103" s="4">
        <f t="shared" si="3"/>
        <v>0</v>
      </c>
      <c r="J103" s="4">
        <v>0</v>
      </c>
    </row>
    <row r="104" spans="1:10" x14ac:dyDescent="0.25">
      <c r="A104" s="3">
        <v>6223775201</v>
      </c>
      <c r="B104" s="3">
        <v>622377</v>
      </c>
      <c r="C104" t="s">
        <v>2380</v>
      </c>
      <c r="D104" t="s">
        <v>2478</v>
      </c>
      <c r="E104" s="4">
        <v>1084000</v>
      </c>
      <c r="F104" s="4">
        <v>1084000</v>
      </c>
      <c r="G104" s="4">
        <v>1084000</v>
      </c>
      <c r="H104" s="4">
        <f t="shared" si="2"/>
        <v>0</v>
      </c>
      <c r="I104" s="4">
        <f t="shared" si="3"/>
        <v>0</v>
      </c>
      <c r="J104" s="4">
        <v>0</v>
      </c>
    </row>
    <row r="105" spans="1:10" x14ac:dyDescent="0.25">
      <c r="A105" s="3">
        <v>6223856201</v>
      </c>
      <c r="B105" s="3">
        <v>622385</v>
      </c>
      <c r="C105" t="s">
        <v>1798</v>
      </c>
      <c r="D105" t="s">
        <v>2476</v>
      </c>
      <c r="E105" s="4">
        <v>2500000</v>
      </c>
      <c r="F105" s="4">
        <v>2500000</v>
      </c>
      <c r="G105" s="4">
        <v>2500000</v>
      </c>
      <c r="H105" s="4">
        <f t="shared" si="2"/>
        <v>0</v>
      </c>
      <c r="I105" s="4">
        <f t="shared" si="3"/>
        <v>0</v>
      </c>
      <c r="J105" s="4">
        <v>0</v>
      </c>
    </row>
    <row r="106" spans="1:10" x14ac:dyDescent="0.25">
      <c r="A106" s="3">
        <v>6224065201</v>
      </c>
      <c r="B106" s="3">
        <v>622406</v>
      </c>
      <c r="C106" t="s">
        <v>1780</v>
      </c>
      <c r="D106" t="s">
        <v>2478</v>
      </c>
      <c r="E106" s="4">
        <v>2528000</v>
      </c>
      <c r="F106" s="4">
        <v>2528000</v>
      </c>
      <c r="G106" s="4">
        <v>2528000</v>
      </c>
      <c r="H106" s="4">
        <f t="shared" si="2"/>
        <v>0</v>
      </c>
      <c r="I106" s="4">
        <f t="shared" si="3"/>
        <v>0</v>
      </c>
      <c r="J106" s="4">
        <v>0</v>
      </c>
    </row>
    <row r="107" spans="1:10" x14ac:dyDescent="0.25">
      <c r="A107" s="3">
        <v>6224175201</v>
      </c>
      <c r="B107" s="3">
        <v>622417</v>
      </c>
      <c r="C107" t="s">
        <v>1442</v>
      </c>
      <c r="D107" t="s">
        <v>2478</v>
      </c>
      <c r="E107" s="4">
        <v>3403000</v>
      </c>
      <c r="F107" s="4">
        <v>3403000</v>
      </c>
      <c r="G107" s="4">
        <v>3403000</v>
      </c>
      <c r="H107" s="4">
        <f t="shared" si="2"/>
        <v>0</v>
      </c>
      <c r="I107" s="4">
        <f t="shared" si="3"/>
        <v>0</v>
      </c>
      <c r="J107" s="4">
        <v>0</v>
      </c>
    </row>
    <row r="108" spans="1:10" x14ac:dyDescent="0.25">
      <c r="A108" s="3">
        <v>6224295201</v>
      </c>
      <c r="B108" s="3">
        <v>622429</v>
      </c>
      <c r="C108" t="s">
        <v>2251</v>
      </c>
      <c r="D108" t="s">
        <v>2478</v>
      </c>
      <c r="E108" s="4">
        <v>1459000</v>
      </c>
      <c r="F108" s="4">
        <v>1459000</v>
      </c>
      <c r="G108" s="4">
        <v>1459000</v>
      </c>
      <c r="H108" s="4">
        <f t="shared" si="2"/>
        <v>0</v>
      </c>
      <c r="I108" s="4">
        <f t="shared" si="3"/>
        <v>0</v>
      </c>
      <c r="J108" s="4">
        <v>0</v>
      </c>
    </row>
    <row r="109" spans="1:10" x14ac:dyDescent="0.25">
      <c r="A109" s="3">
        <v>6224315201</v>
      </c>
      <c r="B109" s="3">
        <v>622431</v>
      </c>
      <c r="C109" t="s">
        <v>2322</v>
      </c>
      <c r="D109" t="s">
        <v>2478</v>
      </c>
      <c r="E109" s="4">
        <v>1264000</v>
      </c>
      <c r="F109" s="4">
        <v>1264000</v>
      </c>
      <c r="G109" s="4">
        <v>1264000</v>
      </c>
      <c r="H109" s="4">
        <f t="shared" si="2"/>
        <v>0</v>
      </c>
      <c r="I109" s="4">
        <f t="shared" si="3"/>
        <v>0</v>
      </c>
      <c r="J109" s="4">
        <v>0</v>
      </c>
    </row>
    <row r="110" spans="1:10" x14ac:dyDescent="0.25">
      <c r="A110" s="3">
        <v>6224715201</v>
      </c>
      <c r="B110" s="3">
        <v>622471</v>
      </c>
      <c r="C110" t="s">
        <v>2125</v>
      </c>
      <c r="D110" t="s">
        <v>2478</v>
      </c>
      <c r="E110" s="4">
        <v>1806000</v>
      </c>
      <c r="F110" s="4">
        <v>1806000</v>
      </c>
      <c r="G110" s="4">
        <v>1806000</v>
      </c>
      <c r="H110" s="4">
        <f t="shared" si="2"/>
        <v>0</v>
      </c>
      <c r="I110" s="4">
        <f t="shared" si="3"/>
        <v>0</v>
      </c>
      <c r="J110" s="4">
        <v>0</v>
      </c>
    </row>
    <row r="111" spans="1:10" x14ac:dyDescent="0.25">
      <c r="A111" s="3">
        <v>6224835201</v>
      </c>
      <c r="B111" s="3">
        <v>622483</v>
      </c>
      <c r="C111" t="s">
        <v>1015</v>
      </c>
      <c r="D111" t="s">
        <v>2478</v>
      </c>
      <c r="E111" s="4">
        <v>4334000</v>
      </c>
      <c r="F111" s="4">
        <v>4334000</v>
      </c>
      <c r="G111" s="4">
        <v>4334000</v>
      </c>
      <c r="H111" s="4">
        <f t="shared" si="2"/>
        <v>0</v>
      </c>
      <c r="I111" s="4">
        <f t="shared" si="3"/>
        <v>0</v>
      </c>
      <c r="J111" s="4">
        <v>0</v>
      </c>
    </row>
    <row r="112" spans="1:10" x14ac:dyDescent="0.25">
      <c r="A112" s="3">
        <v>6224886201</v>
      </c>
      <c r="B112" s="3">
        <v>622488</v>
      </c>
      <c r="C112" t="s">
        <v>491</v>
      </c>
      <c r="D112" t="s">
        <v>2476</v>
      </c>
      <c r="E112" s="4">
        <v>5500000</v>
      </c>
      <c r="F112" s="4">
        <v>5500000</v>
      </c>
      <c r="G112" s="4">
        <v>5500000</v>
      </c>
      <c r="H112" s="4">
        <f t="shared" si="2"/>
        <v>0</v>
      </c>
      <c r="I112" s="4">
        <f t="shared" si="3"/>
        <v>0</v>
      </c>
      <c r="J112" s="4">
        <v>0</v>
      </c>
    </row>
    <row r="113" spans="1:10" x14ac:dyDescent="0.25">
      <c r="A113" s="3">
        <v>6224966201</v>
      </c>
      <c r="B113" s="3">
        <v>622496</v>
      </c>
      <c r="C113" t="s">
        <v>2462</v>
      </c>
      <c r="D113" t="s">
        <v>2476</v>
      </c>
      <c r="E113" s="4">
        <v>500000</v>
      </c>
      <c r="F113" s="4">
        <v>500000</v>
      </c>
      <c r="G113" s="4">
        <v>500000</v>
      </c>
      <c r="H113" s="4">
        <f t="shared" si="2"/>
        <v>0</v>
      </c>
      <c r="I113" s="4">
        <f t="shared" si="3"/>
        <v>0</v>
      </c>
      <c r="J113" s="4">
        <v>0</v>
      </c>
    </row>
    <row r="114" spans="1:10" x14ac:dyDescent="0.25">
      <c r="A114" s="3">
        <v>6225005201</v>
      </c>
      <c r="B114" s="3">
        <v>622500</v>
      </c>
      <c r="C114" t="s">
        <v>1740</v>
      </c>
      <c r="D114" t="s">
        <v>2478</v>
      </c>
      <c r="E114" s="4">
        <v>2709000</v>
      </c>
      <c r="F114" s="4">
        <v>2709000</v>
      </c>
      <c r="G114" s="4">
        <v>2709000</v>
      </c>
      <c r="H114" s="4">
        <f t="shared" si="2"/>
        <v>0</v>
      </c>
      <c r="I114" s="4">
        <f t="shared" si="3"/>
        <v>0</v>
      </c>
      <c r="J114" s="4">
        <v>0</v>
      </c>
    </row>
    <row r="115" spans="1:10" x14ac:dyDescent="0.25">
      <c r="A115" s="3">
        <v>6225086201</v>
      </c>
      <c r="B115" s="3">
        <v>622508</v>
      </c>
      <c r="C115" t="s">
        <v>2065</v>
      </c>
      <c r="D115" t="s">
        <v>2476</v>
      </c>
      <c r="E115" s="4">
        <v>2000000</v>
      </c>
      <c r="F115" s="4">
        <v>2000000</v>
      </c>
      <c r="G115" s="4">
        <v>2000000</v>
      </c>
      <c r="H115" s="4">
        <f t="shared" si="2"/>
        <v>0</v>
      </c>
      <c r="I115" s="4">
        <f t="shared" si="3"/>
        <v>0</v>
      </c>
      <c r="J115" s="4">
        <v>0</v>
      </c>
    </row>
    <row r="116" spans="1:10" x14ac:dyDescent="0.25">
      <c r="A116" s="3">
        <v>6225315201</v>
      </c>
      <c r="B116" s="3">
        <v>622531</v>
      </c>
      <c r="C116" t="s">
        <v>2297</v>
      </c>
      <c r="D116" t="s">
        <v>2478</v>
      </c>
      <c r="E116" s="4">
        <v>1445000</v>
      </c>
      <c r="F116" s="4">
        <v>1445000</v>
      </c>
      <c r="G116" s="4">
        <v>1445000</v>
      </c>
      <c r="H116" s="4">
        <f t="shared" si="2"/>
        <v>0</v>
      </c>
      <c r="I116" s="4">
        <f t="shared" si="3"/>
        <v>0</v>
      </c>
      <c r="J116" s="4">
        <v>0</v>
      </c>
    </row>
    <row r="117" spans="1:10" x14ac:dyDescent="0.25">
      <c r="A117" s="3">
        <v>6225605201</v>
      </c>
      <c r="B117" s="3">
        <v>622560</v>
      </c>
      <c r="C117" t="s">
        <v>2252</v>
      </c>
      <c r="D117" t="s">
        <v>2478</v>
      </c>
      <c r="E117" s="4">
        <v>1459000</v>
      </c>
      <c r="F117" s="4">
        <v>1459000</v>
      </c>
      <c r="G117" s="4">
        <v>1459000</v>
      </c>
      <c r="H117" s="4">
        <f t="shared" si="2"/>
        <v>0</v>
      </c>
      <c r="I117" s="4">
        <f t="shared" si="3"/>
        <v>0</v>
      </c>
      <c r="J117" s="4">
        <v>0</v>
      </c>
    </row>
    <row r="118" spans="1:10" x14ac:dyDescent="0.25">
      <c r="A118" s="3">
        <v>6225615201</v>
      </c>
      <c r="B118" s="3">
        <v>622561</v>
      </c>
      <c r="C118" t="s">
        <v>2447</v>
      </c>
      <c r="D118" t="s">
        <v>2478</v>
      </c>
      <c r="E118" s="4">
        <v>723000</v>
      </c>
      <c r="F118" s="4">
        <v>723000</v>
      </c>
      <c r="G118" s="4">
        <v>723000</v>
      </c>
      <c r="H118" s="4">
        <f t="shared" si="2"/>
        <v>0</v>
      </c>
      <c r="I118" s="4">
        <f t="shared" si="3"/>
        <v>0</v>
      </c>
      <c r="J118" s="4">
        <v>0</v>
      </c>
    </row>
    <row r="119" spans="1:10" x14ac:dyDescent="0.25">
      <c r="A119" s="3">
        <v>6225665201</v>
      </c>
      <c r="B119" s="3">
        <v>622566</v>
      </c>
      <c r="C119" t="s">
        <v>2323</v>
      </c>
      <c r="D119" t="s">
        <v>2478</v>
      </c>
      <c r="E119" s="4">
        <v>1264000</v>
      </c>
      <c r="F119" s="4">
        <v>1264000</v>
      </c>
      <c r="G119" s="4">
        <v>1264000</v>
      </c>
      <c r="H119" s="4">
        <f t="shared" si="2"/>
        <v>0</v>
      </c>
      <c r="I119" s="4">
        <f t="shared" si="3"/>
        <v>0</v>
      </c>
      <c r="J119" s="4">
        <v>0</v>
      </c>
    </row>
    <row r="120" spans="1:10" x14ac:dyDescent="0.25">
      <c r="A120" s="3">
        <v>6225726101</v>
      </c>
      <c r="B120" s="3">
        <v>622572</v>
      </c>
      <c r="C120" t="s">
        <v>492</v>
      </c>
      <c r="D120" t="s">
        <v>2474</v>
      </c>
      <c r="E120" s="4">
        <v>5500000</v>
      </c>
      <c r="F120" s="4">
        <v>5500000</v>
      </c>
      <c r="G120" s="4">
        <v>5500000</v>
      </c>
      <c r="H120" s="4">
        <f t="shared" si="2"/>
        <v>0</v>
      </c>
      <c r="I120" s="4">
        <f t="shared" si="3"/>
        <v>0</v>
      </c>
      <c r="J120" s="4">
        <v>0</v>
      </c>
    </row>
    <row r="121" spans="1:10" x14ac:dyDescent="0.25">
      <c r="A121" s="3">
        <v>6225866201</v>
      </c>
      <c r="B121" s="3">
        <v>622586</v>
      </c>
      <c r="C121" t="s">
        <v>2066</v>
      </c>
      <c r="D121" t="s">
        <v>2476</v>
      </c>
      <c r="E121" s="4">
        <v>2000000</v>
      </c>
      <c r="F121" s="4">
        <v>2000000</v>
      </c>
      <c r="G121" s="4">
        <v>2000000</v>
      </c>
      <c r="H121" s="4">
        <f t="shared" si="2"/>
        <v>0</v>
      </c>
      <c r="I121" s="4">
        <f t="shared" si="3"/>
        <v>0</v>
      </c>
      <c r="J121" s="4">
        <v>0</v>
      </c>
    </row>
    <row r="122" spans="1:10" x14ac:dyDescent="0.25">
      <c r="A122" s="3">
        <v>6226025201</v>
      </c>
      <c r="B122" s="3">
        <v>622602</v>
      </c>
      <c r="C122" t="s">
        <v>1391</v>
      </c>
      <c r="D122" t="s">
        <v>2478</v>
      </c>
      <c r="E122" s="4">
        <v>3550000</v>
      </c>
      <c r="F122" s="4">
        <v>3550000</v>
      </c>
      <c r="G122" s="4">
        <v>3550000</v>
      </c>
      <c r="H122" s="4">
        <f t="shared" si="2"/>
        <v>0</v>
      </c>
      <c r="I122" s="4">
        <f t="shared" si="3"/>
        <v>0</v>
      </c>
      <c r="J122" s="4">
        <v>0</v>
      </c>
    </row>
    <row r="123" spans="1:10" x14ac:dyDescent="0.25">
      <c r="A123" s="3">
        <v>6226075201</v>
      </c>
      <c r="B123" s="3">
        <v>622607</v>
      </c>
      <c r="C123" t="s">
        <v>1781</v>
      </c>
      <c r="D123" t="s">
        <v>2478</v>
      </c>
      <c r="E123" s="4">
        <v>2528000</v>
      </c>
      <c r="F123" s="4">
        <v>2528000</v>
      </c>
      <c r="G123" s="4">
        <v>2528000</v>
      </c>
      <c r="H123" s="4">
        <f t="shared" si="2"/>
        <v>0</v>
      </c>
      <c r="I123" s="4">
        <f t="shared" si="3"/>
        <v>0</v>
      </c>
      <c r="J123" s="4">
        <v>0</v>
      </c>
    </row>
    <row r="124" spans="1:10" x14ac:dyDescent="0.25">
      <c r="A124" s="3">
        <v>6226646201</v>
      </c>
      <c r="B124" s="3">
        <v>622664</v>
      </c>
      <c r="C124" t="s">
        <v>1086</v>
      </c>
      <c r="D124" t="s">
        <v>2476</v>
      </c>
      <c r="E124" s="4">
        <v>2500000</v>
      </c>
      <c r="F124" s="4">
        <v>2500000</v>
      </c>
      <c r="G124" s="4">
        <v>2500000</v>
      </c>
      <c r="H124" s="4">
        <f t="shared" si="2"/>
        <v>0</v>
      </c>
      <c r="I124" s="4">
        <f t="shared" si="3"/>
        <v>0</v>
      </c>
      <c r="J124" s="4">
        <v>0</v>
      </c>
    </row>
    <row r="125" spans="1:10" x14ac:dyDescent="0.25">
      <c r="A125" s="3">
        <v>6226715201</v>
      </c>
      <c r="B125" s="3">
        <v>622671</v>
      </c>
      <c r="C125" t="s">
        <v>1524</v>
      </c>
      <c r="D125" t="s">
        <v>2478</v>
      </c>
      <c r="E125" s="4">
        <v>3070000</v>
      </c>
      <c r="F125" s="4">
        <v>3070000</v>
      </c>
      <c r="G125" s="4">
        <v>3070000</v>
      </c>
      <c r="H125" s="4">
        <f t="shared" si="2"/>
        <v>0</v>
      </c>
      <c r="I125" s="4">
        <f t="shared" si="3"/>
        <v>0</v>
      </c>
      <c r="J125" s="4">
        <v>0</v>
      </c>
    </row>
    <row r="126" spans="1:10" x14ac:dyDescent="0.25">
      <c r="A126" s="3">
        <v>6226755201</v>
      </c>
      <c r="B126" s="3">
        <v>622675</v>
      </c>
      <c r="C126" t="s">
        <v>1606</v>
      </c>
      <c r="D126" t="s">
        <v>2478</v>
      </c>
      <c r="E126" s="4">
        <v>2917000</v>
      </c>
      <c r="F126" s="4">
        <v>2917000</v>
      </c>
      <c r="G126" s="4">
        <v>2917000</v>
      </c>
      <c r="H126" s="4">
        <f t="shared" si="2"/>
        <v>0</v>
      </c>
      <c r="I126" s="4">
        <f t="shared" si="3"/>
        <v>0</v>
      </c>
      <c r="J126" s="4">
        <v>0</v>
      </c>
    </row>
    <row r="127" spans="1:10" x14ac:dyDescent="0.25">
      <c r="A127" s="3">
        <v>6226866201</v>
      </c>
      <c r="B127" s="3">
        <v>622686</v>
      </c>
      <c r="C127" t="s">
        <v>414</v>
      </c>
      <c r="D127" t="s">
        <v>2476</v>
      </c>
      <c r="E127" s="4">
        <v>5850000</v>
      </c>
      <c r="F127" s="4">
        <v>5850000</v>
      </c>
      <c r="G127" s="4">
        <v>5850000</v>
      </c>
      <c r="H127" s="4">
        <f t="shared" si="2"/>
        <v>0</v>
      </c>
      <c r="I127" s="4">
        <f t="shared" si="3"/>
        <v>0</v>
      </c>
      <c r="J127" s="4">
        <v>0</v>
      </c>
    </row>
    <row r="128" spans="1:10" x14ac:dyDescent="0.25">
      <c r="A128" s="3">
        <v>6227136301</v>
      </c>
      <c r="B128" s="3">
        <v>622713</v>
      </c>
      <c r="C128" t="s">
        <v>889</v>
      </c>
      <c r="D128" t="s">
        <v>2475</v>
      </c>
      <c r="E128" s="4">
        <v>4514000</v>
      </c>
      <c r="F128" s="4">
        <v>4514000</v>
      </c>
      <c r="G128" s="4">
        <v>4514000</v>
      </c>
      <c r="H128" s="4">
        <f t="shared" si="2"/>
        <v>0</v>
      </c>
      <c r="I128" s="4">
        <f t="shared" si="3"/>
        <v>0</v>
      </c>
      <c r="J128" s="4">
        <v>0</v>
      </c>
    </row>
    <row r="129" spans="1:10" x14ac:dyDescent="0.25">
      <c r="A129" s="3">
        <v>6227345201</v>
      </c>
      <c r="B129" s="3">
        <v>622734</v>
      </c>
      <c r="C129" t="s">
        <v>1607</v>
      </c>
      <c r="D129" t="s">
        <v>2478</v>
      </c>
      <c r="E129" s="4">
        <v>2917000</v>
      </c>
      <c r="F129" s="4">
        <v>2917000</v>
      </c>
      <c r="G129" s="4">
        <v>2917000</v>
      </c>
      <c r="H129" s="4">
        <f t="shared" si="2"/>
        <v>0</v>
      </c>
      <c r="I129" s="4">
        <f t="shared" si="3"/>
        <v>0</v>
      </c>
      <c r="J129" s="4">
        <v>0</v>
      </c>
    </row>
    <row r="130" spans="1:10" x14ac:dyDescent="0.25">
      <c r="A130" s="3">
        <v>6227366101</v>
      </c>
      <c r="B130" s="3">
        <v>622736</v>
      </c>
      <c r="C130" t="s">
        <v>1601</v>
      </c>
      <c r="D130" t="s">
        <v>2474</v>
      </c>
      <c r="E130" s="4">
        <v>2934000</v>
      </c>
      <c r="F130" s="4">
        <v>2934000</v>
      </c>
      <c r="G130" s="4">
        <v>2934000</v>
      </c>
      <c r="H130" s="4">
        <f t="shared" ref="H130:H193" si="4">E130-G130</f>
        <v>0</v>
      </c>
      <c r="I130" s="4">
        <f t="shared" ref="I130:I193" si="5">F130-G130</f>
        <v>0</v>
      </c>
      <c r="J130" s="4">
        <v>0</v>
      </c>
    </row>
    <row r="131" spans="1:10" x14ac:dyDescent="0.25">
      <c r="A131" s="3">
        <v>6227376101</v>
      </c>
      <c r="B131" s="3">
        <v>622737</v>
      </c>
      <c r="C131" t="s">
        <v>408</v>
      </c>
      <c r="D131" t="s">
        <v>2474</v>
      </c>
      <c r="E131" s="4">
        <v>5959000</v>
      </c>
      <c r="F131" s="4">
        <v>5959000</v>
      </c>
      <c r="G131" s="4">
        <v>5959000</v>
      </c>
      <c r="H131" s="4">
        <f t="shared" si="4"/>
        <v>0</v>
      </c>
      <c r="I131" s="4">
        <f t="shared" si="5"/>
        <v>0</v>
      </c>
      <c r="J131" s="4">
        <v>0</v>
      </c>
    </row>
    <row r="132" spans="1:10" x14ac:dyDescent="0.25">
      <c r="A132" s="3">
        <v>6227395201</v>
      </c>
      <c r="B132" s="3">
        <v>622739</v>
      </c>
      <c r="C132" t="s">
        <v>1974</v>
      </c>
      <c r="D132" t="s">
        <v>2478</v>
      </c>
      <c r="E132" s="4">
        <v>2239000</v>
      </c>
      <c r="F132" s="4">
        <v>2239000</v>
      </c>
      <c r="G132" s="4">
        <v>2239000</v>
      </c>
      <c r="H132" s="4">
        <f t="shared" si="4"/>
        <v>0</v>
      </c>
      <c r="I132" s="4">
        <f t="shared" si="5"/>
        <v>0</v>
      </c>
      <c r="J132" s="4">
        <v>0</v>
      </c>
    </row>
    <row r="133" spans="1:10" x14ac:dyDescent="0.25">
      <c r="A133" s="3">
        <v>6227485201</v>
      </c>
      <c r="B133" s="3">
        <v>622748</v>
      </c>
      <c r="C133" t="s">
        <v>1713</v>
      </c>
      <c r="D133" t="s">
        <v>2478</v>
      </c>
      <c r="E133" s="4">
        <v>2771000</v>
      </c>
      <c r="F133" s="4">
        <v>2771000</v>
      </c>
      <c r="G133" s="4">
        <v>2771000</v>
      </c>
      <c r="H133" s="4">
        <f t="shared" si="4"/>
        <v>0</v>
      </c>
      <c r="I133" s="4">
        <f t="shared" si="5"/>
        <v>0</v>
      </c>
      <c r="J133" s="4">
        <v>0</v>
      </c>
    </row>
    <row r="134" spans="1:10" x14ac:dyDescent="0.25">
      <c r="A134" s="3">
        <v>6227496101</v>
      </c>
      <c r="B134" s="3">
        <v>622749</v>
      </c>
      <c r="C134" t="s">
        <v>618</v>
      </c>
      <c r="D134" t="s">
        <v>2474</v>
      </c>
      <c r="E134" s="4">
        <v>5042000</v>
      </c>
      <c r="F134" s="4">
        <v>5042000</v>
      </c>
      <c r="G134" s="4">
        <v>5042000</v>
      </c>
      <c r="H134" s="4">
        <f t="shared" si="4"/>
        <v>0</v>
      </c>
      <c r="I134" s="4">
        <f t="shared" si="5"/>
        <v>0</v>
      </c>
      <c r="J134" s="4">
        <v>0</v>
      </c>
    </row>
    <row r="135" spans="1:10" x14ac:dyDescent="0.25">
      <c r="A135" s="3">
        <v>6227515201</v>
      </c>
      <c r="B135" s="3">
        <v>622751</v>
      </c>
      <c r="C135" t="s">
        <v>1758</v>
      </c>
      <c r="D135" t="s">
        <v>2478</v>
      </c>
      <c r="E135" s="4">
        <v>2673000</v>
      </c>
      <c r="F135" s="4">
        <v>2673000</v>
      </c>
      <c r="G135" s="4">
        <v>2673000</v>
      </c>
      <c r="H135" s="4">
        <f t="shared" si="4"/>
        <v>0</v>
      </c>
      <c r="I135" s="4">
        <f t="shared" si="5"/>
        <v>0</v>
      </c>
      <c r="J135" s="4">
        <v>0</v>
      </c>
    </row>
    <row r="136" spans="1:10" x14ac:dyDescent="0.25">
      <c r="A136" s="3">
        <v>6227646201</v>
      </c>
      <c r="B136" s="3">
        <v>622764</v>
      </c>
      <c r="C136" t="s">
        <v>1799</v>
      </c>
      <c r="D136" t="s">
        <v>2476</v>
      </c>
      <c r="E136" s="4">
        <v>2500000</v>
      </c>
      <c r="F136" s="4">
        <v>2500000</v>
      </c>
      <c r="G136" s="4">
        <v>2500000</v>
      </c>
      <c r="H136" s="4">
        <f t="shared" si="4"/>
        <v>0</v>
      </c>
      <c r="I136" s="4">
        <f t="shared" si="5"/>
        <v>0</v>
      </c>
      <c r="J136" s="4">
        <v>0</v>
      </c>
    </row>
    <row r="137" spans="1:10" x14ac:dyDescent="0.25">
      <c r="A137" s="3">
        <v>6228056201</v>
      </c>
      <c r="B137" s="3">
        <v>622805</v>
      </c>
      <c r="C137" t="s">
        <v>1179</v>
      </c>
      <c r="D137" t="s">
        <v>2476</v>
      </c>
      <c r="E137" s="4">
        <v>3750000</v>
      </c>
      <c r="F137" s="4">
        <v>3750000</v>
      </c>
      <c r="G137" s="4">
        <v>3750000</v>
      </c>
      <c r="H137" s="4">
        <f t="shared" si="4"/>
        <v>0</v>
      </c>
      <c r="I137" s="4">
        <f t="shared" si="5"/>
        <v>0</v>
      </c>
      <c r="J137" s="4">
        <v>0</v>
      </c>
    </row>
    <row r="138" spans="1:10" x14ac:dyDescent="0.25">
      <c r="A138" s="3">
        <v>6228065201</v>
      </c>
      <c r="B138" s="3">
        <v>622806</v>
      </c>
      <c r="C138" t="s">
        <v>978</v>
      </c>
      <c r="D138" t="s">
        <v>2478</v>
      </c>
      <c r="E138" s="4">
        <v>4375000</v>
      </c>
      <c r="F138" s="4">
        <v>4375000</v>
      </c>
      <c r="G138" s="4">
        <v>4375000</v>
      </c>
      <c r="H138" s="4">
        <f t="shared" si="4"/>
        <v>0</v>
      </c>
      <c r="I138" s="4">
        <f t="shared" si="5"/>
        <v>0</v>
      </c>
      <c r="J138" s="4">
        <v>0</v>
      </c>
    </row>
    <row r="139" spans="1:10" x14ac:dyDescent="0.25">
      <c r="A139" s="3">
        <v>6228285201</v>
      </c>
      <c r="B139" s="3">
        <v>622828</v>
      </c>
      <c r="C139" t="s">
        <v>1765</v>
      </c>
      <c r="D139" t="s">
        <v>2478</v>
      </c>
      <c r="E139" s="4">
        <v>2625000</v>
      </c>
      <c r="F139" s="4">
        <v>2625000</v>
      </c>
      <c r="G139" s="4">
        <v>2625000</v>
      </c>
      <c r="H139" s="4">
        <f t="shared" si="4"/>
        <v>0</v>
      </c>
      <c r="I139" s="4">
        <f t="shared" si="5"/>
        <v>0</v>
      </c>
      <c r="J139" s="4">
        <v>0</v>
      </c>
    </row>
    <row r="140" spans="1:10" x14ac:dyDescent="0.25">
      <c r="A140" s="3">
        <v>6228335202</v>
      </c>
      <c r="B140" s="3">
        <v>622833</v>
      </c>
      <c r="C140" t="s">
        <v>954</v>
      </c>
      <c r="D140" t="s">
        <v>2478</v>
      </c>
      <c r="E140" s="4">
        <v>1914000</v>
      </c>
      <c r="F140" s="4">
        <v>1914000</v>
      </c>
      <c r="G140" s="4">
        <v>1914000</v>
      </c>
      <c r="H140" s="4">
        <f t="shared" si="4"/>
        <v>0</v>
      </c>
      <c r="I140" s="4">
        <f t="shared" si="5"/>
        <v>0</v>
      </c>
      <c r="J140" s="4">
        <v>0</v>
      </c>
    </row>
    <row r="141" spans="1:10" x14ac:dyDescent="0.25">
      <c r="A141" s="3">
        <v>6228335201</v>
      </c>
      <c r="B141" s="3" t="s">
        <v>953</v>
      </c>
      <c r="C141" t="s">
        <v>954</v>
      </c>
      <c r="D141" t="s">
        <v>2478</v>
      </c>
      <c r="E141" s="4">
        <v>4438000</v>
      </c>
      <c r="F141" s="4">
        <v>4438000</v>
      </c>
      <c r="G141" s="4">
        <v>4438000</v>
      </c>
      <c r="H141" s="4">
        <f t="shared" si="4"/>
        <v>0</v>
      </c>
      <c r="I141" s="4">
        <f t="shared" si="5"/>
        <v>0</v>
      </c>
      <c r="J141" s="4">
        <v>0</v>
      </c>
    </row>
    <row r="142" spans="1:10" x14ac:dyDescent="0.25">
      <c r="A142" s="3">
        <v>6228626201</v>
      </c>
      <c r="B142" s="3">
        <v>622862</v>
      </c>
      <c r="C142" t="s">
        <v>567</v>
      </c>
      <c r="D142" t="s">
        <v>2476</v>
      </c>
      <c r="E142" s="4">
        <v>5250000</v>
      </c>
      <c r="F142" s="4">
        <v>5250000</v>
      </c>
      <c r="G142" s="4">
        <v>5250000</v>
      </c>
      <c r="H142" s="4">
        <f t="shared" si="4"/>
        <v>0</v>
      </c>
      <c r="I142" s="4">
        <f t="shared" si="5"/>
        <v>0</v>
      </c>
      <c r="J142" s="4">
        <v>0</v>
      </c>
    </row>
    <row r="143" spans="1:10" x14ac:dyDescent="0.25">
      <c r="A143" s="3">
        <v>6228676201</v>
      </c>
      <c r="B143" s="3">
        <v>622867</v>
      </c>
      <c r="C143" t="s">
        <v>2317</v>
      </c>
      <c r="D143" t="s">
        <v>2476</v>
      </c>
      <c r="E143" s="4">
        <v>1350000</v>
      </c>
      <c r="F143" s="4">
        <v>1350000</v>
      </c>
      <c r="G143" s="4">
        <v>1350000</v>
      </c>
      <c r="H143" s="4">
        <f t="shared" si="4"/>
        <v>0</v>
      </c>
      <c r="I143" s="4">
        <f t="shared" si="5"/>
        <v>0</v>
      </c>
      <c r="J143" s="4">
        <v>0</v>
      </c>
    </row>
    <row r="144" spans="1:10" x14ac:dyDescent="0.25">
      <c r="A144" s="3">
        <v>6228975201</v>
      </c>
      <c r="B144" s="3">
        <v>622897</v>
      </c>
      <c r="C144" t="s">
        <v>2310</v>
      </c>
      <c r="D144" t="s">
        <v>2478</v>
      </c>
      <c r="E144" s="4">
        <v>1438000</v>
      </c>
      <c r="F144" s="4">
        <v>1438000</v>
      </c>
      <c r="G144" s="4">
        <v>1438000</v>
      </c>
      <c r="H144" s="4">
        <f t="shared" si="4"/>
        <v>0</v>
      </c>
      <c r="I144" s="4">
        <f t="shared" si="5"/>
        <v>0</v>
      </c>
      <c r="J144" s="4">
        <v>0</v>
      </c>
    </row>
    <row r="145" spans="1:10" x14ac:dyDescent="0.25">
      <c r="A145" s="3">
        <v>6229076101</v>
      </c>
      <c r="B145" s="3">
        <v>622907</v>
      </c>
      <c r="C145" t="s">
        <v>2216</v>
      </c>
      <c r="D145" t="s">
        <v>2474</v>
      </c>
      <c r="E145" s="4">
        <v>1559000</v>
      </c>
      <c r="F145" s="4">
        <v>1559000</v>
      </c>
      <c r="G145" s="4">
        <v>1559000</v>
      </c>
      <c r="H145" s="4">
        <f t="shared" si="4"/>
        <v>0</v>
      </c>
      <c r="I145" s="4">
        <f t="shared" si="5"/>
        <v>0</v>
      </c>
      <c r="J145" s="4">
        <v>0</v>
      </c>
    </row>
    <row r="146" spans="1:10" x14ac:dyDescent="0.25">
      <c r="A146" s="3">
        <v>6229276201</v>
      </c>
      <c r="B146" s="3">
        <v>622927</v>
      </c>
      <c r="C146" t="s">
        <v>568</v>
      </c>
      <c r="D146" t="s">
        <v>2476</v>
      </c>
      <c r="E146" s="4">
        <v>5250000</v>
      </c>
      <c r="F146" s="4">
        <v>5250000</v>
      </c>
      <c r="G146" s="4">
        <v>5250000</v>
      </c>
      <c r="H146" s="4">
        <f t="shared" si="4"/>
        <v>0</v>
      </c>
      <c r="I146" s="4">
        <f t="shared" si="5"/>
        <v>0</v>
      </c>
      <c r="J146" s="4">
        <v>0</v>
      </c>
    </row>
    <row r="147" spans="1:10" x14ac:dyDescent="0.25">
      <c r="A147" s="3">
        <v>6229786101</v>
      </c>
      <c r="B147" s="3">
        <v>622978</v>
      </c>
      <c r="C147" t="s">
        <v>2413</v>
      </c>
      <c r="D147" t="s">
        <v>2474</v>
      </c>
      <c r="E147" s="4">
        <v>917000</v>
      </c>
      <c r="F147" s="4">
        <v>917000</v>
      </c>
      <c r="G147" s="4">
        <v>917000</v>
      </c>
      <c r="H147" s="4">
        <f t="shared" si="4"/>
        <v>0</v>
      </c>
      <c r="I147" s="4">
        <f t="shared" si="5"/>
        <v>0</v>
      </c>
      <c r="J147" s="4">
        <v>0</v>
      </c>
    </row>
    <row r="148" spans="1:10" x14ac:dyDescent="0.25">
      <c r="A148" s="3">
        <v>6230355201</v>
      </c>
      <c r="B148" s="3">
        <v>623035</v>
      </c>
      <c r="C148" t="s">
        <v>1307</v>
      </c>
      <c r="D148" t="s">
        <v>2478</v>
      </c>
      <c r="E148" s="4">
        <v>3612000</v>
      </c>
      <c r="F148" s="4">
        <v>3612000</v>
      </c>
      <c r="G148" s="4">
        <v>3612000</v>
      </c>
      <c r="H148" s="4">
        <f t="shared" si="4"/>
        <v>0</v>
      </c>
      <c r="I148" s="4">
        <f t="shared" si="5"/>
        <v>0</v>
      </c>
      <c r="J148" s="4">
        <v>0</v>
      </c>
    </row>
    <row r="149" spans="1:10" x14ac:dyDescent="0.25">
      <c r="A149" s="3">
        <v>6231096201</v>
      </c>
      <c r="B149" s="3">
        <v>623109</v>
      </c>
      <c r="C149" t="s">
        <v>151</v>
      </c>
      <c r="D149" t="s">
        <v>2476</v>
      </c>
      <c r="E149" s="4">
        <v>4000000</v>
      </c>
      <c r="F149" s="4">
        <v>4000000</v>
      </c>
      <c r="G149" s="4">
        <v>4000000</v>
      </c>
      <c r="H149" s="4">
        <f t="shared" si="4"/>
        <v>0</v>
      </c>
      <c r="I149" s="4">
        <f t="shared" si="5"/>
        <v>0</v>
      </c>
      <c r="J149" s="4">
        <v>0</v>
      </c>
    </row>
    <row r="150" spans="1:10" x14ac:dyDescent="0.25">
      <c r="A150" s="3">
        <v>6231255201</v>
      </c>
      <c r="B150" s="3">
        <v>623125</v>
      </c>
      <c r="C150" t="s">
        <v>1776</v>
      </c>
      <c r="D150" t="s">
        <v>2478</v>
      </c>
      <c r="E150" s="4">
        <v>2600000</v>
      </c>
      <c r="F150" s="4">
        <v>2600000</v>
      </c>
      <c r="G150" s="4">
        <v>2600000</v>
      </c>
      <c r="H150" s="4">
        <f t="shared" si="4"/>
        <v>0</v>
      </c>
      <c r="I150" s="4">
        <f t="shared" si="5"/>
        <v>0</v>
      </c>
      <c r="J150" s="4">
        <v>0</v>
      </c>
    </row>
    <row r="151" spans="1:10" x14ac:dyDescent="0.25">
      <c r="A151" s="3">
        <v>6231336201</v>
      </c>
      <c r="B151" s="3">
        <v>623133</v>
      </c>
      <c r="C151" t="s">
        <v>628</v>
      </c>
      <c r="D151" t="s">
        <v>2476</v>
      </c>
      <c r="E151" s="4">
        <v>5000000</v>
      </c>
      <c r="F151" s="4">
        <v>5000000</v>
      </c>
      <c r="G151" s="4">
        <v>5000000</v>
      </c>
      <c r="H151" s="4">
        <f t="shared" si="4"/>
        <v>0</v>
      </c>
      <c r="I151" s="4">
        <f t="shared" si="5"/>
        <v>0</v>
      </c>
      <c r="J151" s="4">
        <v>0</v>
      </c>
    </row>
    <row r="152" spans="1:10" x14ac:dyDescent="0.25">
      <c r="A152" s="3">
        <v>6231355201</v>
      </c>
      <c r="B152" s="3">
        <v>623135</v>
      </c>
      <c r="C152" t="s">
        <v>1525</v>
      </c>
      <c r="D152" t="s">
        <v>2478</v>
      </c>
      <c r="E152" s="4">
        <v>3070000</v>
      </c>
      <c r="F152" s="4">
        <v>3070000</v>
      </c>
      <c r="G152" s="4">
        <v>3070000</v>
      </c>
      <c r="H152" s="4">
        <f t="shared" si="4"/>
        <v>0</v>
      </c>
      <c r="I152" s="4">
        <f t="shared" si="5"/>
        <v>0</v>
      </c>
      <c r="J152" s="4">
        <v>0</v>
      </c>
    </row>
    <row r="153" spans="1:10" x14ac:dyDescent="0.25">
      <c r="A153" s="3">
        <v>6231385201</v>
      </c>
      <c r="B153" s="3">
        <v>623138</v>
      </c>
      <c r="C153" t="s">
        <v>2414</v>
      </c>
      <c r="D153" t="s">
        <v>2478</v>
      </c>
      <c r="E153" s="4">
        <v>903000</v>
      </c>
      <c r="F153" s="4">
        <v>903000</v>
      </c>
      <c r="G153" s="4">
        <v>903000</v>
      </c>
      <c r="H153" s="4">
        <f t="shared" si="4"/>
        <v>0</v>
      </c>
      <c r="I153" s="4">
        <f t="shared" si="5"/>
        <v>0</v>
      </c>
      <c r="J153" s="4">
        <v>0</v>
      </c>
    </row>
    <row r="154" spans="1:10" x14ac:dyDescent="0.25">
      <c r="A154" s="3">
        <v>6231426201</v>
      </c>
      <c r="B154" s="3">
        <v>623142</v>
      </c>
      <c r="C154" t="s">
        <v>806</v>
      </c>
      <c r="D154" t="s">
        <v>2476</v>
      </c>
      <c r="E154" s="4">
        <v>4800000</v>
      </c>
      <c r="F154" s="4">
        <v>4800000</v>
      </c>
      <c r="G154" s="4">
        <v>4800000</v>
      </c>
      <c r="H154" s="4">
        <f t="shared" si="4"/>
        <v>0</v>
      </c>
      <c r="I154" s="4">
        <f t="shared" si="5"/>
        <v>0</v>
      </c>
      <c r="J154" s="4">
        <v>0</v>
      </c>
    </row>
    <row r="155" spans="1:10" x14ac:dyDescent="0.25">
      <c r="A155" s="3">
        <v>6231436201</v>
      </c>
      <c r="B155" s="3">
        <v>623143</v>
      </c>
      <c r="C155" t="s">
        <v>1180</v>
      </c>
      <c r="D155" t="s">
        <v>2476</v>
      </c>
      <c r="E155" s="4">
        <v>3750000</v>
      </c>
      <c r="F155" s="4">
        <v>3750000</v>
      </c>
      <c r="G155" s="4">
        <v>3750000</v>
      </c>
      <c r="H155" s="4">
        <f t="shared" si="4"/>
        <v>0</v>
      </c>
      <c r="I155" s="4">
        <f t="shared" si="5"/>
        <v>0</v>
      </c>
      <c r="J155" s="4">
        <v>0</v>
      </c>
    </row>
    <row r="156" spans="1:10" x14ac:dyDescent="0.25">
      <c r="A156" s="3">
        <v>6231635201</v>
      </c>
      <c r="B156" s="3">
        <v>623163</v>
      </c>
      <c r="C156" t="s">
        <v>2212</v>
      </c>
      <c r="D156" t="s">
        <v>2478</v>
      </c>
      <c r="E156" s="4">
        <v>1610000</v>
      </c>
      <c r="F156" s="4">
        <v>1610000</v>
      </c>
      <c r="G156" s="4">
        <v>1610000</v>
      </c>
      <c r="H156" s="4">
        <f t="shared" si="4"/>
        <v>0</v>
      </c>
      <c r="I156" s="4">
        <f t="shared" si="5"/>
        <v>0</v>
      </c>
      <c r="J156" s="4">
        <v>0</v>
      </c>
    </row>
    <row r="157" spans="1:10" x14ac:dyDescent="0.25">
      <c r="A157" s="3">
        <v>6231806301</v>
      </c>
      <c r="B157" s="3">
        <v>623180</v>
      </c>
      <c r="C157" t="s">
        <v>1308</v>
      </c>
      <c r="D157" t="s">
        <v>2475</v>
      </c>
      <c r="E157" s="4">
        <v>3612000</v>
      </c>
      <c r="F157" s="4">
        <v>3612000</v>
      </c>
      <c r="G157" s="4">
        <v>3612000</v>
      </c>
      <c r="H157" s="4">
        <f t="shared" si="4"/>
        <v>0</v>
      </c>
      <c r="I157" s="4">
        <f t="shared" si="5"/>
        <v>0</v>
      </c>
      <c r="J157" s="4">
        <v>0</v>
      </c>
    </row>
    <row r="158" spans="1:10" x14ac:dyDescent="0.25">
      <c r="A158" s="3">
        <v>6231965201</v>
      </c>
      <c r="B158" s="3">
        <v>623196</v>
      </c>
      <c r="C158" t="s">
        <v>2364</v>
      </c>
      <c r="D158" t="s">
        <v>2478</v>
      </c>
      <c r="E158" s="4">
        <v>1167000</v>
      </c>
      <c r="F158" s="4">
        <v>1167000</v>
      </c>
      <c r="G158" s="4">
        <v>1167000</v>
      </c>
      <c r="H158" s="4">
        <f t="shared" si="4"/>
        <v>0</v>
      </c>
      <c r="I158" s="4">
        <f t="shared" si="5"/>
        <v>0</v>
      </c>
      <c r="J158" s="4">
        <v>0</v>
      </c>
    </row>
    <row r="159" spans="1:10" x14ac:dyDescent="0.25">
      <c r="A159" s="3">
        <v>6232205201</v>
      </c>
      <c r="B159" s="3">
        <v>623220</v>
      </c>
      <c r="C159" t="s">
        <v>1608</v>
      </c>
      <c r="D159" t="s">
        <v>2478</v>
      </c>
      <c r="E159" s="4">
        <v>2917000</v>
      </c>
      <c r="F159" s="4">
        <v>2917000</v>
      </c>
      <c r="G159" s="4">
        <v>2917000</v>
      </c>
      <c r="H159" s="4">
        <f t="shared" si="4"/>
        <v>0</v>
      </c>
      <c r="I159" s="4">
        <f t="shared" si="5"/>
        <v>0</v>
      </c>
      <c r="J159" s="4">
        <v>0</v>
      </c>
    </row>
    <row r="160" spans="1:10" x14ac:dyDescent="0.25">
      <c r="A160" s="3">
        <v>6232215201</v>
      </c>
      <c r="B160" s="3">
        <v>623221</v>
      </c>
      <c r="C160" t="s">
        <v>2014</v>
      </c>
      <c r="D160" t="s">
        <v>2478</v>
      </c>
      <c r="E160" s="4">
        <v>2167000</v>
      </c>
      <c r="F160" s="4">
        <v>2167000</v>
      </c>
      <c r="G160" s="4">
        <v>2167000</v>
      </c>
      <c r="H160" s="4">
        <f t="shared" si="4"/>
        <v>0</v>
      </c>
      <c r="I160" s="4">
        <f t="shared" si="5"/>
        <v>0</v>
      </c>
      <c r="J160" s="4">
        <v>0</v>
      </c>
    </row>
    <row r="161" spans="1:10" x14ac:dyDescent="0.25">
      <c r="A161" s="3">
        <v>6232345201</v>
      </c>
      <c r="B161" s="3" t="s">
        <v>2197</v>
      </c>
      <c r="C161" t="s">
        <v>243</v>
      </c>
      <c r="D161" t="s">
        <v>2478</v>
      </c>
      <c r="E161" s="4">
        <v>1725000</v>
      </c>
      <c r="F161" s="4">
        <v>1725000</v>
      </c>
      <c r="G161" s="4">
        <v>1725000</v>
      </c>
      <c r="H161" s="4">
        <f t="shared" si="4"/>
        <v>0</v>
      </c>
      <c r="I161" s="4">
        <f t="shared" si="5"/>
        <v>0</v>
      </c>
      <c r="J161" s="4">
        <v>0</v>
      </c>
    </row>
    <row r="162" spans="1:10" x14ac:dyDescent="0.25">
      <c r="A162" s="3">
        <v>6232745201</v>
      </c>
      <c r="B162" s="3">
        <v>623274</v>
      </c>
      <c r="C162" t="s">
        <v>2126</v>
      </c>
      <c r="D162" t="s">
        <v>2478</v>
      </c>
      <c r="E162" s="4">
        <v>1806000</v>
      </c>
      <c r="F162" s="4">
        <v>1806000</v>
      </c>
      <c r="G162" s="4">
        <v>1806000</v>
      </c>
      <c r="H162" s="4">
        <f t="shared" si="4"/>
        <v>0</v>
      </c>
      <c r="I162" s="4">
        <f t="shared" si="5"/>
        <v>0</v>
      </c>
      <c r="J162" s="4">
        <v>0</v>
      </c>
    </row>
    <row r="163" spans="1:10" x14ac:dyDescent="0.25">
      <c r="A163" s="3">
        <v>6232786201</v>
      </c>
      <c r="B163" s="3">
        <v>623278</v>
      </c>
      <c r="C163" t="s">
        <v>1540</v>
      </c>
      <c r="D163" t="s">
        <v>2476</v>
      </c>
      <c r="E163" s="4">
        <v>3000000</v>
      </c>
      <c r="F163" s="4">
        <v>3000000</v>
      </c>
      <c r="G163" s="4">
        <v>3000000</v>
      </c>
      <c r="H163" s="4">
        <f t="shared" si="4"/>
        <v>0</v>
      </c>
      <c r="I163" s="4">
        <f t="shared" si="5"/>
        <v>0</v>
      </c>
      <c r="J163" s="4">
        <v>0</v>
      </c>
    </row>
    <row r="164" spans="1:10" x14ac:dyDescent="0.25">
      <c r="A164" s="3">
        <v>6232796101</v>
      </c>
      <c r="B164" s="3">
        <v>623279</v>
      </c>
      <c r="C164" t="s">
        <v>1965</v>
      </c>
      <c r="D164" t="s">
        <v>2474</v>
      </c>
      <c r="E164" s="4">
        <v>2292000</v>
      </c>
      <c r="F164" s="4">
        <v>2292000</v>
      </c>
      <c r="G164" s="4">
        <v>2292000</v>
      </c>
      <c r="H164" s="4">
        <f t="shared" si="4"/>
        <v>0</v>
      </c>
      <c r="I164" s="4">
        <f t="shared" si="5"/>
        <v>0</v>
      </c>
      <c r="J164" s="4">
        <v>0</v>
      </c>
    </row>
    <row r="165" spans="1:10" x14ac:dyDescent="0.25">
      <c r="A165" s="3">
        <v>6232796102</v>
      </c>
      <c r="B165" s="3">
        <v>623279</v>
      </c>
      <c r="C165" t="s">
        <v>1965</v>
      </c>
      <c r="D165" t="s">
        <v>2474</v>
      </c>
      <c r="E165" s="4">
        <v>917000</v>
      </c>
      <c r="F165" s="4">
        <v>917000</v>
      </c>
      <c r="G165" s="4">
        <v>917000</v>
      </c>
      <c r="H165" s="4">
        <f t="shared" si="4"/>
        <v>0</v>
      </c>
      <c r="I165" s="4">
        <f t="shared" si="5"/>
        <v>0</v>
      </c>
      <c r="J165" s="4">
        <v>0</v>
      </c>
    </row>
    <row r="166" spans="1:10" x14ac:dyDescent="0.25">
      <c r="A166" s="3">
        <v>6232856201</v>
      </c>
      <c r="B166" s="3">
        <v>623285</v>
      </c>
      <c r="C166" t="s">
        <v>2274</v>
      </c>
      <c r="D166" t="s">
        <v>2476</v>
      </c>
      <c r="E166" s="4">
        <v>1000000</v>
      </c>
      <c r="F166" s="4">
        <v>1000000</v>
      </c>
      <c r="G166" s="4">
        <v>1000000</v>
      </c>
      <c r="H166" s="4">
        <f t="shared" si="4"/>
        <v>0</v>
      </c>
      <c r="I166" s="4">
        <f t="shared" si="5"/>
        <v>0</v>
      </c>
      <c r="J166" s="4">
        <v>0</v>
      </c>
    </row>
    <row r="167" spans="1:10" x14ac:dyDescent="0.25">
      <c r="A167" s="3">
        <v>6233236101</v>
      </c>
      <c r="B167" s="3">
        <v>623323</v>
      </c>
      <c r="C167" t="s">
        <v>390</v>
      </c>
      <c r="D167" t="s">
        <v>2474</v>
      </c>
      <c r="E167" s="4">
        <v>6050000</v>
      </c>
      <c r="F167" s="4">
        <v>6050000</v>
      </c>
      <c r="G167" s="4">
        <v>6050000</v>
      </c>
      <c r="H167" s="4">
        <f t="shared" si="4"/>
        <v>0</v>
      </c>
      <c r="I167" s="4">
        <f t="shared" si="5"/>
        <v>0</v>
      </c>
      <c r="J167" s="4">
        <v>0</v>
      </c>
    </row>
    <row r="168" spans="1:10" x14ac:dyDescent="0.25">
      <c r="A168" s="3">
        <v>6233275201</v>
      </c>
      <c r="B168" s="3">
        <v>623327</v>
      </c>
      <c r="C168" t="s">
        <v>1073</v>
      </c>
      <c r="D168" t="s">
        <v>2478</v>
      </c>
      <c r="E168" s="4">
        <v>4150000</v>
      </c>
      <c r="F168" s="4">
        <v>4150000</v>
      </c>
      <c r="G168" s="4">
        <v>4150000</v>
      </c>
      <c r="H168" s="4">
        <f t="shared" si="4"/>
        <v>0</v>
      </c>
      <c r="I168" s="4">
        <f t="shared" si="5"/>
        <v>0</v>
      </c>
      <c r="J168" s="4">
        <v>0</v>
      </c>
    </row>
    <row r="169" spans="1:10" x14ac:dyDescent="0.25">
      <c r="A169" s="3">
        <v>6233565201</v>
      </c>
      <c r="B169" s="3">
        <v>623356</v>
      </c>
      <c r="C169" t="s">
        <v>2298</v>
      </c>
      <c r="D169" t="s">
        <v>2478</v>
      </c>
      <c r="E169" s="4">
        <v>1445000</v>
      </c>
      <c r="F169" s="4">
        <v>1445000</v>
      </c>
      <c r="G169" s="4">
        <v>1445000</v>
      </c>
      <c r="H169" s="4">
        <f t="shared" si="4"/>
        <v>0</v>
      </c>
      <c r="I169" s="4">
        <f t="shared" si="5"/>
        <v>0</v>
      </c>
      <c r="J169" s="4">
        <v>0</v>
      </c>
    </row>
    <row r="170" spans="1:10" x14ac:dyDescent="0.25">
      <c r="A170" s="3">
        <v>6233626101</v>
      </c>
      <c r="B170" s="3">
        <v>623362</v>
      </c>
      <c r="C170" t="s">
        <v>1721</v>
      </c>
      <c r="D170" t="s">
        <v>2474</v>
      </c>
      <c r="E170" s="4">
        <v>2750000</v>
      </c>
      <c r="F170" s="4">
        <v>2750000</v>
      </c>
      <c r="G170" s="4">
        <v>2750000</v>
      </c>
      <c r="H170" s="4">
        <f t="shared" si="4"/>
        <v>0</v>
      </c>
      <c r="I170" s="4">
        <f t="shared" si="5"/>
        <v>0</v>
      </c>
      <c r="J170" s="4">
        <v>0</v>
      </c>
    </row>
    <row r="171" spans="1:10" x14ac:dyDescent="0.25">
      <c r="A171" s="3">
        <v>6233766201</v>
      </c>
      <c r="B171" s="3">
        <v>623376</v>
      </c>
      <c r="C171" t="s">
        <v>904</v>
      </c>
      <c r="D171" t="s">
        <v>2476</v>
      </c>
      <c r="E171" s="4">
        <v>4500000</v>
      </c>
      <c r="F171" s="4">
        <v>4500000</v>
      </c>
      <c r="G171" s="4">
        <v>4500000</v>
      </c>
      <c r="H171" s="4">
        <f t="shared" si="4"/>
        <v>0</v>
      </c>
      <c r="I171" s="4">
        <f t="shared" si="5"/>
        <v>0</v>
      </c>
      <c r="J171" s="4">
        <v>0</v>
      </c>
    </row>
    <row r="172" spans="1:10" x14ac:dyDescent="0.25">
      <c r="A172" s="3">
        <v>6233865201</v>
      </c>
      <c r="B172" s="3">
        <v>623386</v>
      </c>
      <c r="C172" t="s">
        <v>2165</v>
      </c>
      <c r="D172" t="s">
        <v>2478</v>
      </c>
      <c r="E172" s="4">
        <v>1750000</v>
      </c>
      <c r="F172" s="4">
        <v>1750000</v>
      </c>
      <c r="G172" s="4">
        <v>1750000</v>
      </c>
      <c r="H172" s="4">
        <f t="shared" si="4"/>
        <v>0</v>
      </c>
      <c r="I172" s="4">
        <f t="shared" si="5"/>
        <v>0</v>
      </c>
      <c r="J172" s="4">
        <v>0</v>
      </c>
    </row>
    <row r="173" spans="1:10" x14ac:dyDescent="0.25">
      <c r="A173" s="3">
        <v>6234115201</v>
      </c>
      <c r="B173" s="3">
        <v>623411</v>
      </c>
      <c r="C173" t="s">
        <v>2365</v>
      </c>
      <c r="D173" t="s">
        <v>2478</v>
      </c>
      <c r="E173" s="4">
        <v>1167000</v>
      </c>
      <c r="F173" s="4">
        <v>1167000</v>
      </c>
      <c r="G173" s="4">
        <v>1167000</v>
      </c>
      <c r="H173" s="4">
        <f t="shared" si="4"/>
        <v>0</v>
      </c>
      <c r="I173" s="4">
        <f t="shared" si="5"/>
        <v>0</v>
      </c>
      <c r="J173" s="4">
        <v>0</v>
      </c>
    </row>
    <row r="174" spans="1:10" x14ac:dyDescent="0.25">
      <c r="A174" s="3">
        <v>6234456201</v>
      </c>
      <c r="B174" s="3">
        <v>623445</v>
      </c>
      <c r="C174" t="s">
        <v>1800</v>
      </c>
      <c r="D174" t="s">
        <v>2476</v>
      </c>
      <c r="E174" s="4">
        <v>2500000</v>
      </c>
      <c r="F174" s="4">
        <v>2500000</v>
      </c>
      <c r="G174" s="4">
        <v>2500000</v>
      </c>
      <c r="H174" s="4">
        <f t="shared" si="4"/>
        <v>0</v>
      </c>
      <c r="I174" s="4">
        <f t="shared" si="5"/>
        <v>0</v>
      </c>
      <c r="J174" s="4">
        <v>0</v>
      </c>
    </row>
    <row r="175" spans="1:10" x14ac:dyDescent="0.25">
      <c r="A175" s="3">
        <v>6234745201</v>
      </c>
      <c r="B175" s="3">
        <v>623474</v>
      </c>
      <c r="C175" t="s">
        <v>2127</v>
      </c>
      <c r="D175" t="s">
        <v>2478</v>
      </c>
      <c r="E175" s="4">
        <v>1806000</v>
      </c>
      <c r="F175" s="4">
        <v>1806000</v>
      </c>
      <c r="G175" s="4">
        <v>1806000</v>
      </c>
      <c r="H175" s="4">
        <f t="shared" si="4"/>
        <v>0</v>
      </c>
      <c r="I175" s="4">
        <f t="shared" si="5"/>
        <v>0</v>
      </c>
      <c r="J175" s="4">
        <v>0</v>
      </c>
    </row>
    <row r="176" spans="1:10" x14ac:dyDescent="0.25">
      <c r="A176" s="3">
        <v>6234825201</v>
      </c>
      <c r="B176" s="3">
        <v>623482</v>
      </c>
      <c r="C176" t="s">
        <v>1968</v>
      </c>
      <c r="D176" t="s">
        <v>2478</v>
      </c>
      <c r="E176" s="4">
        <v>2275000</v>
      </c>
      <c r="F176" s="4">
        <v>2275000</v>
      </c>
      <c r="G176" s="4">
        <v>2275000</v>
      </c>
      <c r="H176" s="4">
        <f t="shared" si="4"/>
        <v>0</v>
      </c>
      <c r="I176" s="4">
        <f t="shared" si="5"/>
        <v>0</v>
      </c>
      <c r="J176" s="4">
        <v>0</v>
      </c>
    </row>
    <row r="177" spans="1:10" x14ac:dyDescent="0.25">
      <c r="A177" s="3">
        <v>6234835201</v>
      </c>
      <c r="B177" s="3">
        <v>623483</v>
      </c>
      <c r="C177" t="s">
        <v>1988</v>
      </c>
      <c r="D177" t="s">
        <v>2478</v>
      </c>
      <c r="E177" s="4">
        <v>2188000</v>
      </c>
      <c r="F177" s="4">
        <v>2188000</v>
      </c>
      <c r="G177" s="4">
        <v>2188000</v>
      </c>
      <c r="H177" s="4">
        <f t="shared" si="4"/>
        <v>0</v>
      </c>
      <c r="I177" s="4">
        <f t="shared" si="5"/>
        <v>0</v>
      </c>
      <c r="J177" s="4">
        <v>0</v>
      </c>
    </row>
    <row r="178" spans="1:10" x14ac:dyDescent="0.25">
      <c r="A178" s="3">
        <v>6300055201</v>
      </c>
      <c r="B178" s="3">
        <v>630005</v>
      </c>
      <c r="C178" t="s">
        <v>1392</v>
      </c>
      <c r="D178" t="s">
        <v>2478</v>
      </c>
      <c r="E178" s="4">
        <v>3550000</v>
      </c>
      <c r="F178" s="4">
        <v>3550000</v>
      </c>
      <c r="G178" s="4">
        <v>3550000</v>
      </c>
      <c r="H178" s="4">
        <f t="shared" si="4"/>
        <v>0</v>
      </c>
      <c r="I178" s="4">
        <f t="shared" si="5"/>
        <v>0</v>
      </c>
      <c r="J178" s="4">
        <v>0</v>
      </c>
    </row>
    <row r="179" spans="1:10" x14ac:dyDescent="0.25">
      <c r="A179" s="3">
        <v>6300115201</v>
      </c>
      <c r="B179" s="3">
        <v>630011</v>
      </c>
      <c r="C179" t="s">
        <v>2128</v>
      </c>
      <c r="D179" t="s">
        <v>2478</v>
      </c>
      <c r="E179" s="4">
        <v>1806000</v>
      </c>
      <c r="F179" s="4">
        <v>1806000</v>
      </c>
      <c r="G179" s="4">
        <v>1806000</v>
      </c>
      <c r="H179" s="4">
        <f t="shared" si="4"/>
        <v>0</v>
      </c>
      <c r="I179" s="4">
        <f t="shared" si="5"/>
        <v>0</v>
      </c>
      <c r="J179" s="4">
        <v>0</v>
      </c>
    </row>
    <row r="180" spans="1:10" x14ac:dyDescent="0.25">
      <c r="A180" s="3">
        <v>6300175201</v>
      </c>
      <c r="B180" s="3">
        <v>630017</v>
      </c>
      <c r="C180" t="s">
        <v>1989</v>
      </c>
      <c r="D180" t="s">
        <v>2478</v>
      </c>
      <c r="E180" s="4">
        <v>2188000</v>
      </c>
      <c r="F180" s="4">
        <v>2188000</v>
      </c>
      <c r="G180" s="4">
        <v>2188000</v>
      </c>
      <c r="H180" s="4">
        <f t="shared" si="4"/>
        <v>0</v>
      </c>
      <c r="I180" s="4">
        <f t="shared" si="5"/>
        <v>0</v>
      </c>
      <c r="J180" s="4">
        <v>0</v>
      </c>
    </row>
    <row r="181" spans="1:10" x14ac:dyDescent="0.25">
      <c r="A181" s="3">
        <v>6300296201</v>
      </c>
      <c r="B181" s="3">
        <v>630029</v>
      </c>
      <c r="C181" t="s">
        <v>1801</v>
      </c>
      <c r="D181" t="s">
        <v>2476</v>
      </c>
      <c r="E181" s="4">
        <v>2500000</v>
      </c>
      <c r="F181" s="4">
        <v>2500000</v>
      </c>
      <c r="G181" s="4">
        <v>2500000</v>
      </c>
      <c r="H181" s="4">
        <f t="shared" si="4"/>
        <v>0</v>
      </c>
      <c r="I181" s="4">
        <f t="shared" si="5"/>
        <v>0</v>
      </c>
      <c r="J181" s="4">
        <v>0</v>
      </c>
    </row>
    <row r="182" spans="1:10" x14ac:dyDescent="0.25">
      <c r="A182" s="3">
        <v>6300616101</v>
      </c>
      <c r="B182" s="3">
        <v>630061</v>
      </c>
      <c r="C182" t="s">
        <v>1077</v>
      </c>
      <c r="D182" t="s">
        <v>2474</v>
      </c>
      <c r="E182" s="4">
        <v>4125000</v>
      </c>
      <c r="F182" s="4">
        <v>4125000</v>
      </c>
      <c r="G182" s="4">
        <v>4125000</v>
      </c>
      <c r="H182" s="4">
        <f t="shared" si="4"/>
        <v>0</v>
      </c>
      <c r="I182" s="4">
        <f t="shared" si="5"/>
        <v>0</v>
      </c>
      <c r="J182" s="4">
        <v>0</v>
      </c>
    </row>
    <row r="183" spans="1:10" x14ac:dyDescent="0.25">
      <c r="A183" s="3">
        <v>6300765201</v>
      </c>
      <c r="B183" s="3">
        <v>630076</v>
      </c>
      <c r="C183" t="s">
        <v>1609</v>
      </c>
      <c r="D183" t="s">
        <v>2478</v>
      </c>
      <c r="E183" s="4">
        <v>2917000</v>
      </c>
      <c r="F183" s="4">
        <v>2917000</v>
      </c>
      <c r="G183" s="4">
        <v>2917000</v>
      </c>
      <c r="H183" s="4">
        <f t="shared" si="4"/>
        <v>0</v>
      </c>
      <c r="I183" s="4">
        <f t="shared" si="5"/>
        <v>0</v>
      </c>
      <c r="J183" s="4">
        <v>0</v>
      </c>
    </row>
    <row r="184" spans="1:10" x14ac:dyDescent="0.25">
      <c r="A184" s="3">
        <v>6300825201</v>
      </c>
      <c r="B184" s="3">
        <v>630082</v>
      </c>
      <c r="C184" t="s">
        <v>2299</v>
      </c>
      <c r="D184" t="s">
        <v>2478</v>
      </c>
      <c r="E184" s="4">
        <v>1445000</v>
      </c>
      <c r="F184" s="4">
        <v>1445000</v>
      </c>
      <c r="G184" s="4">
        <v>1445000</v>
      </c>
      <c r="H184" s="4">
        <f t="shared" si="4"/>
        <v>0</v>
      </c>
      <c r="I184" s="4">
        <f t="shared" si="5"/>
        <v>0</v>
      </c>
      <c r="J184" s="4">
        <v>0</v>
      </c>
    </row>
    <row r="185" spans="1:10" x14ac:dyDescent="0.25">
      <c r="A185" s="3">
        <v>6300986101</v>
      </c>
      <c r="B185" s="3">
        <v>630098</v>
      </c>
      <c r="C185" t="s">
        <v>493</v>
      </c>
      <c r="D185" t="s">
        <v>2474</v>
      </c>
      <c r="E185" s="4">
        <v>5500000</v>
      </c>
      <c r="F185" s="4">
        <v>5500000</v>
      </c>
      <c r="G185" s="4">
        <v>5500000</v>
      </c>
      <c r="H185" s="4">
        <f t="shared" si="4"/>
        <v>0</v>
      </c>
      <c r="I185" s="4">
        <f t="shared" si="5"/>
        <v>0</v>
      </c>
      <c r="J185" s="4">
        <v>0</v>
      </c>
    </row>
    <row r="186" spans="1:10" x14ac:dyDescent="0.25">
      <c r="A186" s="3">
        <v>6301196201</v>
      </c>
      <c r="B186" s="3">
        <v>630119</v>
      </c>
      <c r="C186" t="s">
        <v>1111</v>
      </c>
      <c r="D186" t="s">
        <v>2476</v>
      </c>
      <c r="E186" s="4">
        <v>4000000</v>
      </c>
      <c r="F186" s="4">
        <v>4000000</v>
      </c>
      <c r="G186" s="4">
        <v>4000000</v>
      </c>
      <c r="H186" s="4">
        <f t="shared" si="4"/>
        <v>0</v>
      </c>
      <c r="I186" s="4">
        <f t="shared" si="5"/>
        <v>0</v>
      </c>
      <c r="J186" s="4">
        <v>0</v>
      </c>
    </row>
    <row r="187" spans="1:10" x14ac:dyDescent="0.25">
      <c r="A187" s="3">
        <v>6301345201</v>
      </c>
      <c r="B187" s="3">
        <v>630134</v>
      </c>
      <c r="C187" t="s">
        <v>2366</v>
      </c>
      <c r="D187" t="s">
        <v>2478</v>
      </c>
      <c r="E187" s="4">
        <v>1167000</v>
      </c>
      <c r="F187" s="4">
        <v>1167000</v>
      </c>
      <c r="G187" s="4">
        <v>1167000</v>
      </c>
      <c r="H187" s="4">
        <f t="shared" si="4"/>
        <v>0</v>
      </c>
      <c r="I187" s="4">
        <f t="shared" si="5"/>
        <v>0</v>
      </c>
      <c r="J187" s="4">
        <v>0</v>
      </c>
    </row>
    <row r="188" spans="1:10" x14ac:dyDescent="0.25">
      <c r="A188" s="3">
        <v>6301376301</v>
      </c>
      <c r="B188" s="3">
        <v>630137</v>
      </c>
      <c r="C188" t="s">
        <v>297</v>
      </c>
      <c r="D188" t="s">
        <v>2475</v>
      </c>
      <c r="E188" s="4">
        <v>6573000</v>
      </c>
      <c r="F188" s="4">
        <v>6573000</v>
      </c>
      <c r="G188" s="4">
        <v>6573000</v>
      </c>
      <c r="H188" s="4">
        <f t="shared" si="4"/>
        <v>0</v>
      </c>
      <c r="I188" s="4">
        <f t="shared" si="5"/>
        <v>0</v>
      </c>
      <c r="J188" s="4">
        <v>0</v>
      </c>
    </row>
    <row r="189" spans="1:10" x14ac:dyDescent="0.25">
      <c r="A189" s="3">
        <v>6301866201</v>
      </c>
      <c r="B189" s="3">
        <v>630186</v>
      </c>
      <c r="C189" t="s">
        <v>569</v>
      </c>
      <c r="D189" t="s">
        <v>2476</v>
      </c>
      <c r="E189" s="4">
        <v>5250000</v>
      </c>
      <c r="F189" s="4">
        <v>5250000</v>
      </c>
      <c r="G189" s="4">
        <v>5250000</v>
      </c>
      <c r="H189" s="4">
        <f t="shared" si="4"/>
        <v>0</v>
      </c>
      <c r="I189" s="4">
        <f t="shared" si="5"/>
        <v>0</v>
      </c>
      <c r="J189" s="4">
        <v>0</v>
      </c>
    </row>
    <row r="190" spans="1:10" x14ac:dyDescent="0.25">
      <c r="A190" s="3">
        <v>6302076201</v>
      </c>
      <c r="B190" s="3">
        <v>630207</v>
      </c>
      <c r="C190" t="s">
        <v>629</v>
      </c>
      <c r="D190" t="s">
        <v>2476</v>
      </c>
      <c r="E190" s="4">
        <v>5000000</v>
      </c>
      <c r="F190" s="4">
        <v>5000000</v>
      </c>
      <c r="G190" s="4">
        <v>5000000</v>
      </c>
      <c r="H190" s="4">
        <f t="shared" si="4"/>
        <v>0</v>
      </c>
      <c r="I190" s="4">
        <f t="shared" si="5"/>
        <v>0</v>
      </c>
      <c r="J190" s="4">
        <v>0</v>
      </c>
    </row>
    <row r="191" spans="1:10" x14ac:dyDescent="0.25">
      <c r="A191" s="3">
        <v>6302136301</v>
      </c>
      <c r="B191" s="3">
        <v>630213</v>
      </c>
      <c r="C191" t="s">
        <v>2015</v>
      </c>
      <c r="D191" t="s">
        <v>2475</v>
      </c>
      <c r="E191" s="4">
        <v>2167000</v>
      </c>
      <c r="F191" s="4">
        <v>2167000</v>
      </c>
      <c r="G191" s="4">
        <v>2167000</v>
      </c>
      <c r="H191" s="4">
        <f t="shared" si="4"/>
        <v>0</v>
      </c>
      <c r="I191" s="4">
        <f t="shared" si="5"/>
        <v>0</v>
      </c>
      <c r="J191" s="4">
        <v>0</v>
      </c>
    </row>
    <row r="192" spans="1:10" x14ac:dyDescent="0.25">
      <c r="A192" s="3">
        <v>6302166201</v>
      </c>
      <c r="B192" s="3">
        <v>630216</v>
      </c>
      <c r="C192" t="s">
        <v>868</v>
      </c>
      <c r="D192" t="s">
        <v>2476</v>
      </c>
      <c r="E192" s="4">
        <v>3750000</v>
      </c>
      <c r="F192" s="4">
        <v>3750000</v>
      </c>
      <c r="G192" s="4">
        <v>3750000</v>
      </c>
      <c r="H192" s="4">
        <f t="shared" si="4"/>
        <v>0</v>
      </c>
      <c r="I192" s="4">
        <f t="shared" si="5"/>
        <v>0</v>
      </c>
      <c r="J192" s="4">
        <v>0</v>
      </c>
    </row>
    <row r="193" spans="1:10" x14ac:dyDescent="0.25">
      <c r="A193" s="3">
        <v>6302305201</v>
      </c>
      <c r="B193" s="3">
        <v>630230</v>
      </c>
      <c r="C193" t="s">
        <v>470</v>
      </c>
      <c r="D193" t="s">
        <v>2478</v>
      </c>
      <c r="E193" s="4">
        <v>5600000</v>
      </c>
      <c r="F193" s="4">
        <v>5600000</v>
      </c>
      <c r="G193" s="4">
        <v>5600000</v>
      </c>
      <c r="H193" s="4">
        <f t="shared" si="4"/>
        <v>0</v>
      </c>
      <c r="I193" s="4">
        <f t="shared" si="5"/>
        <v>0</v>
      </c>
      <c r="J193" s="4">
        <v>0</v>
      </c>
    </row>
    <row r="194" spans="1:10" x14ac:dyDescent="0.25">
      <c r="A194" s="3">
        <v>6302355201</v>
      </c>
      <c r="B194" s="3">
        <v>630235</v>
      </c>
      <c r="C194" t="s">
        <v>2047</v>
      </c>
      <c r="D194" t="s">
        <v>2478</v>
      </c>
      <c r="E194" s="4">
        <v>2042000</v>
      </c>
      <c r="F194" s="4">
        <v>2042000</v>
      </c>
      <c r="G194" s="4">
        <v>2042000</v>
      </c>
      <c r="H194" s="4">
        <f t="shared" ref="H194:H257" si="6">E194-G194</f>
        <v>0</v>
      </c>
      <c r="I194" s="4">
        <f t="shared" ref="I194:I257" si="7">F194-G194</f>
        <v>0</v>
      </c>
      <c r="J194" s="4">
        <v>0</v>
      </c>
    </row>
    <row r="195" spans="1:10" x14ac:dyDescent="0.25">
      <c r="A195" s="3">
        <v>6302436101</v>
      </c>
      <c r="B195" s="3">
        <v>630243</v>
      </c>
      <c r="C195" t="s">
        <v>216</v>
      </c>
      <c r="D195" t="s">
        <v>2474</v>
      </c>
      <c r="E195" s="4">
        <v>6692000</v>
      </c>
      <c r="F195" s="4">
        <v>6692000</v>
      </c>
      <c r="G195" s="4">
        <v>6692000</v>
      </c>
      <c r="H195" s="4">
        <f t="shared" si="6"/>
        <v>0</v>
      </c>
      <c r="I195" s="4">
        <f t="shared" si="7"/>
        <v>0</v>
      </c>
      <c r="J195" s="4">
        <v>0</v>
      </c>
    </row>
    <row r="196" spans="1:10" x14ac:dyDescent="0.25">
      <c r="A196" s="3">
        <v>6302496201</v>
      </c>
      <c r="B196" s="3">
        <v>630249</v>
      </c>
      <c r="C196" t="s">
        <v>341</v>
      </c>
      <c r="D196" t="s">
        <v>2476</v>
      </c>
      <c r="E196" s="4">
        <v>6250000</v>
      </c>
      <c r="F196" s="4">
        <v>6250000</v>
      </c>
      <c r="G196" s="4">
        <v>6250000</v>
      </c>
      <c r="H196" s="4">
        <f t="shared" si="6"/>
        <v>0</v>
      </c>
      <c r="I196" s="4">
        <f t="shared" si="7"/>
        <v>0</v>
      </c>
      <c r="J196" s="4">
        <v>0</v>
      </c>
    </row>
    <row r="197" spans="1:10" x14ac:dyDescent="0.25">
      <c r="A197" s="3">
        <v>6302616301</v>
      </c>
      <c r="B197" s="3">
        <v>630261</v>
      </c>
      <c r="C197" t="s">
        <v>1309</v>
      </c>
      <c r="D197" t="s">
        <v>2475</v>
      </c>
      <c r="E197" s="4">
        <v>3612000</v>
      </c>
      <c r="F197" s="4">
        <v>3612000</v>
      </c>
      <c r="G197" s="4">
        <v>3612000</v>
      </c>
      <c r="H197" s="4">
        <f t="shared" si="6"/>
        <v>0</v>
      </c>
      <c r="I197" s="4">
        <f t="shared" si="7"/>
        <v>0</v>
      </c>
      <c r="J197" s="4">
        <v>0</v>
      </c>
    </row>
    <row r="198" spans="1:10" x14ac:dyDescent="0.25">
      <c r="A198" s="3">
        <v>6302745201</v>
      </c>
      <c r="B198" s="3">
        <v>630274</v>
      </c>
      <c r="C198" t="s">
        <v>2253</v>
      </c>
      <c r="D198" t="s">
        <v>2478</v>
      </c>
      <c r="E198" s="4">
        <v>1459000</v>
      </c>
      <c r="F198" s="4">
        <v>1459000</v>
      </c>
      <c r="G198" s="4">
        <v>1459000</v>
      </c>
      <c r="H198" s="4">
        <f t="shared" si="6"/>
        <v>0</v>
      </c>
      <c r="I198" s="4">
        <f t="shared" si="7"/>
        <v>0</v>
      </c>
      <c r="J198" s="4">
        <v>0</v>
      </c>
    </row>
    <row r="199" spans="1:10" x14ac:dyDescent="0.25">
      <c r="A199" s="3">
        <v>6302795201</v>
      </c>
      <c r="B199" s="3">
        <v>630279</v>
      </c>
      <c r="C199" t="s">
        <v>1610</v>
      </c>
      <c r="D199" t="s">
        <v>2478</v>
      </c>
      <c r="E199" s="4">
        <v>2917000</v>
      </c>
      <c r="F199" s="4">
        <v>2917000</v>
      </c>
      <c r="G199" s="4">
        <v>2917000</v>
      </c>
      <c r="H199" s="4">
        <f t="shared" si="6"/>
        <v>0</v>
      </c>
      <c r="I199" s="4">
        <f t="shared" si="7"/>
        <v>0</v>
      </c>
      <c r="J199" s="4">
        <v>0</v>
      </c>
    </row>
    <row r="200" spans="1:10" x14ac:dyDescent="0.25">
      <c r="A200" s="3">
        <v>6302835201</v>
      </c>
      <c r="B200" s="3">
        <v>630283</v>
      </c>
      <c r="C200" t="s">
        <v>1529</v>
      </c>
      <c r="D200" t="s">
        <v>2478</v>
      </c>
      <c r="E200" s="4">
        <v>3063000</v>
      </c>
      <c r="F200" s="4">
        <v>3063000</v>
      </c>
      <c r="G200" s="4">
        <v>3063000</v>
      </c>
      <c r="H200" s="4">
        <f t="shared" si="6"/>
        <v>0</v>
      </c>
      <c r="I200" s="4">
        <f t="shared" si="7"/>
        <v>0</v>
      </c>
      <c r="J200" s="4">
        <v>0</v>
      </c>
    </row>
    <row r="201" spans="1:10" x14ac:dyDescent="0.25">
      <c r="A201" s="3">
        <v>6302836101</v>
      </c>
      <c r="B201" s="3">
        <v>630283</v>
      </c>
      <c r="C201" t="s">
        <v>1529</v>
      </c>
      <c r="D201" t="s">
        <v>2474</v>
      </c>
      <c r="E201" s="4">
        <v>2750000</v>
      </c>
      <c r="F201" s="4">
        <v>2750000</v>
      </c>
      <c r="G201" s="4">
        <v>2750000</v>
      </c>
      <c r="H201" s="4">
        <f t="shared" si="6"/>
        <v>0</v>
      </c>
      <c r="I201" s="4">
        <f t="shared" si="7"/>
        <v>0</v>
      </c>
      <c r="J201" s="4">
        <v>0</v>
      </c>
    </row>
    <row r="202" spans="1:10" x14ac:dyDescent="0.25">
      <c r="A202" s="3">
        <v>6302855201</v>
      </c>
      <c r="B202" s="3">
        <v>630285</v>
      </c>
      <c r="C202" t="s">
        <v>2254</v>
      </c>
      <c r="D202" t="s">
        <v>2478</v>
      </c>
      <c r="E202" s="4">
        <v>1459000</v>
      </c>
      <c r="F202" s="4">
        <v>1459000</v>
      </c>
      <c r="G202" s="4">
        <v>1459000</v>
      </c>
      <c r="H202" s="4">
        <f t="shared" si="6"/>
        <v>0</v>
      </c>
      <c r="I202" s="4">
        <f t="shared" si="7"/>
        <v>0</v>
      </c>
      <c r="J202" s="4">
        <v>0</v>
      </c>
    </row>
    <row r="203" spans="1:10" x14ac:dyDescent="0.25">
      <c r="A203" s="3">
        <v>6303305201</v>
      </c>
      <c r="B203" s="3">
        <v>630330</v>
      </c>
      <c r="C203" t="s">
        <v>2207</v>
      </c>
      <c r="D203" t="s">
        <v>2478</v>
      </c>
      <c r="E203" s="4">
        <v>1625000</v>
      </c>
      <c r="F203" s="4">
        <v>1625000</v>
      </c>
      <c r="G203" s="4">
        <v>1625000</v>
      </c>
      <c r="H203" s="4">
        <f t="shared" si="6"/>
        <v>0</v>
      </c>
      <c r="I203" s="4">
        <f t="shared" si="7"/>
        <v>0</v>
      </c>
      <c r="J203" s="4">
        <v>0</v>
      </c>
    </row>
    <row r="204" spans="1:10" x14ac:dyDescent="0.25">
      <c r="A204" s="3">
        <v>6303375201</v>
      </c>
      <c r="B204" s="3">
        <v>630337</v>
      </c>
      <c r="C204" t="s">
        <v>1482</v>
      </c>
      <c r="D204" t="s">
        <v>2478</v>
      </c>
      <c r="E204" s="4">
        <v>3250000</v>
      </c>
      <c r="F204" s="4">
        <v>3250000</v>
      </c>
      <c r="G204" s="4">
        <v>3250000</v>
      </c>
      <c r="H204" s="4">
        <f t="shared" si="6"/>
        <v>0</v>
      </c>
      <c r="I204" s="4">
        <f t="shared" si="7"/>
        <v>0</v>
      </c>
      <c r="J204" s="4">
        <v>0</v>
      </c>
    </row>
    <row r="205" spans="1:10" x14ac:dyDescent="0.25">
      <c r="A205" s="3">
        <v>6303466201</v>
      </c>
      <c r="B205" s="3">
        <v>630346</v>
      </c>
      <c r="C205" t="s">
        <v>630</v>
      </c>
      <c r="D205" t="s">
        <v>2476</v>
      </c>
      <c r="E205" s="4">
        <v>5000000</v>
      </c>
      <c r="F205" s="4">
        <v>5000000</v>
      </c>
      <c r="G205" s="4">
        <v>5000000</v>
      </c>
      <c r="H205" s="4">
        <f t="shared" si="6"/>
        <v>0</v>
      </c>
      <c r="I205" s="4">
        <f t="shared" si="7"/>
        <v>0</v>
      </c>
      <c r="J205" s="4">
        <v>0</v>
      </c>
    </row>
    <row r="206" spans="1:10" x14ac:dyDescent="0.25">
      <c r="A206" s="3">
        <v>6303535201</v>
      </c>
      <c r="B206" s="3">
        <v>630353</v>
      </c>
      <c r="C206" t="s">
        <v>475</v>
      </c>
      <c r="D206" t="s">
        <v>2478</v>
      </c>
      <c r="E206" s="4">
        <v>5562000</v>
      </c>
      <c r="F206" s="4">
        <v>5562000</v>
      </c>
      <c r="G206" s="4">
        <v>5562000</v>
      </c>
      <c r="H206" s="4">
        <f t="shared" si="6"/>
        <v>0</v>
      </c>
      <c r="I206" s="4">
        <f t="shared" si="7"/>
        <v>0</v>
      </c>
      <c r="J206" s="4">
        <v>0</v>
      </c>
    </row>
    <row r="207" spans="1:10" x14ac:dyDescent="0.25">
      <c r="A207" s="3">
        <v>6303546101</v>
      </c>
      <c r="B207" s="3">
        <v>630354</v>
      </c>
      <c r="C207" t="s">
        <v>2118</v>
      </c>
      <c r="D207" t="s">
        <v>2474</v>
      </c>
      <c r="E207" s="4">
        <v>1834000</v>
      </c>
      <c r="F207" s="4">
        <v>1834000</v>
      </c>
      <c r="G207" s="4">
        <v>1834000</v>
      </c>
      <c r="H207" s="4">
        <f t="shared" si="6"/>
        <v>0</v>
      </c>
      <c r="I207" s="4">
        <f t="shared" si="7"/>
        <v>0</v>
      </c>
      <c r="J207" s="4">
        <v>0</v>
      </c>
    </row>
    <row r="208" spans="1:10" x14ac:dyDescent="0.25">
      <c r="A208" s="3">
        <v>6303566201</v>
      </c>
      <c r="B208" s="3">
        <v>630356</v>
      </c>
      <c r="C208" t="s">
        <v>967</v>
      </c>
      <c r="D208" t="s">
        <v>2476</v>
      </c>
      <c r="E208" s="4">
        <v>4400000</v>
      </c>
      <c r="F208" s="4">
        <v>4400000</v>
      </c>
      <c r="G208" s="4">
        <v>4400000</v>
      </c>
      <c r="H208" s="4">
        <f t="shared" si="6"/>
        <v>0</v>
      </c>
      <c r="I208" s="4">
        <f t="shared" si="7"/>
        <v>0</v>
      </c>
      <c r="J208" s="4">
        <v>0</v>
      </c>
    </row>
    <row r="209" spans="1:10" x14ac:dyDescent="0.25">
      <c r="A209" s="3">
        <v>6303626201</v>
      </c>
      <c r="B209" s="3">
        <v>630362</v>
      </c>
      <c r="C209" t="s">
        <v>1541</v>
      </c>
      <c r="D209" t="s">
        <v>2476</v>
      </c>
      <c r="E209" s="4">
        <v>3000000</v>
      </c>
      <c r="F209" s="4">
        <v>3000000</v>
      </c>
      <c r="G209" s="4">
        <v>3000000</v>
      </c>
      <c r="H209" s="4">
        <f t="shared" si="6"/>
        <v>0</v>
      </c>
      <c r="I209" s="4">
        <f t="shared" si="7"/>
        <v>0</v>
      </c>
      <c r="J209" s="4">
        <v>0</v>
      </c>
    </row>
    <row r="210" spans="1:10" x14ac:dyDescent="0.25">
      <c r="A210" s="3">
        <v>6303636201</v>
      </c>
      <c r="B210" s="3">
        <v>630363</v>
      </c>
      <c r="C210" t="s">
        <v>2220</v>
      </c>
      <c r="D210" t="s">
        <v>2476</v>
      </c>
      <c r="E210" s="4">
        <v>1500000</v>
      </c>
      <c r="F210" s="4">
        <v>1500000</v>
      </c>
      <c r="G210" s="4">
        <v>1500000</v>
      </c>
      <c r="H210" s="4">
        <f t="shared" si="6"/>
        <v>0</v>
      </c>
      <c r="I210" s="4">
        <f t="shared" si="7"/>
        <v>0</v>
      </c>
      <c r="J210" s="4">
        <v>0</v>
      </c>
    </row>
    <row r="211" spans="1:10" x14ac:dyDescent="0.25">
      <c r="A211" s="3">
        <v>6303666201</v>
      </c>
      <c r="B211" s="3">
        <v>630366</v>
      </c>
      <c r="C211" t="s">
        <v>2327</v>
      </c>
      <c r="D211" t="s">
        <v>2476</v>
      </c>
      <c r="E211" s="4">
        <v>1250000</v>
      </c>
      <c r="F211" s="4">
        <v>1250000</v>
      </c>
      <c r="G211" s="4">
        <v>1250000</v>
      </c>
      <c r="H211" s="4">
        <f t="shared" si="6"/>
        <v>0</v>
      </c>
      <c r="I211" s="4">
        <f t="shared" si="7"/>
        <v>0</v>
      </c>
      <c r="J211" s="4">
        <v>0</v>
      </c>
    </row>
    <row r="212" spans="1:10" x14ac:dyDescent="0.25">
      <c r="A212" s="3">
        <v>6303726201</v>
      </c>
      <c r="B212" s="3">
        <v>630372</v>
      </c>
      <c r="C212" t="s">
        <v>175</v>
      </c>
      <c r="D212" t="s">
        <v>2476</v>
      </c>
      <c r="E212" s="4">
        <v>7200000</v>
      </c>
      <c r="F212" s="4">
        <v>7200000</v>
      </c>
      <c r="G212" s="4">
        <v>7200000</v>
      </c>
      <c r="H212" s="4">
        <f t="shared" si="6"/>
        <v>0</v>
      </c>
      <c r="I212" s="4">
        <f t="shared" si="7"/>
        <v>0</v>
      </c>
      <c r="J212" s="4">
        <v>0</v>
      </c>
    </row>
    <row r="213" spans="1:10" x14ac:dyDescent="0.25">
      <c r="A213" s="3">
        <v>6303735201</v>
      </c>
      <c r="B213" s="3">
        <v>630373</v>
      </c>
      <c r="C213" t="s">
        <v>1711</v>
      </c>
      <c r="D213" t="s">
        <v>2478</v>
      </c>
      <c r="E213" s="4">
        <v>2800000</v>
      </c>
      <c r="F213" s="4">
        <v>2800000</v>
      </c>
      <c r="G213" s="4">
        <v>2800000</v>
      </c>
      <c r="H213" s="4">
        <f t="shared" si="6"/>
        <v>0</v>
      </c>
      <c r="I213" s="4">
        <f t="shared" si="7"/>
        <v>0</v>
      </c>
      <c r="J213" s="4">
        <v>0</v>
      </c>
    </row>
    <row r="214" spans="1:10" x14ac:dyDescent="0.25">
      <c r="A214" s="3">
        <v>6303736202</v>
      </c>
      <c r="B214" s="3">
        <v>630373</v>
      </c>
      <c r="C214" t="s">
        <v>1711</v>
      </c>
      <c r="D214" t="s">
        <v>2476</v>
      </c>
      <c r="E214" s="4">
        <v>1000000</v>
      </c>
      <c r="F214" s="4">
        <v>1000000</v>
      </c>
      <c r="G214" s="4">
        <v>1000000</v>
      </c>
      <c r="H214" s="4">
        <f t="shared" si="6"/>
        <v>0</v>
      </c>
      <c r="I214" s="4">
        <f t="shared" si="7"/>
        <v>0</v>
      </c>
      <c r="J214" s="4">
        <v>0</v>
      </c>
    </row>
    <row r="215" spans="1:10" x14ac:dyDescent="0.25">
      <c r="A215" s="3">
        <v>6303736201</v>
      </c>
      <c r="B215" s="3">
        <v>630373</v>
      </c>
      <c r="C215" t="s">
        <v>1711</v>
      </c>
      <c r="D215" t="s">
        <v>2476</v>
      </c>
      <c r="E215" s="4">
        <v>1650000</v>
      </c>
      <c r="F215" s="4">
        <v>1650000</v>
      </c>
      <c r="G215" s="4">
        <v>1650000</v>
      </c>
      <c r="H215" s="4">
        <f t="shared" si="6"/>
        <v>0</v>
      </c>
      <c r="I215" s="4">
        <f t="shared" si="7"/>
        <v>0</v>
      </c>
      <c r="J215" s="4">
        <v>0</v>
      </c>
    </row>
    <row r="216" spans="1:10" x14ac:dyDescent="0.25">
      <c r="A216" s="3">
        <v>6303816201</v>
      </c>
      <c r="B216" s="3">
        <v>630381</v>
      </c>
      <c r="C216" t="s">
        <v>2166</v>
      </c>
      <c r="D216" t="s">
        <v>2476</v>
      </c>
      <c r="E216" s="4">
        <v>1750000</v>
      </c>
      <c r="F216" s="4">
        <v>1750000</v>
      </c>
      <c r="G216" s="4">
        <v>1750000</v>
      </c>
      <c r="H216" s="4">
        <f t="shared" si="6"/>
        <v>0</v>
      </c>
      <c r="I216" s="4">
        <f t="shared" si="7"/>
        <v>0</v>
      </c>
      <c r="J216" s="4">
        <v>0</v>
      </c>
    </row>
    <row r="217" spans="1:10" x14ac:dyDescent="0.25">
      <c r="A217" s="3">
        <v>6303906201</v>
      </c>
      <c r="B217" s="3">
        <v>630390</v>
      </c>
      <c r="C217" t="s">
        <v>1405</v>
      </c>
      <c r="D217" t="s">
        <v>2476</v>
      </c>
      <c r="E217" s="4">
        <v>3500000</v>
      </c>
      <c r="F217" s="4">
        <v>3500000</v>
      </c>
      <c r="G217" s="4">
        <v>3500000</v>
      </c>
      <c r="H217" s="4">
        <f t="shared" si="6"/>
        <v>0</v>
      </c>
      <c r="I217" s="4">
        <f t="shared" si="7"/>
        <v>0</v>
      </c>
      <c r="J217" s="4">
        <v>0</v>
      </c>
    </row>
    <row r="218" spans="1:10" x14ac:dyDescent="0.25">
      <c r="A218" s="3">
        <v>6303956201</v>
      </c>
      <c r="B218" s="3">
        <v>630395</v>
      </c>
      <c r="C218" t="s">
        <v>1406</v>
      </c>
      <c r="D218" t="s">
        <v>2476</v>
      </c>
      <c r="E218" s="4">
        <v>3500000</v>
      </c>
      <c r="F218" s="4">
        <v>3500000</v>
      </c>
      <c r="G218" s="4">
        <v>3500000</v>
      </c>
      <c r="H218" s="4">
        <f t="shared" si="6"/>
        <v>0</v>
      </c>
      <c r="I218" s="4">
        <f t="shared" si="7"/>
        <v>0</v>
      </c>
      <c r="J218" s="4">
        <v>0</v>
      </c>
    </row>
    <row r="219" spans="1:10" x14ac:dyDescent="0.25">
      <c r="A219" s="3">
        <v>6304016201</v>
      </c>
      <c r="B219" s="3">
        <v>630401</v>
      </c>
      <c r="C219" t="s">
        <v>328</v>
      </c>
      <c r="D219" t="s">
        <v>2476</v>
      </c>
      <c r="E219" s="4">
        <v>6400000</v>
      </c>
      <c r="F219" s="4">
        <v>6400000</v>
      </c>
      <c r="G219" s="4">
        <v>6400000</v>
      </c>
      <c r="H219" s="4">
        <f t="shared" si="6"/>
        <v>0</v>
      </c>
      <c r="I219" s="4">
        <f t="shared" si="7"/>
        <v>0</v>
      </c>
      <c r="J219" s="4">
        <v>0</v>
      </c>
    </row>
    <row r="220" spans="1:10" x14ac:dyDescent="0.25">
      <c r="A220" s="3">
        <v>6304246201</v>
      </c>
      <c r="B220" s="3">
        <v>630424</v>
      </c>
      <c r="C220" t="s">
        <v>1542</v>
      </c>
      <c r="D220" t="s">
        <v>2476</v>
      </c>
      <c r="E220" s="4">
        <v>3000000</v>
      </c>
      <c r="F220" s="4">
        <v>3000000</v>
      </c>
      <c r="G220" s="4">
        <v>3000000</v>
      </c>
      <c r="H220" s="4">
        <f t="shared" si="6"/>
        <v>0</v>
      </c>
      <c r="I220" s="4">
        <f t="shared" si="7"/>
        <v>0</v>
      </c>
      <c r="J220" s="4">
        <v>0</v>
      </c>
    </row>
    <row r="221" spans="1:10" x14ac:dyDescent="0.25">
      <c r="A221" s="3">
        <v>6304255201</v>
      </c>
      <c r="B221" s="3">
        <v>630425</v>
      </c>
      <c r="C221" t="s">
        <v>1440</v>
      </c>
      <c r="D221" t="s">
        <v>2478</v>
      </c>
      <c r="E221" s="4">
        <v>3431000</v>
      </c>
      <c r="F221" s="4">
        <v>3431000</v>
      </c>
      <c r="G221" s="4">
        <v>3431000</v>
      </c>
      <c r="H221" s="4">
        <f t="shared" si="6"/>
        <v>0</v>
      </c>
      <c r="I221" s="4">
        <f t="shared" si="7"/>
        <v>0</v>
      </c>
      <c r="J221" s="4">
        <v>0</v>
      </c>
    </row>
    <row r="222" spans="1:10" x14ac:dyDescent="0.25">
      <c r="A222" s="3">
        <v>6304286201</v>
      </c>
      <c r="B222" s="3">
        <v>630428</v>
      </c>
      <c r="C222" t="s">
        <v>311</v>
      </c>
      <c r="D222" t="s">
        <v>2476</v>
      </c>
      <c r="E222" s="4">
        <v>6500000</v>
      </c>
      <c r="F222" s="4">
        <v>6500000</v>
      </c>
      <c r="G222" s="4">
        <v>6500000</v>
      </c>
      <c r="H222" s="4">
        <f t="shared" si="6"/>
        <v>0</v>
      </c>
      <c r="I222" s="4">
        <f t="shared" si="7"/>
        <v>0</v>
      </c>
      <c r="J222" s="4">
        <v>0</v>
      </c>
    </row>
    <row r="223" spans="1:10" x14ac:dyDescent="0.25">
      <c r="A223" s="3">
        <v>6304396201</v>
      </c>
      <c r="B223" s="3">
        <v>630439</v>
      </c>
      <c r="C223" t="s">
        <v>2067</v>
      </c>
      <c r="D223" t="s">
        <v>2476</v>
      </c>
      <c r="E223" s="4">
        <v>2000000</v>
      </c>
      <c r="F223" s="4">
        <v>2000000</v>
      </c>
      <c r="G223" s="4">
        <v>2000000</v>
      </c>
      <c r="H223" s="4">
        <f t="shared" si="6"/>
        <v>0</v>
      </c>
      <c r="I223" s="4">
        <f t="shared" si="7"/>
        <v>0</v>
      </c>
      <c r="J223" s="4">
        <v>0</v>
      </c>
    </row>
    <row r="224" spans="1:10" x14ac:dyDescent="0.25">
      <c r="A224" s="3">
        <v>6304565201</v>
      </c>
      <c r="B224" s="3">
        <v>630456</v>
      </c>
      <c r="C224" t="s">
        <v>1734</v>
      </c>
      <c r="D224" t="s">
        <v>2478</v>
      </c>
      <c r="E224" s="4">
        <v>1750000</v>
      </c>
      <c r="F224" s="4">
        <v>1750000</v>
      </c>
      <c r="G224" s="4">
        <v>1750000</v>
      </c>
      <c r="H224" s="4">
        <f t="shared" si="6"/>
        <v>0</v>
      </c>
      <c r="I224" s="4">
        <f t="shared" si="7"/>
        <v>0</v>
      </c>
      <c r="J224" s="4">
        <v>0</v>
      </c>
    </row>
    <row r="225" spans="1:10" x14ac:dyDescent="0.25">
      <c r="A225" s="3">
        <v>6304616301</v>
      </c>
      <c r="B225" s="3">
        <v>630461</v>
      </c>
      <c r="C225" t="s">
        <v>1310</v>
      </c>
      <c r="D225" t="s">
        <v>2475</v>
      </c>
      <c r="E225" s="4">
        <v>3612000</v>
      </c>
      <c r="F225" s="4">
        <v>3612000</v>
      </c>
      <c r="G225" s="4">
        <v>3612000</v>
      </c>
      <c r="H225" s="4">
        <f t="shared" si="6"/>
        <v>0</v>
      </c>
      <c r="I225" s="4">
        <f t="shared" si="7"/>
        <v>0</v>
      </c>
      <c r="J225" s="4">
        <v>0</v>
      </c>
    </row>
    <row r="226" spans="1:10" x14ac:dyDescent="0.25">
      <c r="A226" s="3">
        <v>6304665201</v>
      </c>
      <c r="B226" s="3">
        <v>630466</v>
      </c>
      <c r="C226" t="s">
        <v>2215</v>
      </c>
      <c r="D226" t="s">
        <v>2478</v>
      </c>
      <c r="E226" s="4">
        <v>1575000</v>
      </c>
      <c r="F226" s="4">
        <v>1575000</v>
      </c>
      <c r="G226" s="4">
        <v>1575000</v>
      </c>
      <c r="H226" s="4">
        <f t="shared" si="6"/>
        <v>0</v>
      </c>
      <c r="I226" s="4">
        <f t="shared" si="7"/>
        <v>0</v>
      </c>
      <c r="J226" s="4">
        <v>0</v>
      </c>
    </row>
    <row r="227" spans="1:10" x14ac:dyDescent="0.25">
      <c r="A227" s="3">
        <v>6304816101</v>
      </c>
      <c r="B227" s="3">
        <v>630481</v>
      </c>
      <c r="C227" t="s">
        <v>494</v>
      </c>
      <c r="D227" t="s">
        <v>2474</v>
      </c>
      <c r="E227" s="4">
        <v>5500000</v>
      </c>
      <c r="F227" s="4">
        <v>5500000</v>
      </c>
      <c r="G227" s="4">
        <v>5500000</v>
      </c>
      <c r="H227" s="4">
        <f t="shared" si="6"/>
        <v>0</v>
      </c>
      <c r="I227" s="4">
        <f t="shared" si="7"/>
        <v>0</v>
      </c>
      <c r="J227" s="4">
        <v>0</v>
      </c>
    </row>
    <row r="228" spans="1:10" x14ac:dyDescent="0.25">
      <c r="A228" s="3">
        <v>6304846301</v>
      </c>
      <c r="B228" s="3">
        <v>630484</v>
      </c>
      <c r="C228" t="s">
        <v>581</v>
      </c>
      <c r="D228" t="s">
        <v>2475</v>
      </c>
      <c r="E228" s="4">
        <v>5164000</v>
      </c>
      <c r="F228" s="4">
        <v>5164000</v>
      </c>
      <c r="G228" s="4">
        <v>5164000</v>
      </c>
      <c r="H228" s="4">
        <f t="shared" si="6"/>
        <v>0</v>
      </c>
      <c r="I228" s="4">
        <f t="shared" si="7"/>
        <v>0</v>
      </c>
      <c r="J228" s="4">
        <v>0</v>
      </c>
    </row>
    <row r="229" spans="1:10" x14ac:dyDescent="0.25">
      <c r="A229" s="3">
        <v>6304925201</v>
      </c>
      <c r="B229" s="3">
        <v>630492</v>
      </c>
      <c r="C229" t="s">
        <v>2415</v>
      </c>
      <c r="D229" t="s">
        <v>2478</v>
      </c>
      <c r="E229" s="4">
        <v>903000</v>
      </c>
      <c r="F229" s="4">
        <v>903000</v>
      </c>
      <c r="G229" s="4">
        <v>903000</v>
      </c>
      <c r="H229" s="4">
        <f t="shared" si="6"/>
        <v>0</v>
      </c>
      <c r="I229" s="4">
        <f t="shared" si="7"/>
        <v>0</v>
      </c>
      <c r="J229" s="4">
        <v>0</v>
      </c>
    </row>
    <row r="230" spans="1:10" x14ac:dyDescent="0.25">
      <c r="A230" s="3">
        <v>6305336201</v>
      </c>
      <c r="B230" s="3">
        <v>630533</v>
      </c>
      <c r="C230" t="s">
        <v>2463</v>
      </c>
      <c r="D230" t="s">
        <v>2476</v>
      </c>
      <c r="E230" s="4">
        <v>500000</v>
      </c>
      <c r="F230" s="4">
        <v>500000</v>
      </c>
      <c r="G230" s="4">
        <v>500000</v>
      </c>
      <c r="H230" s="4">
        <f t="shared" si="6"/>
        <v>0</v>
      </c>
      <c r="I230" s="4">
        <f t="shared" si="7"/>
        <v>0</v>
      </c>
      <c r="J230" s="4">
        <v>0</v>
      </c>
    </row>
    <row r="231" spans="1:10" x14ac:dyDescent="0.25">
      <c r="A231" s="3">
        <v>6305436201</v>
      </c>
      <c r="B231" s="3">
        <v>630543</v>
      </c>
      <c r="C231" t="s">
        <v>631</v>
      </c>
      <c r="D231" t="s">
        <v>2476</v>
      </c>
      <c r="E231" s="4">
        <v>5000000</v>
      </c>
      <c r="F231" s="4">
        <v>5000000</v>
      </c>
      <c r="G231" s="4">
        <v>5000000</v>
      </c>
      <c r="H231" s="4">
        <f t="shared" si="6"/>
        <v>0</v>
      </c>
      <c r="I231" s="4">
        <f t="shared" si="7"/>
        <v>0</v>
      </c>
      <c r="J231" s="4">
        <v>0</v>
      </c>
    </row>
    <row r="232" spans="1:10" x14ac:dyDescent="0.25">
      <c r="A232" s="3">
        <v>6305535201</v>
      </c>
      <c r="B232" s="3">
        <v>630553</v>
      </c>
      <c r="C232" t="s">
        <v>1407</v>
      </c>
      <c r="D232" t="s">
        <v>2478</v>
      </c>
      <c r="E232" s="4">
        <v>3500000</v>
      </c>
      <c r="F232" s="4">
        <v>3500000</v>
      </c>
      <c r="G232" s="4">
        <v>3500000</v>
      </c>
      <c r="H232" s="4">
        <f t="shared" si="6"/>
        <v>0</v>
      </c>
      <c r="I232" s="4">
        <f t="shared" si="7"/>
        <v>0</v>
      </c>
      <c r="J232" s="4">
        <v>0</v>
      </c>
    </row>
    <row r="233" spans="1:10" x14ac:dyDescent="0.25">
      <c r="A233" s="3">
        <v>6305606201</v>
      </c>
      <c r="B233" s="3">
        <v>630560</v>
      </c>
      <c r="C233" t="s">
        <v>632</v>
      </c>
      <c r="D233" t="s">
        <v>2476</v>
      </c>
      <c r="E233" s="4">
        <v>5000000</v>
      </c>
      <c r="F233" s="4">
        <v>5000000</v>
      </c>
      <c r="G233" s="4">
        <v>5000000</v>
      </c>
      <c r="H233" s="4">
        <f t="shared" si="6"/>
        <v>0</v>
      </c>
      <c r="I233" s="4">
        <f t="shared" si="7"/>
        <v>0</v>
      </c>
      <c r="J233" s="4">
        <v>0</v>
      </c>
    </row>
    <row r="234" spans="1:10" x14ac:dyDescent="0.25">
      <c r="A234" s="3">
        <v>6305706201</v>
      </c>
      <c r="B234" s="3">
        <v>630570</v>
      </c>
      <c r="C234" t="s">
        <v>1181</v>
      </c>
      <c r="D234" t="s">
        <v>2476</v>
      </c>
      <c r="E234" s="4">
        <v>3750000</v>
      </c>
      <c r="F234" s="4">
        <v>3750000</v>
      </c>
      <c r="G234" s="4">
        <v>3750000</v>
      </c>
      <c r="H234" s="4">
        <f t="shared" si="6"/>
        <v>0</v>
      </c>
      <c r="I234" s="4">
        <f t="shared" si="7"/>
        <v>0</v>
      </c>
      <c r="J234" s="4">
        <v>0</v>
      </c>
    </row>
    <row r="235" spans="1:10" x14ac:dyDescent="0.25">
      <c r="A235" s="3">
        <v>6305895201</v>
      </c>
      <c r="B235" s="3">
        <v>630589</v>
      </c>
      <c r="C235" t="s">
        <v>1586</v>
      </c>
      <c r="D235" t="s">
        <v>2478</v>
      </c>
      <c r="E235" s="4">
        <v>2959000</v>
      </c>
      <c r="F235" s="4">
        <v>2959000</v>
      </c>
      <c r="G235" s="4">
        <v>2959000</v>
      </c>
      <c r="H235" s="4">
        <f t="shared" si="6"/>
        <v>0</v>
      </c>
      <c r="I235" s="4">
        <f t="shared" si="7"/>
        <v>0</v>
      </c>
      <c r="J235" s="4">
        <v>0</v>
      </c>
    </row>
    <row r="236" spans="1:10" x14ac:dyDescent="0.25">
      <c r="A236" s="3">
        <v>6305955201</v>
      </c>
      <c r="B236" s="3">
        <v>630595</v>
      </c>
      <c r="C236" t="s">
        <v>397</v>
      </c>
      <c r="D236" t="s">
        <v>2478</v>
      </c>
      <c r="E236" s="4">
        <v>4514000</v>
      </c>
      <c r="F236" s="4">
        <v>4514000</v>
      </c>
      <c r="G236" s="4">
        <v>4514000</v>
      </c>
      <c r="H236" s="4">
        <f t="shared" si="6"/>
        <v>0</v>
      </c>
      <c r="I236" s="4">
        <f t="shared" si="7"/>
        <v>0</v>
      </c>
      <c r="J236" s="4">
        <v>0</v>
      </c>
    </row>
    <row r="237" spans="1:10" x14ac:dyDescent="0.25">
      <c r="A237" s="3">
        <v>6306065201</v>
      </c>
      <c r="B237" s="3">
        <v>630606</v>
      </c>
      <c r="C237" t="s">
        <v>1168</v>
      </c>
      <c r="D237" t="s">
        <v>2478</v>
      </c>
      <c r="E237" s="4">
        <v>3846000</v>
      </c>
      <c r="F237" s="4">
        <v>3846000</v>
      </c>
      <c r="G237" s="4">
        <v>3846000</v>
      </c>
      <c r="H237" s="4">
        <f t="shared" si="6"/>
        <v>0</v>
      </c>
      <c r="I237" s="4">
        <f t="shared" si="7"/>
        <v>0</v>
      </c>
      <c r="J237" s="4">
        <v>0</v>
      </c>
    </row>
    <row r="238" spans="1:10" x14ac:dyDescent="0.25">
      <c r="A238" s="3">
        <v>6306075201</v>
      </c>
      <c r="B238" s="3">
        <v>630607</v>
      </c>
      <c r="C238" t="s">
        <v>955</v>
      </c>
      <c r="D238" t="s">
        <v>2478</v>
      </c>
      <c r="E238" s="4">
        <v>4438000</v>
      </c>
      <c r="F238" s="4">
        <v>4438000</v>
      </c>
      <c r="G238" s="4">
        <v>4438000</v>
      </c>
      <c r="H238" s="4">
        <f t="shared" si="6"/>
        <v>0</v>
      </c>
      <c r="I238" s="4">
        <f t="shared" si="7"/>
        <v>0</v>
      </c>
      <c r="J238" s="4">
        <v>0</v>
      </c>
    </row>
    <row r="239" spans="1:10" x14ac:dyDescent="0.25">
      <c r="A239" s="3">
        <v>6306126201</v>
      </c>
      <c r="B239" s="3">
        <v>630612</v>
      </c>
      <c r="C239" t="s">
        <v>1408</v>
      </c>
      <c r="D239" t="s">
        <v>2476</v>
      </c>
      <c r="E239" s="4">
        <v>3500000</v>
      </c>
      <c r="F239" s="4">
        <v>3500000</v>
      </c>
      <c r="G239" s="4">
        <v>3500000</v>
      </c>
      <c r="H239" s="4">
        <f t="shared" si="6"/>
        <v>0</v>
      </c>
      <c r="I239" s="4">
        <f t="shared" si="7"/>
        <v>0</v>
      </c>
      <c r="J239" s="4">
        <v>0</v>
      </c>
    </row>
    <row r="240" spans="1:10" x14ac:dyDescent="0.25">
      <c r="A240" s="3">
        <v>6306235201</v>
      </c>
      <c r="B240" s="3">
        <v>630623</v>
      </c>
      <c r="C240" t="s">
        <v>1611</v>
      </c>
      <c r="D240" t="s">
        <v>2478</v>
      </c>
      <c r="E240" s="4">
        <v>2917000</v>
      </c>
      <c r="F240" s="4">
        <v>2917000</v>
      </c>
      <c r="G240" s="4">
        <v>2917000</v>
      </c>
      <c r="H240" s="4">
        <f t="shared" si="6"/>
        <v>0</v>
      </c>
      <c r="I240" s="4">
        <f t="shared" si="7"/>
        <v>0</v>
      </c>
      <c r="J240" s="4">
        <v>0</v>
      </c>
    </row>
    <row r="241" spans="1:10" x14ac:dyDescent="0.25">
      <c r="A241" s="3">
        <v>6306296201</v>
      </c>
      <c r="B241" s="3">
        <v>630629</v>
      </c>
      <c r="C241" t="s">
        <v>1802</v>
      </c>
      <c r="D241" t="s">
        <v>2476</v>
      </c>
      <c r="E241" s="4">
        <v>2500000</v>
      </c>
      <c r="F241" s="4">
        <v>33829129</v>
      </c>
      <c r="G241" s="4">
        <v>2500000</v>
      </c>
      <c r="H241" s="4">
        <f t="shared" si="6"/>
        <v>0</v>
      </c>
      <c r="I241" s="4">
        <f t="shared" si="7"/>
        <v>31329129</v>
      </c>
      <c r="J241" s="4">
        <v>0</v>
      </c>
    </row>
    <row r="242" spans="1:10" x14ac:dyDescent="0.25">
      <c r="A242" s="3">
        <v>6306525201</v>
      </c>
      <c r="B242" s="3">
        <v>630652</v>
      </c>
      <c r="C242" t="s">
        <v>552</v>
      </c>
      <c r="D242" t="s">
        <v>2478</v>
      </c>
      <c r="E242" s="4">
        <v>5309000</v>
      </c>
      <c r="F242" s="4">
        <v>5309000</v>
      </c>
      <c r="G242" s="4">
        <v>5309000</v>
      </c>
      <c r="H242" s="4">
        <f t="shared" si="6"/>
        <v>0</v>
      </c>
      <c r="I242" s="4">
        <f t="shared" si="7"/>
        <v>0</v>
      </c>
      <c r="J242" s="4">
        <v>0</v>
      </c>
    </row>
    <row r="243" spans="1:10" x14ac:dyDescent="0.25">
      <c r="A243" s="3">
        <v>6306535201</v>
      </c>
      <c r="B243" s="3">
        <v>630653</v>
      </c>
      <c r="C243" t="s">
        <v>156</v>
      </c>
      <c r="D243" t="s">
        <v>2478</v>
      </c>
      <c r="E243" s="4">
        <v>7223000</v>
      </c>
      <c r="F243" s="4">
        <v>7223000</v>
      </c>
      <c r="G243" s="4">
        <v>7223000</v>
      </c>
      <c r="H243" s="4">
        <f t="shared" si="6"/>
        <v>0</v>
      </c>
      <c r="I243" s="4">
        <f t="shared" si="7"/>
        <v>0</v>
      </c>
      <c r="J243" s="4">
        <v>0</v>
      </c>
    </row>
    <row r="244" spans="1:10" x14ac:dyDescent="0.25">
      <c r="A244" s="3">
        <v>6306695201</v>
      </c>
      <c r="B244" s="3">
        <v>630669</v>
      </c>
      <c r="C244" t="s">
        <v>1612</v>
      </c>
      <c r="D244" t="s">
        <v>2478</v>
      </c>
      <c r="E244" s="4">
        <v>2917000</v>
      </c>
      <c r="F244" s="4">
        <v>2917000</v>
      </c>
      <c r="G244" s="4">
        <v>2917000</v>
      </c>
      <c r="H244" s="4">
        <f t="shared" si="6"/>
        <v>0</v>
      </c>
      <c r="I244" s="4">
        <f t="shared" si="7"/>
        <v>0</v>
      </c>
      <c r="J244" s="4">
        <v>0</v>
      </c>
    </row>
    <row r="245" spans="1:10" x14ac:dyDescent="0.25">
      <c r="A245" s="3">
        <v>6306816201</v>
      </c>
      <c r="B245" s="3">
        <v>630681</v>
      </c>
      <c r="C245" t="s">
        <v>393</v>
      </c>
      <c r="D245" t="s">
        <v>2476</v>
      </c>
      <c r="E245" s="4">
        <v>6000000</v>
      </c>
      <c r="F245" s="4">
        <v>6000000</v>
      </c>
      <c r="G245" s="4">
        <v>6000000</v>
      </c>
      <c r="H245" s="4">
        <f t="shared" si="6"/>
        <v>0</v>
      </c>
      <c r="I245" s="4">
        <f t="shared" si="7"/>
        <v>0</v>
      </c>
      <c r="J245" s="4">
        <v>0</v>
      </c>
    </row>
    <row r="246" spans="1:10" x14ac:dyDescent="0.25">
      <c r="A246" s="3">
        <v>6306825201</v>
      </c>
      <c r="B246" s="3">
        <v>630682</v>
      </c>
      <c r="C246" t="s">
        <v>1613</v>
      </c>
      <c r="D246" t="s">
        <v>2478</v>
      </c>
      <c r="E246" s="4">
        <v>2917000</v>
      </c>
      <c r="F246" s="4">
        <v>2917000</v>
      </c>
      <c r="G246" s="4">
        <v>2917000</v>
      </c>
      <c r="H246" s="4">
        <f t="shared" si="6"/>
        <v>0</v>
      </c>
      <c r="I246" s="4">
        <f t="shared" si="7"/>
        <v>0</v>
      </c>
      <c r="J246" s="4">
        <v>0</v>
      </c>
    </row>
    <row r="247" spans="1:10" x14ac:dyDescent="0.25">
      <c r="A247" s="3">
        <v>6306895201</v>
      </c>
      <c r="B247" s="3">
        <v>630689</v>
      </c>
      <c r="C247" t="s">
        <v>2255</v>
      </c>
      <c r="D247" t="s">
        <v>2478</v>
      </c>
      <c r="E247" s="4">
        <v>1459000</v>
      </c>
      <c r="F247" s="4">
        <v>1459000</v>
      </c>
      <c r="G247" s="4">
        <v>1459000</v>
      </c>
      <c r="H247" s="4">
        <f t="shared" si="6"/>
        <v>0</v>
      </c>
      <c r="I247" s="4">
        <f t="shared" si="7"/>
        <v>0</v>
      </c>
      <c r="J247" s="4">
        <v>0</v>
      </c>
    </row>
    <row r="248" spans="1:10" x14ac:dyDescent="0.25">
      <c r="A248" s="3">
        <v>6306906101</v>
      </c>
      <c r="B248" s="3">
        <v>630690</v>
      </c>
      <c r="C248" t="s">
        <v>20</v>
      </c>
      <c r="D248" t="s">
        <v>2474</v>
      </c>
      <c r="E248" s="4">
        <v>11000000</v>
      </c>
      <c r="F248" s="4">
        <v>11000000</v>
      </c>
      <c r="G248" s="4">
        <v>11000000</v>
      </c>
      <c r="H248" s="4">
        <f t="shared" si="6"/>
        <v>0</v>
      </c>
      <c r="I248" s="4">
        <f t="shared" si="7"/>
        <v>0</v>
      </c>
      <c r="J248" s="4">
        <v>0</v>
      </c>
    </row>
    <row r="249" spans="1:10" x14ac:dyDescent="0.25">
      <c r="A249" s="3">
        <v>6307076201</v>
      </c>
      <c r="B249" s="3">
        <v>630707</v>
      </c>
      <c r="C249" t="s">
        <v>2464</v>
      </c>
      <c r="D249" t="s">
        <v>2476</v>
      </c>
      <c r="E249" s="4">
        <v>500000</v>
      </c>
      <c r="F249" s="4">
        <v>500000</v>
      </c>
      <c r="G249" s="4">
        <v>500000</v>
      </c>
      <c r="H249" s="4">
        <f t="shared" si="6"/>
        <v>0</v>
      </c>
      <c r="I249" s="4">
        <f t="shared" si="7"/>
        <v>0</v>
      </c>
      <c r="J249" s="4">
        <v>0</v>
      </c>
    </row>
    <row r="250" spans="1:10" x14ac:dyDescent="0.25">
      <c r="A250" s="3">
        <v>6307116202</v>
      </c>
      <c r="B250" s="3">
        <v>630711</v>
      </c>
      <c r="C250" t="s">
        <v>1543</v>
      </c>
      <c r="D250" t="s">
        <v>2476</v>
      </c>
      <c r="E250" s="4">
        <v>3000000</v>
      </c>
      <c r="F250" s="4">
        <v>3000000</v>
      </c>
      <c r="G250" s="4">
        <v>3000000</v>
      </c>
      <c r="H250" s="4">
        <f t="shared" si="6"/>
        <v>0</v>
      </c>
      <c r="I250" s="4">
        <f t="shared" si="7"/>
        <v>0</v>
      </c>
      <c r="J250" s="4">
        <v>0</v>
      </c>
    </row>
    <row r="251" spans="1:10" x14ac:dyDescent="0.25">
      <c r="A251" s="3">
        <v>6307116201</v>
      </c>
      <c r="B251" s="3">
        <v>630711</v>
      </c>
      <c r="C251" t="s">
        <v>1543</v>
      </c>
      <c r="D251" t="s">
        <v>2476</v>
      </c>
      <c r="E251" s="4">
        <v>2250000</v>
      </c>
      <c r="F251" s="4">
        <v>37946216</v>
      </c>
      <c r="G251" s="4">
        <v>2250000</v>
      </c>
      <c r="H251" s="4">
        <f t="shared" si="6"/>
        <v>0</v>
      </c>
      <c r="I251" s="4">
        <f t="shared" si="7"/>
        <v>35696216</v>
      </c>
      <c r="J251" s="4">
        <v>0</v>
      </c>
    </row>
    <row r="252" spans="1:10" x14ac:dyDescent="0.25">
      <c r="A252" s="3">
        <v>6307136201</v>
      </c>
      <c r="B252" s="3">
        <v>630713</v>
      </c>
      <c r="C252" t="s">
        <v>47</v>
      </c>
      <c r="D252" t="s">
        <v>2476</v>
      </c>
      <c r="E252" s="4">
        <v>9800000</v>
      </c>
      <c r="F252" s="4">
        <v>9800000</v>
      </c>
      <c r="G252" s="4">
        <v>9800000</v>
      </c>
      <c r="H252" s="4">
        <f t="shared" si="6"/>
        <v>0</v>
      </c>
      <c r="I252" s="4">
        <f t="shared" si="7"/>
        <v>0</v>
      </c>
      <c r="J252" s="4">
        <v>0</v>
      </c>
    </row>
    <row r="253" spans="1:10" x14ac:dyDescent="0.25">
      <c r="A253" s="3">
        <v>6307535201</v>
      </c>
      <c r="B253" s="3">
        <v>630753</v>
      </c>
      <c r="C253" t="s">
        <v>1055</v>
      </c>
      <c r="D253" t="s">
        <v>2478</v>
      </c>
      <c r="E253" s="4">
        <v>4200000</v>
      </c>
      <c r="F253" s="4">
        <v>4200000</v>
      </c>
      <c r="G253" s="4">
        <v>4200000</v>
      </c>
      <c r="H253" s="4">
        <f t="shared" si="6"/>
        <v>0</v>
      </c>
      <c r="I253" s="4">
        <f t="shared" si="7"/>
        <v>0</v>
      </c>
      <c r="J253" s="4">
        <v>0</v>
      </c>
    </row>
    <row r="254" spans="1:10" x14ac:dyDescent="0.25">
      <c r="A254" s="3">
        <v>6307706301</v>
      </c>
      <c r="B254" s="3">
        <v>630770</v>
      </c>
      <c r="C254" t="s">
        <v>197</v>
      </c>
      <c r="D254" t="s">
        <v>2475</v>
      </c>
      <c r="E254" s="4">
        <v>6970000</v>
      </c>
      <c r="F254" s="4">
        <v>6970000</v>
      </c>
      <c r="G254" s="4">
        <v>6970000</v>
      </c>
      <c r="H254" s="4">
        <f t="shared" si="6"/>
        <v>0</v>
      </c>
      <c r="I254" s="4">
        <f t="shared" si="7"/>
        <v>0</v>
      </c>
      <c r="J254" s="4">
        <v>0</v>
      </c>
    </row>
    <row r="255" spans="1:10" x14ac:dyDescent="0.25">
      <c r="A255" s="3">
        <v>6307786201</v>
      </c>
      <c r="B255" s="3">
        <v>630778</v>
      </c>
      <c r="C255" t="s">
        <v>81</v>
      </c>
      <c r="D255" t="s">
        <v>2476</v>
      </c>
      <c r="E255" s="4">
        <v>8600000</v>
      </c>
      <c r="F255" s="4">
        <v>8600000</v>
      </c>
      <c r="G255" s="4">
        <v>8600000</v>
      </c>
      <c r="H255" s="4">
        <f t="shared" si="6"/>
        <v>0</v>
      </c>
      <c r="I255" s="4">
        <f t="shared" si="7"/>
        <v>0</v>
      </c>
      <c r="J255" s="4">
        <v>0</v>
      </c>
    </row>
    <row r="256" spans="1:10" x14ac:dyDescent="0.25">
      <c r="A256" s="3">
        <v>6307886201</v>
      </c>
      <c r="B256" s="3">
        <v>630788</v>
      </c>
      <c r="C256" t="s">
        <v>412</v>
      </c>
      <c r="D256" t="s">
        <v>2476</v>
      </c>
      <c r="E256" s="4">
        <v>1400000</v>
      </c>
      <c r="F256" s="4">
        <v>1400000</v>
      </c>
      <c r="G256" s="4">
        <v>1400000</v>
      </c>
      <c r="H256" s="4">
        <f t="shared" si="6"/>
        <v>0</v>
      </c>
      <c r="I256" s="4">
        <f t="shared" si="7"/>
        <v>0</v>
      </c>
      <c r="J256" s="4">
        <v>0</v>
      </c>
    </row>
    <row r="257" spans="1:10" x14ac:dyDescent="0.25">
      <c r="A257" s="3">
        <v>6307886301</v>
      </c>
      <c r="B257" s="3">
        <v>630788</v>
      </c>
      <c r="C257" t="s">
        <v>412</v>
      </c>
      <c r="D257" t="s">
        <v>2475</v>
      </c>
      <c r="E257" s="4">
        <v>5923000</v>
      </c>
      <c r="F257" s="4">
        <v>5923000</v>
      </c>
      <c r="G257" s="4">
        <v>5923000</v>
      </c>
      <c r="H257" s="4">
        <f t="shared" si="6"/>
        <v>0</v>
      </c>
      <c r="I257" s="4">
        <f t="shared" si="7"/>
        <v>0</v>
      </c>
      <c r="J257" s="4">
        <v>0</v>
      </c>
    </row>
    <row r="258" spans="1:10" x14ac:dyDescent="0.25">
      <c r="A258" s="3">
        <v>6307925201</v>
      </c>
      <c r="B258" s="3">
        <v>630792</v>
      </c>
      <c r="C258" t="s">
        <v>1075</v>
      </c>
      <c r="D258" t="s">
        <v>2478</v>
      </c>
      <c r="E258" s="4">
        <v>4142000</v>
      </c>
      <c r="F258" s="4">
        <v>4142000</v>
      </c>
      <c r="G258" s="4">
        <v>4142000</v>
      </c>
      <c r="H258" s="4">
        <f t="shared" ref="H258:H321" si="8">E258-G258</f>
        <v>0</v>
      </c>
      <c r="I258" s="4">
        <f t="shared" ref="I258:I321" si="9">F258-G258</f>
        <v>0</v>
      </c>
      <c r="J258" s="4">
        <v>0</v>
      </c>
    </row>
    <row r="259" spans="1:10" x14ac:dyDescent="0.25">
      <c r="A259" s="3">
        <v>6307966201</v>
      </c>
      <c r="B259" s="3">
        <v>630796</v>
      </c>
      <c r="C259" t="s">
        <v>633</v>
      </c>
      <c r="D259" t="s">
        <v>2476</v>
      </c>
      <c r="E259" s="4">
        <v>5000000</v>
      </c>
      <c r="F259" s="4">
        <v>5000000</v>
      </c>
      <c r="G259" s="4">
        <v>5000000</v>
      </c>
      <c r="H259" s="4">
        <f t="shared" si="8"/>
        <v>0</v>
      </c>
      <c r="I259" s="4">
        <f t="shared" si="9"/>
        <v>0</v>
      </c>
      <c r="J259" s="4">
        <v>0</v>
      </c>
    </row>
    <row r="260" spans="1:10" x14ac:dyDescent="0.25">
      <c r="A260" s="3">
        <v>6308066201</v>
      </c>
      <c r="B260" s="3">
        <v>630806</v>
      </c>
      <c r="C260" t="s">
        <v>1544</v>
      </c>
      <c r="D260" t="s">
        <v>2476</v>
      </c>
      <c r="E260" s="4">
        <v>3000000</v>
      </c>
      <c r="F260" s="4">
        <v>3000000</v>
      </c>
      <c r="G260" s="4">
        <v>3000000</v>
      </c>
      <c r="H260" s="4">
        <f t="shared" si="8"/>
        <v>0</v>
      </c>
      <c r="I260" s="4">
        <f t="shared" si="9"/>
        <v>0</v>
      </c>
      <c r="J260" s="4">
        <v>0</v>
      </c>
    </row>
    <row r="261" spans="1:10" x14ac:dyDescent="0.25">
      <c r="A261" s="3">
        <v>6308095201</v>
      </c>
      <c r="B261" s="3">
        <v>630809</v>
      </c>
      <c r="C261" t="s">
        <v>1943</v>
      </c>
      <c r="D261" t="s">
        <v>2478</v>
      </c>
      <c r="E261" s="4">
        <v>2334000</v>
      </c>
      <c r="F261" s="4">
        <v>2334000</v>
      </c>
      <c r="G261" s="4">
        <v>2334000</v>
      </c>
      <c r="H261" s="4">
        <f t="shared" si="8"/>
        <v>0</v>
      </c>
      <c r="I261" s="4">
        <f t="shared" si="9"/>
        <v>0</v>
      </c>
      <c r="J261" s="4">
        <v>0</v>
      </c>
    </row>
    <row r="262" spans="1:10" x14ac:dyDescent="0.25">
      <c r="A262" s="3">
        <v>6308205201</v>
      </c>
      <c r="B262" s="3">
        <v>630820</v>
      </c>
      <c r="C262" t="s">
        <v>2048</v>
      </c>
      <c r="D262" t="s">
        <v>2478</v>
      </c>
      <c r="E262" s="4">
        <v>2042000</v>
      </c>
      <c r="F262" s="4">
        <v>2042000</v>
      </c>
      <c r="G262" s="4">
        <v>2042000</v>
      </c>
      <c r="H262" s="4">
        <f t="shared" si="8"/>
        <v>0</v>
      </c>
      <c r="I262" s="4">
        <f t="shared" si="9"/>
        <v>0</v>
      </c>
      <c r="J262" s="4">
        <v>0</v>
      </c>
    </row>
    <row r="263" spans="1:10" x14ac:dyDescent="0.25">
      <c r="A263" s="3">
        <v>6308265201</v>
      </c>
      <c r="B263" s="3">
        <v>630826</v>
      </c>
      <c r="C263" t="s">
        <v>1944</v>
      </c>
      <c r="D263" t="s">
        <v>2478</v>
      </c>
      <c r="E263" s="4">
        <v>2334000</v>
      </c>
      <c r="F263" s="4">
        <v>2334000</v>
      </c>
      <c r="G263" s="4">
        <v>2334000</v>
      </c>
      <c r="H263" s="4">
        <f t="shared" si="8"/>
        <v>0</v>
      </c>
      <c r="I263" s="4">
        <f t="shared" si="9"/>
        <v>0</v>
      </c>
      <c r="J263" s="4">
        <v>0</v>
      </c>
    </row>
    <row r="264" spans="1:10" x14ac:dyDescent="0.25">
      <c r="A264" s="3">
        <v>6308305201</v>
      </c>
      <c r="B264" s="3">
        <v>630830</v>
      </c>
      <c r="C264" t="s">
        <v>1990</v>
      </c>
      <c r="D264" t="s">
        <v>2478</v>
      </c>
      <c r="E264" s="4">
        <v>2188000</v>
      </c>
      <c r="F264" s="4">
        <v>2188000</v>
      </c>
      <c r="G264" s="4">
        <v>2188000</v>
      </c>
      <c r="H264" s="4">
        <f t="shared" si="8"/>
        <v>0</v>
      </c>
      <c r="I264" s="4">
        <f t="shared" si="9"/>
        <v>0</v>
      </c>
      <c r="J264" s="4">
        <v>0</v>
      </c>
    </row>
    <row r="265" spans="1:10" x14ac:dyDescent="0.25">
      <c r="A265" s="3">
        <v>6308386101</v>
      </c>
      <c r="B265" s="3">
        <v>630838</v>
      </c>
      <c r="C265" t="s">
        <v>1292</v>
      </c>
      <c r="D265" t="s">
        <v>2474</v>
      </c>
      <c r="E265" s="4">
        <v>3667000</v>
      </c>
      <c r="F265" s="4">
        <v>3667000</v>
      </c>
      <c r="G265" s="4">
        <v>3667000</v>
      </c>
      <c r="H265" s="4">
        <f t="shared" si="8"/>
        <v>0</v>
      </c>
      <c r="I265" s="4">
        <f t="shared" si="9"/>
        <v>0</v>
      </c>
      <c r="J265" s="4">
        <v>0</v>
      </c>
    </row>
    <row r="266" spans="1:10" x14ac:dyDescent="0.25">
      <c r="A266" s="3">
        <v>6308445201</v>
      </c>
      <c r="B266" s="3">
        <v>630844</v>
      </c>
      <c r="C266" t="s">
        <v>979</v>
      </c>
      <c r="D266" t="s">
        <v>2478</v>
      </c>
      <c r="E266" s="4">
        <v>4375000</v>
      </c>
      <c r="F266" s="4">
        <v>4375000</v>
      </c>
      <c r="G266" s="4">
        <v>4375000</v>
      </c>
      <c r="H266" s="4">
        <f t="shared" si="8"/>
        <v>0</v>
      </c>
      <c r="I266" s="4">
        <f t="shared" si="9"/>
        <v>0</v>
      </c>
      <c r="J266" s="4">
        <v>0</v>
      </c>
    </row>
    <row r="267" spans="1:10" x14ac:dyDescent="0.25">
      <c r="A267" s="3">
        <v>6308516201</v>
      </c>
      <c r="B267" s="3">
        <v>630851</v>
      </c>
      <c r="C267" t="s">
        <v>394</v>
      </c>
      <c r="D267" t="s">
        <v>2476</v>
      </c>
      <c r="E267" s="4">
        <v>6000000</v>
      </c>
      <c r="F267" s="4">
        <v>6000000</v>
      </c>
      <c r="G267" s="4">
        <v>6000000</v>
      </c>
      <c r="H267" s="4">
        <f t="shared" si="8"/>
        <v>0</v>
      </c>
      <c r="I267" s="4">
        <f t="shared" si="9"/>
        <v>0</v>
      </c>
      <c r="J267" s="4">
        <v>0</v>
      </c>
    </row>
    <row r="268" spans="1:10" x14ac:dyDescent="0.25">
      <c r="A268" s="3">
        <v>6308606201</v>
      </c>
      <c r="B268" s="3">
        <v>630860</v>
      </c>
      <c r="C268" t="s">
        <v>586</v>
      </c>
      <c r="D268" t="s">
        <v>2476</v>
      </c>
      <c r="E268" s="4">
        <v>3000000</v>
      </c>
      <c r="F268" s="4">
        <v>3000000</v>
      </c>
      <c r="G268" s="4">
        <v>3000000</v>
      </c>
      <c r="H268" s="4">
        <f t="shared" si="8"/>
        <v>0</v>
      </c>
      <c r="I268" s="4">
        <f t="shared" si="9"/>
        <v>0</v>
      </c>
      <c r="J268" s="4">
        <v>0</v>
      </c>
    </row>
    <row r="269" spans="1:10" x14ac:dyDescent="0.25">
      <c r="A269" s="3">
        <v>6308816201</v>
      </c>
      <c r="B269" s="3">
        <v>630881</v>
      </c>
      <c r="C269" t="s">
        <v>634</v>
      </c>
      <c r="D269" t="s">
        <v>2476</v>
      </c>
      <c r="E269" s="4">
        <v>5000000</v>
      </c>
      <c r="F269" s="4">
        <v>5000000</v>
      </c>
      <c r="G269" s="4">
        <v>5000000</v>
      </c>
      <c r="H269" s="4">
        <f t="shared" si="8"/>
        <v>0</v>
      </c>
      <c r="I269" s="4">
        <f t="shared" si="9"/>
        <v>0</v>
      </c>
      <c r="J269" s="4">
        <v>0</v>
      </c>
    </row>
    <row r="270" spans="1:10" x14ac:dyDescent="0.25">
      <c r="A270" s="3">
        <v>6308826201</v>
      </c>
      <c r="B270" s="3">
        <v>630882</v>
      </c>
      <c r="C270" t="s">
        <v>114</v>
      </c>
      <c r="D270" t="s">
        <v>2476</v>
      </c>
      <c r="E270" s="4">
        <v>7500000</v>
      </c>
      <c r="F270" s="4">
        <v>7500000</v>
      </c>
      <c r="G270" s="4">
        <v>7500000</v>
      </c>
      <c r="H270" s="4">
        <f t="shared" si="8"/>
        <v>0</v>
      </c>
      <c r="I270" s="4">
        <f t="shared" si="9"/>
        <v>0</v>
      </c>
      <c r="J270" s="4">
        <v>0</v>
      </c>
    </row>
    <row r="271" spans="1:10" x14ac:dyDescent="0.25">
      <c r="A271" s="3">
        <v>6308835201</v>
      </c>
      <c r="B271" s="3">
        <v>630883</v>
      </c>
      <c r="C271" t="s">
        <v>1766</v>
      </c>
      <c r="D271" t="s">
        <v>2478</v>
      </c>
      <c r="E271" s="4">
        <v>2625000</v>
      </c>
      <c r="F271" s="4">
        <v>2625000</v>
      </c>
      <c r="G271" s="4">
        <v>2625000</v>
      </c>
      <c r="H271" s="4">
        <f t="shared" si="8"/>
        <v>0</v>
      </c>
      <c r="I271" s="4">
        <f t="shared" si="9"/>
        <v>0</v>
      </c>
      <c r="J271" s="4">
        <v>0</v>
      </c>
    </row>
    <row r="272" spans="1:10" x14ac:dyDescent="0.25">
      <c r="A272" s="3">
        <v>6309126201</v>
      </c>
      <c r="B272" s="3">
        <v>630912</v>
      </c>
      <c r="C272" t="s">
        <v>115</v>
      </c>
      <c r="D272" t="s">
        <v>2476</v>
      </c>
      <c r="E272" s="4">
        <v>7500000</v>
      </c>
      <c r="F272" s="4">
        <v>7500000</v>
      </c>
      <c r="G272" s="4">
        <v>7500000</v>
      </c>
      <c r="H272" s="4">
        <f t="shared" si="8"/>
        <v>0</v>
      </c>
      <c r="I272" s="4">
        <f t="shared" si="9"/>
        <v>0</v>
      </c>
      <c r="J272" s="4">
        <v>0</v>
      </c>
    </row>
    <row r="273" spans="1:10" x14ac:dyDescent="0.25">
      <c r="A273" s="3">
        <v>6309646301</v>
      </c>
      <c r="B273" s="3">
        <v>630964</v>
      </c>
      <c r="C273" t="s">
        <v>835</v>
      </c>
      <c r="D273" t="s">
        <v>2475</v>
      </c>
      <c r="E273" s="4">
        <v>4695000</v>
      </c>
      <c r="F273" s="4">
        <v>4695000</v>
      </c>
      <c r="G273" s="4">
        <v>4695000</v>
      </c>
      <c r="H273" s="4">
        <f t="shared" si="8"/>
        <v>0</v>
      </c>
      <c r="I273" s="4">
        <f t="shared" si="9"/>
        <v>0</v>
      </c>
      <c r="J273" s="4">
        <v>0</v>
      </c>
    </row>
    <row r="274" spans="1:10" x14ac:dyDescent="0.25">
      <c r="A274" s="3">
        <v>6309726301</v>
      </c>
      <c r="B274" s="3">
        <v>630972</v>
      </c>
      <c r="C274" t="s">
        <v>1782</v>
      </c>
      <c r="D274" t="s">
        <v>2475</v>
      </c>
      <c r="E274" s="4">
        <v>2528000</v>
      </c>
      <c r="F274" s="4">
        <v>2528000</v>
      </c>
      <c r="G274" s="4">
        <v>2528000</v>
      </c>
      <c r="H274" s="4">
        <f t="shared" si="8"/>
        <v>0</v>
      </c>
      <c r="I274" s="4">
        <f t="shared" si="9"/>
        <v>0</v>
      </c>
      <c r="J274" s="4">
        <v>0</v>
      </c>
    </row>
    <row r="275" spans="1:10" x14ac:dyDescent="0.25">
      <c r="A275" s="3">
        <v>6309955201</v>
      </c>
      <c r="B275" s="3">
        <v>630995</v>
      </c>
      <c r="C275" t="s">
        <v>2129</v>
      </c>
      <c r="D275" t="s">
        <v>2478</v>
      </c>
      <c r="E275" s="4">
        <v>1806000</v>
      </c>
      <c r="F275" s="4">
        <v>1806000</v>
      </c>
      <c r="G275" s="4">
        <v>1806000</v>
      </c>
      <c r="H275" s="4">
        <f t="shared" si="8"/>
        <v>0</v>
      </c>
      <c r="I275" s="4">
        <f t="shared" si="9"/>
        <v>0</v>
      </c>
      <c r="J275" s="4">
        <v>0</v>
      </c>
    </row>
    <row r="276" spans="1:10" x14ac:dyDescent="0.25">
      <c r="A276" s="3">
        <v>6309966201</v>
      </c>
      <c r="B276" s="3">
        <v>630996</v>
      </c>
      <c r="C276" t="s">
        <v>64</v>
      </c>
      <c r="D276" t="s">
        <v>2476</v>
      </c>
      <c r="E276" s="4">
        <v>9000000</v>
      </c>
      <c r="F276" s="4">
        <v>9000000</v>
      </c>
      <c r="G276" s="4">
        <v>9000000</v>
      </c>
      <c r="H276" s="4">
        <f t="shared" si="8"/>
        <v>0</v>
      </c>
      <c r="I276" s="4">
        <f t="shared" si="9"/>
        <v>0</v>
      </c>
      <c r="J276" s="4">
        <v>0</v>
      </c>
    </row>
    <row r="277" spans="1:10" x14ac:dyDescent="0.25">
      <c r="A277" s="3">
        <v>6310055201</v>
      </c>
      <c r="B277" s="3">
        <v>631005</v>
      </c>
      <c r="C277" t="s">
        <v>1945</v>
      </c>
      <c r="D277" t="s">
        <v>2478</v>
      </c>
      <c r="E277" s="4">
        <v>2334000</v>
      </c>
      <c r="F277" s="4">
        <v>2334000</v>
      </c>
      <c r="G277" s="4">
        <v>2334000</v>
      </c>
      <c r="H277" s="4">
        <f t="shared" si="8"/>
        <v>0</v>
      </c>
      <c r="I277" s="4">
        <f t="shared" si="9"/>
        <v>0</v>
      </c>
      <c r="J277" s="4">
        <v>0</v>
      </c>
    </row>
    <row r="278" spans="1:10" x14ac:dyDescent="0.25">
      <c r="A278" s="3">
        <v>6310096101</v>
      </c>
      <c r="B278" s="3">
        <v>631009</v>
      </c>
      <c r="C278" t="s">
        <v>296</v>
      </c>
      <c r="D278" t="s">
        <v>2474</v>
      </c>
      <c r="E278" s="4">
        <v>6600000</v>
      </c>
      <c r="F278" s="4">
        <v>6600000</v>
      </c>
      <c r="G278" s="4">
        <v>6600000</v>
      </c>
      <c r="H278" s="4">
        <f t="shared" si="8"/>
        <v>0</v>
      </c>
      <c r="I278" s="4">
        <f t="shared" si="9"/>
        <v>0</v>
      </c>
      <c r="J278" s="4">
        <v>0</v>
      </c>
    </row>
    <row r="279" spans="1:10" x14ac:dyDescent="0.25">
      <c r="A279" s="3">
        <v>6310186301</v>
      </c>
      <c r="B279" s="3">
        <v>631018</v>
      </c>
      <c r="C279" t="s">
        <v>445</v>
      </c>
      <c r="D279" t="s">
        <v>2475</v>
      </c>
      <c r="E279" s="4">
        <v>5778000</v>
      </c>
      <c r="F279" s="4">
        <v>5778000</v>
      </c>
      <c r="G279" s="4">
        <v>5778000</v>
      </c>
      <c r="H279" s="4">
        <f t="shared" si="8"/>
        <v>0</v>
      </c>
      <c r="I279" s="4">
        <f t="shared" si="9"/>
        <v>0</v>
      </c>
      <c r="J279" s="4">
        <v>0</v>
      </c>
    </row>
    <row r="280" spans="1:10" x14ac:dyDescent="0.25">
      <c r="A280" s="3">
        <v>6310216201</v>
      </c>
      <c r="B280" s="3">
        <v>631021</v>
      </c>
      <c r="C280" t="s">
        <v>395</v>
      </c>
      <c r="D280" t="s">
        <v>2476</v>
      </c>
      <c r="E280" s="4">
        <v>6000000</v>
      </c>
      <c r="F280" s="4">
        <v>6000000</v>
      </c>
      <c r="G280" s="4">
        <v>6000000</v>
      </c>
      <c r="H280" s="4">
        <f t="shared" si="8"/>
        <v>0</v>
      </c>
      <c r="I280" s="4">
        <f t="shared" si="9"/>
        <v>0</v>
      </c>
      <c r="J280" s="4">
        <v>0</v>
      </c>
    </row>
    <row r="281" spans="1:10" x14ac:dyDescent="0.25">
      <c r="A281" s="3">
        <v>6310345201</v>
      </c>
      <c r="B281" s="3">
        <v>631034</v>
      </c>
      <c r="C281" t="s">
        <v>1946</v>
      </c>
      <c r="D281" t="s">
        <v>2478</v>
      </c>
      <c r="E281" s="4">
        <v>2334000</v>
      </c>
      <c r="F281" s="4">
        <v>2334000</v>
      </c>
      <c r="G281" s="4">
        <v>2334000</v>
      </c>
      <c r="H281" s="4">
        <f t="shared" si="8"/>
        <v>0</v>
      </c>
      <c r="I281" s="4">
        <f t="shared" si="9"/>
        <v>0</v>
      </c>
      <c r="J281" s="4">
        <v>0</v>
      </c>
    </row>
    <row r="282" spans="1:10" x14ac:dyDescent="0.25">
      <c r="A282" s="3">
        <v>6310436201</v>
      </c>
      <c r="B282" s="3">
        <v>631043</v>
      </c>
      <c r="C282" t="s">
        <v>635</v>
      </c>
      <c r="D282" t="s">
        <v>2476</v>
      </c>
      <c r="E282" s="4">
        <v>5000000</v>
      </c>
      <c r="F282" s="4">
        <v>5000000</v>
      </c>
      <c r="G282" s="4">
        <v>5000000</v>
      </c>
      <c r="H282" s="4">
        <f t="shared" si="8"/>
        <v>0</v>
      </c>
      <c r="I282" s="4">
        <f t="shared" si="9"/>
        <v>0</v>
      </c>
      <c r="J282" s="4">
        <v>0</v>
      </c>
    </row>
    <row r="283" spans="1:10" x14ac:dyDescent="0.25">
      <c r="A283" s="3">
        <v>6310466101</v>
      </c>
      <c r="B283" s="3">
        <v>631046</v>
      </c>
      <c r="C283" t="s">
        <v>495</v>
      </c>
      <c r="D283" t="s">
        <v>2474</v>
      </c>
      <c r="E283" s="4">
        <v>5500000</v>
      </c>
      <c r="F283" s="4">
        <v>5500000</v>
      </c>
      <c r="G283" s="4">
        <v>5500000</v>
      </c>
      <c r="H283" s="4">
        <f t="shared" si="8"/>
        <v>0</v>
      </c>
      <c r="I283" s="4">
        <f t="shared" si="9"/>
        <v>0</v>
      </c>
      <c r="J283" s="4">
        <v>0</v>
      </c>
    </row>
    <row r="284" spans="1:10" x14ac:dyDescent="0.25">
      <c r="A284" s="3">
        <v>6310665201</v>
      </c>
      <c r="B284" s="3">
        <v>631066</v>
      </c>
      <c r="C284" t="s">
        <v>1866</v>
      </c>
      <c r="D284" t="s">
        <v>2478</v>
      </c>
      <c r="E284" s="4">
        <v>1750000</v>
      </c>
      <c r="F284" s="4">
        <v>1750000</v>
      </c>
      <c r="G284" s="4">
        <v>1750000</v>
      </c>
      <c r="H284" s="4">
        <f t="shared" si="8"/>
        <v>0</v>
      </c>
      <c r="I284" s="4">
        <f t="shared" si="9"/>
        <v>0</v>
      </c>
      <c r="J284" s="4">
        <v>0</v>
      </c>
    </row>
    <row r="285" spans="1:10" x14ac:dyDescent="0.25">
      <c r="A285" s="3">
        <v>6310716201</v>
      </c>
      <c r="B285" s="3">
        <v>631071</v>
      </c>
      <c r="C285" t="s">
        <v>1409</v>
      </c>
      <c r="D285" t="s">
        <v>2476</v>
      </c>
      <c r="E285" s="4">
        <v>3500000</v>
      </c>
      <c r="F285" s="4">
        <v>3500000</v>
      </c>
      <c r="G285" s="4">
        <v>3500000</v>
      </c>
      <c r="H285" s="4">
        <f t="shared" si="8"/>
        <v>0</v>
      </c>
      <c r="I285" s="4">
        <f t="shared" si="9"/>
        <v>0</v>
      </c>
      <c r="J285" s="4">
        <v>0</v>
      </c>
    </row>
    <row r="286" spans="1:10" x14ac:dyDescent="0.25">
      <c r="A286" s="3">
        <v>6310735201</v>
      </c>
      <c r="B286" s="3">
        <v>631073</v>
      </c>
      <c r="C286" t="s">
        <v>2367</v>
      </c>
      <c r="D286" t="s">
        <v>2478</v>
      </c>
      <c r="E286" s="4">
        <v>1167000</v>
      </c>
      <c r="F286" s="4">
        <v>1167000</v>
      </c>
      <c r="G286" s="4">
        <v>1167000</v>
      </c>
      <c r="H286" s="4">
        <f t="shared" si="8"/>
        <v>0</v>
      </c>
      <c r="I286" s="4">
        <f t="shared" si="9"/>
        <v>0</v>
      </c>
      <c r="J286" s="4">
        <v>0</v>
      </c>
    </row>
    <row r="287" spans="1:10" x14ac:dyDescent="0.25">
      <c r="A287" s="3">
        <v>6310776301</v>
      </c>
      <c r="B287" s="3">
        <v>631077</v>
      </c>
      <c r="C287" t="s">
        <v>409</v>
      </c>
      <c r="D287" t="s">
        <v>2475</v>
      </c>
      <c r="E287" s="4">
        <v>5959000</v>
      </c>
      <c r="F287" s="4">
        <v>5959000</v>
      </c>
      <c r="G287" s="4">
        <v>5959000</v>
      </c>
      <c r="H287" s="4">
        <f t="shared" si="8"/>
        <v>0</v>
      </c>
      <c r="I287" s="4">
        <f t="shared" si="9"/>
        <v>0</v>
      </c>
      <c r="J287" s="4">
        <v>0</v>
      </c>
    </row>
    <row r="288" spans="1:10" x14ac:dyDescent="0.25">
      <c r="A288" s="3">
        <v>6310936201</v>
      </c>
      <c r="B288" s="3">
        <v>631093</v>
      </c>
      <c r="C288" t="s">
        <v>1037</v>
      </c>
      <c r="D288" t="s">
        <v>2476</v>
      </c>
      <c r="E288" s="4">
        <v>4300000</v>
      </c>
      <c r="F288" s="4">
        <v>4300000</v>
      </c>
      <c r="G288" s="4">
        <v>4300000</v>
      </c>
      <c r="H288" s="4">
        <f t="shared" si="8"/>
        <v>0</v>
      </c>
      <c r="I288" s="4">
        <f t="shared" si="9"/>
        <v>0</v>
      </c>
      <c r="J288" s="4">
        <v>0</v>
      </c>
    </row>
    <row r="289" spans="1:10" x14ac:dyDescent="0.25">
      <c r="A289" s="3">
        <v>6310995201</v>
      </c>
      <c r="B289" s="3">
        <v>631099</v>
      </c>
      <c r="C289" t="s">
        <v>2016</v>
      </c>
      <c r="D289" t="s">
        <v>2478</v>
      </c>
      <c r="E289" s="4">
        <v>2167000</v>
      </c>
      <c r="F289" s="4">
        <v>2167000</v>
      </c>
      <c r="G289" s="4">
        <v>2167000</v>
      </c>
      <c r="H289" s="4">
        <f t="shared" si="8"/>
        <v>0</v>
      </c>
      <c r="I289" s="4">
        <f t="shared" si="9"/>
        <v>0</v>
      </c>
      <c r="J289" s="4">
        <v>0</v>
      </c>
    </row>
    <row r="290" spans="1:10" x14ac:dyDescent="0.25">
      <c r="A290" s="3">
        <v>6311055201</v>
      </c>
      <c r="B290" s="3">
        <v>631105</v>
      </c>
      <c r="C290" t="s">
        <v>1564</v>
      </c>
      <c r="D290" t="s">
        <v>2478</v>
      </c>
      <c r="E290" s="4">
        <v>2188000</v>
      </c>
      <c r="F290" s="4">
        <v>2188000</v>
      </c>
      <c r="G290" s="4">
        <v>2188000</v>
      </c>
      <c r="H290" s="4">
        <f t="shared" si="8"/>
        <v>0</v>
      </c>
      <c r="I290" s="4">
        <f t="shared" si="9"/>
        <v>0</v>
      </c>
      <c r="J290" s="4">
        <v>0</v>
      </c>
    </row>
    <row r="291" spans="1:10" x14ac:dyDescent="0.25">
      <c r="A291" s="3">
        <v>6311255201</v>
      </c>
      <c r="B291" s="3">
        <v>631125</v>
      </c>
      <c r="C291" t="s">
        <v>2256</v>
      </c>
      <c r="D291" t="s">
        <v>2478</v>
      </c>
      <c r="E291" s="4">
        <v>1459000</v>
      </c>
      <c r="F291" s="4">
        <v>1459000</v>
      </c>
      <c r="G291" s="4">
        <v>1459000</v>
      </c>
      <c r="H291" s="4">
        <f t="shared" si="8"/>
        <v>0</v>
      </c>
      <c r="I291" s="4">
        <f t="shared" si="9"/>
        <v>0</v>
      </c>
      <c r="J291" s="4">
        <v>0</v>
      </c>
    </row>
    <row r="292" spans="1:10" x14ac:dyDescent="0.25">
      <c r="A292" s="3">
        <v>6311375201</v>
      </c>
      <c r="B292" s="3">
        <v>631137</v>
      </c>
      <c r="C292" t="s">
        <v>1947</v>
      </c>
      <c r="D292" t="s">
        <v>2478</v>
      </c>
      <c r="E292" s="4">
        <v>2334000</v>
      </c>
      <c r="F292" s="4">
        <v>2334000</v>
      </c>
      <c r="G292" s="4">
        <v>2334000</v>
      </c>
      <c r="H292" s="4">
        <f t="shared" si="8"/>
        <v>0</v>
      </c>
      <c r="I292" s="4">
        <f t="shared" si="9"/>
        <v>0</v>
      </c>
      <c r="J292" s="4">
        <v>0</v>
      </c>
    </row>
    <row r="293" spans="1:10" x14ac:dyDescent="0.25">
      <c r="A293" s="3">
        <v>6311476201</v>
      </c>
      <c r="B293" s="3">
        <v>631147</v>
      </c>
      <c r="C293" t="s">
        <v>1410</v>
      </c>
      <c r="D293" t="s">
        <v>2476</v>
      </c>
      <c r="E293" s="4">
        <v>3500000</v>
      </c>
      <c r="F293" s="4">
        <v>3500000</v>
      </c>
      <c r="G293" s="4">
        <v>3500000</v>
      </c>
      <c r="H293" s="4">
        <f t="shared" si="8"/>
        <v>0</v>
      </c>
      <c r="I293" s="4">
        <f t="shared" si="9"/>
        <v>0</v>
      </c>
      <c r="J293" s="4">
        <v>0</v>
      </c>
    </row>
    <row r="294" spans="1:10" x14ac:dyDescent="0.25">
      <c r="A294" s="3">
        <v>6311575201</v>
      </c>
      <c r="B294" s="3">
        <v>631157</v>
      </c>
      <c r="C294" t="s">
        <v>1614</v>
      </c>
      <c r="D294" t="s">
        <v>2478</v>
      </c>
      <c r="E294" s="4">
        <v>2917000</v>
      </c>
      <c r="F294" s="4">
        <v>2917000</v>
      </c>
      <c r="G294" s="4">
        <v>2917000</v>
      </c>
      <c r="H294" s="4">
        <f t="shared" si="8"/>
        <v>0</v>
      </c>
      <c r="I294" s="4">
        <f t="shared" si="9"/>
        <v>0</v>
      </c>
      <c r="J294" s="4">
        <v>0</v>
      </c>
    </row>
    <row r="295" spans="1:10" x14ac:dyDescent="0.25">
      <c r="A295" s="3">
        <v>6311715201</v>
      </c>
      <c r="B295" s="3">
        <v>631171</v>
      </c>
      <c r="C295" t="s">
        <v>2448</v>
      </c>
      <c r="D295" t="s">
        <v>2478</v>
      </c>
      <c r="E295" s="4">
        <v>723000</v>
      </c>
      <c r="F295" s="4">
        <v>723000</v>
      </c>
      <c r="G295" s="4">
        <v>723000</v>
      </c>
      <c r="H295" s="4">
        <f t="shared" si="8"/>
        <v>0</v>
      </c>
      <c r="I295" s="4">
        <f t="shared" si="9"/>
        <v>0</v>
      </c>
      <c r="J295" s="4">
        <v>0</v>
      </c>
    </row>
    <row r="296" spans="1:10" x14ac:dyDescent="0.25">
      <c r="A296" s="3">
        <v>6311835201</v>
      </c>
      <c r="B296" s="3">
        <v>631183</v>
      </c>
      <c r="C296" t="s">
        <v>2167</v>
      </c>
      <c r="D296" t="s">
        <v>2478</v>
      </c>
      <c r="E296" s="4">
        <v>1750000</v>
      </c>
      <c r="F296" s="4">
        <v>1750000</v>
      </c>
      <c r="G296" s="4">
        <v>1750000</v>
      </c>
      <c r="H296" s="4">
        <f t="shared" si="8"/>
        <v>0</v>
      </c>
      <c r="I296" s="4">
        <f t="shared" si="9"/>
        <v>0</v>
      </c>
      <c r="J296" s="4">
        <v>0</v>
      </c>
    </row>
    <row r="297" spans="1:10" x14ac:dyDescent="0.25">
      <c r="A297" s="3">
        <v>6311846201</v>
      </c>
      <c r="B297" s="3">
        <v>631184</v>
      </c>
      <c r="C297" t="s">
        <v>935</v>
      </c>
      <c r="D297" t="s">
        <v>2476</v>
      </c>
      <c r="E297" s="4">
        <v>4450000</v>
      </c>
      <c r="F297" s="4">
        <v>4450000</v>
      </c>
      <c r="G297" s="4">
        <v>4450000</v>
      </c>
      <c r="H297" s="4">
        <f t="shared" si="8"/>
        <v>0</v>
      </c>
      <c r="I297" s="4">
        <f t="shared" si="9"/>
        <v>0</v>
      </c>
      <c r="J297" s="4">
        <v>0</v>
      </c>
    </row>
    <row r="298" spans="1:10" x14ac:dyDescent="0.25">
      <c r="A298" s="3">
        <v>6311886201</v>
      </c>
      <c r="B298" s="3">
        <v>631188</v>
      </c>
      <c r="C298" t="s">
        <v>1182</v>
      </c>
      <c r="D298" t="s">
        <v>2476</v>
      </c>
      <c r="E298" s="4">
        <v>3750000</v>
      </c>
      <c r="F298" s="4">
        <v>3750000</v>
      </c>
      <c r="G298" s="4">
        <v>3750000</v>
      </c>
      <c r="H298" s="4">
        <f t="shared" si="8"/>
        <v>0</v>
      </c>
      <c r="I298" s="4">
        <f t="shared" si="9"/>
        <v>0</v>
      </c>
      <c r="J298" s="4">
        <v>0</v>
      </c>
    </row>
    <row r="299" spans="1:10" x14ac:dyDescent="0.25">
      <c r="A299" s="3">
        <v>6312015201</v>
      </c>
      <c r="B299" s="3">
        <v>631201</v>
      </c>
      <c r="C299" t="s">
        <v>2042</v>
      </c>
      <c r="D299" t="s">
        <v>2478</v>
      </c>
      <c r="E299" s="4">
        <v>2071000</v>
      </c>
      <c r="F299" s="4">
        <v>2071000</v>
      </c>
      <c r="G299" s="4">
        <v>2071000</v>
      </c>
      <c r="H299" s="4">
        <f t="shared" si="8"/>
        <v>0</v>
      </c>
      <c r="I299" s="4">
        <f t="shared" si="9"/>
        <v>0</v>
      </c>
      <c r="J299" s="4">
        <v>0</v>
      </c>
    </row>
    <row r="300" spans="1:10" x14ac:dyDescent="0.25">
      <c r="A300" s="3">
        <v>6312135201</v>
      </c>
      <c r="B300" s="3">
        <v>631213</v>
      </c>
      <c r="C300" t="s">
        <v>1948</v>
      </c>
      <c r="D300" t="s">
        <v>2478</v>
      </c>
      <c r="E300" s="4">
        <v>2334000</v>
      </c>
      <c r="F300" s="4">
        <v>2334000</v>
      </c>
      <c r="G300" s="4">
        <v>2334000</v>
      </c>
      <c r="H300" s="4">
        <f t="shared" si="8"/>
        <v>0</v>
      </c>
      <c r="I300" s="4">
        <f t="shared" si="9"/>
        <v>0</v>
      </c>
      <c r="J300" s="4">
        <v>0</v>
      </c>
    </row>
    <row r="301" spans="1:10" x14ac:dyDescent="0.25">
      <c r="A301" s="3">
        <v>6312225201</v>
      </c>
      <c r="B301" s="3">
        <v>631222</v>
      </c>
      <c r="C301" t="s">
        <v>1615</v>
      </c>
      <c r="D301" t="s">
        <v>2478</v>
      </c>
      <c r="E301" s="4">
        <v>2917000</v>
      </c>
      <c r="F301" s="4">
        <v>2917000</v>
      </c>
      <c r="G301" s="4">
        <v>2917000</v>
      </c>
      <c r="H301" s="4">
        <f t="shared" si="8"/>
        <v>0</v>
      </c>
      <c r="I301" s="4">
        <f t="shared" si="9"/>
        <v>0</v>
      </c>
      <c r="J301" s="4">
        <v>0</v>
      </c>
    </row>
    <row r="302" spans="1:10" x14ac:dyDescent="0.25">
      <c r="A302" s="3">
        <v>6312266201</v>
      </c>
      <c r="B302" s="3">
        <v>631226</v>
      </c>
      <c r="C302" t="s">
        <v>2328</v>
      </c>
      <c r="D302" t="s">
        <v>2476</v>
      </c>
      <c r="E302" s="4">
        <v>1250000</v>
      </c>
      <c r="F302" s="4">
        <v>1250000</v>
      </c>
      <c r="G302" s="4">
        <v>1250000</v>
      </c>
      <c r="H302" s="4">
        <f t="shared" si="8"/>
        <v>0</v>
      </c>
      <c r="I302" s="4">
        <f t="shared" si="9"/>
        <v>0</v>
      </c>
      <c r="J302" s="4">
        <v>0</v>
      </c>
    </row>
    <row r="303" spans="1:10" x14ac:dyDescent="0.25">
      <c r="A303" s="3">
        <v>6312325201</v>
      </c>
      <c r="B303" s="3">
        <v>631232</v>
      </c>
      <c r="C303" t="s">
        <v>2257</v>
      </c>
      <c r="D303" t="s">
        <v>2478</v>
      </c>
      <c r="E303" s="4">
        <v>1459000</v>
      </c>
      <c r="F303" s="4">
        <v>1459000</v>
      </c>
      <c r="G303" s="4">
        <v>1459000</v>
      </c>
      <c r="H303" s="4">
        <f t="shared" si="8"/>
        <v>0</v>
      </c>
      <c r="I303" s="4">
        <f t="shared" si="9"/>
        <v>0</v>
      </c>
      <c r="J303" s="4">
        <v>0</v>
      </c>
    </row>
    <row r="304" spans="1:10" x14ac:dyDescent="0.25">
      <c r="A304" s="3">
        <v>6312465201</v>
      </c>
      <c r="B304" s="3">
        <v>631246</v>
      </c>
      <c r="C304" t="s">
        <v>2096</v>
      </c>
      <c r="D304" t="s">
        <v>2478</v>
      </c>
      <c r="E304" s="4">
        <v>1896000</v>
      </c>
      <c r="F304" s="4">
        <v>1896000</v>
      </c>
      <c r="G304" s="4">
        <v>1896000</v>
      </c>
      <c r="H304" s="4">
        <f t="shared" si="8"/>
        <v>0</v>
      </c>
      <c r="I304" s="4">
        <f t="shared" si="9"/>
        <v>0</v>
      </c>
      <c r="J304" s="4">
        <v>0</v>
      </c>
    </row>
    <row r="305" spans="1:10" x14ac:dyDescent="0.25">
      <c r="A305" s="3">
        <v>6312486201</v>
      </c>
      <c r="B305" s="3">
        <v>631248</v>
      </c>
      <c r="C305" t="s">
        <v>342</v>
      </c>
      <c r="D305" t="s">
        <v>2476</v>
      </c>
      <c r="E305" s="4">
        <v>6250000</v>
      </c>
      <c r="F305" s="4">
        <v>6250000</v>
      </c>
      <c r="G305" s="4">
        <v>6250000</v>
      </c>
      <c r="H305" s="4">
        <f t="shared" si="8"/>
        <v>0</v>
      </c>
      <c r="I305" s="4">
        <f t="shared" si="9"/>
        <v>0</v>
      </c>
      <c r="J305" s="4">
        <v>0</v>
      </c>
    </row>
    <row r="306" spans="1:10" x14ac:dyDescent="0.25">
      <c r="A306" s="3">
        <v>6312666201</v>
      </c>
      <c r="B306" s="3">
        <v>631266</v>
      </c>
      <c r="C306" t="s">
        <v>1112</v>
      </c>
      <c r="D306" t="s">
        <v>2476</v>
      </c>
      <c r="E306" s="4">
        <v>4000000</v>
      </c>
      <c r="F306" s="4">
        <v>4000000</v>
      </c>
      <c r="G306" s="4">
        <v>4000000</v>
      </c>
      <c r="H306" s="4">
        <f t="shared" si="8"/>
        <v>0</v>
      </c>
      <c r="I306" s="4">
        <f t="shared" si="9"/>
        <v>0</v>
      </c>
      <c r="J306" s="4">
        <v>0</v>
      </c>
    </row>
    <row r="307" spans="1:10" x14ac:dyDescent="0.25">
      <c r="A307" s="3">
        <v>6312705201</v>
      </c>
      <c r="B307" s="3">
        <v>631270</v>
      </c>
      <c r="C307" t="s">
        <v>1616</v>
      </c>
      <c r="D307" t="s">
        <v>2478</v>
      </c>
      <c r="E307" s="4">
        <v>2917000</v>
      </c>
      <c r="F307" s="4">
        <v>2917000</v>
      </c>
      <c r="G307" s="4">
        <v>2917000</v>
      </c>
      <c r="H307" s="4">
        <f t="shared" si="8"/>
        <v>0</v>
      </c>
      <c r="I307" s="4">
        <f t="shared" si="9"/>
        <v>0</v>
      </c>
      <c r="J307" s="4">
        <v>0</v>
      </c>
    </row>
    <row r="308" spans="1:10" x14ac:dyDescent="0.25">
      <c r="A308" s="3">
        <v>6312715201</v>
      </c>
      <c r="B308" s="3">
        <v>631271</v>
      </c>
      <c r="C308" t="s">
        <v>980</v>
      </c>
      <c r="D308" t="s">
        <v>2478</v>
      </c>
      <c r="E308" s="4">
        <v>4375000</v>
      </c>
      <c r="F308" s="4">
        <v>4375000</v>
      </c>
      <c r="G308" s="4">
        <v>4375000</v>
      </c>
      <c r="H308" s="4">
        <f t="shared" si="8"/>
        <v>0</v>
      </c>
      <c r="I308" s="4">
        <f t="shared" si="9"/>
        <v>0</v>
      </c>
      <c r="J308" s="4">
        <v>0</v>
      </c>
    </row>
    <row r="309" spans="1:10" x14ac:dyDescent="0.25">
      <c r="A309" s="3">
        <v>6312816301</v>
      </c>
      <c r="B309" s="3">
        <v>631281</v>
      </c>
      <c r="C309" t="s">
        <v>157</v>
      </c>
      <c r="D309" t="s">
        <v>2475</v>
      </c>
      <c r="E309" s="4">
        <v>7223000</v>
      </c>
      <c r="F309" s="4">
        <v>7223000</v>
      </c>
      <c r="G309" s="4">
        <v>7223000</v>
      </c>
      <c r="H309" s="4">
        <f t="shared" si="8"/>
        <v>0</v>
      </c>
      <c r="I309" s="4">
        <f t="shared" si="9"/>
        <v>0</v>
      </c>
      <c r="J309" s="4">
        <v>0</v>
      </c>
    </row>
    <row r="310" spans="1:10" x14ac:dyDescent="0.25">
      <c r="A310" s="3">
        <v>6312995201</v>
      </c>
      <c r="B310" s="3">
        <v>631299</v>
      </c>
      <c r="C310" t="s">
        <v>981</v>
      </c>
      <c r="D310" t="s">
        <v>2478</v>
      </c>
      <c r="E310" s="4">
        <v>4375000</v>
      </c>
      <c r="F310" s="4">
        <v>4375000</v>
      </c>
      <c r="G310" s="4">
        <v>4375000</v>
      </c>
      <c r="H310" s="4">
        <f t="shared" si="8"/>
        <v>0</v>
      </c>
      <c r="I310" s="4">
        <f t="shared" si="9"/>
        <v>0</v>
      </c>
      <c r="J310" s="4">
        <v>0</v>
      </c>
    </row>
    <row r="311" spans="1:10" x14ac:dyDescent="0.25">
      <c r="A311" s="3">
        <v>6313065201</v>
      </c>
      <c r="B311" s="3">
        <v>631306</v>
      </c>
      <c r="C311" t="s">
        <v>2213</v>
      </c>
      <c r="D311" t="s">
        <v>2478</v>
      </c>
      <c r="E311" s="4">
        <v>1605000</v>
      </c>
      <c r="F311" s="4">
        <v>1605000</v>
      </c>
      <c r="G311" s="4">
        <v>1605000</v>
      </c>
      <c r="H311" s="4">
        <f t="shared" si="8"/>
        <v>0</v>
      </c>
      <c r="I311" s="4">
        <f t="shared" si="9"/>
        <v>0</v>
      </c>
      <c r="J311" s="4">
        <v>0</v>
      </c>
    </row>
    <row r="312" spans="1:10" x14ac:dyDescent="0.25">
      <c r="A312" s="3">
        <v>6313125201</v>
      </c>
      <c r="B312" s="3">
        <v>631312</v>
      </c>
      <c r="C312" t="s">
        <v>1617</v>
      </c>
      <c r="D312" t="s">
        <v>2478</v>
      </c>
      <c r="E312" s="4">
        <v>2917000</v>
      </c>
      <c r="F312" s="4">
        <v>2917000</v>
      </c>
      <c r="G312" s="4">
        <v>2917000</v>
      </c>
      <c r="H312" s="4">
        <f t="shared" si="8"/>
        <v>0</v>
      </c>
      <c r="I312" s="4">
        <f t="shared" si="9"/>
        <v>0</v>
      </c>
      <c r="J312" s="4">
        <v>0</v>
      </c>
    </row>
    <row r="313" spans="1:10" x14ac:dyDescent="0.25">
      <c r="A313" s="3">
        <v>6313135201</v>
      </c>
      <c r="B313" s="3">
        <v>631313</v>
      </c>
      <c r="C313" t="s">
        <v>1618</v>
      </c>
      <c r="D313" t="s">
        <v>2478</v>
      </c>
      <c r="E313" s="4">
        <v>2917000</v>
      </c>
      <c r="F313" s="4">
        <v>2917000</v>
      </c>
      <c r="G313" s="4">
        <v>2917000</v>
      </c>
      <c r="H313" s="4">
        <f t="shared" si="8"/>
        <v>0</v>
      </c>
      <c r="I313" s="4">
        <f t="shared" si="9"/>
        <v>0</v>
      </c>
      <c r="J313" s="4">
        <v>0</v>
      </c>
    </row>
    <row r="314" spans="1:10" x14ac:dyDescent="0.25">
      <c r="A314" s="3">
        <v>6313226201</v>
      </c>
      <c r="B314" s="3">
        <v>631322</v>
      </c>
      <c r="C314" t="s">
        <v>905</v>
      </c>
      <c r="D314" t="s">
        <v>2476</v>
      </c>
      <c r="E314" s="4">
        <v>4500000</v>
      </c>
      <c r="F314" s="4">
        <v>4500000</v>
      </c>
      <c r="G314" s="4">
        <v>4500000</v>
      </c>
      <c r="H314" s="4">
        <f t="shared" si="8"/>
        <v>0</v>
      </c>
      <c r="I314" s="4">
        <f t="shared" si="9"/>
        <v>0</v>
      </c>
      <c r="J314" s="4">
        <v>0</v>
      </c>
    </row>
    <row r="315" spans="1:10" x14ac:dyDescent="0.25">
      <c r="A315" s="3">
        <v>6313265201</v>
      </c>
      <c r="B315" s="3">
        <v>631326</v>
      </c>
      <c r="C315" t="s">
        <v>2258</v>
      </c>
      <c r="D315" t="s">
        <v>2478</v>
      </c>
      <c r="E315" s="4">
        <v>1459000</v>
      </c>
      <c r="F315" s="4">
        <v>1459000</v>
      </c>
      <c r="G315" s="4">
        <v>1459000</v>
      </c>
      <c r="H315" s="4">
        <f t="shared" si="8"/>
        <v>0</v>
      </c>
      <c r="I315" s="4">
        <f t="shared" si="9"/>
        <v>0</v>
      </c>
      <c r="J315" s="4">
        <v>0</v>
      </c>
    </row>
    <row r="316" spans="1:10" x14ac:dyDescent="0.25">
      <c r="A316" s="3">
        <v>6313275201</v>
      </c>
      <c r="B316" s="3">
        <v>631327</v>
      </c>
      <c r="C316" t="s">
        <v>1138</v>
      </c>
      <c r="D316" t="s">
        <v>2478</v>
      </c>
      <c r="E316" s="4">
        <v>3973000</v>
      </c>
      <c r="F316" s="4">
        <v>3973000</v>
      </c>
      <c r="G316" s="4">
        <v>3973000</v>
      </c>
      <c r="H316" s="4">
        <f t="shared" si="8"/>
        <v>0</v>
      </c>
      <c r="I316" s="4">
        <f t="shared" si="9"/>
        <v>0</v>
      </c>
      <c r="J316" s="4">
        <v>0</v>
      </c>
    </row>
    <row r="317" spans="1:10" x14ac:dyDescent="0.25">
      <c r="A317" s="3">
        <v>6313286101</v>
      </c>
      <c r="B317" s="3">
        <v>631328</v>
      </c>
      <c r="C317" t="s">
        <v>871</v>
      </c>
      <c r="D317" t="s">
        <v>2474</v>
      </c>
      <c r="E317" s="4">
        <v>4584000</v>
      </c>
      <c r="F317" s="4">
        <v>4584000</v>
      </c>
      <c r="G317" s="4">
        <v>4584000</v>
      </c>
      <c r="H317" s="4">
        <f t="shared" si="8"/>
        <v>0</v>
      </c>
      <c r="I317" s="4">
        <f t="shared" si="9"/>
        <v>0</v>
      </c>
      <c r="J317" s="4">
        <v>0</v>
      </c>
    </row>
    <row r="318" spans="1:10" x14ac:dyDescent="0.25">
      <c r="A318" s="3">
        <v>6313315201</v>
      </c>
      <c r="B318" s="3">
        <v>631331</v>
      </c>
      <c r="C318" t="s">
        <v>1991</v>
      </c>
      <c r="D318" t="s">
        <v>2478</v>
      </c>
      <c r="E318" s="4">
        <v>2188000</v>
      </c>
      <c r="F318" s="4">
        <v>2188000</v>
      </c>
      <c r="G318" s="4">
        <v>2188000</v>
      </c>
      <c r="H318" s="4">
        <f t="shared" si="8"/>
        <v>0</v>
      </c>
      <c r="I318" s="4">
        <f t="shared" si="9"/>
        <v>0</v>
      </c>
      <c r="J318" s="4">
        <v>0</v>
      </c>
    </row>
    <row r="319" spans="1:10" x14ac:dyDescent="0.25">
      <c r="A319" s="3">
        <v>6313376301</v>
      </c>
      <c r="B319" s="3">
        <v>631337</v>
      </c>
      <c r="C319" t="s">
        <v>1021</v>
      </c>
      <c r="D319" t="s">
        <v>2475</v>
      </c>
      <c r="E319" s="4">
        <v>3973000</v>
      </c>
      <c r="F319" s="4">
        <v>3973000</v>
      </c>
      <c r="G319" s="4">
        <v>3973000</v>
      </c>
      <c r="H319" s="4">
        <f t="shared" si="8"/>
        <v>0</v>
      </c>
      <c r="I319" s="4">
        <f t="shared" si="9"/>
        <v>0</v>
      </c>
      <c r="J319" s="4">
        <v>0</v>
      </c>
    </row>
    <row r="320" spans="1:10" x14ac:dyDescent="0.25">
      <c r="A320" s="3">
        <v>6313456301</v>
      </c>
      <c r="B320" s="3">
        <v>631345</v>
      </c>
      <c r="C320" t="s">
        <v>1139</v>
      </c>
      <c r="D320" t="s">
        <v>2475</v>
      </c>
      <c r="E320" s="4">
        <v>3973000</v>
      </c>
      <c r="F320" s="4">
        <v>3973000</v>
      </c>
      <c r="G320" s="4">
        <v>3973000</v>
      </c>
      <c r="H320" s="4">
        <f t="shared" si="8"/>
        <v>0</v>
      </c>
      <c r="I320" s="4">
        <f t="shared" si="9"/>
        <v>0</v>
      </c>
      <c r="J320" s="4">
        <v>0</v>
      </c>
    </row>
    <row r="321" spans="1:10" x14ac:dyDescent="0.25">
      <c r="A321" s="3">
        <v>6313476101</v>
      </c>
      <c r="B321" s="3">
        <v>631347</v>
      </c>
      <c r="C321" t="s">
        <v>968</v>
      </c>
      <c r="D321" t="s">
        <v>2474</v>
      </c>
      <c r="E321" s="4">
        <v>4400000</v>
      </c>
      <c r="F321" s="4">
        <v>4400000</v>
      </c>
      <c r="G321" s="4">
        <v>4400000</v>
      </c>
      <c r="H321" s="4">
        <f t="shared" si="8"/>
        <v>0</v>
      </c>
      <c r="I321" s="4">
        <f t="shared" si="9"/>
        <v>0</v>
      </c>
      <c r="J321" s="4">
        <v>0</v>
      </c>
    </row>
    <row r="322" spans="1:10" x14ac:dyDescent="0.25">
      <c r="A322" s="3">
        <v>6313536301</v>
      </c>
      <c r="B322" s="3">
        <v>631353</v>
      </c>
      <c r="C322" t="s">
        <v>517</v>
      </c>
      <c r="D322" t="s">
        <v>2475</v>
      </c>
      <c r="E322" s="4">
        <v>5417000</v>
      </c>
      <c r="F322" s="4">
        <v>5417000</v>
      </c>
      <c r="G322" s="4">
        <v>5417000</v>
      </c>
      <c r="H322" s="4">
        <f t="shared" ref="H322:H385" si="10">E322-G322</f>
        <v>0</v>
      </c>
      <c r="I322" s="4">
        <f t="shared" ref="I322:I385" si="11">F322-G322</f>
        <v>0</v>
      </c>
      <c r="J322" s="4">
        <v>0</v>
      </c>
    </row>
    <row r="323" spans="1:10" x14ac:dyDescent="0.25">
      <c r="A323" s="3">
        <v>6313555201</v>
      </c>
      <c r="B323" s="3">
        <v>631355</v>
      </c>
      <c r="C323" t="s">
        <v>1619</v>
      </c>
      <c r="D323" t="s">
        <v>2478</v>
      </c>
      <c r="E323" s="4">
        <v>2917000</v>
      </c>
      <c r="F323" s="4">
        <v>2917000</v>
      </c>
      <c r="G323" s="4">
        <v>2917000</v>
      </c>
      <c r="H323" s="4">
        <f t="shared" si="10"/>
        <v>0</v>
      </c>
      <c r="I323" s="4">
        <f t="shared" si="11"/>
        <v>0</v>
      </c>
      <c r="J323" s="4">
        <v>0</v>
      </c>
    </row>
    <row r="324" spans="1:10" x14ac:dyDescent="0.25">
      <c r="A324" s="3">
        <v>6313576201</v>
      </c>
      <c r="B324" s="3">
        <v>631357</v>
      </c>
      <c r="C324" t="s">
        <v>817</v>
      </c>
      <c r="D324" t="s">
        <v>2476</v>
      </c>
      <c r="E324" s="4">
        <v>4750000</v>
      </c>
      <c r="F324" s="4">
        <v>4750000</v>
      </c>
      <c r="G324" s="4">
        <v>4750000</v>
      </c>
      <c r="H324" s="4">
        <f t="shared" si="10"/>
        <v>0</v>
      </c>
      <c r="I324" s="4">
        <f t="shared" si="11"/>
        <v>0</v>
      </c>
      <c r="J324" s="4">
        <v>0</v>
      </c>
    </row>
    <row r="325" spans="1:10" x14ac:dyDescent="0.25">
      <c r="A325" s="3">
        <v>6313616201</v>
      </c>
      <c r="B325" s="3">
        <v>631361</v>
      </c>
      <c r="C325" t="s">
        <v>636</v>
      </c>
      <c r="D325" t="s">
        <v>2476</v>
      </c>
      <c r="E325" s="4">
        <v>5000000</v>
      </c>
      <c r="F325" s="4">
        <v>5000000</v>
      </c>
      <c r="G325" s="4">
        <v>5000000</v>
      </c>
      <c r="H325" s="4">
        <f t="shared" si="10"/>
        <v>0</v>
      </c>
      <c r="I325" s="4">
        <f t="shared" si="11"/>
        <v>0</v>
      </c>
      <c r="J325" s="4">
        <v>0</v>
      </c>
    </row>
    <row r="326" spans="1:10" x14ac:dyDescent="0.25">
      <c r="A326" s="3">
        <v>6313886201</v>
      </c>
      <c r="B326" s="3">
        <v>631388</v>
      </c>
      <c r="C326" t="s">
        <v>381</v>
      </c>
      <c r="D326" t="s">
        <v>2476</v>
      </c>
      <c r="E326" s="4">
        <v>6100000</v>
      </c>
      <c r="F326" s="4">
        <v>67100000</v>
      </c>
      <c r="G326" s="4">
        <v>6100000</v>
      </c>
      <c r="H326" s="4">
        <f t="shared" si="10"/>
        <v>0</v>
      </c>
      <c r="I326" s="4">
        <f t="shared" si="11"/>
        <v>61000000</v>
      </c>
      <c r="J326" s="4">
        <v>61000000</v>
      </c>
    </row>
    <row r="327" spans="1:10" x14ac:dyDescent="0.25">
      <c r="A327" s="3">
        <v>6313926201</v>
      </c>
      <c r="B327" s="3">
        <v>631392</v>
      </c>
      <c r="C327" t="s">
        <v>637</v>
      </c>
      <c r="D327" t="s">
        <v>2476</v>
      </c>
      <c r="E327" s="4">
        <v>5000000</v>
      </c>
      <c r="F327" s="4">
        <v>5000000</v>
      </c>
      <c r="G327" s="4">
        <v>5000000</v>
      </c>
      <c r="H327" s="4">
        <f t="shared" si="10"/>
        <v>0</v>
      </c>
      <c r="I327" s="4">
        <f t="shared" si="11"/>
        <v>0</v>
      </c>
      <c r="J327" s="4">
        <v>0</v>
      </c>
    </row>
    <row r="328" spans="1:10" x14ac:dyDescent="0.25">
      <c r="A328" s="3">
        <v>6313936201</v>
      </c>
      <c r="B328" s="3">
        <v>631393</v>
      </c>
      <c r="C328" t="s">
        <v>906</v>
      </c>
      <c r="D328" t="s">
        <v>2476</v>
      </c>
      <c r="E328" s="4">
        <v>4500000</v>
      </c>
      <c r="F328" s="4">
        <v>4500000</v>
      </c>
      <c r="G328" s="4">
        <v>4500000</v>
      </c>
      <c r="H328" s="4">
        <f t="shared" si="10"/>
        <v>0</v>
      </c>
      <c r="I328" s="4">
        <f t="shared" si="11"/>
        <v>0</v>
      </c>
      <c r="J328" s="4">
        <v>0</v>
      </c>
    </row>
    <row r="329" spans="1:10" x14ac:dyDescent="0.25">
      <c r="A329" s="3">
        <v>6314006201</v>
      </c>
      <c r="B329" s="3">
        <v>631400</v>
      </c>
      <c r="C329" t="s">
        <v>116</v>
      </c>
      <c r="D329" t="s">
        <v>2476</v>
      </c>
      <c r="E329" s="4">
        <v>7500000</v>
      </c>
      <c r="F329" s="4">
        <v>7500000</v>
      </c>
      <c r="G329" s="4">
        <v>7500000</v>
      </c>
      <c r="H329" s="4">
        <f t="shared" si="10"/>
        <v>0</v>
      </c>
      <c r="I329" s="4">
        <f t="shared" si="11"/>
        <v>0</v>
      </c>
      <c r="J329" s="4">
        <v>0</v>
      </c>
    </row>
    <row r="330" spans="1:10" x14ac:dyDescent="0.25">
      <c r="A330" s="3">
        <v>6314105201</v>
      </c>
      <c r="B330" s="3">
        <v>631410</v>
      </c>
      <c r="C330" t="s">
        <v>2017</v>
      </c>
      <c r="D330" t="s">
        <v>2478</v>
      </c>
      <c r="E330" s="4">
        <v>2167000</v>
      </c>
      <c r="F330" s="4">
        <v>2167000</v>
      </c>
      <c r="G330" s="4">
        <v>2167000</v>
      </c>
      <c r="H330" s="4">
        <f t="shared" si="10"/>
        <v>0</v>
      </c>
      <c r="I330" s="4">
        <f t="shared" si="11"/>
        <v>0</v>
      </c>
      <c r="J330" s="4">
        <v>0</v>
      </c>
    </row>
    <row r="331" spans="1:10" x14ac:dyDescent="0.25">
      <c r="A331" s="3">
        <v>6314535201</v>
      </c>
      <c r="B331" s="3">
        <v>631453</v>
      </c>
      <c r="C331" t="s">
        <v>1238</v>
      </c>
      <c r="D331" t="s">
        <v>2478</v>
      </c>
      <c r="E331" s="4">
        <v>2625000</v>
      </c>
      <c r="F331" s="4">
        <v>2625000</v>
      </c>
      <c r="G331" s="4">
        <v>2625000</v>
      </c>
      <c r="H331" s="4">
        <f t="shared" si="10"/>
        <v>0</v>
      </c>
      <c r="I331" s="4">
        <f t="shared" si="11"/>
        <v>0</v>
      </c>
      <c r="J331" s="4">
        <v>0</v>
      </c>
    </row>
    <row r="332" spans="1:10" x14ac:dyDescent="0.25">
      <c r="A332" s="3">
        <v>6314615201</v>
      </c>
      <c r="B332" s="3">
        <v>631461</v>
      </c>
      <c r="C332" t="s">
        <v>1411</v>
      </c>
      <c r="D332" t="s">
        <v>2478</v>
      </c>
      <c r="E332" s="4">
        <v>3500000</v>
      </c>
      <c r="F332" s="4">
        <v>3500000</v>
      </c>
      <c r="G332" s="4">
        <v>3500000</v>
      </c>
      <c r="H332" s="4">
        <f t="shared" si="10"/>
        <v>0</v>
      </c>
      <c r="I332" s="4">
        <f t="shared" si="11"/>
        <v>0</v>
      </c>
      <c r="J332" s="4">
        <v>0</v>
      </c>
    </row>
    <row r="333" spans="1:10" x14ac:dyDescent="0.25">
      <c r="A333" s="3">
        <v>6314675201</v>
      </c>
      <c r="B333" s="3">
        <v>631467</v>
      </c>
      <c r="C333" t="s">
        <v>1714</v>
      </c>
      <c r="D333" t="s">
        <v>2478</v>
      </c>
      <c r="E333" s="4">
        <v>2771000</v>
      </c>
      <c r="F333" s="4">
        <v>2771000</v>
      </c>
      <c r="G333" s="4">
        <v>2771000</v>
      </c>
      <c r="H333" s="4">
        <f t="shared" si="10"/>
        <v>0</v>
      </c>
      <c r="I333" s="4">
        <f t="shared" si="11"/>
        <v>0</v>
      </c>
      <c r="J333" s="4">
        <v>0</v>
      </c>
    </row>
    <row r="334" spans="1:10" x14ac:dyDescent="0.25">
      <c r="A334" s="3">
        <v>6314696201</v>
      </c>
      <c r="B334" s="3">
        <v>631469</v>
      </c>
      <c r="C334" t="s">
        <v>638</v>
      </c>
      <c r="D334" t="s">
        <v>2476</v>
      </c>
      <c r="E334" s="4">
        <v>5000000</v>
      </c>
      <c r="F334" s="4">
        <v>5000000</v>
      </c>
      <c r="G334" s="4">
        <v>5000000</v>
      </c>
      <c r="H334" s="4">
        <f t="shared" si="10"/>
        <v>0</v>
      </c>
      <c r="I334" s="4">
        <f t="shared" si="11"/>
        <v>0</v>
      </c>
      <c r="J334" s="4">
        <v>0</v>
      </c>
    </row>
    <row r="335" spans="1:10" x14ac:dyDescent="0.25">
      <c r="A335" s="3">
        <v>6314776201</v>
      </c>
      <c r="B335" s="3">
        <v>631477</v>
      </c>
      <c r="C335" t="s">
        <v>639</v>
      </c>
      <c r="D335" t="s">
        <v>2476</v>
      </c>
      <c r="E335" s="4">
        <v>5000000</v>
      </c>
      <c r="F335" s="4">
        <v>5000000</v>
      </c>
      <c r="G335" s="4">
        <v>5000000</v>
      </c>
      <c r="H335" s="4">
        <f t="shared" si="10"/>
        <v>0</v>
      </c>
      <c r="I335" s="4">
        <f t="shared" si="11"/>
        <v>0</v>
      </c>
      <c r="J335" s="4">
        <v>0</v>
      </c>
    </row>
    <row r="336" spans="1:10" x14ac:dyDescent="0.25">
      <c r="A336" s="3">
        <v>6314786301</v>
      </c>
      <c r="B336" s="3">
        <v>631478</v>
      </c>
      <c r="C336" t="s">
        <v>79</v>
      </c>
      <c r="D336" t="s">
        <v>2475</v>
      </c>
      <c r="E336" s="4">
        <v>8667000</v>
      </c>
      <c r="F336" s="4">
        <v>8667000</v>
      </c>
      <c r="G336" s="4">
        <v>8667000</v>
      </c>
      <c r="H336" s="4">
        <f t="shared" si="10"/>
        <v>0</v>
      </c>
      <c r="I336" s="4">
        <f t="shared" si="11"/>
        <v>0</v>
      </c>
      <c r="J336" s="4">
        <v>0</v>
      </c>
    </row>
    <row r="337" spans="1:10" x14ac:dyDescent="0.25">
      <c r="A337" s="3">
        <v>6314845201</v>
      </c>
      <c r="B337" s="3">
        <v>631484</v>
      </c>
      <c r="C337" t="s">
        <v>2300</v>
      </c>
      <c r="D337" t="s">
        <v>2478</v>
      </c>
      <c r="E337" s="4">
        <v>1445000</v>
      </c>
      <c r="F337" s="4">
        <v>1445000</v>
      </c>
      <c r="G337" s="4">
        <v>1445000</v>
      </c>
      <c r="H337" s="4">
        <f t="shared" si="10"/>
        <v>0</v>
      </c>
      <c r="I337" s="4">
        <f t="shared" si="11"/>
        <v>0</v>
      </c>
      <c r="J337" s="4">
        <v>0</v>
      </c>
    </row>
    <row r="338" spans="1:10" x14ac:dyDescent="0.25">
      <c r="A338" s="3">
        <v>6314896301</v>
      </c>
      <c r="B338" s="3">
        <v>631489</v>
      </c>
      <c r="C338" t="s">
        <v>101</v>
      </c>
      <c r="D338" t="s">
        <v>2475</v>
      </c>
      <c r="E338" s="4">
        <v>7945000</v>
      </c>
      <c r="F338" s="4">
        <v>7945000</v>
      </c>
      <c r="G338" s="4">
        <v>7945000</v>
      </c>
      <c r="H338" s="4">
        <f t="shared" si="10"/>
        <v>0</v>
      </c>
      <c r="I338" s="4">
        <f t="shared" si="11"/>
        <v>0</v>
      </c>
      <c r="J338" s="4">
        <v>0</v>
      </c>
    </row>
    <row r="339" spans="1:10" x14ac:dyDescent="0.25">
      <c r="A339" s="3">
        <v>6314905201</v>
      </c>
      <c r="B339" s="3">
        <v>631490</v>
      </c>
      <c r="C339" t="s">
        <v>824</v>
      </c>
      <c r="D339" t="s">
        <v>2478</v>
      </c>
      <c r="E339" s="4">
        <v>2219000</v>
      </c>
      <c r="F339" s="4">
        <v>2219000</v>
      </c>
      <c r="G339" s="4">
        <v>2219000</v>
      </c>
      <c r="H339" s="4">
        <f t="shared" si="10"/>
        <v>0</v>
      </c>
      <c r="I339" s="4">
        <f t="shared" si="11"/>
        <v>0</v>
      </c>
      <c r="J339" s="4">
        <v>0</v>
      </c>
    </row>
    <row r="340" spans="1:10" x14ac:dyDescent="0.25">
      <c r="A340" s="3">
        <v>6314976201</v>
      </c>
      <c r="B340" s="3">
        <v>631497</v>
      </c>
      <c r="C340" t="s">
        <v>1803</v>
      </c>
      <c r="D340" t="s">
        <v>2476</v>
      </c>
      <c r="E340" s="4">
        <v>2500000</v>
      </c>
      <c r="F340" s="4">
        <v>2500000</v>
      </c>
      <c r="G340" s="4">
        <v>2500000</v>
      </c>
      <c r="H340" s="4">
        <f t="shared" si="10"/>
        <v>0</v>
      </c>
      <c r="I340" s="4">
        <f t="shared" si="11"/>
        <v>0</v>
      </c>
      <c r="J340" s="4">
        <v>0</v>
      </c>
    </row>
    <row r="341" spans="1:10" x14ac:dyDescent="0.25">
      <c r="A341" s="3">
        <v>6315055201</v>
      </c>
      <c r="B341" s="3">
        <v>631505</v>
      </c>
      <c r="C341" t="s">
        <v>608</v>
      </c>
      <c r="D341" t="s">
        <v>2478</v>
      </c>
      <c r="E341" s="4">
        <v>5056000</v>
      </c>
      <c r="F341" s="4">
        <v>5056000</v>
      </c>
      <c r="G341" s="4">
        <v>5056000</v>
      </c>
      <c r="H341" s="4">
        <f t="shared" si="10"/>
        <v>0</v>
      </c>
      <c r="I341" s="4">
        <f t="shared" si="11"/>
        <v>0</v>
      </c>
      <c r="J341" s="4">
        <v>0</v>
      </c>
    </row>
    <row r="342" spans="1:10" x14ac:dyDescent="0.25">
      <c r="A342" s="3">
        <v>6315095201</v>
      </c>
      <c r="B342" s="3">
        <v>631509</v>
      </c>
      <c r="C342" t="s">
        <v>1287</v>
      </c>
      <c r="D342" t="s">
        <v>2478</v>
      </c>
      <c r="E342" s="4">
        <v>3698000</v>
      </c>
      <c r="F342" s="4">
        <v>3698000</v>
      </c>
      <c r="G342" s="4">
        <v>3698000</v>
      </c>
      <c r="H342" s="4">
        <f t="shared" si="10"/>
        <v>0</v>
      </c>
      <c r="I342" s="4">
        <f t="shared" si="11"/>
        <v>0</v>
      </c>
      <c r="J342" s="4">
        <v>0</v>
      </c>
    </row>
    <row r="343" spans="1:10" x14ac:dyDescent="0.25">
      <c r="A343" s="3">
        <v>6315215201</v>
      </c>
      <c r="B343" s="3">
        <v>631521</v>
      </c>
      <c r="C343" t="s">
        <v>1620</v>
      </c>
      <c r="D343" t="s">
        <v>2478</v>
      </c>
      <c r="E343" s="4">
        <v>2917000</v>
      </c>
      <c r="F343" s="4">
        <v>2917000</v>
      </c>
      <c r="G343" s="4">
        <v>2917000</v>
      </c>
      <c r="H343" s="4">
        <f t="shared" si="10"/>
        <v>0</v>
      </c>
      <c r="I343" s="4">
        <f t="shared" si="11"/>
        <v>0</v>
      </c>
      <c r="J343" s="4">
        <v>0</v>
      </c>
    </row>
    <row r="344" spans="1:10" x14ac:dyDescent="0.25">
      <c r="A344" s="3">
        <v>6315226201</v>
      </c>
      <c r="B344" s="3">
        <v>631522</v>
      </c>
      <c r="C344" t="s">
        <v>776</v>
      </c>
      <c r="D344" t="s">
        <v>2476</v>
      </c>
      <c r="E344" s="4">
        <v>4950000</v>
      </c>
      <c r="F344" s="4">
        <v>4950000</v>
      </c>
      <c r="G344" s="4">
        <v>4950000</v>
      </c>
      <c r="H344" s="4">
        <f t="shared" si="10"/>
        <v>0</v>
      </c>
      <c r="I344" s="4">
        <f t="shared" si="11"/>
        <v>0</v>
      </c>
      <c r="J344" s="4">
        <v>0</v>
      </c>
    </row>
    <row r="345" spans="1:10" x14ac:dyDescent="0.25">
      <c r="A345" s="3">
        <v>6315305201</v>
      </c>
      <c r="B345" s="3">
        <v>631530</v>
      </c>
      <c r="C345" t="s">
        <v>2130</v>
      </c>
      <c r="D345" t="s">
        <v>2478</v>
      </c>
      <c r="E345" s="4">
        <v>1806000</v>
      </c>
      <c r="F345" s="4">
        <v>1806000</v>
      </c>
      <c r="G345" s="4">
        <v>1806000</v>
      </c>
      <c r="H345" s="4">
        <f t="shared" si="10"/>
        <v>0</v>
      </c>
      <c r="I345" s="4">
        <f t="shared" si="11"/>
        <v>0</v>
      </c>
      <c r="J345" s="4">
        <v>0</v>
      </c>
    </row>
    <row r="346" spans="1:10" x14ac:dyDescent="0.25">
      <c r="A346" s="3">
        <v>6315386301</v>
      </c>
      <c r="B346" s="3">
        <v>631538</v>
      </c>
      <c r="C346" t="s">
        <v>202</v>
      </c>
      <c r="D346" t="s">
        <v>2475</v>
      </c>
      <c r="E346" s="4">
        <v>6862000</v>
      </c>
      <c r="F346" s="4">
        <v>6862000</v>
      </c>
      <c r="G346" s="4">
        <v>6862000</v>
      </c>
      <c r="H346" s="4">
        <f t="shared" si="10"/>
        <v>0</v>
      </c>
      <c r="I346" s="4">
        <f t="shared" si="11"/>
        <v>0</v>
      </c>
      <c r="J346" s="4">
        <v>0</v>
      </c>
    </row>
    <row r="347" spans="1:10" x14ac:dyDescent="0.25">
      <c r="A347" s="3">
        <v>6315735201</v>
      </c>
      <c r="B347" s="3">
        <v>631573</v>
      </c>
      <c r="C347" t="s">
        <v>1621</v>
      </c>
      <c r="D347" t="s">
        <v>2478</v>
      </c>
      <c r="E347" s="4">
        <v>2917000</v>
      </c>
      <c r="F347" s="4">
        <v>2917000</v>
      </c>
      <c r="G347" s="4">
        <v>2917000</v>
      </c>
      <c r="H347" s="4">
        <f t="shared" si="10"/>
        <v>0</v>
      </c>
      <c r="I347" s="4">
        <f t="shared" si="11"/>
        <v>0</v>
      </c>
      <c r="J347" s="4">
        <v>0</v>
      </c>
    </row>
    <row r="348" spans="1:10" x14ac:dyDescent="0.25">
      <c r="A348" s="3">
        <v>6316096301</v>
      </c>
      <c r="B348" s="3">
        <v>631609</v>
      </c>
      <c r="C348" t="s">
        <v>158</v>
      </c>
      <c r="D348" t="s">
        <v>2475</v>
      </c>
      <c r="E348" s="4">
        <v>7223000</v>
      </c>
      <c r="F348" s="4">
        <v>7223000</v>
      </c>
      <c r="G348" s="4">
        <v>7223000</v>
      </c>
      <c r="H348" s="4">
        <f t="shared" si="10"/>
        <v>0</v>
      </c>
      <c r="I348" s="4">
        <f t="shared" si="11"/>
        <v>0</v>
      </c>
      <c r="J348" s="4">
        <v>0</v>
      </c>
    </row>
    <row r="349" spans="1:10" x14ac:dyDescent="0.25">
      <c r="A349" s="3">
        <v>6316195201</v>
      </c>
      <c r="B349" s="3">
        <v>631619</v>
      </c>
      <c r="C349" t="s">
        <v>160</v>
      </c>
      <c r="D349" t="s">
        <v>2478</v>
      </c>
      <c r="E349" s="4">
        <v>3250000</v>
      </c>
      <c r="F349" s="4">
        <v>3250000</v>
      </c>
      <c r="G349" s="4">
        <v>3250000</v>
      </c>
      <c r="H349" s="4">
        <f t="shared" si="10"/>
        <v>0</v>
      </c>
      <c r="I349" s="4">
        <f t="shared" si="11"/>
        <v>0</v>
      </c>
      <c r="J349" s="4">
        <v>0</v>
      </c>
    </row>
    <row r="350" spans="1:10" x14ac:dyDescent="0.25">
      <c r="A350" s="3">
        <v>6316206101</v>
      </c>
      <c r="B350" s="3">
        <v>631620</v>
      </c>
      <c r="C350" t="s">
        <v>496</v>
      </c>
      <c r="D350" t="s">
        <v>2474</v>
      </c>
      <c r="E350" s="4">
        <v>5500000</v>
      </c>
      <c r="F350" s="4">
        <v>5500000</v>
      </c>
      <c r="G350" s="4">
        <v>5500000</v>
      </c>
      <c r="H350" s="4">
        <f t="shared" si="10"/>
        <v>0</v>
      </c>
      <c r="I350" s="4">
        <f t="shared" si="11"/>
        <v>0</v>
      </c>
      <c r="J350" s="4">
        <v>0</v>
      </c>
    </row>
    <row r="351" spans="1:10" x14ac:dyDescent="0.25">
      <c r="A351" s="3">
        <v>6316275201</v>
      </c>
      <c r="B351" s="3">
        <v>631627</v>
      </c>
      <c r="C351" t="s">
        <v>2259</v>
      </c>
      <c r="D351" t="s">
        <v>2478</v>
      </c>
      <c r="E351" s="4">
        <v>1459000</v>
      </c>
      <c r="F351" s="4">
        <v>1459000</v>
      </c>
      <c r="G351" s="4">
        <v>1459000</v>
      </c>
      <c r="H351" s="4">
        <f t="shared" si="10"/>
        <v>0</v>
      </c>
      <c r="I351" s="4">
        <f t="shared" si="11"/>
        <v>0</v>
      </c>
      <c r="J351" s="4">
        <v>0</v>
      </c>
    </row>
    <row r="352" spans="1:10" x14ac:dyDescent="0.25">
      <c r="A352" s="3">
        <v>6316416201</v>
      </c>
      <c r="B352" s="3">
        <v>631641</v>
      </c>
      <c r="C352" t="s">
        <v>293</v>
      </c>
      <c r="D352" t="s">
        <v>2476</v>
      </c>
      <c r="E352" s="4">
        <v>6650000</v>
      </c>
      <c r="F352" s="4">
        <v>6650000</v>
      </c>
      <c r="G352" s="4">
        <v>6650000</v>
      </c>
      <c r="H352" s="4">
        <f t="shared" si="10"/>
        <v>0</v>
      </c>
      <c r="I352" s="4">
        <f t="shared" si="11"/>
        <v>0</v>
      </c>
      <c r="J352" s="4">
        <v>0</v>
      </c>
    </row>
    <row r="353" spans="1:10" x14ac:dyDescent="0.25">
      <c r="A353" s="3">
        <v>6316445201</v>
      </c>
      <c r="B353" s="3">
        <v>631644</v>
      </c>
      <c r="C353" t="s">
        <v>1311</v>
      </c>
      <c r="D353" t="s">
        <v>2478</v>
      </c>
      <c r="E353" s="4">
        <v>3612000</v>
      </c>
      <c r="F353" s="4">
        <v>3612000</v>
      </c>
      <c r="G353" s="4">
        <v>3612000</v>
      </c>
      <c r="H353" s="4">
        <f t="shared" si="10"/>
        <v>0</v>
      </c>
      <c r="I353" s="4">
        <f t="shared" si="11"/>
        <v>0</v>
      </c>
      <c r="J353" s="4">
        <v>0</v>
      </c>
    </row>
    <row r="354" spans="1:10" x14ac:dyDescent="0.25">
      <c r="A354" s="3">
        <v>6316476201</v>
      </c>
      <c r="B354" s="3">
        <v>631647</v>
      </c>
      <c r="C354" t="s">
        <v>2068</v>
      </c>
      <c r="D354" t="s">
        <v>2476</v>
      </c>
      <c r="E354" s="4">
        <v>2000000</v>
      </c>
      <c r="F354" s="4">
        <v>2000000</v>
      </c>
      <c r="G354" s="4">
        <v>2000000</v>
      </c>
      <c r="H354" s="4">
        <f t="shared" si="10"/>
        <v>0</v>
      </c>
      <c r="I354" s="4">
        <f t="shared" si="11"/>
        <v>0</v>
      </c>
      <c r="J354" s="4">
        <v>0</v>
      </c>
    </row>
    <row r="355" spans="1:10" x14ac:dyDescent="0.25">
      <c r="A355" s="3">
        <v>6316555201</v>
      </c>
      <c r="B355" s="3">
        <v>631655</v>
      </c>
      <c r="C355" t="s">
        <v>1980</v>
      </c>
      <c r="D355" t="s">
        <v>2478</v>
      </c>
      <c r="E355" s="4">
        <v>2219000</v>
      </c>
      <c r="F355" s="4">
        <v>2219000</v>
      </c>
      <c r="G355" s="4">
        <v>2219000</v>
      </c>
      <c r="H355" s="4">
        <f t="shared" si="10"/>
        <v>0</v>
      </c>
      <c r="I355" s="4">
        <f t="shared" si="11"/>
        <v>0</v>
      </c>
      <c r="J355" s="4">
        <v>0</v>
      </c>
    </row>
    <row r="356" spans="1:10" x14ac:dyDescent="0.25">
      <c r="A356" s="3">
        <v>6316586201</v>
      </c>
      <c r="B356" s="3">
        <v>631658</v>
      </c>
      <c r="C356" t="s">
        <v>640</v>
      </c>
      <c r="D356" t="s">
        <v>2476</v>
      </c>
      <c r="E356" s="4">
        <v>5000000</v>
      </c>
      <c r="F356" s="4">
        <v>5000000</v>
      </c>
      <c r="G356" s="4">
        <v>5000000</v>
      </c>
      <c r="H356" s="4">
        <f t="shared" si="10"/>
        <v>0</v>
      </c>
      <c r="I356" s="4">
        <f t="shared" si="11"/>
        <v>0</v>
      </c>
      <c r="J356" s="4">
        <v>0</v>
      </c>
    </row>
    <row r="357" spans="1:10" x14ac:dyDescent="0.25">
      <c r="A357" s="3">
        <v>6316745201</v>
      </c>
      <c r="B357" s="3">
        <v>631674</v>
      </c>
      <c r="C357" t="s">
        <v>670</v>
      </c>
      <c r="D357" t="s">
        <v>2478</v>
      </c>
      <c r="E357" s="4">
        <v>2188000</v>
      </c>
      <c r="F357" s="4">
        <v>2188000</v>
      </c>
      <c r="G357" s="4">
        <v>2188000</v>
      </c>
      <c r="H357" s="4">
        <f t="shared" si="10"/>
        <v>0</v>
      </c>
      <c r="I357" s="4">
        <f t="shared" si="11"/>
        <v>0</v>
      </c>
      <c r="J357" s="4">
        <v>0</v>
      </c>
    </row>
    <row r="358" spans="1:10" x14ac:dyDescent="0.25">
      <c r="A358" s="3">
        <v>6316785201</v>
      </c>
      <c r="B358" s="3">
        <v>631678</v>
      </c>
      <c r="C358" t="s">
        <v>1587</v>
      </c>
      <c r="D358" t="s">
        <v>2478</v>
      </c>
      <c r="E358" s="4">
        <v>2959000</v>
      </c>
      <c r="F358" s="4">
        <v>2959000</v>
      </c>
      <c r="G358" s="4">
        <v>2959000</v>
      </c>
      <c r="H358" s="4">
        <f t="shared" si="10"/>
        <v>0</v>
      </c>
      <c r="I358" s="4">
        <f t="shared" si="11"/>
        <v>0</v>
      </c>
      <c r="J358" s="4">
        <v>0</v>
      </c>
    </row>
    <row r="359" spans="1:10" x14ac:dyDescent="0.25">
      <c r="A359" s="3">
        <v>6316875201</v>
      </c>
      <c r="B359" s="3">
        <v>631687</v>
      </c>
      <c r="C359" t="s">
        <v>1804</v>
      </c>
      <c r="D359" t="s">
        <v>2478</v>
      </c>
      <c r="E359" s="4">
        <v>2500000</v>
      </c>
      <c r="F359" s="4">
        <v>2500000</v>
      </c>
      <c r="G359" s="4">
        <v>2500000</v>
      </c>
      <c r="H359" s="4">
        <f t="shared" si="10"/>
        <v>0</v>
      </c>
      <c r="I359" s="4">
        <f t="shared" si="11"/>
        <v>0</v>
      </c>
      <c r="J359" s="4">
        <v>0</v>
      </c>
    </row>
    <row r="360" spans="1:10" x14ac:dyDescent="0.25">
      <c r="A360" s="3">
        <v>6316965201</v>
      </c>
      <c r="B360" s="3">
        <v>631696</v>
      </c>
      <c r="C360" t="s">
        <v>982</v>
      </c>
      <c r="D360" t="s">
        <v>2478</v>
      </c>
      <c r="E360" s="4">
        <v>4375000</v>
      </c>
      <c r="F360" s="4">
        <v>4375000</v>
      </c>
      <c r="G360" s="4">
        <v>4375000</v>
      </c>
      <c r="H360" s="4">
        <f t="shared" si="10"/>
        <v>0</v>
      </c>
      <c r="I360" s="4">
        <f t="shared" si="11"/>
        <v>0</v>
      </c>
      <c r="J360" s="4">
        <v>0</v>
      </c>
    </row>
    <row r="361" spans="1:10" x14ac:dyDescent="0.25">
      <c r="A361" s="3">
        <v>6317035201</v>
      </c>
      <c r="B361" s="3">
        <v>631703</v>
      </c>
      <c r="C361" t="s">
        <v>582</v>
      </c>
      <c r="D361" t="s">
        <v>2478</v>
      </c>
      <c r="E361" s="4">
        <v>5163000</v>
      </c>
      <c r="F361" s="4">
        <v>5163000</v>
      </c>
      <c r="G361" s="4">
        <v>5163000</v>
      </c>
      <c r="H361" s="4">
        <f t="shared" si="10"/>
        <v>0</v>
      </c>
      <c r="I361" s="4">
        <f t="shared" si="11"/>
        <v>0</v>
      </c>
      <c r="J361" s="4">
        <v>0</v>
      </c>
    </row>
    <row r="362" spans="1:10" x14ac:dyDescent="0.25">
      <c r="A362" s="3">
        <v>6317195201</v>
      </c>
      <c r="B362" s="3">
        <v>631719</v>
      </c>
      <c r="C362" t="s">
        <v>1622</v>
      </c>
      <c r="D362" t="s">
        <v>2478</v>
      </c>
      <c r="E362" s="4">
        <v>2917000</v>
      </c>
      <c r="F362" s="4">
        <v>2917000</v>
      </c>
      <c r="G362" s="4">
        <v>2917000</v>
      </c>
      <c r="H362" s="4">
        <f t="shared" si="10"/>
        <v>0</v>
      </c>
      <c r="I362" s="4">
        <f t="shared" si="11"/>
        <v>0</v>
      </c>
      <c r="J362" s="4">
        <v>0</v>
      </c>
    </row>
    <row r="363" spans="1:10" x14ac:dyDescent="0.25">
      <c r="A363" s="3">
        <v>6317215201</v>
      </c>
      <c r="B363" s="3">
        <v>631721</v>
      </c>
      <c r="C363" t="s">
        <v>1623</v>
      </c>
      <c r="D363" t="s">
        <v>2478</v>
      </c>
      <c r="E363" s="4">
        <v>2917000</v>
      </c>
      <c r="F363" s="4">
        <v>23737667</v>
      </c>
      <c r="G363" s="4">
        <v>2917000</v>
      </c>
      <c r="H363" s="4">
        <f t="shared" si="10"/>
        <v>0</v>
      </c>
      <c r="I363" s="4">
        <f t="shared" si="11"/>
        <v>20820667</v>
      </c>
      <c r="J363" s="4">
        <v>20820667</v>
      </c>
    </row>
    <row r="364" spans="1:10" x14ac:dyDescent="0.25">
      <c r="A364" s="3">
        <v>6317265201</v>
      </c>
      <c r="B364" s="3">
        <v>631726</v>
      </c>
      <c r="C364" t="s">
        <v>1741</v>
      </c>
      <c r="D364" t="s">
        <v>2478</v>
      </c>
      <c r="E364" s="4">
        <v>2709000</v>
      </c>
      <c r="F364" s="4">
        <v>2709000</v>
      </c>
      <c r="G364" s="4">
        <v>2709000</v>
      </c>
      <c r="H364" s="4">
        <f t="shared" si="10"/>
        <v>0</v>
      </c>
      <c r="I364" s="4">
        <f t="shared" si="11"/>
        <v>0</v>
      </c>
      <c r="J364" s="4">
        <v>0</v>
      </c>
    </row>
    <row r="365" spans="1:10" x14ac:dyDescent="0.25">
      <c r="A365" s="3">
        <v>6317296201</v>
      </c>
      <c r="B365" s="3">
        <v>631729</v>
      </c>
      <c r="C365" t="s">
        <v>641</v>
      </c>
      <c r="D365" t="s">
        <v>2476</v>
      </c>
      <c r="E365" s="4">
        <v>5000000</v>
      </c>
      <c r="F365" s="4">
        <v>5000000</v>
      </c>
      <c r="G365" s="4">
        <v>5000000</v>
      </c>
      <c r="H365" s="4">
        <f t="shared" si="10"/>
        <v>0</v>
      </c>
      <c r="I365" s="4">
        <f t="shared" si="11"/>
        <v>0</v>
      </c>
      <c r="J365" s="4">
        <v>0</v>
      </c>
    </row>
    <row r="366" spans="1:10" x14ac:dyDescent="0.25">
      <c r="A366" s="3">
        <v>6317335201</v>
      </c>
      <c r="B366" s="3">
        <v>631733</v>
      </c>
      <c r="C366" t="s">
        <v>1624</v>
      </c>
      <c r="D366" t="s">
        <v>2478</v>
      </c>
      <c r="E366" s="4">
        <v>2917000</v>
      </c>
      <c r="F366" s="4">
        <v>2917000</v>
      </c>
      <c r="G366" s="4">
        <v>2917000</v>
      </c>
      <c r="H366" s="4">
        <f t="shared" si="10"/>
        <v>0</v>
      </c>
      <c r="I366" s="4">
        <f t="shared" si="11"/>
        <v>0</v>
      </c>
      <c r="J366" s="4">
        <v>0</v>
      </c>
    </row>
    <row r="367" spans="1:10" x14ac:dyDescent="0.25">
      <c r="A367" s="3">
        <v>6317346101</v>
      </c>
      <c r="B367" s="3">
        <v>631734</v>
      </c>
      <c r="C367" t="s">
        <v>348</v>
      </c>
      <c r="D367" t="s">
        <v>2474</v>
      </c>
      <c r="E367" s="4">
        <v>4125000</v>
      </c>
      <c r="F367" s="4">
        <v>4125000</v>
      </c>
      <c r="G367" s="4">
        <v>4125000</v>
      </c>
      <c r="H367" s="4">
        <f t="shared" si="10"/>
        <v>0</v>
      </c>
      <c r="I367" s="4">
        <f t="shared" si="11"/>
        <v>0</v>
      </c>
      <c r="J367" s="4">
        <v>0</v>
      </c>
    </row>
    <row r="368" spans="1:10" x14ac:dyDescent="0.25">
      <c r="A368" s="3">
        <v>6317396101</v>
      </c>
      <c r="B368" s="3">
        <v>631739</v>
      </c>
      <c r="C368" t="s">
        <v>29</v>
      </c>
      <c r="D368" t="s">
        <v>2474</v>
      </c>
      <c r="E368" s="4">
        <v>10267000</v>
      </c>
      <c r="F368" s="4">
        <v>10267000</v>
      </c>
      <c r="G368" s="4">
        <v>10267000</v>
      </c>
      <c r="H368" s="4">
        <f t="shared" si="10"/>
        <v>0</v>
      </c>
      <c r="I368" s="4">
        <f t="shared" si="11"/>
        <v>0</v>
      </c>
      <c r="J368" s="4">
        <v>0</v>
      </c>
    </row>
    <row r="369" spans="1:10" x14ac:dyDescent="0.25">
      <c r="A369" s="3">
        <v>6317496201</v>
      </c>
      <c r="B369" s="3">
        <v>631749</v>
      </c>
      <c r="C369" t="s">
        <v>117</v>
      </c>
      <c r="D369" t="s">
        <v>2476</v>
      </c>
      <c r="E369" s="4">
        <v>7500000</v>
      </c>
      <c r="F369" s="4">
        <v>7500000</v>
      </c>
      <c r="G369" s="4">
        <v>7500000</v>
      </c>
      <c r="H369" s="4">
        <f t="shared" si="10"/>
        <v>0</v>
      </c>
      <c r="I369" s="4">
        <f t="shared" si="11"/>
        <v>0</v>
      </c>
      <c r="J369" s="4">
        <v>0</v>
      </c>
    </row>
    <row r="370" spans="1:10" x14ac:dyDescent="0.25">
      <c r="A370" s="3">
        <v>6317526101</v>
      </c>
      <c r="B370" s="3">
        <v>631752</v>
      </c>
      <c r="C370" t="s">
        <v>872</v>
      </c>
      <c r="D370" t="s">
        <v>2474</v>
      </c>
      <c r="E370" s="4">
        <v>4584000</v>
      </c>
      <c r="F370" s="4">
        <v>4584000</v>
      </c>
      <c r="G370" s="4">
        <v>4584000</v>
      </c>
      <c r="H370" s="4">
        <f t="shared" si="10"/>
        <v>0</v>
      </c>
      <c r="I370" s="4">
        <f t="shared" si="11"/>
        <v>0</v>
      </c>
      <c r="J370" s="4">
        <v>0</v>
      </c>
    </row>
    <row r="371" spans="1:10" x14ac:dyDescent="0.25">
      <c r="A371" s="3">
        <v>6317545201</v>
      </c>
      <c r="B371" s="3">
        <v>631754</v>
      </c>
      <c r="C371" t="s">
        <v>1783</v>
      </c>
      <c r="D371" t="s">
        <v>2478</v>
      </c>
      <c r="E371" s="4">
        <v>2528000</v>
      </c>
      <c r="F371" s="4">
        <v>2528000</v>
      </c>
      <c r="G371" s="4">
        <v>2528000</v>
      </c>
      <c r="H371" s="4">
        <f t="shared" si="10"/>
        <v>0</v>
      </c>
      <c r="I371" s="4">
        <f t="shared" si="11"/>
        <v>0</v>
      </c>
      <c r="J371" s="4">
        <v>0</v>
      </c>
    </row>
    <row r="372" spans="1:10" x14ac:dyDescent="0.25">
      <c r="A372" s="3">
        <v>6317725201</v>
      </c>
      <c r="B372" s="3">
        <v>631772</v>
      </c>
      <c r="C372" t="s">
        <v>1312</v>
      </c>
      <c r="D372" t="s">
        <v>2478</v>
      </c>
      <c r="E372" s="4">
        <v>3612000</v>
      </c>
      <c r="F372" s="4">
        <v>3612000</v>
      </c>
      <c r="G372" s="4">
        <v>3612000</v>
      </c>
      <c r="H372" s="4">
        <f t="shared" si="10"/>
        <v>0</v>
      </c>
      <c r="I372" s="4">
        <f t="shared" si="11"/>
        <v>0</v>
      </c>
      <c r="J372" s="4">
        <v>0</v>
      </c>
    </row>
    <row r="373" spans="1:10" x14ac:dyDescent="0.25">
      <c r="A373" s="3">
        <v>6317776201</v>
      </c>
      <c r="B373" s="3">
        <v>631777</v>
      </c>
      <c r="C373" t="s">
        <v>70</v>
      </c>
      <c r="D373" t="s">
        <v>2476</v>
      </c>
      <c r="E373" s="4">
        <v>8750000</v>
      </c>
      <c r="F373" s="4">
        <v>8750000</v>
      </c>
      <c r="G373" s="4">
        <v>8750000</v>
      </c>
      <c r="H373" s="4">
        <f t="shared" si="10"/>
        <v>0</v>
      </c>
      <c r="I373" s="4">
        <f t="shared" si="11"/>
        <v>0</v>
      </c>
      <c r="J373" s="4">
        <v>0</v>
      </c>
    </row>
    <row r="374" spans="1:10" x14ac:dyDescent="0.25">
      <c r="A374" s="3">
        <v>6317966301</v>
      </c>
      <c r="B374" s="3">
        <v>631796</v>
      </c>
      <c r="C374" t="s">
        <v>2018</v>
      </c>
      <c r="D374" t="s">
        <v>2475</v>
      </c>
      <c r="E374" s="4">
        <v>2167000</v>
      </c>
      <c r="F374" s="4">
        <v>2167000</v>
      </c>
      <c r="G374" s="4">
        <v>2167000</v>
      </c>
      <c r="H374" s="4">
        <f t="shared" si="10"/>
        <v>0</v>
      </c>
      <c r="I374" s="4">
        <f t="shared" si="11"/>
        <v>0</v>
      </c>
      <c r="J374" s="4">
        <v>0</v>
      </c>
    </row>
    <row r="375" spans="1:10" x14ac:dyDescent="0.25">
      <c r="A375" s="3">
        <v>6318065201</v>
      </c>
      <c r="B375" s="3">
        <v>631806</v>
      </c>
      <c r="C375" t="s">
        <v>2368</v>
      </c>
      <c r="D375" t="s">
        <v>2478</v>
      </c>
      <c r="E375" s="4">
        <v>1167000</v>
      </c>
      <c r="F375" s="4">
        <v>1167000</v>
      </c>
      <c r="G375" s="4">
        <v>1167000</v>
      </c>
      <c r="H375" s="4">
        <f t="shared" si="10"/>
        <v>0</v>
      </c>
      <c r="I375" s="4">
        <f t="shared" si="11"/>
        <v>0</v>
      </c>
      <c r="J375" s="4">
        <v>0</v>
      </c>
    </row>
    <row r="376" spans="1:10" x14ac:dyDescent="0.25">
      <c r="A376" s="3">
        <v>6318076101</v>
      </c>
      <c r="B376" s="3">
        <v>631807</v>
      </c>
      <c r="C376" t="s">
        <v>873</v>
      </c>
      <c r="D376" t="s">
        <v>2474</v>
      </c>
      <c r="E376" s="4">
        <v>4584000</v>
      </c>
      <c r="F376" s="4">
        <v>4584000</v>
      </c>
      <c r="G376" s="4">
        <v>4584000</v>
      </c>
      <c r="H376" s="4">
        <f t="shared" si="10"/>
        <v>0</v>
      </c>
      <c r="I376" s="4">
        <f t="shared" si="11"/>
        <v>0</v>
      </c>
      <c r="J376" s="4">
        <v>0</v>
      </c>
    </row>
    <row r="377" spans="1:10" x14ac:dyDescent="0.25">
      <c r="A377" s="3">
        <v>6318196301</v>
      </c>
      <c r="B377" s="3">
        <v>631819</v>
      </c>
      <c r="C377" t="s">
        <v>518</v>
      </c>
      <c r="D377" t="s">
        <v>2475</v>
      </c>
      <c r="E377" s="4">
        <v>5417000</v>
      </c>
      <c r="F377" s="4">
        <v>5417000</v>
      </c>
      <c r="G377" s="4">
        <v>5417000</v>
      </c>
      <c r="H377" s="4">
        <f t="shared" si="10"/>
        <v>0</v>
      </c>
      <c r="I377" s="4">
        <f t="shared" si="11"/>
        <v>0</v>
      </c>
      <c r="J377" s="4">
        <v>0</v>
      </c>
    </row>
    <row r="378" spans="1:10" x14ac:dyDescent="0.25">
      <c r="A378" s="3">
        <v>6318316201</v>
      </c>
      <c r="B378" s="3">
        <v>631831</v>
      </c>
      <c r="C378" t="s">
        <v>193</v>
      </c>
      <c r="D378" t="s">
        <v>2476</v>
      </c>
      <c r="E378" s="4">
        <v>7000000</v>
      </c>
      <c r="F378" s="4">
        <v>7000000</v>
      </c>
      <c r="G378" s="4">
        <v>7000000</v>
      </c>
      <c r="H378" s="4">
        <f t="shared" si="10"/>
        <v>0</v>
      </c>
      <c r="I378" s="4">
        <f t="shared" si="11"/>
        <v>0</v>
      </c>
      <c r="J378" s="4">
        <v>0</v>
      </c>
    </row>
    <row r="379" spans="1:10" x14ac:dyDescent="0.25">
      <c r="A379" s="3">
        <v>6318356201</v>
      </c>
      <c r="B379" s="3">
        <v>631835</v>
      </c>
      <c r="C379" t="s">
        <v>1805</v>
      </c>
      <c r="D379" t="s">
        <v>2476</v>
      </c>
      <c r="E379" s="4">
        <v>2500000</v>
      </c>
      <c r="F379" s="4">
        <v>2500000</v>
      </c>
      <c r="G379" s="4">
        <v>2500000</v>
      </c>
      <c r="H379" s="4">
        <f t="shared" si="10"/>
        <v>0</v>
      </c>
      <c r="I379" s="4">
        <f t="shared" si="11"/>
        <v>0</v>
      </c>
      <c r="J379" s="4">
        <v>0</v>
      </c>
    </row>
    <row r="380" spans="1:10" x14ac:dyDescent="0.25">
      <c r="A380" s="3">
        <v>6318485201</v>
      </c>
      <c r="B380" s="3">
        <v>631848</v>
      </c>
      <c r="C380" t="s">
        <v>2049</v>
      </c>
      <c r="D380" t="s">
        <v>2478</v>
      </c>
      <c r="E380" s="4">
        <v>2042000</v>
      </c>
      <c r="F380" s="4">
        <v>2042000</v>
      </c>
      <c r="G380" s="4">
        <v>2042000</v>
      </c>
      <c r="H380" s="4">
        <f t="shared" si="10"/>
        <v>0</v>
      </c>
      <c r="I380" s="4">
        <f t="shared" si="11"/>
        <v>0</v>
      </c>
      <c r="J380" s="4">
        <v>0</v>
      </c>
    </row>
    <row r="381" spans="1:10" x14ac:dyDescent="0.25">
      <c r="A381" s="3">
        <v>6318496201</v>
      </c>
      <c r="B381" s="3">
        <v>631849</v>
      </c>
      <c r="C381" t="s">
        <v>642</v>
      </c>
      <c r="D381" t="s">
        <v>2476</v>
      </c>
      <c r="E381" s="4">
        <v>5000000</v>
      </c>
      <c r="F381" s="4">
        <v>5000000</v>
      </c>
      <c r="G381" s="4">
        <v>5000000</v>
      </c>
      <c r="H381" s="4">
        <f t="shared" si="10"/>
        <v>0</v>
      </c>
      <c r="I381" s="4">
        <f t="shared" si="11"/>
        <v>0</v>
      </c>
      <c r="J381" s="4">
        <v>0</v>
      </c>
    </row>
    <row r="382" spans="1:10" x14ac:dyDescent="0.25">
      <c r="A382" s="3">
        <v>6318626301</v>
      </c>
      <c r="B382" s="3">
        <v>631862</v>
      </c>
      <c r="C382" t="s">
        <v>1140</v>
      </c>
      <c r="D382" t="s">
        <v>2475</v>
      </c>
      <c r="E382" s="4">
        <v>3973000</v>
      </c>
      <c r="F382" s="4">
        <v>3973000</v>
      </c>
      <c r="G382" s="4">
        <v>3973000</v>
      </c>
      <c r="H382" s="4">
        <f t="shared" si="10"/>
        <v>0</v>
      </c>
      <c r="I382" s="4">
        <f t="shared" si="11"/>
        <v>0</v>
      </c>
      <c r="J382" s="4">
        <v>0</v>
      </c>
    </row>
    <row r="383" spans="1:10" x14ac:dyDescent="0.25">
      <c r="A383" s="3">
        <v>6318655201</v>
      </c>
      <c r="B383" s="3">
        <v>631865</v>
      </c>
      <c r="C383" t="s">
        <v>1173</v>
      </c>
      <c r="D383" t="s">
        <v>2478</v>
      </c>
      <c r="E383" s="4">
        <v>3792000</v>
      </c>
      <c r="F383" s="4">
        <v>3792000</v>
      </c>
      <c r="G383" s="4">
        <v>3792000</v>
      </c>
      <c r="H383" s="4">
        <f t="shared" si="10"/>
        <v>0</v>
      </c>
      <c r="I383" s="4">
        <f t="shared" si="11"/>
        <v>0</v>
      </c>
      <c r="J383" s="4">
        <v>0</v>
      </c>
    </row>
    <row r="384" spans="1:10" x14ac:dyDescent="0.25">
      <c r="A384" s="3">
        <v>6318726201</v>
      </c>
      <c r="B384" s="3">
        <v>631872</v>
      </c>
      <c r="C384" t="s">
        <v>2329</v>
      </c>
      <c r="D384" t="s">
        <v>2476</v>
      </c>
      <c r="E384" s="4">
        <v>1250000</v>
      </c>
      <c r="F384" s="4">
        <v>1250000</v>
      </c>
      <c r="G384" s="4">
        <v>1250000</v>
      </c>
      <c r="H384" s="4">
        <f t="shared" si="10"/>
        <v>0</v>
      </c>
      <c r="I384" s="4">
        <f t="shared" si="11"/>
        <v>0</v>
      </c>
      <c r="J384" s="4">
        <v>0</v>
      </c>
    </row>
    <row r="385" spans="1:10" x14ac:dyDescent="0.25">
      <c r="A385" s="3">
        <v>6318735201</v>
      </c>
      <c r="B385" s="3">
        <v>631873</v>
      </c>
      <c r="C385" t="s">
        <v>1087</v>
      </c>
      <c r="D385" t="s">
        <v>2478</v>
      </c>
      <c r="E385" s="4">
        <v>4084000</v>
      </c>
      <c r="F385" s="4">
        <v>4084000</v>
      </c>
      <c r="G385" s="4">
        <v>4084000</v>
      </c>
      <c r="H385" s="4">
        <f t="shared" si="10"/>
        <v>0</v>
      </c>
      <c r="I385" s="4">
        <f t="shared" si="11"/>
        <v>0</v>
      </c>
      <c r="J385" s="4">
        <v>0</v>
      </c>
    </row>
    <row r="386" spans="1:10" x14ac:dyDescent="0.25">
      <c r="A386" s="3">
        <v>6318755201</v>
      </c>
      <c r="B386" s="3">
        <v>631875</v>
      </c>
      <c r="C386" t="s">
        <v>2131</v>
      </c>
      <c r="D386" t="s">
        <v>2478</v>
      </c>
      <c r="E386" s="4">
        <v>1806000</v>
      </c>
      <c r="F386" s="4">
        <v>1806000</v>
      </c>
      <c r="G386" s="4">
        <v>1806000</v>
      </c>
      <c r="H386" s="4">
        <f t="shared" ref="H386:H449" si="12">E386-G386</f>
        <v>0</v>
      </c>
      <c r="I386" s="4">
        <f t="shared" ref="I386:I449" si="13">F386-G386</f>
        <v>0</v>
      </c>
      <c r="J386" s="4">
        <v>0</v>
      </c>
    </row>
    <row r="387" spans="1:10" x14ac:dyDescent="0.25">
      <c r="A387" s="3">
        <v>6318776201</v>
      </c>
      <c r="B387" s="3">
        <v>631877</v>
      </c>
      <c r="C387" t="s">
        <v>643</v>
      </c>
      <c r="D387" t="s">
        <v>2476</v>
      </c>
      <c r="E387" s="4">
        <v>5000000</v>
      </c>
      <c r="F387" s="4">
        <v>5000000</v>
      </c>
      <c r="G387" s="4">
        <v>5000000</v>
      </c>
      <c r="H387" s="4">
        <f t="shared" si="12"/>
        <v>0</v>
      </c>
      <c r="I387" s="4">
        <f t="shared" si="13"/>
        <v>0</v>
      </c>
      <c r="J387" s="4">
        <v>0</v>
      </c>
    </row>
    <row r="388" spans="1:10" x14ac:dyDescent="0.25">
      <c r="A388" s="3">
        <v>6318866201</v>
      </c>
      <c r="B388" s="3">
        <v>631886</v>
      </c>
      <c r="C388" t="s">
        <v>312</v>
      </c>
      <c r="D388" t="s">
        <v>2476</v>
      </c>
      <c r="E388" s="4">
        <v>6500000</v>
      </c>
      <c r="F388" s="4">
        <v>6500000</v>
      </c>
      <c r="G388" s="4">
        <v>6500000</v>
      </c>
      <c r="H388" s="4">
        <f t="shared" si="12"/>
        <v>0</v>
      </c>
      <c r="I388" s="4">
        <f t="shared" si="13"/>
        <v>0</v>
      </c>
      <c r="J388" s="4">
        <v>0</v>
      </c>
    </row>
    <row r="389" spans="1:10" x14ac:dyDescent="0.25">
      <c r="A389" s="3">
        <v>6319036201</v>
      </c>
      <c r="B389" s="3">
        <v>631903</v>
      </c>
      <c r="C389" t="s">
        <v>597</v>
      </c>
      <c r="D389" t="s">
        <v>2476</v>
      </c>
      <c r="E389" s="4">
        <v>5100000</v>
      </c>
      <c r="F389" s="4">
        <v>5100000</v>
      </c>
      <c r="G389" s="4">
        <v>5100000</v>
      </c>
      <c r="H389" s="4">
        <f t="shared" si="12"/>
        <v>0</v>
      </c>
      <c r="I389" s="4">
        <f t="shared" si="13"/>
        <v>0</v>
      </c>
      <c r="J389" s="4">
        <v>0</v>
      </c>
    </row>
    <row r="390" spans="1:10" x14ac:dyDescent="0.25">
      <c r="A390" s="3">
        <v>6319076201</v>
      </c>
      <c r="B390" s="3">
        <v>631907</v>
      </c>
      <c r="C390" t="s">
        <v>644</v>
      </c>
      <c r="D390" t="s">
        <v>2476</v>
      </c>
      <c r="E390" s="4">
        <v>5000000</v>
      </c>
      <c r="F390" s="4">
        <v>5000000</v>
      </c>
      <c r="G390" s="4">
        <v>5000000</v>
      </c>
      <c r="H390" s="4">
        <f t="shared" si="12"/>
        <v>0</v>
      </c>
      <c r="I390" s="4">
        <f t="shared" si="13"/>
        <v>0</v>
      </c>
      <c r="J390" s="4">
        <v>0</v>
      </c>
    </row>
    <row r="391" spans="1:10" x14ac:dyDescent="0.25">
      <c r="A391" s="3">
        <v>6319236301</v>
      </c>
      <c r="B391" s="3">
        <v>631923</v>
      </c>
      <c r="C391" t="s">
        <v>768</v>
      </c>
      <c r="D391" t="s">
        <v>2475</v>
      </c>
      <c r="E391" s="4">
        <v>4984000</v>
      </c>
      <c r="F391" s="4">
        <v>4984000</v>
      </c>
      <c r="G391" s="4">
        <v>4984000</v>
      </c>
      <c r="H391" s="4">
        <f t="shared" si="12"/>
        <v>0</v>
      </c>
      <c r="I391" s="4">
        <f t="shared" si="13"/>
        <v>0</v>
      </c>
      <c r="J391" s="4">
        <v>0</v>
      </c>
    </row>
    <row r="392" spans="1:10" x14ac:dyDescent="0.25">
      <c r="A392" s="3">
        <v>6319426101</v>
      </c>
      <c r="B392" s="3">
        <v>631942</v>
      </c>
      <c r="C392" t="s">
        <v>497</v>
      </c>
      <c r="D392" t="s">
        <v>2474</v>
      </c>
      <c r="E392" s="4">
        <v>5500000</v>
      </c>
      <c r="F392" s="4">
        <v>5500000</v>
      </c>
      <c r="G392" s="4">
        <v>5500000</v>
      </c>
      <c r="H392" s="4">
        <f t="shared" si="12"/>
        <v>0</v>
      </c>
      <c r="I392" s="4">
        <f t="shared" si="13"/>
        <v>0</v>
      </c>
      <c r="J392" s="4">
        <v>0</v>
      </c>
    </row>
    <row r="393" spans="1:10" x14ac:dyDescent="0.25">
      <c r="A393" s="3">
        <v>6319456302</v>
      </c>
      <c r="B393" s="3" t="s">
        <v>1937</v>
      </c>
      <c r="C393" t="s">
        <v>1483</v>
      </c>
      <c r="D393" t="s">
        <v>2475</v>
      </c>
      <c r="E393" s="4">
        <v>2348000</v>
      </c>
      <c r="F393" s="4">
        <v>2348000</v>
      </c>
      <c r="G393" s="4">
        <v>2348000</v>
      </c>
      <c r="H393" s="4">
        <f t="shared" si="12"/>
        <v>0</v>
      </c>
      <c r="I393" s="4">
        <f t="shared" si="13"/>
        <v>0</v>
      </c>
      <c r="J393" s="4">
        <v>0</v>
      </c>
    </row>
    <row r="394" spans="1:10" x14ac:dyDescent="0.25">
      <c r="A394" s="3">
        <v>6319456301</v>
      </c>
      <c r="B394" s="3">
        <v>631945</v>
      </c>
      <c r="C394" t="s">
        <v>1483</v>
      </c>
      <c r="D394" t="s">
        <v>2475</v>
      </c>
      <c r="E394" s="4">
        <v>3250000</v>
      </c>
      <c r="F394" s="4">
        <v>3250000</v>
      </c>
      <c r="G394" s="4">
        <v>3250000</v>
      </c>
      <c r="H394" s="4">
        <f t="shared" si="12"/>
        <v>0</v>
      </c>
      <c r="I394" s="4">
        <f t="shared" si="13"/>
        <v>0</v>
      </c>
      <c r="J394" s="4">
        <v>0</v>
      </c>
    </row>
    <row r="395" spans="1:10" x14ac:dyDescent="0.25">
      <c r="A395" s="3">
        <v>6319506201</v>
      </c>
      <c r="B395" s="3">
        <v>631950</v>
      </c>
      <c r="C395" t="s">
        <v>645</v>
      </c>
      <c r="D395" t="s">
        <v>2476</v>
      </c>
      <c r="E395" s="4">
        <v>5000000</v>
      </c>
      <c r="F395" s="4">
        <v>5000000</v>
      </c>
      <c r="G395" s="4">
        <v>5000000</v>
      </c>
      <c r="H395" s="4">
        <f t="shared" si="12"/>
        <v>0</v>
      </c>
      <c r="I395" s="4">
        <f t="shared" si="13"/>
        <v>0</v>
      </c>
      <c r="J395" s="4">
        <v>0</v>
      </c>
    </row>
    <row r="396" spans="1:10" x14ac:dyDescent="0.25">
      <c r="A396" s="3">
        <v>6319555201</v>
      </c>
      <c r="B396" s="3">
        <v>631955</v>
      </c>
      <c r="C396" t="s">
        <v>2132</v>
      </c>
      <c r="D396" t="s">
        <v>2478</v>
      </c>
      <c r="E396" s="4">
        <v>1806000</v>
      </c>
      <c r="F396" s="4">
        <v>1806000</v>
      </c>
      <c r="G396" s="4">
        <v>1806000</v>
      </c>
      <c r="H396" s="4">
        <f t="shared" si="12"/>
        <v>0</v>
      </c>
      <c r="I396" s="4">
        <f t="shared" si="13"/>
        <v>0</v>
      </c>
      <c r="J396" s="4">
        <v>0</v>
      </c>
    </row>
    <row r="397" spans="1:10" x14ac:dyDescent="0.25">
      <c r="A397" s="3">
        <v>6319575201</v>
      </c>
      <c r="B397" s="3">
        <v>631957</v>
      </c>
      <c r="C397" t="s">
        <v>1137</v>
      </c>
      <c r="D397" t="s">
        <v>2478</v>
      </c>
      <c r="E397" s="4">
        <v>3994000</v>
      </c>
      <c r="F397" s="4">
        <v>3994000</v>
      </c>
      <c r="G397" s="4">
        <v>3994000</v>
      </c>
      <c r="H397" s="4">
        <f t="shared" si="12"/>
        <v>0</v>
      </c>
      <c r="I397" s="4">
        <f t="shared" si="13"/>
        <v>0</v>
      </c>
      <c r="J397" s="4">
        <v>0</v>
      </c>
    </row>
    <row r="398" spans="1:10" x14ac:dyDescent="0.25">
      <c r="A398" s="3">
        <v>6319666201</v>
      </c>
      <c r="B398" s="3">
        <v>631966</v>
      </c>
      <c r="C398" t="s">
        <v>1545</v>
      </c>
      <c r="D398" t="s">
        <v>2476</v>
      </c>
      <c r="E398" s="4">
        <v>3000000</v>
      </c>
      <c r="F398" s="4">
        <v>3000000</v>
      </c>
      <c r="G398" s="4">
        <v>3000000</v>
      </c>
      <c r="H398" s="4">
        <f t="shared" si="12"/>
        <v>0</v>
      </c>
      <c r="I398" s="4">
        <f t="shared" si="13"/>
        <v>0</v>
      </c>
      <c r="J398" s="4">
        <v>0</v>
      </c>
    </row>
    <row r="399" spans="1:10" x14ac:dyDescent="0.25">
      <c r="A399" s="3">
        <v>6319796201</v>
      </c>
      <c r="B399" s="3">
        <v>631979</v>
      </c>
      <c r="C399" t="s">
        <v>646</v>
      </c>
      <c r="D399" t="s">
        <v>2476</v>
      </c>
      <c r="E399" s="4">
        <v>5000000</v>
      </c>
      <c r="F399" s="4">
        <v>5000000</v>
      </c>
      <c r="G399" s="4">
        <v>5000000</v>
      </c>
      <c r="H399" s="4">
        <f t="shared" si="12"/>
        <v>0</v>
      </c>
      <c r="I399" s="4">
        <f t="shared" si="13"/>
        <v>0</v>
      </c>
      <c r="J399" s="4">
        <v>0</v>
      </c>
    </row>
    <row r="400" spans="1:10" x14ac:dyDescent="0.25">
      <c r="A400" s="3">
        <v>6319865201</v>
      </c>
      <c r="B400" s="3">
        <v>631986</v>
      </c>
      <c r="C400" t="s">
        <v>1625</v>
      </c>
      <c r="D400" t="s">
        <v>2478</v>
      </c>
      <c r="E400" s="4">
        <v>2917000</v>
      </c>
      <c r="F400" s="4">
        <v>2917000</v>
      </c>
      <c r="G400" s="4">
        <v>2917000</v>
      </c>
      <c r="H400" s="4">
        <f t="shared" si="12"/>
        <v>0</v>
      </c>
      <c r="I400" s="4">
        <f t="shared" si="13"/>
        <v>0</v>
      </c>
      <c r="J400" s="4">
        <v>0</v>
      </c>
    </row>
    <row r="401" spans="1:10" x14ac:dyDescent="0.25">
      <c r="A401" s="3">
        <v>6320055201</v>
      </c>
      <c r="B401" s="3">
        <v>632005</v>
      </c>
      <c r="C401" t="s">
        <v>1626</v>
      </c>
      <c r="D401" t="s">
        <v>2478</v>
      </c>
      <c r="E401" s="4">
        <v>2917000</v>
      </c>
      <c r="F401" s="4">
        <v>2917000</v>
      </c>
      <c r="G401" s="4">
        <v>2917000</v>
      </c>
      <c r="H401" s="4">
        <f t="shared" si="12"/>
        <v>0</v>
      </c>
      <c r="I401" s="4">
        <f t="shared" si="13"/>
        <v>0</v>
      </c>
      <c r="J401" s="4">
        <v>0</v>
      </c>
    </row>
    <row r="402" spans="1:10" x14ac:dyDescent="0.25">
      <c r="A402" s="3">
        <v>6320186201</v>
      </c>
      <c r="B402" s="3">
        <v>632018</v>
      </c>
      <c r="C402" t="s">
        <v>2069</v>
      </c>
      <c r="D402" t="s">
        <v>2476</v>
      </c>
      <c r="E402" s="4">
        <v>2000000</v>
      </c>
      <c r="F402" s="4">
        <v>2000000</v>
      </c>
      <c r="G402" s="4">
        <v>2000000</v>
      </c>
      <c r="H402" s="4">
        <f t="shared" si="12"/>
        <v>0</v>
      </c>
      <c r="I402" s="4">
        <f t="shared" si="13"/>
        <v>0</v>
      </c>
      <c r="J402" s="4">
        <v>0</v>
      </c>
    </row>
    <row r="403" spans="1:10" x14ac:dyDescent="0.25">
      <c r="A403" s="3">
        <v>6320226201</v>
      </c>
      <c r="B403" s="3">
        <v>632022</v>
      </c>
      <c r="C403" t="s">
        <v>2221</v>
      </c>
      <c r="D403" t="s">
        <v>2476</v>
      </c>
      <c r="E403" s="4">
        <v>1500000</v>
      </c>
      <c r="F403" s="4">
        <v>1500000</v>
      </c>
      <c r="G403" s="4">
        <v>1500000</v>
      </c>
      <c r="H403" s="4">
        <f t="shared" si="12"/>
        <v>0</v>
      </c>
      <c r="I403" s="4">
        <f t="shared" si="13"/>
        <v>0</v>
      </c>
      <c r="J403" s="4">
        <v>0</v>
      </c>
    </row>
    <row r="404" spans="1:10" x14ac:dyDescent="0.25">
      <c r="A404" s="3">
        <v>6320266201</v>
      </c>
      <c r="B404" s="3">
        <v>632026</v>
      </c>
      <c r="C404" t="s">
        <v>2330</v>
      </c>
      <c r="D404" t="s">
        <v>2476</v>
      </c>
      <c r="E404" s="4">
        <v>1250000</v>
      </c>
      <c r="F404" s="4">
        <v>1250000</v>
      </c>
      <c r="G404" s="4">
        <v>1250000</v>
      </c>
      <c r="H404" s="4">
        <f t="shared" si="12"/>
        <v>0</v>
      </c>
      <c r="I404" s="4">
        <f t="shared" si="13"/>
        <v>0</v>
      </c>
      <c r="J404" s="4">
        <v>0</v>
      </c>
    </row>
    <row r="405" spans="1:10" x14ac:dyDescent="0.25">
      <c r="A405" s="3">
        <v>6320336201</v>
      </c>
      <c r="B405" s="3">
        <v>632033</v>
      </c>
      <c r="C405" t="s">
        <v>323</v>
      </c>
      <c r="D405" t="s">
        <v>2476</v>
      </c>
      <c r="E405" s="4">
        <v>6450000</v>
      </c>
      <c r="F405" s="4">
        <v>6450000</v>
      </c>
      <c r="G405" s="4">
        <v>6450000</v>
      </c>
      <c r="H405" s="4">
        <f t="shared" si="12"/>
        <v>0</v>
      </c>
      <c r="I405" s="4">
        <f t="shared" si="13"/>
        <v>0</v>
      </c>
      <c r="J405" s="4">
        <v>0</v>
      </c>
    </row>
    <row r="406" spans="1:10" x14ac:dyDescent="0.25">
      <c r="A406" s="3">
        <v>6320366201</v>
      </c>
      <c r="B406" s="3">
        <v>632036</v>
      </c>
      <c r="C406" t="s">
        <v>118</v>
      </c>
      <c r="D406" t="s">
        <v>2476</v>
      </c>
      <c r="E406" s="4">
        <v>7500000</v>
      </c>
      <c r="F406" s="4">
        <v>7500000</v>
      </c>
      <c r="G406" s="4">
        <v>7500000</v>
      </c>
      <c r="H406" s="4">
        <f t="shared" si="12"/>
        <v>0</v>
      </c>
      <c r="I406" s="4">
        <f t="shared" si="13"/>
        <v>0</v>
      </c>
      <c r="J406" s="4">
        <v>0</v>
      </c>
    </row>
    <row r="407" spans="1:10" x14ac:dyDescent="0.25">
      <c r="A407" s="3">
        <v>6320375201</v>
      </c>
      <c r="B407" s="3">
        <v>632037</v>
      </c>
      <c r="C407" t="s">
        <v>1445</v>
      </c>
      <c r="D407" t="s">
        <v>2478</v>
      </c>
      <c r="E407" s="4">
        <v>3384000</v>
      </c>
      <c r="F407" s="4">
        <v>3384000</v>
      </c>
      <c r="G407" s="4">
        <v>3384000</v>
      </c>
      <c r="H407" s="4">
        <f t="shared" si="12"/>
        <v>0</v>
      </c>
      <c r="I407" s="4">
        <f t="shared" si="13"/>
        <v>0</v>
      </c>
      <c r="J407" s="4">
        <v>0</v>
      </c>
    </row>
    <row r="408" spans="1:10" x14ac:dyDescent="0.25">
      <c r="A408" s="3">
        <v>6320535201</v>
      </c>
      <c r="B408" s="3">
        <v>632053</v>
      </c>
      <c r="C408" t="s">
        <v>2088</v>
      </c>
      <c r="D408" t="s">
        <v>2478</v>
      </c>
      <c r="E408" s="4">
        <v>1987000</v>
      </c>
      <c r="F408" s="4">
        <v>1987000</v>
      </c>
      <c r="G408" s="4">
        <v>1987000</v>
      </c>
      <c r="H408" s="4">
        <f t="shared" si="12"/>
        <v>0</v>
      </c>
      <c r="I408" s="4">
        <f t="shared" si="13"/>
        <v>0</v>
      </c>
      <c r="J408" s="4">
        <v>0</v>
      </c>
    </row>
    <row r="409" spans="1:10" x14ac:dyDescent="0.25">
      <c r="A409" s="3">
        <v>6320545201</v>
      </c>
      <c r="B409" s="3">
        <v>632054</v>
      </c>
      <c r="C409" t="s">
        <v>655</v>
      </c>
      <c r="D409" t="s">
        <v>2478</v>
      </c>
      <c r="E409" s="4">
        <v>2800000</v>
      </c>
      <c r="F409" s="4">
        <v>2800000</v>
      </c>
      <c r="G409" s="4">
        <v>2800000</v>
      </c>
      <c r="H409" s="4">
        <f t="shared" si="12"/>
        <v>0</v>
      </c>
      <c r="I409" s="4">
        <f t="shared" si="13"/>
        <v>0</v>
      </c>
      <c r="J409" s="4">
        <v>0</v>
      </c>
    </row>
    <row r="410" spans="1:10" x14ac:dyDescent="0.25">
      <c r="A410" s="3">
        <v>6320586201</v>
      </c>
      <c r="B410" s="3">
        <v>632058</v>
      </c>
      <c r="C410" t="s">
        <v>498</v>
      </c>
      <c r="D410" t="s">
        <v>2476</v>
      </c>
      <c r="E410" s="4">
        <v>5500000</v>
      </c>
      <c r="F410" s="4">
        <v>5500000</v>
      </c>
      <c r="G410" s="4">
        <v>5500000</v>
      </c>
      <c r="H410" s="4">
        <f t="shared" si="12"/>
        <v>0</v>
      </c>
      <c r="I410" s="4">
        <f t="shared" si="13"/>
        <v>0</v>
      </c>
      <c r="J410" s="4">
        <v>0</v>
      </c>
    </row>
    <row r="411" spans="1:10" x14ac:dyDescent="0.25">
      <c r="A411" s="3">
        <v>6320635201</v>
      </c>
      <c r="B411" s="3">
        <v>632063</v>
      </c>
      <c r="C411" t="s">
        <v>2133</v>
      </c>
      <c r="D411" t="s">
        <v>2478</v>
      </c>
      <c r="E411" s="4">
        <v>1806000</v>
      </c>
      <c r="F411" s="4">
        <v>1806000</v>
      </c>
      <c r="G411" s="4">
        <v>1806000</v>
      </c>
      <c r="H411" s="4">
        <f t="shared" si="12"/>
        <v>0</v>
      </c>
      <c r="I411" s="4">
        <f t="shared" si="13"/>
        <v>0</v>
      </c>
      <c r="J411" s="4">
        <v>0</v>
      </c>
    </row>
    <row r="412" spans="1:10" x14ac:dyDescent="0.25">
      <c r="A412" s="3">
        <v>6320685201</v>
      </c>
      <c r="B412" s="3">
        <v>632068</v>
      </c>
      <c r="C412" t="s">
        <v>1313</v>
      </c>
      <c r="D412" t="s">
        <v>2478</v>
      </c>
      <c r="E412" s="4">
        <v>3612000</v>
      </c>
      <c r="F412" s="4">
        <v>3612000</v>
      </c>
      <c r="G412" s="4">
        <v>3612000</v>
      </c>
      <c r="H412" s="4">
        <f t="shared" si="12"/>
        <v>0</v>
      </c>
      <c r="I412" s="4">
        <f t="shared" si="13"/>
        <v>0</v>
      </c>
      <c r="J412" s="4">
        <v>0</v>
      </c>
    </row>
    <row r="413" spans="1:10" x14ac:dyDescent="0.25">
      <c r="A413" s="3">
        <v>6320706201</v>
      </c>
      <c r="B413" s="3">
        <v>632070</v>
      </c>
      <c r="C413" t="s">
        <v>1452</v>
      </c>
      <c r="D413" t="s">
        <v>2476</v>
      </c>
      <c r="E413" s="4">
        <v>3350000</v>
      </c>
      <c r="F413" s="4">
        <v>3350000</v>
      </c>
      <c r="G413" s="4">
        <v>3350000</v>
      </c>
      <c r="H413" s="4">
        <f t="shared" si="12"/>
        <v>0</v>
      </c>
      <c r="I413" s="4">
        <f t="shared" si="13"/>
        <v>0</v>
      </c>
      <c r="J413" s="4">
        <v>0</v>
      </c>
    </row>
    <row r="414" spans="1:10" x14ac:dyDescent="0.25">
      <c r="A414" s="3">
        <v>6320765201</v>
      </c>
      <c r="B414" s="3">
        <v>632076</v>
      </c>
      <c r="C414" t="s">
        <v>2050</v>
      </c>
      <c r="D414" t="s">
        <v>2478</v>
      </c>
      <c r="E414" s="4">
        <v>2042000</v>
      </c>
      <c r="F414" s="4">
        <v>2042000</v>
      </c>
      <c r="G414" s="4">
        <v>2042000</v>
      </c>
      <c r="H414" s="4">
        <f t="shared" si="12"/>
        <v>0</v>
      </c>
      <c r="I414" s="4">
        <f t="shared" si="13"/>
        <v>0</v>
      </c>
      <c r="J414" s="4">
        <v>0</v>
      </c>
    </row>
    <row r="415" spans="1:10" x14ac:dyDescent="0.25">
      <c r="A415" s="3">
        <v>6320875201</v>
      </c>
      <c r="B415" s="3">
        <v>632087</v>
      </c>
      <c r="C415" t="s">
        <v>2134</v>
      </c>
      <c r="D415" t="s">
        <v>2478</v>
      </c>
      <c r="E415" s="4">
        <v>1806000</v>
      </c>
      <c r="F415" s="4">
        <v>1806000</v>
      </c>
      <c r="G415" s="4">
        <v>1806000</v>
      </c>
      <c r="H415" s="4">
        <f t="shared" si="12"/>
        <v>0</v>
      </c>
      <c r="I415" s="4">
        <f t="shared" si="13"/>
        <v>0</v>
      </c>
      <c r="J415" s="4">
        <v>0</v>
      </c>
    </row>
    <row r="416" spans="1:10" x14ac:dyDescent="0.25">
      <c r="A416" s="3">
        <v>6320926201</v>
      </c>
      <c r="B416" s="3">
        <v>632092</v>
      </c>
      <c r="C416" t="s">
        <v>194</v>
      </c>
      <c r="D416" t="s">
        <v>2476</v>
      </c>
      <c r="E416" s="4">
        <v>7000000</v>
      </c>
      <c r="F416" s="4">
        <v>7000000</v>
      </c>
      <c r="G416" s="4">
        <v>7000000</v>
      </c>
      <c r="H416" s="4">
        <f t="shared" si="12"/>
        <v>0</v>
      </c>
      <c r="I416" s="4">
        <f t="shared" si="13"/>
        <v>0</v>
      </c>
      <c r="J416" s="4">
        <v>0</v>
      </c>
    </row>
    <row r="417" spans="1:10" x14ac:dyDescent="0.25">
      <c r="A417" s="3">
        <v>6320996201</v>
      </c>
      <c r="B417" s="3">
        <v>632099</v>
      </c>
      <c r="C417" t="s">
        <v>647</v>
      </c>
      <c r="D417" t="s">
        <v>2476</v>
      </c>
      <c r="E417" s="4">
        <v>5000000</v>
      </c>
      <c r="F417" s="4">
        <v>5000000</v>
      </c>
      <c r="G417" s="4">
        <v>5000000</v>
      </c>
      <c r="H417" s="4">
        <f t="shared" si="12"/>
        <v>0</v>
      </c>
      <c r="I417" s="4">
        <f t="shared" si="13"/>
        <v>0</v>
      </c>
      <c r="J417" s="4">
        <v>0</v>
      </c>
    </row>
    <row r="418" spans="1:10" x14ac:dyDescent="0.25">
      <c r="A418" s="3">
        <v>6321105201</v>
      </c>
      <c r="B418" s="3">
        <v>632110</v>
      </c>
      <c r="C418" t="s">
        <v>2260</v>
      </c>
      <c r="D418" t="s">
        <v>2478</v>
      </c>
      <c r="E418" s="4">
        <v>1459000</v>
      </c>
      <c r="F418" s="4">
        <v>1459000</v>
      </c>
      <c r="G418" s="4">
        <v>1459000</v>
      </c>
      <c r="H418" s="4">
        <f t="shared" si="12"/>
        <v>0</v>
      </c>
      <c r="I418" s="4">
        <f t="shared" si="13"/>
        <v>0</v>
      </c>
      <c r="J418" s="4">
        <v>0</v>
      </c>
    </row>
    <row r="419" spans="1:10" x14ac:dyDescent="0.25">
      <c r="A419" s="3">
        <v>6321135201</v>
      </c>
      <c r="B419" s="3">
        <v>632113</v>
      </c>
      <c r="C419" t="s">
        <v>2449</v>
      </c>
      <c r="D419" t="s">
        <v>2478</v>
      </c>
      <c r="E419" s="4">
        <v>723000</v>
      </c>
      <c r="F419" s="4">
        <v>723000</v>
      </c>
      <c r="G419" s="4">
        <v>723000</v>
      </c>
      <c r="H419" s="4">
        <f t="shared" si="12"/>
        <v>0</v>
      </c>
      <c r="I419" s="4">
        <f t="shared" si="13"/>
        <v>0</v>
      </c>
      <c r="J419" s="4">
        <v>0</v>
      </c>
    </row>
    <row r="420" spans="1:10" x14ac:dyDescent="0.25">
      <c r="A420" s="3">
        <v>6321176101</v>
      </c>
      <c r="B420" s="3">
        <v>632117</v>
      </c>
      <c r="C420" t="s">
        <v>1722</v>
      </c>
      <c r="D420" t="s">
        <v>2474</v>
      </c>
      <c r="E420" s="4">
        <v>2750000</v>
      </c>
      <c r="F420" s="4">
        <v>2750000</v>
      </c>
      <c r="G420" s="4">
        <v>2750000</v>
      </c>
      <c r="H420" s="4">
        <f t="shared" si="12"/>
        <v>0</v>
      </c>
      <c r="I420" s="4">
        <f t="shared" si="13"/>
        <v>0</v>
      </c>
      <c r="J420" s="4">
        <v>0</v>
      </c>
    </row>
    <row r="421" spans="1:10" x14ac:dyDescent="0.25">
      <c r="A421" s="3">
        <v>6321276201</v>
      </c>
      <c r="B421" s="3">
        <v>632127</v>
      </c>
      <c r="C421" t="s">
        <v>119</v>
      </c>
      <c r="D421" t="s">
        <v>2476</v>
      </c>
      <c r="E421" s="4">
        <v>7500000</v>
      </c>
      <c r="F421" s="4">
        <v>7500000</v>
      </c>
      <c r="G421" s="4">
        <v>7500000</v>
      </c>
      <c r="H421" s="4">
        <f t="shared" si="12"/>
        <v>0</v>
      </c>
      <c r="I421" s="4">
        <f t="shared" si="13"/>
        <v>0</v>
      </c>
      <c r="J421" s="4">
        <v>0</v>
      </c>
    </row>
    <row r="422" spans="1:10" x14ac:dyDescent="0.25">
      <c r="A422" s="3">
        <v>6321306201</v>
      </c>
      <c r="B422" s="3">
        <v>632130</v>
      </c>
      <c r="C422" t="s">
        <v>1806</v>
      </c>
      <c r="D422" t="s">
        <v>2476</v>
      </c>
      <c r="E422" s="4">
        <v>2500000</v>
      </c>
      <c r="F422" s="4">
        <v>2500000</v>
      </c>
      <c r="G422" s="4">
        <v>2500000</v>
      </c>
      <c r="H422" s="4">
        <f t="shared" si="12"/>
        <v>0</v>
      </c>
      <c r="I422" s="4">
        <f t="shared" si="13"/>
        <v>0</v>
      </c>
      <c r="J422" s="4">
        <v>0</v>
      </c>
    </row>
    <row r="423" spans="1:10" x14ac:dyDescent="0.25">
      <c r="A423" s="3">
        <v>6321335201</v>
      </c>
      <c r="B423" s="3">
        <v>632133</v>
      </c>
      <c r="C423" t="s">
        <v>655</v>
      </c>
      <c r="D423" t="s">
        <v>2478</v>
      </c>
      <c r="E423" s="4">
        <v>2917000</v>
      </c>
      <c r="F423" s="4">
        <v>2917000</v>
      </c>
      <c r="G423" s="4">
        <v>2917000</v>
      </c>
      <c r="H423" s="4">
        <f t="shared" si="12"/>
        <v>0</v>
      </c>
      <c r="I423" s="4">
        <f t="shared" si="13"/>
        <v>0</v>
      </c>
      <c r="J423" s="4">
        <v>0</v>
      </c>
    </row>
    <row r="424" spans="1:10" x14ac:dyDescent="0.25">
      <c r="A424" s="3">
        <v>6321336201</v>
      </c>
      <c r="B424" s="3">
        <v>632133</v>
      </c>
      <c r="C424" t="s">
        <v>655</v>
      </c>
      <c r="D424" t="s">
        <v>2476</v>
      </c>
      <c r="E424" s="4">
        <v>1000000</v>
      </c>
      <c r="F424" s="4">
        <v>1000000</v>
      </c>
      <c r="G424" s="4">
        <v>1000000</v>
      </c>
      <c r="H424" s="4">
        <f t="shared" si="12"/>
        <v>0</v>
      </c>
      <c r="I424" s="4">
        <f t="shared" si="13"/>
        <v>0</v>
      </c>
      <c r="J424" s="4">
        <v>0</v>
      </c>
    </row>
    <row r="425" spans="1:10" x14ac:dyDescent="0.25">
      <c r="A425" s="3">
        <v>6321376101</v>
      </c>
      <c r="B425" s="3">
        <v>632137</v>
      </c>
      <c r="C425" t="s">
        <v>104</v>
      </c>
      <c r="D425" t="s">
        <v>2474</v>
      </c>
      <c r="E425" s="4">
        <v>7792000</v>
      </c>
      <c r="F425" s="4">
        <v>7792000</v>
      </c>
      <c r="G425" s="4">
        <v>7792000</v>
      </c>
      <c r="H425" s="4">
        <f t="shared" si="12"/>
        <v>0</v>
      </c>
      <c r="I425" s="4">
        <f t="shared" si="13"/>
        <v>0</v>
      </c>
      <c r="J425" s="4">
        <v>0</v>
      </c>
    </row>
    <row r="426" spans="1:10" x14ac:dyDescent="0.25">
      <c r="A426" s="3">
        <v>6321395201</v>
      </c>
      <c r="B426" s="3">
        <v>632139</v>
      </c>
      <c r="C426" t="s">
        <v>1314</v>
      </c>
      <c r="D426" t="s">
        <v>2478</v>
      </c>
      <c r="E426" s="4">
        <v>3612000</v>
      </c>
      <c r="F426" s="4">
        <v>3612000</v>
      </c>
      <c r="G426" s="4">
        <v>3612000</v>
      </c>
      <c r="H426" s="4">
        <f t="shared" si="12"/>
        <v>0</v>
      </c>
      <c r="I426" s="4">
        <f t="shared" si="13"/>
        <v>0</v>
      </c>
      <c r="J426" s="4">
        <v>0</v>
      </c>
    </row>
    <row r="427" spans="1:10" x14ac:dyDescent="0.25">
      <c r="A427" s="3">
        <v>6321415201</v>
      </c>
      <c r="B427" s="3">
        <v>632141</v>
      </c>
      <c r="C427" t="s">
        <v>1627</v>
      </c>
      <c r="D427" t="s">
        <v>2478</v>
      </c>
      <c r="E427" s="4">
        <v>2917000</v>
      </c>
      <c r="F427" s="4">
        <v>2917000</v>
      </c>
      <c r="G427" s="4">
        <v>2917000</v>
      </c>
      <c r="H427" s="4">
        <f t="shared" si="12"/>
        <v>0</v>
      </c>
      <c r="I427" s="4">
        <f t="shared" si="13"/>
        <v>0</v>
      </c>
      <c r="J427" s="4">
        <v>0</v>
      </c>
    </row>
    <row r="428" spans="1:10" x14ac:dyDescent="0.25">
      <c r="A428" s="3">
        <v>6321466301</v>
      </c>
      <c r="B428" s="3">
        <v>632146</v>
      </c>
      <c r="C428" t="s">
        <v>1315</v>
      </c>
      <c r="D428" t="s">
        <v>2475</v>
      </c>
      <c r="E428" s="4">
        <v>3612000</v>
      </c>
      <c r="F428" s="4">
        <v>3612000</v>
      </c>
      <c r="G428" s="4">
        <v>3612000</v>
      </c>
      <c r="H428" s="4">
        <f t="shared" si="12"/>
        <v>0</v>
      </c>
      <c r="I428" s="4">
        <f t="shared" si="13"/>
        <v>0</v>
      </c>
      <c r="J428" s="4">
        <v>0</v>
      </c>
    </row>
    <row r="429" spans="1:10" x14ac:dyDescent="0.25">
      <c r="A429" s="3">
        <v>6321495201</v>
      </c>
      <c r="B429" s="3">
        <v>632149</v>
      </c>
      <c r="C429" t="s">
        <v>2168</v>
      </c>
      <c r="D429" t="s">
        <v>2478</v>
      </c>
      <c r="E429" s="4">
        <v>1750000</v>
      </c>
      <c r="F429" s="4">
        <v>1750000</v>
      </c>
      <c r="G429" s="4">
        <v>1750000</v>
      </c>
      <c r="H429" s="4">
        <f t="shared" si="12"/>
        <v>0</v>
      </c>
      <c r="I429" s="4">
        <f t="shared" si="13"/>
        <v>0</v>
      </c>
      <c r="J429" s="4">
        <v>0</v>
      </c>
    </row>
    <row r="430" spans="1:10" x14ac:dyDescent="0.25">
      <c r="A430" s="3">
        <v>6321615201</v>
      </c>
      <c r="B430" s="3">
        <v>632161</v>
      </c>
      <c r="C430" t="s">
        <v>890</v>
      </c>
      <c r="D430" t="s">
        <v>2478</v>
      </c>
      <c r="E430" s="4">
        <v>4514000</v>
      </c>
      <c r="F430" s="4">
        <v>4514000</v>
      </c>
      <c r="G430" s="4">
        <v>4514000</v>
      </c>
      <c r="H430" s="4">
        <f t="shared" si="12"/>
        <v>0</v>
      </c>
      <c r="I430" s="4">
        <f t="shared" si="13"/>
        <v>0</v>
      </c>
      <c r="J430" s="4">
        <v>0</v>
      </c>
    </row>
    <row r="431" spans="1:10" x14ac:dyDescent="0.25">
      <c r="A431" s="3">
        <v>6321646201</v>
      </c>
      <c r="B431" s="3">
        <v>632164</v>
      </c>
      <c r="C431" t="s">
        <v>648</v>
      </c>
      <c r="D431" t="s">
        <v>2476</v>
      </c>
      <c r="E431" s="4">
        <v>5000000</v>
      </c>
      <c r="F431" s="4">
        <v>5000000</v>
      </c>
      <c r="G431" s="4">
        <v>5000000</v>
      </c>
      <c r="H431" s="4">
        <f t="shared" si="12"/>
        <v>0</v>
      </c>
      <c r="I431" s="4">
        <f t="shared" si="13"/>
        <v>0</v>
      </c>
      <c r="J431" s="4">
        <v>0</v>
      </c>
    </row>
    <row r="432" spans="1:10" x14ac:dyDescent="0.25">
      <c r="A432" s="3">
        <v>6321666301</v>
      </c>
      <c r="B432" s="3">
        <v>632166</v>
      </c>
      <c r="C432" t="s">
        <v>2381</v>
      </c>
      <c r="D432" t="s">
        <v>2475</v>
      </c>
      <c r="E432" s="4">
        <v>1084000</v>
      </c>
      <c r="F432" s="4">
        <v>1084000</v>
      </c>
      <c r="G432" s="4">
        <v>1084000</v>
      </c>
      <c r="H432" s="4">
        <f t="shared" si="12"/>
        <v>0</v>
      </c>
      <c r="I432" s="4">
        <f t="shared" si="13"/>
        <v>0</v>
      </c>
      <c r="J432" s="4">
        <v>0</v>
      </c>
    </row>
    <row r="433" spans="1:10" x14ac:dyDescent="0.25">
      <c r="A433" s="3">
        <v>6321816201</v>
      </c>
      <c r="B433" s="3">
        <v>632181</v>
      </c>
      <c r="C433" t="s">
        <v>907</v>
      </c>
      <c r="D433" t="s">
        <v>2476</v>
      </c>
      <c r="E433" s="4">
        <v>4500000</v>
      </c>
      <c r="F433" s="4">
        <v>4500000</v>
      </c>
      <c r="G433" s="4">
        <v>4500000</v>
      </c>
      <c r="H433" s="4">
        <f t="shared" si="12"/>
        <v>0</v>
      </c>
      <c r="I433" s="4">
        <f t="shared" si="13"/>
        <v>0</v>
      </c>
      <c r="J433" s="4">
        <v>0</v>
      </c>
    </row>
    <row r="434" spans="1:10" x14ac:dyDescent="0.25">
      <c r="A434" s="3">
        <v>6321945201</v>
      </c>
      <c r="B434" s="3">
        <v>632194</v>
      </c>
      <c r="C434" t="s">
        <v>1316</v>
      </c>
      <c r="D434" t="s">
        <v>2478</v>
      </c>
      <c r="E434" s="4">
        <v>3612000</v>
      </c>
      <c r="F434" s="4">
        <v>3612000</v>
      </c>
      <c r="G434" s="4">
        <v>3612000</v>
      </c>
      <c r="H434" s="4">
        <f t="shared" si="12"/>
        <v>0</v>
      </c>
      <c r="I434" s="4">
        <f t="shared" si="13"/>
        <v>0</v>
      </c>
      <c r="J434" s="4">
        <v>0</v>
      </c>
    </row>
    <row r="435" spans="1:10" x14ac:dyDescent="0.25">
      <c r="A435" s="3">
        <v>6322046201</v>
      </c>
      <c r="B435" s="3">
        <v>632204</v>
      </c>
      <c r="C435" t="s">
        <v>331</v>
      </c>
      <c r="D435" t="s">
        <v>2476</v>
      </c>
      <c r="E435" s="4">
        <v>6350000</v>
      </c>
      <c r="F435" s="4">
        <v>6350000</v>
      </c>
      <c r="G435" s="4">
        <v>6350000</v>
      </c>
      <c r="H435" s="4">
        <f t="shared" si="12"/>
        <v>0</v>
      </c>
      <c r="I435" s="4">
        <f t="shared" si="13"/>
        <v>0</v>
      </c>
      <c r="J435" s="4">
        <v>0</v>
      </c>
    </row>
    <row r="436" spans="1:10" x14ac:dyDescent="0.25">
      <c r="A436" s="3">
        <v>6322056201</v>
      </c>
      <c r="B436" s="3">
        <v>632205</v>
      </c>
      <c r="C436" t="s">
        <v>649</v>
      </c>
      <c r="D436" t="s">
        <v>2476</v>
      </c>
      <c r="E436" s="4">
        <v>5000000</v>
      </c>
      <c r="F436" s="4">
        <v>5000000</v>
      </c>
      <c r="G436" s="4">
        <v>5000000</v>
      </c>
      <c r="H436" s="4">
        <f t="shared" si="12"/>
        <v>0</v>
      </c>
      <c r="I436" s="4">
        <f t="shared" si="13"/>
        <v>0</v>
      </c>
      <c r="J436" s="4">
        <v>0</v>
      </c>
    </row>
    <row r="437" spans="1:10" x14ac:dyDescent="0.25">
      <c r="A437" s="3">
        <v>6322095201</v>
      </c>
      <c r="B437" s="3">
        <v>632209</v>
      </c>
      <c r="C437" t="s">
        <v>1628</v>
      </c>
      <c r="D437" t="s">
        <v>2478</v>
      </c>
      <c r="E437" s="4">
        <v>2917000</v>
      </c>
      <c r="F437" s="4">
        <v>2917000</v>
      </c>
      <c r="G437" s="4">
        <v>2917000</v>
      </c>
      <c r="H437" s="4">
        <f t="shared" si="12"/>
        <v>0</v>
      </c>
      <c r="I437" s="4">
        <f t="shared" si="13"/>
        <v>0</v>
      </c>
      <c r="J437" s="4">
        <v>0</v>
      </c>
    </row>
    <row r="438" spans="1:10" x14ac:dyDescent="0.25">
      <c r="A438" s="3">
        <v>6322136201</v>
      </c>
      <c r="B438" s="3">
        <v>632213</v>
      </c>
      <c r="C438" t="s">
        <v>1807</v>
      </c>
      <c r="D438" t="s">
        <v>2476</v>
      </c>
      <c r="E438" s="4">
        <v>2500000</v>
      </c>
      <c r="F438" s="4">
        <v>2500000</v>
      </c>
      <c r="G438" s="4">
        <v>2500000</v>
      </c>
      <c r="H438" s="4">
        <f t="shared" si="12"/>
        <v>0</v>
      </c>
      <c r="I438" s="4">
        <f t="shared" si="13"/>
        <v>0</v>
      </c>
      <c r="J438" s="4">
        <v>0</v>
      </c>
    </row>
    <row r="439" spans="1:10" x14ac:dyDescent="0.25">
      <c r="A439" s="3">
        <v>6322186301</v>
      </c>
      <c r="B439" s="3">
        <v>632218</v>
      </c>
      <c r="C439" t="s">
        <v>373</v>
      </c>
      <c r="D439" t="s">
        <v>2475</v>
      </c>
      <c r="E439" s="4">
        <v>6139000</v>
      </c>
      <c r="F439" s="4">
        <v>6139000</v>
      </c>
      <c r="G439" s="4">
        <v>6139000</v>
      </c>
      <c r="H439" s="4">
        <f t="shared" si="12"/>
        <v>0</v>
      </c>
      <c r="I439" s="4">
        <f t="shared" si="13"/>
        <v>0</v>
      </c>
      <c r="J439" s="4">
        <v>0</v>
      </c>
    </row>
    <row r="440" spans="1:10" x14ac:dyDescent="0.25">
      <c r="A440" s="3">
        <v>6322305201</v>
      </c>
      <c r="B440" s="3">
        <v>632230</v>
      </c>
      <c r="C440" t="s">
        <v>2261</v>
      </c>
      <c r="D440" t="s">
        <v>2478</v>
      </c>
      <c r="E440" s="4">
        <v>1459000</v>
      </c>
      <c r="F440" s="4">
        <v>1459000</v>
      </c>
      <c r="G440" s="4">
        <v>1459000</v>
      </c>
      <c r="H440" s="4">
        <f t="shared" si="12"/>
        <v>0</v>
      </c>
      <c r="I440" s="4">
        <f t="shared" si="13"/>
        <v>0</v>
      </c>
      <c r="J440" s="4">
        <v>0</v>
      </c>
    </row>
    <row r="441" spans="1:10" x14ac:dyDescent="0.25">
      <c r="A441" s="3">
        <v>6322326201</v>
      </c>
      <c r="B441" s="3">
        <v>632232</v>
      </c>
      <c r="C441" t="s">
        <v>908</v>
      </c>
      <c r="D441" t="s">
        <v>2476</v>
      </c>
      <c r="E441" s="4">
        <v>4500000</v>
      </c>
      <c r="F441" s="4">
        <v>4500000</v>
      </c>
      <c r="G441" s="4">
        <v>4500000</v>
      </c>
      <c r="H441" s="4">
        <f t="shared" si="12"/>
        <v>0</v>
      </c>
      <c r="I441" s="4">
        <f t="shared" si="13"/>
        <v>0</v>
      </c>
      <c r="J441" s="4">
        <v>0</v>
      </c>
    </row>
    <row r="442" spans="1:10" x14ac:dyDescent="0.25">
      <c r="A442" s="3">
        <v>6322396201</v>
      </c>
      <c r="B442" s="3">
        <v>632239</v>
      </c>
      <c r="C442" t="s">
        <v>909</v>
      </c>
      <c r="D442" t="s">
        <v>2476</v>
      </c>
      <c r="E442" s="4">
        <v>4500000</v>
      </c>
      <c r="F442" s="4">
        <v>4500000</v>
      </c>
      <c r="G442" s="4">
        <v>4500000</v>
      </c>
      <c r="H442" s="4">
        <f t="shared" si="12"/>
        <v>0</v>
      </c>
      <c r="I442" s="4">
        <f t="shared" si="13"/>
        <v>0</v>
      </c>
      <c r="J442" s="4">
        <v>0</v>
      </c>
    </row>
    <row r="443" spans="1:10" x14ac:dyDescent="0.25">
      <c r="A443" s="3">
        <v>6322486201</v>
      </c>
      <c r="B443" s="3">
        <v>632248</v>
      </c>
      <c r="C443" t="s">
        <v>1183</v>
      </c>
      <c r="D443" t="s">
        <v>2476</v>
      </c>
      <c r="E443" s="4">
        <v>3750000</v>
      </c>
      <c r="F443" s="4">
        <v>3750000</v>
      </c>
      <c r="G443" s="4">
        <v>3750000</v>
      </c>
      <c r="H443" s="4">
        <f t="shared" si="12"/>
        <v>0</v>
      </c>
      <c r="I443" s="4">
        <f t="shared" si="13"/>
        <v>0</v>
      </c>
      <c r="J443" s="4">
        <v>0</v>
      </c>
    </row>
    <row r="444" spans="1:10" x14ac:dyDescent="0.25">
      <c r="A444" s="3">
        <v>6322595201</v>
      </c>
      <c r="B444" s="3">
        <v>632259</v>
      </c>
      <c r="C444" t="s">
        <v>983</v>
      </c>
      <c r="D444" t="s">
        <v>2478</v>
      </c>
      <c r="E444" s="4">
        <v>4375000</v>
      </c>
      <c r="F444" s="4">
        <v>4375000</v>
      </c>
      <c r="G444" s="4">
        <v>4375000</v>
      </c>
      <c r="H444" s="4">
        <f t="shared" si="12"/>
        <v>0</v>
      </c>
      <c r="I444" s="4">
        <f t="shared" si="13"/>
        <v>0</v>
      </c>
      <c r="J444" s="4">
        <v>0</v>
      </c>
    </row>
    <row r="445" spans="1:10" x14ac:dyDescent="0.25">
      <c r="A445" s="3">
        <v>6322746201</v>
      </c>
      <c r="B445" s="3">
        <v>632274</v>
      </c>
      <c r="C445" t="s">
        <v>145</v>
      </c>
      <c r="D445" t="s">
        <v>2476</v>
      </c>
      <c r="E445" s="4">
        <v>7400000</v>
      </c>
      <c r="F445" s="4">
        <v>7400000</v>
      </c>
      <c r="G445" s="4">
        <v>7400000</v>
      </c>
      <c r="H445" s="4">
        <f t="shared" si="12"/>
        <v>0</v>
      </c>
      <c r="I445" s="4">
        <f t="shared" si="13"/>
        <v>0</v>
      </c>
      <c r="J445" s="4">
        <v>0</v>
      </c>
    </row>
    <row r="446" spans="1:10" x14ac:dyDescent="0.25">
      <c r="A446" s="3">
        <v>6322816301</v>
      </c>
      <c r="B446" s="3">
        <v>632281</v>
      </c>
      <c r="C446" t="s">
        <v>159</v>
      </c>
      <c r="D446" t="s">
        <v>2475</v>
      </c>
      <c r="E446" s="4">
        <v>7223000</v>
      </c>
      <c r="F446" s="4">
        <v>7223000</v>
      </c>
      <c r="G446" s="4">
        <v>7223000</v>
      </c>
      <c r="H446" s="4">
        <f t="shared" si="12"/>
        <v>0</v>
      </c>
      <c r="I446" s="4">
        <f t="shared" si="13"/>
        <v>0</v>
      </c>
      <c r="J446" s="4">
        <v>0</v>
      </c>
    </row>
    <row r="447" spans="1:10" x14ac:dyDescent="0.25">
      <c r="A447" s="3">
        <v>6322985201</v>
      </c>
      <c r="B447" s="3">
        <v>632298</v>
      </c>
      <c r="C447" t="s">
        <v>984</v>
      </c>
      <c r="D447" t="s">
        <v>2478</v>
      </c>
      <c r="E447" s="4">
        <v>4375000</v>
      </c>
      <c r="F447" s="4">
        <v>4375000</v>
      </c>
      <c r="G447" s="4">
        <v>4375000</v>
      </c>
      <c r="H447" s="4">
        <f t="shared" si="12"/>
        <v>0</v>
      </c>
      <c r="I447" s="4">
        <f t="shared" si="13"/>
        <v>0</v>
      </c>
      <c r="J447" s="4">
        <v>0</v>
      </c>
    </row>
    <row r="448" spans="1:10" x14ac:dyDescent="0.25">
      <c r="A448" s="3">
        <v>6323025201</v>
      </c>
      <c r="B448" s="3" t="s">
        <v>1742</v>
      </c>
      <c r="C448" t="s">
        <v>1317</v>
      </c>
      <c r="D448" t="s">
        <v>2478</v>
      </c>
      <c r="E448" s="4">
        <v>2709000</v>
      </c>
      <c r="F448" s="4">
        <v>2709000</v>
      </c>
      <c r="G448" s="4">
        <v>2709000</v>
      </c>
      <c r="H448" s="4">
        <f t="shared" si="12"/>
        <v>0</v>
      </c>
      <c r="I448" s="4">
        <f t="shared" si="13"/>
        <v>0</v>
      </c>
      <c r="J448" s="4">
        <v>0</v>
      </c>
    </row>
    <row r="449" spans="1:10" x14ac:dyDescent="0.25">
      <c r="A449" s="3">
        <v>6323026301</v>
      </c>
      <c r="B449" s="3">
        <v>632302</v>
      </c>
      <c r="C449" t="s">
        <v>1317</v>
      </c>
      <c r="D449" t="s">
        <v>2475</v>
      </c>
      <c r="E449" s="4">
        <v>3612000</v>
      </c>
      <c r="F449" s="4">
        <v>3612000</v>
      </c>
      <c r="G449" s="4">
        <v>3612000</v>
      </c>
      <c r="H449" s="4">
        <f t="shared" si="12"/>
        <v>0</v>
      </c>
      <c r="I449" s="4">
        <f t="shared" si="13"/>
        <v>0</v>
      </c>
      <c r="J449" s="4">
        <v>0</v>
      </c>
    </row>
    <row r="450" spans="1:10" x14ac:dyDescent="0.25">
      <c r="A450" s="3">
        <v>6323055201</v>
      </c>
      <c r="B450" s="3">
        <v>632305</v>
      </c>
      <c r="C450" t="s">
        <v>1166</v>
      </c>
      <c r="D450" t="s">
        <v>2478</v>
      </c>
      <c r="E450" s="4">
        <v>2917000</v>
      </c>
      <c r="F450" s="4">
        <v>2917000</v>
      </c>
      <c r="G450" s="4">
        <v>2917000</v>
      </c>
      <c r="H450" s="4">
        <f t="shared" ref="H450:H513" si="14">E450-G450</f>
        <v>0</v>
      </c>
      <c r="I450" s="4">
        <f t="shared" ref="I450:I513" si="15">F450-G450</f>
        <v>0</v>
      </c>
      <c r="J450" s="4">
        <v>0</v>
      </c>
    </row>
    <row r="451" spans="1:10" x14ac:dyDescent="0.25">
      <c r="A451" s="3">
        <v>6323215201</v>
      </c>
      <c r="B451" s="3">
        <v>632321</v>
      </c>
      <c r="C451" t="s">
        <v>160</v>
      </c>
      <c r="D451" t="s">
        <v>2478</v>
      </c>
      <c r="E451" s="4">
        <v>7223000</v>
      </c>
      <c r="F451" s="4">
        <v>7223000</v>
      </c>
      <c r="G451" s="4">
        <v>7223000</v>
      </c>
      <c r="H451" s="4">
        <f t="shared" si="14"/>
        <v>0</v>
      </c>
      <c r="I451" s="4">
        <f t="shared" si="15"/>
        <v>0</v>
      </c>
      <c r="J451" s="4">
        <v>0</v>
      </c>
    </row>
    <row r="452" spans="1:10" x14ac:dyDescent="0.25">
      <c r="A452" s="3">
        <v>6323326201</v>
      </c>
      <c r="B452" s="3">
        <v>632332</v>
      </c>
      <c r="C452" t="s">
        <v>120</v>
      </c>
      <c r="D452" t="s">
        <v>2476</v>
      </c>
      <c r="E452" s="4">
        <v>7500000</v>
      </c>
      <c r="F452" s="4">
        <v>7500000</v>
      </c>
      <c r="G452" s="4">
        <v>7500000</v>
      </c>
      <c r="H452" s="4">
        <f t="shared" si="14"/>
        <v>0</v>
      </c>
      <c r="I452" s="4">
        <f t="shared" si="15"/>
        <v>0</v>
      </c>
      <c r="J452" s="4">
        <v>0</v>
      </c>
    </row>
    <row r="453" spans="1:10" x14ac:dyDescent="0.25">
      <c r="A453" s="3">
        <v>6323345201</v>
      </c>
      <c r="B453" s="3">
        <v>632334</v>
      </c>
      <c r="C453" t="s">
        <v>1318</v>
      </c>
      <c r="D453" t="s">
        <v>2478</v>
      </c>
      <c r="E453" s="4">
        <v>3612000</v>
      </c>
      <c r="F453" s="4">
        <v>3612000</v>
      </c>
      <c r="G453" s="4">
        <v>3612000</v>
      </c>
      <c r="H453" s="4">
        <f t="shared" si="14"/>
        <v>0</v>
      </c>
      <c r="I453" s="4">
        <f t="shared" si="15"/>
        <v>0</v>
      </c>
      <c r="J453" s="4">
        <v>0</v>
      </c>
    </row>
    <row r="454" spans="1:10" x14ac:dyDescent="0.25">
      <c r="A454" s="3">
        <v>6323436201</v>
      </c>
      <c r="B454" s="3">
        <v>632343</v>
      </c>
      <c r="C454" t="s">
        <v>82</v>
      </c>
      <c r="D454" t="s">
        <v>2476</v>
      </c>
      <c r="E454" s="4">
        <v>8500000</v>
      </c>
      <c r="F454" s="4">
        <v>8500000</v>
      </c>
      <c r="G454" s="4">
        <v>8500000</v>
      </c>
      <c r="H454" s="4">
        <f t="shared" si="14"/>
        <v>0</v>
      </c>
      <c r="I454" s="4">
        <f t="shared" si="15"/>
        <v>0</v>
      </c>
      <c r="J454" s="4">
        <v>0</v>
      </c>
    </row>
    <row r="455" spans="1:10" x14ac:dyDescent="0.25">
      <c r="A455" s="3">
        <v>6323576201</v>
      </c>
      <c r="B455" s="3">
        <v>632357</v>
      </c>
      <c r="C455" t="s">
        <v>650</v>
      </c>
      <c r="D455" t="s">
        <v>2476</v>
      </c>
      <c r="E455" s="4">
        <v>5000000</v>
      </c>
      <c r="F455" s="4">
        <v>5000000</v>
      </c>
      <c r="G455" s="4">
        <v>5000000</v>
      </c>
      <c r="H455" s="4">
        <f t="shared" si="14"/>
        <v>0</v>
      </c>
      <c r="I455" s="4">
        <f t="shared" si="15"/>
        <v>0</v>
      </c>
      <c r="J455" s="4">
        <v>0</v>
      </c>
    </row>
    <row r="456" spans="1:10" x14ac:dyDescent="0.25">
      <c r="A456" s="3">
        <v>6323585201</v>
      </c>
      <c r="B456" s="3">
        <v>632358</v>
      </c>
      <c r="C456" t="s">
        <v>1784</v>
      </c>
      <c r="D456" t="s">
        <v>2478</v>
      </c>
      <c r="E456" s="4">
        <v>2528000</v>
      </c>
      <c r="F456" s="4">
        <v>2528000</v>
      </c>
      <c r="G456" s="4">
        <v>2528000</v>
      </c>
      <c r="H456" s="4">
        <f t="shared" si="14"/>
        <v>0</v>
      </c>
      <c r="I456" s="4">
        <f t="shared" si="15"/>
        <v>0</v>
      </c>
      <c r="J456" s="4">
        <v>0</v>
      </c>
    </row>
    <row r="457" spans="1:10" x14ac:dyDescent="0.25">
      <c r="A457" s="3">
        <v>6323685201</v>
      </c>
      <c r="B457" s="3">
        <v>632368</v>
      </c>
      <c r="C457" t="s">
        <v>573</v>
      </c>
      <c r="D457" t="s">
        <v>2478</v>
      </c>
      <c r="E457" s="4">
        <v>5237000</v>
      </c>
      <c r="F457" s="4">
        <v>5237000</v>
      </c>
      <c r="G457" s="4">
        <v>5237000</v>
      </c>
      <c r="H457" s="4">
        <f t="shared" si="14"/>
        <v>0</v>
      </c>
      <c r="I457" s="4">
        <f t="shared" si="15"/>
        <v>0</v>
      </c>
      <c r="J457" s="4">
        <v>0</v>
      </c>
    </row>
    <row r="458" spans="1:10" x14ac:dyDescent="0.25">
      <c r="A458" s="3">
        <v>6323845201</v>
      </c>
      <c r="B458" s="3">
        <v>632384</v>
      </c>
      <c r="C458" t="s">
        <v>1319</v>
      </c>
      <c r="D458" t="s">
        <v>2478</v>
      </c>
      <c r="E458" s="4">
        <v>3612000</v>
      </c>
      <c r="F458" s="4">
        <v>3612000</v>
      </c>
      <c r="G458" s="4">
        <v>3612000</v>
      </c>
      <c r="H458" s="4">
        <f t="shared" si="14"/>
        <v>0</v>
      </c>
      <c r="I458" s="4">
        <f t="shared" si="15"/>
        <v>0</v>
      </c>
      <c r="J458" s="4">
        <v>0</v>
      </c>
    </row>
    <row r="459" spans="1:10" x14ac:dyDescent="0.25">
      <c r="A459" s="3">
        <v>6323935201</v>
      </c>
      <c r="B459" s="3">
        <v>632393</v>
      </c>
      <c r="C459" t="s">
        <v>1629</v>
      </c>
      <c r="D459" t="s">
        <v>2478</v>
      </c>
      <c r="E459" s="4">
        <v>2917000</v>
      </c>
      <c r="F459" s="4">
        <v>2917000</v>
      </c>
      <c r="G459" s="4">
        <v>2917000</v>
      </c>
      <c r="H459" s="4">
        <f t="shared" si="14"/>
        <v>0</v>
      </c>
      <c r="I459" s="4">
        <f t="shared" si="15"/>
        <v>0</v>
      </c>
      <c r="J459" s="4">
        <v>0</v>
      </c>
    </row>
    <row r="460" spans="1:10" x14ac:dyDescent="0.25">
      <c r="A460" s="3">
        <v>6323946201</v>
      </c>
      <c r="B460" s="3">
        <v>632394</v>
      </c>
      <c r="C460" t="s">
        <v>121</v>
      </c>
      <c r="D460" t="s">
        <v>2476</v>
      </c>
      <c r="E460" s="4">
        <v>7500000</v>
      </c>
      <c r="F460" s="4">
        <v>7500000</v>
      </c>
      <c r="G460" s="4">
        <v>7500000</v>
      </c>
      <c r="H460" s="4">
        <f t="shared" si="14"/>
        <v>0</v>
      </c>
      <c r="I460" s="4">
        <f t="shared" si="15"/>
        <v>0</v>
      </c>
      <c r="J460" s="4">
        <v>0</v>
      </c>
    </row>
    <row r="461" spans="1:10" x14ac:dyDescent="0.25">
      <c r="A461" s="3">
        <v>6323966301</v>
      </c>
      <c r="B461" s="3">
        <v>632396</v>
      </c>
      <c r="C461" t="s">
        <v>1688</v>
      </c>
      <c r="D461" t="s">
        <v>2475</v>
      </c>
      <c r="E461" s="4">
        <v>2889000</v>
      </c>
      <c r="F461" s="4">
        <v>2889000</v>
      </c>
      <c r="G461" s="4">
        <v>2889000</v>
      </c>
      <c r="H461" s="4">
        <f t="shared" si="14"/>
        <v>0</v>
      </c>
      <c r="I461" s="4">
        <f t="shared" si="15"/>
        <v>0</v>
      </c>
      <c r="J461" s="4">
        <v>0</v>
      </c>
    </row>
    <row r="462" spans="1:10" x14ac:dyDescent="0.25">
      <c r="A462" s="3">
        <v>6323975201</v>
      </c>
      <c r="B462" s="3">
        <v>632397</v>
      </c>
      <c r="C462" t="s">
        <v>1320</v>
      </c>
      <c r="D462" t="s">
        <v>2478</v>
      </c>
      <c r="E462" s="4">
        <v>3612000</v>
      </c>
      <c r="F462" s="4">
        <v>3612000</v>
      </c>
      <c r="G462" s="4">
        <v>3612000</v>
      </c>
      <c r="H462" s="4">
        <f t="shared" si="14"/>
        <v>0</v>
      </c>
      <c r="I462" s="4">
        <f t="shared" si="15"/>
        <v>0</v>
      </c>
      <c r="J462" s="4">
        <v>0</v>
      </c>
    </row>
    <row r="463" spans="1:10" x14ac:dyDescent="0.25">
      <c r="A463" s="3">
        <v>6324026201</v>
      </c>
      <c r="B463" s="3">
        <v>632402</v>
      </c>
      <c r="C463" t="s">
        <v>71</v>
      </c>
      <c r="D463" t="s">
        <v>2476</v>
      </c>
      <c r="E463" s="4">
        <v>8750000</v>
      </c>
      <c r="F463" s="4">
        <v>8750000</v>
      </c>
      <c r="G463" s="4">
        <v>8750000</v>
      </c>
      <c r="H463" s="4">
        <f t="shared" si="14"/>
        <v>0</v>
      </c>
      <c r="I463" s="4">
        <f t="shared" si="15"/>
        <v>0</v>
      </c>
      <c r="J463" s="4">
        <v>0</v>
      </c>
    </row>
    <row r="464" spans="1:10" x14ac:dyDescent="0.25">
      <c r="A464" s="3">
        <v>6324216201</v>
      </c>
      <c r="B464" s="3">
        <v>632421</v>
      </c>
      <c r="C464" t="s">
        <v>1808</v>
      </c>
      <c r="D464" t="s">
        <v>2476</v>
      </c>
      <c r="E464" s="4">
        <v>2500000</v>
      </c>
      <c r="F464" s="4">
        <v>2500000</v>
      </c>
      <c r="G464" s="4">
        <v>2500000</v>
      </c>
      <c r="H464" s="4">
        <f t="shared" si="14"/>
        <v>0</v>
      </c>
      <c r="I464" s="4">
        <f t="shared" si="15"/>
        <v>0</v>
      </c>
      <c r="J464" s="4">
        <v>0</v>
      </c>
    </row>
    <row r="465" spans="1:10" x14ac:dyDescent="0.25">
      <c r="A465" s="3">
        <v>6324416101</v>
      </c>
      <c r="B465" s="3">
        <v>632441</v>
      </c>
      <c r="C465" t="s">
        <v>2119</v>
      </c>
      <c r="D465" t="s">
        <v>2474</v>
      </c>
      <c r="E465" s="4">
        <v>1834000</v>
      </c>
      <c r="F465" s="4">
        <v>1834000</v>
      </c>
      <c r="G465" s="4">
        <v>1834000</v>
      </c>
      <c r="H465" s="4">
        <f t="shared" si="14"/>
        <v>0</v>
      </c>
      <c r="I465" s="4">
        <f t="shared" si="15"/>
        <v>0</v>
      </c>
      <c r="J465" s="4">
        <v>0</v>
      </c>
    </row>
    <row r="466" spans="1:10" x14ac:dyDescent="0.25">
      <c r="A466" s="3">
        <v>6324575201</v>
      </c>
      <c r="B466" s="3">
        <v>632457</v>
      </c>
      <c r="C466" t="s">
        <v>1630</v>
      </c>
      <c r="D466" t="s">
        <v>2478</v>
      </c>
      <c r="E466" s="4">
        <v>2917000</v>
      </c>
      <c r="F466" s="4">
        <v>2917000</v>
      </c>
      <c r="G466" s="4">
        <v>2917000</v>
      </c>
      <c r="H466" s="4">
        <f t="shared" si="14"/>
        <v>0</v>
      </c>
      <c r="I466" s="4">
        <f t="shared" si="15"/>
        <v>0</v>
      </c>
      <c r="J466" s="4">
        <v>0</v>
      </c>
    </row>
    <row r="467" spans="1:10" x14ac:dyDescent="0.25">
      <c r="A467" s="3">
        <v>6324585201</v>
      </c>
      <c r="B467" s="3">
        <v>632458</v>
      </c>
      <c r="C467" t="s">
        <v>1992</v>
      </c>
      <c r="D467" t="s">
        <v>2478</v>
      </c>
      <c r="E467" s="4">
        <v>2188000</v>
      </c>
      <c r="F467" s="4">
        <v>2188000</v>
      </c>
      <c r="G467" s="4">
        <v>2188000</v>
      </c>
      <c r="H467" s="4">
        <f t="shared" si="14"/>
        <v>0</v>
      </c>
      <c r="I467" s="4">
        <f t="shared" si="15"/>
        <v>0</v>
      </c>
      <c r="J467" s="4">
        <v>0</v>
      </c>
    </row>
    <row r="468" spans="1:10" x14ac:dyDescent="0.25">
      <c r="A468" s="3">
        <v>6324625201</v>
      </c>
      <c r="B468" s="3">
        <v>632462</v>
      </c>
      <c r="C468" t="s">
        <v>1785</v>
      </c>
      <c r="D468" t="s">
        <v>2478</v>
      </c>
      <c r="E468" s="4">
        <v>2528000</v>
      </c>
      <c r="F468" s="4">
        <v>2528000</v>
      </c>
      <c r="G468" s="4">
        <v>2528000</v>
      </c>
      <c r="H468" s="4">
        <f t="shared" si="14"/>
        <v>0</v>
      </c>
      <c r="I468" s="4">
        <f t="shared" si="15"/>
        <v>0</v>
      </c>
      <c r="J468" s="4">
        <v>0</v>
      </c>
    </row>
    <row r="469" spans="1:10" x14ac:dyDescent="0.25">
      <c r="A469" s="3">
        <v>6324815201</v>
      </c>
      <c r="B469" s="3">
        <v>632481</v>
      </c>
      <c r="C469" t="s">
        <v>2262</v>
      </c>
      <c r="D469" t="s">
        <v>2478</v>
      </c>
      <c r="E469" s="4">
        <v>1459000</v>
      </c>
      <c r="F469" s="4">
        <v>1459000</v>
      </c>
      <c r="G469" s="4">
        <v>1459000</v>
      </c>
      <c r="H469" s="4">
        <f t="shared" si="14"/>
        <v>0</v>
      </c>
      <c r="I469" s="4">
        <f t="shared" si="15"/>
        <v>0</v>
      </c>
      <c r="J469" s="4">
        <v>0</v>
      </c>
    </row>
    <row r="470" spans="1:10" x14ac:dyDescent="0.25">
      <c r="A470" s="3">
        <v>6324855201</v>
      </c>
      <c r="B470" s="3">
        <v>632485</v>
      </c>
      <c r="C470" t="s">
        <v>1153</v>
      </c>
      <c r="D470" t="s">
        <v>2478</v>
      </c>
      <c r="E470" s="4">
        <v>3938000</v>
      </c>
      <c r="F470" s="4">
        <v>3938000</v>
      </c>
      <c r="G470" s="4">
        <v>3938000</v>
      </c>
      <c r="H470" s="4">
        <f t="shared" si="14"/>
        <v>0</v>
      </c>
      <c r="I470" s="4">
        <f t="shared" si="15"/>
        <v>0</v>
      </c>
      <c r="J470" s="4">
        <v>0</v>
      </c>
    </row>
    <row r="471" spans="1:10" x14ac:dyDescent="0.25">
      <c r="A471" s="3">
        <v>6324875201</v>
      </c>
      <c r="B471" s="3" t="s">
        <v>1295</v>
      </c>
      <c r="C471" t="s">
        <v>1296</v>
      </c>
      <c r="D471" t="s">
        <v>2478</v>
      </c>
      <c r="E471" s="4">
        <v>3646000</v>
      </c>
      <c r="F471" s="4">
        <v>3646000</v>
      </c>
      <c r="G471" s="4">
        <v>3646000</v>
      </c>
      <c r="H471" s="4">
        <f t="shared" si="14"/>
        <v>0</v>
      </c>
      <c r="I471" s="4">
        <f t="shared" si="15"/>
        <v>0</v>
      </c>
      <c r="J471" s="4">
        <v>0</v>
      </c>
    </row>
    <row r="472" spans="1:10" x14ac:dyDescent="0.25">
      <c r="A472" s="3">
        <v>6324876201</v>
      </c>
      <c r="B472" s="3">
        <v>632487</v>
      </c>
      <c r="C472" t="s">
        <v>1296</v>
      </c>
      <c r="D472" t="s">
        <v>2476</v>
      </c>
      <c r="E472" s="4">
        <v>2500000</v>
      </c>
      <c r="F472" s="4">
        <v>2500000</v>
      </c>
      <c r="G472" s="4">
        <v>2500000</v>
      </c>
      <c r="H472" s="4">
        <f t="shared" si="14"/>
        <v>0</v>
      </c>
      <c r="I472" s="4">
        <f t="shared" si="15"/>
        <v>0</v>
      </c>
      <c r="J472" s="4">
        <v>0</v>
      </c>
    </row>
    <row r="473" spans="1:10" x14ac:dyDescent="0.25">
      <c r="A473" s="3">
        <v>6324896301</v>
      </c>
      <c r="B473" s="3">
        <v>632489</v>
      </c>
      <c r="C473" t="s">
        <v>161</v>
      </c>
      <c r="D473" t="s">
        <v>2475</v>
      </c>
      <c r="E473" s="4">
        <v>7223000</v>
      </c>
      <c r="F473" s="4">
        <v>7223000</v>
      </c>
      <c r="G473" s="4">
        <v>7223000</v>
      </c>
      <c r="H473" s="4">
        <f t="shared" si="14"/>
        <v>0</v>
      </c>
      <c r="I473" s="4">
        <f t="shared" si="15"/>
        <v>0</v>
      </c>
      <c r="J473" s="4">
        <v>0</v>
      </c>
    </row>
    <row r="474" spans="1:10" x14ac:dyDescent="0.25">
      <c r="A474" s="3">
        <v>6325006201</v>
      </c>
      <c r="B474" s="3">
        <v>632500</v>
      </c>
      <c r="C474" t="s">
        <v>855</v>
      </c>
      <c r="D474" t="s">
        <v>2476</v>
      </c>
      <c r="E474" s="4">
        <v>4650000</v>
      </c>
      <c r="F474" s="4">
        <v>4650000</v>
      </c>
      <c r="G474" s="4">
        <v>4650000</v>
      </c>
      <c r="H474" s="4">
        <f t="shared" si="14"/>
        <v>0</v>
      </c>
      <c r="I474" s="4">
        <f t="shared" si="15"/>
        <v>0</v>
      </c>
      <c r="J474" s="4">
        <v>0</v>
      </c>
    </row>
    <row r="475" spans="1:10" x14ac:dyDescent="0.25">
      <c r="A475" s="3">
        <v>6325026201</v>
      </c>
      <c r="B475" s="3">
        <v>632502</v>
      </c>
      <c r="C475" t="s">
        <v>651</v>
      </c>
      <c r="D475" t="s">
        <v>2476</v>
      </c>
      <c r="E475" s="4">
        <v>5000000</v>
      </c>
      <c r="F475" s="4">
        <v>5000000</v>
      </c>
      <c r="G475" s="4">
        <v>5000000</v>
      </c>
      <c r="H475" s="4">
        <f t="shared" si="14"/>
        <v>0</v>
      </c>
      <c r="I475" s="4">
        <f t="shared" si="15"/>
        <v>0</v>
      </c>
      <c r="J475" s="4">
        <v>0</v>
      </c>
    </row>
    <row r="476" spans="1:10" x14ac:dyDescent="0.25">
      <c r="A476" s="3">
        <v>6325116201</v>
      </c>
      <c r="B476" s="3">
        <v>632511</v>
      </c>
      <c r="C476" t="s">
        <v>1809</v>
      </c>
      <c r="D476" t="s">
        <v>2476</v>
      </c>
      <c r="E476" s="4">
        <v>2500000</v>
      </c>
      <c r="F476" s="4">
        <v>2500000</v>
      </c>
      <c r="G476" s="4">
        <v>2500000</v>
      </c>
      <c r="H476" s="4">
        <f t="shared" si="14"/>
        <v>0</v>
      </c>
      <c r="I476" s="4">
        <f t="shared" si="15"/>
        <v>0</v>
      </c>
      <c r="J476" s="4">
        <v>0</v>
      </c>
    </row>
    <row r="477" spans="1:10" x14ac:dyDescent="0.25">
      <c r="A477" s="3">
        <v>6325376101</v>
      </c>
      <c r="B477" s="3">
        <v>632537</v>
      </c>
      <c r="C477" t="s">
        <v>146</v>
      </c>
      <c r="D477" t="s">
        <v>2474</v>
      </c>
      <c r="E477" s="4">
        <v>7334000</v>
      </c>
      <c r="F477" s="4">
        <v>7334000</v>
      </c>
      <c r="G477" s="4">
        <v>7334000</v>
      </c>
      <c r="H477" s="4">
        <f t="shared" si="14"/>
        <v>0</v>
      </c>
      <c r="I477" s="4">
        <f t="shared" si="15"/>
        <v>0</v>
      </c>
      <c r="J477" s="4">
        <v>0</v>
      </c>
    </row>
    <row r="478" spans="1:10" x14ac:dyDescent="0.25">
      <c r="A478" s="3">
        <v>6325585201</v>
      </c>
      <c r="B478" s="3">
        <v>632558</v>
      </c>
      <c r="C478" t="s">
        <v>1570</v>
      </c>
      <c r="D478" t="s">
        <v>2478</v>
      </c>
      <c r="E478" s="4">
        <v>1750000</v>
      </c>
      <c r="F478" s="4">
        <v>14250000</v>
      </c>
      <c r="G478" s="4">
        <v>1750000</v>
      </c>
      <c r="H478" s="4">
        <f t="shared" si="14"/>
        <v>0</v>
      </c>
      <c r="I478" s="4">
        <f t="shared" si="15"/>
        <v>12500000</v>
      </c>
      <c r="J478" s="4">
        <v>0</v>
      </c>
    </row>
    <row r="479" spans="1:10" x14ac:dyDescent="0.25">
      <c r="A479" s="3">
        <v>6325635201</v>
      </c>
      <c r="B479" s="3">
        <v>632563</v>
      </c>
      <c r="C479" t="s">
        <v>1110</v>
      </c>
      <c r="D479" t="s">
        <v>2478</v>
      </c>
      <c r="E479" s="4">
        <v>2889000</v>
      </c>
      <c r="F479" s="4">
        <v>2889000</v>
      </c>
      <c r="G479" s="4">
        <v>2889000</v>
      </c>
      <c r="H479" s="4">
        <f t="shared" si="14"/>
        <v>0</v>
      </c>
      <c r="I479" s="4">
        <f t="shared" si="15"/>
        <v>0</v>
      </c>
      <c r="J479" s="4">
        <v>0</v>
      </c>
    </row>
    <row r="480" spans="1:10" x14ac:dyDescent="0.25">
      <c r="A480" s="3">
        <v>6325685201</v>
      </c>
      <c r="B480" s="3">
        <v>632568</v>
      </c>
      <c r="C480" t="s">
        <v>1949</v>
      </c>
      <c r="D480" t="s">
        <v>2478</v>
      </c>
      <c r="E480" s="4">
        <v>2334000</v>
      </c>
      <c r="F480" s="4">
        <v>2334000</v>
      </c>
      <c r="G480" s="4">
        <v>2334000</v>
      </c>
      <c r="H480" s="4">
        <f t="shared" si="14"/>
        <v>0</v>
      </c>
      <c r="I480" s="4">
        <f t="shared" si="15"/>
        <v>0</v>
      </c>
      <c r="J480" s="4">
        <v>0</v>
      </c>
    </row>
    <row r="481" spans="1:10" x14ac:dyDescent="0.25">
      <c r="A481" s="3">
        <v>6325906201</v>
      </c>
      <c r="B481" s="3">
        <v>632590</v>
      </c>
      <c r="C481" t="s">
        <v>1810</v>
      </c>
      <c r="D481" t="s">
        <v>2476</v>
      </c>
      <c r="E481" s="4">
        <v>2500000</v>
      </c>
      <c r="F481" s="4">
        <v>2500000</v>
      </c>
      <c r="G481" s="4">
        <v>2500000</v>
      </c>
      <c r="H481" s="4">
        <f t="shared" si="14"/>
        <v>0</v>
      </c>
      <c r="I481" s="4">
        <f t="shared" si="15"/>
        <v>0</v>
      </c>
      <c r="J481" s="4">
        <v>0</v>
      </c>
    </row>
    <row r="482" spans="1:10" x14ac:dyDescent="0.25">
      <c r="A482" s="3">
        <v>6326016201</v>
      </c>
      <c r="B482" s="3">
        <v>632601</v>
      </c>
      <c r="C482" t="s">
        <v>2070</v>
      </c>
      <c r="D482" t="s">
        <v>2476</v>
      </c>
      <c r="E482" s="4">
        <v>2000000</v>
      </c>
      <c r="F482" s="4">
        <v>2000000</v>
      </c>
      <c r="G482" s="4">
        <v>2000000</v>
      </c>
      <c r="H482" s="4">
        <f t="shared" si="14"/>
        <v>0</v>
      </c>
      <c r="I482" s="4">
        <f t="shared" si="15"/>
        <v>0</v>
      </c>
      <c r="J482" s="4">
        <v>0</v>
      </c>
    </row>
    <row r="483" spans="1:10" x14ac:dyDescent="0.25">
      <c r="A483" s="3">
        <v>6329066201</v>
      </c>
      <c r="B483" s="3">
        <v>632906</v>
      </c>
      <c r="C483" t="s">
        <v>1056</v>
      </c>
      <c r="D483" t="s">
        <v>2476</v>
      </c>
      <c r="E483" s="4">
        <v>4200000</v>
      </c>
      <c r="F483" s="4">
        <v>4200000</v>
      </c>
      <c r="G483" s="4">
        <v>4200000</v>
      </c>
      <c r="H483" s="4">
        <f t="shared" si="14"/>
        <v>0</v>
      </c>
      <c r="I483" s="4">
        <f t="shared" si="15"/>
        <v>0</v>
      </c>
      <c r="J483" s="4">
        <v>0</v>
      </c>
    </row>
    <row r="484" spans="1:10" x14ac:dyDescent="0.25">
      <c r="A484" s="3">
        <v>6329226201</v>
      </c>
      <c r="B484" s="3">
        <v>632922</v>
      </c>
      <c r="C484" t="s">
        <v>215</v>
      </c>
      <c r="D484" t="s">
        <v>2476</v>
      </c>
      <c r="E484" s="4">
        <v>6700000</v>
      </c>
      <c r="F484" s="4">
        <v>6700000</v>
      </c>
      <c r="G484" s="4">
        <v>6700000</v>
      </c>
      <c r="H484" s="4">
        <f t="shared" si="14"/>
        <v>0</v>
      </c>
      <c r="I484" s="4">
        <f t="shared" si="15"/>
        <v>0</v>
      </c>
      <c r="J484" s="4">
        <v>0</v>
      </c>
    </row>
    <row r="485" spans="1:10" x14ac:dyDescent="0.25">
      <c r="A485" s="3">
        <v>6329265201</v>
      </c>
      <c r="B485" s="3">
        <v>632926</v>
      </c>
      <c r="C485" t="s">
        <v>1743</v>
      </c>
      <c r="D485" t="s">
        <v>2478</v>
      </c>
      <c r="E485" s="4">
        <v>2709000</v>
      </c>
      <c r="F485" s="4">
        <v>2709000</v>
      </c>
      <c r="G485" s="4">
        <v>2709000</v>
      </c>
      <c r="H485" s="4">
        <f t="shared" si="14"/>
        <v>0</v>
      </c>
      <c r="I485" s="4">
        <f t="shared" si="15"/>
        <v>0</v>
      </c>
      <c r="J485" s="4">
        <v>0</v>
      </c>
    </row>
    <row r="486" spans="1:10" x14ac:dyDescent="0.25">
      <c r="A486" s="3">
        <v>6329306201</v>
      </c>
      <c r="B486" s="3">
        <v>632930</v>
      </c>
      <c r="C486" t="s">
        <v>1811</v>
      </c>
      <c r="D486" t="s">
        <v>2476</v>
      </c>
      <c r="E486" s="4">
        <v>2500000</v>
      </c>
      <c r="F486" s="4">
        <v>2500000</v>
      </c>
      <c r="G486" s="4">
        <v>2500000</v>
      </c>
      <c r="H486" s="4">
        <f t="shared" si="14"/>
        <v>0</v>
      </c>
      <c r="I486" s="4">
        <f t="shared" si="15"/>
        <v>0</v>
      </c>
      <c r="J486" s="4">
        <v>0</v>
      </c>
    </row>
    <row r="487" spans="1:10" x14ac:dyDescent="0.25">
      <c r="A487" s="3">
        <v>6329326201</v>
      </c>
      <c r="B487" s="3">
        <v>632932</v>
      </c>
      <c r="C487" t="s">
        <v>2394</v>
      </c>
      <c r="D487" t="s">
        <v>2476</v>
      </c>
      <c r="E487" s="4">
        <v>1000000</v>
      </c>
      <c r="F487" s="4">
        <v>13531653</v>
      </c>
      <c r="G487" s="4">
        <v>1000000</v>
      </c>
      <c r="H487" s="4">
        <f t="shared" si="14"/>
        <v>0</v>
      </c>
      <c r="I487" s="4">
        <f t="shared" si="15"/>
        <v>12531653</v>
      </c>
      <c r="J487" s="4">
        <v>0</v>
      </c>
    </row>
    <row r="488" spans="1:10" x14ac:dyDescent="0.25">
      <c r="A488" s="3">
        <v>6329335201</v>
      </c>
      <c r="B488" s="3">
        <v>632933</v>
      </c>
      <c r="C488" t="s">
        <v>1993</v>
      </c>
      <c r="D488" t="s">
        <v>2478</v>
      </c>
      <c r="E488" s="4">
        <v>2188000</v>
      </c>
      <c r="F488" s="4">
        <v>2188000</v>
      </c>
      <c r="G488" s="4">
        <v>2188000</v>
      </c>
      <c r="H488" s="4">
        <f t="shared" si="14"/>
        <v>0</v>
      </c>
      <c r="I488" s="4">
        <f t="shared" si="15"/>
        <v>0</v>
      </c>
      <c r="J488" s="4">
        <v>0</v>
      </c>
    </row>
    <row r="489" spans="1:10" x14ac:dyDescent="0.25">
      <c r="A489" s="3">
        <v>6329345201</v>
      </c>
      <c r="B489" s="3">
        <v>632934</v>
      </c>
      <c r="C489" t="s">
        <v>1715</v>
      </c>
      <c r="D489" t="s">
        <v>2478</v>
      </c>
      <c r="E489" s="4">
        <v>2771000</v>
      </c>
      <c r="F489" s="4">
        <v>2771000</v>
      </c>
      <c r="G489" s="4">
        <v>2771000</v>
      </c>
      <c r="H489" s="4">
        <f t="shared" si="14"/>
        <v>0</v>
      </c>
      <c r="I489" s="4">
        <f t="shared" si="15"/>
        <v>0</v>
      </c>
      <c r="J489" s="4">
        <v>0</v>
      </c>
    </row>
    <row r="490" spans="1:10" x14ac:dyDescent="0.25">
      <c r="A490" s="3">
        <v>6329386201</v>
      </c>
      <c r="B490" s="3">
        <v>632938</v>
      </c>
      <c r="C490" t="s">
        <v>1546</v>
      </c>
      <c r="D490" t="s">
        <v>2476</v>
      </c>
      <c r="E490" s="4">
        <v>3000000</v>
      </c>
      <c r="F490" s="4">
        <v>3000000</v>
      </c>
      <c r="G490" s="4">
        <v>3000000</v>
      </c>
      <c r="H490" s="4">
        <f t="shared" si="14"/>
        <v>0</v>
      </c>
      <c r="I490" s="4">
        <f t="shared" si="15"/>
        <v>0</v>
      </c>
      <c r="J490" s="4">
        <v>0</v>
      </c>
    </row>
    <row r="491" spans="1:10" x14ac:dyDescent="0.25">
      <c r="A491" s="3">
        <v>6329486301</v>
      </c>
      <c r="B491" s="3">
        <v>632948</v>
      </c>
      <c r="C491" t="s">
        <v>1321</v>
      </c>
      <c r="D491" t="s">
        <v>2475</v>
      </c>
      <c r="E491" s="4">
        <v>3612000</v>
      </c>
      <c r="F491" s="4">
        <v>3612000</v>
      </c>
      <c r="G491" s="4">
        <v>3612000</v>
      </c>
      <c r="H491" s="4">
        <f t="shared" si="14"/>
        <v>0</v>
      </c>
      <c r="I491" s="4">
        <f t="shared" si="15"/>
        <v>0</v>
      </c>
      <c r="J491" s="4">
        <v>0</v>
      </c>
    </row>
    <row r="492" spans="1:10" x14ac:dyDescent="0.25">
      <c r="A492" s="3">
        <v>6329506201</v>
      </c>
      <c r="B492" s="3">
        <v>632950</v>
      </c>
      <c r="C492" t="s">
        <v>61</v>
      </c>
      <c r="D492" t="s">
        <v>2476</v>
      </c>
      <c r="E492" s="4">
        <v>800000</v>
      </c>
      <c r="F492" s="4">
        <v>800000</v>
      </c>
      <c r="G492" s="4">
        <v>800000</v>
      </c>
      <c r="H492" s="4">
        <f t="shared" si="14"/>
        <v>0</v>
      </c>
      <c r="I492" s="4">
        <f t="shared" si="15"/>
        <v>0</v>
      </c>
      <c r="J492" s="4">
        <v>0</v>
      </c>
    </row>
    <row r="493" spans="1:10" x14ac:dyDescent="0.25">
      <c r="A493" s="3">
        <v>6329506301</v>
      </c>
      <c r="B493" s="3">
        <v>632950</v>
      </c>
      <c r="C493" t="s">
        <v>61</v>
      </c>
      <c r="D493" t="s">
        <v>2475</v>
      </c>
      <c r="E493" s="4">
        <v>9028000</v>
      </c>
      <c r="F493" s="4">
        <v>9028000</v>
      </c>
      <c r="G493" s="4">
        <v>9028000</v>
      </c>
      <c r="H493" s="4">
        <f t="shared" si="14"/>
        <v>0</v>
      </c>
      <c r="I493" s="4">
        <f t="shared" si="15"/>
        <v>0</v>
      </c>
      <c r="J493" s="4">
        <v>0</v>
      </c>
    </row>
    <row r="494" spans="1:10" x14ac:dyDescent="0.25">
      <c r="A494" s="3">
        <v>6329696301</v>
      </c>
      <c r="B494" s="3">
        <v>632969</v>
      </c>
      <c r="C494" t="s">
        <v>162</v>
      </c>
      <c r="D494" t="s">
        <v>2475</v>
      </c>
      <c r="E494" s="4">
        <v>7223000</v>
      </c>
      <c r="F494" s="4">
        <v>7223000</v>
      </c>
      <c r="G494" s="4">
        <v>7223000</v>
      </c>
      <c r="H494" s="4">
        <f t="shared" si="14"/>
        <v>0</v>
      </c>
      <c r="I494" s="4">
        <f t="shared" si="15"/>
        <v>0</v>
      </c>
      <c r="J494" s="4">
        <v>0</v>
      </c>
    </row>
    <row r="495" spans="1:10" x14ac:dyDescent="0.25">
      <c r="A495" s="3">
        <v>6329985201</v>
      </c>
      <c r="B495" s="3">
        <v>632998</v>
      </c>
      <c r="C495" t="s">
        <v>910</v>
      </c>
      <c r="D495" t="s">
        <v>2478</v>
      </c>
      <c r="E495" s="4">
        <v>4500000</v>
      </c>
      <c r="F495" s="4">
        <v>4500000</v>
      </c>
      <c r="G495" s="4">
        <v>4500000</v>
      </c>
      <c r="H495" s="4">
        <f t="shared" si="14"/>
        <v>0</v>
      </c>
      <c r="I495" s="4">
        <f t="shared" si="15"/>
        <v>0</v>
      </c>
      <c r="J495" s="4">
        <v>0</v>
      </c>
    </row>
    <row r="496" spans="1:10" x14ac:dyDescent="0.25">
      <c r="A496" s="3">
        <v>6330055201</v>
      </c>
      <c r="B496" s="3">
        <v>633005</v>
      </c>
      <c r="C496" t="s">
        <v>1823</v>
      </c>
      <c r="D496" t="s">
        <v>2478</v>
      </c>
      <c r="E496" s="4">
        <v>1459000</v>
      </c>
      <c r="F496" s="4">
        <v>1459000</v>
      </c>
      <c r="G496" s="4">
        <v>1459000</v>
      </c>
      <c r="H496" s="4">
        <f t="shared" si="14"/>
        <v>0</v>
      </c>
      <c r="I496" s="4">
        <f t="shared" si="15"/>
        <v>0</v>
      </c>
      <c r="J496" s="4">
        <v>0</v>
      </c>
    </row>
    <row r="497" spans="1:10" x14ac:dyDescent="0.25">
      <c r="A497" s="3">
        <v>6330156301</v>
      </c>
      <c r="B497" s="3">
        <v>633015</v>
      </c>
      <c r="C497" t="s">
        <v>850</v>
      </c>
      <c r="D497" t="s">
        <v>2475</v>
      </c>
      <c r="E497" s="4">
        <v>4659000</v>
      </c>
      <c r="F497" s="4">
        <v>4659000</v>
      </c>
      <c r="G497" s="4">
        <v>4659000</v>
      </c>
      <c r="H497" s="4">
        <f t="shared" si="14"/>
        <v>0</v>
      </c>
      <c r="I497" s="4">
        <f t="shared" si="15"/>
        <v>0</v>
      </c>
      <c r="J497" s="4">
        <v>0</v>
      </c>
    </row>
    <row r="498" spans="1:10" x14ac:dyDescent="0.25">
      <c r="A498" s="3">
        <v>6330205201</v>
      </c>
      <c r="B498" s="3">
        <v>633020</v>
      </c>
      <c r="C498" t="s">
        <v>143</v>
      </c>
      <c r="D498" t="s">
        <v>2478</v>
      </c>
      <c r="E498" s="4">
        <v>7467000</v>
      </c>
      <c r="F498" s="4">
        <v>7467000</v>
      </c>
      <c r="G498" s="4">
        <v>7467000</v>
      </c>
      <c r="H498" s="4">
        <f t="shared" si="14"/>
        <v>0</v>
      </c>
      <c r="I498" s="4">
        <f t="shared" si="15"/>
        <v>0</v>
      </c>
      <c r="J498" s="4">
        <v>0</v>
      </c>
    </row>
    <row r="499" spans="1:10" x14ac:dyDescent="0.25">
      <c r="A499" s="3">
        <v>6330325201</v>
      </c>
      <c r="B499" s="3">
        <v>633032</v>
      </c>
      <c r="C499" t="s">
        <v>482</v>
      </c>
      <c r="D499" t="s">
        <v>2478</v>
      </c>
      <c r="E499" s="4">
        <v>5542000</v>
      </c>
      <c r="F499" s="4">
        <v>5542000</v>
      </c>
      <c r="G499" s="4">
        <v>5542000</v>
      </c>
      <c r="H499" s="4">
        <f t="shared" si="14"/>
        <v>0</v>
      </c>
      <c r="I499" s="4">
        <f t="shared" si="15"/>
        <v>0</v>
      </c>
      <c r="J499" s="4">
        <v>0</v>
      </c>
    </row>
    <row r="500" spans="1:10" x14ac:dyDescent="0.25">
      <c r="A500" s="3">
        <v>6330346101</v>
      </c>
      <c r="B500" s="3">
        <v>633034</v>
      </c>
      <c r="C500" t="s">
        <v>499</v>
      </c>
      <c r="D500" t="s">
        <v>2474</v>
      </c>
      <c r="E500" s="4">
        <v>5500000</v>
      </c>
      <c r="F500" s="4">
        <v>5500000</v>
      </c>
      <c r="G500" s="4">
        <v>5500000</v>
      </c>
      <c r="H500" s="4">
        <f t="shared" si="14"/>
        <v>0</v>
      </c>
      <c r="I500" s="4">
        <f t="shared" si="15"/>
        <v>0</v>
      </c>
      <c r="J500" s="4">
        <v>0</v>
      </c>
    </row>
    <row r="501" spans="1:10" x14ac:dyDescent="0.25">
      <c r="A501" s="3">
        <v>6330915201</v>
      </c>
      <c r="B501" s="3">
        <v>633091</v>
      </c>
      <c r="C501" t="s">
        <v>623</v>
      </c>
      <c r="D501" t="s">
        <v>2478</v>
      </c>
      <c r="E501" s="4">
        <v>5017000</v>
      </c>
      <c r="F501" s="4">
        <v>5017000</v>
      </c>
      <c r="G501" s="4">
        <v>5017000</v>
      </c>
      <c r="H501" s="4">
        <f t="shared" si="14"/>
        <v>0</v>
      </c>
      <c r="I501" s="4">
        <f t="shared" si="15"/>
        <v>0</v>
      </c>
      <c r="J501" s="4">
        <v>0</v>
      </c>
    </row>
    <row r="502" spans="1:10" x14ac:dyDescent="0.25">
      <c r="A502" s="3">
        <v>6330946301</v>
      </c>
      <c r="B502" s="3">
        <v>633094</v>
      </c>
      <c r="C502" t="s">
        <v>2416</v>
      </c>
      <c r="D502" t="s">
        <v>2475</v>
      </c>
      <c r="E502" s="4">
        <v>903000</v>
      </c>
      <c r="F502" s="4">
        <v>903000</v>
      </c>
      <c r="G502" s="4">
        <v>903000</v>
      </c>
      <c r="H502" s="4">
        <f t="shared" si="14"/>
        <v>0</v>
      </c>
      <c r="I502" s="4">
        <f t="shared" si="15"/>
        <v>0</v>
      </c>
      <c r="J502" s="4">
        <v>0</v>
      </c>
    </row>
    <row r="503" spans="1:10" x14ac:dyDescent="0.25">
      <c r="A503" s="3">
        <v>6330956101</v>
      </c>
      <c r="B503" s="3">
        <v>633095</v>
      </c>
      <c r="C503" t="s">
        <v>874</v>
      </c>
      <c r="D503" t="s">
        <v>2474</v>
      </c>
      <c r="E503" s="4">
        <v>4584000</v>
      </c>
      <c r="F503" s="4">
        <v>4584000</v>
      </c>
      <c r="G503" s="4">
        <v>4584000</v>
      </c>
      <c r="H503" s="4">
        <f t="shared" si="14"/>
        <v>0</v>
      </c>
      <c r="I503" s="4">
        <f t="shared" si="15"/>
        <v>0</v>
      </c>
      <c r="J503" s="4">
        <v>0</v>
      </c>
    </row>
    <row r="504" spans="1:10" x14ac:dyDescent="0.25">
      <c r="A504" s="3">
        <v>6330975201</v>
      </c>
      <c r="B504" s="3">
        <v>633097</v>
      </c>
      <c r="C504" t="s">
        <v>1588</v>
      </c>
      <c r="D504" t="s">
        <v>2478</v>
      </c>
      <c r="E504" s="4">
        <v>2959000</v>
      </c>
      <c r="F504" s="4">
        <v>2959000</v>
      </c>
      <c r="G504" s="4">
        <v>2959000</v>
      </c>
      <c r="H504" s="4">
        <f t="shared" si="14"/>
        <v>0</v>
      </c>
      <c r="I504" s="4">
        <f t="shared" si="15"/>
        <v>0</v>
      </c>
      <c r="J504" s="4">
        <v>0</v>
      </c>
    </row>
    <row r="505" spans="1:10" x14ac:dyDescent="0.25">
      <c r="A505" s="3">
        <v>6330985201</v>
      </c>
      <c r="B505" s="3">
        <v>633098</v>
      </c>
      <c r="C505" t="s">
        <v>1322</v>
      </c>
      <c r="D505" t="s">
        <v>2478</v>
      </c>
      <c r="E505" s="4">
        <v>3612000</v>
      </c>
      <c r="F505" s="4">
        <v>3612000</v>
      </c>
      <c r="G505" s="4">
        <v>3612000</v>
      </c>
      <c r="H505" s="4">
        <f t="shared" si="14"/>
        <v>0</v>
      </c>
      <c r="I505" s="4">
        <f t="shared" si="15"/>
        <v>0</v>
      </c>
      <c r="J505" s="4">
        <v>0</v>
      </c>
    </row>
    <row r="506" spans="1:10" x14ac:dyDescent="0.25">
      <c r="A506" s="3">
        <v>6331206101</v>
      </c>
      <c r="B506" s="3">
        <v>633120</v>
      </c>
      <c r="C506" t="s">
        <v>875</v>
      </c>
      <c r="D506" t="s">
        <v>2474</v>
      </c>
      <c r="E506" s="4">
        <v>4584000</v>
      </c>
      <c r="F506" s="4">
        <v>4584000</v>
      </c>
      <c r="G506" s="4">
        <v>4584000</v>
      </c>
      <c r="H506" s="4">
        <f t="shared" si="14"/>
        <v>0</v>
      </c>
      <c r="I506" s="4">
        <f t="shared" si="15"/>
        <v>0</v>
      </c>
      <c r="J506" s="4">
        <v>0</v>
      </c>
    </row>
    <row r="507" spans="1:10" x14ac:dyDescent="0.25">
      <c r="A507" s="3">
        <v>6331366201</v>
      </c>
      <c r="B507" s="3">
        <v>633136</v>
      </c>
      <c r="C507" t="s">
        <v>1547</v>
      </c>
      <c r="D507" t="s">
        <v>2476</v>
      </c>
      <c r="E507" s="4">
        <v>3000000</v>
      </c>
      <c r="F507" s="4">
        <v>3000000</v>
      </c>
      <c r="G507" s="4">
        <v>3000000</v>
      </c>
      <c r="H507" s="4">
        <f t="shared" si="14"/>
        <v>0</v>
      </c>
      <c r="I507" s="4">
        <f t="shared" si="15"/>
        <v>0</v>
      </c>
      <c r="J507" s="4">
        <v>0</v>
      </c>
    </row>
    <row r="508" spans="1:10" x14ac:dyDescent="0.25">
      <c r="A508" s="3">
        <v>6331375201</v>
      </c>
      <c r="B508" s="3">
        <v>633137</v>
      </c>
      <c r="C508" t="s">
        <v>1016</v>
      </c>
      <c r="D508" t="s">
        <v>2478</v>
      </c>
      <c r="E508" s="4">
        <v>4334000</v>
      </c>
      <c r="F508" s="4">
        <v>4334000</v>
      </c>
      <c r="G508" s="4">
        <v>4334000</v>
      </c>
      <c r="H508" s="4">
        <f t="shared" si="14"/>
        <v>0</v>
      </c>
      <c r="I508" s="4">
        <f t="shared" si="15"/>
        <v>0</v>
      </c>
      <c r="J508" s="4">
        <v>0</v>
      </c>
    </row>
    <row r="509" spans="1:10" x14ac:dyDescent="0.25">
      <c r="A509" s="3">
        <v>6331396201</v>
      </c>
      <c r="B509" s="3">
        <v>633139</v>
      </c>
      <c r="C509" t="s">
        <v>1184</v>
      </c>
      <c r="D509" t="s">
        <v>2476</v>
      </c>
      <c r="E509" s="4">
        <v>3750000</v>
      </c>
      <c r="F509" s="4">
        <v>3750000</v>
      </c>
      <c r="G509" s="4">
        <v>3750000</v>
      </c>
      <c r="H509" s="4">
        <f t="shared" si="14"/>
        <v>0</v>
      </c>
      <c r="I509" s="4">
        <f t="shared" si="15"/>
        <v>0</v>
      </c>
      <c r="J509" s="4">
        <v>0</v>
      </c>
    </row>
    <row r="510" spans="1:10" x14ac:dyDescent="0.25">
      <c r="A510" s="3">
        <v>6331416201</v>
      </c>
      <c r="B510" s="3">
        <v>633141</v>
      </c>
      <c r="C510" t="s">
        <v>1812</v>
      </c>
      <c r="D510" t="s">
        <v>2476</v>
      </c>
      <c r="E510" s="4">
        <v>2500000</v>
      </c>
      <c r="F510" s="4">
        <v>2500000</v>
      </c>
      <c r="G510" s="4">
        <v>2500000</v>
      </c>
      <c r="H510" s="4">
        <f t="shared" si="14"/>
        <v>0</v>
      </c>
      <c r="I510" s="4">
        <f t="shared" si="15"/>
        <v>0</v>
      </c>
      <c r="J510" s="4">
        <v>0</v>
      </c>
    </row>
    <row r="511" spans="1:10" x14ac:dyDescent="0.25">
      <c r="A511" s="3">
        <v>6331476201</v>
      </c>
      <c r="B511" s="3">
        <v>633147</v>
      </c>
      <c r="C511" t="s">
        <v>604</v>
      </c>
      <c r="D511" t="s">
        <v>2476</v>
      </c>
      <c r="E511" s="4">
        <v>3800000</v>
      </c>
      <c r="F511" s="4">
        <v>3800000</v>
      </c>
      <c r="G511" s="4">
        <v>3800000</v>
      </c>
      <c r="H511" s="4">
        <f t="shared" si="14"/>
        <v>0</v>
      </c>
      <c r="I511" s="4">
        <f t="shared" si="15"/>
        <v>0</v>
      </c>
      <c r="J511" s="4">
        <v>0</v>
      </c>
    </row>
    <row r="512" spans="1:10" x14ac:dyDescent="0.25">
      <c r="A512" s="3">
        <v>6331506201</v>
      </c>
      <c r="B512" s="3">
        <v>633150</v>
      </c>
      <c r="C512" t="s">
        <v>1412</v>
      </c>
      <c r="D512" t="s">
        <v>2476</v>
      </c>
      <c r="E512" s="4">
        <v>3500000</v>
      </c>
      <c r="F512" s="4">
        <v>3500000</v>
      </c>
      <c r="G512" s="4">
        <v>3500000</v>
      </c>
      <c r="H512" s="4">
        <f t="shared" si="14"/>
        <v>0</v>
      </c>
      <c r="I512" s="4">
        <f t="shared" si="15"/>
        <v>0</v>
      </c>
      <c r="J512" s="4">
        <v>0</v>
      </c>
    </row>
    <row r="513" spans="1:10" x14ac:dyDescent="0.25">
      <c r="A513" s="3">
        <v>6331536201</v>
      </c>
      <c r="B513" s="3">
        <v>633153</v>
      </c>
      <c r="C513" t="s">
        <v>701</v>
      </c>
      <c r="D513" t="s">
        <v>2476</v>
      </c>
      <c r="E513" s="4">
        <v>3000000</v>
      </c>
      <c r="F513" s="4">
        <v>3000000</v>
      </c>
      <c r="G513" s="4">
        <v>3000000</v>
      </c>
      <c r="H513" s="4">
        <f t="shared" si="14"/>
        <v>0</v>
      </c>
      <c r="I513" s="4">
        <f t="shared" si="15"/>
        <v>0</v>
      </c>
      <c r="J513" s="4">
        <v>0</v>
      </c>
    </row>
    <row r="514" spans="1:10" x14ac:dyDescent="0.25">
      <c r="A514" s="3">
        <v>6331616201</v>
      </c>
      <c r="B514" s="3">
        <v>633161</v>
      </c>
      <c r="C514" t="s">
        <v>1113</v>
      </c>
      <c r="D514" t="s">
        <v>2476</v>
      </c>
      <c r="E514" s="4">
        <v>4000000</v>
      </c>
      <c r="F514" s="4">
        <v>4000000</v>
      </c>
      <c r="G514" s="4">
        <v>4000000</v>
      </c>
      <c r="H514" s="4">
        <f t="shared" ref="H514:H577" si="16">E514-G514</f>
        <v>0</v>
      </c>
      <c r="I514" s="4">
        <f t="shared" ref="I514:I577" si="17">F514-G514</f>
        <v>0</v>
      </c>
      <c r="J514" s="4">
        <v>0</v>
      </c>
    </row>
    <row r="515" spans="1:10" x14ac:dyDescent="0.25">
      <c r="A515" s="3">
        <v>6331655201</v>
      </c>
      <c r="B515" s="3">
        <v>633165</v>
      </c>
      <c r="C515" t="s">
        <v>2263</v>
      </c>
      <c r="D515" t="s">
        <v>2478</v>
      </c>
      <c r="E515" s="4">
        <v>1459000</v>
      </c>
      <c r="F515" s="4">
        <v>1459000</v>
      </c>
      <c r="G515" s="4">
        <v>1459000</v>
      </c>
      <c r="H515" s="4">
        <f t="shared" si="16"/>
        <v>0</v>
      </c>
      <c r="I515" s="4">
        <f t="shared" si="17"/>
        <v>0</v>
      </c>
      <c r="J515" s="4">
        <v>0</v>
      </c>
    </row>
    <row r="516" spans="1:10" x14ac:dyDescent="0.25">
      <c r="A516" s="3">
        <v>6331675201</v>
      </c>
      <c r="B516" s="3">
        <v>633167</v>
      </c>
      <c r="C516" t="s">
        <v>2382</v>
      </c>
      <c r="D516" t="s">
        <v>2478</v>
      </c>
      <c r="E516" s="4">
        <v>1084000</v>
      </c>
      <c r="F516" s="4">
        <v>1084000</v>
      </c>
      <c r="G516" s="4">
        <v>1084000</v>
      </c>
      <c r="H516" s="4">
        <f t="shared" si="16"/>
        <v>0</v>
      </c>
      <c r="I516" s="4">
        <f t="shared" si="17"/>
        <v>0</v>
      </c>
      <c r="J516" s="4">
        <v>0</v>
      </c>
    </row>
    <row r="517" spans="1:10" x14ac:dyDescent="0.25">
      <c r="A517" s="3">
        <v>6331685201</v>
      </c>
      <c r="B517" s="3" t="s">
        <v>2423</v>
      </c>
      <c r="C517" t="s">
        <v>2424</v>
      </c>
      <c r="D517" t="s">
        <v>2478</v>
      </c>
      <c r="E517" s="4">
        <v>875000</v>
      </c>
      <c r="F517" s="4">
        <v>875000</v>
      </c>
      <c r="G517" s="4">
        <v>875000</v>
      </c>
      <c r="H517" s="4">
        <f t="shared" si="16"/>
        <v>0</v>
      </c>
      <c r="I517" s="4">
        <f t="shared" si="17"/>
        <v>0</v>
      </c>
      <c r="J517" s="4">
        <v>0</v>
      </c>
    </row>
    <row r="518" spans="1:10" x14ac:dyDescent="0.25">
      <c r="A518" s="3">
        <v>6331685202</v>
      </c>
      <c r="B518" s="3">
        <v>633168</v>
      </c>
      <c r="C518" t="s">
        <v>2424</v>
      </c>
      <c r="D518" t="s">
        <v>2478</v>
      </c>
      <c r="E518" s="4">
        <v>875000</v>
      </c>
      <c r="F518" s="4">
        <v>875000</v>
      </c>
      <c r="G518" s="4">
        <v>875000</v>
      </c>
      <c r="H518" s="4">
        <f t="shared" si="16"/>
        <v>0</v>
      </c>
      <c r="I518" s="4">
        <f t="shared" si="17"/>
        <v>0</v>
      </c>
      <c r="J518" s="4">
        <v>0</v>
      </c>
    </row>
    <row r="519" spans="1:10" x14ac:dyDescent="0.25">
      <c r="A519" s="3">
        <v>6331695201</v>
      </c>
      <c r="B519" s="3">
        <v>633169</v>
      </c>
      <c r="C519" t="s">
        <v>1994</v>
      </c>
      <c r="D519" t="s">
        <v>2478</v>
      </c>
      <c r="E519" s="4">
        <v>2188000</v>
      </c>
      <c r="F519" s="4">
        <v>2188000</v>
      </c>
      <c r="G519" s="4">
        <v>2188000</v>
      </c>
      <c r="H519" s="4">
        <f t="shared" si="16"/>
        <v>0</v>
      </c>
      <c r="I519" s="4">
        <f t="shared" si="17"/>
        <v>0</v>
      </c>
      <c r="J519" s="4">
        <v>0</v>
      </c>
    </row>
    <row r="520" spans="1:10" x14ac:dyDescent="0.25">
      <c r="A520" s="3">
        <v>6331736201</v>
      </c>
      <c r="B520" s="3">
        <v>633173</v>
      </c>
      <c r="C520" t="s">
        <v>2169</v>
      </c>
      <c r="D520" t="s">
        <v>2476</v>
      </c>
      <c r="E520" s="4">
        <v>1750000</v>
      </c>
      <c r="F520" s="4">
        <v>1750000</v>
      </c>
      <c r="G520" s="4">
        <v>1750000</v>
      </c>
      <c r="H520" s="4">
        <f t="shared" si="16"/>
        <v>0</v>
      </c>
      <c r="I520" s="4">
        <f t="shared" si="17"/>
        <v>0</v>
      </c>
      <c r="J520" s="4">
        <v>0</v>
      </c>
    </row>
    <row r="521" spans="1:10" x14ac:dyDescent="0.25">
      <c r="A521" s="3">
        <v>6331766201</v>
      </c>
      <c r="B521" s="3">
        <v>633176</v>
      </c>
      <c r="C521" t="s">
        <v>2395</v>
      </c>
      <c r="D521" t="s">
        <v>2476</v>
      </c>
      <c r="E521" s="4">
        <v>1000000</v>
      </c>
      <c r="F521" s="4">
        <v>1000000</v>
      </c>
      <c r="G521" s="4">
        <v>1000000</v>
      </c>
      <c r="H521" s="4">
        <f t="shared" si="16"/>
        <v>0</v>
      </c>
      <c r="I521" s="4">
        <f t="shared" si="17"/>
        <v>0</v>
      </c>
      <c r="J521" s="4">
        <v>0</v>
      </c>
    </row>
    <row r="522" spans="1:10" x14ac:dyDescent="0.25">
      <c r="A522" s="3">
        <v>6331826301</v>
      </c>
      <c r="B522" s="3">
        <v>633182</v>
      </c>
      <c r="C522" t="s">
        <v>1323</v>
      </c>
      <c r="D522" t="s">
        <v>2475</v>
      </c>
      <c r="E522" s="4">
        <v>3612000</v>
      </c>
      <c r="F522" s="4">
        <v>3612000</v>
      </c>
      <c r="G522" s="4">
        <v>3612000</v>
      </c>
      <c r="H522" s="4">
        <f t="shared" si="16"/>
        <v>0</v>
      </c>
      <c r="I522" s="4">
        <f t="shared" si="17"/>
        <v>0</v>
      </c>
      <c r="J522" s="4">
        <v>0</v>
      </c>
    </row>
    <row r="523" spans="1:10" x14ac:dyDescent="0.25">
      <c r="A523" s="3">
        <v>6331927201</v>
      </c>
      <c r="B523" s="3">
        <v>633192</v>
      </c>
      <c r="C523" t="s">
        <v>930</v>
      </c>
      <c r="D523" t="s">
        <v>2484</v>
      </c>
      <c r="E523" s="4">
        <v>4500000</v>
      </c>
      <c r="F523" s="4">
        <v>4463000</v>
      </c>
      <c r="G523" s="4">
        <v>4463000</v>
      </c>
      <c r="H523" s="4">
        <f t="shared" si="16"/>
        <v>37000</v>
      </c>
      <c r="I523" s="4">
        <f t="shared" si="17"/>
        <v>0</v>
      </c>
      <c r="J523" s="4">
        <v>0</v>
      </c>
    </row>
    <row r="524" spans="1:10" x14ac:dyDescent="0.25">
      <c r="A524" s="3">
        <v>6331956201</v>
      </c>
      <c r="B524" s="3">
        <v>633195</v>
      </c>
      <c r="C524" t="s">
        <v>1185</v>
      </c>
      <c r="D524" t="s">
        <v>2476</v>
      </c>
      <c r="E524" s="4">
        <v>3750000</v>
      </c>
      <c r="F524" s="4">
        <v>3750000</v>
      </c>
      <c r="G524" s="4">
        <v>3750000</v>
      </c>
      <c r="H524" s="4">
        <f t="shared" si="16"/>
        <v>0</v>
      </c>
      <c r="I524" s="4">
        <f t="shared" si="17"/>
        <v>0</v>
      </c>
      <c r="J524" s="4">
        <v>0</v>
      </c>
    </row>
    <row r="525" spans="1:10" x14ac:dyDescent="0.25">
      <c r="A525" s="3">
        <v>6332135201</v>
      </c>
      <c r="B525" s="3">
        <v>633213</v>
      </c>
      <c r="C525" t="s">
        <v>1938</v>
      </c>
      <c r="D525" t="s">
        <v>2478</v>
      </c>
      <c r="E525" s="4">
        <v>2348000</v>
      </c>
      <c r="F525" s="4">
        <v>2348000</v>
      </c>
      <c r="G525" s="4">
        <v>2348000</v>
      </c>
      <c r="H525" s="4">
        <f t="shared" si="16"/>
        <v>0</v>
      </c>
      <c r="I525" s="4">
        <f t="shared" si="17"/>
        <v>0</v>
      </c>
      <c r="J525" s="4">
        <v>0</v>
      </c>
    </row>
    <row r="526" spans="1:10" x14ac:dyDescent="0.25">
      <c r="A526" s="3">
        <v>6332146201</v>
      </c>
      <c r="B526" s="3">
        <v>633214</v>
      </c>
      <c r="C526" t="s">
        <v>1813</v>
      </c>
      <c r="D526" t="s">
        <v>2476</v>
      </c>
      <c r="E526" s="4">
        <v>2500000</v>
      </c>
      <c r="F526" s="4">
        <v>2500000</v>
      </c>
      <c r="G526" s="4">
        <v>2500000</v>
      </c>
      <c r="H526" s="4">
        <f t="shared" si="16"/>
        <v>0</v>
      </c>
      <c r="I526" s="4">
        <f t="shared" si="17"/>
        <v>0</v>
      </c>
      <c r="J526" s="4">
        <v>0</v>
      </c>
    </row>
    <row r="527" spans="1:10" x14ac:dyDescent="0.25">
      <c r="A527" s="3">
        <v>6332225201</v>
      </c>
      <c r="B527" s="3">
        <v>633222</v>
      </c>
      <c r="C527" t="s">
        <v>1939</v>
      </c>
      <c r="D527" t="s">
        <v>2478</v>
      </c>
      <c r="E527" s="4">
        <v>2348000</v>
      </c>
      <c r="F527" s="4">
        <v>2348000</v>
      </c>
      <c r="G527" s="4">
        <v>2348000</v>
      </c>
      <c r="H527" s="4">
        <f t="shared" si="16"/>
        <v>0</v>
      </c>
      <c r="I527" s="4">
        <f t="shared" si="17"/>
        <v>0</v>
      </c>
      <c r="J527" s="4">
        <v>0</v>
      </c>
    </row>
    <row r="528" spans="1:10" x14ac:dyDescent="0.25">
      <c r="A528" s="3">
        <v>6332255201</v>
      </c>
      <c r="B528" s="3">
        <v>633225</v>
      </c>
      <c r="C528" t="s">
        <v>1950</v>
      </c>
      <c r="D528" t="s">
        <v>2478</v>
      </c>
      <c r="E528" s="4">
        <v>2334000</v>
      </c>
      <c r="F528" s="4">
        <v>2334000</v>
      </c>
      <c r="G528" s="4">
        <v>2334000</v>
      </c>
      <c r="H528" s="4">
        <f t="shared" si="16"/>
        <v>0</v>
      </c>
      <c r="I528" s="4">
        <f t="shared" si="17"/>
        <v>0</v>
      </c>
      <c r="J528" s="4">
        <v>0</v>
      </c>
    </row>
    <row r="529" spans="1:10" x14ac:dyDescent="0.25">
      <c r="A529" s="3">
        <v>6332346201</v>
      </c>
      <c r="B529" s="3">
        <v>633234</v>
      </c>
      <c r="C529" t="s">
        <v>1057</v>
      </c>
      <c r="D529" t="s">
        <v>2476</v>
      </c>
      <c r="E529" s="4">
        <v>4200000</v>
      </c>
      <c r="F529" s="4">
        <v>4200000</v>
      </c>
      <c r="G529" s="4">
        <v>4200000</v>
      </c>
      <c r="H529" s="4">
        <f t="shared" si="16"/>
        <v>0</v>
      </c>
      <c r="I529" s="4">
        <f t="shared" si="17"/>
        <v>0</v>
      </c>
      <c r="J529" s="4">
        <v>0</v>
      </c>
    </row>
    <row r="530" spans="1:10" x14ac:dyDescent="0.25">
      <c r="A530" s="3">
        <v>6332375201</v>
      </c>
      <c r="B530" s="3">
        <v>633237</v>
      </c>
      <c r="C530" t="s">
        <v>1142</v>
      </c>
      <c r="D530" t="s">
        <v>2478</v>
      </c>
      <c r="E530" s="4">
        <v>2392000</v>
      </c>
      <c r="F530" s="4">
        <v>2392000</v>
      </c>
      <c r="G530" s="4">
        <v>2392000</v>
      </c>
      <c r="H530" s="4">
        <f t="shared" si="16"/>
        <v>0</v>
      </c>
      <c r="I530" s="4">
        <f t="shared" si="17"/>
        <v>0</v>
      </c>
      <c r="J530" s="4">
        <v>0</v>
      </c>
    </row>
    <row r="531" spans="1:10" x14ac:dyDescent="0.25">
      <c r="A531" s="3">
        <v>6332386201</v>
      </c>
      <c r="B531" s="3">
        <v>633238</v>
      </c>
      <c r="C531" t="s">
        <v>1413</v>
      </c>
      <c r="D531" t="s">
        <v>2476</v>
      </c>
      <c r="E531" s="4">
        <v>3500000</v>
      </c>
      <c r="F531" s="4">
        <v>3500000</v>
      </c>
      <c r="G531" s="4">
        <v>3500000</v>
      </c>
      <c r="H531" s="4">
        <f t="shared" si="16"/>
        <v>0</v>
      </c>
      <c r="I531" s="4">
        <f t="shared" si="17"/>
        <v>0</v>
      </c>
      <c r="J531" s="4">
        <v>0</v>
      </c>
    </row>
    <row r="532" spans="1:10" x14ac:dyDescent="0.25">
      <c r="A532" s="3">
        <v>6332526201</v>
      </c>
      <c r="B532" s="3">
        <v>633252</v>
      </c>
      <c r="C532" t="s">
        <v>2071</v>
      </c>
      <c r="D532" t="s">
        <v>2476</v>
      </c>
      <c r="E532" s="4">
        <v>2000000</v>
      </c>
      <c r="F532" s="4">
        <v>2000000</v>
      </c>
      <c r="G532" s="4">
        <v>2000000</v>
      </c>
      <c r="H532" s="4">
        <f t="shared" si="16"/>
        <v>0</v>
      </c>
      <c r="I532" s="4">
        <f t="shared" si="17"/>
        <v>0</v>
      </c>
      <c r="J532" s="4">
        <v>0</v>
      </c>
    </row>
    <row r="533" spans="1:10" x14ac:dyDescent="0.25">
      <c r="A533" s="3">
        <v>6332616101</v>
      </c>
      <c r="B533" s="3">
        <v>633261</v>
      </c>
      <c r="C533" t="s">
        <v>1501</v>
      </c>
      <c r="D533" t="s">
        <v>2474</v>
      </c>
      <c r="E533" s="4">
        <v>3209000</v>
      </c>
      <c r="F533" s="4">
        <v>3209000</v>
      </c>
      <c r="G533" s="4">
        <v>3209000</v>
      </c>
      <c r="H533" s="4">
        <f t="shared" si="16"/>
        <v>0</v>
      </c>
      <c r="I533" s="4">
        <f t="shared" si="17"/>
        <v>0</v>
      </c>
      <c r="J533" s="4">
        <v>0</v>
      </c>
    </row>
    <row r="534" spans="1:10" x14ac:dyDescent="0.25">
      <c r="A534" s="3">
        <v>6332746201</v>
      </c>
      <c r="B534" s="3">
        <v>633274</v>
      </c>
      <c r="C534" t="s">
        <v>1512</v>
      </c>
      <c r="D534" t="s">
        <v>2476</v>
      </c>
      <c r="E534" s="4">
        <v>3150000</v>
      </c>
      <c r="F534" s="4">
        <v>3150000</v>
      </c>
      <c r="G534" s="4">
        <v>3150000</v>
      </c>
      <c r="H534" s="4">
        <f t="shared" si="16"/>
        <v>0</v>
      </c>
      <c r="I534" s="4">
        <f t="shared" si="17"/>
        <v>0</v>
      </c>
      <c r="J534" s="4">
        <v>0</v>
      </c>
    </row>
    <row r="535" spans="1:10" x14ac:dyDescent="0.25">
      <c r="A535" s="3">
        <v>6332775201</v>
      </c>
      <c r="B535" s="3">
        <v>633277</v>
      </c>
      <c r="C535" t="s">
        <v>2264</v>
      </c>
      <c r="D535" t="s">
        <v>2478</v>
      </c>
      <c r="E535" s="4">
        <v>1459000</v>
      </c>
      <c r="F535" s="4">
        <v>1459000</v>
      </c>
      <c r="G535" s="4">
        <v>1459000</v>
      </c>
      <c r="H535" s="4">
        <f t="shared" si="16"/>
        <v>0</v>
      </c>
      <c r="I535" s="4">
        <f t="shared" si="17"/>
        <v>0</v>
      </c>
      <c r="J535" s="4">
        <v>0</v>
      </c>
    </row>
    <row r="536" spans="1:10" x14ac:dyDescent="0.25">
      <c r="A536" s="3">
        <v>6332855201</v>
      </c>
      <c r="B536" s="3">
        <v>633285</v>
      </c>
      <c r="C536" t="s">
        <v>2265</v>
      </c>
      <c r="D536" t="s">
        <v>2478</v>
      </c>
      <c r="E536" s="4">
        <v>1459000</v>
      </c>
      <c r="F536" s="4">
        <v>1459000</v>
      </c>
      <c r="G536" s="4">
        <v>1459000</v>
      </c>
      <c r="H536" s="4">
        <f t="shared" si="16"/>
        <v>0</v>
      </c>
      <c r="I536" s="4">
        <f t="shared" si="17"/>
        <v>0</v>
      </c>
      <c r="J536" s="4">
        <v>0</v>
      </c>
    </row>
    <row r="537" spans="1:10" x14ac:dyDescent="0.25">
      <c r="A537" s="3">
        <v>6332905201</v>
      </c>
      <c r="B537" s="3">
        <v>633290</v>
      </c>
      <c r="C537" t="s">
        <v>2266</v>
      </c>
      <c r="D537" t="s">
        <v>2478</v>
      </c>
      <c r="E537" s="4">
        <v>1459000</v>
      </c>
      <c r="F537" s="4">
        <v>1459000</v>
      </c>
      <c r="G537" s="4">
        <v>1459000</v>
      </c>
      <c r="H537" s="4">
        <f t="shared" si="16"/>
        <v>0</v>
      </c>
      <c r="I537" s="4">
        <f t="shared" si="17"/>
        <v>0</v>
      </c>
      <c r="J537" s="4">
        <v>0</v>
      </c>
    </row>
    <row r="538" spans="1:10" x14ac:dyDescent="0.25">
      <c r="A538" s="3">
        <v>6332956101</v>
      </c>
      <c r="B538" s="3">
        <v>633295</v>
      </c>
      <c r="C538" t="s">
        <v>147</v>
      </c>
      <c r="D538" t="s">
        <v>2474</v>
      </c>
      <c r="E538" s="4">
        <v>7334000</v>
      </c>
      <c r="F538" s="4">
        <v>7334000</v>
      </c>
      <c r="G538" s="4">
        <v>7334000</v>
      </c>
      <c r="H538" s="4">
        <f t="shared" si="16"/>
        <v>0</v>
      </c>
      <c r="I538" s="4">
        <f t="shared" si="17"/>
        <v>0</v>
      </c>
      <c r="J538" s="4">
        <v>0</v>
      </c>
    </row>
    <row r="539" spans="1:10" x14ac:dyDescent="0.25">
      <c r="A539" s="3">
        <v>6332965201</v>
      </c>
      <c r="B539" s="3">
        <v>633296</v>
      </c>
      <c r="C539" t="s">
        <v>2267</v>
      </c>
      <c r="D539" t="s">
        <v>2478</v>
      </c>
      <c r="E539" s="4">
        <v>1459000</v>
      </c>
      <c r="F539" s="4">
        <v>1459000</v>
      </c>
      <c r="G539" s="4">
        <v>1459000</v>
      </c>
      <c r="H539" s="4">
        <f t="shared" si="16"/>
        <v>0</v>
      </c>
      <c r="I539" s="4">
        <f t="shared" si="17"/>
        <v>0</v>
      </c>
      <c r="J539" s="4">
        <v>0</v>
      </c>
    </row>
    <row r="540" spans="1:10" x14ac:dyDescent="0.25">
      <c r="A540" s="3">
        <v>6333106201</v>
      </c>
      <c r="B540" s="3">
        <v>633310</v>
      </c>
      <c r="C540" t="s">
        <v>2321</v>
      </c>
      <c r="D540" t="s">
        <v>2476</v>
      </c>
      <c r="E540" s="4">
        <v>1300000</v>
      </c>
      <c r="F540" s="4">
        <v>1300000</v>
      </c>
      <c r="G540" s="4">
        <v>1300000</v>
      </c>
      <c r="H540" s="4">
        <f t="shared" si="16"/>
        <v>0</v>
      </c>
      <c r="I540" s="4">
        <f t="shared" si="17"/>
        <v>0</v>
      </c>
      <c r="J540" s="4">
        <v>0</v>
      </c>
    </row>
    <row r="541" spans="1:10" x14ac:dyDescent="0.25">
      <c r="A541" s="3">
        <v>6333195201</v>
      </c>
      <c r="B541" s="3" t="s">
        <v>2089</v>
      </c>
      <c r="C541" t="s">
        <v>2090</v>
      </c>
      <c r="D541" t="s">
        <v>2478</v>
      </c>
      <c r="E541" s="4">
        <v>1987000</v>
      </c>
      <c r="F541" s="4">
        <v>1987000</v>
      </c>
      <c r="G541" s="4">
        <v>1987000</v>
      </c>
      <c r="H541" s="4">
        <f t="shared" si="16"/>
        <v>0</v>
      </c>
      <c r="I541" s="4">
        <f t="shared" si="17"/>
        <v>0</v>
      </c>
      <c r="J541" s="4">
        <v>0</v>
      </c>
    </row>
    <row r="542" spans="1:10" x14ac:dyDescent="0.25">
      <c r="A542" s="3">
        <v>6333216201</v>
      </c>
      <c r="B542" s="3">
        <v>633321</v>
      </c>
      <c r="C542" t="s">
        <v>1114</v>
      </c>
      <c r="D542" t="s">
        <v>2476</v>
      </c>
      <c r="E542" s="4">
        <v>4000000</v>
      </c>
      <c r="F542" s="4">
        <v>4000000</v>
      </c>
      <c r="G542" s="4">
        <v>4000000</v>
      </c>
      <c r="H542" s="4">
        <f t="shared" si="16"/>
        <v>0</v>
      </c>
      <c r="I542" s="4">
        <f t="shared" si="17"/>
        <v>0</v>
      </c>
      <c r="J542" s="4">
        <v>0</v>
      </c>
    </row>
    <row r="543" spans="1:10" x14ac:dyDescent="0.25">
      <c r="A543" s="3">
        <v>6333236201</v>
      </c>
      <c r="B543" s="3">
        <v>633323</v>
      </c>
      <c r="C543" t="s">
        <v>1186</v>
      </c>
      <c r="D543" t="s">
        <v>2476</v>
      </c>
      <c r="E543" s="4">
        <v>3750000</v>
      </c>
      <c r="F543" s="4">
        <v>3750000</v>
      </c>
      <c r="G543" s="4">
        <v>3750000</v>
      </c>
      <c r="H543" s="4">
        <f t="shared" si="16"/>
        <v>0</v>
      </c>
      <c r="I543" s="4">
        <f t="shared" si="17"/>
        <v>0</v>
      </c>
      <c r="J543" s="4">
        <v>0</v>
      </c>
    </row>
    <row r="544" spans="1:10" x14ac:dyDescent="0.25">
      <c r="A544" s="3">
        <v>6333256201</v>
      </c>
      <c r="B544" s="3">
        <v>633325</v>
      </c>
      <c r="C544" t="s">
        <v>969</v>
      </c>
      <c r="D544" t="s">
        <v>2476</v>
      </c>
      <c r="E544" s="4">
        <v>4400000</v>
      </c>
      <c r="F544" s="4">
        <v>4400000</v>
      </c>
      <c r="G544" s="4">
        <v>4400000</v>
      </c>
      <c r="H544" s="4">
        <f t="shared" si="16"/>
        <v>0</v>
      </c>
      <c r="I544" s="4">
        <f t="shared" si="17"/>
        <v>0</v>
      </c>
      <c r="J544" s="4">
        <v>0</v>
      </c>
    </row>
    <row r="545" spans="1:10" x14ac:dyDescent="0.25">
      <c r="A545" s="3">
        <v>6333285201</v>
      </c>
      <c r="B545" s="3">
        <v>633328</v>
      </c>
      <c r="C545" t="s">
        <v>2170</v>
      </c>
      <c r="D545" t="s">
        <v>2478</v>
      </c>
      <c r="E545" s="4">
        <v>1750000</v>
      </c>
      <c r="F545" s="4">
        <v>1750000</v>
      </c>
      <c r="G545" s="4">
        <v>1750000</v>
      </c>
      <c r="H545" s="4">
        <f t="shared" si="16"/>
        <v>0</v>
      </c>
      <c r="I545" s="4">
        <f t="shared" si="17"/>
        <v>0</v>
      </c>
      <c r="J545" s="4">
        <v>0</v>
      </c>
    </row>
    <row r="546" spans="1:10" x14ac:dyDescent="0.25">
      <c r="A546" s="3">
        <v>6333406201</v>
      </c>
      <c r="B546" s="3">
        <v>633340</v>
      </c>
      <c r="C546" t="s">
        <v>2072</v>
      </c>
      <c r="D546" t="s">
        <v>2476</v>
      </c>
      <c r="E546" s="4">
        <v>2000000</v>
      </c>
      <c r="F546" s="4">
        <v>2000000</v>
      </c>
      <c r="G546" s="4">
        <v>2000000</v>
      </c>
      <c r="H546" s="4">
        <f t="shared" si="16"/>
        <v>0</v>
      </c>
      <c r="I546" s="4">
        <f t="shared" si="17"/>
        <v>0</v>
      </c>
      <c r="J546" s="4">
        <v>0</v>
      </c>
    </row>
    <row r="547" spans="1:10" x14ac:dyDescent="0.25">
      <c r="A547" s="3">
        <v>6333426201</v>
      </c>
      <c r="B547" s="3">
        <v>633342</v>
      </c>
      <c r="C547" t="s">
        <v>1187</v>
      </c>
      <c r="D547" t="s">
        <v>2476</v>
      </c>
      <c r="E547" s="4">
        <v>3750000</v>
      </c>
      <c r="F547" s="4">
        <v>3750000</v>
      </c>
      <c r="G547" s="4">
        <v>3750000</v>
      </c>
      <c r="H547" s="4">
        <f t="shared" si="16"/>
        <v>0</v>
      </c>
      <c r="I547" s="4">
        <f t="shared" si="17"/>
        <v>0</v>
      </c>
      <c r="J547" s="4">
        <v>0</v>
      </c>
    </row>
    <row r="548" spans="1:10" x14ac:dyDescent="0.25">
      <c r="A548" s="3">
        <v>6333466301</v>
      </c>
      <c r="B548" s="3">
        <v>633346</v>
      </c>
      <c r="C548" t="s">
        <v>1286</v>
      </c>
      <c r="D548" t="s">
        <v>2475</v>
      </c>
      <c r="E548" s="4">
        <v>3720000</v>
      </c>
      <c r="F548" s="4">
        <v>3720000</v>
      </c>
      <c r="G548" s="4">
        <v>3720000</v>
      </c>
      <c r="H548" s="4">
        <f t="shared" si="16"/>
        <v>0</v>
      </c>
      <c r="I548" s="4">
        <f t="shared" si="17"/>
        <v>0</v>
      </c>
      <c r="J548" s="4">
        <v>0</v>
      </c>
    </row>
    <row r="549" spans="1:10" x14ac:dyDescent="0.25">
      <c r="A549" s="3">
        <v>6333476201</v>
      </c>
      <c r="B549" s="3">
        <v>633347</v>
      </c>
      <c r="C549" t="s">
        <v>1814</v>
      </c>
      <c r="D549" t="s">
        <v>2476</v>
      </c>
      <c r="E549" s="4">
        <v>2500000</v>
      </c>
      <c r="F549" s="4">
        <v>2500000</v>
      </c>
      <c r="G549" s="4">
        <v>2500000</v>
      </c>
      <c r="H549" s="4">
        <f t="shared" si="16"/>
        <v>0</v>
      </c>
      <c r="I549" s="4">
        <f t="shared" si="17"/>
        <v>0</v>
      </c>
      <c r="J549" s="4">
        <v>0</v>
      </c>
    </row>
    <row r="550" spans="1:10" x14ac:dyDescent="0.25">
      <c r="A550" s="3">
        <v>6333495201</v>
      </c>
      <c r="B550" s="3">
        <v>633349</v>
      </c>
      <c r="C550" t="s">
        <v>1502</v>
      </c>
      <c r="D550" t="s">
        <v>2478</v>
      </c>
      <c r="E550" s="4">
        <v>3209000</v>
      </c>
      <c r="F550" s="4">
        <v>3209000</v>
      </c>
      <c r="G550" s="4">
        <v>3209000</v>
      </c>
      <c r="H550" s="4">
        <f t="shared" si="16"/>
        <v>0</v>
      </c>
      <c r="I550" s="4">
        <f t="shared" si="17"/>
        <v>0</v>
      </c>
      <c r="J550" s="4">
        <v>0</v>
      </c>
    </row>
    <row r="551" spans="1:10" x14ac:dyDescent="0.25">
      <c r="A551" s="3">
        <v>6333546301</v>
      </c>
      <c r="B551" s="3">
        <v>633354</v>
      </c>
      <c r="C551" t="s">
        <v>1786</v>
      </c>
      <c r="D551" t="s">
        <v>2475</v>
      </c>
      <c r="E551" s="4">
        <v>2528000</v>
      </c>
      <c r="F551" s="4">
        <v>2528000</v>
      </c>
      <c r="G551" s="4">
        <v>2528000</v>
      </c>
      <c r="H551" s="4">
        <f t="shared" si="16"/>
        <v>0</v>
      </c>
      <c r="I551" s="4">
        <f t="shared" si="17"/>
        <v>0</v>
      </c>
      <c r="J551" s="4">
        <v>0</v>
      </c>
    </row>
    <row r="552" spans="1:10" x14ac:dyDescent="0.25">
      <c r="A552" s="3">
        <v>6333586201</v>
      </c>
      <c r="B552" s="3">
        <v>633358</v>
      </c>
      <c r="C552" t="s">
        <v>1443</v>
      </c>
      <c r="D552" t="s">
        <v>2476</v>
      </c>
      <c r="E552" s="4">
        <v>3400000</v>
      </c>
      <c r="F552" s="4">
        <v>3400000</v>
      </c>
      <c r="G552" s="4">
        <v>3400000</v>
      </c>
      <c r="H552" s="4">
        <f t="shared" si="16"/>
        <v>0</v>
      </c>
      <c r="I552" s="4">
        <f t="shared" si="17"/>
        <v>0</v>
      </c>
      <c r="J552" s="4">
        <v>0</v>
      </c>
    </row>
    <row r="553" spans="1:10" x14ac:dyDescent="0.25">
      <c r="A553" s="3">
        <v>6333655201</v>
      </c>
      <c r="B553" s="3">
        <v>633365</v>
      </c>
      <c r="C553" t="s">
        <v>1759</v>
      </c>
      <c r="D553" t="s">
        <v>2478</v>
      </c>
      <c r="E553" s="4">
        <v>2673000</v>
      </c>
      <c r="F553" s="4">
        <v>2673000</v>
      </c>
      <c r="G553" s="4">
        <v>2673000</v>
      </c>
      <c r="H553" s="4">
        <f t="shared" si="16"/>
        <v>0</v>
      </c>
      <c r="I553" s="4">
        <f t="shared" si="17"/>
        <v>0</v>
      </c>
      <c r="J553" s="4">
        <v>0</v>
      </c>
    </row>
    <row r="554" spans="1:10" x14ac:dyDescent="0.25">
      <c r="A554" s="3">
        <v>6333755201</v>
      </c>
      <c r="B554" s="3">
        <v>633375</v>
      </c>
      <c r="C554" t="s">
        <v>1987</v>
      </c>
      <c r="D554" t="s">
        <v>2478</v>
      </c>
      <c r="E554" s="4">
        <v>2214000</v>
      </c>
      <c r="F554" s="4">
        <v>2214000</v>
      </c>
      <c r="G554" s="4">
        <v>2214000</v>
      </c>
      <c r="H554" s="4">
        <f t="shared" si="16"/>
        <v>0</v>
      </c>
      <c r="I554" s="4">
        <f t="shared" si="17"/>
        <v>0</v>
      </c>
      <c r="J554" s="4">
        <v>0</v>
      </c>
    </row>
    <row r="555" spans="1:10" x14ac:dyDescent="0.25">
      <c r="A555" s="3">
        <v>6333776301</v>
      </c>
      <c r="B555" s="3">
        <v>633377</v>
      </c>
      <c r="C555" t="s">
        <v>830</v>
      </c>
      <c r="D555" t="s">
        <v>2475</v>
      </c>
      <c r="E555" s="4">
        <v>4731000</v>
      </c>
      <c r="F555" s="4">
        <v>4731000</v>
      </c>
      <c r="G555" s="4">
        <v>4731000</v>
      </c>
      <c r="H555" s="4">
        <f t="shared" si="16"/>
        <v>0</v>
      </c>
      <c r="I555" s="4">
        <f t="shared" si="17"/>
        <v>0</v>
      </c>
      <c r="J555" s="4">
        <v>0</v>
      </c>
    </row>
    <row r="556" spans="1:10" x14ac:dyDescent="0.25">
      <c r="A556" s="3">
        <v>6333825201</v>
      </c>
      <c r="B556" s="3">
        <v>633382</v>
      </c>
      <c r="C556" t="s">
        <v>1767</v>
      </c>
      <c r="D556" t="s">
        <v>2478</v>
      </c>
      <c r="E556" s="4">
        <v>2625000</v>
      </c>
      <c r="F556" s="4">
        <v>2625000</v>
      </c>
      <c r="G556" s="4">
        <v>2625000</v>
      </c>
      <c r="H556" s="4">
        <f t="shared" si="16"/>
        <v>0</v>
      </c>
      <c r="I556" s="4">
        <f t="shared" si="17"/>
        <v>0</v>
      </c>
      <c r="J556" s="4">
        <v>0</v>
      </c>
    </row>
    <row r="557" spans="1:10" x14ac:dyDescent="0.25">
      <c r="A557" s="3">
        <v>6333846201</v>
      </c>
      <c r="B557" s="3">
        <v>633384</v>
      </c>
      <c r="C557" t="s">
        <v>2073</v>
      </c>
      <c r="D557" t="s">
        <v>2476</v>
      </c>
      <c r="E557" s="4">
        <v>2000000</v>
      </c>
      <c r="F557" s="4">
        <v>2000000</v>
      </c>
      <c r="G557" s="4">
        <v>2000000</v>
      </c>
      <c r="H557" s="4">
        <f t="shared" si="16"/>
        <v>0</v>
      </c>
      <c r="I557" s="4">
        <f t="shared" si="17"/>
        <v>0</v>
      </c>
      <c r="J557" s="4">
        <v>0</v>
      </c>
    </row>
    <row r="558" spans="1:10" x14ac:dyDescent="0.25">
      <c r="A558" s="3">
        <v>6333855201</v>
      </c>
      <c r="B558" s="3">
        <v>633385</v>
      </c>
      <c r="C558" t="s">
        <v>2051</v>
      </c>
      <c r="D558" t="s">
        <v>2478</v>
      </c>
      <c r="E558" s="4">
        <v>2042000</v>
      </c>
      <c r="F558" s="4">
        <v>2042000</v>
      </c>
      <c r="G558" s="4">
        <v>2042000</v>
      </c>
      <c r="H558" s="4">
        <f t="shared" si="16"/>
        <v>0</v>
      </c>
      <c r="I558" s="4">
        <f t="shared" si="17"/>
        <v>0</v>
      </c>
      <c r="J558" s="4">
        <v>0</v>
      </c>
    </row>
    <row r="559" spans="1:10" x14ac:dyDescent="0.25">
      <c r="A559" s="3">
        <v>6333935201</v>
      </c>
      <c r="B559" s="3">
        <v>633393</v>
      </c>
      <c r="C559" t="s">
        <v>2268</v>
      </c>
      <c r="D559" t="s">
        <v>2478</v>
      </c>
      <c r="E559" s="4">
        <v>1459000</v>
      </c>
      <c r="F559" s="4">
        <v>1459000</v>
      </c>
      <c r="G559" s="4">
        <v>1459000</v>
      </c>
      <c r="H559" s="4">
        <f t="shared" si="16"/>
        <v>0</v>
      </c>
      <c r="I559" s="4">
        <f t="shared" si="17"/>
        <v>0</v>
      </c>
      <c r="J559" s="4">
        <v>0</v>
      </c>
    </row>
    <row r="560" spans="1:10" x14ac:dyDescent="0.25">
      <c r="A560" s="3">
        <v>6333965201</v>
      </c>
      <c r="B560" s="3">
        <v>633396</v>
      </c>
      <c r="C560" t="s">
        <v>1733</v>
      </c>
      <c r="D560" t="s">
        <v>2478</v>
      </c>
      <c r="E560" s="4">
        <v>2713000</v>
      </c>
      <c r="F560" s="4">
        <v>2713000</v>
      </c>
      <c r="G560" s="4">
        <v>2713000</v>
      </c>
      <c r="H560" s="4">
        <f t="shared" si="16"/>
        <v>0</v>
      </c>
      <c r="I560" s="4">
        <f t="shared" si="17"/>
        <v>0</v>
      </c>
      <c r="J560" s="4">
        <v>0</v>
      </c>
    </row>
    <row r="561" spans="1:10" x14ac:dyDescent="0.25">
      <c r="A561" s="3">
        <v>6333986201</v>
      </c>
      <c r="B561" s="3">
        <v>633398</v>
      </c>
      <c r="C561" t="s">
        <v>832</v>
      </c>
      <c r="D561" t="s">
        <v>2476</v>
      </c>
      <c r="E561" s="4">
        <v>4700000</v>
      </c>
      <c r="F561" s="4">
        <v>4700000</v>
      </c>
      <c r="G561" s="4">
        <v>4700000</v>
      </c>
      <c r="H561" s="4">
        <f t="shared" si="16"/>
        <v>0</v>
      </c>
      <c r="I561" s="4">
        <f t="shared" si="17"/>
        <v>0</v>
      </c>
      <c r="J561" s="4">
        <v>0</v>
      </c>
    </row>
    <row r="562" spans="1:10" x14ac:dyDescent="0.25">
      <c r="A562" s="3">
        <v>6334016201</v>
      </c>
      <c r="B562" s="3">
        <v>633401</v>
      </c>
      <c r="C562" t="s">
        <v>2222</v>
      </c>
      <c r="D562" t="s">
        <v>2476</v>
      </c>
      <c r="E562" s="4">
        <v>1500000</v>
      </c>
      <c r="F562" s="4">
        <v>1500000</v>
      </c>
      <c r="G562" s="4">
        <v>1500000</v>
      </c>
      <c r="H562" s="4">
        <f t="shared" si="16"/>
        <v>0</v>
      </c>
      <c r="I562" s="4">
        <f t="shared" si="17"/>
        <v>0</v>
      </c>
      <c r="J562" s="4">
        <v>0</v>
      </c>
    </row>
    <row r="563" spans="1:10" x14ac:dyDescent="0.25">
      <c r="A563" s="3">
        <v>6334036201</v>
      </c>
      <c r="B563" s="3">
        <v>633403</v>
      </c>
      <c r="C563" t="s">
        <v>1188</v>
      </c>
      <c r="D563" t="s">
        <v>2476</v>
      </c>
      <c r="E563" s="4">
        <v>3750000</v>
      </c>
      <c r="F563" s="4">
        <v>3750000</v>
      </c>
      <c r="G563" s="4">
        <v>3750000</v>
      </c>
      <c r="H563" s="4">
        <f t="shared" si="16"/>
        <v>0</v>
      </c>
      <c r="I563" s="4">
        <f t="shared" si="17"/>
        <v>0</v>
      </c>
      <c r="J563" s="4">
        <v>0</v>
      </c>
    </row>
    <row r="564" spans="1:10" x14ac:dyDescent="0.25">
      <c r="A564" s="3">
        <v>6334046101</v>
      </c>
      <c r="B564" s="3">
        <v>633404</v>
      </c>
      <c r="C564" t="s">
        <v>777</v>
      </c>
      <c r="D564" t="s">
        <v>2474</v>
      </c>
      <c r="E564" s="4">
        <v>4950000</v>
      </c>
      <c r="F564" s="4">
        <v>4950000</v>
      </c>
      <c r="G564" s="4">
        <v>4950000</v>
      </c>
      <c r="H564" s="4">
        <f t="shared" si="16"/>
        <v>0</v>
      </c>
      <c r="I564" s="4">
        <f t="shared" si="17"/>
        <v>0</v>
      </c>
      <c r="J564" s="4">
        <v>0</v>
      </c>
    </row>
    <row r="565" spans="1:10" x14ac:dyDescent="0.25">
      <c r="A565" s="3">
        <v>6334085201</v>
      </c>
      <c r="B565" s="3">
        <v>633408</v>
      </c>
      <c r="C565" t="s">
        <v>2269</v>
      </c>
      <c r="D565" t="s">
        <v>2478</v>
      </c>
      <c r="E565" s="4">
        <v>1459000</v>
      </c>
      <c r="F565" s="4">
        <v>1459000</v>
      </c>
      <c r="G565" s="4">
        <v>1459000</v>
      </c>
      <c r="H565" s="4">
        <f t="shared" si="16"/>
        <v>0</v>
      </c>
      <c r="I565" s="4">
        <f t="shared" si="17"/>
        <v>0</v>
      </c>
      <c r="J565" s="4">
        <v>0</v>
      </c>
    </row>
    <row r="566" spans="1:10" x14ac:dyDescent="0.25">
      <c r="A566" s="3">
        <v>6334195201</v>
      </c>
      <c r="B566" s="3">
        <v>633419</v>
      </c>
      <c r="C566" t="s">
        <v>2417</v>
      </c>
      <c r="D566" t="s">
        <v>2478</v>
      </c>
      <c r="E566" s="4">
        <v>903000</v>
      </c>
      <c r="F566" s="4">
        <v>903000</v>
      </c>
      <c r="G566" s="4">
        <v>903000</v>
      </c>
      <c r="H566" s="4">
        <f t="shared" si="16"/>
        <v>0</v>
      </c>
      <c r="I566" s="4">
        <f t="shared" si="17"/>
        <v>0</v>
      </c>
      <c r="J566" s="4">
        <v>0</v>
      </c>
    </row>
    <row r="567" spans="1:10" x14ac:dyDescent="0.25">
      <c r="A567" s="3">
        <v>6334206201</v>
      </c>
      <c r="B567" s="3">
        <v>633420</v>
      </c>
      <c r="C567" t="s">
        <v>863</v>
      </c>
      <c r="D567" t="s">
        <v>2476</v>
      </c>
      <c r="E567" s="4">
        <v>4600000</v>
      </c>
      <c r="F567" s="4">
        <v>4600000</v>
      </c>
      <c r="G567" s="4">
        <v>4600000</v>
      </c>
      <c r="H567" s="4">
        <f t="shared" si="16"/>
        <v>0</v>
      </c>
      <c r="I567" s="4">
        <f t="shared" si="17"/>
        <v>0</v>
      </c>
      <c r="J567" s="4">
        <v>0</v>
      </c>
    </row>
    <row r="568" spans="1:10" x14ac:dyDescent="0.25">
      <c r="A568" s="3">
        <v>6334225201</v>
      </c>
      <c r="B568" s="3">
        <v>633422</v>
      </c>
      <c r="C568" t="s">
        <v>1995</v>
      </c>
      <c r="D568" t="s">
        <v>2478</v>
      </c>
      <c r="E568" s="4">
        <v>2188000</v>
      </c>
      <c r="F568" s="4">
        <v>2188000</v>
      </c>
      <c r="G568" s="4">
        <v>2188000</v>
      </c>
      <c r="H568" s="4">
        <f t="shared" si="16"/>
        <v>0</v>
      </c>
      <c r="I568" s="4">
        <f t="shared" si="17"/>
        <v>0</v>
      </c>
      <c r="J568" s="4">
        <v>0</v>
      </c>
    </row>
    <row r="569" spans="1:10" x14ac:dyDescent="0.25">
      <c r="A569" s="3">
        <v>6334236201</v>
      </c>
      <c r="B569" s="3">
        <v>633423</v>
      </c>
      <c r="C569" t="s">
        <v>790</v>
      </c>
      <c r="D569" t="s">
        <v>2476</v>
      </c>
      <c r="E569" s="4">
        <v>4900000</v>
      </c>
      <c r="F569" s="4">
        <v>4900000</v>
      </c>
      <c r="G569" s="4">
        <v>4900000</v>
      </c>
      <c r="H569" s="4">
        <f t="shared" si="16"/>
        <v>0</v>
      </c>
      <c r="I569" s="4">
        <f t="shared" si="17"/>
        <v>0</v>
      </c>
      <c r="J569" s="4">
        <v>0</v>
      </c>
    </row>
    <row r="570" spans="1:10" x14ac:dyDescent="0.25">
      <c r="A570" s="3">
        <v>6334295201</v>
      </c>
      <c r="B570" s="3">
        <v>633429</v>
      </c>
      <c r="C570" t="s">
        <v>2064</v>
      </c>
      <c r="D570" t="s">
        <v>2478</v>
      </c>
      <c r="E570" s="4">
        <v>2013000</v>
      </c>
      <c r="F570" s="4">
        <v>2013000</v>
      </c>
      <c r="G570" s="4">
        <v>2013000</v>
      </c>
      <c r="H570" s="4">
        <f t="shared" si="16"/>
        <v>0</v>
      </c>
      <c r="I570" s="4">
        <f t="shared" si="17"/>
        <v>0</v>
      </c>
      <c r="J570" s="4">
        <v>0</v>
      </c>
    </row>
    <row r="571" spans="1:10" x14ac:dyDescent="0.25">
      <c r="A571" s="3">
        <v>6334425201</v>
      </c>
      <c r="B571" s="3">
        <v>633442</v>
      </c>
      <c r="C571" t="s">
        <v>1916</v>
      </c>
      <c r="D571" t="s">
        <v>2478</v>
      </c>
      <c r="E571" s="4">
        <v>2480000</v>
      </c>
      <c r="F571" s="4">
        <v>2480000</v>
      </c>
      <c r="G571" s="4">
        <v>2480000</v>
      </c>
      <c r="H571" s="4">
        <f t="shared" si="16"/>
        <v>0</v>
      </c>
      <c r="I571" s="4">
        <f t="shared" si="17"/>
        <v>0</v>
      </c>
      <c r="J571" s="4">
        <v>0</v>
      </c>
    </row>
    <row r="572" spans="1:10" x14ac:dyDescent="0.25">
      <c r="A572" s="3">
        <v>6334445201</v>
      </c>
      <c r="B572" s="3">
        <v>633444</v>
      </c>
      <c r="C572" t="s">
        <v>1716</v>
      </c>
      <c r="D572" t="s">
        <v>2478</v>
      </c>
      <c r="E572" s="4">
        <v>2770000</v>
      </c>
      <c r="F572" s="4">
        <v>2770000</v>
      </c>
      <c r="G572" s="4">
        <v>2770000</v>
      </c>
      <c r="H572" s="4">
        <f t="shared" si="16"/>
        <v>0</v>
      </c>
      <c r="I572" s="4">
        <f t="shared" si="17"/>
        <v>0</v>
      </c>
      <c r="J572" s="4">
        <v>0</v>
      </c>
    </row>
    <row r="573" spans="1:10" x14ac:dyDescent="0.25">
      <c r="A573" s="3">
        <v>6334606201</v>
      </c>
      <c r="B573" s="3">
        <v>633460</v>
      </c>
      <c r="C573" t="s">
        <v>1189</v>
      </c>
      <c r="D573" t="s">
        <v>2476</v>
      </c>
      <c r="E573" s="4">
        <v>3750000</v>
      </c>
      <c r="F573" s="4">
        <v>3750000</v>
      </c>
      <c r="G573" s="4">
        <v>3750000</v>
      </c>
      <c r="H573" s="4">
        <f t="shared" si="16"/>
        <v>0</v>
      </c>
      <c r="I573" s="4">
        <f t="shared" si="17"/>
        <v>0</v>
      </c>
      <c r="J573" s="4">
        <v>0</v>
      </c>
    </row>
    <row r="574" spans="1:10" x14ac:dyDescent="0.25">
      <c r="A574" s="3">
        <v>6334876201</v>
      </c>
      <c r="B574" s="3">
        <v>633487</v>
      </c>
      <c r="C574" t="s">
        <v>29</v>
      </c>
      <c r="D574" t="s">
        <v>2476</v>
      </c>
      <c r="E574" s="4">
        <v>3000000</v>
      </c>
      <c r="F574" s="4">
        <v>3000000</v>
      </c>
      <c r="G574" s="4">
        <v>3000000</v>
      </c>
      <c r="H574" s="4">
        <f t="shared" si="16"/>
        <v>0</v>
      </c>
      <c r="I574" s="4">
        <f t="shared" si="17"/>
        <v>0</v>
      </c>
      <c r="J574" s="4">
        <v>0</v>
      </c>
    </row>
    <row r="575" spans="1:10" x14ac:dyDescent="0.25">
      <c r="A575" s="3">
        <v>6334925201</v>
      </c>
      <c r="B575" s="3">
        <v>633492</v>
      </c>
      <c r="C575" t="s">
        <v>1917</v>
      </c>
      <c r="D575" t="s">
        <v>2478</v>
      </c>
      <c r="E575" s="4">
        <v>2480000</v>
      </c>
      <c r="F575" s="4">
        <v>2480000</v>
      </c>
      <c r="G575" s="4">
        <v>2480000</v>
      </c>
      <c r="H575" s="4">
        <f t="shared" si="16"/>
        <v>0</v>
      </c>
      <c r="I575" s="4">
        <f t="shared" si="17"/>
        <v>0</v>
      </c>
      <c r="J575" s="4">
        <v>0</v>
      </c>
    </row>
    <row r="576" spans="1:10" x14ac:dyDescent="0.25">
      <c r="A576" s="3">
        <v>6334975201</v>
      </c>
      <c r="B576" s="3">
        <v>633497</v>
      </c>
      <c r="C576" t="s">
        <v>1996</v>
      </c>
      <c r="D576" t="s">
        <v>2478</v>
      </c>
      <c r="E576" s="4">
        <v>2188000</v>
      </c>
      <c r="F576" s="4">
        <v>2188000</v>
      </c>
      <c r="G576" s="4">
        <v>2188000</v>
      </c>
      <c r="H576" s="4">
        <f t="shared" si="16"/>
        <v>0</v>
      </c>
      <c r="I576" s="4">
        <f t="shared" si="17"/>
        <v>0</v>
      </c>
      <c r="J576" s="4">
        <v>0</v>
      </c>
    </row>
    <row r="577" spans="1:10" x14ac:dyDescent="0.25">
      <c r="A577" s="3">
        <v>6335026301</v>
      </c>
      <c r="B577" s="3">
        <v>633502</v>
      </c>
      <c r="C577" t="s">
        <v>1430</v>
      </c>
      <c r="D577" t="s">
        <v>2475</v>
      </c>
      <c r="E577" s="4">
        <v>1806000</v>
      </c>
      <c r="F577" s="4">
        <v>1806000</v>
      </c>
      <c r="G577" s="4">
        <v>1806000</v>
      </c>
      <c r="H577" s="4">
        <f t="shared" si="16"/>
        <v>0</v>
      </c>
      <c r="I577" s="4">
        <f t="shared" si="17"/>
        <v>0</v>
      </c>
      <c r="J577" s="4">
        <v>0</v>
      </c>
    </row>
    <row r="578" spans="1:10" x14ac:dyDescent="0.25">
      <c r="A578" s="3">
        <v>6400066301</v>
      </c>
      <c r="B578" s="3">
        <v>640006</v>
      </c>
      <c r="C578" t="s">
        <v>446</v>
      </c>
      <c r="D578" t="s">
        <v>2475</v>
      </c>
      <c r="E578" s="4">
        <v>5778000</v>
      </c>
      <c r="F578" s="4">
        <v>5778000</v>
      </c>
      <c r="G578" s="4">
        <v>5778000</v>
      </c>
      <c r="H578" s="4">
        <f t="shared" ref="H578:H641" si="18">E578-G578</f>
        <v>0</v>
      </c>
      <c r="I578" s="4">
        <f t="shared" ref="I578:I641" si="19">F578-G578</f>
        <v>0</v>
      </c>
      <c r="J578" s="4">
        <v>0</v>
      </c>
    </row>
    <row r="579" spans="1:10" x14ac:dyDescent="0.25">
      <c r="A579" s="3">
        <v>6400146301</v>
      </c>
      <c r="B579" s="3">
        <v>640014</v>
      </c>
      <c r="C579" t="s">
        <v>51</v>
      </c>
      <c r="D579" t="s">
        <v>2475</v>
      </c>
      <c r="E579" s="4">
        <v>9462000</v>
      </c>
      <c r="F579" s="4">
        <v>9462000</v>
      </c>
      <c r="G579" s="4">
        <v>9462000</v>
      </c>
      <c r="H579" s="4">
        <f t="shared" si="18"/>
        <v>0</v>
      </c>
      <c r="I579" s="4">
        <f t="shared" si="19"/>
        <v>0</v>
      </c>
      <c r="J579" s="4">
        <v>0</v>
      </c>
    </row>
    <row r="580" spans="1:10" x14ac:dyDescent="0.25">
      <c r="A580" s="3">
        <v>6400165201</v>
      </c>
      <c r="B580" s="3">
        <v>640016</v>
      </c>
      <c r="C580" t="s">
        <v>1997</v>
      </c>
      <c r="D580" t="s">
        <v>2478</v>
      </c>
      <c r="E580" s="4">
        <v>2188000</v>
      </c>
      <c r="F580" s="4">
        <v>2188000</v>
      </c>
      <c r="G580" s="4">
        <v>2188000</v>
      </c>
      <c r="H580" s="4">
        <f t="shared" si="18"/>
        <v>0</v>
      </c>
      <c r="I580" s="4">
        <f t="shared" si="19"/>
        <v>0</v>
      </c>
      <c r="J580" s="4">
        <v>0</v>
      </c>
    </row>
    <row r="581" spans="1:10" x14ac:dyDescent="0.25">
      <c r="A581" s="3">
        <v>6400286201</v>
      </c>
      <c r="B581" s="3">
        <v>640028</v>
      </c>
      <c r="C581" t="s">
        <v>1190</v>
      </c>
      <c r="D581" t="s">
        <v>2476</v>
      </c>
      <c r="E581" s="4">
        <v>3750000</v>
      </c>
      <c r="F581" s="4">
        <v>3750000</v>
      </c>
      <c r="G581" s="4">
        <v>3750000</v>
      </c>
      <c r="H581" s="4">
        <f t="shared" si="18"/>
        <v>0</v>
      </c>
      <c r="I581" s="4">
        <f t="shared" si="19"/>
        <v>0</v>
      </c>
      <c r="J581" s="4">
        <v>0</v>
      </c>
    </row>
    <row r="582" spans="1:10" x14ac:dyDescent="0.25">
      <c r="A582" s="3">
        <v>6400306301</v>
      </c>
      <c r="B582" s="3">
        <v>640030</v>
      </c>
      <c r="C582" t="s">
        <v>410</v>
      </c>
      <c r="D582" t="s">
        <v>2475</v>
      </c>
      <c r="E582" s="4">
        <v>5959000</v>
      </c>
      <c r="F582" s="4">
        <v>5959000</v>
      </c>
      <c r="G582" s="4">
        <v>5959000</v>
      </c>
      <c r="H582" s="4">
        <f t="shared" si="18"/>
        <v>0</v>
      </c>
      <c r="I582" s="4">
        <f t="shared" si="19"/>
        <v>0</v>
      </c>
      <c r="J582" s="4">
        <v>0</v>
      </c>
    </row>
    <row r="583" spans="1:10" x14ac:dyDescent="0.25">
      <c r="A583" s="3">
        <v>6400325201</v>
      </c>
      <c r="B583" s="3">
        <v>640032</v>
      </c>
      <c r="C583" t="s">
        <v>2171</v>
      </c>
      <c r="D583" t="s">
        <v>2478</v>
      </c>
      <c r="E583" s="4">
        <v>1750000</v>
      </c>
      <c r="F583" s="4">
        <v>1750000</v>
      </c>
      <c r="G583" s="4">
        <v>1750000</v>
      </c>
      <c r="H583" s="4">
        <f t="shared" si="18"/>
        <v>0</v>
      </c>
      <c r="I583" s="4">
        <f t="shared" si="19"/>
        <v>0</v>
      </c>
      <c r="J583" s="4">
        <v>0</v>
      </c>
    </row>
    <row r="584" spans="1:10" x14ac:dyDescent="0.25">
      <c r="A584" s="3">
        <v>6400395201</v>
      </c>
      <c r="B584" s="3">
        <v>640039</v>
      </c>
      <c r="C584" t="s">
        <v>1631</v>
      </c>
      <c r="D584" t="s">
        <v>2478</v>
      </c>
      <c r="E584" s="4">
        <v>2917000</v>
      </c>
      <c r="F584" s="4">
        <v>2917000</v>
      </c>
      <c r="G584" s="4">
        <v>2917000</v>
      </c>
      <c r="H584" s="4">
        <f t="shared" si="18"/>
        <v>0</v>
      </c>
      <c r="I584" s="4">
        <f t="shared" si="19"/>
        <v>0</v>
      </c>
      <c r="J584" s="4">
        <v>0</v>
      </c>
    </row>
    <row r="585" spans="1:10" x14ac:dyDescent="0.25">
      <c r="A585" s="3">
        <v>6400416301</v>
      </c>
      <c r="B585" s="3">
        <v>640041</v>
      </c>
      <c r="C585" t="s">
        <v>313</v>
      </c>
      <c r="D585" t="s">
        <v>2475</v>
      </c>
      <c r="E585" s="4">
        <v>6500000</v>
      </c>
      <c r="F585" s="4">
        <v>6500000</v>
      </c>
      <c r="G585" s="4">
        <v>6500000</v>
      </c>
      <c r="H585" s="4">
        <f t="shared" si="18"/>
        <v>0</v>
      </c>
      <c r="I585" s="4">
        <f t="shared" si="19"/>
        <v>0</v>
      </c>
      <c r="J585" s="4">
        <v>0</v>
      </c>
    </row>
    <row r="586" spans="1:10" x14ac:dyDescent="0.25">
      <c r="A586" s="3">
        <v>6400656301</v>
      </c>
      <c r="B586" s="3">
        <v>640065</v>
      </c>
      <c r="C586" t="s">
        <v>860</v>
      </c>
      <c r="D586" t="s">
        <v>2475</v>
      </c>
      <c r="E586" s="4">
        <v>4623000</v>
      </c>
      <c r="F586" s="4">
        <v>4623000</v>
      </c>
      <c r="G586" s="4">
        <v>4623000</v>
      </c>
      <c r="H586" s="4">
        <f t="shared" si="18"/>
        <v>0</v>
      </c>
      <c r="I586" s="4">
        <f t="shared" si="19"/>
        <v>0</v>
      </c>
      <c r="J586" s="4">
        <v>0</v>
      </c>
    </row>
    <row r="587" spans="1:10" x14ac:dyDescent="0.25">
      <c r="A587" s="3">
        <v>6400735201</v>
      </c>
      <c r="B587" s="3">
        <v>640073</v>
      </c>
      <c r="C587" t="s">
        <v>2270</v>
      </c>
      <c r="D587" t="s">
        <v>2478</v>
      </c>
      <c r="E587" s="4">
        <v>1459000</v>
      </c>
      <c r="F587" s="4">
        <v>1459000</v>
      </c>
      <c r="G587" s="4">
        <v>1459000</v>
      </c>
      <c r="H587" s="4">
        <f t="shared" si="18"/>
        <v>0</v>
      </c>
      <c r="I587" s="4">
        <f t="shared" si="19"/>
        <v>0</v>
      </c>
      <c r="J587" s="4">
        <v>0</v>
      </c>
    </row>
    <row r="588" spans="1:10" x14ac:dyDescent="0.25">
      <c r="A588" s="3">
        <v>6400796401</v>
      </c>
      <c r="B588" s="3">
        <v>640079</v>
      </c>
      <c r="C588" t="s">
        <v>1297</v>
      </c>
      <c r="D588" t="s">
        <v>2477</v>
      </c>
      <c r="E588" s="4">
        <v>3646000</v>
      </c>
      <c r="F588" s="4">
        <v>3646000</v>
      </c>
      <c r="G588" s="4">
        <v>3646000</v>
      </c>
      <c r="H588" s="4">
        <f t="shared" si="18"/>
        <v>0</v>
      </c>
      <c r="I588" s="4">
        <f t="shared" si="19"/>
        <v>0</v>
      </c>
      <c r="J588" s="4">
        <v>0</v>
      </c>
    </row>
    <row r="589" spans="1:10" x14ac:dyDescent="0.25">
      <c r="A589" s="3">
        <v>6400805201</v>
      </c>
      <c r="B589" s="3">
        <v>640080</v>
      </c>
      <c r="C589" t="s">
        <v>2271</v>
      </c>
      <c r="D589" t="s">
        <v>2478</v>
      </c>
      <c r="E589" s="4">
        <v>1459000</v>
      </c>
      <c r="F589" s="4">
        <v>1459000</v>
      </c>
      <c r="G589" s="4">
        <v>1459000</v>
      </c>
      <c r="H589" s="4">
        <f t="shared" si="18"/>
        <v>0</v>
      </c>
      <c r="I589" s="4">
        <f t="shared" si="19"/>
        <v>0</v>
      </c>
      <c r="J589" s="4">
        <v>0</v>
      </c>
    </row>
    <row r="590" spans="1:10" x14ac:dyDescent="0.25">
      <c r="A590" s="3">
        <v>6400815201</v>
      </c>
      <c r="B590" s="3">
        <v>640081</v>
      </c>
      <c r="C590" t="s">
        <v>2272</v>
      </c>
      <c r="D590" t="s">
        <v>2478</v>
      </c>
      <c r="E590" s="4">
        <v>1459000</v>
      </c>
      <c r="F590" s="4">
        <v>1459000</v>
      </c>
      <c r="G590" s="4">
        <v>1459000</v>
      </c>
      <c r="H590" s="4">
        <f t="shared" si="18"/>
        <v>0</v>
      </c>
      <c r="I590" s="4">
        <f t="shared" si="19"/>
        <v>0</v>
      </c>
      <c r="J590" s="4">
        <v>0</v>
      </c>
    </row>
    <row r="591" spans="1:10" x14ac:dyDescent="0.25">
      <c r="A591" s="3">
        <v>6400836301</v>
      </c>
      <c r="B591" s="3">
        <v>640083</v>
      </c>
      <c r="C591" t="s">
        <v>1017</v>
      </c>
      <c r="D591" t="s">
        <v>2475</v>
      </c>
      <c r="E591" s="4">
        <v>4334000</v>
      </c>
      <c r="F591" s="4">
        <v>4334000</v>
      </c>
      <c r="G591" s="4">
        <v>4334000</v>
      </c>
      <c r="H591" s="4">
        <f t="shared" si="18"/>
        <v>0</v>
      </c>
      <c r="I591" s="4">
        <f t="shared" si="19"/>
        <v>0</v>
      </c>
      <c r="J591" s="4">
        <v>0</v>
      </c>
    </row>
    <row r="592" spans="1:10" x14ac:dyDescent="0.25">
      <c r="A592" s="3">
        <v>6400955201</v>
      </c>
      <c r="B592" s="3">
        <v>640095</v>
      </c>
      <c r="C592" t="s">
        <v>858</v>
      </c>
      <c r="D592" t="s">
        <v>2478</v>
      </c>
      <c r="E592" s="4">
        <v>4625000</v>
      </c>
      <c r="F592" s="4">
        <v>4625000</v>
      </c>
      <c r="G592" s="4">
        <v>4625000</v>
      </c>
      <c r="H592" s="4">
        <f t="shared" si="18"/>
        <v>0</v>
      </c>
      <c r="I592" s="4">
        <f t="shared" si="19"/>
        <v>0</v>
      </c>
      <c r="J592" s="4">
        <v>0</v>
      </c>
    </row>
    <row r="593" spans="1:10" x14ac:dyDescent="0.25">
      <c r="A593" s="3">
        <v>6401076301</v>
      </c>
      <c r="B593" s="3">
        <v>640107</v>
      </c>
      <c r="C593" t="s">
        <v>519</v>
      </c>
      <c r="D593" t="s">
        <v>2475</v>
      </c>
      <c r="E593" s="4">
        <v>5417000</v>
      </c>
      <c r="F593" s="4">
        <v>5417000</v>
      </c>
      <c r="G593" s="4">
        <v>5417000</v>
      </c>
      <c r="H593" s="4">
        <f t="shared" si="18"/>
        <v>0</v>
      </c>
      <c r="I593" s="4">
        <f t="shared" si="19"/>
        <v>0</v>
      </c>
      <c r="J593" s="4">
        <v>0</v>
      </c>
    </row>
    <row r="594" spans="1:10" x14ac:dyDescent="0.25">
      <c r="A594" s="3">
        <v>6401086301</v>
      </c>
      <c r="B594" s="3">
        <v>640108</v>
      </c>
      <c r="C594" t="s">
        <v>1689</v>
      </c>
      <c r="D594" t="s">
        <v>2475</v>
      </c>
      <c r="E594" s="4">
        <v>2889000</v>
      </c>
      <c r="F594" s="4">
        <v>2889000</v>
      </c>
      <c r="G594" s="4">
        <v>2889000</v>
      </c>
      <c r="H594" s="4">
        <f t="shared" si="18"/>
        <v>0</v>
      </c>
      <c r="I594" s="4">
        <f t="shared" si="19"/>
        <v>0</v>
      </c>
      <c r="J594" s="4">
        <v>0</v>
      </c>
    </row>
    <row r="595" spans="1:10" x14ac:dyDescent="0.25">
      <c r="A595" s="3">
        <v>6401095201</v>
      </c>
      <c r="B595" s="3">
        <v>640109</v>
      </c>
      <c r="C595" t="s">
        <v>2033</v>
      </c>
      <c r="D595" t="s">
        <v>2478</v>
      </c>
      <c r="E595" s="4">
        <v>2150000</v>
      </c>
      <c r="F595" s="4">
        <v>2150000</v>
      </c>
      <c r="G595" s="4">
        <v>2150000</v>
      </c>
      <c r="H595" s="4">
        <f t="shared" si="18"/>
        <v>0</v>
      </c>
      <c r="I595" s="4">
        <f t="shared" si="19"/>
        <v>0</v>
      </c>
      <c r="J595" s="4">
        <v>0</v>
      </c>
    </row>
    <row r="596" spans="1:10" x14ac:dyDescent="0.25">
      <c r="A596" s="3">
        <v>6401126301</v>
      </c>
      <c r="B596" s="3">
        <v>640112</v>
      </c>
      <c r="C596" t="s">
        <v>1324</v>
      </c>
      <c r="D596" t="s">
        <v>2475</v>
      </c>
      <c r="E596" s="4">
        <v>3612000</v>
      </c>
      <c r="F596" s="4">
        <v>3612000</v>
      </c>
      <c r="G596" s="4">
        <v>3612000</v>
      </c>
      <c r="H596" s="4">
        <f t="shared" si="18"/>
        <v>0</v>
      </c>
      <c r="I596" s="4">
        <f t="shared" si="19"/>
        <v>0</v>
      </c>
      <c r="J596" s="4">
        <v>0</v>
      </c>
    </row>
    <row r="597" spans="1:10" x14ac:dyDescent="0.25">
      <c r="A597" s="3">
        <v>6401275201</v>
      </c>
      <c r="B597" s="3">
        <v>640127</v>
      </c>
      <c r="C597" t="s">
        <v>1446</v>
      </c>
      <c r="D597" t="s">
        <v>2478</v>
      </c>
      <c r="E597" s="4">
        <v>3375000</v>
      </c>
      <c r="F597" s="4">
        <v>3375000</v>
      </c>
      <c r="G597" s="4">
        <v>3375000</v>
      </c>
      <c r="H597" s="4">
        <f t="shared" si="18"/>
        <v>0</v>
      </c>
      <c r="I597" s="4">
        <f t="shared" si="19"/>
        <v>0</v>
      </c>
      <c r="J597" s="4">
        <v>0</v>
      </c>
    </row>
    <row r="598" spans="1:10" x14ac:dyDescent="0.25">
      <c r="A598" s="3">
        <v>6401406301</v>
      </c>
      <c r="B598" s="3">
        <v>640140</v>
      </c>
      <c r="C598" t="s">
        <v>163</v>
      </c>
      <c r="D598" t="s">
        <v>2475</v>
      </c>
      <c r="E598" s="4">
        <v>7223000</v>
      </c>
      <c r="F598" s="4">
        <v>7223000</v>
      </c>
      <c r="G598" s="4">
        <v>7223000</v>
      </c>
      <c r="H598" s="4">
        <f t="shared" si="18"/>
        <v>0</v>
      </c>
      <c r="I598" s="4">
        <f t="shared" si="19"/>
        <v>0</v>
      </c>
      <c r="J598" s="4">
        <v>0</v>
      </c>
    </row>
    <row r="599" spans="1:10" x14ac:dyDescent="0.25">
      <c r="A599" s="3">
        <v>6401476201</v>
      </c>
      <c r="B599" s="3">
        <v>640147</v>
      </c>
      <c r="C599" t="s">
        <v>652</v>
      </c>
      <c r="D599" t="s">
        <v>2476</v>
      </c>
      <c r="E599" s="4">
        <v>5000000</v>
      </c>
      <c r="F599" s="4">
        <v>5000000</v>
      </c>
      <c r="G599" s="4">
        <v>5000000</v>
      </c>
      <c r="H599" s="4">
        <f t="shared" si="18"/>
        <v>0</v>
      </c>
      <c r="I599" s="4">
        <f t="shared" si="19"/>
        <v>0</v>
      </c>
      <c r="J599" s="4">
        <v>0</v>
      </c>
    </row>
    <row r="600" spans="1:10" x14ac:dyDescent="0.25">
      <c r="A600" s="3">
        <v>6401545201</v>
      </c>
      <c r="B600" s="3">
        <v>640154</v>
      </c>
      <c r="C600" t="s">
        <v>1589</v>
      </c>
      <c r="D600" t="s">
        <v>2478</v>
      </c>
      <c r="E600" s="4">
        <v>2959000</v>
      </c>
      <c r="F600" s="4">
        <v>2959000</v>
      </c>
      <c r="G600" s="4">
        <v>2959000</v>
      </c>
      <c r="H600" s="4">
        <f t="shared" si="18"/>
        <v>0</v>
      </c>
      <c r="I600" s="4">
        <f t="shared" si="19"/>
        <v>0</v>
      </c>
      <c r="J600" s="4">
        <v>0</v>
      </c>
    </row>
    <row r="601" spans="1:10" x14ac:dyDescent="0.25">
      <c r="A601" s="3">
        <v>6401586301</v>
      </c>
      <c r="B601" s="3">
        <v>640158</v>
      </c>
      <c r="C601" t="s">
        <v>106</v>
      </c>
      <c r="D601" t="s">
        <v>2475</v>
      </c>
      <c r="E601" s="4">
        <v>7764000</v>
      </c>
      <c r="F601" s="4">
        <v>7764000</v>
      </c>
      <c r="G601" s="4">
        <v>7764000</v>
      </c>
      <c r="H601" s="4">
        <f t="shared" si="18"/>
        <v>0</v>
      </c>
      <c r="I601" s="4">
        <f t="shared" si="19"/>
        <v>0</v>
      </c>
      <c r="J601" s="4">
        <v>0</v>
      </c>
    </row>
    <row r="602" spans="1:10" x14ac:dyDescent="0.25">
      <c r="A602" s="3">
        <v>6401736301</v>
      </c>
      <c r="B602" s="3">
        <v>640173</v>
      </c>
      <c r="C602" t="s">
        <v>1325</v>
      </c>
      <c r="D602" t="s">
        <v>2475</v>
      </c>
      <c r="E602" s="4">
        <v>3612000</v>
      </c>
      <c r="F602" s="4">
        <v>3612000</v>
      </c>
      <c r="G602" s="4">
        <v>3612000</v>
      </c>
      <c r="H602" s="4">
        <f t="shared" si="18"/>
        <v>0</v>
      </c>
      <c r="I602" s="4">
        <f t="shared" si="19"/>
        <v>0</v>
      </c>
      <c r="J602" s="4">
        <v>0</v>
      </c>
    </row>
    <row r="603" spans="1:10" x14ac:dyDescent="0.25">
      <c r="A603" s="3">
        <v>6401846301</v>
      </c>
      <c r="B603" s="3">
        <v>640184</v>
      </c>
      <c r="C603" t="s">
        <v>1018</v>
      </c>
      <c r="D603" t="s">
        <v>2475</v>
      </c>
      <c r="E603" s="4">
        <v>4334000</v>
      </c>
      <c r="F603" s="4">
        <v>4334000</v>
      </c>
      <c r="G603" s="4">
        <v>4334000</v>
      </c>
      <c r="H603" s="4">
        <f t="shared" si="18"/>
        <v>0</v>
      </c>
      <c r="I603" s="4">
        <f t="shared" si="19"/>
        <v>0</v>
      </c>
      <c r="J603" s="4">
        <v>0</v>
      </c>
    </row>
    <row r="604" spans="1:10" x14ac:dyDescent="0.25">
      <c r="A604" s="3">
        <v>6401885201</v>
      </c>
      <c r="B604" s="3">
        <v>640188</v>
      </c>
      <c r="C604" t="s">
        <v>805</v>
      </c>
      <c r="D604" t="s">
        <v>2478</v>
      </c>
      <c r="E604" s="4">
        <v>4813000</v>
      </c>
      <c r="F604" s="4">
        <v>4813000</v>
      </c>
      <c r="G604" s="4">
        <v>4813000</v>
      </c>
      <c r="H604" s="4">
        <f t="shared" si="18"/>
        <v>0</v>
      </c>
      <c r="I604" s="4">
        <f t="shared" si="19"/>
        <v>0</v>
      </c>
      <c r="J604" s="4">
        <v>0</v>
      </c>
    </row>
    <row r="605" spans="1:10" x14ac:dyDescent="0.25">
      <c r="A605" s="3">
        <v>6401986401</v>
      </c>
      <c r="B605" s="3">
        <v>640198</v>
      </c>
      <c r="C605" t="s">
        <v>1632</v>
      </c>
      <c r="D605" t="s">
        <v>2477</v>
      </c>
      <c r="E605" s="4">
        <v>2917000</v>
      </c>
      <c r="F605" s="4">
        <v>2917000</v>
      </c>
      <c r="G605" s="4">
        <v>2917000</v>
      </c>
      <c r="H605" s="4">
        <f t="shared" si="18"/>
        <v>0</v>
      </c>
      <c r="I605" s="4">
        <f t="shared" si="19"/>
        <v>0</v>
      </c>
      <c r="J605" s="4">
        <v>0</v>
      </c>
    </row>
    <row r="606" spans="1:10" x14ac:dyDescent="0.25">
      <c r="A606" s="3">
        <v>6401996301</v>
      </c>
      <c r="B606" s="3">
        <v>640199</v>
      </c>
      <c r="C606" t="s">
        <v>2036</v>
      </c>
      <c r="D606" t="s">
        <v>2475</v>
      </c>
      <c r="E606" s="4">
        <v>1806000</v>
      </c>
      <c r="F606" s="4">
        <v>1806000</v>
      </c>
      <c r="G606" s="4">
        <v>1806000</v>
      </c>
      <c r="H606" s="4">
        <f t="shared" si="18"/>
        <v>0</v>
      </c>
      <c r="I606" s="4">
        <f t="shared" si="19"/>
        <v>0</v>
      </c>
      <c r="J606" s="4">
        <v>0</v>
      </c>
    </row>
    <row r="607" spans="1:10" x14ac:dyDescent="0.25">
      <c r="A607" s="3">
        <v>6402026301</v>
      </c>
      <c r="B607" s="3">
        <v>640202</v>
      </c>
      <c r="C607" t="s">
        <v>1326</v>
      </c>
      <c r="D607" t="s">
        <v>2475</v>
      </c>
      <c r="E607" s="4">
        <v>3612000</v>
      </c>
      <c r="F607" s="4">
        <v>3612000</v>
      </c>
      <c r="G607" s="4">
        <v>3612000</v>
      </c>
      <c r="H607" s="4">
        <f t="shared" si="18"/>
        <v>0</v>
      </c>
      <c r="I607" s="4">
        <f t="shared" si="19"/>
        <v>0</v>
      </c>
      <c r="J607" s="4">
        <v>0</v>
      </c>
    </row>
    <row r="608" spans="1:10" x14ac:dyDescent="0.25">
      <c r="A608" s="3">
        <v>6402046301</v>
      </c>
      <c r="B608" s="3">
        <v>640204</v>
      </c>
      <c r="C608" t="s">
        <v>951</v>
      </c>
      <c r="D608" t="s">
        <v>2475</v>
      </c>
      <c r="E608" s="4">
        <v>4442000</v>
      </c>
      <c r="F608" s="4">
        <v>4442000</v>
      </c>
      <c r="G608" s="4">
        <v>4442000</v>
      </c>
      <c r="H608" s="4">
        <f t="shared" si="18"/>
        <v>0</v>
      </c>
      <c r="I608" s="4">
        <f t="shared" si="19"/>
        <v>0</v>
      </c>
      <c r="J608" s="4">
        <v>0</v>
      </c>
    </row>
    <row r="609" spans="1:10" x14ac:dyDescent="0.25">
      <c r="A609" s="3">
        <v>6402136301</v>
      </c>
      <c r="B609" s="3">
        <v>640213</v>
      </c>
      <c r="C609" t="s">
        <v>520</v>
      </c>
      <c r="D609" t="s">
        <v>2475</v>
      </c>
      <c r="E609" s="4">
        <v>5417000</v>
      </c>
      <c r="F609" s="4">
        <v>5417000</v>
      </c>
      <c r="G609" s="4">
        <v>5417000</v>
      </c>
      <c r="H609" s="4">
        <f t="shared" si="18"/>
        <v>0</v>
      </c>
      <c r="I609" s="4">
        <f t="shared" si="19"/>
        <v>0</v>
      </c>
      <c r="J609" s="4">
        <v>0</v>
      </c>
    </row>
    <row r="610" spans="1:10" x14ac:dyDescent="0.25">
      <c r="A610" s="3">
        <v>6402176301</v>
      </c>
      <c r="B610" s="3">
        <v>640217</v>
      </c>
      <c r="C610" t="s">
        <v>374</v>
      </c>
      <c r="D610" t="s">
        <v>2475</v>
      </c>
      <c r="E610" s="4">
        <v>6139000</v>
      </c>
      <c r="F610" s="4">
        <v>6139000</v>
      </c>
      <c r="G610" s="4">
        <v>6139000</v>
      </c>
      <c r="H610" s="4">
        <f t="shared" si="18"/>
        <v>0</v>
      </c>
      <c r="I610" s="4">
        <f t="shared" si="19"/>
        <v>0</v>
      </c>
      <c r="J610" s="4">
        <v>0</v>
      </c>
    </row>
    <row r="611" spans="1:10" x14ac:dyDescent="0.25">
      <c r="A611" s="3">
        <v>6402235201</v>
      </c>
      <c r="B611" s="3">
        <v>640223</v>
      </c>
      <c r="C611" t="s">
        <v>1731</v>
      </c>
      <c r="D611" t="s">
        <v>2478</v>
      </c>
      <c r="E611" s="4">
        <v>2742000</v>
      </c>
      <c r="F611" s="4">
        <v>2742000</v>
      </c>
      <c r="G611" s="4">
        <v>2742000</v>
      </c>
      <c r="H611" s="4">
        <f t="shared" si="18"/>
        <v>0</v>
      </c>
      <c r="I611" s="4">
        <f t="shared" si="19"/>
        <v>0</v>
      </c>
      <c r="J611" s="4">
        <v>0</v>
      </c>
    </row>
    <row r="612" spans="1:10" x14ac:dyDescent="0.25">
      <c r="A612" s="3">
        <v>6402376301</v>
      </c>
      <c r="B612" s="3">
        <v>640237</v>
      </c>
      <c r="C612" t="s">
        <v>87</v>
      </c>
      <c r="D612" t="s">
        <v>2475</v>
      </c>
      <c r="E612" s="4">
        <v>8306000</v>
      </c>
      <c r="F612" s="4">
        <v>8306000</v>
      </c>
      <c r="G612" s="4">
        <v>8306000</v>
      </c>
      <c r="H612" s="4">
        <f t="shared" si="18"/>
        <v>0</v>
      </c>
      <c r="I612" s="4">
        <f t="shared" si="19"/>
        <v>0</v>
      </c>
      <c r="J612" s="4">
        <v>0</v>
      </c>
    </row>
    <row r="613" spans="1:10" x14ac:dyDescent="0.25">
      <c r="A613" s="3">
        <v>6402395201</v>
      </c>
      <c r="B613" s="3">
        <v>640239</v>
      </c>
      <c r="C613" t="s">
        <v>1929</v>
      </c>
      <c r="D613" t="s">
        <v>2478</v>
      </c>
      <c r="E613" s="4">
        <v>2375000</v>
      </c>
      <c r="F613" s="4">
        <v>2375000</v>
      </c>
      <c r="G613" s="4">
        <v>2375000</v>
      </c>
      <c r="H613" s="4">
        <f t="shared" si="18"/>
        <v>0</v>
      </c>
      <c r="I613" s="4">
        <f t="shared" si="19"/>
        <v>0</v>
      </c>
      <c r="J613" s="4">
        <v>0</v>
      </c>
    </row>
    <row r="614" spans="1:10" x14ac:dyDescent="0.25">
      <c r="A614" s="3">
        <v>6402446401</v>
      </c>
      <c r="B614" s="3">
        <v>640244</v>
      </c>
      <c r="C614" t="s">
        <v>1633</v>
      </c>
      <c r="D614" t="s">
        <v>2477</v>
      </c>
      <c r="E614" s="4">
        <v>2917000</v>
      </c>
      <c r="F614" s="4">
        <v>2917000</v>
      </c>
      <c r="G614" s="4">
        <v>2917000</v>
      </c>
      <c r="H614" s="4">
        <f t="shared" si="18"/>
        <v>0</v>
      </c>
      <c r="I614" s="4">
        <f t="shared" si="19"/>
        <v>0</v>
      </c>
      <c r="J614" s="4">
        <v>0</v>
      </c>
    </row>
    <row r="615" spans="1:10" x14ac:dyDescent="0.25">
      <c r="A615" s="3">
        <v>6402515201</v>
      </c>
      <c r="B615" s="3">
        <v>640251</v>
      </c>
      <c r="C615" t="s">
        <v>1918</v>
      </c>
      <c r="D615" t="s">
        <v>2478</v>
      </c>
      <c r="E615" s="4">
        <v>2480000</v>
      </c>
      <c r="F615" s="4">
        <v>2480000</v>
      </c>
      <c r="G615" s="4">
        <v>2480000</v>
      </c>
      <c r="H615" s="4">
        <f t="shared" si="18"/>
        <v>0</v>
      </c>
      <c r="I615" s="4">
        <f t="shared" si="19"/>
        <v>0</v>
      </c>
      <c r="J615" s="4">
        <v>0</v>
      </c>
    </row>
    <row r="616" spans="1:10" x14ac:dyDescent="0.25">
      <c r="A616" s="3">
        <v>6402585201</v>
      </c>
      <c r="B616" s="3">
        <v>640258</v>
      </c>
      <c r="C616" t="s">
        <v>1998</v>
      </c>
      <c r="D616" t="s">
        <v>2478</v>
      </c>
      <c r="E616" s="4">
        <v>2188000</v>
      </c>
      <c r="F616" s="4">
        <v>2188000</v>
      </c>
      <c r="G616" s="4">
        <v>2188000</v>
      </c>
      <c r="H616" s="4">
        <f t="shared" si="18"/>
        <v>0</v>
      </c>
      <c r="I616" s="4">
        <f t="shared" si="19"/>
        <v>0</v>
      </c>
      <c r="J616" s="4">
        <v>0</v>
      </c>
    </row>
    <row r="617" spans="1:10" x14ac:dyDescent="0.25">
      <c r="A617" s="3">
        <v>6402635201</v>
      </c>
      <c r="B617" s="3">
        <v>640263</v>
      </c>
      <c r="C617" t="s">
        <v>1088</v>
      </c>
      <c r="D617" t="s">
        <v>2478</v>
      </c>
      <c r="E617" s="4">
        <v>4084000</v>
      </c>
      <c r="F617" s="4">
        <v>4084000</v>
      </c>
      <c r="G617" s="4">
        <v>4084000</v>
      </c>
      <c r="H617" s="4">
        <f t="shared" si="18"/>
        <v>0</v>
      </c>
      <c r="I617" s="4">
        <f t="shared" si="19"/>
        <v>0</v>
      </c>
      <c r="J617" s="4">
        <v>0</v>
      </c>
    </row>
    <row r="618" spans="1:10" x14ac:dyDescent="0.25">
      <c r="A618" s="3">
        <v>6402725201</v>
      </c>
      <c r="B618" s="3">
        <v>640272</v>
      </c>
      <c r="C618" t="s">
        <v>1999</v>
      </c>
      <c r="D618" t="s">
        <v>2478</v>
      </c>
      <c r="E618" s="4">
        <v>2188000</v>
      </c>
      <c r="F618" s="4">
        <v>2188000</v>
      </c>
      <c r="G618" s="4">
        <v>2188000</v>
      </c>
      <c r="H618" s="4">
        <f t="shared" si="18"/>
        <v>0</v>
      </c>
      <c r="I618" s="4">
        <f t="shared" si="19"/>
        <v>0</v>
      </c>
      <c r="J618" s="4">
        <v>0</v>
      </c>
    </row>
    <row r="619" spans="1:10" x14ac:dyDescent="0.25">
      <c r="A619" s="3">
        <v>6403056401</v>
      </c>
      <c r="B619" s="3">
        <v>640305</v>
      </c>
      <c r="C619" t="s">
        <v>456</v>
      </c>
      <c r="D619" t="s">
        <v>2477</v>
      </c>
      <c r="E619" s="4">
        <v>5717000</v>
      </c>
      <c r="F619" s="4">
        <v>5717000</v>
      </c>
      <c r="G619" s="4">
        <v>5717000</v>
      </c>
      <c r="H619" s="4">
        <f t="shared" si="18"/>
        <v>0</v>
      </c>
      <c r="I619" s="4">
        <f t="shared" si="19"/>
        <v>0</v>
      </c>
      <c r="J619" s="4">
        <v>0</v>
      </c>
    </row>
    <row r="620" spans="1:10" x14ac:dyDescent="0.25">
      <c r="A620" s="3">
        <v>6403065201</v>
      </c>
      <c r="B620" s="3">
        <v>640306</v>
      </c>
      <c r="C620" t="s">
        <v>1634</v>
      </c>
      <c r="D620" t="s">
        <v>2478</v>
      </c>
      <c r="E620" s="4">
        <v>2917000</v>
      </c>
      <c r="F620" s="4">
        <v>2917000</v>
      </c>
      <c r="G620" s="4">
        <v>2917000</v>
      </c>
      <c r="H620" s="4">
        <f t="shared" si="18"/>
        <v>0</v>
      </c>
      <c r="I620" s="4">
        <f t="shared" si="19"/>
        <v>0</v>
      </c>
      <c r="J620" s="4">
        <v>0</v>
      </c>
    </row>
    <row r="621" spans="1:10" x14ac:dyDescent="0.25">
      <c r="A621" s="3">
        <v>6403176401</v>
      </c>
      <c r="B621" s="3">
        <v>640317</v>
      </c>
      <c r="C621" t="s">
        <v>1635</v>
      </c>
      <c r="D621" t="s">
        <v>2477</v>
      </c>
      <c r="E621" s="4">
        <v>2917000</v>
      </c>
      <c r="F621" s="4">
        <v>2917000</v>
      </c>
      <c r="G621" s="4">
        <v>2917000</v>
      </c>
      <c r="H621" s="4">
        <f t="shared" si="18"/>
        <v>0</v>
      </c>
      <c r="I621" s="4">
        <f t="shared" si="19"/>
        <v>0</v>
      </c>
      <c r="J621" s="4">
        <v>0</v>
      </c>
    </row>
    <row r="622" spans="1:10" x14ac:dyDescent="0.25">
      <c r="A622" s="3">
        <v>6403236301</v>
      </c>
      <c r="B622" s="3">
        <v>640323</v>
      </c>
      <c r="C622" t="s">
        <v>1327</v>
      </c>
      <c r="D622" t="s">
        <v>2475</v>
      </c>
      <c r="E622" s="4">
        <v>3612000</v>
      </c>
      <c r="F622" s="4">
        <v>3612000</v>
      </c>
      <c r="G622" s="4">
        <v>3612000</v>
      </c>
      <c r="H622" s="4">
        <f t="shared" si="18"/>
        <v>0</v>
      </c>
      <c r="I622" s="4">
        <f t="shared" si="19"/>
        <v>0</v>
      </c>
      <c r="J622" s="4">
        <v>0</v>
      </c>
    </row>
    <row r="623" spans="1:10" x14ac:dyDescent="0.25">
      <c r="A623" s="3">
        <v>6403306301</v>
      </c>
      <c r="B623" s="3">
        <v>640330</v>
      </c>
      <c r="C623" t="s">
        <v>1019</v>
      </c>
      <c r="D623" t="s">
        <v>2475</v>
      </c>
      <c r="E623" s="4">
        <v>4334000</v>
      </c>
      <c r="F623" s="4">
        <v>4334000</v>
      </c>
      <c r="G623" s="4">
        <v>4334000</v>
      </c>
      <c r="H623" s="4">
        <f t="shared" si="18"/>
        <v>0</v>
      </c>
      <c r="I623" s="4">
        <f t="shared" si="19"/>
        <v>0</v>
      </c>
      <c r="J623" s="4">
        <v>0</v>
      </c>
    </row>
    <row r="624" spans="1:10" x14ac:dyDescent="0.25">
      <c r="A624" s="3">
        <v>6403385201</v>
      </c>
      <c r="B624" s="3">
        <v>640338</v>
      </c>
      <c r="C624" t="s">
        <v>1636</v>
      </c>
      <c r="D624" t="s">
        <v>2478</v>
      </c>
      <c r="E624" s="4">
        <v>2917000</v>
      </c>
      <c r="F624" s="4">
        <v>2917000</v>
      </c>
      <c r="G624" s="4">
        <v>2917000</v>
      </c>
      <c r="H624" s="4">
        <f t="shared" si="18"/>
        <v>0</v>
      </c>
      <c r="I624" s="4">
        <f t="shared" si="19"/>
        <v>0</v>
      </c>
      <c r="J624" s="4">
        <v>0</v>
      </c>
    </row>
    <row r="625" spans="1:10" x14ac:dyDescent="0.25">
      <c r="A625" s="3">
        <v>6403496301</v>
      </c>
      <c r="B625" s="3">
        <v>640349</v>
      </c>
      <c r="C625" t="s">
        <v>2135</v>
      </c>
      <c r="D625" t="s">
        <v>2475</v>
      </c>
      <c r="E625" s="4">
        <v>1806000</v>
      </c>
      <c r="F625" s="4">
        <v>1806000</v>
      </c>
      <c r="G625" s="4">
        <v>1806000</v>
      </c>
      <c r="H625" s="4">
        <f t="shared" si="18"/>
        <v>0</v>
      </c>
      <c r="I625" s="4">
        <f t="shared" si="19"/>
        <v>0</v>
      </c>
      <c r="J625" s="4">
        <v>0</v>
      </c>
    </row>
    <row r="626" spans="1:10" x14ac:dyDescent="0.25">
      <c r="A626" s="3">
        <v>6403656401</v>
      </c>
      <c r="B626" s="3">
        <v>640365</v>
      </c>
      <c r="C626" t="s">
        <v>102</v>
      </c>
      <c r="D626" t="s">
        <v>2477</v>
      </c>
      <c r="E626" s="4">
        <v>7875000</v>
      </c>
      <c r="F626" s="4">
        <v>7875000</v>
      </c>
      <c r="G626" s="4">
        <v>7875000</v>
      </c>
      <c r="H626" s="4">
        <f t="shared" si="18"/>
        <v>0</v>
      </c>
      <c r="I626" s="4">
        <f t="shared" si="19"/>
        <v>0</v>
      </c>
      <c r="J626" s="4">
        <v>0</v>
      </c>
    </row>
    <row r="627" spans="1:10" x14ac:dyDescent="0.25">
      <c r="A627" s="3">
        <v>6403696301</v>
      </c>
      <c r="B627" s="3">
        <v>640369</v>
      </c>
      <c r="C627" t="s">
        <v>1328</v>
      </c>
      <c r="D627" t="s">
        <v>2475</v>
      </c>
      <c r="E627" s="4">
        <v>3612000</v>
      </c>
      <c r="F627" s="4">
        <v>3612000</v>
      </c>
      <c r="G627" s="4">
        <v>3612000</v>
      </c>
      <c r="H627" s="4">
        <f t="shared" si="18"/>
        <v>0</v>
      </c>
      <c r="I627" s="4">
        <f t="shared" si="19"/>
        <v>0</v>
      </c>
      <c r="J627" s="4">
        <v>0</v>
      </c>
    </row>
    <row r="628" spans="1:10" x14ac:dyDescent="0.25">
      <c r="A628" s="3">
        <v>6403705201</v>
      </c>
      <c r="B628" s="3">
        <v>640370</v>
      </c>
      <c r="C628" t="s">
        <v>1637</v>
      </c>
      <c r="D628" t="s">
        <v>2478</v>
      </c>
      <c r="E628" s="4">
        <v>2917000</v>
      </c>
      <c r="F628" s="4">
        <v>2917000</v>
      </c>
      <c r="G628" s="4">
        <v>2917000</v>
      </c>
      <c r="H628" s="4">
        <f t="shared" si="18"/>
        <v>0</v>
      </c>
      <c r="I628" s="4">
        <f t="shared" si="19"/>
        <v>0</v>
      </c>
      <c r="J628" s="4">
        <v>0</v>
      </c>
    </row>
    <row r="629" spans="1:10" x14ac:dyDescent="0.25">
      <c r="A629" s="3">
        <v>6403936301</v>
      </c>
      <c r="B629" s="3">
        <v>640393</v>
      </c>
      <c r="C629" t="s">
        <v>521</v>
      </c>
      <c r="D629" t="s">
        <v>2475</v>
      </c>
      <c r="E629" s="4">
        <v>5417000</v>
      </c>
      <c r="F629" s="4">
        <v>5417000</v>
      </c>
      <c r="G629" s="4">
        <v>5417000</v>
      </c>
      <c r="H629" s="4">
        <f t="shared" si="18"/>
        <v>0</v>
      </c>
      <c r="I629" s="4">
        <f t="shared" si="19"/>
        <v>0</v>
      </c>
      <c r="J629" s="4">
        <v>0</v>
      </c>
    </row>
    <row r="630" spans="1:10" x14ac:dyDescent="0.25">
      <c r="A630" s="3">
        <v>6403946301</v>
      </c>
      <c r="B630" s="3">
        <v>640394</v>
      </c>
      <c r="C630" t="s">
        <v>2136</v>
      </c>
      <c r="D630" t="s">
        <v>2475</v>
      </c>
      <c r="E630" s="4">
        <v>1806000</v>
      </c>
      <c r="F630" s="4">
        <v>1806000</v>
      </c>
      <c r="G630" s="4">
        <v>1806000</v>
      </c>
      <c r="H630" s="4">
        <f t="shared" si="18"/>
        <v>0</v>
      </c>
      <c r="I630" s="4">
        <f t="shared" si="19"/>
        <v>0</v>
      </c>
      <c r="J630" s="4">
        <v>0</v>
      </c>
    </row>
    <row r="631" spans="1:10" x14ac:dyDescent="0.25">
      <c r="A631" s="3">
        <v>6404045201</v>
      </c>
      <c r="B631" s="3">
        <v>640404</v>
      </c>
      <c r="C631" t="s">
        <v>2223</v>
      </c>
      <c r="D631" t="s">
        <v>2478</v>
      </c>
      <c r="E631" s="4">
        <v>1500000</v>
      </c>
      <c r="F631" s="4">
        <v>1500000</v>
      </c>
      <c r="G631" s="4">
        <v>1500000</v>
      </c>
      <c r="H631" s="4">
        <f t="shared" si="18"/>
        <v>0</v>
      </c>
      <c r="I631" s="4">
        <f t="shared" si="19"/>
        <v>0</v>
      </c>
      <c r="J631" s="4">
        <v>0</v>
      </c>
    </row>
    <row r="632" spans="1:10" x14ac:dyDescent="0.25">
      <c r="A632" s="3">
        <v>6404145201</v>
      </c>
      <c r="B632" s="3">
        <v>640414</v>
      </c>
      <c r="C632" t="s">
        <v>1638</v>
      </c>
      <c r="D632" t="s">
        <v>2478</v>
      </c>
      <c r="E632" s="4">
        <v>2917000</v>
      </c>
      <c r="F632" s="4">
        <v>2917000</v>
      </c>
      <c r="G632" s="4">
        <v>2917000</v>
      </c>
      <c r="H632" s="4">
        <f t="shared" si="18"/>
        <v>0</v>
      </c>
      <c r="I632" s="4">
        <f t="shared" si="19"/>
        <v>0</v>
      </c>
      <c r="J632" s="4">
        <v>0</v>
      </c>
    </row>
    <row r="633" spans="1:10" x14ac:dyDescent="0.25">
      <c r="A633" s="3">
        <v>6404305201</v>
      </c>
      <c r="B633" s="3">
        <v>640430</v>
      </c>
      <c r="C633" t="s">
        <v>2000</v>
      </c>
      <c r="D633" t="s">
        <v>2478</v>
      </c>
      <c r="E633" s="4">
        <v>2188000</v>
      </c>
      <c r="F633" s="4">
        <v>2188000</v>
      </c>
      <c r="G633" s="4">
        <v>2188000</v>
      </c>
      <c r="H633" s="4">
        <f t="shared" si="18"/>
        <v>0</v>
      </c>
      <c r="I633" s="4">
        <f t="shared" si="19"/>
        <v>0</v>
      </c>
      <c r="J633" s="4">
        <v>0</v>
      </c>
    </row>
    <row r="634" spans="1:10" x14ac:dyDescent="0.25">
      <c r="A634" s="3">
        <v>6404346301</v>
      </c>
      <c r="B634" s="3">
        <v>640434</v>
      </c>
      <c r="C634" t="s">
        <v>792</v>
      </c>
      <c r="D634" t="s">
        <v>2475</v>
      </c>
      <c r="E634" s="4">
        <v>4875000</v>
      </c>
      <c r="F634" s="4">
        <v>4875000</v>
      </c>
      <c r="G634" s="4">
        <v>4875000</v>
      </c>
      <c r="H634" s="4">
        <f t="shared" si="18"/>
        <v>0</v>
      </c>
      <c r="I634" s="4">
        <f t="shared" si="19"/>
        <v>0</v>
      </c>
      <c r="J634" s="4">
        <v>0</v>
      </c>
    </row>
    <row r="635" spans="1:10" x14ac:dyDescent="0.25">
      <c r="A635" s="3">
        <v>6404356301</v>
      </c>
      <c r="B635" s="3">
        <v>640435</v>
      </c>
      <c r="C635" t="s">
        <v>891</v>
      </c>
      <c r="D635" t="s">
        <v>2475</v>
      </c>
      <c r="E635" s="4">
        <v>4514000</v>
      </c>
      <c r="F635" s="4">
        <v>4514000</v>
      </c>
      <c r="G635" s="4">
        <v>4514000</v>
      </c>
      <c r="H635" s="4">
        <f t="shared" si="18"/>
        <v>0</v>
      </c>
      <c r="I635" s="4">
        <f t="shared" si="19"/>
        <v>0</v>
      </c>
      <c r="J635" s="4">
        <v>0</v>
      </c>
    </row>
    <row r="636" spans="1:10" x14ac:dyDescent="0.25">
      <c r="A636" s="3">
        <v>6404426301</v>
      </c>
      <c r="B636" s="3">
        <v>640442</v>
      </c>
      <c r="C636" t="s">
        <v>1329</v>
      </c>
      <c r="D636" t="s">
        <v>2475</v>
      </c>
      <c r="E636" s="4">
        <v>3612000</v>
      </c>
      <c r="F636" s="4">
        <v>3612000</v>
      </c>
      <c r="G636" s="4">
        <v>3612000</v>
      </c>
      <c r="H636" s="4">
        <f t="shared" si="18"/>
        <v>0</v>
      </c>
      <c r="I636" s="4">
        <f t="shared" si="19"/>
        <v>0</v>
      </c>
      <c r="J636" s="4">
        <v>0</v>
      </c>
    </row>
    <row r="637" spans="1:10" x14ac:dyDescent="0.25">
      <c r="A637" s="3">
        <v>6404515201</v>
      </c>
      <c r="B637" s="3">
        <v>640451</v>
      </c>
      <c r="C637" t="s">
        <v>2273</v>
      </c>
      <c r="D637" t="s">
        <v>2478</v>
      </c>
      <c r="E637" s="4">
        <v>1459000</v>
      </c>
      <c r="F637" s="4">
        <v>1459000</v>
      </c>
      <c r="G637" s="4">
        <v>1459000</v>
      </c>
      <c r="H637" s="4">
        <f t="shared" si="18"/>
        <v>0</v>
      </c>
      <c r="I637" s="4">
        <f t="shared" si="19"/>
        <v>0</v>
      </c>
      <c r="J637" s="4">
        <v>0</v>
      </c>
    </row>
    <row r="638" spans="1:10" x14ac:dyDescent="0.25">
      <c r="A638" s="3">
        <v>6404536301</v>
      </c>
      <c r="B638" s="3">
        <v>640453</v>
      </c>
      <c r="C638" t="s">
        <v>769</v>
      </c>
      <c r="D638" t="s">
        <v>2475</v>
      </c>
      <c r="E638" s="4">
        <v>4984000</v>
      </c>
      <c r="F638" s="4">
        <v>4984000</v>
      </c>
      <c r="G638" s="4">
        <v>4984000</v>
      </c>
      <c r="H638" s="4">
        <f t="shared" si="18"/>
        <v>0</v>
      </c>
      <c r="I638" s="4">
        <f t="shared" si="19"/>
        <v>0</v>
      </c>
      <c r="J638" s="4">
        <v>0</v>
      </c>
    </row>
    <row r="639" spans="1:10" x14ac:dyDescent="0.25">
      <c r="A639" s="3">
        <v>6404545201</v>
      </c>
      <c r="B639" s="3">
        <v>640454</v>
      </c>
      <c r="C639" t="s">
        <v>1330</v>
      </c>
      <c r="D639" t="s">
        <v>2478</v>
      </c>
      <c r="E639" s="4">
        <v>3612000</v>
      </c>
      <c r="F639" s="4">
        <v>3612000</v>
      </c>
      <c r="G639" s="4">
        <v>3612000</v>
      </c>
      <c r="H639" s="4">
        <f t="shared" si="18"/>
        <v>0</v>
      </c>
      <c r="I639" s="4">
        <f t="shared" si="19"/>
        <v>0</v>
      </c>
      <c r="J639" s="4">
        <v>0</v>
      </c>
    </row>
    <row r="640" spans="1:10" x14ac:dyDescent="0.25">
      <c r="A640" s="3">
        <v>6404575201</v>
      </c>
      <c r="B640" s="3">
        <v>640457</v>
      </c>
      <c r="C640" t="s">
        <v>1639</v>
      </c>
      <c r="D640" t="s">
        <v>2478</v>
      </c>
      <c r="E640" s="4">
        <v>2917000</v>
      </c>
      <c r="F640" s="4">
        <v>2917000</v>
      </c>
      <c r="G640" s="4">
        <v>2917000</v>
      </c>
      <c r="H640" s="4">
        <f t="shared" si="18"/>
        <v>0</v>
      </c>
      <c r="I640" s="4">
        <f t="shared" si="19"/>
        <v>0</v>
      </c>
      <c r="J640" s="4">
        <v>0</v>
      </c>
    </row>
    <row r="641" spans="1:10" x14ac:dyDescent="0.25">
      <c r="A641" s="3">
        <v>6404605201</v>
      </c>
      <c r="B641" s="3">
        <v>640460</v>
      </c>
      <c r="C641" t="s">
        <v>2320</v>
      </c>
      <c r="D641" t="s">
        <v>2478</v>
      </c>
      <c r="E641" s="4">
        <v>1313000</v>
      </c>
      <c r="F641" s="4">
        <v>1313000</v>
      </c>
      <c r="G641" s="4">
        <v>1313000</v>
      </c>
      <c r="H641" s="4">
        <f t="shared" si="18"/>
        <v>0</v>
      </c>
      <c r="I641" s="4">
        <f t="shared" si="19"/>
        <v>0</v>
      </c>
      <c r="J641" s="4">
        <v>0</v>
      </c>
    </row>
    <row r="642" spans="1:10" x14ac:dyDescent="0.25">
      <c r="A642" s="3">
        <v>6404646301</v>
      </c>
      <c r="B642" s="3">
        <v>640464</v>
      </c>
      <c r="C642" t="s">
        <v>476</v>
      </c>
      <c r="D642" t="s">
        <v>2475</v>
      </c>
      <c r="E642" s="4">
        <v>4334000</v>
      </c>
      <c r="F642" s="4">
        <v>4334000</v>
      </c>
      <c r="G642" s="4">
        <v>4334000</v>
      </c>
      <c r="H642" s="4">
        <f t="shared" ref="H642:H705" si="20">E642-G642</f>
        <v>0</v>
      </c>
      <c r="I642" s="4">
        <f t="shared" ref="I642:I705" si="21">F642-G642</f>
        <v>0</v>
      </c>
      <c r="J642" s="4">
        <v>0</v>
      </c>
    </row>
    <row r="643" spans="1:10" x14ac:dyDescent="0.25">
      <c r="A643" s="3">
        <v>6404715201</v>
      </c>
      <c r="B643" s="3">
        <v>640471</v>
      </c>
      <c r="C643" t="s">
        <v>1191</v>
      </c>
      <c r="D643" t="s">
        <v>2478</v>
      </c>
      <c r="E643" s="4">
        <v>3750000</v>
      </c>
      <c r="F643" s="4">
        <v>3750000</v>
      </c>
      <c r="G643" s="4">
        <v>3750000</v>
      </c>
      <c r="H643" s="4">
        <f t="shared" si="20"/>
        <v>0</v>
      </c>
      <c r="I643" s="4">
        <f t="shared" si="21"/>
        <v>0</v>
      </c>
      <c r="J643" s="4">
        <v>0</v>
      </c>
    </row>
    <row r="644" spans="1:10" x14ac:dyDescent="0.25">
      <c r="A644" s="3">
        <v>6404726301</v>
      </c>
      <c r="B644" s="3">
        <v>640472</v>
      </c>
      <c r="C644" t="s">
        <v>2137</v>
      </c>
      <c r="D644" t="s">
        <v>2475</v>
      </c>
      <c r="E644" s="4">
        <v>1806000</v>
      </c>
      <c r="F644" s="4">
        <v>1806000</v>
      </c>
      <c r="G644" s="4">
        <v>1806000</v>
      </c>
      <c r="H644" s="4">
        <f t="shared" si="20"/>
        <v>0</v>
      </c>
      <c r="I644" s="4">
        <f t="shared" si="21"/>
        <v>0</v>
      </c>
      <c r="J644" s="4">
        <v>0</v>
      </c>
    </row>
    <row r="645" spans="1:10" x14ac:dyDescent="0.25">
      <c r="A645" s="3">
        <v>6404756201</v>
      </c>
      <c r="B645" s="3">
        <v>640475</v>
      </c>
      <c r="C645" t="s">
        <v>396</v>
      </c>
      <c r="D645" t="s">
        <v>2476</v>
      </c>
      <c r="E645" s="4">
        <v>6000000</v>
      </c>
      <c r="F645" s="4">
        <v>6000000</v>
      </c>
      <c r="G645" s="4">
        <v>6000000</v>
      </c>
      <c r="H645" s="4">
        <f t="shared" si="20"/>
        <v>0</v>
      </c>
      <c r="I645" s="4">
        <f t="shared" si="21"/>
        <v>0</v>
      </c>
      <c r="J645" s="4">
        <v>0</v>
      </c>
    </row>
    <row r="646" spans="1:10" x14ac:dyDescent="0.25">
      <c r="A646" s="3">
        <v>6404786301</v>
      </c>
      <c r="B646" s="3">
        <v>640478</v>
      </c>
      <c r="C646" t="s">
        <v>892</v>
      </c>
      <c r="D646" t="s">
        <v>2475</v>
      </c>
      <c r="E646" s="4">
        <v>4514000</v>
      </c>
      <c r="F646" s="4">
        <v>4514000</v>
      </c>
      <c r="G646" s="4">
        <v>4514000</v>
      </c>
      <c r="H646" s="4">
        <f t="shared" si="20"/>
        <v>0</v>
      </c>
      <c r="I646" s="4">
        <f t="shared" si="21"/>
        <v>0</v>
      </c>
      <c r="J646" s="4">
        <v>0</v>
      </c>
    </row>
    <row r="647" spans="1:10" x14ac:dyDescent="0.25">
      <c r="A647" s="3">
        <v>6404826301</v>
      </c>
      <c r="B647" s="3">
        <v>640482</v>
      </c>
      <c r="C647" t="s">
        <v>609</v>
      </c>
      <c r="D647" t="s">
        <v>2475</v>
      </c>
      <c r="E647" s="4">
        <v>5056000</v>
      </c>
      <c r="F647" s="4">
        <v>5056000</v>
      </c>
      <c r="G647" s="4">
        <v>5056000</v>
      </c>
      <c r="H647" s="4">
        <f t="shared" si="20"/>
        <v>0</v>
      </c>
      <c r="I647" s="4">
        <f t="shared" si="21"/>
        <v>0</v>
      </c>
      <c r="J647" s="4">
        <v>0</v>
      </c>
    </row>
    <row r="648" spans="1:10" x14ac:dyDescent="0.25">
      <c r="A648" s="3">
        <v>6404835201</v>
      </c>
      <c r="B648" s="3">
        <v>640483</v>
      </c>
      <c r="C648" t="s">
        <v>1414</v>
      </c>
      <c r="D648" t="s">
        <v>2478</v>
      </c>
      <c r="E648" s="4">
        <v>3500000</v>
      </c>
      <c r="F648" s="4">
        <v>3500000</v>
      </c>
      <c r="G648" s="4">
        <v>3500000</v>
      </c>
      <c r="H648" s="4">
        <f t="shared" si="20"/>
        <v>0</v>
      </c>
      <c r="I648" s="4">
        <f t="shared" si="21"/>
        <v>0</v>
      </c>
      <c r="J648" s="4">
        <v>0</v>
      </c>
    </row>
    <row r="649" spans="1:10" x14ac:dyDescent="0.25">
      <c r="A649" s="3">
        <v>6404846401</v>
      </c>
      <c r="B649" s="3">
        <v>640484</v>
      </c>
      <c r="C649" t="s">
        <v>1298</v>
      </c>
      <c r="D649" t="s">
        <v>2477</v>
      </c>
      <c r="E649" s="4">
        <v>3646000</v>
      </c>
      <c r="F649" s="4">
        <v>3646000</v>
      </c>
      <c r="G649" s="4">
        <v>3646000</v>
      </c>
      <c r="H649" s="4">
        <f t="shared" si="20"/>
        <v>0</v>
      </c>
      <c r="I649" s="4">
        <f t="shared" si="21"/>
        <v>0</v>
      </c>
      <c r="J649" s="4">
        <v>0</v>
      </c>
    </row>
    <row r="650" spans="1:10" x14ac:dyDescent="0.25">
      <c r="A650" s="3">
        <v>6404866301</v>
      </c>
      <c r="B650" s="3">
        <v>640486</v>
      </c>
      <c r="C650" t="s">
        <v>1744</v>
      </c>
      <c r="D650" t="s">
        <v>2475</v>
      </c>
      <c r="E650" s="4">
        <v>2709000</v>
      </c>
      <c r="F650" s="4">
        <v>2709000</v>
      </c>
      <c r="G650" s="4">
        <v>2709000</v>
      </c>
      <c r="H650" s="4">
        <f t="shared" si="20"/>
        <v>0</v>
      </c>
      <c r="I650" s="4">
        <f t="shared" si="21"/>
        <v>0</v>
      </c>
      <c r="J650" s="4">
        <v>0</v>
      </c>
    </row>
    <row r="651" spans="1:10" x14ac:dyDescent="0.25">
      <c r="A651" s="3">
        <v>6404875201</v>
      </c>
      <c r="B651" s="3">
        <v>640487</v>
      </c>
      <c r="C651" t="s">
        <v>1415</v>
      </c>
      <c r="D651" t="s">
        <v>2478</v>
      </c>
      <c r="E651" s="4">
        <v>3500000</v>
      </c>
      <c r="F651" s="4">
        <v>3500000</v>
      </c>
      <c r="G651" s="4">
        <v>3500000</v>
      </c>
      <c r="H651" s="4">
        <f t="shared" si="20"/>
        <v>0</v>
      </c>
      <c r="I651" s="4">
        <f t="shared" si="21"/>
        <v>0</v>
      </c>
      <c r="J651" s="4">
        <v>0</v>
      </c>
    </row>
    <row r="652" spans="1:10" x14ac:dyDescent="0.25">
      <c r="A652" s="3">
        <v>6404925201</v>
      </c>
      <c r="B652" s="3">
        <v>640492</v>
      </c>
      <c r="C652" t="s">
        <v>1548</v>
      </c>
      <c r="D652" t="s">
        <v>2478</v>
      </c>
      <c r="E652" s="4">
        <v>3000000</v>
      </c>
      <c r="F652" s="4">
        <v>3000000</v>
      </c>
      <c r="G652" s="4">
        <v>3000000</v>
      </c>
      <c r="H652" s="4">
        <f t="shared" si="20"/>
        <v>0</v>
      </c>
      <c r="I652" s="4">
        <f t="shared" si="21"/>
        <v>0</v>
      </c>
      <c r="J652" s="4">
        <v>0</v>
      </c>
    </row>
    <row r="653" spans="1:10" x14ac:dyDescent="0.25">
      <c r="A653" s="3">
        <v>6404946301</v>
      </c>
      <c r="B653" s="3">
        <v>640494</v>
      </c>
      <c r="C653" t="s">
        <v>298</v>
      </c>
      <c r="D653" t="s">
        <v>2475</v>
      </c>
      <c r="E653" s="4">
        <v>6573000</v>
      </c>
      <c r="F653" s="4">
        <v>6573000</v>
      </c>
      <c r="G653" s="4">
        <v>6573000</v>
      </c>
      <c r="H653" s="4">
        <f t="shared" si="20"/>
        <v>0</v>
      </c>
      <c r="I653" s="4">
        <f t="shared" si="21"/>
        <v>0</v>
      </c>
      <c r="J653" s="4">
        <v>0</v>
      </c>
    </row>
    <row r="654" spans="1:10" x14ac:dyDescent="0.25">
      <c r="A654" s="3">
        <v>6405035201</v>
      </c>
      <c r="B654" s="3">
        <v>640503</v>
      </c>
      <c r="C654" t="s">
        <v>1815</v>
      </c>
      <c r="D654" t="s">
        <v>2478</v>
      </c>
      <c r="E654" s="4">
        <v>2500000</v>
      </c>
      <c r="F654" s="4">
        <v>2500000</v>
      </c>
      <c r="G654" s="4">
        <v>2500000</v>
      </c>
      <c r="H654" s="4">
        <f t="shared" si="20"/>
        <v>0</v>
      </c>
      <c r="I654" s="4">
        <f t="shared" si="21"/>
        <v>0</v>
      </c>
      <c r="J654" s="4">
        <v>0</v>
      </c>
    </row>
    <row r="655" spans="1:10" x14ac:dyDescent="0.25">
      <c r="A655" s="3">
        <v>6405055201</v>
      </c>
      <c r="B655" s="3">
        <v>640505</v>
      </c>
      <c r="C655" t="s">
        <v>1640</v>
      </c>
      <c r="D655" t="s">
        <v>2478</v>
      </c>
      <c r="E655" s="4">
        <v>2917000</v>
      </c>
      <c r="F655" s="4">
        <v>2917000</v>
      </c>
      <c r="G655" s="4">
        <v>2917000</v>
      </c>
      <c r="H655" s="4">
        <f t="shared" si="20"/>
        <v>0</v>
      </c>
      <c r="I655" s="4">
        <f t="shared" si="21"/>
        <v>0</v>
      </c>
      <c r="J655" s="4">
        <v>0</v>
      </c>
    </row>
    <row r="656" spans="1:10" x14ac:dyDescent="0.25">
      <c r="A656" s="3">
        <v>6405156401</v>
      </c>
      <c r="B656" s="3">
        <v>640515</v>
      </c>
      <c r="C656" t="s">
        <v>545</v>
      </c>
      <c r="D656" t="s">
        <v>2477</v>
      </c>
      <c r="E656" s="4">
        <v>5367000</v>
      </c>
      <c r="F656" s="4">
        <v>5367000</v>
      </c>
      <c r="G656" s="4">
        <v>5367000</v>
      </c>
      <c r="H656" s="4">
        <f t="shared" si="20"/>
        <v>0</v>
      </c>
      <c r="I656" s="4">
        <f t="shared" si="21"/>
        <v>0</v>
      </c>
      <c r="J656" s="4">
        <v>0</v>
      </c>
    </row>
    <row r="657" spans="1:10" x14ac:dyDescent="0.25">
      <c r="A657" s="3">
        <v>6405196201</v>
      </c>
      <c r="B657" s="3">
        <v>640519</v>
      </c>
      <c r="C657" t="s">
        <v>653</v>
      </c>
      <c r="D657" t="s">
        <v>2476</v>
      </c>
      <c r="E657" s="4">
        <v>5000000</v>
      </c>
      <c r="F657" s="4">
        <v>5000000</v>
      </c>
      <c r="G657" s="4">
        <v>5000000</v>
      </c>
      <c r="H657" s="4">
        <f t="shared" si="20"/>
        <v>0</v>
      </c>
      <c r="I657" s="4">
        <f t="shared" si="21"/>
        <v>0</v>
      </c>
      <c r="J657" s="4">
        <v>0</v>
      </c>
    </row>
    <row r="658" spans="1:10" x14ac:dyDescent="0.25">
      <c r="A658" s="3">
        <v>6405256401</v>
      </c>
      <c r="B658" s="3">
        <v>640525</v>
      </c>
      <c r="C658" t="s">
        <v>985</v>
      </c>
      <c r="D658" t="s">
        <v>2477</v>
      </c>
      <c r="E658" s="4">
        <v>4375000</v>
      </c>
      <c r="F658" s="4">
        <v>4375000</v>
      </c>
      <c r="G658" s="4">
        <v>4375000</v>
      </c>
      <c r="H658" s="4">
        <f t="shared" si="20"/>
        <v>0</v>
      </c>
      <c r="I658" s="4">
        <f t="shared" si="21"/>
        <v>0</v>
      </c>
      <c r="J658" s="4">
        <v>0</v>
      </c>
    </row>
    <row r="659" spans="1:10" x14ac:dyDescent="0.25">
      <c r="A659" s="3">
        <v>6405466301</v>
      </c>
      <c r="B659" s="3">
        <v>640546</v>
      </c>
      <c r="C659" t="s">
        <v>375</v>
      </c>
      <c r="D659" t="s">
        <v>2475</v>
      </c>
      <c r="E659" s="4">
        <v>6139000</v>
      </c>
      <c r="F659" s="4">
        <v>6139000</v>
      </c>
      <c r="G659" s="4">
        <v>6139000</v>
      </c>
      <c r="H659" s="4">
        <f t="shared" si="20"/>
        <v>0</v>
      </c>
      <c r="I659" s="4">
        <f t="shared" si="21"/>
        <v>0</v>
      </c>
      <c r="J659" s="4">
        <v>0</v>
      </c>
    </row>
    <row r="660" spans="1:10" x14ac:dyDescent="0.25">
      <c r="A660" s="3">
        <v>6405625201</v>
      </c>
      <c r="B660" s="3" t="s">
        <v>2331</v>
      </c>
      <c r="C660" t="s">
        <v>2100</v>
      </c>
      <c r="D660" t="s">
        <v>2478</v>
      </c>
      <c r="E660" s="4">
        <v>1250000</v>
      </c>
      <c r="F660" s="4">
        <v>1250000</v>
      </c>
      <c r="G660" s="4">
        <v>1250000</v>
      </c>
      <c r="H660" s="4">
        <f t="shared" si="20"/>
        <v>0</v>
      </c>
      <c r="I660" s="4">
        <f t="shared" si="21"/>
        <v>0</v>
      </c>
      <c r="J660" s="4">
        <v>0</v>
      </c>
    </row>
    <row r="661" spans="1:10" x14ac:dyDescent="0.25">
      <c r="A661" s="3">
        <v>6405625202</v>
      </c>
      <c r="B661" s="3">
        <v>640562</v>
      </c>
      <c r="C661" t="s">
        <v>2100</v>
      </c>
      <c r="D661" t="s">
        <v>2478</v>
      </c>
      <c r="E661" s="4">
        <v>1875000</v>
      </c>
      <c r="F661" s="4">
        <v>1875000</v>
      </c>
      <c r="G661" s="4">
        <v>1875000</v>
      </c>
      <c r="H661" s="4">
        <f t="shared" si="20"/>
        <v>0</v>
      </c>
      <c r="I661" s="4">
        <f t="shared" si="21"/>
        <v>0</v>
      </c>
      <c r="J661" s="4">
        <v>0</v>
      </c>
    </row>
    <row r="662" spans="1:10" x14ac:dyDescent="0.25">
      <c r="A662" s="3">
        <v>6405685201</v>
      </c>
      <c r="B662" s="3">
        <v>640568</v>
      </c>
      <c r="C662" t="s">
        <v>1167</v>
      </c>
      <c r="D662" t="s">
        <v>2478</v>
      </c>
      <c r="E662" s="4">
        <v>1167000</v>
      </c>
      <c r="F662" s="4">
        <v>1167000</v>
      </c>
      <c r="G662" s="4">
        <v>1167000</v>
      </c>
      <c r="H662" s="4">
        <f t="shared" si="20"/>
        <v>0</v>
      </c>
      <c r="I662" s="4">
        <f t="shared" si="21"/>
        <v>0</v>
      </c>
      <c r="J662" s="4">
        <v>0</v>
      </c>
    </row>
    <row r="663" spans="1:10" x14ac:dyDescent="0.25">
      <c r="A663" s="3">
        <v>6405746301</v>
      </c>
      <c r="B663" s="3">
        <v>640574</v>
      </c>
      <c r="C663" t="s">
        <v>777</v>
      </c>
      <c r="D663" t="s">
        <v>2475</v>
      </c>
      <c r="E663" s="4">
        <v>3612000</v>
      </c>
      <c r="F663" s="4">
        <v>3612000</v>
      </c>
      <c r="G663" s="4">
        <v>3612000</v>
      </c>
      <c r="H663" s="4">
        <f t="shared" si="20"/>
        <v>0</v>
      </c>
      <c r="I663" s="4">
        <f t="shared" si="21"/>
        <v>0</v>
      </c>
      <c r="J663" s="4">
        <v>0</v>
      </c>
    </row>
    <row r="664" spans="1:10" x14ac:dyDescent="0.25">
      <c r="A664" s="3">
        <v>6405786201</v>
      </c>
      <c r="B664" s="3">
        <v>640578</v>
      </c>
      <c r="C664" t="s">
        <v>1115</v>
      </c>
      <c r="D664" t="s">
        <v>2476</v>
      </c>
      <c r="E664" s="4">
        <v>4000000</v>
      </c>
      <c r="F664" s="4">
        <v>4000000</v>
      </c>
      <c r="G664" s="4">
        <v>4000000</v>
      </c>
      <c r="H664" s="4">
        <f t="shared" si="20"/>
        <v>0</v>
      </c>
      <c r="I664" s="4">
        <f t="shared" si="21"/>
        <v>0</v>
      </c>
      <c r="J664" s="4">
        <v>0</v>
      </c>
    </row>
    <row r="665" spans="1:10" x14ac:dyDescent="0.25">
      <c r="A665" s="3">
        <v>6405925201</v>
      </c>
      <c r="B665" s="3">
        <v>640592</v>
      </c>
      <c r="C665" t="s">
        <v>1503</v>
      </c>
      <c r="D665" t="s">
        <v>2478</v>
      </c>
      <c r="E665" s="4">
        <v>3209000</v>
      </c>
      <c r="F665" s="4">
        <v>3209000</v>
      </c>
      <c r="G665" s="4">
        <v>3209000</v>
      </c>
      <c r="H665" s="4">
        <f t="shared" si="20"/>
        <v>0</v>
      </c>
      <c r="I665" s="4">
        <f t="shared" si="21"/>
        <v>0</v>
      </c>
      <c r="J665" s="4">
        <v>0</v>
      </c>
    </row>
    <row r="666" spans="1:10" x14ac:dyDescent="0.25">
      <c r="A666" s="3">
        <v>6405936301</v>
      </c>
      <c r="B666" s="3">
        <v>640593</v>
      </c>
      <c r="C666" t="s">
        <v>861</v>
      </c>
      <c r="D666" t="s">
        <v>2475</v>
      </c>
      <c r="E666" s="4">
        <v>4623000</v>
      </c>
      <c r="F666" s="4">
        <v>4623000</v>
      </c>
      <c r="G666" s="4">
        <v>4623000</v>
      </c>
      <c r="H666" s="4">
        <f t="shared" si="20"/>
        <v>0</v>
      </c>
      <c r="I666" s="4">
        <f t="shared" si="21"/>
        <v>0</v>
      </c>
      <c r="J666" s="4">
        <v>0</v>
      </c>
    </row>
    <row r="667" spans="1:10" x14ac:dyDescent="0.25">
      <c r="A667" s="3">
        <v>6405995201</v>
      </c>
      <c r="B667" s="3">
        <v>640599</v>
      </c>
      <c r="C667" t="s">
        <v>1441</v>
      </c>
      <c r="D667" t="s">
        <v>2478</v>
      </c>
      <c r="E667" s="4">
        <v>3413000</v>
      </c>
      <c r="F667" s="4">
        <v>3413000</v>
      </c>
      <c r="G667" s="4">
        <v>3413000</v>
      </c>
      <c r="H667" s="4">
        <f t="shared" si="20"/>
        <v>0</v>
      </c>
      <c r="I667" s="4">
        <f t="shared" si="21"/>
        <v>0</v>
      </c>
      <c r="J667" s="4">
        <v>0</v>
      </c>
    </row>
    <row r="668" spans="1:10" x14ac:dyDescent="0.25">
      <c r="A668" s="3">
        <v>6406005201</v>
      </c>
      <c r="B668" s="3">
        <v>640600</v>
      </c>
      <c r="C668" t="s">
        <v>1480</v>
      </c>
      <c r="D668" t="s">
        <v>2478</v>
      </c>
      <c r="E668" s="4">
        <v>3275000</v>
      </c>
      <c r="F668" s="4">
        <v>3275000</v>
      </c>
      <c r="G668" s="4">
        <v>3275000</v>
      </c>
      <c r="H668" s="4">
        <f t="shared" si="20"/>
        <v>0</v>
      </c>
      <c r="I668" s="4">
        <f t="shared" si="21"/>
        <v>0</v>
      </c>
      <c r="J668" s="4">
        <v>0</v>
      </c>
    </row>
    <row r="669" spans="1:10" x14ac:dyDescent="0.25">
      <c r="A669" s="3">
        <v>6406056301</v>
      </c>
      <c r="B669" s="3">
        <v>640605</v>
      </c>
      <c r="C669" t="s">
        <v>213</v>
      </c>
      <c r="D669" t="s">
        <v>2475</v>
      </c>
      <c r="E669" s="4">
        <v>6717000</v>
      </c>
      <c r="F669" s="4">
        <v>6717000</v>
      </c>
      <c r="G669" s="4">
        <v>6717000</v>
      </c>
      <c r="H669" s="4">
        <f t="shared" si="20"/>
        <v>0</v>
      </c>
      <c r="I669" s="4">
        <f t="shared" si="21"/>
        <v>0</v>
      </c>
      <c r="J669" s="4">
        <v>0</v>
      </c>
    </row>
    <row r="670" spans="1:10" x14ac:dyDescent="0.25">
      <c r="A670" s="3">
        <v>6406106101</v>
      </c>
      <c r="B670" s="3">
        <v>640610</v>
      </c>
      <c r="C670" t="s">
        <v>1723</v>
      </c>
      <c r="D670" t="s">
        <v>2474</v>
      </c>
      <c r="E670" s="4">
        <v>2750000</v>
      </c>
      <c r="F670" s="4">
        <v>2750000</v>
      </c>
      <c r="G670" s="4">
        <v>2750000</v>
      </c>
      <c r="H670" s="4">
        <f t="shared" si="20"/>
        <v>0</v>
      </c>
      <c r="I670" s="4">
        <f t="shared" si="21"/>
        <v>0</v>
      </c>
      <c r="J670" s="4">
        <v>0</v>
      </c>
    </row>
    <row r="671" spans="1:10" x14ac:dyDescent="0.25">
      <c r="A671" s="3">
        <v>6406126301</v>
      </c>
      <c r="B671" s="3">
        <v>640612</v>
      </c>
      <c r="C671" t="s">
        <v>203</v>
      </c>
      <c r="D671" t="s">
        <v>2475</v>
      </c>
      <c r="E671" s="4">
        <v>6862000</v>
      </c>
      <c r="F671" s="4">
        <v>6862000</v>
      </c>
      <c r="G671" s="4">
        <v>6862000</v>
      </c>
      <c r="H671" s="4">
        <f t="shared" si="20"/>
        <v>0</v>
      </c>
      <c r="I671" s="4">
        <f t="shared" si="21"/>
        <v>0</v>
      </c>
      <c r="J671" s="4">
        <v>0</v>
      </c>
    </row>
    <row r="672" spans="1:10" x14ac:dyDescent="0.25">
      <c r="A672" s="3">
        <v>6406196301</v>
      </c>
      <c r="B672" s="3">
        <v>640619</v>
      </c>
      <c r="C672" t="s">
        <v>1331</v>
      </c>
      <c r="D672" t="s">
        <v>2475</v>
      </c>
      <c r="E672" s="4">
        <v>3612000</v>
      </c>
      <c r="F672" s="4">
        <v>3612000</v>
      </c>
      <c r="G672" s="4">
        <v>3612000</v>
      </c>
      <c r="H672" s="4">
        <f t="shared" si="20"/>
        <v>0</v>
      </c>
      <c r="I672" s="4">
        <f t="shared" si="21"/>
        <v>0</v>
      </c>
      <c r="J672" s="4">
        <v>0</v>
      </c>
    </row>
    <row r="673" spans="1:10" x14ac:dyDescent="0.25">
      <c r="A673" s="3">
        <v>6406275201</v>
      </c>
      <c r="B673" s="3">
        <v>640627</v>
      </c>
      <c r="C673" t="s">
        <v>1299</v>
      </c>
      <c r="D673" t="s">
        <v>2478</v>
      </c>
      <c r="E673" s="4">
        <v>3646000</v>
      </c>
      <c r="F673" s="4">
        <v>3646000</v>
      </c>
      <c r="G673" s="4">
        <v>3646000</v>
      </c>
      <c r="H673" s="4">
        <f t="shared" si="20"/>
        <v>0</v>
      </c>
      <c r="I673" s="4">
        <f t="shared" si="21"/>
        <v>0</v>
      </c>
      <c r="J673" s="4">
        <v>0</v>
      </c>
    </row>
    <row r="674" spans="1:10" x14ac:dyDescent="0.25">
      <c r="A674" s="3">
        <v>6406555201</v>
      </c>
      <c r="B674" s="3">
        <v>640655</v>
      </c>
      <c r="C674" t="s">
        <v>1192</v>
      </c>
      <c r="D674" t="s">
        <v>2478</v>
      </c>
      <c r="E674" s="4">
        <v>3750000</v>
      </c>
      <c r="F674" s="4">
        <v>3750000</v>
      </c>
      <c r="G674" s="4">
        <v>3750000</v>
      </c>
      <c r="H674" s="4">
        <f t="shared" si="20"/>
        <v>0</v>
      </c>
      <c r="I674" s="4">
        <f t="shared" si="21"/>
        <v>0</v>
      </c>
      <c r="J674" s="4">
        <v>0</v>
      </c>
    </row>
    <row r="675" spans="1:10" x14ac:dyDescent="0.25">
      <c r="A675" s="3">
        <v>6406645201</v>
      </c>
      <c r="B675" s="3">
        <v>640664</v>
      </c>
      <c r="C675" t="s">
        <v>1513</v>
      </c>
      <c r="D675" t="s">
        <v>2478</v>
      </c>
      <c r="E675" s="4">
        <v>3150000</v>
      </c>
      <c r="F675" s="4">
        <v>3150000</v>
      </c>
      <c r="G675" s="4">
        <v>3150000</v>
      </c>
      <c r="H675" s="4">
        <f t="shared" si="20"/>
        <v>0</v>
      </c>
      <c r="I675" s="4">
        <f t="shared" si="21"/>
        <v>0</v>
      </c>
      <c r="J675" s="4">
        <v>0</v>
      </c>
    </row>
    <row r="676" spans="1:10" x14ac:dyDescent="0.25">
      <c r="A676" s="3">
        <v>6406666301</v>
      </c>
      <c r="B676" s="3">
        <v>640666</v>
      </c>
      <c r="C676" t="s">
        <v>1332</v>
      </c>
      <c r="D676" t="s">
        <v>2475</v>
      </c>
      <c r="E676" s="4">
        <v>3612000</v>
      </c>
      <c r="F676" s="4">
        <v>3612000</v>
      </c>
      <c r="G676" s="4">
        <v>3612000</v>
      </c>
      <c r="H676" s="4">
        <f t="shared" si="20"/>
        <v>0</v>
      </c>
      <c r="I676" s="4">
        <f t="shared" si="21"/>
        <v>0</v>
      </c>
      <c r="J676" s="4">
        <v>0</v>
      </c>
    </row>
    <row r="677" spans="1:10" x14ac:dyDescent="0.25">
      <c r="A677" s="3">
        <v>6406745201</v>
      </c>
      <c r="B677" s="3">
        <v>640674</v>
      </c>
      <c r="C677" t="s">
        <v>654</v>
      </c>
      <c r="D677" t="s">
        <v>2478</v>
      </c>
      <c r="E677" s="4">
        <v>5000000</v>
      </c>
      <c r="F677" s="4">
        <v>5000000</v>
      </c>
      <c r="G677" s="4">
        <v>5000000</v>
      </c>
      <c r="H677" s="4">
        <f t="shared" si="20"/>
        <v>0</v>
      </c>
      <c r="I677" s="4">
        <f t="shared" si="21"/>
        <v>0</v>
      </c>
      <c r="J677" s="4">
        <v>0</v>
      </c>
    </row>
    <row r="678" spans="1:10" x14ac:dyDescent="0.25">
      <c r="A678" s="3">
        <v>6406766201</v>
      </c>
      <c r="B678" s="3">
        <v>640676</v>
      </c>
      <c r="C678" t="s">
        <v>452</v>
      </c>
      <c r="D678" t="s">
        <v>2476</v>
      </c>
      <c r="E678" s="4">
        <v>5750000</v>
      </c>
      <c r="F678" s="4">
        <v>5750000</v>
      </c>
      <c r="G678" s="4">
        <v>5750000</v>
      </c>
      <c r="H678" s="4">
        <f t="shared" si="20"/>
        <v>0</v>
      </c>
      <c r="I678" s="4">
        <f t="shared" si="21"/>
        <v>0</v>
      </c>
      <c r="J678" s="4">
        <v>0</v>
      </c>
    </row>
    <row r="679" spans="1:10" x14ac:dyDescent="0.25">
      <c r="A679" s="3">
        <v>6406815201</v>
      </c>
      <c r="B679" s="3">
        <v>640681</v>
      </c>
      <c r="C679" t="s">
        <v>1549</v>
      </c>
      <c r="D679" t="s">
        <v>2478</v>
      </c>
      <c r="E679" s="4">
        <v>3000000</v>
      </c>
      <c r="F679" s="4">
        <v>3000000</v>
      </c>
      <c r="G679" s="4">
        <v>3000000</v>
      </c>
      <c r="H679" s="4">
        <f t="shared" si="20"/>
        <v>0</v>
      </c>
      <c r="I679" s="4">
        <f t="shared" si="21"/>
        <v>0</v>
      </c>
      <c r="J679" s="4">
        <v>0</v>
      </c>
    </row>
    <row r="680" spans="1:10" x14ac:dyDescent="0.25">
      <c r="A680" s="3">
        <v>6406915201</v>
      </c>
      <c r="B680" s="3">
        <v>640691</v>
      </c>
      <c r="C680" t="s">
        <v>1416</v>
      </c>
      <c r="D680" t="s">
        <v>2478</v>
      </c>
      <c r="E680" s="4">
        <v>3500000</v>
      </c>
      <c r="F680" s="4">
        <v>3500000</v>
      </c>
      <c r="G680" s="4">
        <v>3500000</v>
      </c>
      <c r="H680" s="4">
        <f t="shared" si="20"/>
        <v>0</v>
      </c>
      <c r="I680" s="4">
        <f t="shared" si="21"/>
        <v>0</v>
      </c>
      <c r="J680" s="4">
        <v>0</v>
      </c>
    </row>
    <row r="681" spans="1:10" x14ac:dyDescent="0.25">
      <c r="A681" s="3">
        <v>6406936201</v>
      </c>
      <c r="B681" s="3">
        <v>640693</v>
      </c>
      <c r="C681" t="s">
        <v>500</v>
      </c>
      <c r="D681" t="s">
        <v>2476</v>
      </c>
      <c r="E681" s="4">
        <v>5500000</v>
      </c>
      <c r="F681" s="4">
        <v>5500000</v>
      </c>
      <c r="G681" s="4">
        <v>5500000</v>
      </c>
      <c r="H681" s="4">
        <f t="shared" si="20"/>
        <v>0</v>
      </c>
      <c r="I681" s="4">
        <f t="shared" si="21"/>
        <v>0</v>
      </c>
      <c r="J681" s="4">
        <v>0</v>
      </c>
    </row>
    <row r="682" spans="1:10" x14ac:dyDescent="0.25">
      <c r="A682" s="3">
        <v>6406955201</v>
      </c>
      <c r="B682" s="3">
        <v>640695</v>
      </c>
      <c r="C682" t="s">
        <v>1288</v>
      </c>
      <c r="D682" t="s">
        <v>2478</v>
      </c>
      <c r="E682" s="4">
        <v>3698000</v>
      </c>
      <c r="F682" s="4">
        <v>3698000</v>
      </c>
      <c r="G682" s="4">
        <v>3698000</v>
      </c>
      <c r="H682" s="4">
        <f t="shared" si="20"/>
        <v>0</v>
      </c>
      <c r="I682" s="4">
        <f t="shared" si="21"/>
        <v>0</v>
      </c>
      <c r="J682" s="4">
        <v>0</v>
      </c>
    </row>
    <row r="683" spans="1:10" x14ac:dyDescent="0.25">
      <c r="A683" s="3">
        <v>6407045201</v>
      </c>
      <c r="B683" s="3">
        <v>640704</v>
      </c>
      <c r="C683" t="s">
        <v>1333</v>
      </c>
      <c r="D683" t="s">
        <v>2478</v>
      </c>
      <c r="E683" s="4">
        <v>3612000</v>
      </c>
      <c r="F683" s="4">
        <v>3612000</v>
      </c>
      <c r="G683" s="4">
        <v>3612000</v>
      </c>
      <c r="H683" s="4">
        <f t="shared" si="20"/>
        <v>0</v>
      </c>
      <c r="I683" s="4">
        <f t="shared" si="21"/>
        <v>0</v>
      </c>
      <c r="J683" s="4">
        <v>0</v>
      </c>
    </row>
    <row r="684" spans="1:10" x14ac:dyDescent="0.25">
      <c r="A684" s="3">
        <v>6407065201</v>
      </c>
      <c r="B684" s="3">
        <v>640706</v>
      </c>
      <c r="C684" t="s">
        <v>415</v>
      </c>
      <c r="D684" t="s">
        <v>2478</v>
      </c>
      <c r="E684" s="4">
        <v>5834000</v>
      </c>
      <c r="F684" s="4">
        <v>5834000</v>
      </c>
      <c r="G684" s="4">
        <v>5834000</v>
      </c>
      <c r="H684" s="4">
        <f t="shared" si="20"/>
        <v>0</v>
      </c>
      <c r="I684" s="4">
        <f t="shared" si="21"/>
        <v>0</v>
      </c>
      <c r="J684" s="4">
        <v>0</v>
      </c>
    </row>
    <row r="685" spans="1:10" x14ac:dyDescent="0.25">
      <c r="A685" s="3">
        <v>6407145201</v>
      </c>
      <c r="B685" s="3">
        <v>640714</v>
      </c>
      <c r="C685" t="s">
        <v>483</v>
      </c>
      <c r="D685" t="s">
        <v>2478</v>
      </c>
      <c r="E685" s="4">
        <v>5542000</v>
      </c>
      <c r="F685" s="4">
        <v>5542000</v>
      </c>
      <c r="G685" s="4">
        <v>5542000</v>
      </c>
      <c r="H685" s="4">
        <f t="shared" si="20"/>
        <v>0</v>
      </c>
      <c r="I685" s="4">
        <f t="shared" si="21"/>
        <v>0</v>
      </c>
      <c r="J685" s="4">
        <v>0</v>
      </c>
    </row>
    <row r="686" spans="1:10" x14ac:dyDescent="0.25">
      <c r="A686" s="3">
        <v>6407176301</v>
      </c>
      <c r="B686" s="3">
        <v>640717</v>
      </c>
      <c r="C686" t="s">
        <v>610</v>
      </c>
      <c r="D686" t="s">
        <v>2475</v>
      </c>
      <c r="E686" s="4">
        <v>5056000</v>
      </c>
      <c r="F686" s="4">
        <v>5056000</v>
      </c>
      <c r="G686" s="4">
        <v>5056000</v>
      </c>
      <c r="H686" s="4">
        <f t="shared" si="20"/>
        <v>0</v>
      </c>
      <c r="I686" s="4">
        <f t="shared" si="21"/>
        <v>0</v>
      </c>
      <c r="J686" s="4">
        <v>0</v>
      </c>
    </row>
    <row r="687" spans="1:10" x14ac:dyDescent="0.25">
      <c r="A687" s="3">
        <v>6407216201</v>
      </c>
      <c r="B687" s="3">
        <v>640721</v>
      </c>
      <c r="C687" t="s">
        <v>2314</v>
      </c>
      <c r="D687" t="s">
        <v>2476</v>
      </c>
      <c r="E687" s="4">
        <v>1400000</v>
      </c>
      <c r="F687" s="4">
        <v>1400000</v>
      </c>
      <c r="G687" s="4">
        <v>1400000</v>
      </c>
      <c r="H687" s="4">
        <f t="shared" si="20"/>
        <v>0</v>
      </c>
      <c r="I687" s="4">
        <f t="shared" si="21"/>
        <v>0</v>
      </c>
      <c r="J687" s="4">
        <v>0</v>
      </c>
    </row>
    <row r="688" spans="1:10" x14ac:dyDescent="0.25">
      <c r="A688" s="3">
        <v>6407236301</v>
      </c>
      <c r="B688" s="3">
        <v>640723</v>
      </c>
      <c r="C688" t="s">
        <v>1745</v>
      </c>
      <c r="D688" t="s">
        <v>2475</v>
      </c>
      <c r="E688" s="4">
        <v>2709000</v>
      </c>
      <c r="F688" s="4">
        <v>2709000</v>
      </c>
      <c r="G688" s="4">
        <v>2709000</v>
      </c>
      <c r="H688" s="4">
        <f t="shared" si="20"/>
        <v>0</v>
      </c>
      <c r="I688" s="4">
        <f t="shared" si="21"/>
        <v>0</v>
      </c>
      <c r="J688" s="4">
        <v>0</v>
      </c>
    </row>
    <row r="689" spans="1:10" x14ac:dyDescent="0.25">
      <c r="A689" s="3">
        <v>6407485201</v>
      </c>
      <c r="B689" s="3">
        <v>640748</v>
      </c>
      <c r="C689" t="s">
        <v>416</v>
      </c>
      <c r="D689" t="s">
        <v>2478</v>
      </c>
      <c r="E689" s="4">
        <v>5834000</v>
      </c>
      <c r="F689" s="4">
        <v>5834000</v>
      </c>
      <c r="G689" s="4">
        <v>5834000</v>
      </c>
      <c r="H689" s="4">
        <f t="shared" si="20"/>
        <v>0</v>
      </c>
      <c r="I689" s="4">
        <f t="shared" si="21"/>
        <v>0</v>
      </c>
      <c r="J689" s="4">
        <v>0</v>
      </c>
    </row>
    <row r="690" spans="1:10" x14ac:dyDescent="0.25">
      <c r="A690" s="3">
        <v>6407556201</v>
      </c>
      <c r="B690" s="3">
        <v>640755</v>
      </c>
      <c r="C690" t="s">
        <v>1550</v>
      </c>
      <c r="D690" t="s">
        <v>2476</v>
      </c>
      <c r="E690" s="4">
        <v>3000000</v>
      </c>
      <c r="F690" s="4">
        <v>3000000</v>
      </c>
      <c r="G690" s="4">
        <v>3000000</v>
      </c>
      <c r="H690" s="4">
        <f t="shared" si="20"/>
        <v>0</v>
      </c>
      <c r="I690" s="4">
        <f t="shared" si="21"/>
        <v>0</v>
      </c>
      <c r="J690" s="4">
        <v>0</v>
      </c>
    </row>
    <row r="691" spans="1:10" x14ac:dyDescent="0.25">
      <c r="A691" s="3">
        <v>6407675201</v>
      </c>
      <c r="B691" s="3">
        <v>640767</v>
      </c>
      <c r="C691" t="s">
        <v>1116</v>
      </c>
      <c r="D691" t="s">
        <v>2478</v>
      </c>
      <c r="E691" s="4">
        <v>4000000</v>
      </c>
      <c r="F691" s="4">
        <v>4000000</v>
      </c>
      <c r="G691" s="4">
        <v>4000000</v>
      </c>
      <c r="H691" s="4">
        <f t="shared" si="20"/>
        <v>0</v>
      </c>
      <c r="I691" s="4">
        <f t="shared" si="21"/>
        <v>0</v>
      </c>
      <c r="J691" s="4">
        <v>0</v>
      </c>
    </row>
    <row r="692" spans="1:10" x14ac:dyDescent="0.25">
      <c r="A692" s="3">
        <v>6407686301</v>
      </c>
      <c r="B692" s="3">
        <v>640768</v>
      </c>
      <c r="C692" t="s">
        <v>893</v>
      </c>
      <c r="D692" t="s">
        <v>2475</v>
      </c>
      <c r="E692" s="4">
        <v>4514000</v>
      </c>
      <c r="F692" s="4">
        <v>4514000</v>
      </c>
      <c r="G692" s="4">
        <v>4514000</v>
      </c>
      <c r="H692" s="4">
        <f t="shared" si="20"/>
        <v>0</v>
      </c>
      <c r="I692" s="4">
        <f t="shared" si="21"/>
        <v>0</v>
      </c>
      <c r="J692" s="4">
        <v>0</v>
      </c>
    </row>
    <row r="693" spans="1:10" x14ac:dyDescent="0.25">
      <c r="A693" s="3">
        <v>6407785201</v>
      </c>
      <c r="B693" s="3">
        <v>640778</v>
      </c>
      <c r="C693" t="s">
        <v>45</v>
      </c>
      <c r="D693" t="s">
        <v>2478</v>
      </c>
      <c r="E693" s="4">
        <v>9975000</v>
      </c>
      <c r="F693" s="4">
        <v>9975000</v>
      </c>
      <c r="G693" s="4">
        <v>9975000</v>
      </c>
      <c r="H693" s="4">
        <f t="shared" si="20"/>
        <v>0</v>
      </c>
      <c r="I693" s="4">
        <f t="shared" si="21"/>
        <v>0</v>
      </c>
      <c r="J693" s="4">
        <v>0</v>
      </c>
    </row>
    <row r="694" spans="1:10" x14ac:dyDescent="0.25">
      <c r="A694" s="3">
        <v>6407906201</v>
      </c>
      <c r="B694" s="3">
        <v>640790</v>
      </c>
      <c r="C694" t="s">
        <v>12</v>
      </c>
      <c r="D694" t="s">
        <v>2476</v>
      </c>
      <c r="E694" s="4">
        <v>12250000</v>
      </c>
      <c r="F694" s="4">
        <v>12250000</v>
      </c>
      <c r="G694" s="4">
        <v>12250000</v>
      </c>
      <c r="H694" s="4">
        <f t="shared" si="20"/>
        <v>0</v>
      </c>
      <c r="I694" s="4">
        <f t="shared" si="21"/>
        <v>0</v>
      </c>
      <c r="J694" s="4">
        <v>0</v>
      </c>
    </row>
    <row r="695" spans="1:10" x14ac:dyDescent="0.25">
      <c r="A695" s="3">
        <v>6407975201</v>
      </c>
      <c r="B695" s="3">
        <v>640797</v>
      </c>
      <c r="C695" t="s">
        <v>859</v>
      </c>
      <c r="D695" t="s">
        <v>2478</v>
      </c>
      <c r="E695" s="4">
        <v>4625000</v>
      </c>
      <c r="F695" s="4">
        <v>4625000</v>
      </c>
      <c r="G695" s="4">
        <v>4625000</v>
      </c>
      <c r="H695" s="4">
        <f t="shared" si="20"/>
        <v>0</v>
      </c>
      <c r="I695" s="4">
        <f t="shared" si="21"/>
        <v>0</v>
      </c>
      <c r="J695" s="4">
        <v>0</v>
      </c>
    </row>
    <row r="696" spans="1:10" x14ac:dyDescent="0.25">
      <c r="A696" s="3">
        <v>6407996301</v>
      </c>
      <c r="B696" s="3">
        <v>640799</v>
      </c>
      <c r="C696" t="s">
        <v>2019</v>
      </c>
      <c r="D696" t="s">
        <v>2475</v>
      </c>
      <c r="E696" s="4">
        <v>2167000</v>
      </c>
      <c r="F696" s="4">
        <v>2167000</v>
      </c>
      <c r="G696" s="4">
        <v>2167000</v>
      </c>
      <c r="H696" s="4">
        <f t="shared" si="20"/>
        <v>0</v>
      </c>
      <c r="I696" s="4">
        <f t="shared" si="21"/>
        <v>0</v>
      </c>
      <c r="J696" s="4">
        <v>0</v>
      </c>
    </row>
    <row r="697" spans="1:10" x14ac:dyDescent="0.25">
      <c r="A697" s="3">
        <v>6408015201</v>
      </c>
      <c r="B697" s="3">
        <v>640801</v>
      </c>
      <c r="C697" t="s">
        <v>1504</v>
      </c>
      <c r="D697" t="s">
        <v>2478</v>
      </c>
      <c r="E697" s="4">
        <v>3209000</v>
      </c>
      <c r="F697" s="4">
        <v>3209000</v>
      </c>
      <c r="G697" s="4">
        <v>3209000</v>
      </c>
      <c r="H697" s="4">
        <f t="shared" si="20"/>
        <v>0</v>
      </c>
      <c r="I697" s="4">
        <f t="shared" si="21"/>
        <v>0</v>
      </c>
      <c r="J697" s="4">
        <v>0</v>
      </c>
    </row>
    <row r="698" spans="1:10" x14ac:dyDescent="0.25">
      <c r="A698" s="3">
        <v>6408106301</v>
      </c>
      <c r="B698" s="3">
        <v>640810</v>
      </c>
      <c r="C698" t="s">
        <v>2138</v>
      </c>
      <c r="D698" t="s">
        <v>2475</v>
      </c>
      <c r="E698" s="4">
        <v>1459000</v>
      </c>
      <c r="F698" s="4">
        <v>1806000</v>
      </c>
      <c r="G698" s="4">
        <v>1806000</v>
      </c>
      <c r="H698" s="4">
        <f t="shared" si="20"/>
        <v>-347000</v>
      </c>
      <c r="I698" s="4">
        <f t="shared" si="21"/>
        <v>0</v>
      </c>
      <c r="J698" s="4">
        <v>0</v>
      </c>
    </row>
    <row r="699" spans="1:10" x14ac:dyDescent="0.25">
      <c r="A699" s="3">
        <v>6408115201</v>
      </c>
      <c r="B699" s="3">
        <v>640811</v>
      </c>
      <c r="C699" t="s">
        <v>956</v>
      </c>
      <c r="D699" t="s">
        <v>2478</v>
      </c>
      <c r="E699" s="4">
        <v>4438000</v>
      </c>
      <c r="F699" s="4">
        <v>4438000</v>
      </c>
      <c r="G699" s="4">
        <v>4438000</v>
      </c>
      <c r="H699" s="4">
        <f t="shared" si="20"/>
        <v>0</v>
      </c>
      <c r="I699" s="4">
        <f t="shared" si="21"/>
        <v>0</v>
      </c>
      <c r="J699" s="4">
        <v>0</v>
      </c>
    </row>
    <row r="700" spans="1:10" x14ac:dyDescent="0.25">
      <c r="A700" s="3">
        <v>6408346301</v>
      </c>
      <c r="B700" s="3">
        <v>640834</v>
      </c>
      <c r="C700" t="s">
        <v>50</v>
      </c>
      <c r="D700" t="s">
        <v>2475</v>
      </c>
      <c r="E700" s="4">
        <v>9570000</v>
      </c>
      <c r="F700" s="4">
        <v>9570000</v>
      </c>
      <c r="G700" s="4">
        <v>9570000</v>
      </c>
      <c r="H700" s="4">
        <f t="shared" si="20"/>
        <v>0</v>
      </c>
      <c r="I700" s="4">
        <f t="shared" si="21"/>
        <v>0</v>
      </c>
      <c r="J700" s="4">
        <v>0</v>
      </c>
    </row>
    <row r="701" spans="1:10" x14ac:dyDescent="0.25">
      <c r="A701" s="3">
        <v>6408425201</v>
      </c>
      <c r="B701" s="3">
        <v>640842</v>
      </c>
      <c r="C701" t="s">
        <v>1043</v>
      </c>
      <c r="D701" t="s">
        <v>2478</v>
      </c>
      <c r="E701" s="4">
        <v>4250000</v>
      </c>
      <c r="F701" s="4">
        <v>4250000</v>
      </c>
      <c r="G701" s="4">
        <v>4250000</v>
      </c>
      <c r="H701" s="4">
        <f t="shared" si="20"/>
        <v>0</v>
      </c>
      <c r="I701" s="4">
        <f t="shared" si="21"/>
        <v>0</v>
      </c>
      <c r="J701" s="4">
        <v>0</v>
      </c>
    </row>
    <row r="702" spans="1:10" x14ac:dyDescent="0.25">
      <c r="A702" s="3">
        <v>6408526301</v>
      </c>
      <c r="B702" s="3">
        <v>640852</v>
      </c>
      <c r="C702" t="s">
        <v>1334</v>
      </c>
      <c r="D702" t="s">
        <v>2475</v>
      </c>
      <c r="E702" s="4">
        <v>3612000</v>
      </c>
      <c r="F702" s="4">
        <v>3612000</v>
      </c>
      <c r="G702" s="4">
        <v>3612000</v>
      </c>
      <c r="H702" s="4">
        <f t="shared" si="20"/>
        <v>0</v>
      </c>
      <c r="I702" s="4">
        <f t="shared" si="21"/>
        <v>0</v>
      </c>
      <c r="J702" s="4">
        <v>0</v>
      </c>
    </row>
    <row r="703" spans="1:10" x14ac:dyDescent="0.25">
      <c r="A703" s="3">
        <v>6408626301</v>
      </c>
      <c r="B703" s="3">
        <v>640862</v>
      </c>
      <c r="C703" t="s">
        <v>204</v>
      </c>
      <c r="D703" t="s">
        <v>2475</v>
      </c>
      <c r="E703" s="4">
        <v>6862000</v>
      </c>
      <c r="F703" s="4">
        <v>6862000</v>
      </c>
      <c r="G703" s="4">
        <v>6862000</v>
      </c>
      <c r="H703" s="4">
        <f t="shared" si="20"/>
        <v>0</v>
      </c>
      <c r="I703" s="4">
        <f t="shared" si="21"/>
        <v>0</v>
      </c>
      <c r="J703" s="4">
        <v>0</v>
      </c>
    </row>
    <row r="704" spans="1:10" x14ac:dyDescent="0.25">
      <c r="A704" s="3">
        <v>6408725201</v>
      </c>
      <c r="B704" s="3">
        <v>640872</v>
      </c>
      <c r="C704" t="s">
        <v>1641</v>
      </c>
      <c r="D704" t="s">
        <v>2478</v>
      </c>
      <c r="E704" s="4">
        <v>2917000</v>
      </c>
      <c r="F704" s="4">
        <v>2917000</v>
      </c>
      <c r="G704" s="4">
        <v>2917000</v>
      </c>
      <c r="H704" s="4">
        <f t="shared" si="20"/>
        <v>0</v>
      </c>
      <c r="I704" s="4">
        <f t="shared" si="21"/>
        <v>0</v>
      </c>
      <c r="J704" s="4">
        <v>0</v>
      </c>
    </row>
    <row r="705" spans="1:10" x14ac:dyDescent="0.25">
      <c r="A705" s="3">
        <v>6408766201</v>
      </c>
      <c r="B705" s="3">
        <v>640876</v>
      </c>
      <c r="C705" t="s">
        <v>1816</v>
      </c>
      <c r="D705" t="s">
        <v>2476</v>
      </c>
      <c r="E705" s="4">
        <v>2500000</v>
      </c>
      <c r="F705" s="4">
        <v>2500000</v>
      </c>
      <c r="G705" s="4">
        <v>2500000</v>
      </c>
      <c r="H705" s="4">
        <f t="shared" si="20"/>
        <v>0</v>
      </c>
      <c r="I705" s="4">
        <f t="shared" si="21"/>
        <v>0</v>
      </c>
      <c r="J705" s="4">
        <v>0</v>
      </c>
    </row>
    <row r="706" spans="1:10" x14ac:dyDescent="0.25">
      <c r="A706" s="3">
        <v>6408906301</v>
      </c>
      <c r="B706" s="3">
        <v>640890</v>
      </c>
      <c r="C706" t="s">
        <v>23</v>
      </c>
      <c r="D706" t="s">
        <v>2475</v>
      </c>
      <c r="E706" s="4">
        <v>10834000</v>
      </c>
      <c r="F706" s="4">
        <v>10834000</v>
      </c>
      <c r="G706" s="4">
        <v>10834000</v>
      </c>
      <c r="H706" s="4">
        <f t="shared" ref="H706:H769" si="22">E706-G706</f>
        <v>0</v>
      </c>
      <c r="I706" s="4">
        <f t="shared" ref="I706:I769" si="23">F706-G706</f>
        <v>0</v>
      </c>
      <c r="J706" s="4">
        <v>0</v>
      </c>
    </row>
    <row r="707" spans="1:10" x14ac:dyDescent="0.25">
      <c r="A707" s="3">
        <v>6408926301</v>
      </c>
      <c r="B707" s="3">
        <v>640892</v>
      </c>
      <c r="C707" t="s">
        <v>335</v>
      </c>
      <c r="D707" t="s">
        <v>2475</v>
      </c>
      <c r="E707" s="4">
        <v>6320000</v>
      </c>
      <c r="F707" s="4">
        <v>6320000</v>
      </c>
      <c r="G707" s="4">
        <v>6320000</v>
      </c>
      <c r="H707" s="4">
        <f t="shared" si="22"/>
        <v>0</v>
      </c>
      <c r="I707" s="4">
        <f t="shared" si="23"/>
        <v>0</v>
      </c>
      <c r="J707" s="4">
        <v>0</v>
      </c>
    </row>
    <row r="708" spans="1:10" x14ac:dyDescent="0.25">
      <c r="A708" s="3">
        <v>6408936301</v>
      </c>
      <c r="B708" s="3">
        <v>640893</v>
      </c>
      <c r="C708" t="s">
        <v>2020</v>
      </c>
      <c r="D708" t="s">
        <v>2475</v>
      </c>
      <c r="E708" s="4">
        <v>2167000</v>
      </c>
      <c r="F708" s="4">
        <v>2167000</v>
      </c>
      <c r="G708" s="4">
        <v>2167000</v>
      </c>
      <c r="H708" s="4">
        <f t="shared" si="22"/>
        <v>0</v>
      </c>
      <c r="I708" s="4">
        <f t="shared" si="23"/>
        <v>0</v>
      </c>
      <c r="J708" s="4">
        <v>0</v>
      </c>
    </row>
    <row r="709" spans="1:10" x14ac:dyDescent="0.25">
      <c r="A709" s="3">
        <v>6409026301</v>
      </c>
      <c r="B709" s="3">
        <v>640902</v>
      </c>
      <c r="C709" t="s">
        <v>522</v>
      </c>
      <c r="D709" t="s">
        <v>2475</v>
      </c>
      <c r="E709" s="4">
        <v>5417000</v>
      </c>
      <c r="F709" s="4">
        <v>5417000</v>
      </c>
      <c r="G709" s="4">
        <v>5417000</v>
      </c>
      <c r="H709" s="4">
        <f t="shared" si="22"/>
        <v>0</v>
      </c>
      <c r="I709" s="4">
        <f t="shared" si="23"/>
        <v>0</v>
      </c>
      <c r="J709" s="4">
        <v>0</v>
      </c>
    </row>
    <row r="710" spans="1:10" x14ac:dyDescent="0.25">
      <c r="A710" s="3">
        <v>6409306201</v>
      </c>
      <c r="B710" s="3">
        <v>640930</v>
      </c>
      <c r="C710" t="s">
        <v>314</v>
      </c>
      <c r="D710" t="s">
        <v>2476</v>
      </c>
      <c r="E710" s="4">
        <v>6500000</v>
      </c>
      <c r="F710" s="4">
        <v>6500000</v>
      </c>
      <c r="G710" s="4">
        <v>6500000</v>
      </c>
      <c r="H710" s="4">
        <f t="shared" si="22"/>
        <v>0</v>
      </c>
      <c r="I710" s="4">
        <f t="shared" si="23"/>
        <v>0</v>
      </c>
      <c r="J710" s="4">
        <v>0</v>
      </c>
    </row>
    <row r="711" spans="1:10" x14ac:dyDescent="0.25">
      <c r="A711" s="3">
        <v>6409416201</v>
      </c>
      <c r="B711" s="3">
        <v>640941</v>
      </c>
      <c r="C711" t="s">
        <v>91</v>
      </c>
      <c r="D711" t="s">
        <v>2476</v>
      </c>
      <c r="E711" s="4">
        <v>8250000</v>
      </c>
      <c r="F711" s="4">
        <v>8250000</v>
      </c>
      <c r="G711" s="4">
        <v>8250000</v>
      </c>
      <c r="H711" s="4">
        <f t="shared" si="22"/>
        <v>0</v>
      </c>
      <c r="I711" s="4">
        <f t="shared" si="23"/>
        <v>0</v>
      </c>
      <c r="J711" s="4">
        <v>0</v>
      </c>
    </row>
    <row r="712" spans="1:10" x14ac:dyDescent="0.25">
      <c r="A712" s="3">
        <v>6409525201</v>
      </c>
      <c r="B712" s="3">
        <v>640952</v>
      </c>
      <c r="C712" t="s">
        <v>1162</v>
      </c>
      <c r="D712" t="s">
        <v>2478</v>
      </c>
      <c r="E712" s="4">
        <v>3875000</v>
      </c>
      <c r="F712" s="4">
        <v>3875000</v>
      </c>
      <c r="G712" s="4">
        <v>3875000</v>
      </c>
      <c r="H712" s="4">
        <f t="shared" si="22"/>
        <v>0</v>
      </c>
      <c r="I712" s="4">
        <f t="shared" si="23"/>
        <v>0</v>
      </c>
      <c r="J712" s="4">
        <v>0</v>
      </c>
    </row>
    <row r="713" spans="1:10" x14ac:dyDescent="0.25">
      <c r="A713" s="3">
        <v>6409556201</v>
      </c>
      <c r="B713" s="3">
        <v>640955</v>
      </c>
      <c r="C713" t="s">
        <v>1817</v>
      </c>
      <c r="D713" t="s">
        <v>2476</v>
      </c>
      <c r="E713" s="4">
        <v>2500000</v>
      </c>
      <c r="F713" s="4">
        <v>2500000</v>
      </c>
      <c r="G713" s="4">
        <v>2500000</v>
      </c>
      <c r="H713" s="4">
        <f t="shared" si="22"/>
        <v>0</v>
      </c>
      <c r="I713" s="4">
        <f t="shared" si="23"/>
        <v>0</v>
      </c>
      <c r="J713" s="4">
        <v>0</v>
      </c>
    </row>
    <row r="714" spans="1:10" x14ac:dyDescent="0.25">
      <c r="A714" s="3">
        <v>6409596401</v>
      </c>
      <c r="B714" s="3">
        <v>640959</v>
      </c>
      <c r="C714" t="s">
        <v>1300</v>
      </c>
      <c r="D714" t="s">
        <v>2477</v>
      </c>
      <c r="E714" s="4">
        <v>3646000</v>
      </c>
      <c r="F714" s="4">
        <v>3646000</v>
      </c>
      <c r="G714" s="4">
        <v>3646000</v>
      </c>
      <c r="H714" s="4">
        <f t="shared" si="22"/>
        <v>0</v>
      </c>
      <c r="I714" s="4">
        <f t="shared" si="23"/>
        <v>0</v>
      </c>
      <c r="J714" s="4">
        <v>0</v>
      </c>
    </row>
    <row r="715" spans="1:10" x14ac:dyDescent="0.25">
      <c r="A715" s="3">
        <v>6409605201</v>
      </c>
      <c r="B715" s="3">
        <v>640960</v>
      </c>
      <c r="C715" t="s">
        <v>2443</v>
      </c>
      <c r="D715" t="s">
        <v>2478</v>
      </c>
      <c r="E715" s="4">
        <v>730000</v>
      </c>
      <c r="F715" s="4">
        <v>730000</v>
      </c>
      <c r="G715" s="4">
        <v>730000</v>
      </c>
      <c r="H715" s="4">
        <f t="shared" si="22"/>
        <v>0</v>
      </c>
      <c r="I715" s="4">
        <f t="shared" si="23"/>
        <v>0</v>
      </c>
      <c r="J715" s="4">
        <v>0</v>
      </c>
    </row>
    <row r="716" spans="1:10" x14ac:dyDescent="0.25">
      <c r="A716" s="3">
        <v>6409686201</v>
      </c>
      <c r="B716" s="3">
        <v>640968</v>
      </c>
      <c r="C716" t="s">
        <v>655</v>
      </c>
      <c r="D716" t="s">
        <v>2476</v>
      </c>
      <c r="E716" s="4">
        <v>5000000</v>
      </c>
      <c r="F716" s="4">
        <v>5000000</v>
      </c>
      <c r="G716" s="4">
        <v>5000000</v>
      </c>
      <c r="H716" s="4">
        <f t="shared" si="22"/>
        <v>0</v>
      </c>
      <c r="I716" s="4">
        <f t="shared" si="23"/>
        <v>0</v>
      </c>
      <c r="J716" s="4">
        <v>0</v>
      </c>
    </row>
    <row r="717" spans="1:10" x14ac:dyDescent="0.25">
      <c r="A717" s="3">
        <v>6409686202</v>
      </c>
      <c r="B717" s="3">
        <v>640968</v>
      </c>
      <c r="C717" t="s">
        <v>655</v>
      </c>
      <c r="D717" t="s">
        <v>2476</v>
      </c>
      <c r="E717" s="4">
        <v>1500000</v>
      </c>
      <c r="F717" s="4">
        <v>1500000</v>
      </c>
      <c r="G717" s="4">
        <v>1500000</v>
      </c>
      <c r="H717" s="4">
        <f t="shared" si="22"/>
        <v>0</v>
      </c>
      <c r="I717" s="4">
        <f t="shared" si="23"/>
        <v>0</v>
      </c>
      <c r="J717" s="4">
        <v>0</v>
      </c>
    </row>
    <row r="718" spans="1:10" x14ac:dyDescent="0.25">
      <c r="A718" s="3">
        <v>6409736301</v>
      </c>
      <c r="B718" s="3">
        <v>640973</v>
      </c>
      <c r="C718" t="s">
        <v>164</v>
      </c>
      <c r="D718" t="s">
        <v>2475</v>
      </c>
      <c r="E718" s="4">
        <v>7223000</v>
      </c>
      <c r="F718" s="4">
        <v>7223000</v>
      </c>
      <c r="G718" s="4">
        <v>7223000</v>
      </c>
      <c r="H718" s="4">
        <f t="shared" si="22"/>
        <v>0</v>
      </c>
      <c r="I718" s="4">
        <f t="shared" si="23"/>
        <v>0</v>
      </c>
      <c r="J718" s="4">
        <v>0</v>
      </c>
    </row>
    <row r="719" spans="1:10" x14ac:dyDescent="0.25">
      <c r="A719" s="3">
        <v>6409786301</v>
      </c>
      <c r="B719" s="3">
        <v>640978</v>
      </c>
      <c r="C719" t="s">
        <v>1335</v>
      </c>
      <c r="D719" t="s">
        <v>2475</v>
      </c>
      <c r="E719" s="4">
        <v>3612000</v>
      </c>
      <c r="F719" s="4">
        <v>3612000</v>
      </c>
      <c r="G719" s="4">
        <v>3612000</v>
      </c>
      <c r="H719" s="4">
        <f t="shared" si="22"/>
        <v>0</v>
      </c>
      <c r="I719" s="4">
        <f t="shared" si="23"/>
        <v>0</v>
      </c>
      <c r="J719" s="4">
        <v>0</v>
      </c>
    </row>
    <row r="720" spans="1:10" x14ac:dyDescent="0.25">
      <c r="A720" s="3">
        <v>6409806301</v>
      </c>
      <c r="B720" s="3">
        <v>640980</v>
      </c>
      <c r="C720" t="s">
        <v>523</v>
      </c>
      <c r="D720" t="s">
        <v>2475</v>
      </c>
      <c r="E720" s="4">
        <v>5417000</v>
      </c>
      <c r="F720" s="4">
        <v>5417000</v>
      </c>
      <c r="G720" s="4">
        <v>5417000</v>
      </c>
      <c r="H720" s="4">
        <f t="shared" si="22"/>
        <v>0</v>
      </c>
      <c r="I720" s="4">
        <f t="shared" si="23"/>
        <v>0</v>
      </c>
      <c r="J720" s="4">
        <v>0</v>
      </c>
    </row>
    <row r="721" spans="1:10" x14ac:dyDescent="0.25">
      <c r="A721" s="3">
        <v>6409816201</v>
      </c>
      <c r="B721" s="3">
        <v>640981</v>
      </c>
      <c r="C721" t="s">
        <v>315</v>
      </c>
      <c r="D721" t="s">
        <v>2476</v>
      </c>
      <c r="E721" s="4">
        <v>6500000</v>
      </c>
      <c r="F721" s="4">
        <v>6500000</v>
      </c>
      <c r="G721" s="4">
        <v>6500000</v>
      </c>
      <c r="H721" s="4">
        <f t="shared" si="22"/>
        <v>0</v>
      </c>
      <c r="I721" s="4">
        <f t="shared" si="23"/>
        <v>0</v>
      </c>
      <c r="J721" s="4">
        <v>0</v>
      </c>
    </row>
    <row r="722" spans="1:10" x14ac:dyDescent="0.25">
      <c r="A722" s="3">
        <v>6409926201</v>
      </c>
      <c r="B722" s="3">
        <v>640992</v>
      </c>
      <c r="C722" t="s">
        <v>1818</v>
      </c>
      <c r="D722" t="s">
        <v>2476</v>
      </c>
      <c r="E722" s="4">
        <v>2500000</v>
      </c>
      <c r="F722" s="4">
        <v>2500000</v>
      </c>
      <c r="G722" s="4">
        <v>2500000</v>
      </c>
      <c r="H722" s="4">
        <f t="shared" si="22"/>
        <v>0</v>
      </c>
      <c r="I722" s="4">
        <f t="shared" si="23"/>
        <v>0</v>
      </c>
      <c r="J722" s="4">
        <v>0</v>
      </c>
    </row>
    <row r="723" spans="1:10" x14ac:dyDescent="0.25">
      <c r="A723" s="3">
        <v>6409936301</v>
      </c>
      <c r="B723" s="3">
        <v>640993</v>
      </c>
      <c r="C723" t="s">
        <v>2436</v>
      </c>
      <c r="D723" t="s">
        <v>2475</v>
      </c>
      <c r="E723" s="4">
        <v>759000</v>
      </c>
      <c r="F723" s="4">
        <v>759000</v>
      </c>
      <c r="G723" s="4">
        <v>759000</v>
      </c>
      <c r="H723" s="4">
        <f t="shared" si="22"/>
        <v>0</v>
      </c>
      <c r="I723" s="4">
        <f t="shared" si="23"/>
        <v>0</v>
      </c>
      <c r="J723" s="4">
        <v>0</v>
      </c>
    </row>
    <row r="724" spans="1:10" x14ac:dyDescent="0.25">
      <c r="A724" s="3">
        <v>6409996301</v>
      </c>
      <c r="B724" s="3">
        <v>640999</v>
      </c>
      <c r="C724" t="s">
        <v>2139</v>
      </c>
      <c r="D724" t="s">
        <v>2475</v>
      </c>
      <c r="E724" s="4">
        <v>1806000</v>
      </c>
      <c r="F724" s="4">
        <v>1806000</v>
      </c>
      <c r="G724" s="4">
        <v>1806000</v>
      </c>
      <c r="H724" s="4">
        <f t="shared" si="22"/>
        <v>0</v>
      </c>
      <c r="I724" s="4">
        <f t="shared" si="23"/>
        <v>0</v>
      </c>
      <c r="J724" s="4">
        <v>0</v>
      </c>
    </row>
    <row r="725" spans="1:10" x14ac:dyDescent="0.25">
      <c r="A725" s="3">
        <v>6410025201</v>
      </c>
      <c r="B725" s="3">
        <v>641002</v>
      </c>
      <c r="C725" t="s">
        <v>986</v>
      </c>
      <c r="D725" t="s">
        <v>2478</v>
      </c>
      <c r="E725" s="4">
        <v>4375000</v>
      </c>
      <c r="F725" s="4">
        <v>4375000</v>
      </c>
      <c r="G725" s="4">
        <v>4375000</v>
      </c>
      <c r="H725" s="4">
        <f t="shared" si="22"/>
        <v>0</v>
      </c>
      <c r="I725" s="4">
        <f t="shared" si="23"/>
        <v>0</v>
      </c>
      <c r="J725" s="4">
        <v>0</v>
      </c>
    </row>
    <row r="726" spans="1:10" x14ac:dyDescent="0.25">
      <c r="A726" s="3">
        <v>6410086301</v>
      </c>
      <c r="B726" s="3">
        <v>641008</v>
      </c>
      <c r="C726" t="s">
        <v>611</v>
      </c>
      <c r="D726" t="s">
        <v>2475</v>
      </c>
      <c r="E726" s="4">
        <v>5056000</v>
      </c>
      <c r="F726" s="4">
        <v>5056000</v>
      </c>
      <c r="G726" s="4">
        <v>5056000</v>
      </c>
      <c r="H726" s="4">
        <f t="shared" si="22"/>
        <v>0</v>
      </c>
      <c r="I726" s="4">
        <f t="shared" si="23"/>
        <v>0</v>
      </c>
      <c r="J726" s="4">
        <v>0</v>
      </c>
    </row>
    <row r="727" spans="1:10" x14ac:dyDescent="0.25">
      <c r="A727" s="3">
        <v>6410095201</v>
      </c>
      <c r="B727" s="3">
        <v>641009</v>
      </c>
      <c r="C727" t="s">
        <v>2101</v>
      </c>
      <c r="D727" t="s">
        <v>2478</v>
      </c>
      <c r="E727" s="4">
        <v>1875000</v>
      </c>
      <c r="F727" s="4">
        <v>1875000</v>
      </c>
      <c r="G727" s="4">
        <v>1875000</v>
      </c>
      <c r="H727" s="4">
        <f t="shared" si="22"/>
        <v>0</v>
      </c>
      <c r="I727" s="4">
        <f t="shared" si="23"/>
        <v>0</v>
      </c>
      <c r="J727" s="4">
        <v>0</v>
      </c>
    </row>
    <row r="728" spans="1:10" x14ac:dyDescent="0.25">
      <c r="A728" s="3">
        <v>6410115201</v>
      </c>
      <c r="B728" s="3">
        <v>641011</v>
      </c>
      <c r="C728" t="s">
        <v>1931</v>
      </c>
      <c r="D728" t="s">
        <v>2478</v>
      </c>
      <c r="E728" s="4">
        <v>2367000</v>
      </c>
      <c r="F728" s="4">
        <v>2367000</v>
      </c>
      <c r="G728" s="4">
        <v>2367000</v>
      </c>
      <c r="H728" s="4">
        <f t="shared" si="22"/>
        <v>0</v>
      </c>
      <c r="I728" s="4">
        <f t="shared" si="23"/>
        <v>0</v>
      </c>
      <c r="J728" s="4">
        <v>0</v>
      </c>
    </row>
    <row r="729" spans="1:10" x14ac:dyDescent="0.25">
      <c r="A729" s="3">
        <v>6410196301</v>
      </c>
      <c r="B729" s="3">
        <v>641019</v>
      </c>
      <c r="C729" t="s">
        <v>447</v>
      </c>
      <c r="D729" t="s">
        <v>2475</v>
      </c>
      <c r="E729" s="4">
        <v>5778000</v>
      </c>
      <c r="F729" s="4">
        <v>5778000</v>
      </c>
      <c r="G729" s="4">
        <v>5778000</v>
      </c>
      <c r="H729" s="4">
        <f t="shared" si="22"/>
        <v>0</v>
      </c>
      <c r="I729" s="4">
        <f t="shared" si="23"/>
        <v>0</v>
      </c>
      <c r="J729" s="4">
        <v>0</v>
      </c>
    </row>
    <row r="730" spans="1:10" x14ac:dyDescent="0.25">
      <c r="A730" s="3">
        <v>6410245201</v>
      </c>
      <c r="B730" s="3">
        <v>641024</v>
      </c>
      <c r="C730" t="s">
        <v>1819</v>
      </c>
      <c r="D730" t="s">
        <v>2478</v>
      </c>
      <c r="E730" s="4">
        <v>2500000</v>
      </c>
      <c r="F730" s="4">
        <v>2500000</v>
      </c>
      <c r="G730" s="4">
        <v>2500000</v>
      </c>
      <c r="H730" s="4">
        <f t="shared" si="22"/>
        <v>0</v>
      </c>
      <c r="I730" s="4">
        <f t="shared" si="23"/>
        <v>0</v>
      </c>
      <c r="J730" s="4">
        <v>0</v>
      </c>
    </row>
    <row r="731" spans="1:10" x14ac:dyDescent="0.25">
      <c r="A731" s="3">
        <v>6410276301</v>
      </c>
      <c r="B731" s="3">
        <v>641027</v>
      </c>
      <c r="C731" t="s">
        <v>1690</v>
      </c>
      <c r="D731" t="s">
        <v>2475</v>
      </c>
      <c r="E731" s="4">
        <v>2889000</v>
      </c>
      <c r="F731" s="4">
        <v>2889000</v>
      </c>
      <c r="G731" s="4">
        <v>2889000</v>
      </c>
      <c r="H731" s="4">
        <f t="shared" si="22"/>
        <v>0</v>
      </c>
      <c r="I731" s="4">
        <f t="shared" si="23"/>
        <v>0</v>
      </c>
      <c r="J731" s="4">
        <v>0</v>
      </c>
    </row>
    <row r="732" spans="1:10" x14ac:dyDescent="0.25">
      <c r="A732" s="3">
        <v>6410286301</v>
      </c>
      <c r="B732" s="3">
        <v>641028</v>
      </c>
      <c r="C732" t="s">
        <v>1020</v>
      </c>
      <c r="D732" t="s">
        <v>2475</v>
      </c>
      <c r="E732" s="4">
        <v>4334000</v>
      </c>
      <c r="F732" s="4">
        <v>4334000</v>
      </c>
      <c r="G732" s="4">
        <v>4334000</v>
      </c>
      <c r="H732" s="4">
        <f t="shared" si="22"/>
        <v>0</v>
      </c>
      <c r="I732" s="4">
        <f t="shared" si="23"/>
        <v>0</v>
      </c>
      <c r="J732" s="4">
        <v>0</v>
      </c>
    </row>
    <row r="733" spans="1:10" x14ac:dyDescent="0.25">
      <c r="A733" s="3">
        <v>6410316301</v>
      </c>
      <c r="B733" s="3">
        <v>641031</v>
      </c>
      <c r="C733" t="s">
        <v>53</v>
      </c>
      <c r="D733" t="s">
        <v>2475</v>
      </c>
      <c r="E733" s="4">
        <v>9389000</v>
      </c>
      <c r="F733" s="4">
        <v>9389000</v>
      </c>
      <c r="G733" s="4">
        <v>9389000</v>
      </c>
      <c r="H733" s="4">
        <f t="shared" si="22"/>
        <v>0</v>
      </c>
      <c r="I733" s="4">
        <f t="shared" si="23"/>
        <v>0</v>
      </c>
      <c r="J733" s="4">
        <v>0</v>
      </c>
    </row>
    <row r="734" spans="1:10" x14ac:dyDescent="0.25">
      <c r="A734" s="3">
        <v>6410366301</v>
      </c>
      <c r="B734" s="3">
        <v>641036</v>
      </c>
      <c r="C734" t="s">
        <v>561</v>
      </c>
      <c r="D734" t="s">
        <v>2475</v>
      </c>
      <c r="E734" s="4">
        <v>5273000</v>
      </c>
      <c r="F734" s="4">
        <v>5273000</v>
      </c>
      <c r="G734" s="4">
        <v>5273000</v>
      </c>
      <c r="H734" s="4">
        <f t="shared" si="22"/>
        <v>0</v>
      </c>
      <c r="I734" s="4">
        <f t="shared" si="23"/>
        <v>0</v>
      </c>
      <c r="J734" s="4">
        <v>0</v>
      </c>
    </row>
    <row r="735" spans="1:10" x14ac:dyDescent="0.25">
      <c r="A735" s="3">
        <v>6410396501</v>
      </c>
      <c r="B735" s="3">
        <v>641039</v>
      </c>
      <c r="C735" t="s">
        <v>987</v>
      </c>
      <c r="D735" t="s">
        <v>2479</v>
      </c>
      <c r="E735" s="4">
        <v>4375000</v>
      </c>
      <c r="F735" s="4">
        <v>4375000</v>
      </c>
      <c r="G735" s="4">
        <v>4375000</v>
      </c>
      <c r="H735" s="4">
        <f t="shared" si="22"/>
        <v>0</v>
      </c>
      <c r="I735" s="4">
        <f t="shared" si="23"/>
        <v>0</v>
      </c>
      <c r="J735" s="4">
        <v>0</v>
      </c>
    </row>
    <row r="736" spans="1:10" x14ac:dyDescent="0.25">
      <c r="A736" s="3">
        <v>6410406301</v>
      </c>
      <c r="B736" s="3">
        <v>641040</v>
      </c>
      <c r="C736" t="s">
        <v>894</v>
      </c>
      <c r="D736" t="s">
        <v>2475</v>
      </c>
      <c r="E736" s="4">
        <v>4514000</v>
      </c>
      <c r="F736" s="4">
        <v>4514000</v>
      </c>
      <c r="G736" s="4">
        <v>4514000</v>
      </c>
      <c r="H736" s="4">
        <f t="shared" si="22"/>
        <v>0</v>
      </c>
      <c r="I736" s="4">
        <f t="shared" si="23"/>
        <v>0</v>
      </c>
      <c r="J736" s="4">
        <v>0</v>
      </c>
    </row>
    <row r="737" spans="1:10" x14ac:dyDescent="0.25">
      <c r="A737" s="3">
        <v>6410436201</v>
      </c>
      <c r="B737" s="3">
        <v>641043</v>
      </c>
      <c r="C737" t="s">
        <v>2074</v>
      </c>
      <c r="D737" t="s">
        <v>2476</v>
      </c>
      <c r="E737" s="4">
        <v>2000000</v>
      </c>
      <c r="F737" s="4">
        <v>2000000</v>
      </c>
      <c r="G737" s="4">
        <v>2000000</v>
      </c>
      <c r="H737" s="4">
        <f t="shared" si="22"/>
        <v>0</v>
      </c>
      <c r="I737" s="4">
        <f t="shared" si="23"/>
        <v>0</v>
      </c>
      <c r="J737" s="4">
        <v>0</v>
      </c>
    </row>
    <row r="738" spans="1:10" x14ac:dyDescent="0.25">
      <c r="A738" s="3">
        <v>6410456201</v>
      </c>
      <c r="B738" s="3">
        <v>641045</v>
      </c>
      <c r="C738" t="s">
        <v>2396</v>
      </c>
      <c r="D738" t="s">
        <v>2476</v>
      </c>
      <c r="E738" s="4">
        <v>1000000</v>
      </c>
      <c r="F738" s="4">
        <v>1000000</v>
      </c>
      <c r="G738" s="4">
        <v>1000000</v>
      </c>
      <c r="H738" s="4">
        <f t="shared" si="22"/>
        <v>0</v>
      </c>
      <c r="I738" s="4">
        <f t="shared" si="23"/>
        <v>0</v>
      </c>
      <c r="J738" s="4">
        <v>0</v>
      </c>
    </row>
    <row r="739" spans="1:10" x14ac:dyDescent="0.25">
      <c r="A739" s="3">
        <v>6410646301</v>
      </c>
      <c r="B739" s="3">
        <v>641064</v>
      </c>
      <c r="C739" t="s">
        <v>1336</v>
      </c>
      <c r="D739" t="s">
        <v>2475</v>
      </c>
      <c r="E739" s="4">
        <v>3612000</v>
      </c>
      <c r="F739" s="4">
        <v>3612000</v>
      </c>
      <c r="G739" s="4">
        <v>3612000</v>
      </c>
      <c r="H739" s="4">
        <f t="shared" si="22"/>
        <v>0</v>
      </c>
      <c r="I739" s="4">
        <f t="shared" si="23"/>
        <v>0</v>
      </c>
      <c r="J739" s="4">
        <v>0</v>
      </c>
    </row>
    <row r="740" spans="1:10" x14ac:dyDescent="0.25">
      <c r="A740" s="3">
        <v>6410656101</v>
      </c>
      <c r="B740" s="3">
        <v>641065</v>
      </c>
      <c r="C740" t="s">
        <v>1966</v>
      </c>
      <c r="D740" t="s">
        <v>2474</v>
      </c>
      <c r="E740" s="4">
        <v>2292000</v>
      </c>
      <c r="F740" s="4">
        <v>2292000</v>
      </c>
      <c r="G740" s="4">
        <v>2292000</v>
      </c>
      <c r="H740" s="4">
        <f t="shared" si="22"/>
        <v>0</v>
      </c>
      <c r="I740" s="4">
        <f t="shared" si="23"/>
        <v>0</v>
      </c>
      <c r="J740" s="4">
        <v>0</v>
      </c>
    </row>
    <row r="741" spans="1:10" x14ac:dyDescent="0.25">
      <c r="A741" s="3">
        <v>6410666301</v>
      </c>
      <c r="B741" s="3">
        <v>641066</v>
      </c>
      <c r="C741" t="s">
        <v>295</v>
      </c>
      <c r="D741" t="s">
        <v>2475</v>
      </c>
      <c r="E741" s="4">
        <v>6609000</v>
      </c>
      <c r="F741" s="4">
        <v>6609000</v>
      </c>
      <c r="G741" s="4">
        <v>6609000</v>
      </c>
      <c r="H741" s="4">
        <f t="shared" si="22"/>
        <v>0</v>
      </c>
      <c r="I741" s="4">
        <f t="shared" si="23"/>
        <v>0</v>
      </c>
      <c r="J741" s="4">
        <v>0</v>
      </c>
    </row>
    <row r="742" spans="1:10" x14ac:dyDescent="0.25">
      <c r="A742" s="3">
        <v>6410676301</v>
      </c>
      <c r="B742" s="3">
        <v>641067</v>
      </c>
      <c r="C742" t="s">
        <v>1021</v>
      </c>
      <c r="D742" t="s">
        <v>2475</v>
      </c>
      <c r="E742" s="4">
        <v>4334000</v>
      </c>
      <c r="F742" s="4">
        <v>4334000</v>
      </c>
      <c r="G742" s="4">
        <v>4334000</v>
      </c>
      <c r="H742" s="4">
        <f t="shared" si="22"/>
        <v>0</v>
      </c>
      <c r="I742" s="4">
        <f t="shared" si="23"/>
        <v>0</v>
      </c>
      <c r="J742" s="4">
        <v>0</v>
      </c>
    </row>
    <row r="743" spans="1:10" x14ac:dyDescent="0.25">
      <c r="A743" s="3">
        <v>6410725201</v>
      </c>
      <c r="B743" s="3">
        <v>641072</v>
      </c>
      <c r="C743" t="s">
        <v>1076</v>
      </c>
      <c r="D743" t="s">
        <v>2478</v>
      </c>
      <c r="E743" s="4">
        <v>4142000</v>
      </c>
      <c r="F743" s="4">
        <v>4142000</v>
      </c>
      <c r="G743" s="4">
        <v>4142000</v>
      </c>
      <c r="H743" s="4">
        <f t="shared" si="22"/>
        <v>0</v>
      </c>
      <c r="I743" s="4">
        <f t="shared" si="23"/>
        <v>0</v>
      </c>
      <c r="J743" s="4">
        <v>0</v>
      </c>
    </row>
    <row r="744" spans="1:10" x14ac:dyDescent="0.25">
      <c r="A744" s="3">
        <v>6410745201</v>
      </c>
      <c r="B744" s="3">
        <v>641074</v>
      </c>
      <c r="C744" t="s">
        <v>1746</v>
      </c>
      <c r="D744" t="s">
        <v>2478</v>
      </c>
      <c r="E744" s="4">
        <v>2709000</v>
      </c>
      <c r="F744" s="4">
        <v>2709000</v>
      </c>
      <c r="G744" s="4">
        <v>2709000</v>
      </c>
      <c r="H744" s="4">
        <f t="shared" si="22"/>
        <v>0</v>
      </c>
      <c r="I744" s="4">
        <f t="shared" si="23"/>
        <v>0</v>
      </c>
      <c r="J744" s="4">
        <v>0</v>
      </c>
    </row>
    <row r="745" spans="1:10" x14ac:dyDescent="0.25">
      <c r="A745" s="3">
        <v>6410795201</v>
      </c>
      <c r="B745" s="3">
        <v>641079</v>
      </c>
      <c r="C745" t="s">
        <v>844</v>
      </c>
      <c r="D745" t="s">
        <v>2478</v>
      </c>
      <c r="E745" s="4">
        <v>2917000</v>
      </c>
      <c r="F745" s="4">
        <v>2917000</v>
      </c>
      <c r="G745" s="4">
        <v>2917000</v>
      </c>
      <c r="H745" s="4">
        <f t="shared" si="22"/>
        <v>0</v>
      </c>
      <c r="I745" s="4">
        <f t="shared" si="23"/>
        <v>0</v>
      </c>
      <c r="J745" s="4">
        <v>0</v>
      </c>
    </row>
    <row r="746" spans="1:10" x14ac:dyDescent="0.25">
      <c r="A746" s="3">
        <v>6410905201</v>
      </c>
      <c r="B746" s="3">
        <v>641090</v>
      </c>
      <c r="C746" t="s">
        <v>1038</v>
      </c>
      <c r="D746" t="s">
        <v>2478</v>
      </c>
      <c r="E746" s="4">
        <v>4300000</v>
      </c>
      <c r="F746" s="4">
        <v>4300000</v>
      </c>
      <c r="G746" s="4">
        <v>4300000</v>
      </c>
      <c r="H746" s="4">
        <f t="shared" si="22"/>
        <v>0</v>
      </c>
      <c r="I746" s="4">
        <f t="shared" si="23"/>
        <v>0</v>
      </c>
      <c r="J746" s="4">
        <v>0</v>
      </c>
    </row>
    <row r="747" spans="1:10" x14ac:dyDescent="0.25">
      <c r="A747" s="3">
        <v>6410915201</v>
      </c>
      <c r="B747" s="3">
        <v>641091</v>
      </c>
      <c r="C747" t="s">
        <v>1599</v>
      </c>
      <c r="D747" t="s">
        <v>2478</v>
      </c>
      <c r="E747" s="4">
        <v>2946000</v>
      </c>
      <c r="F747" s="4">
        <v>2946000</v>
      </c>
      <c r="G747" s="4">
        <v>2946000</v>
      </c>
      <c r="H747" s="4">
        <f t="shared" si="22"/>
        <v>0</v>
      </c>
      <c r="I747" s="4">
        <f t="shared" si="23"/>
        <v>0</v>
      </c>
      <c r="J747" s="4">
        <v>0</v>
      </c>
    </row>
    <row r="748" spans="1:10" x14ac:dyDescent="0.25">
      <c r="A748" s="3">
        <v>6410956201</v>
      </c>
      <c r="B748" s="3">
        <v>641095</v>
      </c>
      <c r="C748" t="s">
        <v>1551</v>
      </c>
      <c r="D748" t="s">
        <v>2476</v>
      </c>
      <c r="E748" s="4">
        <v>3000000</v>
      </c>
      <c r="F748" s="4">
        <v>3000000</v>
      </c>
      <c r="G748" s="4">
        <v>3000000</v>
      </c>
      <c r="H748" s="4">
        <f t="shared" si="22"/>
        <v>0</v>
      </c>
      <c r="I748" s="4">
        <f t="shared" si="23"/>
        <v>0</v>
      </c>
      <c r="J748" s="4">
        <v>0</v>
      </c>
    </row>
    <row r="749" spans="1:10" x14ac:dyDescent="0.25">
      <c r="A749" s="3">
        <v>6410985201</v>
      </c>
      <c r="B749" s="3">
        <v>641098</v>
      </c>
      <c r="C749" t="s">
        <v>1642</v>
      </c>
      <c r="D749" t="s">
        <v>2478</v>
      </c>
      <c r="E749" s="4">
        <v>2917000</v>
      </c>
      <c r="F749" s="4">
        <v>2917000</v>
      </c>
      <c r="G749" s="4">
        <v>2917000</v>
      </c>
      <c r="H749" s="4">
        <f t="shared" si="22"/>
        <v>0</v>
      </c>
      <c r="I749" s="4">
        <f t="shared" si="23"/>
        <v>0</v>
      </c>
      <c r="J749" s="4">
        <v>0</v>
      </c>
    </row>
    <row r="750" spans="1:10" x14ac:dyDescent="0.25">
      <c r="A750" s="3">
        <v>6411036301</v>
      </c>
      <c r="B750" s="3">
        <v>641103</v>
      </c>
      <c r="C750" t="s">
        <v>1337</v>
      </c>
      <c r="D750" t="s">
        <v>2475</v>
      </c>
      <c r="E750" s="4">
        <v>3612000</v>
      </c>
      <c r="F750" s="4">
        <v>3612000</v>
      </c>
      <c r="G750" s="4">
        <v>3612000</v>
      </c>
      <c r="H750" s="4">
        <f t="shared" si="22"/>
        <v>0</v>
      </c>
      <c r="I750" s="4">
        <f t="shared" si="23"/>
        <v>0</v>
      </c>
      <c r="J750" s="4">
        <v>0</v>
      </c>
    </row>
    <row r="751" spans="1:10" x14ac:dyDescent="0.25">
      <c r="A751" s="3">
        <v>6411065201</v>
      </c>
      <c r="B751" s="3">
        <v>641106</v>
      </c>
      <c r="C751" t="s">
        <v>2140</v>
      </c>
      <c r="D751" t="s">
        <v>2478</v>
      </c>
      <c r="E751" s="4">
        <v>1806000</v>
      </c>
      <c r="F751" s="4">
        <v>1806000</v>
      </c>
      <c r="G751" s="4">
        <v>1806000</v>
      </c>
      <c r="H751" s="4">
        <f t="shared" si="22"/>
        <v>0</v>
      </c>
      <c r="I751" s="4">
        <f t="shared" si="23"/>
        <v>0</v>
      </c>
      <c r="J751" s="4">
        <v>0</v>
      </c>
    </row>
    <row r="752" spans="1:10" x14ac:dyDescent="0.25">
      <c r="A752" s="3">
        <v>6411075201</v>
      </c>
      <c r="B752" s="3">
        <v>641107</v>
      </c>
      <c r="C752" t="s">
        <v>2001</v>
      </c>
      <c r="D752" t="s">
        <v>2478</v>
      </c>
      <c r="E752" s="4">
        <v>2188000</v>
      </c>
      <c r="F752" s="4">
        <v>2188000</v>
      </c>
      <c r="G752" s="4">
        <v>2188000</v>
      </c>
      <c r="H752" s="4">
        <f t="shared" si="22"/>
        <v>0</v>
      </c>
      <c r="I752" s="4">
        <f t="shared" si="23"/>
        <v>0</v>
      </c>
      <c r="J752" s="4">
        <v>0</v>
      </c>
    </row>
    <row r="753" spans="1:10" x14ac:dyDescent="0.25">
      <c r="A753" s="3">
        <v>6411315201</v>
      </c>
      <c r="B753" s="3">
        <v>641131</v>
      </c>
      <c r="C753" t="s">
        <v>1193</v>
      </c>
      <c r="D753" t="s">
        <v>2478</v>
      </c>
      <c r="E753" s="4">
        <v>3750000</v>
      </c>
      <c r="F753" s="4">
        <v>3750000</v>
      </c>
      <c r="G753" s="4">
        <v>3750000</v>
      </c>
      <c r="H753" s="4">
        <f t="shared" si="22"/>
        <v>0</v>
      </c>
      <c r="I753" s="4">
        <f t="shared" si="23"/>
        <v>0</v>
      </c>
      <c r="J753" s="4">
        <v>0</v>
      </c>
    </row>
    <row r="754" spans="1:10" x14ac:dyDescent="0.25">
      <c r="A754" s="3">
        <v>6411396201</v>
      </c>
      <c r="B754" s="3">
        <v>641139</v>
      </c>
      <c r="C754" t="s">
        <v>1820</v>
      </c>
      <c r="D754" t="s">
        <v>2476</v>
      </c>
      <c r="E754" s="4">
        <v>2500000</v>
      </c>
      <c r="F754" s="4">
        <v>2500000</v>
      </c>
      <c r="G754" s="4">
        <v>2500000</v>
      </c>
      <c r="H754" s="4">
        <f t="shared" si="22"/>
        <v>0</v>
      </c>
      <c r="I754" s="4">
        <f t="shared" si="23"/>
        <v>0</v>
      </c>
      <c r="J754" s="4">
        <v>0</v>
      </c>
    </row>
    <row r="755" spans="1:10" x14ac:dyDescent="0.25">
      <c r="A755" s="3">
        <v>6411516301</v>
      </c>
      <c r="B755" s="3">
        <v>641151</v>
      </c>
      <c r="C755" t="s">
        <v>336</v>
      </c>
      <c r="D755" t="s">
        <v>2475</v>
      </c>
      <c r="E755" s="4">
        <v>6320000</v>
      </c>
      <c r="F755" s="4">
        <v>6320000</v>
      </c>
      <c r="G755" s="4">
        <v>6320000</v>
      </c>
      <c r="H755" s="4">
        <f t="shared" si="22"/>
        <v>0</v>
      </c>
      <c r="I755" s="4">
        <f t="shared" si="23"/>
        <v>0</v>
      </c>
      <c r="J755" s="4">
        <v>0</v>
      </c>
    </row>
    <row r="756" spans="1:10" x14ac:dyDescent="0.25">
      <c r="A756" s="3">
        <v>6411536401</v>
      </c>
      <c r="B756" s="3">
        <v>641153</v>
      </c>
      <c r="C756" t="s">
        <v>46</v>
      </c>
      <c r="D756" t="s">
        <v>2477</v>
      </c>
      <c r="E756" s="4">
        <v>9917000</v>
      </c>
      <c r="F756" s="4">
        <v>9917000</v>
      </c>
      <c r="G756" s="4">
        <v>9917000</v>
      </c>
      <c r="H756" s="4">
        <f t="shared" si="22"/>
        <v>0</v>
      </c>
      <c r="I756" s="4">
        <f t="shared" si="23"/>
        <v>0</v>
      </c>
      <c r="J756" s="4">
        <v>0</v>
      </c>
    </row>
    <row r="757" spans="1:10" x14ac:dyDescent="0.25">
      <c r="A757" s="3">
        <v>6411566301</v>
      </c>
      <c r="B757" s="3">
        <v>641156</v>
      </c>
      <c r="C757" t="s">
        <v>1691</v>
      </c>
      <c r="D757" t="s">
        <v>2475</v>
      </c>
      <c r="E757" s="4">
        <v>2889000</v>
      </c>
      <c r="F757" s="4">
        <v>2889000</v>
      </c>
      <c r="G757" s="4">
        <v>2889000</v>
      </c>
      <c r="H757" s="4">
        <f t="shared" si="22"/>
        <v>0</v>
      </c>
      <c r="I757" s="4">
        <f t="shared" si="23"/>
        <v>0</v>
      </c>
      <c r="J757" s="4">
        <v>0</v>
      </c>
    </row>
    <row r="758" spans="1:10" x14ac:dyDescent="0.25">
      <c r="A758" s="3">
        <v>6411665201</v>
      </c>
      <c r="B758" s="3">
        <v>641166</v>
      </c>
      <c r="C758" t="s">
        <v>2444</v>
      </c>
      <c r="D758" t="s">
        <v>2478</v>
      </c>
      <c r="E758" s="4">
        <v>730000</v>
      </c>
      <c r="F758" s="4">
        <v>730000</v>
      </c>
      <c r="G758" s="4">
        <v>730000</v>
      </c>
      <c r="H758" s="4">
        <f t="shared" si="22"/>
        <v>0</v>
      </c>
      <c r="I758" s="4">
        <f t="shared" si="23"/>
        <v>0</v>
      </c>
      <c r="J758" s="4">
        <v>0</v>
      </c>
    </row>
    <row r="759" spans="1:10" x14ac:dyDescent="0.25">
      <c r="A759" s="3">
        <v>6411696301</v>
      </c>
      <c r="B759" s="3">
        <v>641169</v>
      </c>
      <c r="C759" t="s">
        <v>1338</v>
      </c>
      <c r="D759" t="s">
        <v>2475</v>
      </c>
      <c r="E759" s="4">
        <v>3612000</v>
      </c>
      <c r="F759" s="4">
        <v>3612000</v>
      </c>
      <c r="G759" s="4">
        <v>3612000</v>
      </c>
      <c r="H759" s="4">
        <f t="shared" si="22"/>
        <v>0</v>
      </c>
      <c r="I759" s="4">
        <f t="shared" si="23"/>
        <v>0</v>
      </c>
      <c r="J759" s="4">
        <v>0</v>
      </c>
    </row>
    <row r="760" spans="1:10" x14ac:dyDescent="0.25">
      <c r="A760" s="3">
        <v>6411896301</v>
      </c>
      <c r="B760" s="3">
        <v>641189</v>
      </c>
      <c r="C760" t="s">
        <v>1141</v>
      </c>
      <c r="D760" t="s">
        <v>2475</v>
      </c>
      <c r="E760" s="4">
        <v>3973000</v>
      </c>
      <c r="F760" s="4">
        <v>3973000</v>
      </c>
      <c r="G760" s="4">
        <v>3973000</v>
      </c>
      <c r="H760" s="4">
        <f t="shared" si="22"/>
        <v>0</v>
      </c>
      <c r="I760" s="4">
        <f t="shared" si="23"/>
        <v>0</v>
      </c>
      <c r="J760" s="4">
        <v>0</v>
      </c>
    </row>
    <row r="761" spans="1:10" x14ac:dyDescent="0.25">
      <c r="A761" s="3">
        <v>6411906301</v>
      </c>
      <c r="B761" s="3">
        <v>641190</v>
      </c>
      <c r="C761" t="s">
        <v>376</v>
      </c>
      <c r="D761" t="s">
        <v>2475</v>
      </c>
      <c r="E761" s="4">
        <v>6139000</v>
      </c>
      <c r="F761" s="4">
        <v>6139000</v>
      </c>
      <c r="G761" s="4">
        <v>6139000</v>
      </c>
      <c r="H761" s="4">
        <f t="shared" si="22"/>
        <v>0</v>
      </c>
      <c r="I761" s="4">
        <f t="shared" si="23"/>
        <v>0</v>
      </c>
      <c r="J761" s="4">
        <v>0</v>
      </c>
    </row>
    <row r="762" spans="1:10" x14ac:dyDescent="0.25">
      <c r="A762" s="3">
        <v>6412026301</v>
      </c>
      <c r="B762" s="3">
        <v>641202</v>
      </c>
      <c r="C762" t="s">
        <v>895</v>
      </c>
      <c r="D762" t="s">
        <v>2475</v>
      </c>
      <c r="E762" s="4">
        <v>4514000</v>
      </c>
      <c r="F762" s="4">
        <v>4514000</v>
      </c>
      <c r="G762" s="4">
        <v>4514000</v>
      </c>
      <c r="H762" s="4">
        <f t="shared" si="22"/>
        <v>0</v>
      </c>
      <c r="I762" s="4">
        <f t="shared" si="23"/>
        <v>0</v>
      </c>
      <c r="J762" s="4">
        <v>0</v>
      </c>
    </row>
    <row r="763" spans="1:10" x14ac:dyDescent="0.25">
      <c r="A763" s="3">
        <v>6412046201</v>
      </c>
      <c r="B763" s="3">
        <v>641204</v>
      </c>
      <c r="C763" t="s">
        <v>397</v>
      </c>
      <c r="D763" t="s">
        <v>2476</v>
      </c>
      <c r="E763" s="4">
        <v>6000000</v>
      </c>
      <c r="F763" s="4">
        <v>6000000</v>
      </c>
      <c r="G763" s="4">
        <v>6000000</v>
      </c>
      <c r="H763" s="4">
        <f t="shared" si="22"/>
        <v>0</v>
      </c>
      <c r="I763" s="4">
        <f t="shared" si="23"/>
        <v>0</v>
      </c>
      <c r="J763" s="4">
        <v>0</v>
      </c>
    </row>
    <row r="764" spans="1:10" x14ac:dyDescent="0.25">
      <c r="A764" s="3">
        <v>6412095201</v>
      </c>
      <c r="B764" s="3">
        <v>641209</v>
      </c>
      <c r="C764" t="s">
        <v>1951</v>
      </c>
      <c r="D764" t="s">
        <v>2478</v>
      </c>
      <c r="E764" s="4">
        <v>2334000</v>
      </c>
      <c r="F764" s="4">
        <v>2334000</v>
      </c>
      <c r="G764" s="4">
        <v>2334000</v>
      </c>
      <c r="H764" s="4">
        <f t="shared" si="22"/>
        <v>0</v>
      </c>
      <c r="I764" s="4">
        <f t="shared" si="23"/>
        <v>0</v>
      </c>
      <c r="J764" s="4">
        <v>0</v>
      </c>
    </row>
    <row r="765" spans="1:10" x14ac:dyDescent="0.25">
      <c r="A765" s="3">
        <v>6412106301</v>
      </c>
      <c r="B765" s="3">
        <v>641210</v>
      </c>
      <c r="C765" t="s">
        <v>836</v>
      </c>
      <c r="D765" t="s">
        <v>2475</v>
      </c>
      <c r="E765" s="4">
        <v>4695000</v>
      </c>
      <c r="F765" s="4">
        <v>4695000</v>
      </c>
      <c r="G765" s="4">
        <v>4695000</v>
      </c>
      <c r="H765" s="4">
        <f t="shared" si="22"/>
        <v>0</v>
      </c>
      <c r="I765" s="4">
        <f t="shared" si="23"/>
        <v>0</v>
      </c>
      <c r="J765" s="4">
        <v>0</v>
      </c>
    </row>
    <row r="766" spans="1:10" x14ac:dyDescent="0.25">
      <c r="A766" s="3">
        <v>6412115201</v>
      </c>
      <c r="B766" s="3">
        <v>641211</v>
      </c>
      <c r="C766" t="s">
        <v>2002</v>
      </c>
      <c r="D766" t="s">
        <v>2478</v>
      </c>
      <c r="E766" s="4">
        <v>2188000</v>
      </c>
      <c r="F766" s="4">
        <v>2188000</v>
      </c>
      <c r="G766" s="4">
        <v>2188000</v>
      </c>
      <c r="H766" s="4">
        <f t="shared" si="22"/>
        <v>0</v>
      </c>
      <c r="I766" s="4">
        <f t="shared" si="23"/>
        <v>0</v>
      </c>
      <c r="J766" s="4">
        <v>0</v>
      </c>
    </row>
    <row r="767" spans="1:10" x14ac:dyDescent="0.25">
      <c r="A767" s="3">
        <v>6412125201</v>
      </c>
      <c r="B767" s="3">
        <v>641212</v>
      </c>
      <c r="C767" t="s">
        <v>1643</v>
      </c>
      <c r="D767" t="s">
        <v>2478</v>
      </c>
      <c r="E767" s="4">
        <v>2917000</v>
      </c>
      <c r="F767" s="4">
        <v>2917000</v>
      </c>
      <c r="G767" s="4">
        <v>2917000</v>
      </c>
      <c r="H767" s="4">
        <f t="shared" si="22"/>
        <v>0</v>
      </c>
      <c r="I767" s="4">
        <f t="shared" si="23"/>
        <v>0</v>
      </c>
      <c r="J767" s="4">
        <v>0</v>
      </c>
    </row>
    <row r="768" spans="1:10" x14ac:dyDescent="0.25">
      <c r="A768" s="3">
        <v>6412165201</v>
      </c>
      <c r="B768" s="3">
        <v>641216</v>
      </c>
      <c r="C768" t="s">
        <v>2172</v>
      </c>
      <c r="D768" t="s">
        <v>2478</v>
      </c>
      <c r="E768" s="4">
        <v>1750000</v>
      </c>
      <c r="F768" s="4">
        <v>1750000</v>
      </c>
      <c r="G768" s="4">
        <v>1750000</v>
      </c>
      <c r="H768" s="4">
        <f t="shared" si="22"/>
        <v>0</v>
      </c>
      <c r="I768" s="4">
        <f t="shared" si="23"/>
        <v>0</v>
      </c>
      <c r="J768" s="4">
        <v>0</v>
      </c>
    </row>
    <row r="769" spans="1:10" x14ac:dyDescent="0.25">
      <c r="A769" s="3">
        <v>6412265201</v>
      </c>
      <c r="B769" s="3">
        <v>641226</v>
      </c>
      <c r="C769" t="s">
        <v>1644</v>
      </c>
      <c r="D769" t="s">
        <v>2478</v>
      </c>
      <c r="E769" s="4">
        <v>2917000</v>
      </c>
      <c r="F769" s="4">
        <v>2917000</v>
      </c>
      <c r="G769" s="4">
        <v>2917000</v>
      </c>
      <c r="H769" s="4">
        <f t="shared" si="22"/>
        <v>0</v>
      </c>
      <c r="I769" s="4">
        <f t="shared" si="23"/>
        <v>0</v>
      </c>
      <c r="J769" s="4">
        <v>0</v>
      </c>
    </row>
    <row r="770" spans="1:10" x14ac:dyDescent="0.25">
      <c r="A770" s="3">
        <v>6412316301</v>
      </c>
      <c r="B770" s="3">
        <v>641231</v>
      </c>
      <c r="C770" t="s">
        <v>793</v>
      </c>
      <c r="D770" t="s">
        <v>2475</v>
      </c>
      <c r="E770" s="4">
        <v>4875000</v>
      </c>
      <c r="F770" s="4">
        <v>4875000</v>
      </c>
      <c r="G770" s="4">
        <v>4875000</v>
      </c>
      <c r="H770" s="4">
        <f t="shared" ref="H770:H833" si="24">E770-G770</f>
        <v>0</v>
      </c>
      <c r="I770" s="4">
        <f t="shared" ref="I770:I833" si="25">F770-G770</f>
        <v>0</v>
      </c>
      <c r="J770" s="4">
        <v>0</v>
      </c>
    </row>
    <row r="771" spans="1:10" x14ac:dyDescent="0.25">
      <c r="A771" s="3">
        <v>6412346301</v>
      </c>
      <c r="B771" s="3">
        <v>641234</v>
      </c>
      <c r="C771" t="s">
        <v>1022</v>
      </c>
      <c r="D771" t="s">
        <v>2475</v>
      </c>
      <c r="E771" s="4">
        <v>4334000</v>
      </c>
      <c r="F771" s="4">
        <v>4334000</v>
      </c>
      <c r="G771" s="4">
        <v>4334000</v>
      </c>
      <c r="H771" s="4">
        <f t="shared" si="24"/>
        <v>0</v>
      </c>
      <c r="I771" s="4">
        <f t="shared" si="25"/>
        <v>0</v>
      </c>
      <c r="J771" s="4">
        <v>0</v>
      </c>
    </row>
    <row r="772" spans="1:10" x14ac:dyDescent="0.25">
      <c r="A772" s="3">
        <v>6412355201</v>
      </c>
      <c r="B772" s="3">
        <v>641235</v>
      </c>
      <c r="C772" t="s">
        <v>1289</v>
      </c>
      <c r="D772" t="s">
        <v>2478</v>
      </c>
      <c r="E772" s="4">
        <v>3698000</v>
      </c>
      <c r="F772" s="4">
        <v>3698000</v>
      </c>
      <c r="G772" s="4">
        <v>3698000</v>
      </c>
      <c r="H772" s="4">
        <f t="shared" si="24"/>
        <v>0</v>
      </c>
      <c r="I772" s="4">
        <f t="shared" si="25"/>
        <v>0</v>
      </c>
      <c r="J772" s="4">
        <v>0</v>
      </c>
    </row>
    <row r="773" spans="1:10" x14ac:dyDescent="0.25">
      <c r="A773" s="3">
        <v>6412376301</v>
      </c>
      <c r="B773" s="3">
        <v>641237</v>
      </c>
      <c r="C773" t="s">
        <v>448</v>
      </c>
      <c r="D773" t="s">
        <v>2475</v>
      </c>
      <c r="E773" s="4">
        <v>5778000</v>
      </c>
      <c r="F773" s="4">
        <v>5778000</v>
      </c>
      <c r="G773" s="4">
        <v>5778000</v>
      </c>
      <c r="H773" s="4">
        <f t="shared" si="24"/>
        <v>0</v>
      </c>
      <c r="I773" s="4">
        <f t="shared" si="25"/>
        <v>0</v>
      </c>
      <c r="J773" s="4">
        <v>0</v>
      </c>
    </row>
    <row r="774" spans="1:10" x14ac:dyDescent="0.25">
      <c r="A774" s="3">
        <v>6412395201</v>
      </c>
      <c r="B774" s="3">
        <v>641239</v>
      </c>
      <c r="C774" t="s">
        <v>1590</v>
      </c>
      <c r="D774" t="s">
        <v>2478</v>
      </c>
      <c r="E774" s="4">
        <v>2959000</v>
      </c>
      <c r="F774" s="4">
        <v>2959000</v>
      </c>
      <c r="G774" s="4">
        <v>2959000</v>
      </c>
      <c r="H774" s="4">
        <f t="shared" si="24"/>
        <v>0</v>
      </c>
      <c r="I774" s="4">
        <f t="shared" si="25"/>
        <v>0</v>
      </c>
      <c r="J774" s="4">
        <v>0</v>
      </c>
    </row>
    <row r="775" spans="1:10" x14ac:dyDescent="0.25">
      <c r="A775" s="3">
        <v>6412416301</v>
      </c>
      <c r="B775" s="3">
        <v>641241</v>
      </c>
      <c r="C775" t="s">
        <v>316</v>
      </c>
      <c r="D775" t="s">
        <v>2475</v>
      </c>
      <c r="E775" s="4">
        <v>6500000</v>
      </c>
      <c r="F775" s="4">
        <v>6500000</v>
      </c>
      <c r="G775" s="4">
        <v>6500000</v>
      </c>
      <c r="H775" s="4">
        <f t="shared" si="24"/>
        <v>0</v>
      </c>
      <c r="I775" s="4">
        <f t="shared" si="25"/>
        <v>0</v>
      </c>
      <c r="J775" s="4">
        <v>0</v>
      </c>
    </row>
    <row r="776" spans="1:10" x14ac:dyDescent="0.25">
      <c r="A776" s="3">
        <v>6412506301</v>
      </c>
      <c r="B776" s="3">
        <v>641250</v>
      </c>
      <c r="C776" t="s">
        <v>2021</v>
      </c>
      <c r="D776" t="s">
        <v>2475</v>
      </c>
      <c r="E776" s="4">
        <v>2167000</v>
      </c>
      <c r="F776" s="4">
        <v>2167000</v>
      </c>
      <c r="G776" s="4">
        <v>2167000</v>
      </c>
      <c r="H776" s="4">
        <f t="shared" si="24"/>
        <v>0</v>
      </c>
      <c r="I776" s="4">
        <f t="shared" si="25"/>
        <v>0</v>
      </c>
      <c r="J776" s="4">
        <v>0</v>
      </c>
    </row>
    <row r="777" spans="1:10" x14ac:dyDescent="0.25">
      <c r="A777" s="3">
        <v>6412686301</v>
      </c>
      <c r="B777" s="3">
        <v>641268</v>
      </c>
      <c r="C777" t="s">
        <v>165</v>
      </c>
      <c r="D777" t="s">
        <v>2475</v>
      </c>
      <c r="E777" s="4">
        <v>7223000</v>
      </c>
      <c r="F777" s="4">
        <v>7223000</v>
      </c>
      <c r="G777" s="4">
        <v>7223000</v>
      </c>
      <c r="H777" s="4">
        <f t="shared" si="24"/>
        <v>0</v>
      </c>
      <c r="I777" s="4">
        <f t="shared" si="25"/>
        <v>0</v>
      </c>
      <c r="J777" s="4">
        <v>0</v>
      </c>
    </row>
    <row r="778" spans="1:10" x14ac:dyDescent="0.25">
      <c r="A778" s="3">
        <v>6412876301</v>
      </c>
      <c r="B778" s="3">
        <v>641287</v>
      </c>
      <c r="C778" t="s">
        <v>896</v>
      </c>
      <c r="D778" t="s">
        <v>2475</v>
      </c>
      <c r="E778" s="4">
        <v>4514000</v>
      </c>
      <c r="F778" s="4">
        <v>4514000</v>
      </c>
      <c r="G778" s="4">
        <v>4514000</v>
      </c>
      <c r="H778" s="4">
        <f t="shared" si="24"/>
        <v>0</v>
      </c>
      <c r="I778" s="4">
        <f t="shared" si="25"/>
        <v>0</v>
      </c>
      <c r="J778" s="4">
        <v>0</v>
      </c>
    </row>
    <row r="779" spans="1:10" x14ac:dyDescent="0.25">
      <c r="A779" s="3">
        <v>6412906401</v>
      </c>
      <c r="B779" s="3">
        <v>641290</v>
      </c>
      <c r="C779" t="s">
        <v>1089</v>
      </c>
      <c r="D779" t="s">
        <v>2477</v>
      </c>
      <c r="E779" s="4">
        <v>4084000</v>
      </c>
      <c r="F779" s="4">
        <v>4084000</v>
      </c>
      <c r="G779" s="4">
        <v>4084000</v>
      </c>
      <c r="H779" s="4">
        <f t="shared" si="24"/>
        <v>0</v>
      </c>
      <c r="I779" s="4">
        <f t="shared" si="25"/>
        <v>0</v>
      </c>
      <c r="J779" s="4">
        <v>0</v>
      </c>
    </row>
    <row r="780" spans="1:10" x14ac:dyDescent="0.25">
      <c r="A780" s="3">
        <v>6412956201</v>
      </c>
      <c r="B780" s="3">
        <v>641295</v>
      </c>
      <c r="C780" t="s">
        <v>2465</v>
      </c>
      <c r="D780" t="s">
        <v>2476</v>
      </c>
      <c r="E780" s="4">
        <v>500000</v>
      </c>
      <c r="F780" s="4">
        <v>500000</v>
      </c>
      <c r="G780" s="4">
        <v>500000</v>
      </c>
      <c r="H780" s="4">
        <f t="shared" si="24"/>
        <v>0</v>
      </c>
      <c r="I780" s="4">
        <f t="shared" si="25"/>
        <v>0</v>
      </c>
      <c r="J780" s="4">
        <v>0</v>
      </c>
    </row>
    <row r="781" spans="1:10" x14ac:dyDescent="0.25">
      <c r="A781" s="3">
        <v>6413026301</v>
      </c>
      <c r="B781" s="3">
        <v>641302</v>
      </c>
      <c r="C781" t="s">
        <v>1747</v>
      </c>
      <c r="D781" t="s">
        <v>2475</v>
      </c>
      <c r="E781" s="4">
        <v>2709000</v>
      </c>
      <c r="F781" s="4">
        <v>2709000</v>
      </c>
      <c r="G781" s="4">
        <v>2709000</v>
      </c>
      <c r="H781" s="4">
        <f t="shared" si="24"/>
        <v>0</v>
      </c>
      <c r="I781" s="4">
        <f t="shared" si="25"/>
        <v>0</v>
      </c>
      <c r="J781" s="4">
        <v>0</v>
      </c>
    </row>
    <row r="782" spans="1:10" x14ac:dyDescent="0.25">
      <c r="A782" s="3">
        <v>6413045201</v>
      </c>
      <c r="B782" s="3">
        <v>641304</v>
      </c>
      <c r="C782" t="s">
        <v>1194</v>
      </c>
      <c r="D782" t="s">
        <v>2478</v>
      </c>
      <c r="E782" s="4">
        <v>3750000</v>
      </c>
      <c r="F782" s="4">
        <v>3750000</v>
      </c>
      <c r="G782" s="4">
        <v>3750000</v>
      </c>
      <c r="H782" s="4">
        <f t="shared" si="24"/>
        <v>0</v>
      </c>
      <c r="I782" s="4">
        <f t="shared" si="25"/>
        <v>0</v>
      </c>
      <c r="J782" s="4">
        <v>0</v>
      </c>
    </row>
    <row r="783" spans="1:10" x14ac:dyDescent="0.25">
      <c r="A783" s="3">
        <v>6413075201</v>
      </c>
      <c r="B783" s="3">
        <v>641307</v>
      </c>
      <c r="C783" t="s">
        <v>2425</v>
      </c>
      <c r="D783" t="s">
        <v>2478</v>
      </c>
      <c r="E783" s="4">
        <v>875000</v>
      </c>
      <c r="F783" s="4">
        <v>875000</v>
      </c>
      <c r="G783" s="4">
        <v>875000</v>
      </c>
      <c r="H783" s="4">
        <f t="shared" si="24"/>
        <v>0</v>
      </c>
      <c r="I783" s="4">
        <f t="shared" si="25"/>
        <v>0</v>
      </c>
      <c r="J783" s="4">
        <v>0</v>
      </c>
    </row>
    <row r="784" spans="1:10" x14ac:dyDescent="0.25">
      <c r="A784" s="3">
        <v>6413116201</v>
      </c>
      <c r="B784" s="3">
        <v>641311</v>
      </c>
      <c r="C784" t="s">
        <v>2397</v>
      </c>
      <c r="D784" t="s">
        <v>2476</v>
      </c>
      <c r="E784" s="4">
        <v>1000000</v>
      </c>
      <c r="F784" s="4">
        <v>1000000</v>
      </c>
      <c r="G784" s="4">
        <v>1000000</v>
      </c>
      <c r="H784" s="4">
        <f t="shared" si="24"/>
        <v>0</v>
      </c>
      <c r="I784" s="4">
        <f t="shared" si="25"/>
        <v>0</v>
      </c>
      <c r="J784" s="4">
        <v>0</v>
      </c>
    </row>
    <row r="785" spans="1:10" x14ac:dyDescent="0.25">
      <c r="A785" s="3">
        <v>6413126202</v>
      </c>
      <c r="B785" s="3">
        <v>641312</v>
      </c>
      <c r="C785" t="s">
        <v>656</v>
      </c>
      <c r="D785" t="s">
        <v>2476</v>
      </c>
      <c r="E785" s="4">
        <v>2500000</v>
      </c>
      <c r="F785" s="4">
        <v>2500000</v>
      </c>
      <c r="G785" s="4">
        <v>2500000</v>
      </c>
      <c r="H785" s="4">
        <f t="shared" si="24"/>
        <v>0</v>
      </c>
      <c r="I785" s="4">
        <f t="shared" si="25"/>
        <v>0</v>
      </c>
      <c r="J785" s="4">
        <v>0</v>
      </c>
    </row>
    <row r="786" spans="1:10" x14ac:dyDescent="0.25">
      <c r="A786" s="3">
        <v>6413126201</v>
      </c>
      <c r="B786" s="3">
        <v>641312</v>
      </c>
      <c r="C786" t="s">
        <v>656</v>
      </c>
      <c r="D786" t="s">
        <v>2476</v>
      </c>
      <c r="E786" s="4">
        <v>5000000</v>
      </c>
      <c r="F786" s="4">
        <v>5000000</v>
      </c>
      <c r="G786" s="4">
        <v>5000000</v>
      </c>
      <c r="H786" s="4">
        <f t="shared" si="24"/>
        <v>0</v>
      </c>
      <c r="I786" s="4">
        <f t="shared" si="25"/>
        <v>0</v>
      </c>
      <c r="J786" s="4">
        <v>0</v>
      </c>
    </row>
    <row r="787" spans="1:10" x14ac:dyDescent="0.25">
      <c r="A787" s="3">
        <v>6413136301</v>
      </c>
      <c r="B787" s="3">
        <v>641313</v>
      </c>
      <c r="C787" t="s">
        <v>2301</v>
      </c>
      <c r="D787" t="s">
        <v>2475</v>
      </c>
      <c r="E787" s="4">
        <v>1445000</v>
      </c>
      <c r="F787" s="4">
        <v>33343555</v>
      </c>
      <c r="G787" s="4">
        <v>1445000</v>
      </c>
      <c r="H787" s="4">
        <f t="shared" si="24"/>
        <v>0</v>
      </c>
      <c r="I787" s="4">
        <f t="shared" si="25"/>
        <v>31898555</v>
      </c>
      <c r="J787" s="4">
        <v>0</v>
      </c>
    </row>
    <row r="788" spans="1:10" x14ac:dyDescent="0.25">
      <c r="A788" s="3">
        <v>6413146301</v>
      </c>
      <c r="B788" s="3">
        <v>641314</v>
      </c>
      <c r="C788" t="s">
        <v>574</v>
      </c>
      <c r="D788" t="s">
        <v>2475</v>
      </c>
      <c r="E788" s="4">
        <v>5237000</v>
      </c>
      <c r="F788" s="4">
        <v>5237000</v>
      </c>
      <c r="G788" s="4">
        <v>5237000</v>
      </c>
      <c r="H788" s="4">
        <f t="shared" si="24"/>
        <v>0</v>
      </c>
      <c r="I788" s="4">
        <f t="shared" si="25"/>
        <v>0</v>
      </c>
      <c r="J788" s="4">
        <v>0</v>
      </c>
    </row>
    <row r="789" spans="1:10" x14ac:dyDescent="0.25">
      <c r="A789" s="3">
        <v>6413176201</v>
      </c>
      <c r="B789" s="3">
        <v>641317</v>
      </c>
      <c r="C789" t="s">
        <v>2224</v>
      </c>
      <c r="D789" t="s">
        <v>2476</v>
      </c>
      <c r="E789" s="4">
        <v>1500000</v>
      </c>
      <c r="F789" s="4">
        <v>1500000</v>
      </c>
      <c r="G789" s="4">
        <v>1500000</v>
      </c>
      <c r="H789" s="4">
        <f t="shared" si="24"/>
        <v>0</v>
      </c>
      <c r="I789" s="4">
        <f t="shared" si="25"/>
        <v>0</v>
      </c>
      <c r="J789" s="4">
        <v>0</v>
      </c>
    </row>
    <row r="790" spans="1:10" x14ac:dyDescent="0.25">
      <c r="A790" s="3">
        <v>6413235201</v>
      </c>
      <c r="B790" s="3">
        <v>641323</v>
      </c>
      <c r="C790" t="s">
        <v>2173</v>
      </c>
      <c r="D790" t="s">
        <v>2478</v>
      </c>
      <c r="E790" s="4">
        <v>1750000</v>
      </c>
      <c r="F790" s="4">
        <v>1750000</v>
      </c>
      <c r="G790" s="4">
        <v>1750000</v>
      </c>
      <c r="H790" s="4">
        <f t="shared" si="24"/>
        <v>0</v>
      </c>
      <c r="I790" s="4">
        <f t="shared" si="25"/>
        <v>0</v>
      </c>
      <c r="J790" s="4">
        <v>0</v>
      </c>
    </row>
    <row r="791" spans="1:10" x14ac:dyDescent="0.25">
      <c r="A791" s="3">
        <v>6413266201</v>
      </c>
      <c r="B791" s="3">
        <v>641326</v>
      </c>
      <c r="C791" t="s">
        <v>2075</v>
      </c>
      <c r="D791" t="s">
        <v>2476</v>
      </c>
      <c r="E791" s="4">
        <v>2000000</v>
      </c>
      <c r="F791" s="4">
        <v>2000000</v>
      </c>
      <c r="G791" s="4">
        <v>2000000</v>
      </c>
      <c r="H791" s="4">
        <f t="shared" si="24"/>
        <v>0</v>
      </c>
      <c r="I791" s="4">
        <f t="shared" si="25"/>
        <v>0</v>
      </c>
      <c r="J791" s="4">
        <v>0</v>
      </c>
    </row>
    <row r="792" spans="1:10" x14ac:dyDescent="0.25">
      <c r="A792" s="3">
        <v>6413336301</v>
      </c>
      <c r="B792" s="3">
        <v>641333</v>
      </c>
      <c r="C792" t="s">
        <v>93</v>
      </c>
      <c r="D792" t="s">
        <v>2475</v>
      </c>
      <c r="E792" s="4">
        <v>8125000</v>
      </c>
      <c r="F792" s="4">
        <v>8125000</v>
      </c>
      <c r="G792" s="4">
        <v>8125000</v>
      </c>
      <c r="H792" s="4">
        <f t="shared" si="24"/>
        <v>0</v>
      </c>
      <c r="I792" s="4">
        <f t="shared" si="25"/>
        <v>0</v>
      </c>
      <c r="J792" s="4">
        <v>0</v>
      </c>
    </row>
    <row r="793" spans="1:10" x14ac:dyDescent="0.25">
      <c r="A793" s="3">
        <v>6413406301</v>
      </c>
      <c r="B793" s="3">
        <v>641340</v>
      </c>
      <c r="C793" t="s">
        <v>1339</v>
      </c>
      <c r="D793" t="s">
        <v>2475</v>
      </c>
      <c r="E793" s="4">
        <v>3612000</v>
      </c>
      <c r="F793" s="4">
        <v>3612000</v>
      </c>
      <c r="G793" s="4">
        <v>3612000</v>
      </c>
      <c r="H793" s="4">
        <f t="shared" si="24"/>
        <v>0</v>
      </c>
      <c r="I793" s="4">
        <f t="shared" si="25"/>
        <v>0</v>
      </c>
      <c r="J793" s="4">
        <v>0</v>
      </c>
    </row>
    <row r="794" spans="1:10" x14ac:dyDescent="0.25">
      <c r="A794" s="3">
        <v>6413866301</v>
      </c>
      <c r="B794" s="3">
        <v>641386</v>
      </c>
      <c r="C794" t="s">
        <v>612</v>
      </c>
      <c r="D794" t="s">
        <v>2475</v>
      </c>
      <c r="E794" s="4">
        <v>5056000</v>
      </c>
      <c r="F794" s="4">
        <v>5056000</v>
      </c>
      <c r="G794" s="4">
        <v>5056000</v>
      </c>
      <c r="H794" s="4">
        <f t="shared" si="24"/>
        <v>0</v>
      </c>
      <c r="I794" s="4">
        <f t="shared" si="25"/>
        <v>0</v>
      </c>
      <c r="J794" s="4">
        <v>0</v>
      </c>
    </row>
    <row r="795" spans="1:10" x14ac:dyDescent="0.25">
      <c r="A795" s="3">
        <v>6413886201</v>
      </c>
      <c r="B795" s="3">
        <v>641388</v>
      </c>
      <c r="C795" t="s">
        <v>501</v>
      </c>
      <c r="D795" t="s">
        <v>2476</v>
      </c>
      <c r="E795" s="4">
        <v>5500000</v>
      </c>
      <c r="F795" s="4">
        <v>5500000</v>
      </c>
      <c r="G795" s="4">
        <v>5500000</v>
      </c>
      <c r="H795" s="4">
        <f t="shared" si="24"/>
        <v>0</v>
      </c>
      <c r="I795" s="4">
        <f t="shared" si="25"/>
        <v>0</v>
      </c>
      <c r="J795" s="4">
        <v>0</v>
      </c>
    </row>
    <row r="796" spans="1:10" x14ac:dyDescent="0.25">
      <c r="A796" s="3">
        <v>6413946301</v>
      </c>
      <c r="B796" s="3">
        <v>641394</v>
      </c>
      <c r="C796" t="s">
        <v>60</v>
      </c>
      <c r="D796" t="s">
        <v>2475</v>
      </c>
      <c r="E796" s="4">
        <v>9100000</v>
      </c>
      <c r="F796" s="4">
        <v>9100000</v>
      </c>
      <c r="G796" s="4">
        <v>9100000</v>
      </c>
      <c r="H796" s="4">
        <f t="shared" si="24"/>
        <v>0</v>
      </c>
      <c r="I796" s="4">
        <f t="shared" si="25"/>
        <v>0</v>
      </c>
      <c r="J796" s="4">
        <v>0</v>
      </c>
    </row>
    <row r="797" spans="1:10" x14ac:dyDescent="0.25">
      <c r="A797" s="3">
        <v>6414295201</v>
      </c>
      <c r="B797" s="3">
        <v>641429</v>
      </c>
      <c r="C797" t="s">
        <v>807</v>
      </c>
      <c r="D797" t="s">
        <v>2478</v>
      </c>
      <c r="E797" s="4">
        <v>4800000</v>
      </c>
      <c r="F797" s="4">
        <v>4800000</v>
      </c>
      <c r="G797" s="4">
        <v>4800000</v>
      </c>
      <c r="H797" s="4">
        <f t="shared" si="24"/>
        <v>0</v>
      </c>
      <c r="I797" s="4">
        <f t="shared" si="25"/>
        <v>0</v>
      </c>
      <c r="J797" s="4">
        <v>0</v>
      </c>
    </row>
    <row r="798" spans="1:10" x14ac:dyDescent="0.25">
      <c r="A798" s="3">
        <v>6414296101</v>
      </c>
      <c r="B798" s="3">
        <v>641429</v>
      </c>
      <c r="C798" t="s">
        <v>2063</v>
      </c>
      <c r="D798" t="s">
        <v>2474</v>
      </c>
      <c r="E798" s="4">
        <v>2017000</v>
      </c>
      <c r="F798" s="4">
        <v>2017000</v>
      </c>
      <c r="G798" s="4">
        <v>2017000</v>
      </c>
      <c r="H798" s="4">
        <f t="shared" si="24"/>
        <v>0</v>
      </c>
      <c r="I798" s="4">
        <f t="shared" si="25"/>
        <v>0</v>
      </c>
      <c r="J798" s="4">
        <v>0</v>
      </c>
    </row>
    <row r="799" spans="1:10" x14ac:dyDescent="0.25">
      <c r="A799" s="3">
        <v>6414325201</v>
      </c>
      <c r="B799" s="3">
        <v>641432</v>
      </c>
      <c r="C799" t="s">
        <v>2214</v>
      </c>
      <c r="D799" t="s">
        <v>2478</v>
      </c>
      <c r="E799" s="4">
        <v>1600000</v>
      </c>
      <c r="F799" s="4">
        <v>1600000</v>
      </c>
      <c r="G799" s="4">
        <v>1600000</v>
      </c>
      <c r="H799" s="4">
        <f t="shared" si="24"/>
        <v>0</v>
      </c>
      <c r="I799" s="4">
        <f t="shared" si="25"/>
        <v>0</v>
      </c>
      <c r="J799" s="4">
        <v>0</v>
      </c>
    </row>
    <row r="800" spans="1:10" x14ac:dyDescent="0.25">
      <c r="A800" s="3">
        <v>6414426301</v>
      </c>
      <c r="B800" s="3">
        <v>641442</v>
      </c>
      <c r="C800" t="s">
        <v>337</v>
      </c>
      <c r="D800" t="s">
        <v>2475</v>
      </c>
      <c r="E800" s="4">
        <v>6320000</v>
      </c>
      <c r="F800" s="4">
        <v>6320000</v>
      </c>
      <c r="G800" s="4">
        <v>6320000</v>
      </c>
      <c r="H800" s="4">
        <f t="shared" si="24"/>
        <v>0</v>
      </c>
      <c r="I800" s="4">
        <f t="shared" si="25"/>
        <v>0</v>
      </c>
      <c r="J800" s="4">
        <v>0</v>
      </c>
    </row>
    <row r="801" spans="1:10" x14ac:dyDescent="0.25">
      <c r="A801" s="3">
        <v>6414546301</v>
      </c>
      <c r="B801" s="3">
        <v>641454</v>
      </c>
      <c r="C801" t="s">
        <v>613</v>
      </c>
      <c r="D801" t="s">
        <v>2475</v>
      </c>
      <c r="E801" s="4">
        <v>5056000</v>
      </c>
      <c r="F801" s="4">
        <v>5056000</v>
      </c>
      <c r="G801" s="4">
        <v>5056000</v>
      </c>
      <c r="H801" s="4">
        <f t="shared" si="24"/>
        <v>0</v>
      </c>
      <c r="I801" s="4">
        <f t="shared" si="25"/>
        <v>0</v>
      </c>
      <c r="J801" s="4">
        <v>0</v>
      </c>
    </row>
    <row r="802" spans="1:10" x14ac:dyDescent="0.25">
      <c r="A802" s="3">
        <v>6414585201</v>
      </c>
      <c r="B802" s="3" t="s">
        <v>1505</v>
      </c>
      <c r="C802" t="s">
        <v>1506</v>
      </c>
      <c r="D802" t="s">
        <v>2478</v>
      </c>
      <c r="E802" s="4">
        <v>3209000</v>
      </c>
      <c r="F802" s="4">
        <v>3209000</v>
      </c>
      <c r="G802" s="4">
        <v>3209000</v>
      </c>
      <c r="H802" s="4">
        <f t="shared" si="24"/>
        <v>0</v>
      </c>
      <c r="I802" s="4">
        <f t="shared" si="25"/>
        <v>0</v>
      </c>
      <c r="J802" s="4">
        <v>0</v>
      </c>
    </row>
    <row r="803" spans="1:10" x14ac:dyDescent="0.25">
      <c r="A803" s="3">
        <v>6414586301</v>
      </c>
      <c r="B803" s="3">
        <v>641458</v>
      </c>
      <c r="C803" t="s">
        <v>1506</v>
      </c>
      <c r="D803" t="s">
        <v>2475</v>
      </c>
      <c r="E803" s="4">
        <v>1445000</v>
      </c>
      <c r="F803" s="4">
        <v>1445000</v>
      </c>
      <c r="G803" s="4">
        <v>1445000</v>
      </c>
      <c r="H803" s="4">
        <f t="shared" si="24"/>
        <v>0</v>
      </c>
      <c r="I803" s="4">
        <f t="shared" si="25"/>
        <v>0</v>
      </c>
      <c r="J803" s="4">
        <v>0</v>
      </c>
    </row>
    <row r="804" spans="1:10" x14ac:dyDescent="0.25">
      <c r="A804" s="3">
        <v>6414766301</v>
      </c>
      <c r="B804" s="3">
        <v>641476</v>
      </c>
      <c r="C804" t="s">
        <v>1023</v>
      </c>
      <c r="D804" t="s">
        <v>2475</v>
      </c>
      <c r="E804" s="4">
        <v>4334000</v>
      </c>
      <c r="F804" s="4">
        <v>4334000</v>
      </c>
      <c r="G804" s="4">
        <v>4334000</v>
      </c>
      <c r="H804" s="4">
        <f t="shared" si="24"/>
        <v>0</v>
      </c>
      <c r="I804" s="4">
        <f t="shared" si="25"/>
        <v>0</v>
      </c>
      <c r="J804" s="4">
        <v>0</v>
      </c>
    </row>
    <row r="805" spans="1:10" x14ac:dyDescent="0.25">
      <c r="A805" s="3">
        <v>6414886201</v>
      </c>
      <c r="B805" s="3">
        <v>641488</v>
      </c>
      <c r="C805" t="s">
        <v>2332</v>
      </c>
      <c r="D805" t="s">
        <v>2476</v>
      </c>
      <c r="E805" s="4">
        <v>1250000</v>
      </c>
      <c r="F805" s="4">
        <v>1250000</v>
      </c>
      <c r="G805" s="4">
        <v>1250000</v>
      </c>
      <c r="H805" s="4">
        <f t="shared" si="24"/>
        <v>0</v>
      </c>
      <c r="I805" s="4">
        <f t="shared" si="25"/>
        <v>0</v>
      </c>
      <c r="J805" s="4">
        <v>0</v>
      </c>
    </row>
    <row r="806" spans="1:10" x14ac:dyDescent="0.25">
      <c r="A806" s="3">
        <v>6414905201</v>
      </c>
      <c r="B806" s="3">
        <v>641490</v>
      </c>
      <c r="C806" t="s">
        <v>1117</v>
      </c>
      <c r="D806" t="s">
        <v>2478</v>
      </c>
      <c r="E806" s="4">
        <v>4000000</v>
      </c>
      <c r="F806" s="4">
        <v>4000000</v>
      </c>
      <c r="G806" s="4">
        <v>4000000</v>
      </c>
      <c r="H806" s="4">
        <f t="shared" si="24"/>
        <v>0</v>
      </c>
      <c r="I806" s="4">
        <f t="shared" si="25"/>
        <v>0</v>
      </c>
      <c r="J806" s="4">
        <v>0</v>
      </c>
    </row>
    <row r="807" spans="1:10" x14ac:dyDescent="0.25">
      <c r="A807" s="3">
        <v>6414996301</v>
      </c>
      <c r="B807" s="3">
        <v>641499</v>
      </c>
      <c r="C807" t="s">
        <v>1340</v>
      </c>
      <c r="D807" t="s">
        <v>2475</v>
      </c>
      <c r="E807" s="4">
        <v>3612000</v>
      </c>
      <c r="F807" s="4">
        <v>3612000</v>
      </c>
      <c r="G807" s="4">
        <v>3612000</v>
      </c>
      <c r="H807" s="4">
        <f t="shared" si="24"/>
        <v>0</v>
      </c>
      <c r="I807" s="4">
        <f t="shared" si="25"/>
        <v>0</v>
      </c>
      <c r="J807" s="4">
        <v>0</v>
      </c>
    </row>
    <row r="808" spans="1:10" x14ac:dyDescent="0.25">
      <c r="A808" s="3">
        <v>6415006301</v>
      </c>
      <c r="B808" s="3">
        <v>641500</v>
      </c>
      <c r="C808" t="s">
        <v>205</v>
      </c>
      <c r="D808" t="s">
        <v>2475</v>
      </c>
      <c r="E808" s="4">
        <v>6862000</v>
      </c>
      <c r="F808" s="4">
        <v>6862000</v>
      </c>
      <c r="G808" s="4">
        <v>6862000</v>
      </c>
      <c r="H808" s="4">
        <f t="shared" si="24"/>
        <v>0</v>
      </c>
      <c r="I808" s="4">
        <f t="shared" si="25"/>
        <v>0</v>
      </c>
      <c r="J808" s="4">
        <v>0</v>
      </c>
    </row>
    <row r="809" spans="1:10" x14ac:dyDescent="0.25">
      <c r="A809" s="3">
        <v>6415035201</v>
      </c>
      <c r="B809" s="3">
        <v>641503</v>
      </c>
      <c r="C809" t="s">
        <v>2242</v>
      </c>
      <c r="D809" t="s">
        <v>2478</v>
      </c>
      <c r="E809" s="4">
        <v>1480000</v>
      </c>
      <c r="F809" s="4">
        <v>1480000</v>
      </c>
      <c r="G809" s="4">
        <v>1480000</v>
      </c>
      <c r="H809" s="4">
        <f t="shared" si="24"/>
        <v>0</v>
      </c>
      <c r="I809" s="4">
        <f t="shared" si="25"/>
        <v>0</v>
      </c>
      <c r="J809" s="4">
        <v>0</v>
      </c>
    </row>
    <row r="810" spans="1:10" x14ac:dyDescent="0.25">
      <c r="A810" s="3">
        <v>6415045201</v>
      </c>
      <c r="B810" s="3">
        <v>641504</v>
      </c>
      <c r="C810" t="s">
        <v>514</v>
      </c>
      <c r="D810" t="s">
        <v>2478</v>
      </c>
      <c r="E810" s="4">
        <v>5425000</v>
      </c>
      <c r="F810" s="4">
        <v>5425000</v>
      </c>
      <c r="G810" s="4">
        <v>5425000</v>
      </c>
      <c r="H810" s="4">
        <f t="shared" si="24"/>
        <v>0</v>
      </c>
      <c r="I810" s="4">
        <f t="shared" si="25"/>
        <v>0</v>
      </c>
      <c r="J810" s="4">
        <v>0</v>
      </c>
    </row>
    <row r="811" spans="1:10" x14ac:dyDescent="0.25">
      <c r="A811" s="3">
        <v>6415055201</v>
      </c>
      <c r="B811" s="3">
        <v>641505</v>
      </c>
      <c r="C811" t="s">
        <v>2225</v>
      </c>
      <c r="D811" t="s">
        <v>2478</v>
      </c>
      <c r="E811" s="4">
        <v>1500000</v>
      </c>
      <c r="F811" s="4">
        <v>1500000</v>
      </c>
      <c r="G811" s="4">
        <v>1500000</v>
      </c>
      <c r="H811" s="4">
        <f t="shared" si="24"/>
        <v>0</v>
      </c>
      <c r="I811" s="4">
        <f t="shared" si="25"/>
        <v>0</v>
      </c>
      <c r="J811" s="4">
        <v>0</v>
      </c>
    </row>
    <row r="812" spans="1:10" x14ac:dyDescent="0.25">
      <c r="A812" s="3">
        <v>6415115201</v>
      </c>
      <c r="B812" s="3">
        <v>641511</v>
      </c>
      <c r="C812" t="s">
        <v>2369</v>
      </c>
      <c r="D812" t="s">
        <v>2478</v>
      </c>
      <c r="E812" s="4">
        <v>1167000</v>
      </c>
      <c r="F812" s="4">
        <v>1167000</v>
      </c>
      <c r="G812" s="4">
        <v>1167000</v>
      </c>
      <c r="H812" s="4">
        <f t="shared" si="24"/>
        <v>0</v>
      </c>
      <c r="I812" s="4">
        <f t="shared" si="25"/>
        <v>0</v>
      </c>
      <c r="J812" s="4">
        <v>0</v>
      </c>
    </row>
    <row r="813" spans="1:10" x14ac:dyDescent="0.25">
      <c r="A813" s="3">
        <v>6415265201</v>
      </c>
      <c r="B813" s="3">
        <v>641526</v>
      </c>
      <c r="C813" t="s">
        <v>1821</v>
      </c>
      <c r="D813" t="s">
        <v>2478</v>
      </c>
      <c r="E813" s="4">
        <v>2500000</v>
      </c>
      <c r="F813" s="4">
        <v>2500000</v>
      </c>
      <c r="G813" s="4">
        <v>2500000</v>
      </c>
      <c r="H813" s="4">
        <f t="shared" si="24"/>
        <v>0</v>
      </c>
      <c r="I813" s="4">
        <f t="shared" si="25"/>
        <v>0</v>
      </c>
      <c r="J813" s="4">
        <v>0</v>
      </c>
    </row>
    <row r="814" spans="1:10" x14ac:dyDescent="0.25">
      <c r="A814" s="3">
        <v>6415276401</v>
      </c>
      <c r="B814" s="3">
        <v>641527</v>
      </c>
      <c r="C814" t="s">
        <v>589</v>
      </c>
      <c r="D814" t="s">
        <v>2477</v>
      </c>
      <c r="E814" s="4">
        <v>5105000</v>
      </c>
      <c r="F814" s="4">
        <v>5105000</v>
      </c>
      <c r="G814" s="4">
        <v>5105000</v>
      </c>
      <c r="H814" s="4">
        <f t="shared" si="24"/>
        <v>0</v>
      </c>
      <c r="I814" s="4">
        <f t="shared" si="25"/>
        <v>0</v>
      </c>
      <c r="J814" s="4">
        <v>0</v>
      </c>
    </row>
    <row r="815" spans="1:10" x14ac:dyDescent="0.25">
      <c r="A815" s="3">
        <v>6415296301</v>
      </c>
      <c r="B815" s="3">
        <v>641529</v>
      </c>
      <c r="C815" t="s">
        <v>338</v>
      </c>
      <c r="D815" t="s">
        <v>2475</v>
      </c>
      <c r="E815" s="4">
        <v>6320000</v>
      </c>
      <c r="F815" s="4">
        <v>6320000</v>
      </c>
      <c r="G815" s="4">
        <v>6320000</v>
      </c>
      <c r="H815" s="4">
        <f t="shared" si="24"/>
        <v>0</v>
      </c>
      <c r="I815" s="4">
        <f t="shared" si="25"/>
        <v>0</v>
      </c>
      <c r="J815" s="4">
        <v>0</v>
      </c>
    </row>
    <row r="816" spans="1:10" x14ac:dyDescent="0.25">
      <c r="A816" s="3">
        <v>6415366201</v>
      </c>
      <c r="B816" s="3">
        <v>641536</v>
      </c>
      <c r="C816" t="s">
        <v>32</v>
      </c>
      <c r="D816" t="s">
        <v>2476</v>
      </c>
      <c r="E816" s="4">
        <v>10000000</v>
      </c>
      <c r="F816" s="4">
        <v>10000000</v>
      </c>
      <c r="G816" s="4">
        <v>10000000</v>
      </c>
      <c r="H816" s="4">
        <f t="shared" si="24"/>
        <v>0</v>
      </c>
      <c r="I816" s="4">
        <f t="shared" si="25"/>
        <v>0</v>
      </c>
      <c r="J816" s="4">
        <v>0</v>
      </c>
    </row>
    <row r="817" spans="1:10" x14ac:dyDescent="0.25">
      <c r="A817" s="3">
        <v>6415396301</v>
      </c>
      <c r="B817" s="3">
        <v>641539</v>
      </c>
      <c r="C817" t="s">
        <v>339</v>
      </c>
      <c r="D817" t="s">
        <v>2475</v>
      </c>
      <c r="E817" s="4">
        <v>6320000</v>
      </c>
      <c r="F817" s="4">
        <v>6320000</v>
      </c>
      <c r="G817" s="4">
        <v>6320000</v>
      </c>
      <c r="H817" s="4">
        <f t="shared" si="24"/>
        <v>0</v>
      </c>
      <c r="I817" s="4">
        <f t="shared" si="25"/>
        <v>0</v>
      </c>
      <c r="J817" s="4">
        <v>0</v>
      </c>
    </row>
    <row r="818" spans="1:10" x14ac:dyDescent="0.25">
      <c r="A818" s="3">
        <v>6415466201</v>
      </c>
      <c r="B818" s="3">
        <v>641546</v>
      </c>
      <c r="C818" t="s">
        <v>657</v>
      </c>
      <c r="D818" t="s">
        <v>2476</v>
      </c>
      <c r="E818" s="4">
        <v>5000000</v>
      </c>
      <c r="F818" s="4">
        <v>5000000</v>
      </c>
      <c r="G818" s="4">
        <v>5000000</v>
      </c>
      <c r="H818" s="4">
        <f t="shared" si="24"/>
        <v>0</v>
      </c>
      <c r="I818" s="4">
        <f t="shared" si="25"/>
        <v>0</v>
      </c>
      <c r="J818" s="4">
        <v>0</v>
      </c>
    </row>
    <row r="819" spans="1:10" x14ac:dyDescent="0.25">
      <c r="A819" s="3">
        <v>6415496201</v>
      </c>
      <c r="B819" s="3">
        <v>641549</v>
      </c>
      <c r="C819" t="s">
        <v>1195</v>
      </c>
      <c r="D819" t="s">
        <v>2476</v>
      </c>
      <c r="E819" s="4">
        <v>3750000</v>
      </c>
      <c r="F819" s="4">
        <v>3750000</v>
      </c>
      <c r="G819" s="4">
        <v>3750000</v>
      </c>
      <c r="H819" s="4">
        <f t="shared" si="24"/>
        <v>0</v>
      </c>
      <c r="I819" s="4">
        <f t="shared" si="25"/>
        <v>0</v>
      </c>
      <c r="J819" s="4">
        <v>0</v>
      </c>
    </row>
    <row r="820" spans="1:10" x14ac:dyDescent="0.25">
      <c r="A820" s="3">
        <v>6415525201</v>
      </c>
      <c r="B820" s="3">
        <v>641552</v>
      </c>
      <c r="C820" t="s">
        <v>957</v>
      </c>
      <c r="D820" t="s">
        <v>2478</v>
      </c>
      <c r="E820" s="4">
        <v>4438000</v>
      </c>
      <c r="F820" s="4">
        <v>4438000</v>
      </c>
      <c r="G820" s="4">
        <v>4438000</v>
      </c>
      <c r="H820" s="4">
        <f t="shared" si="24"/>
        <v>0</v>
      </c>
      <c r="I820" s="4">
        <f t="shared" si="25"/>
        <v>0</v>
      </c>
      <c r="J820" s="4">
        <v>0</v>
      </c>
    </row>
    <row r="821" spans="1:10" x14ac:dyDescent="0.25">
      <c r="A821" s="3">
        <v>6415536301</v>
      </c>
      <c r="B821" s="3">
        <v>641553</v>
      </c>
      <c r="C821" t="s">
        <v>2141</v>
      </c>
      <c r="D821" t="s">
        <v>2475</v>
      </c>
      <c r="E821" s="4">
        <v>1806000</v>
      </c>
      <c r="F821" s="4">
        <v>1806000</v>
      </c>
      <c r="G821" s="4">
        <v>1806000</v>
      </c>
      <c r="H821" s="4">
        <f t="shared" si="24"/>
        <v>0</v>
      </c>
      <c r="I821" s="4">
        <f t="shared" si="25"/>
        <v>0</v>
      </c>
      <c r="J821" s="4">
        <v>0</v>
      </c>
    </row>
    <row r="822" spans="1:10" x14ac:dyDescent="0.25">
      <c r="A822" s="3">
        <v>6415536401</v>
      </c>
      <c r="B822" s="3">
        <v>641553</v>
      </c>
      <c r="C822" t="s">
        <v>988</v>
      </c>
      <c r="D822" t="s">
        <v>2477</v>
      </c>
      <c r="E822" s="4">
        <v>4375000</v>
      </c>
      <c r="F822" s="4">
        <v>4375000</v>
      </c>
      <c r="G822" s="4">
        <v>4375000</v>
      </c>
      <c r="H822" s="4">
        <f t="shared" si="24"/>
        <v>0</v>
      </c>
      <c r="I822" s="4">
        <f t="shared" si="25"/>
        <v>0</v>
      </c>
      <c r="J822" s="4">
        <v>0</v>
      </c>
    </row>
    <row r="823" spans="1:10" x14ac:dyDescent="0.25">
      <c r="A823" s="3">
        <v>6415545201</v>
      </c>
      <c r="B823" s="3">
        <v>641554</v>
      </c>
      <c r="C823" t="s">
        <v>1645</v>
      </c>
      <c r="D823" t="s">
        <v>2478</v>
      </c>
      <c r="E823" s="4">
        <v>2917000</v>
      </c>
      <c r="F823" s="4">
        <v>2917000</v>
      </c>
      <c r="G823" s="4">
        <v>2917000</v>
      </c>
      <c r="H823" s="4">
        <f t="shared" si="24"/>
        <v>0</v>
      </c>
      <c r="I823" s="4">
        <f t="shared" si="25"/>
        <v>0</v>
      </c>
      <c r="J823" s="4">
        <v>0</v>
      </c>
    </row>
    <row r="824" spans="1:10" x14ac:dyDescent="0.25">
      <c r="A824" s="3">
        <v>6415665201</v>
      </c>
      <c r="B824" s="3">
        <v>641566</v>
      </c>
      <c r="C824" t="s">
        <v>1702</v>
      </c>
      <c r="D824" t="s">
        <v>2478</v>
      </c>
      <c r="E824" s="4">
        <v>2830000</v>
      </c>
      <c r="F824" s="4">
        <v>2830000</v>
      </c>
      <c r="G824" s="4">
        <v>2830000</v>
      </c>
      <c r="H824" s="4">
        <f t="shared" si="24"/>
        <v>0</v>
      </c>
      <c r="I824" s="4">
        <f t="shared" si="25"/>
        <v>0</v>
      </c>
      <c r="J824" s="4">
        <v>0</v>
      </c>
    </row>
    <row r="825" spans="1:10" x14ac:dyDescent="0.25">
      <c r="A825" s="3">
        <v>6415705201</v>
      </c>
      <c r="B825" s="3">
        <v>641570</v>
      </c>
      <c r="C825" t="s">
        <v>1822</v>
      </c>
      <c r="D825" t="s">
        <v>2478</v>
      </c>
      <c r="E825" s="4">
        <v>2500000</v>
      </c>
      <c r="F825" s="4">
        <v>2500000</v>
      </c>
      <c r="G825" s="4">
        <v>2500000</v>
      </c>
      <c r="H825" s="4">
        <f t="shared" si="24"/>
        <v>0</v>
      </c>
      <c r="I825" s="4">
        <f t="shared" si="25"/>
        <v>0</v>
      </c>
      <c r="J825" s="4">
        <v>0</v>
      </c>
    </row>
    <row r="826" spans="1:10" x14ac:dyDescent="0.25">
      <c r="A826" s="3">
        <v>6415726301</v>
      </c>
      <c r="B826" s="3">
        <v>641572</v>
      </c>
      <c r="C826" t="s">
        <v>472</v>
      </c>
      <c r="D826" t="s">
        <v>2475</v>
      </c>
      <c r="E826" s="4">
        <v>5598000</v>
      </c>
      <c r="F826" s="4">
        <v>5598000</v>
      </c>
      <c r="G826" s="4">
        <v>5598000</v>
      </c>
      <c r="H826" s="4">
        <f t="shared" si="24"/>
        <v>0</v>
      </c>
      <c r="I826" s="4">
        <f t="shared" si="25"/>
        <v>0</v>
      </c>
      <c r="J826" s="4">
        <v>0</v>
      </c>
    </row>
    <row r="827" spans="1:10" x14ac:dyDescent="0.25">
      <c r="A827" s="3">
        <v>6415806301</v>
      </c>
      <c r="B827" s="3">
        <v>641580</v>
      </c>
      <c r="C827" t="s">
        <v>524</v>
      </c>
      <c r="D827" t="s">
        <v>2475</v>
      </c>
      <c r="E827" s="4">
        <v>5417000</v>
      </c>
      <c r="F827" s="4">
        <v>5417000</v>
      </c>
      <c r="G827" s="4">
        <v>5417000</v>
      </c>
      <c r="H827" s="4">
        <f t="shared" si="24"/>
        <v>0</v>
      </c>
      <c r="I827" s="4">
        <f t="shared" si="25"/>
        <v>0</v>
      </c>
      <c r="J827" s="4">
        <v>0</v>
      </c>
    </row>
    <row r="828" spans="1:10" x14ac:dyDescent="0.25">
      <c r="A828" s="3">
        <v>6415865201</v>
      </c>
      <c r="B828" s="3">
        <v>641586</v>
      </c>
      <c r="C828" t="s">
        <v>2243</v>
      </c>
      <c r="D828" t="s">
        <v>2478</v>
      </c>
      <c r="E828" s="4">
        <v>1480000</v>
      </c>
      <c r="F828" s="4">
        <v>1480000</v>
      </c>
      <c r="G828" s="4">
        <v>1480000</v>
      </c>
      <c r="H828" s="4">
        <f t="shared" si="24"/>
        <v>0</v>
      </c>
      <c r="I828" s="4">
        <f t="shared" si="25"/>
        <v>0</v>
      </c>
      <c r="J828" s="4">
        <v>0</v>
      </c>
    </row>
    <row r="829" spans="1:10" x14ac:dyDescent="0.25">
      <c r="A829" s="3">
        <v>6415916301</v>
      </c>
      <c r="B829" s="3">
        <v>641591</v>
      </c>
      <c r="C829" t="s">
        <v>2022</v>
      </c>
      <c r="D829" t="s">
        <v>2475</v>
      </c>
      <c r="E829" s="4">
        <v>2167000</v>
      </c>
      <c r="F829" s="4">
        <v>2167000</v>
      </c>
      <c r="G829" s="4">
        <v>2167000</v>
      </c>
      <c r="H829" s="4">
        <f t="shared" si="24"/>
        <v>0</v>
      </c>
      <c r="I829" s="4">
        <f t="shared" si="25"/>
        <v>0</v>
      </c>
      <c r="J829" s="4">
        <v>0</v>
      </c>
    </row>
    <row r="830" spans="1:10" x14ac:dyDescent="0.25">
      <c r="A830" s="3">
        <v>6415916302</v>
      </c>
      <c r="B830" s="3">
        <v>641591</v>
      </c>
      <c r="C830" t="s">
        <v>2022</v>
      </c>
      <c r="D830" t="s">
        <v>2475</v>
      </c>
      <c r="E830" s="4">
        <v>1553000</v>
      </c>
      <c r="F830" s="4">
        <v>1553000</v>
      </c>
      <c r="G830" s="4">
        <v>1553000</v>
      </c>
      <c r="H830" s="4">
        <f t="shared" si="24"/>
        <v>0</v>
      </c>
      <c r="I830" s="4">
        <f t="shared" si="25"/>
        <v>0</v>
      </c>
      <c r="J830" s="4">
        <v>0</v>
      </c>
    </row>
    <row r="831" spans="1:10" x14ac:dyDescent="0.25">
      <c r="A831" s="3">
        <v>6416065201</v>
      </c>
      <c r="B831" s="3">
        <v>641606</v>
      </c>
      <c r="C831" t="s">
        <v>989</v>
      </c>
      <c r="D831" t="s">
        <v>2478</v>
      </c>
      <c r="E831" s="4">
        <v>4375000</v>
      </c>
      <c r="F831" s="4">
        <v>4375000</v>
      </c>
      <c r="G831" s="4">
        <v>4375000</v>
      </c>
      <c r="H831" s="4">
        <f t="shared" si="24"/>
        <v>0</v>
      </c>
      <c r="I831" s="4">
        <f t="shared" si="25"/>
        <v>0</v>
      </c>
      <c r="J831" s="4">
        <v>0</v>
      </c>
    </row>
    <row r="832" spans="1:10" x14ac:dyDescent="0.25">
      <c r="A832" s="3">
        <v>6416136301</v>
      </c>
      <c r="B832" s="3">
        <v>641613</v>
      </c>
      <c r="C832" t="s">
        <v>402</v>
      </c>
      <c r="D832" t="s">
        <v>2475</v>
      </c>
      <c r="E832" s="4">
        <v>5417000</v>
      </c>
      <c r="F832" s="4">
        <v>5417000</v>
      </c>
      <c r="G832" s="4">
        <v>5417000</v>
      </c>
      <c r="H832" s="4">
        <f t="shared" si="24"/>
        <v>0</v>
      </c>
      <c r="I832" s="4">
        <f t="shared" si="25"/>
        <v>0</v>
      </c>
      <c r="J832" s="4">
        <v>0</v>
      </c>
    </row>
    <row r="833" spans="1:10" x14ac:dyDescent="0.25">
      <c r="A833" s="3">
        <v>6416456301</v>
      </c>
      <c r="B833" s="3">
        <v>641645</v>
      </c>
      <c r="C833" t="s">
        <v>166</v>
      </c>
      <c r="D833" t="s">
        <v>2475</v>
      </c>
      <c r="E833" s="4">
        <v>7223000</v>
      </c>
      <c r="F833" s="4">
        <v>7223000</v>
      </c>
      <c r="G833" s="4">
        <v>7223000</v>
      </c>
      <c r="H833" s="4">
        <f t="shared" si="24"/>
        <v>0</v>
      </c>
      <c r="I833" s="4">
        <f t="shared" si="25"/>
        <v>0</v>
      </c>
      <c r="J833" s="4">
        <v>0</v>
      </c>
    </row>
    <row r="834" spans="1:10" x14ac:dyDescent="0.25">
      <c r="A834" s="3">
        <v>6416506201</v>
      </c>
      <c r="B834" s="3">
        <v>641650</v>
      </c>
      <c r="C834" t="s">
        <v>92</v>
      </c>
      <c r="D834" t="s">
        <v>2476</v>
      </c>
      <c r="E834" s="4">
        <v>8250000</v>
      </c>
      <c r="F834" s="4">
        <v>8250000</v>
      </c>
      <c r="G834" s="4">
        <v>8250000</v>
      </c>
      <c r="H834" s="4">
        <f t="shared" ref="H834:H897" si="26">E834-G834</f>
        <v>0</v>
      </c>
      <c r="I834" s="4">
        <f t="shared" ref="I834:I897" si="27">F834-G834</f>
        <v>0</v>
      </c>
      <c r="J834" s="4">
        <v>0</v>
      </c>
    </row>
    <row r="835" spans="1:10" x14ac:dyDescent="0.25">
      <c r="A835" s="3">
        <v>6416576201</v>
      </c>
      <c r="B835" s="3">
        <v>641657</v>
      </c>
      <c r="C835" t="s">
        <v>2226</v>
      </c>
      <c r="D835" t="s">
        <v>2476</v>
      </c>
      <c r="E835" s="4">
        <v>1500000</v>
      </c>
      <c r="F835" s="4">
        <v>1500000</v>
      </c>
      <c r="G835" s="4">
        <v>1500000</v>
      </c>
      <c r="H835" s="4">
        <f t="shared" si="26"/>
        <v>0</v>
      </c>
      <c r="I835" s="4">
        <f t="shared" si="27"/>
        <v>0</v>
      </c>
      <c r="J835" s="4">
        <v>0</v>
      </c>
    </row>
    <row r="836" spans="1:10" x14ac:dyDescent="0.25">
      <c r="A836" s="3">
        <v>6416595201</v>
      </c>
      <c r="B836" s="3">
        <v>641659</v>
      </c>
      <c r="C836" t="s">
        <v>2142</v>
      </c>
      <c r="D836" t="s">
        <v>2478</v>
      </c>
      <c r="E836" s="4">
        <v>1806000</v>
      </c>
      <c r="F836" s="4">
        <v>1806000</v>
      </c>
      <c r="G836" s="4">
        <v>1806000</v>
      </c>
      <c r="H836" s="4">
        <f t="shared" si="26"/>
        <v>0</v>
      </c>
      <c r="I836" s="4">
        <f t="shared" si="27"/>
        <v>0</v>
      </c>
      <c r="J836" s="4">
        <v>0</v>
      </c>
    </row>
    <row r="837" spans="1:10" x14ac:dyDescent="0.25">
      <c r="A837" s="3">
        <v>6416636201</v>
      </c>
      <c r="B837" s="3">
        <v>641663</v>
      </c>
      <c r="C837" t="s">
        <v>658</v>
      </c>
      <c r="D837" t="s">
        <v>2476</v>
      </c>
      <c r="E837" s="4">
        <v>5000000</v>
      </c>
      <c r="F837" s="4">
        <v>5000000</v>
      </c>
      <c r="G837" s="4">
        <v>5000000</v>
      </c>
      <c r="H837" s="4">
        <f t="shared" si="26"/>
        <v>0</v>
      </c>
      <c r="I837" s="4">
        <f t="shared" si="27"/>
        <v>0</v>
      </c>
      <c r="J837" s="4">
        <v>0</v>
      </c>
    </row>
    <row r="838" spans="1:10" x14ac:dyDescent="0.25">
      <c r="A838" s="3">
        <v>6416676301</v>
      </c>
      <c r="B838" s="3">
        <v>641667</v>
      </c>
      <c r="C838" t="s">
        <v>80</v>
      </c>
      <c r="D838" t="s">
        <v>2475</v>
      </c>
      <c r="E838" s="4">
        <v>8667000</v>
      </c>
      <c r="F838" s="4">
        <v>8667000</v>
      </c>
      <c r="G838" s="4">
        <v>8667000</v>
      </c>
      <c r="H838" s="4">
        <f t="shared" si="26"/>
        <v>0</v>
      </c>
      <c r="I838" s="4">
        <f t="shared" si="27"/>
        <v>0</v>
      </c>
      <c r="J838" s="4">
        <v>0</v>
      </c>
    </row>
    <row r="839" spans="1:10" x14ac:dyDescent="0.25">
      <c r="A839" s="3">
        <v>6416795201</v>
      </c>
      <c r="B839" s="3">
        <v>641679</v>
      </c>
      <c r="C839" t="s">
        <v>1646</v>
      </c>
      <c r="D839" t="s">
        <v>2478</v>
      </c>
      <c r="E839" s="4">
        <v>2917000</v>
      </c>
      <c r="F839" s="4">
        <v>2917000</v>
      </c>
      <c r="G839" s="4">
        <v>2917000</v>
      </c>
      <c r="H839" s="4">
        <f t="shared" si="26"/>
        <v>0</v>
      </c>
      <c r="I839" s="4">
        <f t="shared" si="27"/>
        <v>0</v>
      </c>
      <c r="J839" s="4">
        <v>0</v>
      </c>
    </row>
    <row r="840" spans="1:10" x14ac:dyDescent="0.25">
      <c r="A840" s="3">
        <v>6416946301</v>
      </c>
      <c r="B840" s="3">
        <v>641694</v>
      </c>
      <c r="C840" t="s">
        <v>48</v>
      </c>
      <c r="D840" t="s">
        <v>2475</v>
      </c>
      <c r="E840" s="4">
        <v>9750000</v>
      </c>
      <c r="F840" s="4">
        <v>9750000</v>
      </c>
      <c r="G840" s="4">
        <v>9750000</v>
      </c>
      <c r="H840" s="4">
        <f t="shared" si="26"/>
        <v>0</v>
      </c>
      <c r="I840" s="4">
        <f t="shared" si="27"/>
        <v>0</v>
      </c>
      <c r="J840" s="4">
        <v>0</v>
      </c>
    </row>
    <row r="841" spans="1:10" x14ac:dyDescent="0.25">
      <c r="A841" s="3">
        <v>6417095201</v>
      </c>
      <c r="B841" s="3">
        <v>641709</v>
      </c>
      <c r="C841" t="s">
        <v>2102</v>
      </c>
      <c r="D841" t="s">
        <v>2478</v>
      </c>
      <c r="E841" s="4">
        <v>1875000</v>
      </c>
      <c r="F841" s="4">
        <v>1875000</v>
      </c>
      <c r="G841" s="4">
        <v>1875000</v>
      </c>
      <c r="H841" s="4">
        <f t="shared" si="26"/>
        <v>0</v>
      </c>
      <c r="I841" s="4">
        <f t="shared" si="27"/>
        <v>0</v>
      </c>
      <c r="J841" s="4">
        <v>0</v>
      </c>
    </row>
    <row r="842" spans="1:10" x14ac:dyDescent="0.25">
      <c r="A842" s="3">
        <v>6417116301</v>
      </c>
      <c r="B842" s="3">
        <v>641711</v>
      </c>
      <c r="C842" t="s">
        <v>525</v>
      </c>
      <c r="D842" t="s">
        <v>2475</v>
      </c>
      <c r="E842" s="4">
        <v>5417000</v>
      </c>
      <c r="F842" s="4">
        <v>5417000</v>
      </c>
      <c r="G842" s="4">
        <v>5417000</v>
      </c>
      <c r="H842" s="4">
        <f t="shared" si="26"/>
        <v>0</v>
      </c>
      <c r="I842" s="4">
        <f t="shared" si="27"/>
        <v>0</v>
      </c>
      <c r="J842" s="4">
        <v>0</v>
      </c>
    </row>
    <row r="843" spans="1:10" x14ac:dyDescent="0.25">
      <c r="A843" s="3">
        <v>6417335201</v>
      </c>
      <c r="B843" s="3">
        <v>641733</v>
      </c>
      <c r="C843" t="s">
        <v>1154</v>
      </c>
      <c r="D843" t="s">
        <v>2478</v>
      </c>
      <c r="E843" s="4">
        <v>3938000</v>
      </c>
      <c r="F843" s="4">
        <v>3938000</v>
      </c>
      <c r="G843" s="4">
        <v>3938000</v>
      </c>
      <c r="H843" s="4">
        <f t="shared" si="26"/>
        <v>0</v>
      </c>
      <c r="I843" s="4">
        <f t="shared" si="27"/>
        <v>0</v>
      </c>
      <c r="J843" s="4">
        <v>0</v>
      </c>
    </row>
    <row r="844" spans="1:10" x14ac:dyDescent="0.25">
      <c r="A844" s="3">
        <v>6417336201</v>
      </c>
      <c r="B844" s="3">
        <v>641733</v>
      </c>
      <c r="C844" t="s">
        <v>1154</v>
      </c>
      <c r="D844" t="s">
        <v>2476</v>
      </c>
      <c r="E844" s="4">
        <v>1250000</v>
      </c>
      <c r="F844" s="4">
        <v>1250000</v>
      </c>
      <c r="G844" s="4">
        <v>1250000</v>
      </c>
      <c r="H844" s="4">
        <f t="shared" si="26"/>
        <v>0</v>
      </c>
      <c r="I844" s="4">
        <f t="shared" si="27"/>
        <v>0</v>
      </c>
      <c r="J844" s="4">
        <v>0</v>
      </c>
    </row>
    <row r="845" spans="1:10" x14ac:dyDescent="0.25">
      <c r="A845" s="3">
        <v>6417385201</v>
      </c>
      <c r="B845" s="3">
        <v>641738</v>
      </c>
      <c r="C845" t="s">
        <v>1090</v>
      </c>
      <c r="D845" t="s">
        <v>2478</v>
      </c>
      <c r="E845" s="4">
        <v>4084000</v>
      </c>
      <c r="F845" s="4">
        <v>4084000</v>
      </c>
      <c r="G845" s="4">
        <v>4084000</v>
      </c>
      <c r="H845" s="4">
        <f t="shared" si="26"/>
        <v>0</v>
      </c>
      <c r="I845" s="4">
        <f t="shared" si="27"/>
        <v>0</v>
      </c>
      <c r="J845" s="4">
        <v>0</v>
      </c>
    </row>
    <row r="846" spans="1:10" x14ac:dyDescent="0.25">
      <c r="A846" s="3">
        <v>6417476301</v>
      </c>
      <c r="B846" s="3">
        <v>641747</v>
      </c>
      <c r="C846" t="s">
        <v>473</v>
      </c>
      <c r="D846" t="s">
        <v>2475</v>
      </c>
      <c r="E846" s="4">
        <v>5598000</v>
      </c>
      <c r="F846" s="4">
        <v>5598000</v>
      </c>
      <c r="G846" s="4">
        <v>5598000</v>
      </c>
      <c r="H846" s="4">
        <f t="shared" si="26"/>
        <v>0</v>
      </c>
      <c r="I846" s="4">
        <f t="shared" si="27"/>
        <v>0</v>
      </c>
      <c r="J846" s="4">
        <v>0</v>
      </c>
    </row>
    <row r="847" spans="1:10" x14ac:dyDescent="0.25">
      <c r="A847" s="3">
        <v>6417505201</v>
      </c>
      <c r="B847" s="3">
        <v>641750</v>
      </c>
      <c r="C847" t="s">
        <v>2227</v>
      </c>
      <c r="D847" t="s">
        <v>2478</v>
      </c>
      <c r="E847" s="4">
        <v>1500000</v>
      </c>
      <c r="F847" s="4">
        <v>1500000</v>
      </c>
      <c r="G847" s="4">
        <v>1500000</v>
      </c>
      <c r="H847" s="4">
        <f t="shared" si="26"/>
        <v>0</v>
      </c>
      <c r="I847" s="4">
        <f t="shared" si="27"/>
        <v>0</v>
      </c>
      <c r="J847" s="4">
        <v>0</v>
      </c>
    </row>
    <row r="848" spans="1:10" x14ac:dyDescent="0.25">
      <c r="A848" s="3">
        <v>6417535201</v>
      </c>
      <c r="B848" s="3">
        <v>641753</v>
      </c>
      <c r="C848" t="s">
        <v>1823</v>
      </c>
      <c r="D848" t="s">
        <v>2478</v>
      </c>
      <c r="E848" s="4">
        <v>2500000</v>
      </c>
      <c r="F848" s="4">
        <v>2500000</v>
      </c>
      <c r="G848" s="4">
        <v>2500000</v>
      </c>
      <c r="H848" s="4">
        <f t="shared" si="26"/>
        <v>0</v>
      </c>
      <c r="I848" s="4">
        <f t="shared" si="27"/>
        <v>0</v>
      </c>
      <c r="J848" s="4">
        <v>0</v>
      </c>
    </row>
    <row r="849" spans="1:10" x14ac:dyDescent="0.25">
      <c r="A849" s="3">
        <v>6417566301</v>
      </c>
      <c r="B849" s="3">
        <v>641756</v>
      </c>
      <c r="C849" t="s">
        <v>526</v>
      </c>
      <c r="D849" t="s">
        <v>2475</v>
      </c>
      <c r="E849" s="4">
        <v>5417000</v>
      </c>
      <c r="F849" s="4">
        <v>5417000</v>
      </c>
      <c r="G849" s="4">
        <v>5417000</v>
      </c>
      <c r="H849" s="4">
        <f t="shared" si="26"/>
        <v>0</v>
      </c>
      <c r="I849" s="4">
        <f t="shared" si="27"/>
        <v>0</v>
      </c>
      <c r="J849" s="4">
        <v>0</v>
      </c>
    </row>
    <row r="850" spans="1:10" x14ac:dyDescent="0.25">
      <c r="A850" s="3">
        <v>6417605201</v>
      </c>
      <c r="B850" s="3">
        <v>641760</v>
      </c>
      <c r="C850" t="s">
        <v>2174</v>
      </c>
      <c r="D850" t="s">
        <v>2478</v>
      </c>
      <c r="E850" s="4">
        <v>1750000</v>
      </c>
      <c r="F850" s="4">
        <v>1750000</v>
      </c>
      <c r="G850" s="4">
        <v>1750000</v>
      </c>
      <c r="H850" s="4">
        <f t="shared" si="26"/>
        <v>0</v>
      </c>
      <c r="I850" s="4">
        <f t="shared" si="27"/>
        <v>0</v>
      </c>
      <c r="J850" s="4">
        <v>0</v>
      </c>
    </row>
    <row r="851" spans="1:10" x14ac:dyDescent="0.25">
      <c r="A851" s="3">
        <v>6417666301</v>
      </c>
      <c r="B851" s="3">
        <v>641766</v>
      </c>
      <c r="C851" t="s">
        <v>1341</v>
      </c>
      <c r="D851" t="s">
        <v>2475</v>
      </c>
      <c r="E851" s="4">
        <v>3612000</v>
      </c>
      <c r="F851" s="4">
        <v>3612000</v>
      </c>
      <c r="G851" s="4">
        <v>3612000</v>
      </c>
      <c r="H851" s="4">
        <f t="shared" si="26"/>
        <v>0</v>
      </c>
      <c r="I851" s="4">
        <f t="shared" si="27"/>
        <v>0</v>
      </c>
      <c r="J851" s="4">
        <v>0</v>
      </c>
    </row>
    <row r="852" spans="1:10" x14ac:dyDescent="0.25">
      <c r="A852" s="3">
        <v>6417736201</v>
      </c>
      <c r="B852" s="3">
        <v>641773</v>
      </c>
      <c r="C852" t="s">
        <v>864</v>
      </c>
      <c r="D852" t="s">
        <v>2476</v>
      </c>
      <c r="E852" s="4">
        <v>4600000</v>
      </c>
      <c r="F852" s="4">
        <v>4600000</v>
      </c>
      <c r="G852" s="4">
        <v>4600000</v>
      </c>
      <c r="H852" s="4">
        <f t="shared" si="26"/>
        <v>0</v>
      </c>
      <c r="I852" s="4">
        <f t="shared" si="27"/>
        <v>0</v>
      </c>
      <c r="J852" s="4">
        <v>0</v>
      </c>
    </row>
    <row r="853" spans="1:10" x14ac:dyDescent="0.25">
      <c r="A853" s="3">
        <v>6417866301</v>
      </c>
      <c r="B853" s="3">
        <v>641786</v>
      </c>
      <c r="C853" t="s">
        <v>1142</v>
      </c>
      <c r="D853" t="s">
        <v>2475</v>
      </c>
      <c r="E853" s="4">
        <v>3973000</v>
      </c>
      <c r="F853" s="4">
        <v>3973000</v>
      </c>
      <c r="G853" s="4">
        <v>3973000</v>
      </c>
      <c r="H853" s="4">
        <f t="shared" si="26"/>
        <v>0</v>
      </c>
      <c r="I853" s="4">
        <f t="shared" si="27"/>
        <v>0</v>
      </c>
      <c r="J853" s="4">
        <v>0</v>
      </c>
    </row>
    <row r="854" spans="1:10" x14ac:dyDescent="0.25">
      <c r="A854" s="3">
        <v>6418066301</v>
      </c>
      <c r="B854" s="3">
        <v>641806</v>
      </c>
      <c r="C854" t="s">
        <v>527</v>
      </c>
      <c r="D854" t="s">
        <v>2475</v>
      </c>
      <c r="E854" s="4">
        <v>5417000</v>
      </c>
      <c r="F854" s="4">
        <v>5417000</v>
      </c>
      <c r="G854" s="4">
        <v>5417000</v>
      </c>
      <c r="H854" s="4">
        <f t="shared" si="26"/>
        <v>0</v>
      </c>
      <c r="I854" s="4">
        <f t="shared" si="27"/>
        <v>0</v>
      </c>
      <c r="J854" s="4">
        <v>0</v>
      </c>
    </row>
    <row r="855" spans="1:10" x14ac:dyDescent="0.25">
      <c r="A855" s="3">
        <v>6418075201</v>
      </c>
      <c r="B855" s="3">
        <v>641807</v>
      </c>
      <c r="C855" t="s">
        <v>1724</v>
      </c>
      <c r="D855" t="s">
        <v>2478</v>
      </c>
      <c r="E855" s="4">
        <v>2750000</v>
      </c>
      <c r="F855" s="4">
        <v>2750000</v>
      </c>
      <c r="G855" s="4">
        <v>2750000</v>
      </c>
      <c r="H855" s="4">
        <f t="shared" si="26"/>
        <v>0</v>
      </c>
      <c r="I855" s="4">
        <f t="shared" si="27"/>
        <v>0</v>
      </c>
      <c r="J855" s="4">
        <v>0</v>
      </c>
    </row>
    <row r="856" spans="1:10" x14ac:dyDescent="0.25">
      <c r="A856" s="3">
        <v>6418096201</v>
      </c>
      <c r="B856" s="3">
        <v>641809</v>
      </c>
      <c r="C856" t="s">
        <v>1417</v>
      </c>
      <c r="D856" t="s">
        <v>2476</v>
      </c>
      <c r="E856" s="4">
        <v>3500000</v>
      </c>
      <c r="F856" s="4">
        <v>3500000</v>
      </c>
      <c r="G856" s="4">
        <v>3500000</v>
      </c>
      <c r="H856" s="4">
        <f t="shared" si="26"/>
        <v>0</v>
      </c>
      <c r="I856" s="4">
        <f t="shared" si="27"/>
        <v>0</v>
      </c>
      <c r="J856" s="4">
        <v>0</v>
      </c>
    </row>
    <row r="857" spans="1:10" x14ac:dyDescent="0.25">
      <c r="A857" s="3">
        <v>6418176301</v>
      </c>
      <c r="B857" s="3">
        <v>641817</v>
      </c>
      <c r="C857" t="s">
        <v>1342</v>
      </c>
      <c r="D857" t="s">
        <v>2475</v>
      </c>
      <c r="E857" s="4">
        <v>3612000</v>
      </c>
      <c r="F857" s="4">
        <v>3612000</v>
      </c>
      <c r="G857" s="4">
        <v>3612000</v>
      </c>
      <c r="H857" s="4">
        <f t="shared" si="26"/>
        <v>0</v>
      </c>
      <c r="I857" s="4">
        <f t="shared" si="27"/>
        <v>0</v>
      </c>
      <c r="J857" s="4">
        <v>0</v>
      </c>
    </row>
    <row r="858" spans="1:10" x14ac:dyDescent="0.25">
      <c r="A858" s="3">
        <v>6418216301</v>
      </c>
      <c r="B858" s="3">
        <v>641821</v>
      </c>
      <c r="C858" t="s">
        <v>621</v>
      </c>
      <c r="D858" t="s">
        <v>2475</v>
      </c>
      <c r="E858" s="4">
        <v>5020000</v>
      </c>
      <c r="F858" s="4">
        <v>5020000</v>
      </c>
      <c r="G858" s="4">
        <v>5020000</v>
      </c>
      <c r="H858" s="4">
        <f t="shared" si="26"/>
        <v>0</v>
      </c>
      <c r="I858" s="4">
        <f t="shared" si="27"/>
        <v>0</v>
      </c>
      <c r="J858" s="4">
        <v>0</v>
      </c>
    </row>
    <row r="859" spans="1:10" x14ac:dyDescent="0.25">
      <c r="A859" s="3">
        <v>6418236301</v>
      </c>
      <c r="B859" s="3">
        <v>641823</v>
      </c>
      <c r="C859" t="s">
        <v>299</v>
      </c>
      <c r="D859" t="s">
        <v>2475</v>
      </c>
      <c r="E859" s="4">
        <v>6573000</v>
      </c>
      <c r="F859" s="4">
        <v>6573000</v>
      </c>
      <c r="G859" s="4">
        <v>6573000</v>
      </c>
      <c r="H859" s="4">
        <f t="shared" si="26"/>
        <v>0</v>
      </c>
      <c r="I859" s="4">
        <f t="shared" si="27"/>
        <v>0</v>
      </c>
      <c r="J859" s="4">
        <v>0</v>
      </c>
    </row>
    <row r="860" spans="1:10" x14ac:dyDescent="0.25">
      <c r="A860" s="3">
        <v>6418255201</v>
      </c>
      <c r="B860" s="3">
        <v>641825</v>
      </c>
      <c r="C860" t="s">
        <v>2274</v>
      </c>
      <c r="D860" t="s">
        <v>2478</v>
      </c>
      <c r="E860" s="4">
        <v>1459000</v>
      </c>
      <c r="F860" s="4">
        <v>1459000</v>
      </c>
      <c r="G860" s="4">
        <v>1459000</v>
      </c>
      <c r="H860" s="4">
        <f t="shared" si="26"/>
        <v>0</v>
      </c>
      <c r="I860" s="4">
        <f t="shared" si="27"/>
        <v>0</v>
      </c>
      <c r="J860" s="4">
        <v>0</v>
      </c>
    </row>
    <row r="861" spans="1:10" x14ac:dyDescent="0.25">
      <c r="A861" s="3">
        <v>6418326301</v>
      </c>
      <c r="B861" s="3">
        <v>641832</v>
      </c>
      <c r="C861" t="s">
        <v>837</v>
      </c>
      <c r="D861" t="s">
        <v>2475</v>
      </c>
      <c r="E861" s="4">
        <v>4695000</v>
      </c>
      <c r="F861" s="4">
        <v>4695000</v>
      </c>
      <c r="G861" s="4">
        <v>4695000</v>
      </c>
      <c r="H861" s="4">
        <f t="shared" si="26"/>
        <v>0</v>
      </c>
      <c r="I861" s="4">
        <f t="shared" si="27"/>
        <v>0</v>
      </c>
      <c r="J861" s="4">
        <v>0</v>
      </c>
    </row>
    <row r="862" spans="1:10" x14ac:dyDescent="0.25">
      <c r="A862" s="3">
        <v>6418345201</v>
      </c>
      <c r="B862" s="3">
        <v>641834</v>
      </c>
      <c r="C862" t="s">
        <v>1930</v>
      </c>
      <c r="D862" t="s">
        <v>2478</v>
      </c>
      <c r="E862" s="4">
        <v>2375000</v>
      </c>
      <c r="F862" s="4">
        <v>2375000</v>
      </c>
      <c r="G862" s="4">
        <v>2375000</v>
      </c>
      <c r="H862" s="4">
        <f t="shared" si="26"/>
        <v>0</v>
      </c>
      <c r="I862" s="4">
        <f t="shared" si="27"/>
        <v>0</v>
      </c>
      <c r="J862" s="4">
        <v>0</v>
      </c>
    </row>
    <row r="863" spans="1:10" x14ac:dyDescent="0.25">
      <c r="A863" s="3">
        <v>6418356301</v>
      </c>
      <c r="B863" s="3">
        <v>641835</v>
      </c>
      <c r="C863" t="s">
        <v>868</v>
      </c>
      <c r="D863" t="s">
        <v>2475</v>
      </c>
      <c r="E863" s="4">
        <v>4587000</v>
      </c>
      <c r="F863" s="4">
        <v>4587000</v>
      </c>
      <c r="G863" s="4">
        <v>4587000</v>
      </c>
      <c r="H863" s="4">
        <f t="shared" si="26"/>
        <v>0</v>
      </c>
      <c r="I863" s="4">
        <f t="shared" si="27"/>
        <v>0</v>
      </c>
      <c r="J863" s="4">
        <v>0</v>
      </c>
    </row>
    <row r="864" spans="1:10" x14ac:dyDescent="0.25">
      <c r="A864" s="3">
        <v>6418405201</v>
      </c>
      <c r="B864" s="3">
        <v>641840</v>
      </c>
      <c r="C864" t="s">
        <v>2003</v>
      </c>
      <c r="D864" t="s">
        <v>2478</v>
      </c>
      <c r="E864" s="4">
        <v>2188000</v>
      </c>
      <c r="F864" s="4">
        <v>2188000</v>
      </c>
      <c r="G864" s="4">
        <v>2188000</v>
      </c>
      <c r="H864" s="4">
        <f t="shared" si="26"/>
        <v>0</v>
      </c>
      <c r="I864" s="4">
        <f t="shared" si="27"/>
        <v>0</v>
      </c>
      <c r="J864" s="4">
        <v>0</v>
      </c>
    </row>
    <row r="865" spans="1:10" x14ac:dyDescent="0.25">
      <c r="A865" s="3">
        <v>6418445201</v>
      </c>
      <c r="B865" s="3">
        <v>641844</v>
      </c>
      <c r="C865" t="s">
        <v>2324</v>
      </c>
      <c r="D865" t="s">
        <v>2478</v>
      </c>
      <c r="E865" s="4">
        <v>1264000</v>
      </c>
      <c r="F865" s="4">
        <v>1264000</v>
      </c>
      <c r="G865" s="4">
        <v>1264000</v>
      </c>
      <c r="H865" s="4">
        <f t="shared" si="26"/>
        <v>0</v>
      </c>
      <c r="I865" s="4">
        <f t="shared" si="27"/>
        <v>0</v>
      </c>
      <c r="J865" s="4">
        <v>0</v>
      </c>
    </row>
    <row r="866" spans="1:10" x14ac:dyDescent="0.25">
      <c r="A866" s="3">
        <v>6418476301</v>
      </c>
      <c r="B866" s="3">
        <v>641847</v>
      </c>
      <c r="C866" t="s">
        <v>317</v>
      </c>
      <c r="D866" t="s">
        <v>2475</v>
      </c>
      <c r="E866" s="4">
        <v>6500000</v>
      </c>
      <c r="F866" s="4">
        <v>6500000</v>
      </c>
      <c r="G866" s="4">
        <v>6500000</v>
      </c>
      <c r="H866" s="4">
        <f t="shared" si="26"/>
        <v>0</v>
      </c>
      <c r="I866" s="4">
        <f t="shared" si="27"/>
        <v>0</v>
      </c>
      <c r="J866" s="4">
        <v>0</v>
      </c>
    </row>
    <row r="867" spans="1:10" x14ac:dyDescent="0.25">
      <c r="A867" s="3">
        <v>6418546301</v>
      </c>
      <c r="B867" s="3">
        <v>641854</v>
      </c>
      <c r="C867" t="s">
        <v>897</v>
      </c>
      <c r="D867" t="s">
        <v>2475</v>
      </c>
      <c r="E867" s="4">
        <v>4514000</v>
      </c>
      <c r="F867" s="4">
        <v>4514000</v>
      </c>
      <c r="G867" s="4">
        <v>4514000</v>
      </c>
      <c r="H867" s="4">
        <f t="shared" si="26"/>
        <v>0</v>
      </c>
      <c r="I867" s="4">
        <f t="shared" si="27"/>
        <v>0</v>
      </c>
      <c r="J867" s="4">
        <v>0</v>
      </c>
    </row>
    <row r="868" spans="1:10" x14ac:dyDescent="0.25">
      <c r="A868" s="3">
        <v>6418656301</v>
      </c>
      <c r="B868" s="3">
        <v>641865</v>
      </c>
      <c r="C868" t="s">
        <v>1143</v>
      </c>
      <c r="D868" t="s">
        <v>2475</v>
      </c>
      <c r="E868" s="4">
        <v>3973000</v>
      </c>
      <c r="F868" s="4">
        <v>3973000</v>
      </c>
      <c r="G868" s="4">
        <v>3973000</v>
      </c>
      <c r="H868" s="4">
        <f t="shared" si="26"/>
        <v>0</v>
      </c>
      <c r="I868" s="4">
        <f t="shared" si="27"/>
        <v>0</v>
      </c>
      <c r="J868" s="4">
        <v>0</v>
      </c>
    </row>
    <row r="869" spans="1:10" x14ac:dyDescent="0.25">
      <c r="A869" s="3">
        <v>6418695201</v>
      </c>
      <c r="B869" s="3">
        <v>641869</v>
      </c>
      <c r="C869" t="s">
        <v>1824</v>
      </c>
      <c r="D869" t="s">
        <v>2478</v>
      </c>
      <c r="E869" s="4">
        <v>2500000</v>
      </c>
      <c r="F869" s="4">
        <v>2500000</v>
      </c>
      <c r="G869" s="4">
        <v>2500000</v>
      </c>
      <c r="H869" s="4">
        <f t="shared" si="26"/>
        <v>0</v>
      </c>
      <c r="I869" s="4">
        <f t="shared" si="27"/>
        <v>0</v>
      </c>
      <c r="J869" s="4">
        <v>0</v>
      </c>
    </row>
    <row r="870" spans="1:10" x14ac:dyDescent="0.25">
      <c r="A870" s="3">
        <v>6418905201</v>
      </c>
      <c r="B870" s="3">
        <v>641890</v>
      </c>
      <c r="C870" t="s">
        <v>659</v>
      </c>
      <c r="D870" t="s">
        <v>2478</v>
      </c>
      <c r="E870" s="4">
        <v>5000000</v>
      </c>
      <c r="F870" s="4">
        <v>5000000</v>
      </c>
      <c r="G870" s="4">
        <v>5000000</v>
      </c>
      <c r="H870" s="4">
        <f t="shared" si="26"/>
        <v>0</v>
      </c>
      <c r="I870" s="4">
        <f t="shared" si="27"/>
        <v>0</v>
      </c>
      <c r="J870" s="4">
        <v>0</v>
      </c>
    </row>
    <row r="871" spans="1:10" x14ac:dyDescent="0.25">
      <c r="A871" s="3">
        <v>6418986301</v>
      </c>
      <c r="B871" s="3">
        <v>641898</v>
      </c>
      <c r="C871" t="s">
        <v>206</v>
      </c>
      <c r="D871" t="s">
        <v>2475</v>
      </c>
      <c r="E871" s="4">
        <v>6862000</v>
      </c>
      <c r="F871" s="4">
        <v>6862000</v>
      </c>
      <c r="G871" s="4">
        <v>6862000</v>
      </c>
      <c r="H871" s="4">
        <f t="shared" si="26"/>
        <v>0</v>
      </c>
      <c r="I871" s="4">
        <f t="shared" si="27"/>
        <v>0</v>
      </c>
      <c r="J871" s="4">
        <v>0</v>
      </c>
    </row>
    <row r="872" spans="1:10" x14ac:dyDescent="0.25">
      <c r="A872" s="3">
        <v>6419255201</v>
      </c>
      <c r="B872" s="3">
        <v>641925</v>
      </c>
      <c r="C872" t="s">
        <v>660</v>
      </c>
      <c r="D872" t="s">
        <v>2478</v>
      </c>
      <c r="E872" s="4">
        <v>5000000</v>
      </c>
      <c r="F872" s="4">
        <v>5000000</v>
      </c>
      <c r="G872" s="4">
        <v>5000000</v>
      </c>
      <c r="H872" s="4">
        <f t="shared" si="26"/>
        <v>0</v>
      </c>
      <c r="I872" s="4">
        <f t="shared" si="27"/>
        <v>0</v>
      </c>
      <c r="J872" s="4">
        <v>0</v>
      </c>
    </row>
    <row r="873" spans="1:10" x14ac:dyDescent="0.25">
      <c r="A873" s="3">
        <v>6419395201</v>
      </c>
      <c r="B873" s="3">
        <v>641939</v>
      </c>
      <c r="C873" t="s">
        <v>2162</v>
      </c>
      <c r="D873" t="s">
        <v>2478</v>
      </c>
      <c r="E873" s="4">
        <v>1775000</v>
      </c>
      <c r="F873" s="4">
        <v>14275000</v>
      </c>
      <c r="G873" s="4">
        <v>1775000</v>
      </c>
      <c r="H873" s="4">
        <f t="shared" si="26"/>
        <v>0</v>
      </c>
      <c r="I873" s="4">
        <f t="shared" si="27"/>
        <v>12500000</v>
      </c>
      <c r="J873" s="4">
        <v>12500000</v>
      </c>
    </row>
    <row r="874" spans="1:10" x14ac:dyDescent="0.25">
      <c r="A874" s="3">
        <v>6419436301</v>
      </c>
      <c r="B874" s="3">
        <v>641943</v>
      </c>
      <c r="C874" t="s">
        <v>62</v>
      </c>
      <c r="D874" t="s">
        <v>2475</v>
      </c>
      <c r="E874" s="4">
        <v>9028000</v>
      </c>
      <c r="F874" s="4">
        <v>9028000</v>
      </c>
      <c r="G874" s="4">
        <v>9028000</v>
      </c>
      <c r="H874" s="4">
        <f t="shared" si="26"/>
        <v>0</v>
      </c>
      <c r="I874" s="4">
        <f t="shared" si="27"/>
        <v>0</v>
      </c>
      <c r="J874" s="4">
        <v>0</v>
      </c>
    </row>
    <row r="875" spans="1:10" x14ac:dyDescent="0.25">
      <c r="A875" s="3">
        <v>6419675201</v>
      </c>
      <c r="B875" s="3" t="s">
        <v>417</v>
      </c>
      <c r="C875" t="s">
        <v>418</v>
      </c>
      <c r="D875" t="s">
        <v>2478</v>
      </c>
      <c r="E875" s="4">
        <v>5834000</v>
      </c>
      <c r="F875" s="4">
        <v>5834000</v>
      </c>
      <c r="G875" s="4">
        <v>5834000</v>
      </c>
      <c r="H875" s="4">
        <f t="shared" si="26"/>
        <v>0</v>
      </c>
      <c r="I875" s="4">
        <f t="shared" si="27"/>
        <v>0</v>
      </c>
      <c r="J875" s="4">
        <v>0</v>
      </c>
    </row>
    <row r="876" spans="1:10" x14ac:dyDescent="0.25">
      <c r="A876" s="3">
        <v>6419676301</v>
      </c>
      <c r="B876" s="3">
        <v>641967</v>
      </c>
      <c r="C876" t="s">
        <v>418</v>
      </c>
      <c r="D876" t="s">
        <v>2475</v>
      </c>
      <c r="E876" s="4">
        <v>4875000</v>
      </c>
      <c r="F876" s="4">
        <v>4875000</v>
      </c>
      <c r="G876" s="4">
        <v>4875000</v>
      </c>
      <c r="H876" s="4">
        <f t="shared" si="26"/>
        <v>0</v>
      </c>
      <c r="I876" s="4">
        <f t="shared" si="27"/>
        <v>0</v>
      </c>
      <c r="J876" s="4">
        <v>0</v>
      </c>
    </row>
    <row r="877" spans="1:10" x14ac:dyDescent="0.25">
      <c r="A877" s="3">
        <v>6419685201</v>
      </c>
      <c r="B877" s="3">
        <v>641968</v>
      </c>
      <c r="C877" t="s">
        <v>1526</v>
      </c>
      <c r="D877" t="s">
        <v>2478</v>
      </c>
      <c r="E877" s="4">
        <v>3070000</v>
      </c>
      <c r="F877" s="4">
        <v>3070000</v>
      </c>
      <c r="G877" s="4">
        <v>3070000</v>
      </c>
      <c r="H877" s="4">
        <f t="shared" si="26"/>
        <v>0</v>
      </c>
      <c r="I877" s="4">
        <f t="shared" si="27"/>
        <v>0</v>
      </c>
      <c r="J877" s="4">
        <v>0</v>
      </c>
    </row>
    <row r="878" spans="1:10" x14ac:dyDescent="0.25">
      <c r="A878" s="3">
        <v>6419705201</v>
      </c>
      <c r="B878" s="3">
        <v>641970</v>
      </c>
      <c r="C878" t="s">
        <v>1118</v>
      </c>
      <c r="D878" t="s">
        <v>2478</v>
      </c>
      <c r="E878" s="4">
        <v>4000000</v>
      </c>
      <c r="F878" s="4">
        <v>4000000</v>
      </c>
      <c r="G878" s="4">
        <v>4000000</v>
      </c>
      <c r="H878" s="4">
        <f t="shared" si="26"/>
        <v>0</v>
      </c>
      <c r="I878" s="4">
        <f t="shared" si="27"/>
        <v>0</v>
      </c>
      <c r="J878" s="4">
        <v>0</v>
      </c>
    </row>
    <row r="879" spans="1:10" x14ac:dyDescent="0.25">
      <c r="A879" s="3">
        <v>6419835201</v>
      </c>
      <c r="B879" s="3">
        <v>641983</v>
      </c>
      <c r="C879" t="s">
        <v>419</v>
      </c>
      <c r="D879" t="s">
        <v>2478</v>
      </c>
      <c r="E879" s="4">
        <v>5834000</v>
      </c>
      <c r="F879" s="4">
        <v>5834000</v>
      </c>
      <c r="G879" s="4">
        <v>5834000</v>
      </c>
      <c r="H879" s="4">
        <f t="shared" si="26"/>
        <v>0</v>
      </c>
      <c r="I879" s="4">
        <f t="shared" si="27"/>
        <v>0</v>
      </c>
      <c r="J879" s="4">
        <v>0</v>
      </c>
    </row>
    <row r="880" spans="1:10" x14ac:dyDescent="0.25">
      <c r="A880" s="3">
        <v>6419906201</v>
      </c>
      <c r="B880" s="3">
        <v>641990</v>
      </c>
      <c r="C880" t="s">
        <v>21</v>
      </c>
      <c r="D880" t="s">
        <v>2476</v>
      </c>
      <c r="E880" s="4">
        <v>11000000</v>
      </c>
      <c r="F880" s="4">
        <v>11000000</v>
      </c>
      <c r="G880" s="4">
        <v>11000000</v>
      </c>
      <c r="H880" s="4">
        <f t="shared" si="26"/>
        <v>0</v>
      </c>
      <c r="I880" s="4">
        <f t="shared" si="27"/>
        <v>0</v>
      </c>
      <c r="J880" s="4">
        <v>0</v>
      </c>
    </row>
    <row r="881" spans="1:10" x14ac:dyDescent="0.25">
      <c r="A881" s="3">
        <v>6419945201</v>
      </c>
      <c r="B881" s="3">
        <v>641994</v>
      </c>
      <c r="C881" t="s">
        <v>1196</v>
      </c>
      <c r="D881" t="s">
        <v>2478</v>
      </c>
      <c r="E881" s="4">
        <v>3750000</v>
      </c>
      <c r="F881" s="4">
        <v>3750000</v>
      </c>
      <c r="G881" s="4">
        <v>3750000</v>
      </c>
      <c r="H881" s="4">
        <f t="shared" si="26"/>
        <v>0</v>
      </c>
      <c r="I881" s="4">
        <f t="shared" si="27"/>
        <v>0</v>
      </c>
      <c r="J881" s="4">
        <v>0</v>
      </c>
    </row>
    <row r="882" spans="1:10" x14ac:dyDescent="0.25">
      <c r="A882" s="3">
        <v>6420085201</v>
      </c>
      <c r="B882" s="3">
        <v>642008</v>
      </c>
      <c r="C882" t="s">
        <v>1343</v>
      </c>
      <c r="D882" t="s">
        <v>2478</v>
      </c>
      <c r="E882" s="4">
        <v>3612000</v>
      </c>
      <c r="F882" s="4">
        <v>3612000</v>
      </c>
      <c r="G882" s="4">
        <v>3612000</v>
      </c>
      <c r="H882" s="4">
        <f t="shared" si="26"/>
        <v>0</v>
      </c>
      <c r="I882" s="4">
        <f t="shared" si="27"/>
        <v>0</v>
      </c>
      <c r="J882" s="4">
        <v>0</v>
      </c>
    </row>
    <row r="883" spans="1:10" x14ac:dyDescent="0.25">
      <c r="A883" s="3">
        <v>6420126301</v>
      </c>
      <c r="B883" s="3">
        <v>642012</v>
      </c>
      <c r="C883" t="s">
        <v>528</v>
      </c>
      <c r="D883" t="s">
        <v>2475</v>
      </c>
      <c r="E883" s="4">
        <v>5417000</v>
      </c>
      <c r="F883" s="4">
        <v>5417000</v>
      </c>
      <c r="G883" s="4">
        <v>5417000</v>
      </c>
      <c r="H883" s="4">
        <f t="shared" si="26"/>
        <v>0</v>
      </c>
      <c r="I883" s="4">
        <f t="shared" si="27"/>
        <v>0</v>
      </c>
      <c r="J883" s="4">
        <v>0</v>
      </c>
    </row>
    <row r="884" spans="1:10" x14ac:dyDescent="0.25">
      <c r="A884" s="3">
        <v>6420215201</v>
      </c>
      <c r="B884" s="3" t="s">
        <v>7419</v>
      </c>
      <c r="C884" t="s">
        <v>991</v>
      </c>
      <c r="D884" t="s">
        <v>2478</v>
      </c>
      <c r="E884" s="4">
        <v>1875000</v>
      </c>
      <c r="F884" s="4">
        <v>33125000</v>
      </c>
      <c r="G884" s="4">
        <v>1875000</v>
      </c>
      <c r="H884" s="4">
        <f t="shared" si="26"/>
        <v>0</v>
      </c>
      <c r="I884" s="4">
        <f t="shared" si="27"/>
        <v>31250000</v>
      </c>
      <c r="J884" s="4">
        <v>31250000</v>
      </c>
    </row>
    <row r="885" spans="1:10" x14ac:dyDescent="0.25">
      <c r="A885" s="3">
        <v>6420215202</v>
      </c>
      <c r="B885" s="3" t="s">
        <v>990</v>
      </c>
      <c r="C885" t="s">
        <v>991</v>
      </c>
      <c r="D885" t="s">
        <v>2478</v>
      </c>
      <c r="E885" s="4">
        <v>4375000</v>
      </c>
      <c r="F885" s="4">
        <v>76250000</v>
      </c>
      <c r="G885" s="4">
        <v>4375000</v>
      </c>
      <c r="H885" s="4">
        <f t="shared" si="26"/>
        <v>0</v>
      </c>
      <c r="I885" s="4">
        <f t="shared" si="27"/>
        <v>71875000</v>
      </c>
      <c r="J885" s="4">
        <v>71875000</v>
      </c>
    </row>
    <row r="886" spans="1:10" x14ac:dyDescent="0.25">
      <c r="A886" s="3">
        <v>6420216301</v>
      </c>
      <c r="B886" s="3">
        <v>642021</v>
      </c>
      <c r="C886" t="s">
        <v>991</v>
      </c>
      <c r="D886" t="s">
        <v>2475</v>
      </c>
      <c r="E886" s="4">
        <v>1084000</v>
      </c>
      <c r="F886" s="4">
        <v>17740000</v>
      </c>
      <c r="G886" s="4">
        <v>1084000</v>
      </c>
      <c r="H886" s="4">
        <f t="shared" si="26"/>
        <v>0</v>
      </c>
      <c r="I886" s="4">
        <f t="shared" si="27"/>
        <v>16656000</v>
      </c>
      <c r="J886" s="4">
        <v>16656000</v>
      </c>
    </row>
    <row r="887" spans="1:10" x14ac:dyDescent="0.25">
      <c r="A887" s="3">
        <v>6420226101</v>
      </c>
      <c r="B887" s="3">
        <v>642022</v>
      </c>
      <c r="C887" t="s">
        <v>58</v>
      </c>
      <c r="D887" t="s">
        <v>2474</v>
      </c>
      <c r="E887" s="4">
        <v>9167000</v>
      </c>
      <c r="F887" s="4">
        <v>9167000</v>
      </c>
      <c r="G887" s="4">
        <v>9167000</v>
      </c>
      <c r="H887" s="4">
        <f t="shared" si="26"/>
        <v>0</v>
      </c>
      <c r="I887" s="4">
        <f t="shared" si="27"/>
        <v>0</v>
      </c>
      <c r="J887" s="4">
        <v>0</v>
      </c>
    </row>
    <row r="888" spans="1:10" x14ac:dyDescent="0.25">
      <c r="A888" s="3">
        <v>6420386301</v>
      </c>
      <c r="B888" s="3">
        <v>642038</v>
      </c>
      <c r="C888" t="s">
        <v>898</v>
      </c>
      <c r="D888" t="s">
        <v>2475</v>
      </c>
      <c r="E888" s="4">
        <v>4514000</v>
      </c>
      <c r="F888" s="4">
        <v>4514000</v>
      </c>
      <c r="G888" s="4">
        <v>4514000</v>
      </c>
      <c r="H888" s="4">
        <f t="shared" si="26"/>
        <v>0</v>
      </c>
      <c r="I888" s="4">
        <f t="shared" si="27"/>
        <v>0</v>
      </c>
      <c r="J888" s="4">
        <v>0</v>
      </c>
    </row>
    <row r="889" spans="1:10" x14ac:dyDescent="0.25">
      <c r="A889" s="3">
        <v>6420406301</v>
      </c>
      <c r="B889" s="3">
        <v>642040</v>
      </c>
      <c r="C889" t="s">
        <v>575</v>
      </c>
      <c r="D889" t="s">
        <v>2475</v>
      </c>
      <c r="E889" s="4">
        <v>5237000</v>
      </c>
      <c r="F889" s="4">
        <v>5237000</v>
      </c>
      <c r="G889" s="4">
        <v>5237000</v>
      </c>
      <c r="H889" s="4">
        <f t="shared" si="26"/>
        <v>0</v>
      </c>
      <c r="I889" s="4">
        <f t="shared" si="27"/>
        <v>0</v>
      </c>
      <c r="J889" s="4">
        <v>0</v>
      </c>
    </row>
    <row r="890" spans="1:10" x14ac:dyDescent="0.25">
      <c r="A890" s="3">
        <v>6420415201</v>
      </c>
      <c r="B890" s="3">
        <v>642041</v>
      </c>
      <c r="C890" t="s">
        <v>992</v>
      </c>
      <c r="D890" t="s">
        <v>2478</v>
      </c>
      <c r="E890" s="4">
        <v>4375000</v>
      </c>
      <c r="F890" s="4">
        <v>4375000</v>
      </c>
      <c r="G890" s="4">
        <v>4375000</v>
      </c>
      <c r="H890" s="4">
        <f t="shared" si="26"/>
        <v>0</v>
      </c>
      <c r="I890" s="4">
        <f t="shared" si="27"/>
        <v>0</v>
      </c>
      <c r="J890" s="4">
        <v>0</v>
      </c>
    </row>
    <row r="891" spans="1:10" x14ac:dyDescent="0.25">
      <c r="A891" s="3">
        <v>6420486201</v>
      </c>
      <c r="B891" s="3">
        <v>642048</v>
      </c>
      <c r="C891" t="s">
        <v>1825</v>
      </c>
      <c r="D891" t="s">
        <v>2476</v>
      </c>
      <c r="E891" s="4">
        <v>2500000</v>
      </c>
      <c r="F891" s="4">
        <v>2500000</v>
      </c>
      <c r="G891" s="4">
        <v>2500000</v>
      </c>
      <c r="H891" s="4">
        <f t="shared" si="26"/>
        <v>0</v>
      </c>
      <c r="I891" s="4">
        <f t="shared" si="27"/>
        <v>0</v>
      </c>
      <c r="J891" s="4">
        <v>0</v>
      </c>
    </row>
    <row r="892" spans="1:10" x14ac:dyDescent="0.25">
      <c r="A892" s="3">
        <v>6420496301</v>
      </c>
      <c r="B892" s="3">
        <v>642049</v>
      </c>
      <c r="C892" t="s">
        <v>8</v>
      </c>
      <c r="D892" t="s">
        <v>2475</v>
      </c>
      <c r="E892" s="4">
        <v>14445000</v>
      </c>
      <c r="F892" s="4">
        <v>14445000</v>
      </c>
      <c r="G892" s="4">
        <v>14445000</v>
      </c>
      <c r="H892" s="4">
        <f t="shared" si="26"/>
        <v>0</v>
      </c>
      <c r="I892" s="4">
        <f t="shared" si="27"/>
        <v>0</v>
      </c>
      <c r="J892" s="4">
        <v>0</v>
      </c>
    </row>
    <row r="893" spans="1:10" x14ac:dyDescent="0.25">
      <c r="A893" s="3">
        <v>6420595201</v>
      </c>
      <c r="B893" s="3">
        <v>642059</v>
      </c>
      <c r="C893" t="s">
        <v>958</v>
      </c>
      <c r="D893" t="s">
        <v>2478</v>
      </c>
      <c r="E893" s="4">
        <v>4438000</v>
      </c>
      <c r="F893" s="4">
        <v>4438000</v>
      </c>
      <c r="G893" s="4">
        <v>4438000</v>
      </c>
      <c r="H893" s="4">
        <f t="shared" si="26"/>
        <v>0</v>
      </c>
      <c r="I893" s="4">
        <f t="shared" si="27"/>
        <v>0</v>
      </c>
      <c r="J893" s="4">
        <v>0</v>
      </c>
    </row>
    <row r="894" spans="1:10" x14ac:dyDescent="0.25">
      <c r="A894" s="3">
        <v>6420646301</v>
      </c>
      <c r="B894" s="3">
        <v>642064</v>
      </c>
      <c r="C894" t="s">
        <v>167</v>
      </c>
      <c r="D894" t="s">
        <v>2475</v>
      </c>
      <c r="E894" s="4">
        <v>7223000</v>
      </c>
      <c r="F894" s="4">
        <v>7223000</v>
      </c>
      <c r="G894" s="4">
        <v>7223000</v>
      </c>
      <c r="H894" s="4">
        <f t="shared" si="26"/>
        <v>0</v>
      </c>
      <c r="I894" s="4">
        <f t="shared" si="27"/>
        <v>0</v>
      </c>
      <c r="J894" s="4">
        <v>0</v>
      </c>
    </row>
    <row r="895" spans="1:10" x14ac:dyDescent="0.25">
      <c r="A895" s="3">
        <v>6420676201</v>
      </c>
      <c r="B895" s="3">
        <v>642067</v>
      </c>
      <c r="C895" t="s">
        <v>2333</v>
      </c>
      <c r="D895" t="s">
        <v>2476</v>
      </c>
      <c r="E895" s="4">
        <v>1250000</v>
      </c>
      <c r="F895" s="4">
        <v>1250000</v>
      </c>
      <c r="G895" s="4">
        <v>1250000</v>
      </c>
      <c r="H895" s="4">
        <f t="shared" si="26"/>
        <v>0</v>
      </c>
      <c r="I895" s="4">
        <f t="shared" si="27"/>
        <v>0</v>
      </c>
      <c r="J895" s="4">
        <v>0</v>
      </c>
    </row>
    <row r="896" spans="1:10" x14ac:dyDescent="0.25">
      <c r="A896" s="3">
        <v>6420816301</v>
      </c>
      <c r="B896" s="3">
        <v>642081</v>
      </c>
      <c r="C896" t="s">
        <v>529</v>
      </c>
      <c r="D896" t="s">
        <v>2475</v>
      </c>
      <c r="E896" s="4">
        <v>5417000</v>
      </c>
      <c r="F896" s="4">
        <v>5417000</v>
      </c>
      <c r="G896" s="4">
        <v>5417000</v>
      </c>
      <c r="H896" s="4">
        <f t="shared" si="26"/>
        <v>0</v>
      </c>
      <c r="I896" s="4">
        <f t="shared" si="27"/>
        <v>0</v>
      </c>
      <c r="J896" s="4">
        <v>0</v>
      </c>
    </row>
    <row r="897" spans="1:10" x14ac:dyDescent="0.25">
      <c r="A897" s="3">
        <v>6420865201</v>
      </c>
      <c r="B897" s="3">
        <v>642086</v>
      </c>
      <c r="C897" t="s">
        <v>1197</v>
      </c>
      <c r="D897" t="s">
        <v>2478</v>
      </c>
      <c r="E897" s="4">
        <v>3750000</v>
      </c>
      <c r="F897" s="4">
        <v>61250000</v>
      </c>
      <c r="G897" s="4">
        <v>3750000</v>
      </c>
      <c r="H897" s="4">
        <f t="shared" si="26"/>
        <v>0</v>
      </c>
      <c r="I897" s="4">
        <f t="shared" si="27"/>
        <v>57500000</v>
      </c>
      <c r="J897" s="4">
        <v>0</v>
      </c>
    </row>
    <row r="898" spans="1:10" x14ac:dyDescent="0.25">
      <c r="A898" s="3">
        <v>6420886201</v>
      </c>
      <c r="B898" s="3">
        <v>642088</v>
      </c>
      <c r="C898" t="s">
        <v>1058</v>
      </c>
      <c r="D898" t="s">
        <v>2476</v>
      </c>
      <c r="E898" s="4">
        <v>4200000</v>
      </c>
      <c r="F898" s="4">
        <v>20383232</v>
      </c>
      <c r="G898" s="4">
        <v>4200000</v>
      </c>
      <c r="H898" s="4">
        <f t="shared" ref="H898:H961" si="28">E898-G898</f>
        <v>0</v>
      </c>
      <c r="I898" s="4">
        <f t="shared" ref="I898:I961" si="29">F898-G898</f>
        <v>16183232</v>
      </c>
      <c r="J898" s="4">
        <v>0</v>
      </c>
    </row>
    <row r="899" spans="1:10" x14ac:dyDescent="0.25">
      <c r="A899" s="3">
        <v>6420896301</v>
      </c>
      <c r="B899" s="3">
        <v>642089</v>
      </c>
      <c r="C899" t="s">
        <v>2383</v>
      </c>
      <c r="D899" t="s">
        <v>2475</v>
      </c>
      <c r="E899" s="4">
        <v>1084000</v>
      </c>
      <c r="F899" s="4">
        <v>1084000</v>
      </c>
      <c r="G899" s="4">
        <v>1084000</v>
      </c>
      <c r="H899" s="4">
        <f t="shared" si="28"/>
        <v>0</v>
      </c>
      <c r="I899" s="4">
        <f t="shared" si="29"/>
        <v>0</v>
      </c>
      <c r="J899" s="4">
        <v>0</v>
      </c>
    </row>
    <row r="900" spans="1:10" x14ac:dyDescent="0.25">
      <c r="A900" s="3">
        <v>6420966301</v>
      </c>
      <c r="B900" s="3">
        <v>642096</v>
      </c>
      <c r="C900" t="s">
        <v>63</v>
      </c>
      <c r="D900" t="s">
        <v>2475</v>
      </c>
      <c r="E900" s="4">
        <v>9028000</v>
      </c>
      <c r="F900" s="4">
        <v>9028000</v>
      </c>
      <c r="G900" s="4">
        <v>9028000</v>
      </c>
      <c r="H900" s="4">
        <f t="shared" si="28"/>
        <v>0</v>
      </c>
      <c r="I900" s="4">
        <f t="shared" si="29"/>
        <v>0</v>
      </c>
      <c r="J900" s="4">
        <v>0</v>
      </c>
    </row>
    <row r="901" spans="1:10" x14ac:dyDescent="0.25">
      <c r="A901" s="3">
        <v>6421156101</v>
      </c>
      <c r="B901" s="3">
        <v>642115</v>
      </c>
      <c r="C901" t="s">
        <v>502</v>
      </c>
      <c r="D901" t="s">
        <v>2474</v>
      </c>
      <c r="E901" s="4">
        <v>5500000</v>
      </c>
      <c r="F901" s="4">
        <v>5500000</v>
      </c>
      <c r="G901" s="4">
        <v>5500000</v>
      </c>
      <c r="H901" s="4">
        <f t="shared" si="28"/>
        <v>0</v>
      </c>
      <c r="I901" s="4">
        <f t="shared" si="29"/>
        <v>0</v>
      </c>
      <c r="J901" s="4">
        <v>0</v>
      </c>
    </row>
    <row r="902" spans="1:10" x14ac:dyDescent="0.25">
      <c r="A902" s="3">
        <v>6421295201</v>
      </c>
      <c r="B902" s="3">
        <v>642129</v>
      </c>
      <c r="C902" t="s">
        <v>33</v>
      </c>
      <c r="D902" t="s">
        <v>2478</v>
      </c>
      <c r="E902" s="4">
        <v>10000000</v>
      </c>
      <c r="F902" s="4">
        <v>10000000</v>
      </c>
      <c r="G902" s="4">
        <v>10000000</v>
      </c>
      <c r="H902" s="4">
        <f t="shared" si="28"/>
        <v>0</v>
      </c>
      <c r="I902" s="4">
        <f t="shared" si="29"/>
        <v>0</v>
      </c>
      <c r="J902" s="4">
        <v>0</v>
      </c>
    </row>
    <row r="903" spans="1:10" x14ac:dyDescent="0.25">
      <c r="A903" s="3">
        <v>6421505201</v>
      </c>
      <c r="B903" s="3">
        <v>642150</v>
      </c>
      <c r="C903" t="s">
        <v>1748</v>
      </c>
      <c r="D903" t="s">
        <v>2478</v>
      </c>
      <c r="E903" s="4">
        <v>2709000</v>
      </c>
      <c r="F903" s="4">
        <v>2709000</v>
      </c>
      <c r="G903" s="4">
        <v>2709000</v>
      </c>
      <c r="H903" s="4">
        <f t="shared" si="28"/>
        <v>0</v>
      </c>
      <c r="I903" s="4">
        <f t="shared" si="29"/>
        <v>0</v>
      </c>
      <c r="J903" s="4">
        <v>0</v>
      </c>
    </row>
    <row r="904" spans="1:10" x14ac:dyDescent="0.25">
      <c r="A904" s="3">
        <v>6422065201</v>
      </c>
      <c r="B904" s="3">
        <v>642206</v>
      </c>
      <c r="C904" t="s">
        <v>1647</v>
      </c>
      <c r="D904" t="s">
        <v>2478</v>
      </c>
      <c r="E904" s="4">
        <v>2917000</v>
      </c>
      <c r="F904" s="4">
        <v>2917000</v>
      </c>
      <c r="G904" s="4">
        <v>2917000</v>
      </c>
      <c r="H904" s="4">
        <f t="shared" si="28"/>
        <v>0</v>
      </c>
      <c r="I904" s="4">
        <f t="shared" si="29"/>
        <v>0</v>
      </c>
      <c r="J904" s="4">
        <v>0</v>
      </c>
    </row>
    <row r="905" spans="1:10" x14ac:dyDescent="0.25">
      <c r="A905" s="3">
        <v>6422085201</v>
      </c>
      <c r="B905" s="3">
        <v>642208</v>
      </c>
      <c r="C905" t="s">
        <v>661</v>
      </c>
      <c r="D905" t="s">
        <v>2478</v>
      </c>
      <c r="E905" s="4">
        <v>5000000</v>
      </c>
      <c r="F905" s="4">
        <v>5000000</v>
      </c>
      <c r="G905" s="4">
        <v>5000000</v>
      </c>
      <c r="H905" s="4">
        <f t="shared" si="28"/>
        <v>0</v>
      </c>
      <c r="I905" s="4">
        <f t="shared" si="29"/>
        <v>0</v>
      </c>
      <c r="J905" s="4">
        <v>0</v>
      </c>
    </row>
    <row r="906" spans="1:10" x14ac:dyDescent="0.25">
      <c r="A906" s="3">
        <v>6422116301</v>
      </c>
      <c r="B906" s="3">
        <v>642211</v>
      </c>
      <c r="C906" t="s">
        <v>24</v>
      </c>
      <c r="D906" t="s">
        <v>2475</v>
      </c>
      <c r="E906" s="4">
        <v>10834000</v>
      </c>
      <c r="F906" s="4">
        <v>10834000</v>
      </c>
      <c r="G906" s="4">
        <v>10834000</v>
      </c>
      <c r="H906" s="4">
        <f t="shared" si="28"/>
        <v>0</v>
      </c>
      <c r="I906" s="4">
        <f t="shared" si="29"/>
        <v>0</v>
      </c>
      <c r="J906" s="4">
        <v>0</v>
      </c>
    </row>
    <row r="907" spans="1:10" x14ac:dyDescent="0.25">
      <c r="A907" s="3">
        <v>6422156301</v>
      </c>
      <c r="B907" s="3">
        <v>642215</v>
      </c>
      <c r="C907" t="s">
        <v>168</v>
      </c>
      <c r="D907" t="s">
        <v>2475</v>
      </c>
      <c r="E907" s="4">
        <v>7223000</v>
      </c>
      <c r="F907" s="4">
        <v>7223000</v>
      </c>
      <c r="G907" s="4">
        <v>7223000</v>
      </c>
      <c r="H907" s="4">
        <f t="shared" si="28"/>
        <v>0</v>
      </c>
      <c r="I907" s="4">
        <f t="shared" si="29"/>
        <v>0</v>
      </c>
      <c r="J907" s="4">
        <v>0</v>
      </c>
    </row>
    <row r="908" spans="1:10" x14ac:dyDescent="0.25">
      <c r="A908" s="3">
        <v>6422175201</v>
      </c>
      <c r="B908" s="3">
        <v>642217</v>
      </c>
      <c r="C908" t="s">
        <v>662</v>
      </c>
      <c r="D908" t="s">
        <v>2478</v>
      </c>
      <c r="E908" s="4">
        <v>5000000</v>
      </c>
      <c r="F908" s="4">
        <v>5000000</v>
      </c>
      <c r="G908" s="4">
        <v>5000000</v>
      </c>
      <c r="H908" s="4">
        <f t="shared" si="28"/>
        <v>0</v>
      </c>
      <c r="I908" s="4">
        <f t="shared" si="29"/>
        <v>0</v>
      </c>
      <c r="J908" s="4">
        <v>0</v>
      </c>
    </row>
    <row r="909" spans="1:10" x14ac:dyDescent="0.25">
      <c r="A909" s="3">
        <v>6422306301</v>
      </c>
      <c r="B909" s="3">
        <v>642230</v>
      </c>
      <c r="C909" t="s">
        <v>377</v>
      </c>
      <c r="D909" t="s">
        <v>2475</v>
      </c>
      <c r="E909" s="4">
        <v>6139000</v>
      </c>
      <c r="F909" s="4">
        <v>6139000</v>
      </c>
      <c r="G909" s="4">
        <v>6139000</v>
      </c>
      <c r="H909" s="4">
        <f t="shared" si="28"/>
        <v>0</v>
      </c>
      <c r="I909" s="4">
        <f t="shared" si="29"/>
        <v>0</v>
      </c>
      <c r="J909" s="4">
        <v>0</v>
      </c>
    </row>
    <row r="910" spans="1:10" x14ac:dyDescent="0.25">
      <c r="A910" s="3">
        <v>6422436401</v>
      </c>
      <c r="B910" s="3">
        <v>642243</v>
      </c>
      <c r="C910" t="s">
        <v>590</v>
      </c>
      <c r="D910" t="s">
        <v>2477</v>
      </c>
      <c r="E910" s="4">
        <v>5105000</v>
      </c>
      <c r="F910" s="4">
        <v>5105000</v>
      </c>
      <c r="G910" s="4">
        <v>5105000</v>
      </c>
      <c r="H910" s="4">
        <f t="shared" si="28"/>
        <v>0</v>
      </c>
      <c r="I910" s="4">
        <f t="shared" si="29"/>
        <v>0</v>
      </c>
      <c r="J910" s="4">
        <v>0</v>
      </c>
    </row>
    <row r="911" spans="1:10" x14ac:dyDescent="0.25">
      <c r="A911" s="3">
        <v>6422446301</v>
      </c>
      <c r="B911" s="3">
        <v>642244</v>
      </c>
      <c r="C911" t="s">
        <v>576</v>
      </c>
      <c r="D911" t="s">
        <v>2475</v>
      </c>
      <c r="E911" s="4">
        <v>5237000</v>
      </c>
      <c r="F911" s="4">
        <v>5237000</v>
      </c>
      <c r="G911" s="4">
        <v>5237000</v>
      </c>
      <c r="H911" s="4">
        <f t="shared" si="28"/>
        <v>0</v>
      </c>
      <c r="I911" s="4">
        <f t="shared" si="29"/>
        <v>0</v>
      </c>
      <c r="J911" s="4">
        <v>0</v>
      </c>
    </row>
    <row r="912" spans="1:10" x14ac:dyDescent="0.25">
      <c r="A912" s="3">
        <v>6422536201</v>
      </c>
      <c r="B912" s="3">
        <v>642253</v>
      </c>
      <c r="C912" t="s">
        <v>911</v>
      </c>
      <c r="D912" t="s">
        <v>2476</v>
      </c>
      <c r="E912" s="4">
        <v>4500000</v>
      </c>
      <c r="F912" s="4">
        <v>4500000</v>
      </c>
      <c r="G912" s="4">
        <v>4500000</v>
      </c>
      <c r="H912" s="4">
        <f t="shared" si="28"/>
        <v>0</v>
      </c>
      <c r="I912" s="4">
        <f t="shared" si="29"/>
        <v>0</v>
      </c>
      <c r="J912" s="4">
        <v>0</v>
      </c>
    </row>
    <row r="913" spans="1:10" x14ac:dyDescent="0.25">
      <c r="A913" s="3">
        <v>6422566201</v>
      </c>
      <c r="B913" s="3">
        <v>642256</v>
      </c>
      <c r="C913" t="s">
        <v>663</v>
      </c>
      <c r="D913" t="s">
        <v>2476</v>
      </c>
      <c r="E913" s="4">
        <v>5000000</v>
      </c>
      <c r="F913" s="4">
        <v>5000000</v>
      </c>
      <c r="G913" s="4">
        <v>5000000</v>
      </c>
      <c r="H913" s="4">
        <f t="shared" si="28"/>
        <v>0</v>
      </c>
      <c r="I913" s="4">
        <f t="shared" si="29"/>
        <v>0</v>
      </c>
      <c r="J913" s="4">
        <v>0</v>
      </c>
    </row>
    <row r="914" spans="1:10" x14ac:dyDescent="0.25">
      <c r="A914" s="3">
        <v>6422585201</v>
      </c>
      <c r="B914" s="3">
        <v>642258</v>
      </c>
      <c r="C914" t="s">
        <v>484</v>
      </c>
      <c r="D914" t="s">
        <v>2478</v>
      </c>
      <c r="E914" s="4">
        <v>5542000</v>
      </c>
      <c r="F914" s="4">
        <v>5542000</v>
      </c>
      <c r="G914" s="4">
        <v>5542000</v>
      </c>
      <c r="H914" s="4">
        <f t="shared" si="28"/>
        <v>0</v>
      </c>
      <c r="I914" s="4">
        <f t="shared" si="29"/>
        <v>0</v>
      </c>
      <c r="J914" s="4">
        <v>0</v>
      </c>
    </row>
    <row r="915" spans="1:10" x14ac:dyDescent="0.25">
      <c r="A915" s="3">
        <v>6422595201</v>
      </c>
      <c r="B915" s="3">
        <v>642259</v>
      </c>
      <c r="C915" t="s">
        <v>2275</v>
      </c>
      <c r="D915" t="s">
        <v>2478</v>
      </c>
      <c r="E915" s="4">
        <v>1459000</v>
      </c>
      <c r="F915" s="4">
        <v>1459000</v>
      </c>
      <c r="G915" s="4">
        <v>1459000</v>
      </c>
      <c r="H915" s="4">
        <f t="shared" si="28"/>
        <v>0</v>
      </c>
      <c r="I915" s="4">
        <f t="shared" si="29"/>
        <v>0</v>
      </c>
      <c r="J915" s="4">
        <v>0</v>
      </c>
    </row>
    <row r="916" spans="1:10" x14ac:dyDescent="0.25">
      <c r="A916" s="3">
        <v>6422605201</v>
      </c>
      <c r="B916" s="3">
        <v>642260</v>
      </c>
      <c r="C916" t="s">
        <v>2276</v>
      </c>
      <c r="D916" t="s">
        <v>2478</v>
      </c>
      <c r="E916" s="4">
        <v>1459000</v>
      </c>
      <c r="F916" s="4">
        <v>1459000</v>
      </c>
      <c r="G916" s="4">
        <v>1459000</v>
      </c>
      <c r="H916" s="4">
        <f t="shared" si="28"/>
        <v>0</v>
      </c>
      <c r="I916" s="4">
        <f t="shared" si="29"/>
        <v>0</v>
      </c>
      <c r="J916" s="4">
        <v>0</v>
      </c>
    </row>
    <row r="917" spans="1:10" x14ac:dyDescent="0.25">
      <c r="A917" s="3">
        <v>6422636201</v>
      </c>
      <c r="B917" s="3">
        <v>642263</v>
      </c>
      <c r="C917" t="s">
        <v>664</v>
      </c>
      <c r="D917" t="s">
        <v>2476</v>
      </c>
      <c r="E917" s="4">
        <v>5000000</v>
      </c>
      <c r="F917" s="4">
        <v>5000000</v>
      </c>
      <c r="G917" s="4">
        <v>5000000</v>
      </c>
      <c r="H917" s="4">
        <f t="shared" si="28"/>
        <v>0</v>
      </c>
      <c r="I917" s="4">
        <f t="shared" si="29"/>
        <v>0</v>
      </c>
      <c r="J917" s="4">
        <v>0</v>
      </c>
    </row>
    <row r="918" spans="1:10" x14ac:dyDescent="0.25">
      <c r="A918" s="3">
        <v>6422666301</v>
      </c>
      <c r="B918" s="3">
        <v>642266</v>
      </c>
      <c r="C918" t="s">
        <v>614</v>
      </c>
      <c r="D918" t="s">
        <v>2475</v>
      </c>
      <c r="E918" s="4">
        <v>5056000</v>
      </c>
      <c r="F918" s="4">
        <v>5056000</v>
      </c>
      <c r="G918" s="4">
        <v>5056000</v>
      </c>
      <c r="H918" s="4">
        <f t="shared" si="28"/>
        <v>0</v>
      </c>
      <c r="I918" s="4">
        <f t="shared" si="29"/>
        <v>0</v>
      </c>
      <c r="J918" s="4">
        <v>0</v>
      </c>
    </row>
    <row r="919" spans="1:10" x14ac:dyDescent="0.25">
      <c r="A919" s="3">
        <v>6422726301</v>
      </c>
      <c r="B919" s="3">
        <v>642272</v>
      </c>
      <c r="C919" t="s">
        <v>530</v>
      </c>
      <c r="D919" t="s">
        <v>2475</v>
      </c>
      <c r="E919" s="4">
        <v>5417000</v>
      </c>
      <c r="F919" s="4">
        <v>5417000</v>
      </c>
      <c r="G919" s="4">
        <v>5417000</v>
      </c>
      <c r="H919" s="4">
        <f t="shared" si="28"/>
        <v>0</v>
      </c>
      <c r="I919" s="4">
        <f t="shared" si="29"/>
        <v>0</v>
      </c>
      <c r="J919" s="4">
        <v>0</v>
      </c>
    </row>
    <row r="920" spans="1:10" x14ac:dyDescent="0.25">
      <c r="A920" s="3">
        <v>6422736301</v>
      </c>
      <c r="B920" s="3">
        <v>642273</v>
      </c>
      <c r="C920" t="s">
        <v>1291</v>
      </c>
      <c r="D920" t="s">
        <v>2475</v>
      </c>
      <c r="E920" s="4">
        <v>3684000</v>
      </c>
      <c r="F920" s="4">
        <v>3684000</v>
      </c>
      <c r="G920" s="4">
        <v>3684000</v>
      </c>
      <c r="H920" s="4">
        <f t="shared" si="28"/>
        <v>0</v>
      </c>
      <c r="I920" s="4">
        <f t="shared" si="29"/>
        <v>0</v>
      </c>
      <c r="J920" s="4">
        <v>0</v>
      </c>
    </row>
    <row r="921" spans="1:10" x14ac:dyDescent="0.25">
      <c r="A921" s="3">
        <v>6422745201</v>
      </c>
      <c r="B921" s="3">
        <v>642274</v>
      </c>
      <c r="C921" t="s">
        <v>1952</v>
      </c>
      <c r="D921" t="s">
        <v>2478</v>
      </c>
      <c r="E921" s="4">
        <v>2334000</v>
      </c>
      <c r="F921" s="4">
        <v>2334000</v>
      </c>
      <c r="G921" s="4">
        <v>2334000</v>
      </c>
      <c r="H921" s="4">
        <f t="shared" si="28"/>
        <v>0</v>
      </c>
      <c r="I921" s="4">
        <f t="shared" si="29"/>
        <v>0</v>
      </c>
      <c r="J921" s="4">
        <v>0</v>
      </c>
    </row>
    <row r="922" spans="1:10" x14ac:dyDescent="0.25">
      <c r="A922" s="3">
        <v>6422806301</v>
      </c>
      <c r="B922" s="3">
        <v>642280</v>
      </c>
      <c r="C922" t="s">
        <v>899</v>
      </c>
      <c r="D922" t="s">
        <v>2475</v>
      </c>
      <c r="E922" s="4">
        <v>4514000</v>
      </c>
      <c r="F922" s="4">
        <v>4514000</v>
      </c>
      <c r="G922" s="4">
        <v>4514000</v>
      </c>
      <c r="H922" s="4">
        <f t="shared" si="28"/>
        <v>0</v>
      </c>
      <c r="I922" s="4">
        <f t="shared" si="29"/>
        <v>0</v>
      </c>
      <c r="J922" s="4">
        <v>0</v>
      </c>
    </row>
    <row r="923" spans="1:10" x14ac:dyDescent="0.25">
      <c r="A923" s="3">
        <v>6422856301</v>
      </c>
      <c r="B923" s="3">
        <v>642285</v>
      </c>
      <c r="C923" t="s">
        <v>2143</v>
      </c>
      <c r="D923" t="s">
        <v>2475</v>
      </c>
      <c r="E923" s="4">
        <v>1806000</v>
      </c>
      <c r="F923" s="4">
        <v>1806000</v>
      </c>
      <c r="G923" s="4">
        <v>1806000</v>
      </c>
      <c r="H923" s="4">
        <f t="shared" si="28"/>
        <v>0</v>
      </c>
      <c r="I923" s="4">
        <f t="shared" si="29"/>
        <v>0</v>
      </c>
      <c r="J923" s="4">
        <v>0</v>
      </c>
    </row>
    <row r="924" spans="1:10" x14ac:dyDescent="0.25">
      <c r="A924" s="3">
        <v>6422866401</v>
      </c>
      <c r="B924" s="3">
        <v>642286</v>
      </c>
      <c r="C924" t="s">
        <v>1648</v>
      </c>
      <c r="D924" t="s">
        <v>2477</v>
      </c>
      <c r="E924" s="4">
        <v>2917000</v>
      </c>
      <c r="F924" s="4">
        <v>2917000</v>
      </c>
      <c r="G924" s="4">
        <v>2917000</v>
      </c>
      <c r="H924" s="4">
        <f t="shared" si="28"/>
        <v>0</v>
      </c>
      <c r="I924" s="4">
        <f t="shared" si="29"/>
        <v>0</v>
      </c>
      <c r="J924" s="4">
        <v>0</v>
      </c>
    </row>
    <row r="925" spans="1:10" x14ac:dyDescent="0.25">
      <c r="A925" s="3">
        <v>6422976301</v>
      </c>
      <c r="B925" s="3">
        <v>642297</v>
      </c>
      <c r="C925" t="s">
        <v>1344</v>
      </c>
      <c r="D925" t="s">
        <v>2475</v>
      </c>
      <c r="E925" s="4">
        <v>3612000</v>
      </c>
      <c r="F925" s="4">
        <v>3612000</v>
      </c>
      <c r="G925" s="4">
        <v>3612000</v>
      </c>
      <c r="H925" s="4">
        <f t="shared" si="28"/>
        <v>0</v>
      </c>
      <c r="I925" s="4">
        <f t="shared" si="29"/>
        <v>0</v>
      </c>
      <c r="J925" s="4">
        <v>0</v>
      </c>
    </row>
    <row r="926" spans="1:10" x14ac:dyDescent="0.25">
      <c r="A926" s="3">
        <v>6423006301</v>
      </c>
      <c r="B926" s="3">
        <v>642300</v>
      </c>
      <c r="C926" t="s">
        <v>1345</v>
      </c>
      <c r="D926" t="s">
        <v>2475</v>
      </c>
      <c r="E926" s="4">
        <v>3612000</v>
      </c>
      <c r="F926" s="4">
        <v>3612000</v>
      </c>
      <c r="G926" s="4">
        <v>3612000</v>
      </c>
      <c r="H926" s="4">
        <f t="shared" si="28"/>
        <v>0</v>
      </c>
      <c r="I926" s="4">
        <f t="shared" si="29"/>
        <v>0</v>
      </c>
      <c r="J926" s="4">
        <v>0</v>
      </c>
    </row>
    <row r="927" spans="1:10" x14ac:dyDescent="0.25">
      <c r="A927" s="3">
        <v>6423055201</v>
      </c>
      <c r="B927" s="3">
        <v>642305</v>
      </c>
      <c r="C927" t="s">
        <v>2032</v>
      </c>
      <c r="D927" t="s">
        <v>2478</v>
      </c>
      <c r="E927" s="4">
        <v>2157000</v>
      </c>
      <c r="F927" s="4">
        <v>2157000</v>
      </c>
      <c r="G927" s="4">
        <v>2157000</v>
      </c>
      <c r="H927" s="4">
        <f t="shared" si="28"/>
        <v>0</v>
      </c>
      <c r="I927" s="4">
        <f t="shared" si="29"/>
        <v>0</v>
      </c>
      <c r="J927" s="4">
        <v>0</v>
      </c>
    </row>
    <row r="928" spans="1:10" x14ac:dyDescent="0.25">
      <c r="A928" s="3">
        <v>6423066301</v>
      </c>
      <c r="B928" s="3">
        <v>642306</v>
      </c>
      <c r="C928" t="s">
        <v>1062</v>
      </c>
      <c r="D928" t="s">
        <v>2475</v>
      </c>
      <c r="E928" s="4">
        <v>3612000</v>
      </c>
      <c r="F928" s="4">
        <v>3612000</v>
      </c>
      <c r="G928" s="4">
        <v>3612000</v>
      </c>
      <c r="H928" s="4">
        <f t="shared" si="28"/>
        <v>0</v>
      </c>
      <c r="I928" s="4">
        <f t="shared" si="29"/>
        <v>0</v>
      </c>
      <c r="J928" s="4">
        <v>0</v>
      </c>
    </row>
    <row r="929" spans="1:10" x14ac:dyDescent="0.25">
      <c r="A929" s="3">
        <v>6423096301</v>
      </c>
      <c r="B929" s="3">
        <v>642309</v>
      </c>
      <c r="C929" t="s">
        <v>1484</v>
      </c>
      <c r="D929" t="s">
        <v>2475</v>
      </c>
      <c r="E929" s="4">
        <v>3250000</v>
      </c>
      <c r="F929" s="4">
        <v>3250000</v>
      </c>
      <c r="G929" s="4">
        <v>3250000</v>
      </c>
      <c r="H929" s="4">
        <f t="shared" si="28"/>
        <v>0</v>
      </c>
      <c r="I929" s="4">
        <f t="shared" si="29"/>
        <v>0</v>
      </c>
      <c r="J929" s="4">
        <v>0</v>
      </c>
    </row>
    <row r="930" spans="1:10" x14ac:dyDescent="0.25">
      <c r="A930" s="3">
        <v>6423106201</v>
      </c>
      <c r="B930" s="3">
        <v>642310</v>
      </c>
      <c r="C930" t="s">
        <v>2228</v>
      </c>
      <c r="D930" t="s">
        <v>2476</v>
      </c>
      <c r="E930" s="4">
        <v>1500000</v>
      </c>
      <c r="F930" s="4">
        <v>1500000</v>
      </c>
      <c r="G930" s="4">
        <v>1500000</v>
      </c>
      <c r="H930" s="4">
        <f t="shared" si="28"/>
        <v>0</v>
      </c>
      <c r="I930" s="4">
        <f t="shared" si="29"/>
        <v>0</v>
      </c>
      <c r="J930" s="4">
        <v>0</v>
      </c>
    </row>
    <row r="931" spans="1:10" x14ac:dyDescent="0.25">
      <c r="A931" s="3">
        <v>6423136301</v>
      </c>
      <c r="B931" s="3">
        <v>642313</v>
      </c>
      <c r="C931" t="s">
        <v>1692</v>
      </c>
      <c r="D931" t="s">
        <v>2475</v>
      </c>
      <c r="E931" s="4">
        <v>2889000</v>
      </c>
      <c r="F931" s="4">
        <v>2889000</v>
      </c>
      <c r="G931" s="4">
        <v>2889000</v>
      </c>
      <c r="H931" s="4">
        <f t="shared" si="28"/>
        <v>0</v>
      </c>
      <c r="I931" s="4">
        <f t="shared" si="29"/>
        <v>0</v>
      </c>
      <c r="J931" s="4">
        <v>0</v>
      </c>
    </row>
    <row r="932" spans="1:10" x14ac:dyDescent="0.25">
      <c r="A932" s="3">
        <v>6423236301</v>
      </c>
      <c r="B932" s="3">
        <v>642323</v>
      </c>
      <c r="C932" t="s">
        <v>1346</v>
      </c>
      <c r="D932" t="s">
        <v>2475</v>
      </c>
      <c r="E932" s="4">
        <v>3612000</v>
      </c>
      <c r="F932" s="4">
        <v>3612000</v>
      </c>
      <c r="G932" s="4">
        <v>3612000</v>
      </c>
      <c r="H932" s="4">
        <f t="shared" si="28"/>
        <v>0</v>
      </c>
      <c r="I932" s="4">
        <f t="shared" si="29"/>
        <v>0</v>
      </c>
      <c r="J932" s="4">
        <v>0</v>
      </c>
    </row>
    <row r="933" spans="1:10" x14ac:dyDescent="0.25">
      <c r="A933" s="3">
        <v>6423247301</v>
      </c>
      <c r="B933" s="3">
        <v>642324</v>
      </c>
      <c r="C933" t="s">
        <v>1389</v>
      </c>
      <c r="D933" t="s">
        <v>2485</v>
      </c>
      <c r="E933" s="4">
        <v>3612000</v>
      </c>
      <c r="F933" s="4">
        <v>3570000</v>
      </c>
      <c r="G933" s="4">
        <v>3570000</v>
      </c>
      <c r="H933" s="4">
        <f t="shared" si="28"/>
        <v>42000</v>
      </c>
      <c r="I933" s="4">
        <f t="shared" si="29"/>
        <v>0</v>
      </c>
      <c r="J933" s="4">
        <v>0</v>
      </c>
    </row>
    <row r="934" spans="1:10" x14ac:dyDescent="0.25">
      <c r="A934" s="3">
        <v>6423266301</v>
      </c>
      <c r="B934" s="3">
        <v>642326</v>
      </c>
      <c r="C934" t="s">
        <v>1347</v>
      </c>
      <c r="D934" t="s">
        <v>2475</v>
      </c>
      <c r="E934" s="4">
        <v>3612000</v>
      </c>
      <c r="F934" s="4">
        <v>3612000</v>
      </c>
      <c r="G934" s="4">
        <v>3612000</v>
      </c>
      <c r="H934" s="4">
        <f t="shared" si="28"/>
        <v>0</v>
      </c>
      <c r="I934" s="4">
        <f t="shared" si="29"/>
        <v>0</v>
      </c>
      <c r="J934" s="4">
        <v>0</v>
      </c>
    </row>
    <row r="935" spans="1:10" x14ac:dyDescent="0.25">
      <c r="A935" s="3">
        <v>6423296401</v>
      </c>
      <c r="B935" s="3">
        <v>642329</v>
      </c>
      <c r="C935" t="s">
        <v>2391</v>
      </c>
      <c r="D935" t="s">
        <v>2477</v>
      </c>
      <c r="E935" s="4">
        <v>1021000</v>
      </c>
      <c r="F935" s="4">
        <v>1021000</v>
      </c>
      <c r="G935" s="4">
        <v>1021000</v>
      </c>
      <c r="H935" s="4">
        <f t="shared" si="28"/>
        <v>0</v>
      </c>
      <c r="I935" s="4">
        <f t="shared" si="29"/>
        <v>0</v>
      </c>
      <c r="J935" s="4">
        <v>0</v>
      </c>
    </row>
    <row r="936" spans="1:10" x14ac:dyDescent="0.25">
      <c r="A936" s="3">
        <v>6423366301</v>
      </c>
      <c r="B936" s="3">
        <v>642336</v>
      </c>
      <c r="C936" t="s">
        <v>1144</v>
      </c>
      <c r="D936" t="s">
        <v>2475</v>
      </c>
      <c r="E936" s="4">
        <v>3973000</v>
      </c>
      <c r="F936" s="4">
        <v>3973000</v>
      </c>
      <c r="G936" s="4">
        <v>3973000</v>
      </c>
      <c r="H936" s="4">
        <f t="shared" si="28"/>
        <v>0</v>
      </c>
      <c r="I936" s="4">
        <f t="shared" si="29"/>
        <v>0</v>
      </c>
      <c r="J936" s="4">
        <v>0</v>
      </c>
    </row>
    <row r="937" spans="1:10" x14ac:dyDescent="0.25">
      <c r="A937" s="3">
        <v>6423375201</v>
      </c>
      <c r="B937" s="3">
        <v>642337</v>
      </c>
      <c r="C937" t="s">
        <v>2023</v>
      </c>
      <c r="D937" t="s">
        <v>2478</v>
      </c>
      <c r="E937" s="4">
        <v>2167000</v>
      </c>
      <c r="F937" s="4">
        <v>2167000</v>
      </c>
      <c r="G937" s="4">
        <v>2167000</v>
      </c>
      <c r="H937" s="4">
        <f t="shared" si="28"/>
        <v>0</v>
      </c>
      <c r="I937" s="4">
        <f t="shared" si="29"/>
        <v>0</v>
      </c>
      <c r="J937" s="4">
        <v>0</v>
      </c>
    </row>
    <row r="938" spans="1:10" x14ac:dyDescent="0.25">
      <c r="A938" s="3">
        <v>6423385201</v>
      </c>
      <c r="B938" s="3">
        <v>642338</v>
      </c>
      <c r="C938" t="s">
        <v>2144</v>
      </c>
      <c r="D938" t="s">
        <v>2478</v>
      </c>
      <c r="E938" s="4">
        <v>1806000</v>
      </c>
      <c r="F938" s="4">
        <v>1806000</v>
      </c>
      <c r="G938" s="4">
        <v>1806000</v>
      </c>
      <c r="H938" s="4">
        <f t="shared" si="28"/>
        <v>0</v>
      </c>
      <c r="I938" s="4">
        <f t="shared" si="29"/>
        <v>0</v>
      </c>
      <c r="J938" s="4">
        <v>0</v>
      </c>
    </row>
    <row r="939" spans="1:10" x14ac:dyDescent="0.25">
      <c r="A939" s="3">
        <v>6423416301</v>
      </c>
      <c r="B939" s="3">
        <v>642341</v>
      </c>
      <c r="C939" t="s">
        <v>622</v>
      </c>
      <c r="D939" t="s">
        <v>2475</v>
      </c>
      <c r="E939" s="4">
        <v>5020000</v>
      </c>
      <c r="F939" s="4">
        <v>5020000</v>
      </c>
      <c r="G939" s="4">
        <v>5020000</v>
      </c>
      <c r="H939" s="4">
        <f t="shared" si="28"/>
        <v>0</v>
      </c>
      <c r="I939" s="4">
        <f t="shared" si="29"/>
        <v>0</v>
      </c>
      <c r="J939" s="4">
        <v>0</v>
      </c>
    </row>
    <row r="940" spans="1:10" x14ac:dyDescent="0.25">
      <c r="A940" s="3">
        <v>6423506301</v>
      </c>
      <c r="B940" s="3">
        <v>642350</v>
      </c>
      <c r="C940" t="s">
        <v>1024</v>
      </c>
      <c r="D940" t="s">
        <v>2475</v>
      </c>
      <c r="E940" s="4">
        <v>4334000</v>
      </c>
      <c r="F940" s="4">
        <v>4334000</v>
      </c>
      <c r="G940" s="4">
        <v>4334000</v>
      </c>
      <c r="H940" s="4">
        <f t="shared" si="28"/>
        <v>0</v>
      </c>
      <c r="I940" s="4">
        <f t="shared" si="29"/>
        <v>0</v>
      </c>
      <c r="J940" s="4">
        <v>0</v>
      </c>
    </row>
    <row r="941" spans="1:10" x14ac:dyDescent="0.25">
      <c r="A941" s="3">
        <v>6423596301</v>
      </c>
      <c r="B941" s="3">
        <v>642359</v>
      </c>
      <c r="C941" t="s">
        <v>509</v>
      </c>
      <c r="D941" t="s">
        <v>2475</v>
      </c>
      <c r="E941" s="4">
        <v>5489000</v>
      </c>
      <c r="F941" s="4">
        <v>5489000</v>
      </c>
      <c r="G941" s="4">
        <v>5489000</v>
      </c>
      <c r="H941" s="4">
        <f t="shared" si="28"/>
        <v>0</v>
      </c>
      <c r="I941" s="4">
        <f t="shared" si="29"/>
        <v>0</v>
      </c>
      <c r="J941" s="4">
        <v>0</v>
      </c>
    </row>
    <row r="942" spans="1:10" x14ac:dyDescent="0.25">
      <c r="A942" s="3">
        <v>6423655201</v>
      </c>
      <c r="B942" s="3">
        <v>642365</v>
      </c>
      <c r="C942" t="s">
        <v>2052</v>
      </c>
      <c r="D942" t="s">
        <v>2478</v>
      </c>
      <c r="E942" s="4">
        <v>2042000</v>
      </c>
      <c r="F942" s="4">
        <v>2042000</v>
      </c>
      <c r="G942" s="4">
        <v>2042000</v>
      </c>
      <c r="H942" s="4">
        <f t="shared" si="28"/>
        <v>0</v>
      </c>
      <c r="I942" s="4">
        <f t="shared" si="29"/>
        <v>0</v>
      </c>
      <c r="J942" s="4">
        <v>0</v>
      </c>
    </row>
    <row r="943" spans="1:10" x14ac:dyDescent="0.25">
      <c r="A943" s="3">
        <v>6423676301</v>
      </c>
      <c r="B943" s="3">
        <v>642367</v>
      </c>
      <c r="C943" t="s">
        <v>1485</v>
      </c>
      <c r="D943" t="s">
        <v>2475</v>
      </c>
      <c r="E943" s="4">
        <v>3250000</v>
      </c>
      <c r="F943" s="4">
        <v>3250000</v>
      </c>
      <c r="G943" s="4">
        <v>3250000</v>
      </c>
      <c r="H943" s="4">
        <f t="shared" si="28"/>
        <v>0</v>
      </c>
      <c r="I943" s="4">
        <f t="shared" si="29"/>
        <v>0</v>
      </c>
      <c r="J943" s="4">
        <v>0</v>
      </c>
    </row>
    <row r="944" spans="1:10" x14ac:dyDescent="0.25">
      <c r="A944" s="3">
        <v>6423726201</v>
      </c>
      <c r="B944" s="3">
        <v>642372</v>
      </c>
      <c r="C944" t="s">
        <v>1826</v>
      </c>
      <c r="D944" t="s">
        <v>2476</v>
      </c>
      <c r="E944" s="4">
        <v>2500000</v>
      </c>
      <c r="F944" s="4">
        <v>2500000</v>
      </c>
      <c r="G944" s="4">
        <v>2500000</v>
      </c>
      <c r="H944" s="4">
        <f t="shared" si="28"/>
        <v>0</v>
      </c>
      <c r="I944" s="4">
        <f t="shared" si="29"/>
        <v>0</v>
      </c>
      <c r="J944" s="4">
        <v>0</v>
      </c>
    </row>
    <row r="945" spans="1:10" x14ac:dyDescent="0.25">
      <c r="A945" s="3">
        <v>6423836301</v>
      </c>
      <c r="B945" s="3">
        <v>642383</v>
      </c>
      <c r="C945" t="s">
        <v>1348</v>
      </c>
      <c r="D945" t="s">
        <v>2475</v>
      </c>
      <c r="E945" s="4">
        <v>3612000</v>
      </c>
      <c r="F945" s="4">
        <v>3612000</v>
      </c>
      <c r="G945" s="4">
        <v>3612000</v>
      </c>
      <c r="H945" s="4">
        <f t="shared" si="28"/>
        <v>0</v>
      </c>
      <c r="I945" s="4">
        <f t="shared" si="29"/>
        <v>0</v>
      </c>
      <c r="J945" s="4">
        <v>0</v>
      </c>
    </row>
    <row r="946" spans="1:10" x14ac:dyDescent="0.25">
      <c r="A946" s="3">
        <v>6423846401</v>
      </c>
      <c r="B946" s="3">
        <v>642384</v>
      </c>
      <c r="C946" t="s">
        <v>1418</v>
      </c>
      <c r="D946" t="s">
        <v>2477</v>
      </c>
      <c r="E946" s="4">
        <v>3500000</v>
      </c>
      <c r="F946" s="4">
        <v>3500000</v>
      </c>
      <c r="G946" s="4">
        <v>3500000</v>
      </c>
      <c r="H946" s="4">
        <f t="shared" si="28"/>
        <v>0</v>
      </c>
      <c r="I946" s="4">
        <f t="shared" si="29"/>
        <v>0</v>
      </c>
      <c r="J946" s="4">
        <v>0</v>
      </c>
    </row>
    <row r="947" spans="1:10" x14ac:dyDescent="0.25">
      <c r="A947" s="3">
        <v>6423945201</v>
      </c>
      <c r="B947" s="3">
        <v>642394</v>
      </c>
      <c r="C947" t="s">
        <v>2277</v>
      </c>
      <c r="D947" t="s">
        <v>2478</v>
      </c>
      <c r="E947" s="4">
        <v>1459000</v>
      </c>
      <c r="F947" s="4">
        <v>1459000</v>
      </c>
      <c r="G947" s="4">
        <v>1459000</v>
      </c>
      <c r="H947" s="4">
        <f t="shared" si="28"/>
        <v>0</v>
      </c>
      <c r="I947" s="4">
        <f t="shared" si="29"/>
        <v>0</v>
      </c>
      <c r="J947" s="4">
        <v>0</v>
      </c>
    </row>
    <row r="948" spans="1:10" x14ac:dyDescent="0.25">
      <c r="A948" s="3">
        <v>6424006401</v>
      </c>
      <c r="B948" s="3">
        <v>642400</v>
      </c>
      <c r="C948" t="s">
        <v>993</v>
      </c>
      <c r="D948" t="s">
        <v>2477</v>
      </c>
      <c r="E948" s="4">
        <v>4375000</v>
      </c>
      <c r="F948" s="4">
        <v>4375000</v>
      </c>
      <c r="G948" s="4">
        <v>4375000</v>
      </c>
      <c r="H948" s="4">
        <f t="shared" si="28"/>
        <v>0</v>
      </c>
      <c r="I948" s="4">
        <f t="shared" si="29"/>
        <v>0</v>
      </c>
      <c r="J948" s="4">
        <v>0</v>
      </c>
    </row>
    <row r="949" spans="1:10" x14ac:dyDescent="0.25">
      <c r="A949" s="3">
        <v>6424035201</v>
      </c>
      <c r="B949" s="3">
        <v>642403</v>
      </c>
      <c r="C949" t="s">
        <v>1649</v>
      </c>
      <c r="D949" t="s">
        <v>2478</v>
      </c>
      <c r="E949" s="4">
        <v>2917000</v>
      </c>
      <c r="F949" s="4">
        <v>2917000</v>
      </c>
      <c r="G949" s="4">
        <v>2917000</v>
      </c>
      <c r="H949" s="4">
        <f t="shared" si="28"/>
        <v>0</v>
      </c>
      <c r="I949" s="4">
        <f t="shared" si="29"/>
        <v>0</v>
      </c>
      <c r="J949" s="4">
        <v>0</v>
      </c>
    </row>
    <row r="950" spans="1:10" x14ac:dyDescent="0.25">
      <c r="A950" s="3">
        <v>6424045201</v>
      </c>
      <c r="B950" s="3">
        <v>642404</v>
      </c>
      <c r="C950" t="s">
        <v>1921</v>
      </c>
      <c r="D950" t="s">
        <v>2478</v>
      </c>
      <c r="E950" s="4">
        <v>2450000</v>
      </c>
      <c r="F950" s="4">
        <v>2450000</v>
      </c>
      <c r="G950" s="4">
        <v>2450000</v>
      </c>
      <c r="H950" s="4">
        <f t="shared" si="28"/>
        <v>0</v>
      </c>
      <c r="I950" s="4">
        <f t="shared" si="29"/>
        <v>0</v>
      </c>
      <c r="J950" s="4">
        <v>0</v>
      </c>
    </row>
    <row r="951" spans="1:10" x14ac:dyDescent="0.25">
      <c r="A951" s="3">
        <v>6424146301</v>
      </c>
      <c r="B951" s="3">
        <v>642414</v>
      </c>
      <c r="C951" t="s">
        <v>531</v>
      </c>
      <c r="D951" t="s">
        <v>2475</v>
      </c>
      <c r="E951" s="4">
        <v>5417000</v>
      </c>
      <c r="F951" s="4">
        <v>5417000</v>
      </c>
      <c r="G951" s="4">
        <v>5417000</v>
      </c>
      <c r="H951" s="4">
        <f t="shared" si="28"/>
        <v>0</v>
      </c>
      <c r="I951" s="4">
        <f t="shared" si="29"/>
        <v>0</v>
      </c>
      <c r="J951" s="4">
        <v>0</v>
      </c>
    </row>
    <row r="952" spans="1:10" x14ac:dyDescent="0.25">
      <c r="A952" s="3">
        <v>6424225201</v>
      </c>
      <c r="B952" s="3">
        <v>642422</v>
      </c>
      <c r="C952" t="s">
        <v>1552</v>
      </c>
      <c r="D952" t="s">
        <v>2478</v>
      </c>
      <c r="E952" s="4">
        <v>3000000</v>
      </c>
      <c r="F952" s="4">
        <v>3000000</v>
      </c>
      <c r="G952" s="4">
        <v>3000000</v>
      </c>
      <c r="H952" s="4">
        <f t="shared" si="28"/>
        <v>0</v>
      </c>
      <c r="I952" s="4">
        <f t="shared" si="29"/>
        <v>0</v>
      </c>
      <c r="J952" s="4">
        <v>0</v>
      </c>
    </row>
    <row r="953" spans="1:10" x14ac:dyDescent="0.25">
      <c r="A953" s="3">
        <v>6424306401</v>
      </c>
      <c r="B953" s="3">
        <v>642430</v>
      </c>
      <c r="C953" t="s">
        <v>1650</v>
      </c>
      <c r="D953" t="s">
        <v>2477</v>
      </c>
      <c r="E953" s="4">
        <v>2917000</v>
      </c>
      <c r="F953" s="4">
        <v>2917000</v>
      </c>
      <c r="G953" s="4">
        <v>2917000</v>
      </c>
      <c r="H953" s="4">
        <f t="shared" si="28"/>
        <v>0</v>
      </c>
      <c r="I953" s="4">
        <f t="shared" si="29"/>
        <v>0</v>
      </c>
      <c r="J953" s="4">
        <v>0</v>
      </c>
    </row>
    <row r="954" spans="1:10" x14ac:dyDescent="0.25">
      <c r="A954" s="3">
        <v>6424356201</v>
      </c>
      <c r="B954" s="3">
        <v>642435</v>
      </c>
      <c r="C954" t="s">
        <v>2076</v>
      </c>
      <c r="D954" t="s">
        <v>2476</v>
      </c>
      <c r="E954" s="4">
        <v>2000000</v>
      </c>
      <c r="F954" s="4">
        <v>2000000</v>
      </c>
      <c r="G954" s="4">
        <v>2000000</v>
      </c>
      <c r="H954" s="4">
        <f t="shared" si="28"/>
        <v>0</v>
      </c>
      <c r="I954" s="4">
        <f t="shared" si="29"/>
        <v>0</v>
      </c>
      <c r="J954" s="4">
        <v>0</v>
      </c>
    </row>
    <row r="955" spans="1:10" x14ac:dyDescent="0.25">
      <c r="A955" s="3">
        <v>6424365201</v>
      </c>
      <c r="B955" s="3">
        <v>642436</v>
      </c>
      <c r="C955" t="s">
        <v>2370</v>
      </c>
      <c r="D955" t="s">
        <v>2478</v>
      </c>
      <c r="E955" s="4">
        <v>1167000</v>
      </c>
      <c r="F955" s="4">
        <v>1167000</v>
      </c>
      <c r="G955" s="4">
        <v>1167000</v>
      </c>
      <c r="H955" s="4">
        <f t="shared" si="28"/>
        <v>0</v>
      </c>
      <c r="I955" s="4">
        <f t="shared" si="29"/>
        <v>0</v>
      </c>
      <c r="J955" s="4">
        <v>0</v>
      </c>
    </row>
    <row r="956" spans="1:10" x14ac:dyDescent="0.25">
      <c r="A956" s="3">
        <v>6424416201</v>
      </c>
      <c r="B956" s="3">
        <v>642441</v>
      </c>
      <c r="C956" t="s">
        <v>665</v>
      </c>
      <c r="D956" t="s">
        <v>2476</v>
      </c>
      <c r="E956" s="4">
        <v>5000000</v>
      </c>
      <c r="F956" s="4">
        <v>5000000</v>
      </c>
      <c r="G956" s="4">
        <v>5000000</v>
      </c>
      <c r="H956" s="4">
        <f t="shared" si="28"/>
        <v>0</v>
      </c>
      <c r="I956" s="4">
        <f t="shared" si="29"/>
        <v>0</v>
      </c>
      <c r="J956" s="4">
        <v>0</v>
      </c>
    </row>
    <row r="957" spans="1:10" x14ac:dyDescent="0.25">
      <c r="A957" s="3">
        <v>6424426401</v>
      </c>
      <c r="B957" s="3">
        <v>642442</v>
      </c>
      <c r="C957" t="s">
        <v>1155</v>
      </c>
      <c r="D957" t="s">
        <v>2477</v>
      </c>
      <c r="E957" s="4">
        <v>3938000</v>
      </c>
      <c r="F957" s="4">
        <v>3938000</v>
      </c>
      <c r="G957" s="4">
        <v>3938000</v>
      </c>
      <c r="H957" s="4">
        <f t="shared" si="28"/>
        <v>0</v>
      </c>
      <c r="I957" s="4">
        <f t="shared" si="29"/>
        <v>0</v>
      </c>
      <c r="J957" s="4">
        <v>0</v>
      </c>
    </row>
    <row r="958" spans="1:10" x14ac:dyDescent="0.25">
      <c r="A958" s="3">
        <v>6424435201</v>
      </c>
      <c r="B958" s="3">
        <v>642443</v>
      </c>
      <c r="C958" t="s">
        <v>1651</v>
      </c>
      <c r="D958" t="s">
        <v>2478</v>
      </c>
      <c r="E958" s="4">
        <v>2917000</v>
      </c>
      <c r="F958" s="4">
        <v>2917000</v>
      </c>
      <c r="G958" s="4">
        <v>2917000</v>
      </c>
      <c r="H958" s="4">
        <f t="shared" si="28"/>
        <v>0</v>
      </c>
      <c r="I958" s="4">
        <f t="shared" si="29"/>
        <v>0</v>
      </c>
      <c r="J958" s="4">
        <v>0</v>
      </c>
    </row>
    <row r="959" spans="1:10" x14ac:dyDescent="0.25">
      <c r="A959" s="3">
        <v>6424476301</v>
      </c>
      <c r="B959" s="3">
        <v>642447</v>
      </c>
      <c r="C959" t="s">
        <v>1749</v>
      </c>
      <c r="D959" t="s">
        <v>2475</v>
      </c>
      <c r="E959" s="4">
        <v>2709000</v>
      </c>
      <c r="F959" s="4">
        <v>2709000</v>
      </c>
      <c r="G959" s="4">
        <v>2709000</v>
      </c>
      <c r="H959" s="4">
        <f t="shared" si="28"/>
        <v>0</v>
      </c>
      <c r="I959" s="4">
        <f t="shared" si="29"/>
        <v>0</v>
      </c>
      <c r="J959" s="4">
        <v>0</v>
      </c>
    </row>
    <row r="960" spans="1:10" x14ac:dyDescent="0.25">
      <c r="A960" s="3">
        <v>6424506301</v>
      </c>
      <c r="B960" s="3">
        <v>642450</v>
      </c>
      <c r="C960" t="s">
        <v>2145</v>
      </c>
      <c r="D960" t="s">
        <v>2475</v>
      </c>
      <c r="E960" s="4">
        <v>1806000</v>
      </c>
      <c r="F960" s="4">
        <v>1806000</v>
      </c>
      <c r="G960" s="4">
        <v>1806000</v>
      </c>
      <c r="H960" s="4">
        <f t="shared" si="28"/>
        <v>0</v>
      </c>
      <c r="I960" s="4">
        <f t="shared" si="29"/>
        <v>0</v>
      </c>
      <c r="J960" s="4">
        <v>0</v>
      </c>
    </row>
    <row r="961" spans="1:10" x14ac:dyDescent="0.25">
      <c r="A961" s="3">
        <v>6424516201</v>
      </c>
      <c r="B961" s="3">
        <v>642451</v>
      </c>
      <c r="C961" t="s">
        <v>1198</v>
      </c>
      <c r="D961" t="s">
        <v>2476</v>
      </c>
      <c r="E961" s="4">
        <v>3750000</v>
      </c>
      <c r="F961" s="4">
        <v>3750000</v>
      </c>
      <c r="G961" s="4">
        <v>3750000</v>
      </c>
      <c r="H961" s="4">
        <f t="shared" si="28"/>
        <v>0</v>
      </c>
      <c r="I961" s="4">
        <f t="shared" si="29"/>
        <v>0</v>
      </c>
      <c r="J961" s="4">
        <v>0</v>
      </c>
    </row>
    <row r="962" spans="1:10" x14ac:dyDescent="0.25">
      <c r="A962" s="3">
        <v>6424546301</v>
      </c>
      <c r="B962" s="3">
        <v>642454</v>
      </c>
      <c r="C962" t="s">
        <v>1693</v>
      </c>
      <c r="D962" t="s">
        <v>2475</v>
      </c>
      <c r="E962" s="4">
        <v>2889000</v>
      </c>
      <c r="F962" s="4">
        <v>2889000</v>
      </c>
      <c r="G962" s="4">
        <v>2889000</v>
      </c>
      <c r="H962" s="4">
        <f t="shared" ref="H962:H1025" si="30">E962-G962</f>
        <v>0</v>
      </c>
      <c r="I962" s="4">
        <f t="shared" ref="I962:I1025" si="31">F962-G962</f>
        <v>0</v>
      </c>
      <c r="J962" s="4">
        <v>0</v>
      </c>
    </row>
    <row r="963" spans="1:10" x14ac:dyDescent="0.25">
      <c r="A963" s="3">
        <v>6424556301</v>
      </c>
      <c r="B963" s="3">
        <v>642455</v>
      </c>
      <c r="C963" t="s">
        <v>1349</v>
      </c>
      <c r="D963" t="s">
        <v>2475</v>
      </c>
      <c r="E963" s="4">
        <v>3612000</v>
      </c>
      <c r="F963" s="4">
        <v>3612000</v>
      </c>
      <c r="G963" s="4">
        <v>3612000</v>
      </c>
      <c r="H963" s="4">
        <f t="shared" si="30"/>
        <v>0</v>
      </c>
      <c r="I963" s="4">
        <f t="shared" si="31"/>
        <v>0</v>
      </c>
      <c r="J963" s="4">
        <v>0</v>
      </c>
    </row>
    <row r="964" spans="1:10" x14ac:dyDescent="0.25">
      <c r="A964" s="3">
        <v>6424595201</v>
      </c>
      <c r="B964" s="3">
        <v>642459</v>
      </c>
      <c r="C964" t="s">
        <v>2004</v>
      </c>
      <c r="D964" t="s">
        <v>2478</v>
      </c>
      <c r="E964" s="4">
        <v>2188000</v>
      </c>
      <c r="F964" s="4">
        <v>2188000</v>
      </c>
      <c r="G964" s="4">
        <v>2188000</v>
      </c>
      <c r="H964" s="4">
        <f t="shared" si="30"/>
        <v>0</v>
      </c>
      <c r="I964" s="4">
        <f t="shared" si="31"/>
        <v>0</v>
      </c>
      <c r="J964" s="4">
        <v>0</v>
      </c>
    </row>
    <row r="965" spans="1:10" x14ac:dyDescent="0.25">
      <c r="A965" s="3">
        <v>6424706301</v>
      </c>
      <c r="B965" s="3">
        <v>642470</v>
      </c>
      <c r="C965" t="s">
        <v>1145</v>
      </c>
      <c r="D965" t="s">
        <v>2475</v>
      </c>
      <c r="E965" s="4">
        <v>3973000</v>
      </c>
      <c r="F965" s="4">
        <v>3973000</v>
      </c>
      <c r="G965" s="4">
        <v>3973000</v>
      </c>
      <c r="H965" s="4">
        <f t="shared" si="30"/>
        <v>0</v>
      </c>
      <c r="I965" s="4">
        <f t="shared" si="31"/>
        <v>0</v>
      </c>
      <c r="J965" s="4">
        <v>0</v>
      </c>
    </row>
    <row r="966" spans="1:10" x14ac:dyDescent="0.25">
      <c r="A966" s="3">
        <v>6424716201</v>
      </c>
      <c r="B966" s="3">
        <v>642471</v>
      </c>
      <c r="C966" t="s">
        <v>1553</v>
      </c>
      <c r="D966" t="s">
        <v>2476</v>
      </c>
      <c r="E966" s="4">
        <v>3000000</v>
      </c>
      <c r="F966" s="4">
        <v>3000000</v>
      </c>
      <c r="G966" s="4">
        <v>3000000</v>
      </c>
      <c r="H966" s="4">
        <f t="shared" si="30"/>
        <v>0</v>
      </c>
      <c r="I966" s="4">
        <f t="shared" si="31"/>
        <v>0</v>
      </c>
      <c r="J966" s="4">
        <v>0</v>
      </c>
    </row>
    <row r="967" spans="1:10" x14ac:dyDescent="0.25">
      <c r="A967" s="3">
        <v>6424746201</v>
      </c>
      <c r="B967" s="3">
        <v>642474</v>
      </c>
      <c r="C967" t="s">
        <v>1616</v>
      </c>
      <c r="D967" t="s">
        <v>2476</v>
      </c>
      <c r="E967" s="4">
        <v>1000000</v>
      </c>
      <c r="F967" s="4">
        <v>1000000</v>
      </c>
      <c r="G967" s="4">
        <v>1000000</v>
      </c>
      <c r="H967" s="4">
        <f t="shared" si="30"/>
        <v>0</v>
      </c>
      <c r="I967" s="4">
        <f t="shared" si="31"/>
        <v>0</v>
      </c>
      <c r="J967" s="4">
        <v>0</v>
      </c>
    </row>
    <row r="968" spans="1:10" x14ac:dyDescent="0.25">
      <c r="A968" s="3">
        <v>6424756301</v>
      </c>
      <c r="B968" s="3">
        <v>642475</v>
      </c>
      <c r="C968" t="s">
        <v>900</v>
      </c>
      <c r="D968" t="s">
        <v>2475</v>
      </c>
      <c r="E968" s="4">
        <v>4514000</v>
      </c>
      <c r="F968" s="4">
        <v>4514000</v>
      </c>
      <c r="G968" s="4">
        <v>4514000</v>
      </c>
      <c r="H968" s="4">
        <f t="shared" si="30"/>
        <v>0</v>
      </c>
      <c r="I968" s="4">
        <f t="shared" si="31"/>
        <v>0</v>
      </c>
      <c r="J968" s="4">
        <v>0</v>
      </c>
    </row>
    <row r="969" spans="1:10" x14ac:dyDescent="0.25">
      <c r="A969" s="3">
        <v>6424776201</v>
      </c>
      <c r="B969" s="3">
        <v>642477</v>
      </c>
      <c r="C969" t="s">
        <v>666</v>
      </c>
      <c r="D969" t="s">
        <v>2476</v>
      </c>
      <c r="E969" s="4">
        <v>5000000</v>
      </c>
      <c r="F969" s="4">
        <v>5000000</v>
      </c>
      <c r="G969" s="4">
        <v>5000000</v>
      </c>
      <c r="H969" s="4">
        <f t="shared" si="30"/>
        <v>0</v>
      </c>
      <c r="I969" s="4">
        <f t="shared" si="31"/>
        <v>0</v>
      </c>
      <c r="J969" s="4">
        <v>0</v>
      </c>
    </row>
    <row r="970" spans="1:10" x14ac:dyDescent="0.25">
      <c r="A970" s="3">
        <v>6424816301</v>
      </c>
      <c r="B970" s="3">
        <v>642481</v>
      </c>
      <c r="C970" t="s">
        <v>838</v>
      </c>
      <c r="D970" t="s">
        <v>2475</v>
      </c>
      <c r="E970" s="4">
        <v>4695000</v>
      </c>
      <c r="F970" s="4">
        <v>4695000</v>
      </c>
      <c r="G970" s="4">
        <v>4695000</v>
      </c>
      <c r="H970" s="4">
        <f t="shared" si="30"/>
        <v>0</v>
      </c>
      <c r="I970" s="4">
        <f t="shared" si="31"/>
        <v>0</v>
      </c>
      <c r="J970" s="4">
        <v>0</v>
      </c>
    </row>
    <row r="971" spans="1:10" x14ac:dyDescent="0.25">
      <c r="A971" s="3">
        <v>6424886301</v>
      </c>
      <c r="B971" s="3">
        <v>642488</v>
      </c>
      <c r="C971" t="s">
        <v>1694</v>
      </c>
      <c r="D971" t="s">
        <v>2475</v>
      </c>
      <c r="E971" s="4">
        <v>2889000</v>
      </c>
      <c r="F971" s="4">
        <v>2889000</v>
      </c>
      <c r="G971" s="4">
        <v>2889000</v>
      </c>
      <c r="H971" s="4">
        <f t="shared" si="30"/>
        <v>0</v>
      </c>
      <c r="I971" s="4">
        <f t="shared" si="31"/>
        <v>0</v>
      </c>
      <c r="J971" s="4">
        <v>0</v>
      </c>
    </row>
    <row r="972" spans="1:10" x14ac:dyDescent="0.25">
      <c r="A972" s="3">
        <v>6425036301</v>
      </c>
      <c r="B972" s="3">
        <v>642503</v>
      </c>
      <c r="C972" t="s">
        <v>546</v>
      </c>
      <c r="D972" t="s">
        <v>2475</v>
      </c>
      <c r="E972" s="4">
        <v>5345000</v>
      </c>
      <c r="F972" s="4">
        <v>5345000</v>
      </c>
      <c r="G972" s="4">
        <v>5345000</v>
      </c>
      <c r="H972" s="4">
        <f t="shared" si="30"/>
        <v>0</v>
      </c>
      <c r="I972" s="4">
        <f t="shared" si="31"/>
        <v>0</v>
      </c>
      <c r="J972" s="4">
        <v>0</v>
      </c>
    </row>
    <row r="973" spans="1:10" x14ac:dyDescent="0.25">
      <c r="A973" s="3">
        <v>6425046301</v>
      </c>
      <c r="B973" s="3">
        <v>642504</v>
      </c>
      <c r="C973" t="s">
        <v>1350</v>
      </c>
      <c r="D973" t="s">
        <v>2475</v>
      </c>
      <c r="E973" s="4">
        <v>3612000</v>
      </c>
      <c r="F973" s="4">
        <v>3612000</v>
      </c>
      <c r="G973" s="4">
        <v>3612000</v>
      </c>
      <c r="H973" s="4">
        <f t="shared" si="30"/>
        <v>0</v>
      </c>
      <c r="I973" s="4">
        <f t="shared" si="31"/>
        <v>0</v>
      </c>
      <c r="J973" s="4">
        <v>0</v>
      </c>
    </row>
    <row r="974" spans="1:10" x14ac:dyDescent="0.25">
      <c r="A974" s="3">
        <v>6425065201</v>
      </c>
      <c r="B974" s="3">
        <v>642506</v>
      </c>
      <c r="C974" t="s">
        <v>1087</v>
      </c>
      <c r="D974" t="s">
        <v>2478</v>
      </c>
      <c r="E974" s="4">
        <v>1167000</v>
      </c>
      <c r="F974" s="4">
        <v>1167000</v>
      </c>
      <c r="G974" s="4">
        <v>1167000</v>
      </c>
      <c r="H974" s="4">
        <f t="shared" si="30"/>
        <v>0</v>
      </c>
      <c r="I974" s="4">
        <f t="shared" si="31"/>
        <v>0</v>
      </c>
      <c r="J974" s="4">
        <v>0</v>
      </c>
    </row>
    <row r="975" spans="1:10" x14ac:dyDescent="0.25">
      <c r="A975" s="3">
        <v>6425096201</v>
      </c>
      <c r="B975" s="3">
        <v>642509</v>
      </c>
      <c r="C975" t="s">
        <v>1259</v>
      </c>
      <c r="D975" t="s">
        <v>2476</v>
      </c>
      <c r="E975" s="4">
        <v>3000000</v>
      </c>
      <c r="F975" s="4">
        <v>3000000</v>
      </c>
      <c r="G975" s="4">
        <v>3000000</v>
      </c>
      <c r="H975" s="4">
        <f t="shared" si="30"/>
        <v>0</v>
      </c>
      <c r="I975" s="4">
        <f t="shared" si="31"/>
        <v>0</v>
      </c>
      <c r="J975" s="4">
        <v>0</v>
      </c>
    </row>
    <row r="976" spans="1:10" x14ac:dyDescent="0.25">
      <c r="A976" s="3">
        <v>6425146201</v>
      </c>
      <c r="B976" s="3">
        <v>642514</v>
      </c>
      <c r="C976" t="s">
        <v>2398</v>
      </c>
      <c r="D976" t="s">
        <v>2476</v>
      </c>
      <c r="E976" s="4">
        <v>1000000</v>
      </c>
      <c r="F976" s="4">
        <v>1000000</v>
      </c>
      <c r="G976" s="4">
        <v>1000000</v>
      </c>
      <c r="H976" s="4">
        <f t="shared" si="30"/>
        <v>0</v>
      </c>
      <c r="I976" s="4">
        <f t="shared" si="31"/>
        <v>0</v>
      </c>
      <c r="J976" s="4">
        <v>0</v>
      </c>
    </row>
    <row r="977" spans="1:10" x14ac:dyDescent="0.25">
      <c r="A977" s="3">
        <v>6425185201</v>
      </c>
      <c r="B977" s="3">
        <v>642518</v>
      </c>
      <c r="C977" t="s">
        <v>2175</v>
      </c>
      <c r="D977" t="s">
        <v>2478</v>
      </c>
      <c r="E977" s="4">
        <v>1750000</v>
      </c>
      <c r="F977" s="4">
        <v>1750000</v>
      </c>
      <c r="G977" s="4">
        <v>1750000</v>
      </c>
      <c r="H977" s="4">
        <f t="shared" si="30"/>
        <v>0</v>
      </c>
      <c r="I977" s="4">
        <f t="shared" si="31"/>
        <v>0</v>
      </c>
      <c r="J977" s="4">
        <v>0</v>
      </c>
    </row>
    <row r="978" spans="1:10" x14ac:dyDescent="0.25">
      <c r="A978" s="3">
        <v>6425276301</v>
      </c>
      <c r="B978" s="3">
        <v>642527</v>
      </c>
      <c r="C978" t="s">
        <v>851</v>
      </c>
      <c r="D978" t="s">
        <v>2475</v>
      </c>
      <c r="E978" s="4">
        <v>4659000</v>
      </c>
      <c r="F978" s="4">
        <v>4659000</v>
      </c>
      <c r="G978" s="4">
        <v>4659000</v>
      </c>
      <c r="H978" s="4">
        <f t="shared" si="30"/>
        <v>0</v>
      </c>
      <c r="I978" s="4">
        <f t="shared" si="31"/>
        <v>0</v>
      </c>
      <c r="J978" s="4">
        <v>0</v>
      </c>
    </row>
    <row r="979" spans="1:10" x14ac:dyDescent="0.25">
      <c r="A979" s="3">
        <v>6425306301</v>
      </c>
      <c r="B979" s="3">
        <v>642530</v>
      </c>
      <c r="C979" t="s">
        <v>1527</v>
      </c>
      <c r="D979" t="s">
        <v>2475</v>
      </c>
      <c r="E979" s="4">
        <v>3070000</v>
      </c>
      <c r="F979" s="4">
        <v>3070000</v>
      </c>
      <c r="G979" s="4">
        <v>3070000</v>
      </c>
      <c r="H979" s="4">
        <f t="shared" si="30"/>
        <v>0</v>
      </c>
      <c r="I979" s="4">
        <f t="shared" si="31"/>
        <v>0</v>
      </c>
      <c r="J979" s="4">
        <v>0</v>
      </c>
    </row>
    <row r="980" spans="1:10" x14ac:dyDescent="0.25">
      <c r="A980" s="3">
        <v>6425336301</v>
      </c>
      <c r="B980" s="3">
        <v>642533</v>
      </c>
      <c r="C980" t="s">
        <v>1146</v>
      </c>
      <c r="D980" t="s">
        <v>2475</v>
      </c>
      <c r="E980" s="4">
        <v>3973000</v>
      </c>
      <c r="F980" s="4">
        <v>3973000</v>
      </c>
      <c r="G980" s="4">
        <v>3973000</v>
      </c>
      <c r="H980" s="4">
        <f t="shared" si="30"/>
        <v>0</v>
      </c>
      <c r="I980" s="4">
        <f t="shared" si="31"/>
        <v>0</v>
      </c>
      <c r="J980" s="4">
        <v>0</v>
      </c>
    </row>
    <row r="981" spans="1:10" x14ac:dyDescent="0.25">
      <c r="A981" s="3">
        <v>6425366301</v>
      </c>
      <c r="B981" s="3">
        <v>642536</v>
      </c>
      <c r="C981" t="s">
        <v>413</v>
      </c>
      <c r="D981" t="s">
        <v>2475</v>
      </c>
      <c r="E981" s="4">
        <v>5923000</v>
      </c>
      <c r="F981" s="4">
        <v>5923000</v>
      </c>
      <c r="G981" s="4">
        <v>5923000</v>
      </c>
      <c r="H981" s="4">
        <f t="shared" si="30"/>
        <v>0</v>
      </c>
      <c r="I981" s="4">
        <f t="shared" si="31"/>
        <v>0</v>
      </c>
      <c r="J981" s="4">
        <v>0</v>
      </c>
    </row>
    <row r="982" spans="1:10" x14ac:dyDescent="0.25">
      <c r="A982" s="3">
        <v>6425397301</v>
      </c>
      <c r="B982" s="3">
        <v>642539</v>
      </c>
      <c r="C982" t="s">
        <v>931</v>
      </c>
      <c r="D982" t="s">
        <v>2485</v>
      </c>
      <c r="E982" s="4">
        <v>4514000</v>
      </c>
      <c r="F982" s="4">
        <v>4462000</v>
      </c>
      <c r="G982" s="4">
        <v>4462000</v>
      </c>
      <c r="H982" s="4">
        <f t="shared" si="30"/>
        <v>52000</v>
      </c>
      <c r="I982" s="4">
        <f t="shared" si="31"/>
        <v>0</v>
      </c>
      <c r="J982" s="4">
        <v>0</v>
      </c>
    </row>
    <row r="983" spans="1:10" x14ac:dyDescent="0.25">
      <c r="A983" s="3">
        <v>6425586301</v>
      </c>
      <c r="B983" s="3">
        <v>642558</v>
      </c>
      <c r="C983" t="s">
        <v>2325</v>
      </c>
      <c r="D983" t="s">
        <v>2475</v>
      </c>
      <c r="E983" s="4">
        <v>1264000</v>
      </c>
      <c r="F983" s="4">
        <v>1264000</v>
      </c>
      <c r="G983" s="4">
        <v>1264000</v>
      </c>
      <c r="H983" s="4">
        <f t="shared" si="30"/>
        <v>0</v>
      </c>
      <c r="I983" s="4">
        <f t="shared" si="31"/>
        <v>0</v>
      </c>
      <c r="J983" s="4">
        <v>0</v>
      </c>
    </row>
    <row r="984" spans="1:10" x14ac:dyDescent="0.25">
      <c r="A984" s="3">
        <v>6425596201</v>
      </c>
      <c r="B984" s="3">
        <v>642559</v>
      </c>
      <c r="C984" t="s">
        <v>2399</v>
      </c>
      <c r="D984" t="s">
        <v>2476</v>
      </c>
      <c r="E984" s="4">
        <v>1000000</v>
      </c>
      <c r="F984" s="4">
        <v>1000000</v>
      </c>
      <c r="G984" s="4">
        <v>1000000</v>
      </c>
      <c r="H984" s="4">
        <f t="shared" si="30"/>
        <v>0</v>
      </c>
      <c r="I984" s="4">
        <f t="shared" si="31"/>
        <v>0</v>
      </c>
      <c r="J984" s="4">
        <v>0</v>
      </c>
    </row>
    <row r="985" spans="1:10" x14ac:dyDescent="0.25">
      <c r="A985" s="3">
        <v>6425686201</v>
      </c>
      <c r="B985" s="3">
        <v>642568</v>
      </c>
      <c r="C985" t="s">
        <v>667</v>
      </c>
      <c r="D985" t="s">
        <v>2476</v>
      </c>
      <c r="E985" s="4">
        <v>5000000</v>
      </c>
      <c r="F985" s="4">
        <v>5000000</v>
      </c>
      <c r="G985" s="4">
        <v>5000000</v>
      </c>
      <c r="H985" s="4">
        <f t="shared" si="30"/>
        <v>0</v>
      </c>
      <c r="I985" s="4">
        <f t="shared" si="31"/>
        <v>0</v>
      </c>
      <c r="J985" s="4">
        <v>0</v>
      </c>
    </row>
    <row r="986" spans="1:10" x14ac:dyDescent="0.25">
      <c r="A986" s="3">
        <v>6425715201</v>
      </c>
      <c r="B986" s="3">
        <v>642571</v>
      </c>
      <c r="C986" t="s">
        <v>1933</v>
      </c>
      <c r="D986" t="s">
        <v>2478</v>
      </c>
      <c r="E986" s="4">
        <v>2350000</v>
      </c>
      <c r="F986" s="4">
        <v>2350000</v>
      </c>
      <c r="G986" s="4">
        <v>2350000</v>
      </c>
      <c r="H986" s="4">
        <f t="shared" si="30"/>
        <v>0</v>
      </c>
      <c r="I986" s="4">
        <f t="shared" si="31"/>
        <v>0</v>
      </c>
      <c r="J986" s="4">
        <v>0</v>
      </c>
    </row>
    <row r="987" spans="1:10" x14ac:dyDescent="0.25">
      <c r="A987" s="3">
        <v>6425765201</v>
      </c>
      <c r="B987" s="3">
        <v>642576</v>
      </c>
      <c r="C987" t="s">
        <v>1827</v>
      </c>
      <c r="D987" t="s">
        <v>2478</v>
      </c>
      <c r="E987" s="4">
        <v>2500000</v>
      </c>
      <c r="F987" s="4">
        <v>2500000</v>
      </c>
      <c r="G987" s="4">
        <v>2500000</v>
      </c>
      <c r="H987" s="4">
        <f t="shared" si="30"/>
        <v>0</v>
      </c>
      <c r="I987" s="4">
        <f t="shared" si="31"/>
        <v>0</v>
      </c>
      <c r="J987" s="4">
        <v>0</v>
      </c>
    </row>
    <row r="988" spans="1:10" x14ac:dyDescent="0.25">
      <c r="A988" s="3">
        <v>6500076301</v>
      </c>
      <c r="B988" s="3">
        <v>650007</v>
      </c>
      <c r="C988" t="s">
        <v>378</v>
      </c>
      <c r="D988" t="s">
        <v>2475</v>
      </c>
      <c r="E988" s="4">
        <v>6139000</v>
      </c>
      <c r="F988" s="4">
        <v>6139000</v>
      </c>
      <c r="G988" s="4">
        <v>6139000</v>
      </c>
      <c r="H988" s="4">
        <f t="shared" si="30"/>
        <v>0</v>
      </c>
      <c r="I988" s="4">
        <f t="shared" si="31"/>
        <v>0</v>
      </c>
      <c r="J988" s="4">
        <v>0</v>
      </c>
    </row>
    <row r="989" spans="1:10" x14ac:dyDescent="0.25">
      <c r="A989" s="3">
        <v>6500166301</v>
      </c>
      <c r="B989" s="3">
        <v>650016</v>
      </c>
      <c r="C989" t="s">
        <v>2146</v>
      </c>
      <c r="D989" t="s">
        <v>2475</v>
      </c>
      <c r="E989" s="4">
        <v>1806000</v>
      </c>
      <c r="F989" s="4">
        <v>1806000</v>
      </c>
      <c r="G989" s="4">
        <v>1806000</v>
      </c>
      <c r="H989" s="4">
        <f t="shared" si="30"/>
        <v>0</v>
      </c>
      <c r="I989" s="4">
        <f t="shared" si="31"/>
        <v>0</v>
      </c>
      <c r="J989" s="4">
        <v>0</v>
      </c>
    </row>
    <row r="990" spans="1:10" x14ac:dyDescent="0.25">
      <c r="A990" s="3">
        <v>6500196501</v>
      </c>
      <c r="B990" s="3">
        <v>650019</v>
      </c>
      <c r="C990" t="s">
        <v>2334</v>
      </c>
      <c r="D990" t="s">
        <v>2479</v>
      </c>
      <c r="E990" s="4">
        <v>1250000</v>
      </c>
      <c r="F990" s="4">
        <v>1250000</v>
      </c>
      <c r="G990" s="4">
        <v>1250000</v>
      </c>
      <c r="H990" s="4">
        <f t="shared" si="30"/>
        <v>0</v>
      </c>
      <c r="I990" s="4">
        <f t="shared" si="31"/>
        <v>0</v>
      </c>
      <c r="J990" s="4">
        <v>0</v>
      </c>
    </row>
    <row r="991" spans="1:10" x14ac:dyDescent="0.25">
      <c r="A991" s="3">
        <v>6500206401</v>
      </c>
      <c r="B991" s="3">
        <v>650020</v>
      </c>
      <c r="C991" t="s">
        <v>2097</v>
      </c>
      <c r="D991" t="s">
        <v>2477</v>
      </c>
      <c r="E991" s="4">
        <v>1896000</v>
      </c>
      <c r="F991" s="4">
        <v>1896000</v>
      </c>
      <c r="G991" s="4">
        <v>1896000</v>
      </c>
      <c r="H991" s="4">
        <f t="shared" si="30"/>
        <v>0</v>
      </c>
      <c r="I991" s="4">
        <f t="shared" si="31"/>
        <v>0</v>
      </c>
      <c r="J991" s="4">
        <v>0</v>
      </c>
    </row>
    <row r="992" spans="1:10" x14ac:dyDescent="0.25">
      <c r="A992" s="3">
        <v>6500255201</v>
      </c>
      <c r="B992" s="3">
        <v>650025</v>
      </c>
      <c r="C992" t="s">
        <v>1486</v>
      </c>
      <c r="D992" t="s">
        <v>2478</v>
      </c>
      <c r="E992" s="4">
        <v>3250000</v>
      </c>
      <c r="F992" s="4">
        <v>3250000</v>
      </c>
      <c r="G992" s="4">
        <v>3250000</v>
      </c>
      <c r="H992" s="4">
        <f t="shared" si="30"/>
        <v>0</v>
      </c>
      <c r="I992" s="4">
        <f t="shared" si="31"/>
        <v>0</v>
      </c>
      <c r="J992" s="4">
        <v>0</v>
      </c>
    </row>
    <row r="993" spans="1:10" x14ac:dyDescent="0.25">
      <c r="A993" s="3">
        <v>6500266501</v>
      </c>
      <c r="B993" s="3">
        <v>650026</v>
      </c>
      <c r="C993" t="s">
        <v>808</v>
      </c>
      <c r="D993" t="s">
        <v>2479</v>
      </c>
      <c r="E993" s="4">
        <v>4800000</v>
      </c>
      <c r="F993" s="4">
        <v>4800000</v>
      </c>
      <c r="G993" s="4">
        <v>4800000</v>
      </c>
      <c r="H993" s="4">
        <f t="shared" si="30"/>
        <v>0</v>
      </c>
      <c r="I993" s="4">
        <f t="shared" si="31"/>
        <v>0</v>
      </c>
      <c r="J993" s="4">
        <v>0</v>
      </c>
    </row>
    <row r="994" spans="1:10" x14ac:dyDescent="0.25">
      <c r="A994" s="3">
        <v>6500286301</v>
      </c>
      <c r="B994" s="3">
        <v>650028</v>
      </c>
      <c r="C994" t="s">
        <v>1351</v>
      </c>
      <c r="D994" t="s">
        <v>2475</v>
      </c>
      <c r="E994" s="4">
        <v>3612000</v>
      </c>
      <c r="F994" s="4">
        <v>3612000</v>
      </c>
      <c r="G994" s="4">
        <v>3612000</v>
      </c>
      <c r="H994" s="4">
        <f t="shared" si="30"/>
        <v>0</v>
      </c>
      <c r="I994" s="4">
        <f t="shared" si="31"/>
        <v>0</v>
      </c>
      <c r="J994" s="4">
        <v>0</v>
      </c>
    </row>
    <row r="995" spans="1:10" x14ac:dyDescent="0.25">
      <c r="A995" s="3">
        <v>6500416401</v>
      </c>
      <c r="B995" s="3">
        <v>650041</v>
      </c>
      <c r="C995" t="s">
        <v>1085</v>
      </c>
      <c r="D995" t="s">
        <v>2477</v>
      </c>
      <c r="E995" s="4">
        <v>1459000</v>
      </c>
      <c r="F995" s="4">
        <v>1459000</v>
      </c>
      <c r="G995" s="4">
        <v>1459000</v>
      </c>
      <c r="H995" s="4">
        <f t="shared" si="30"/>
        <v>0</v>
      </c>
      <c r="I995" s="4">
        <f t="shared" si="31"/>
        <v>0</v>
      </c>
      <c r="J995" s="4">
        <v>0</v>
      </c>
    </row>
    <row r="996" spans="1:10" x14ac:dyDescent="0.25">
      <c r="A996" s="3">
        <v>6500476301</v>
      </c>
      <c r="B996" s="3">
        <v>650047</v>
      </c>
      <c r="C996" t="s">
        <v>532</v>
      </c>
      <c r="D996" t="s">
        <v>2475</v>
      </c>
      <c r="E996" s="4">
        <v>5417000</v>
      </c>
      <c r="F996" s="4">
        <v>5417000</v>
      </c>
      <c r="G996" s="4">
        <v>5417000</v>
      </c>
      <c r="H996" s="4">
        <f t="shared" si="30"/>
        <v>0</v>
      </c>
      <c r="I996" s="4">
        <f t="shared" si="31"/>
        <v>0</v>
      </c>
      <c r="J996" s="4">
        <v>0</v>
      </c>
    </row>
    <row r="997" spans="1:10" x14ac:dyDescent="0.25">
      <c r="A997" s="3">
        <v>6500596401</v>
      </c>
      <c r="B997" s="3">
        <v>650059</v>
      </c>
      <c r="C997" t="s">
        <v>994</v>
      </c>
      <c r="D997" t="s">
        <v>2477</v>
      </c>
      <c r="E997" s="4">
        <v>4375000</v>
      </c>
      <c r="F997" s="4">
        <v>4375000</v>
      </c>
      <c r="G997" s="4">
        <v>4375000</v>
      </c>
      <c r="H997" s="4">
        <f t="shared" si="30"/>
        <v>0</v>
      </c>
      <c r="I997" s="4">
        <f t="shared" si="31"/>
        <v>0</v>
      </c>
      <c r="J997" s="4">
        <v>0</v>
      </c>
    </row>
    <row r="998" spans="1:10" x14ac:dyDescent="0.25">
      <c r="A998" s="3">
        <v>6500655201</v>
      </c>
      <c r="B998" s="3">
        <v>650065</v>
      </c>
      <c r="C998" t="s">
        <v>2335</v>
      </c>
      <c r="D998" t="s">
        <v>2478</v>
      </c>
      <c r="E998" s="4">
        <v>1250000</v>
      </c>
      <c r="F998" s="4">
        <v>1250000</v>
      </c>
      <c r="G998" s="4">
        <v>1250000</v>
      </c>
      <c r="H998" s="4">
        <f t="shared" si="30"/>
        <v>0</v>
      </c>
      <c r="I998" s="4">
        <f t="shared" si="31"/>
        <v>0</v>
      </c>
      <c r="J998" s="4">
        <v>0</v>
      </c>
    </row>
    <row r="999" spans="1:10" x14ac:dyDescent="0.25">
      <c r="A999" s="3">
        <v>6500666201</v>
      </c>
      <c r="B999" s="3">
        <v>650066</v>
      </c>
      <c r="C999" t="s">
        <v>1828</v>
      </c>
      <c r="D999" t="s">
        <v>2476</v>
      </c>
      <c r="E999" s="4">
        <v>2500000</v>
      </c>
      <c r="F999" s="4">
        <v>31803165</v>
      </c>
      <c r="G999" s="4">
        <v>2500000</v>
      </c>
      <c r="H999" s="4">
        <f t="shared" si="30"/>
        <v>0</v>
      </c>
      <c r="I999" s="4">
        <f t="shared" si="31"/>
        <v>29303165</v>
      </c>
      <c r="J999" s="4">
        <v>0</v>
      </c>
    </row>
    <row r="1000" spans="1:10" x14ac:dyDescent="0.25">
      <c r="A1000" s="3">
        <v>6500696301</v>
      </c>
      <c r="B1000" s="3">
        <v>650069</v>
      </c>
      <c r="C1000" t="s">
        <v>2418</v>
      </c>
      <c r="D1000" t="s">
        <v>2475</v>
      </c>
      <c r="E1000" s="4">
        <v>903000</v>
      </c>
      <c r="F1000" s="4">
        <v>903000</v>
      </c>
      <c r="G1000" s="4">
        <v>903000</v>
      </c>
      <c r="H1000" s="4">
        <f t="shared" si="30"/>
        <v>0</v>
      </c>
      <c r="I1000" s="4">
        <f t="shared" si="31"/>
        <v>0</v>
      </c>
      <c r="J1000" s="4">
        <v>0</v>
      </c>
    </row>
    <row r="1001" spans="1:10" x14ac:dyDescent="0.25">
      <c r="A1001" s="3">
        <v>6500766401</v>
      </c>
      <c r="B1001" s="3">
        <v>650076</v>
      </c>
      <c r="C1001" t="s">
        <v>1652</v>
      </c>
      <c r="D1001" t="s">
        <v>2477</v>
      </c>
      <c r="E1001" s="4">
        <v>2917000</v>
      </c>
      <c r="F1001" s="4">
        <v>2917000</v>
      </c>
      <c r="G1001" s="4">
        <v>2917000</v>
      </c>
      <c r="H1001" s="4">
        <f t="shared" si="30"/>
        <v>0</v>
      </c>
      <c r="I1001" s="4">
        <f t="shared" si="31"/>
        <v>0</v>
      </c>
      <c r="J1001" s="4">
        <v>0</v>
      </c>
    </row>
    <row r="1002" spans="1:10" x14ac:dyDescent="0.25">
      <c r="A1002" s="3">
        <v>6500776401</v>
      </c>
      <c r="B1002" s="3">
        <v>650077</v>
      </c>
      <c r="C1002" t="s">
        <v>101</v>
      </c>
      <c r="D1002" t="s">
        <v>2477</v>
      </c>
      <c r="E1002" s="4">
        <v>7292000</v>
      </c>
      <c r="F1002" s="4">
        <v>7292000</v>
      </c>
      <c r="G1002" s="4">
        <v>7292000</v>
      </c>
      <c r="H1002" s="4">
        <f t="shared" si="30"/>
        <v>0</v>
      </c>
      <c r="I1002" s="4">
        <f t="shared" si="31"/>
        <v>0</v>
      </c>
      <c r="J1002" s="4">
        <v>0</v>
      </c>
    </row>
    <row r="1003" spans="1:10" x14ac:dyDescent="0.25">
      <c r="A1003" s="3">
        <v>6500796301</v>
      </c>
      <c r="B1003" s="3">
        <v>650079</v>
      </c>
      <c r="C1003" t="s">
        <v>192</v>
      </c>
      <c r="D1003" t="s">
        <v>2475</v>
      </c>
      <c r="E1003" s="4">
        <v>7006000</v>
      </c>
      <c r="F1003" s="4">
        <v>7006000</v>
      </c>
      <c r="G1003" s="4">
        <v>7006000</v>
      </c>
      <c r="H1003" s="4">
        <f t="shared" si="30"/>
        <v>0</v>
      </c>
      <c r="I1003" s="4">
        <f t="shared" si="31"/>
        <v>0</v>
      </c>
      <c r="J1003" s="4">
        <v>0</v>
      </c>
    </row>
    <row r="1004" spans="1:10" x14ac:dyDescent="0.25">
      <c r="A1004" s="3">
        <v>6500866301</v>
      </c>
      <c r="B1004" s="3">
        <v>650086</v>
      </c>
      <c r="C1004" t="s">
        <v>1352</v>
      </c>
      <c r="D1004" t="s">
        <v>2475</v>
      </c>
      <c r="E1004" s="4">
        <v>3612000</v>
      </c>
      <c r="F1004" s="4">
        <v>3612000</v>
      </c>
      <c r="G1004" s="4">
        <v>3612000</v>
      </c>
      <c r="H1004" s="4">
        <f t="shared" si="30"/>
        <v>0</v>
      </c>
      <c r="I1004" s="4">
        <f t="shared" si="31"/>
        <v>0</v>
      </c>
      <c r="J1004" s="4">
        <v>0</v>
      </c>
    </row>
    <row r="1005" spans="1:10" x14ac:dyDescent="0.25">
      <c r="A1005" s="3">
        <v>6500876401</v>
      </c>
      <c r="B1005" s="3">
        <v>650087</v>
      </c>
      <c r="C1005" t="s">
        <v>816</v>
      </c>
      <c r="D1005" t="s">
        <v>2477</v>
      </c>
      <c r="E1005" s="4">
        <v>4755000</v>
      </c>
      <c r="F1005" s="4">
        <v>4755000</v>
      </c>
      <c r="G1005" s="4">
        <v>4755000</v>
      </c>
      <c r="H1005" s="4">
        <f t="shared" si="30"/>
        <v>0</v>
      </c>
      <c r="I1005" s="4">
        <f t="shared" si="31"/>
        <v>0</v>
      </c>
      <c r="J1005" s="4">
        <v>0</v>
      </c>
    </row>
    <row r="1006" spans="1:10" x14ac:dyDescent="0.25">
      <c r="A1006" s="3">
        <v>6500965201</v>
      </c>
      <c r="B1006" s="3">
        <v>650096</v>
      </c>
      <c r="C1006" t="s">
        <v>1792</v>
      </c>
      <c r="D1006" t="s">
        <v>2478</v>
      </c>
      <c r="E1006" s="4">
        <v>2509000</v>
      </c>
      <c r="F1006" s="4">
        <v>2509000</v>
      </c>
      <c r="G1006" s="4">
        <v>2509000</v>
      </c>
      <c r="H1006" s="4">
        <f t="shared" si="30"/>
        <v>0</v>
      </c>
      <c r="I1006" s="4">
        <f t="shared" si="31"/>
        <v>0</v>
      </c>
      <c r="J1006" s="4">
        <v>0</v>
      </c>
    </row>
    <row r="1007" spans="1:10" x14ac:dyDescent="0.25">
      <c r="A1007" s="3">
        <v>6501005201</v>
      </c>
      <c r="B1007" s="3">
        <v>650100</v>
      </c>
      <c r="C1007" t="s">
        <v>668</v>
      </c>
      <c r="D1007" t="s">
        <v>2478</v>
      </c>
      <c r="E1007" s="4">
        <v>5000000</v>
      </c>
      <c r="F1007" s="4">
        <v>5000000</v>
      </c>
      <c r="G1007" s="4">
        <v>5000000</v>
      </c>
      <c r="H1007" s="4">
        <f t="shared" si="30"/>
        <v>0</v>
      </c>
      <c r="I1007" s="4">
        <f t="shared" si="31"/>
        <v>0</v>
      </c>
      <c r="J1007" s="4">
        <v>0</v>
      </c>
    </row>
    <row r="1008" spans="1:10" x14ac:dyDescent="0.25">
      <c r="A1008" s="3">
        <v>6501115201</v>
      </c>
      <c r="B1008" s="3">
        <v>650111</v>
      </c>
      <c r="C1008" t="s">
        <v>1152</v>
      </c>
      <c r="D1008" t="s">
        <v>2478</v>
      </c>
      <c r="E1008" s="4">
        <v>3950000</v>
      </c>
      <c r="F1008" s="4">
        <v>72416670</v>
      </c>
      <c r="G1008" s="4">
        <v>3950000</v>
      </c>
      <c r="H1008" s="4">
        <f t="shared" si="30"/>
        <v>0</v>
      </c>
      <c r="I1008" s="4">
        <f t="shared" si="31"/>
        <v>68466670</v>
      </c>
      <c r="J1008" s="4">
        <v>0</v>
      </c>
    </row>
    <row r="1009" spans="1:10" x14ac:dyDescent="0.25">
      <c r="A1009" s="3">
        <v>6501135201</v>
      </c>
      <c r="B1009" s="3">
        <v>650113</v>
      </c>
      <c r="C1009" t="s">
        <v>1829</v>
      </c>
      <c r="D1009" t="s">
        <v>2478</v>
      </c>
      <c r="E1009" s="4">
        <v>2500000</v>
      </c>
      <c r="F1009" s="4">
        <v>2500000</v>
      </c>
      <c r="G1009" s="4">
        <v>2500000</v>
      </c>
      <c r="H1009" s="4">
        <f t="shared" si="30"/>
        <v>0</v>
      </c>
      <c r="I1009" s="4">
        <f t="shared" si="31"/>
        <v>0</v>
      </c>
      <c r="J1009" s="4">
        <v>0</v>
      </c>
    </row>
    <row r="1010" spans="1:10" x14ac:dyDescent="0.25">
      <c r="A1010" s="3">
        <v>6501156401</v>
      </c>
      <c r="B1010" s="3">
        <v>650115</v>
      </c>
      <c r="C1010" t="s">
        <v>1112</v>
      </c>
      <c r="D1010" t="s">
        <v>2477</v>
      </c>
      <c r="E1010" s="4">
        <v>2917000</v>
      </c>
      <c r="F1010" s="4">
        <v>2917000</v>
      </c>
      <c r="G1010" s="4">
        <v>2917000</v>
      </c>
      <c r="H1010" s="4">
        <f t="shared" si="30"/>
        <v>0</v>
      </c>
      <c r="I1010" s="4">
        <f t="shared" si="31"/>
        <v>0</v>
      </c>
      <c r="J1010" s="4">
        <v>0</v>
      </c>
    </row>
    <row r="1011" spans="1:10" x14ac:dyDescent="0.25">
      <c r="A1011" s="3">
        <v>6501186201</v>
      </c>
      <c r="B1011" s="3">
        <v>650118</v>
      </c>
      <c r="C1011" t="s">
        <v>1830</v>
      </c>
      <c r="D1011" t="s">
        <v>2476</v>
      </c>
      <c r="E1011" s="4">
        <v>2500000</v>
      </c>
      <c r="F1011" s="4">
        <v>2500000</v>
      </c>
      <c r="G1011" s="4">
        <v>2500000</v>
      </c>
      <c r="H1011" s="4">
        <f t="shared" si="30"/>
        <v>0</v>
      </c>
      <c r="I1011" s="4">
        <f t="shared" si="31"/>
        <v>0</v>
      </c>
      <c r="J1011" s="4">
        <v>0</v>
      </c>
    </row>
    <row r="1012" spans="1:10" x14ac:dyDescent="0.25">
      <c r="A1012" s="3">
        <v>6501206301</v>
      </c>
      <c r="B1012" s="3">
        <v>650120</v>
      </c>
      <c r="C1012" t="s">
        <v>1025</v>
      </c>
      <c r="D1012" t="s">
        <v>2475</v>
      </c>
      <c r="E1012" s="4">
        <v>4334000</v>
      </c>
      <c r="F1012" s="4">
        <v>4334000</v>
      </c>
      <c r="G1012" s="4">
        <v>4334000</v>
      </c>
      <c r="H1012" s="4">
        <f t="shared" si="30"/>
        <v>0</v>
      </c>
      <c r="I1012" s="4">
        <f t="shared" si="31"/>
        <v>0</v>
      </c>
      <c r="J1012" s="4">
        <v>0</v>
      </c>
    </row>
    <row r="1013" spans="1:10" x14ac:dyDescent="0.25">
      <c r="A1013" s="3">
        <v>6501235201</v>
      </c>
      <c r="B1013" s="3">
        <v>650123</v>
      </c>
      <c r="C1013" t="s">
        <v>449</v>
      </c>
      <c r="D1013" t="s">
        <v>2478</v>
      </c>
      <c r="E1013" s="4">
        <v>5778000</v>
      </c>
      <c r="F1013" s="4">
        <v>5778000</v>
      </c>
      <c r="G1013" s="4">
        <v>5778000</v>
      </c>
      <c r="H1013" s="4">
        <f t="shared" si="30"/>
        <v>0</v>
      </c>
      <c r="I1013" s="4">
        <f t="shared" si="31"/>
        <v>0</v>
      </c>
      <c r="J1013" s="4">
        <v>0</v>
      </c>
    </row>
    <row r="1014" spans="1:10" x14ac:dyDescent="0.25">
      <c r="A1014" s="3">
        <v>6501245201</v>
      </c>
      <c r="B1014" s="3">
        <v>650124</v>
      </c>
      <c r="C1014" t="s">
        <v>1938</v>
      </c>
      <c r="D1014" t="s">
        <v>2478</v>
      </c>
      <c r="E1014" s="4">
        <v>2000000</v>
      </c>
      <c r="F1014" s="4">
        <v>2000000</v>
      </c>
      <c r="G1014" s="4">
        <v>2000000</v>
      </c>
      <c r="H1014" s="4">
        <f t="shared" si="30"/>
        <v>0</v>
      </c>
      <c r="I1014" s="4">
        <f t="shared" si="31"/>
        <v>0</v>
      </c>
      <c r="J1014" s="4">
        <v>0</v>
      </c>
    </row>
    <row r="1015" spans="1:10" x14ac:dyDescent="0.25">
      <c r="A1015" s="3">
        <v>6501255201</v>
      </c>
      <c r="B1015" s="3">
        <v>650125</v>
      </c>
      <c r="C1015" t="s">
        <v>1953</v>
      </c>
      <c r="D1015" t="s">
        <v>2478</v>
      </c>
      <c r="E1015" s="4">
        <v>2334000</v>
      </c>
      <c r="F1015" s="4">
        <v>2334000</v>
      </c>
      <c r="G1015" s="4">
        <v>2334000</v>
      </c>
      <c r="H1015" s="4">
        <f t="shared" si="30"/>
        <v>0</v>
      </c>
      <c r="I1015" s="4">
        <f t="shared" si="31"/>
        <v>0</v>
      </c>
      <c r="J1015" s="4">
        <v>0</v>
      </c>
    </row>
    <row r="1016" spans="1:10" x14ac:dyDescent="0.25">
      <c r="A1016" s="3">
        <v>6501296401</v>
      </c>
      <c r="B1016" s="3">
        <v>650129</v>
      </c>
      <c r="C1016" t="s">
        <v>1653</v>
      </c>
      <c r="D1016" t="s">
        <v>2477</v>
      </c>
      <c r="E1016" s="4">
        <v>2917000</v>
      </c>
      <c r="F1016" s="4">
        <v>2917000</v>
      </c>
      <c r="G1016" s="4">
        <v>2917000</v>
      </c>
      <c r="H1016" s="4">
        <f t="shared" si="30"/>
        <v>0</v>
      </c>
      <c r="I1016" s="4">
        <f t="shared" si="31"/>
        <v>0</v>
      </c>
      <c r="J1016" s="4">
        <v>0</v>
      </c>
    </row>
    <row r="1017" spans="1:10" x14ac:dyDescent="0.25">
      <c r="A1017" s="3">
        <v>6501306501</v>
      </c>
      <c r="B1017" s="3">
        <v>650130</v>
      </c>
      <c r="C1017" t="s">
        <v>1199</v>
      </c>
      <c r="D1017" t="s">
        <v>2479</v>
      </c>
      <c r="E1017" s="4">
        <v>3750000</v>
      </c>
      <c r="F1017" s="4">
        <v>3750000</v>
      </c>
      <c r="G1017" s="4">
        <v>3750000</v>
      </c>
      <c r="H1017" s="4">
        <f t="shared" si="30"/>
        <v>0</v>
      </c>
      <c r="I1017" s="4">
        <f t="shared" si="31"/>
        <v>0</v>
      </c>
      <c r="J1017" s="4">
        <v>0</v>
      </c>
    </row>
    <row r="1018" spans="1:10" x14ac:dyDescent="0.25">
      <c r="A1018" s="3">
        <v>6501356401</v>
      </c>
      <c r="B1018" s="3">
        <v>650135</v>
      </c>
      <c r="C1018" t="s">
        <v>1419</v>
      </c>
      <c r="D1018" t="s">
        <v>2477</v>
      </c>
      <c r="E1018" s="4">
        <v>3500000</v>
      </c>
      <c r="F1018" s="4">
        <v>3500000</v>
      </c>
      <c r="G1018" s="4">
        <v>3500000</v>
      </c>
      <c r="H1018" s="4">
        <f t="shared" si="30"/>
        <v>0</v>
      </c>
      <c r="I1018" s="4">
        <f t="shared" si="31"/>
        <v>0</v>
      </c>
      <c r="J1018" s="4">
        <v>0</v>
      </c>
    </row>
    <row r="1019" spans="1:10" x14ac:dyDescent="0.25">
      <c r="A1019" s="3">
        <v>6501435201</v>
      </c>
      <c r="B1019" s="3">
        <v>650143</v>
      </c>
      <c r="C1019" t="s">
        <v>1200</v>
      </c>
      <c r="D1019" t="s">
        <v>2478</v>
      </c>
      <c r="E1019" s="4">
        <v>3750000</v>
      </c>
      <c r="F1019" s="4">
        <v>3750000</v>
      </c>
      <c r="G1019" s="4">
        <v>3750000</v>
      </c>
      <c r="H1019" s="4">
        <f t="shared" si="30"/>
        <v>0</v>
      </c>
      <c r="I1019" s="4">
        <f t="shared" si="31"/>
        <v>0</v>
      </c>
      <c r="J1019" s="4">
        <v>0</v>
      </c>
    </row>
    <row r="1020" spans="1:10" x14ac:dyDescent="0.25">
      <c r="A1020" s="3">
        <v>6501455201</v>
      </c>
      <c r="B1020" s="3">
        <v>650145</v>
      </c>
      <c r="C1020" t="s">
        <v>2077</v>
      </c>
      <c r="D1020" t="s">
        <v>2478</v>
      </c>
      <c r="E1020" s="4">
        <v>2000000</v>
      </c>
      <c r="F1020" s="4">
        <v>2000000</v>
      </c>
      <c r="G1020" s="4">
        <v>2000000</v>
      </c>
      <c r="H1020" s="4">
        <f t="shared" si="30"/>
        <v>0</v>
      </c>
      <c r="I1020" s="4">
        <f t="shared" si="31"/>
        <v>0</v>
      </c>
      <c r="J1020" s="4">
        <v>0</v>
      </c>
    </row>
    <row r="1021" spans="1:10" x14ac:dyDescent="0.25">
      <c r="A1021" s="3">
        <v>6501486401</v>
      </c>
      <c r="B1021" s="3">
        <v>650148</v>
      </c>
      <c r="C1021" t="s">
        <v>591</v>
      </c>
      <c r="D1021" t="s">
        <v>2477</v>
      </c>
      <c r="E1021" s="4">
        <v>5105000</v>
      </c>
      <c r="F1021" s="4">
        <v>5105000</v>
      </c>
      <c r="G1021" s="4">
        <v>5105000</v>
      </c>
      <c r="H1021" s="4">
        <f t="shared" si="30"/>
        <v>0</v>
      </c>
      <c r="I1021" s="4">
        <f t="shared" si="31"/>
        <v>0</v>
      </c>
      <c r="J1021" s="4">
        <v>0</v>
      </c>
    </row>
    <row r="1022" spans="1:10" x14ac:dyDescent="0.25">
      <c r="A1022" s="3">
        <v>6501505201</v>
      </c>
      <c r="B1022" s="3">
        <v>650150</v>
      </c>
      <c r="C1022" t="s">
        <v>2005</v>
      </c>
      <c r="D1022" t="s">
        <v>2478</v>
      </c>
      <c r="E1022" s="4">
        <v>2188000</v>
      </c>
      <c r="F1022" s="4">
        <v>2188000</v>
      </c>
      <c r="G1022" s="4">
        <v>2188000</v>
      </c>
      <c r="H1022" s="4">
        <f t="shared" si="30"/>
        <v>0</v>
      </c>
      <c r="I1022" s="4">
        <f t="shared" si="31"/>
        <v>0</v>
      </c>
      <c r="J1022" s="4">
        <v>0</v>
      </c>
    </row>
    <row r="1023" spans="1:10" x14ac:dyDescent="0.25">
      <c r="A1023" s="3">
        <v>6501576401</v>
      </c>
      <c r="B1023" s="3">
        <v>650157</v>
      </c>
      <c r="C1023" t="s">
        <v>1954</v>
      </c>
      <c r="D1023" t="s">
        <v>2477</v>
      </c>
      <c r="E1023" s="4">
        <v>2334000</v>
      </c>
      <c r="F1023" s="4">
        <v>2334000</v>
      </c>
      <c r="G1023" s="4">
        <v>2334000</v>
      </c>
      <c r="H1023" s="4">
        <f t="shared" si="30"/>
        <v>0</v>
      </c>
      <c r="I1023" s="4">
        <f t="shared" si="31"/>
        <v>0</v>
      </c>
      <c r="J1023" s="4">
        <v>0</v>
      </c>
    </row>
    <row r="1024" spans="1:10" x14ac:dyDescent="0.25">
      <c r="A1024" s="3">
        <v>6501596301</v>
      </c>
      <c r="B1024" s="3">
        <v>650159</v>
      </c>
      <c r="C1024" t="s">
        <v>1026</v>
      </c>
      <c r="D1024" t="s">
        <v>2475</v>
      </c>
      <c r="E1024" s="4">
        <v>4334000</v>
      </c>
      <c r="F1024" s="4">
        <v>4334000</v>
      </c>
      <c r="G1024" s="4">
        <v>4334000</v>
      </c>
      <c r="H1024" s="4">
        <f t="shared" si="30"/>
        <v>0</v>
      </c>
      <c r="I1024" s="4">
        <f t="shared" si="31"/>
        <v>0</v>
      </c>
      <c r="J1024" s="4">
        <v>0</v>
      </c>
    </row>
    <row r="1025" spans="1:10" x14ac:dyDescent="0.25">
      <c r="A1025" s="3">
        <v>6501865201</v>
      </c>
      <c r="B1025" s="3" t="s">
        <v>2093</v>
      </c>
      <c r="C1025" t="s">
        <v>1161</v>
      </c>
      <c r="D1025" t="s">
        <v>2478</v>
      </c>
      <c r="E1025" s="4">
        <v>1953000</v>
      </c>
      <c r="F1025" s="4">
        <v>1953000</v>
      </c>
      <c r="G1025" s="4">
        <v>1953000</v>
      </c>
      <c r="H1025" s="4">
        <f t="shared" si="30"/>
        <v>0</v>
      </c>
      <c r="I1025" s="4">
        <f t="shared" si="31"/>
        <v>0</v>
      </c>
      <c r="J1025" s="4">
        <v>0</v>
      </c>
    </row>
    <row r="1026" spans="1:10" x14ac:dyDescent="0.25">
      <c r="A1026" s="3">
        <v>6501866401</v>
      </c>
      <c r="B1026" s="3">
        <v>650186</v>
      </c>
      <c r="C1026" t="s">
        <v>1161</v>
      </c>
      <c r="D1026" t="s">
        <v>2477</v>
      </c>
      <c r="E1026" s="4">
        <v>3880000</v>
      </c>
      <c r="F1026" s="4">
        <v>3880000</v>
      </c>
      <c r="G1026" s="4">
        <v>3880000</v>
      </c>
      <c r="H1026" s="4">
        <f t="shared" ref="H1026:H1089" si="32">E1026-G1026</f>
        <v>0</v>
      </c>
      <c r="I1026" s="4">
        <f t="shared" ref="I1026:I1089" si="33">F1026-G1026</f>
        <v>0</v>
      </c>
      <c r="J1026" s="4">
        <v>0</v>
      </c>
    </row>
    <row r="1027" spans="1:10" x14ac:dyDescent="0.25">
      <c r="A1027" s="3">
        <v>6501926401</v>
      </c>
      <c r="B1027" s="3">
        <v>650192</v>
      </c>
      <c r="C1027" t="s">
        <v>884</v>
      </c>
      <c r="D1027" t="s">
        <v>2477</v>
      </c>
      <c r="E1027" s="4">
        <v>4521000</v>
      </c>
      <c r="F1027" s="4">
        <v>4521000</v>
      </c>
      <c r="G1027" s="4">
        <v>4521000</v>
      </c>
      <c r="H1027" s="4">
        <f t="shared" si="32"/>
        <v>0</v>
      </c>
      <c r="I1027" s="4">
        <f t="shared" si="33"/>
        <v>0</v>
      </c>
      <c r="J1027" s="4">
        <v>0</v>
      </c>
    </row>
    <row r="1028" spans="1:10" x14ac:dyDescent="0.25">
      <c r="A1028" s="3">
        <v>6502006401</v>
      </c>
      <c r="B1028" s="3">
        <v>650200</v>
      </c>
      <c r="C1028" t="s">
        <v>2006</v>
      </c>
      <c r="D1028" t="s">
        <v>2477</v>
      </c>
      <c r="E1028" s="4">
        <v>2188000</v>
      </c>
      <c r="F1028" s="4">
        <v>2188000</v>
      </c>
      <c r="G1028" s="4">
        <v>2188000</v>
      </c>
      <c r="H1028" s="4">
        <f t="shared" si="32"/>
        <v>0</v>
      </c>
      <c r="I1028" s="4">
        <f t="shared" si="33"/>
        <v>0</v>
      </c>
      <c r="J1028" s="4">
        <v>0</v>
      </c>
    </row>
    <row r="1029" spans="1:10" x14ac:dyDescent="0.25">
      <c r="A1029" s="3">
        <v>6502036401</v>
      </c>
      <c r="B1029" s="3">
        <v>650203</v>
      </c>
      <c r="C1029" t="s">
        <v>885</v>
      </c>
      <c r="D1029" t="s">
        <v>2477</v>
      </c>
      <c r="E1029" s="4">
        <v>4521000</v>
      </c>
      <c r="F1029" s="4">
        <v>4521000</v>
      </c>
      <c r="G1029" s="4">
        <v>4521000</v>
      </c>
      <c r="H1029" s="4">
        <f t="shared" si="32"/>
        <v>0</v>
      </c>
      <c r="I1029" s="4">
        <f t="shared" si="33"/>
        <v>0</v>
      </c>
      <c r="J1029" s="4">
        <v>0</v>
      </c>
    </row>
    <row r="1030" spans="1:10" x14ac:dyDescent="0.25">
      <c r="A1030" s="3">
        <v>6502196301</v>
      </c>
      <c r="B1030" s="3">
        <v>650219</v>
      </c>
      <c r="C1030" t="s">
        <v>450</v>
      </c>
      <c r="D1030" t="s">
        <v>2475</v>
      </c>
      <c r="E1030" s="4">
        <v>5778000</v>
      </c>
      <c r="F1030" s="4">
        <v>5778000</v>
      </c>
      <c r="G1030" s="4">
        <v>5778000</v>
      </c>
      <c r="H1030" s="4">
        <f t="shared" si="32"/>
        <v>0</v>
      </c>
      <c r="I1030" s="4">
        <f t="shared" si="33"/>
        <v>0</v>
      </c>
      <c r="J1030" s="4">
        <v>0</v>
      </c>
    </row>
    <row r="1031" spans="1:10" x14ac:dyDescent="0.25">
      <c r="A1031" s="3">
        <v>6502205201</v>
      </c>
      <c r="B1031" s="3">
        <v>650220</v>
      </c>
      <c r="C1031" t="s">
        <v>2176</v>
      </c>
      <c r="D1031" t="s">
        <v>2478</v>
      </c>
      <c r="E1031" s="4">
        <v>1750000</v>
      </c>
      <c r="F1031" s="4">
        <v>1750000</v>
      </c>
      <c r="G1031" s="4">
        <v>1750000</v>
      </c>
      <c r="H1031" s="4">
        <f t="shared" si="32"/>
        <v>0</v>
      </c>
      <c r="I1031" s="4">
        <f t="shared" si="33"/>
        <v>0</v>
      </c>
      <c r="J1031" s="4">
        <v>0</v>
      </c>
    </row>
    <row r="1032" spans="1:10" x14ac:dyDescent="0.25">
      <c r="A1032" s="3">
        <v>6502246401</v>
      </c>
      <c r="B1032" s="3">
        <v>650224</v>
      </c>
      <c r="C1032" t="s">
        <v>1654</v>
      </c>
      <c r="D1032" t="s">
        <v>2477</v>
      </c>
      <c r="E1032" s="4">
        <v>2917000</v>
      </c>
      <c r="F1032" s="4">
        <v>2917000</v>
      </c>
      <c r="G1032" s="4">
        <v>2917000</v>
      </c>
      <c r="H1032" s="4">
        <f t="shared" si="32"/>
        <v>0</v>
      </c>
      <c r="I1032" s="4">
        <f t="shared" si="33"/>
        <v>0</v>
      </c>
      <c r="J1032" s="4">
        <v>0</v>
      </c>
    </row>
    <row r="1033" spans="1:10" x14ac:dyDescent="0.25">
      <c r="A1033" s="3">
        <v>6502265201</v>
      </c>
      <c r="B1033" s="3">
        <v>650226</v>
      </c>
      <c r="C1033" t="s">
        <v>1528</v>
      </c>
      <c r="D1033" t="s">
        <v>2478</v>
      </c>
      <c r="E1033" s="4">
        <v>3067000</v>
      </c>
      <c r="F1033" s="4">
        <v>3067000</v>
      </c>
      <c r="G1033" s="4">
        <v>3067000</v>
      </c>
      <c r="H1033" s="4">
        <f t="shared" si="32"/>
        <v>0</v>
      </c>
      <c r="I1033" s="4">
        <f t="shared" si="33"/>
        <v>0</v>
      </c>
      <c r="J1033" s="4">
        <v>0</v>
      </c>
    </row>
    <row r="1034" spans="1:10" x14ac:dyDescent="0.25">
      <c r="A1034" s="3">
        <v>6502276401</v>
      </c>
      <c r="B1034" s="3">
        <v>650227</v>
      </c>
      <c r="C1034" t="s">
        <v>420</v>
      </c>
      <c r="D1034" t="s">
        <v>2477</v>
      </c>
      <c r="E1034" s="4">
        <v>5834000</v>
      </c>
      <c r="F1034" s="4">
        <v>5834000</v>
      </c>
      <c r="G1034" s="4">
        <v>5834000</v>
      </c>
      <c r="H1034" s="4">
        <f t="shared" si="32"/>
        <v>0</v>
      </c>
      <c r="I1034" s="4">
        <f t="shared" si="33"/>
        <v>0</v>
      </c>
      <c r="J1034" s="4">
        <v>0</v>
      </c>
    </row>
    <row r="1035" spans="1:10" x14ac:dyDescent="0.25">
      <c r="A1035" s="3">
        <v>6502306301</v>
      </c>
      <c r="B1035" s="3">
        <v>650230</v>
      </c>
      <c r="C1035" t="s">
        <v>1353</v>
      </c>
      <c r="D1035" t="s">
        <v>2475</v>
      </c>
      <c r="E1035" s="4">
        <v>3612000</v>
      </c>
      <c r="F1035" s="4">
        <v>3612000</v>
      </c>
      <c r="G1035" s="4">
        <v>3612000</v>
      </c>
      <c r="H1035" s="4">
        <f t="shared" si="32"/>
        <v>0</v>
      </c>
      <c r="I1035" s="4">
        <f t="shared" si="33"/>
        <v>0</v>
      </c>
      <c r="J1035" s="4">
        <v>0</v>
      </c>
    </row>
    <row r="1036" spans="1:10" x14ac:dyDescent="0.25">
      <c r="A1036" s="3">
        <v>6502415201</v>
      </c>
      <c r="B1036" s="3">
        <v>650241</v>
      </c>
      <c r="C1036" t="s">
        <v>1159</v>
      </c>
      <c r="D1036" t="s">
        <v>2478</v>
      </c>
      <c r="E1036" s="4">
        <v>3900000</v>
      </c>
      <c r="F1036" s="4">
        <v>3900000</v>
      </c>
      <c r="G1036" s="4">
        <v>3900000</v>
      </c>
      <c r="H1036" s="4">
        <f t="shared" si="32"/>
        <v>0</v>
      </c>
      <c r="I1036" s="4">
        <f t="shared" si="33"/>
        <v>0</v>
      </c>
      <c r="J1036" s="4">
        <v>0</v>
      </c>
    </row>
    <row r="1037" spans="1:10" x14ac:dyDescent="0.25">
      <c r="A1037" s="3">
        <v>6502475201</v>
      </c>
      <c r="B1037" s="3">
        <v>650247</v>
      </c>
      <c r="C1037" t="s">
        <v>1831</v>
      </c>
      <c r="D1037" t="s">
        <v>2478</v>
      </c>
      <c r="E1037" s="4">
        <v>2500000</v>
      </c>
      <c r="F1037" s="4">
        <v>2500000</v>
      </c>
      <c r="G1037" s="4">
        <v>2500000</v>
      </c>
      <c r="H1037" s="4">
        <f t="shared" si="32"/>
        <v>0</v>
      </c>
      <c r="I1037" s="4">
        <f t="shared" si="33"/>
        <v>0</v>
      </c>
      <c r="J1037" s="4">
        <v>0</v>
      </c>
    </row>
    <row r="1038" spans="1:10" x14ac:dyDescent="0.25">
      <c r="A1038" s="3">
        <v>6502635201</v>
      </c>
      <c r="B1038" s="3">
        <v>650263</v>
      </c>
      <c r="C1038" t="s">
        <v>398</v>
      </c>
      <c r="D1038" t="s">
        <v>2478</v>
      </c>
      <c r="E1038" s="4">
        <v>6000000</v>
      </c>
      <c r="F1038" s="4">
        <v>6000000</v>
      </c>
      <c r="G1038" s="4">
        <v>6000000</v>
      </c>
      <c r="H1038" s="4">
        <f t="shared" si="32"/>
        <v>0</v>
      </c>
      <c r="I1038" s="4">
        <f t="shared" si="33"/>
        <v>0</v>
      </c>
      <c r="J1038" s="4">
        <v>0</v>
      </c>
    </row>
    <row r="1039" spans="1:10" x14ac:dyDescent="0.25">
      <c r="A1039" s="3">
        <v>6502676401</v>
      </c>
      <c r="B1039" s="3">
        <v>650267</v>
      </c>
      <c r="C1039" t="s">
        <v>300</v>
      </c>
      <c r="D1039" t="s">
        <v>2477</v>
      </c>
      <c r="E1039" s="4">
        <v>6563000</v>
      </c>
      <c r="F1039" s="4">
        <v>6563000</v>
      </c>
      <c r="G1039" s="4">
        <v>6563000</v>
      </c>
      <c r="H1039" s="4">
        <f t="shared" si="32"/>
        <v>0</v>
      </c>
      <c r="I1039" s="4">
        <f t="shared" si="33"/>
        <v>0</v>
      </c>
      <c r="J1039" s="4">
        <v>0</v>
      </c>
    </row>
    <row r="1040" spans="1:10" x14ac:dyDescent="0.25">
      <c r="A1040" s="3">
        <v>6502685201</v>
      </c>
      <c r="B1040" s="3">
        <v>650268</v>
      </c>
      <c r="C1040" t="s">
        <v>2278</v>
      </c>
      <c r="D1040" t="s">
        <v>2478</v>
      </c>
      <c r="E1040" s="4">
        <v>1459000</v>
      </c>
      <c r="F1040" s="4">
        <v>1459000</v>
      </c>
      <c r="G1040" s="4">
        <v>1459000</v>
      </c>
      <c r="H1040" s="4">
        <f t="shared" si="32"/>
        <v>0</v>
      </c>
      <c r="I1040" s="4">
        <f t="shared" si="33"/>
        <v>0</v>
      </c>
      <c r="J1040" s="4">
        <v>0</v>
      </c>
    </row>
    <row r="1041" spans="1:10" x14ac:dyDescent="0.25">
      <c r="A1041" s="3">
        <v>6502695201</v>
      </c>
      <c r="B1041" s="3">
        <v>650269</v>
      </c>
      <c r="C1041" t="s">
        <v>1655</v>
      </c>
      <c r="D1041" t="s">
        <v>2478</v>
      </c>
      <c r="E1041" s="4">
        <v>2917000</v>
      </c>
      <c r="F1041" s="4">
        <v>2917000</v>
      </c>
      <c r="G1041" s="4">
        <v>2917000</v>
      </c>
      <c r="H1041" s="4">
        <f t="shared" si="32"/>
        <v>0</v>
      </c>
      <c r="I1041" s="4">
        <f t="shared" si="33"/>
        <v>0</v>
      </c>
      <c r="J1041" s="4">
        <v>0</v>
      </c>
    </row>
    <row r="1042" spans="1:10" x14ac:dyDescent="0.25">
      <c r="A1042" s="3">
        <v>6502785201</v>
      </c>
      <c r="B1042" s="3">
        <v>650278</v>
      </c>
      <c r="C1042" t="s">
        <v>2279</v>
      </c>
      <c r="D1042" t="s">
        <v>2478</v>
      </c>
      <c r="E1042" s="4">
        <v>1459000</v>
      </c>
      <c r="F1042" s="4">
        <v>1459000</v>
      </c>
      <c r="G1042" s="4">
        <v>1459000</v>
      </c>
      <c r="H1042" s="4">
        <f t="shared" si="32"/>
        <v>0</v>
      </c>
      <c r="I1042" s="4">
        <f t="shared" si="33"/>
        <v>0</v>
      </c>
      <c r="J1042" s="4">
        <v>0</v>
      </c>
    </row>
    <row r="1043" spans="1:10" x14ac:dyDescent="0.25">
      <c r="A1043" s="3">
        <v>6502826301</v>
      </c>
      <c r="B1043" s="3">
        <v>650282</v>
      </c>
      <c r="C1043" t="s">
        <v>1354</v>
      </c>
      <c r="D1043" t="s">
        <v>2475</v>
      </c>
      <c r="E1043" s="4">
        <v>3612000</v>
      </c>
      <c r="F1043" s="4">
        <v>3612000</v>
      </c>
      <c r="G1043" s="4">
        <v>3612000</v>
      </c>
      <c r="H1043" s="4">
        <f t="shared" si="32"/>
        <v>0</v>
      </c>
      <c r="I1043" s="4">
        <f t="shared" si="33"/>
        <v>0</v>
      </c>
      <c r="J1043" s="4">
        <v>0</v>
      </c>
    </row>
    <row r="1044" spans="1:10" x14ac:dyDescent="0.25">
      <c r="A1044" s="3">
        <v>6502875201</v>
      </c>
      <c r="B1044" s="3">
        <v>650287</v>
      </c>
      <c r="C1044" t="s">
        <v>669</v>
      </c>
      <c r="D1044" t="s">
        <v>2478</v>
      </c>
      <c r="E1044" s="4">
        <v>5000000</v>
      </c>
      <c r="F1044" s="4">
        <v>5000000</v>
      </c>
      <c r="G1044" s="4">
        <v>5000000</v>
      </c>
      <c r="H1044" s="4">
        <f t="shared" si="32"/>
        <v>0</v>
      </c>
      <c r="I1044" s="4">
        <f t="shared" si="33"/>
        <v>0</v>
      </c>
      <c r="J1044" s="4">
        <v>0</v>
      </c>
    </row>
    <row r="1045" spans="1:10" x14ac:dyDescent="0.25">
      <c r="A1045" s="3">
        <v>6502895201</v>
      </c>
      <c r="B1045" s="3">
        <v>650289</v>
      </c>
      <c r="C1045" t="s">
        <v>1201</v>
      </c>
      <c r="D1045" t="s">
        <v>2478</v>
      </c>
      <c r="E1045" s="4">
        <v>3750000</v>
      </c>
      <c r="F1045" s="4">
        <v>3750000</v>
      </c>
      <c r="G1045" s="4">
        <v>3750000</v>
      </c>
      <c r="H1045" s="4">
        <f t="shared" si="32"/>
        <v>0</v>
      </c>
      <c r="I1045" s="4">
        <f t="shared" si="33"/>
        <v>0</v>
      </c>
      <c r="J1045" s="4">
        <v>0</v>
      </c>
    </row>
    <row r="1046" spans="1:10" x14ac:dyDescent="0.25">
      <c r="A1046" s="3">
        <v>6503036301</v>
      </c>
      <c r="B1046" s="3">
        <v>650303</v>
      </c>
      <c r="C1046" t="s">
        <v>2024</v>
      </c>
      <c r="D1046" t="s">
        <v>2475</v>
      </c>
      <c r="E1046" s="4">
        <v>2167000</v>
      </c>
      <c r="F1046" s="4">
        <v>2167000</v>
      </c>
      <c r="G1046" s="4">
        <v>2167000</v>
      </c>
      <c r="H1046" s="4">
        <f t="shared" si="32"/>
        <v>0</v>
      </c>
      <c r="I1046" s="4">
        <f t="shared" si="33"/>
        <v>0</v>
      </c>
      <c r="J1046" s="4">
        <v>0</v>
      </c>
    </row>
    <row r="1047" spans="1:10" x14ac:dyDescent="0.25">
      <c r="A1047" s="3">
        <v>6503156401</v>
      </c>
      <c r="B1047" s="3">
        <v>650315</v>
      </c>
      <c r="C1047" t="s">
        <v>195</v>
      </c>
      <c r="D1047" t="s">
        <v>2477</v>
      </c>
      <c r="E1047" s="4">
        <v>7000000</v>
      </c>
      <c r="F1047" s="4">
        <v>7000000</v>
      </c>
      <c r="G1047" s="4">
        <v>7000000</v>
      </c>
      <c r="H1047" s="4">
        <f t="shared" si="32"/>
        <v>0</v>
      </c>
      <c r="I1047" s="4">
        <f t="shared" si="33"/>
        <v>0</v>
      </c>
      <c r="J1047" s="4">
        <v>0</v>
      </c>
    </row>
    <row r="1048" spans="1:10" x14ac:dyDescent="0.25">
      <c r="A1048" s="3">
        <v>6503175201</v>
      </c>
      <c r="B1048" s="3">
        <v>650317</v>
      </c>
      <c r="C1048" t="s">
        <v>1202</v>
      </c>
      <c r="D1048" t="s">
        <v>2478</v>
      </c>
      <c r="E1048" s="4">
        <v>3750000</v>
      </c>
      <c r="F1048" s="4">
        <v>86250000</v>
      </c>
      <c r="G1048" s="4">
        <v>3750000</v>
      </c>
      <c r="H1048" s="4">
        <f t="shared" si="32"/>
        <v>0</v>
      </c>
      <c r="I1048" s="4">
        <f t="shared" si="33"/>
        <v>82500000</v>
      </c>
      <c r="J1048" s="4">
        <v>0</v>
      </c>
    </row>
    <row r="1049" spans="1:10" x14ac:dyDescent="0.25">
      <c r="A1049" s="3">
        <v>6503186301</v>
      </c>
      <c r="B1049" s="3">
        <v>650318</v>
      </c>
      <c r="C1049" t="s">
        <v>2147</v>
      </c>
      <c r="D1049" t="s">
        <v>2475</v>
      </c>
      <c r="E1049" s="4">
        <v>1806000</v>
      </c>
      <c r="F1049" s="4">
        <v>1806000</v>
      </c>
      <c r="G1049" s="4">
        <v>1806000</v>
      </c>
      <c r="H1049" s="4">
        <f t="shared" si="32"/>
        <v>0</v>
      </c>
      <c r="I1049" s="4">
        <f t="shared" si="33"/>
        <v>0</v>
      </c>
      <c r="J1049" s="4">
        <v>0</v>
      </c>
    </row>
    <row r="1050" spans="1:10" x14ac:dyDescent="0.25">
      <c r="A1050" s="3">
        <v>6503256301</v>
      </c>
      <c r="B1050" s="3">
        <v>650325</v>
      </c>
      <c r="C1050" t="s">
        <v>779</v>
      </c>
      <c r="D1050" t="s">
        <v>2475</v>
      </c>
      <c r="E1050" s="4">
        <v>4948000</v>
      </c>
      <c r="F1050" s="4">
        <v>4948000</v>
      </c>
      <c r="G1050" s="4">
        <v>4948000</v>
      </c>
      <c r="H1050" s="4">
        <f t="shared" si="32"/>
        <v>0</v>
      </c>
      <c r="I1050" s="4">
        <f t="shared" si="33"/>
        <v>0</v>
      </c>
      <c r="J1050" s="4">
        <v>0</v>
      </c>
    </row>
    <row r="1051" spans="1:10" x14ac:dyDescent="0.25">
      <c r="A1051" s="3">
        <v>6503266301</v>
      </c>
      <c r="B1051" s="3">
        <v>650326</v>
      </c>
      <c r="C1051" t="s">
        <v>1355</v>
      </c>
      <c r="D1051" t="s">
        <v>2475</v>
      </c>
      <c r="E1051" s="4">
        <v>3612000</v>
      </c>
      <c r="F1051" s="4">
        <v>3612000</v>
      </c>
      <c r="G1051" s="4">
        <v>3612000</v>
      </c>
      <c r="H1051" s="4">
        <f t="shared" si="32"/>
        <v>0</v>
      </c>
      <c r="I1051" s="4">
        <f t="shared" si="33"/>
        <v>0</v>
      </c>
      <c r="J1051" s="4">
        <v>0</v>
      </c>
    </row>
    <row r="1052" spans="1:10" x14ac:dyDescent="0.25">
      <c r="A1052" s="3">
        <v>6503296401</v>
      </c>
      <c r="B1052" s="3">
        <v>650329</v>
      </c>
      <c r="C1052" t="s">
        <v>421</v>
      </c>
      <c r="D1052" t="s">
        <v>2477</v>
      </c>
      <c r="E1052" s="4">
        <v>5834000</v>
      </c>
      <c r="F1052" s="4">
        <v>5834000</v>
      </c>
      <c r="G1052" s="4">
        <v>5834000</v>
      </c>
      <c r="H1052" s="4">
        <f t="shared" si="32"/>
        <v>0</v>
      </c>
      <c r="I1052" s="4">
        <f t="shared" si="33"/>
        <v>0</v>
      </c>
      <c r="J1052" s="4">
        <v>0</v>
      </c>
    </row>
    <row r="1053" spans="1:10" x14ac:dyDescent="0.25">
      <c r="A1053" s="3">
        <v>6503376301</v>
      </c>
      <c r="B1053" s="3">
        <v>650337</v>
      </c>
      <c r="C1053" t="s">
        <v>88</v>
      </c>
      <c r="D1053" t="s">
        <v>2475</v>
      </c>
      <c r="E1053" s="4">
        <v>8306000</v>
      </c>
      <c r="F1053" s="4">
        <v>207962303.19517493</v>
      </c>
      <c r="G1053" s="4">
        <v>8306000</v>
      </c>
      <c r="H1053" s="4">
        <f t="shared" si="32"/>
        <v>0</v>
      </c>
      <c r="I1053" s="4">
        <f t="shared" si="33"/>
        <v>199656303.19517493</v>
      </c>
      <c r="J1053" s="4">
        <v>0</v>
      </c>
    </row>
    <row r="1054" spans="1:10" x14ac:dyDescent="0.25">
      <c r="A1054" s="3">
        <v>6503475201</v>
      </c>
      <c r="B1054" s="3">
        <v>650347</v>
      </c>
      <c r="C1054" t="s">
        <v>2336</v>
      </c>
      <c r="D1054" t="s">
        <v>2478</v>
      </c>
      <c r="E1054" s="4">
        <v>1250000</v>
      </c>
      <c r="F1054" s="4">
        <v>1250000</v>
      </c>
      <c r="G1054" s="4">
        <v>1250000</v>
      </c>
      <c r="H1054" s="4">
        <f t="shared" si="32"/>
        <v>0</v>
      </c>
      <c r="I1054" s="4">
        <f t="shared" si="33"/>
        <v>0</v>
      </c>
      <c r="J1054" s="4">
        <v>0</v>
      </c>
    </row>
    <row r="1055" spans="1:10" x14ac:dyDescent="0.25">
      <c r="A1055" s="3">
        <v>6503496301</v>
      </c>
      <c r="B1055" s="3">
        <v>650349</v>
      </c>
      <c r="C1055" t="s">
        <v>1356</v>
      </c>
      <c r="D1055" t="s">
        <v>2475</v>
      </c>
      <c r="E1055" s="4">
        <v>3612000</v>
      </c>
      <c r="F1055" s="4">
        <v>3612000</v>
      </c>
      <c r="G1055" s="4">
        <v>3612000</v>
      </c>
      <c r="H1055" s="4">
        <f t="shared" si="32"/>
        <v>0</v>
      </c>
      <c r="I1055" s="4">
        <f t="shared" si="33"/>
        <v>0</v>
      </c>
      <c r="J1055" s="4">
        <v>0</v>
      </c>
    </row>
    <row r="1056" spans="1:10" x14ac:dyDescent="0.25">
      <c r="A1056" s="3">
        <v>6503596402</v>
      </c>
      <c r="B1056" s="3" t="s">
        <v>2426</v>
      </c>
      <c r="C1056" t="s">
        <v>2280</v>
      </c>
      <c r="D1056" t="s">
        <v>2477</v>
      </c>
      <c r="E1056" s="4">
        <v>875000</v>
      </c>
      <c r="F1056" s="4">
        <v>875000</v>
      </c>
      <c r="G1056" s="4">
        <v>875000</v>
      </c>
      <c r="H1056" s="4">
        <f t="shared" si="32"/>
        <v>0</v>
      </c>
      <c r="I1056" s="4">
        <f t="shared" si="33"/>
        <v>0</v>
      </c>
      <c r="J1056" s="4">
        <v>0</v>
      </c>
    </row>
    <row r="1057" spans="1:10" x14ac:dyDescent="0.25">
      <c r="A1057" s="3">
        <v>6503596401</v>
      </c>
      <c r="B1057" s="3">
        <v>650359</v>
      </c>
      <c r="C1057" t="s">
        <v>2280</v>
      </c>
      <c r="D1057" t="s">
        <v>2477</v>
      </c>
      <c r="E1057" s="4">
        <v>1459000</v>
      </c>
      <c r="F1057" s="4">
        <v>1459000</v>
      </c>
      <c r="G1057" s="4">
        <v>1459000</v>
      </c>
      <c r="H1057" s="4">
        <f t="shared" si="32"/>
        <v>0</v>
      </c>
      <c r="I1057" s="4">
        <f t="shared" si="33"/>
        <v>0</v>
      </c>
      <c r="J1057" s="4">
        <v>0</v>
      </c>
    </row>
    <row r="1058" spans="1:10" x14ac:dyDescent="0.25">
      <c r="A1058" s="3">
        <v>6503605201</v>
      </c>
      <c r="B1058" s="3">
        <v>650360</v>
      </c>
      <c r="C1058" t="s">
        <v>1522</v>
      </c>
      <c r="D1058" t="s">
        <v>2478</v>
      </c>
      <c r="E1058" s="4">
        <v>3075000</v>
      </c>
      <c r="F1058" s="4">
        <v>3075000</v>
      </c>
      <c r="G1058" s="4">
        <v>3075000</v>
      </c>
      <c r="H1058" s="4">
        <f t="shared" si="32"/>
        <v>0</v>
      </c>
      <c r="I1058" s="4">
        <f t="shared" si="33"/>
        <v>0</v>
      </c>
      <c r="J1058" s="4">
        <v>0</v>
      </c>
    </row>
    <row r="1059" spans="1:10" x14ac:dyDescent="0.25">
      <c r="A1059" s="3">
        <v>6503775201</v>
      </c>
      <c r="B1059" s="3">
        <v>650377</v>
      </c>
      <c r="C1059" t="s">
        <v>2337</v>
      </c>
      <c r="D1059" t="s">
        <v>2478</v>
      </c>
      <c r="E1059" s="4">
        <v>1250000</v>
      </c>
      <c r="F1059" s="4">
        <v>1250000</v>
      </c>
      <c r="G1059" s="4">
        <v>1250000</v>
      </c>
      <c r="H1059" s="4">
        <f t="shared" si="32"/>
        <v>0</v>
      </c>
      <c r="I1059" s="4">
        <f t="shared" si="33"/>
        <v>0</v>
      </c>
      <c r="J1059" s="4">
        <v>0</v>
      </c>
    </row>
    <row r="1060" spans="1:10" x14ac:dyDescent="0.25">
      <c r="A1060" s="3">
        <v>6503806401</v>
      </c>
      <c r="B1060" s="3">
        <v>650380</v>
      </c>
      <c r="C1060" t="s">
        <v>995</v>
      </c>
      <c r="D1060" t="s">
        <v>2477</v>
      </c>
      <c r="E1060" s="4">
        <v>4375000</v>
      </c>
      <c r="F1060" s="4">
        <v>4375000</v>
      </c>
      <c r="G1060" s="4">
        <v>4375000</v>
      </c>
      <c r="H1060" s="4">
        <f t="shared" si="32"/>
        <v>0</v>
      </c>
      <c r="I1060" s="4">
        <f t="shared" si="33"/>
        <v>0</v>
      </c>
      <c r="J1060" s="4">
        <v>0</v>
      </c>
    </row>
    <row r="1061" spans="1:10" x14ac:dyDescent="0.25">
      <c r="A1061" s="3">
        <v>6503875201</v>
      </c>
      <c r="B1061" s="3">
        <v>650387</v>
      </c>
      <c r="C1061" t="s">
        <v>1832</v>
      </c>
      <c r="D1061" t="s">
        <v>2478</v>
      </c>
      <c r="E1061" s="4">
        <v>2500000</v>
      </c>
      <c r="F1061" s="4">
        <v>2500000</v>
      </c>
      <c r="G1061" s="4">
        <v>2500000</v>
      </c>
      <c r="H1061" s="4">
        <f t="shared" si="32"/>
        <v>0</v>
      </c>
      <c r="I1061" s="4">
        <f t="shared" si="33"/>
        <v>0</v>
      </c>
      <c r="J1061" s="4">
        <v>0</v>
      </c>
    </row>
    <row r="1062" spans="1:10" x14ac:dyDescent="0.25">
      <c r="A1062" s="3">
        <v>6503936401</v>
      </c>
      <c r="B1062" s="3">
        <v>650393</v>
      </c>
      <c r="C1062" t="s">
        <v>2007</v>
      </c>
      <c r="D1062" t="s">
        <v>2477</v>
      </c>
      <c r="E1062" s="4">
        <v>2188000</v>
      </c>
      <c r="F1062" s="4">
        <v>2188000</v>
      </c>
      <c r="G1062" s="4">
        <v>2188000</v>
      </c>
      <c r="H1062" s="4">
        <f t="shared" si="32"/>
        <v>0</v>
      </c>
      <c r="I1062" s="4">
        <f t="shared" si="33"/>
        <v>0</v>
      </c>
      <c r="J1062" s="4">
        <v>0</v>
      </c>
    </row>
    <row r="1063" spans="1:10" x14ac:dyDescent="0.25">
      <c r="A1063" s="3">
        <v>6504046301</v>
      </c>
      <c r="B1063" s="3">
        <v>650404</v>
      </c>
      <c r="C1063" t="s">
        <v>2302</v>
      </c>
      <c r="D1063" t="s">
        <v>2475</v>
      </c>
      <c r="E1063" s="4">
        <v>1445000</v>
      </c>
      <c r="F1063" s="4">
        <v>1445000</v>
      </c>
      <c r="G1063" s="4">
        <v>1445000</v>
      </c>
      <c r="H1063" s="4">
        <f t="shared" si="32"/>
        <v>0</v>
      </c>
      <c r="I1063" s="4">
        <f t="shared" si="33"/>
        <v>0</v>
      </c>
      <c r="J1063" s="4">
        <v>0</v>
      </c>
    </row>
    <row r="1064" spans="1:10" x14ac:dyDescent="0.25">
      <c r="A1064" s="3">
        <v>6504056301</v>
      </c>
      <c r="B1064" s="3">
        <v>650405</v>
      </c>
      <c r="C1064" t="s">
        <v>169</v>
      </c>
      <c r="D1064" t="s">
        <v>2475</v>
      </c>
      <c r="E1064" s="4">
        <v>7223000</v>
      </c>
      <c r="F1064" s="4">
        <v>7223000</v>
      </c>
      <c r="G1064" s="4">
        <v>7223000</v>
      </c>
      <c r="H1064" s="4">
        <f t="shared" si="32"/>
        <v>0</v>
      </c>
      <c r="I1064" s="4">
        <f t="shared" si="33"/>
        <v>0</v>
      </c>
      <c r="J1064" s="4">
        <v>0</v>
      </c>
    </row>
    <row r="1065" spans="1:10" x14ac:dyDescent="0.25">
      <c r="A1065" s="3">
        <v>6504116301</v>
      </c>
      <c r="B1065" s="3">
        <v>650411</v>
      </c>
      <c r="C1065" t="s">
        <v>1357</v>
      </c>
      <c r="D1065" t="s">
        <v>2475</v>
      </c>
      <c r="E1065" s="4">
        <v>3612000</v>
      </c>
      <c r="F1065" s="4">
        <v>3612000</v>
      </c>
      <c r="G1065" s="4">
        <v>3612000</v>
      </c>
      <c r="H1065" s="4">
        <f t="shared" si="32"/>
        <v>0</v>
      </c>
      <c r="I1065" s="4">
        <f t="shared" si="33"/>
        <v>0</v>
      </c>
      <c r="J1065" s="4">
        <v>0</v>
      </c>
    </row>
    <row r="1066" spans="1:10" x14ac:dyDescent="0.25">
      <c r="A1066" s="3">
        <v>6504135201</v>
      </c>
      <c r="B1066" s="3">
        <v>650413</v>
      </c>
      <c r="C1066" t="s">
        <v>2281</v>
      </c>
      <c r="D1066" t="s">
        <v>2478</v>
      </c>
      <c r="E1066" s="4">
        <v>1459000</v>
      </c>
      <c r="F1066" s="4">
        <v>1459000</v>
      </c>
      <c r="G1066" s="4">
        <v>1459000</v>
      </c>
      <c r="H1066" s="4">
        <f t="shared" si="32"/>
        <v>0</v>
      </c>
      <c r="I1066" s="4">
        <f t="shared" si="33"/>
        <v>0</v>
      </c>
      <c r="J1066" s="4">
        <v>0</v>
      </c>
    </row>
    <row r="1067" spans="1:10" x14ac:dyDescent="0.25">
      <c r="A1067" s="3">
        <v>6504185201</v>
      </c>
      <c r="B1067" s="3">
        <v>650418</v>
      </c>
      <c r="C1067" t="s">
        <v>670</v>
      </c>
      <c r="D1067" t="s">
        <v>2478</v>
      </c>
      <c r="E1067" s="4">
        <v>5000000</v>
      </c>
      <c r="F1067" s="4">
        <v>5000000</v>
      </c>
      <c r="G1067" s="4">
        <v>5000000</v>
      </c>
      <c r="H1067" s="4">
        <f t="shared" si="32"/>
        <v>0</v>
      </c>
      <c r="I1067" s="4">
        <f t="shared" si="33"/>
        <v>0</v>
      </c>
      <c r="J1067" s="4">
        <v>0</v>
      </c>
    </row>
    <row r="1068" spans="1:10" x14ac:dyDescent="0.25">
      <c r="A1068" s="3">
        <v>6504226401</v>
      </c>
      <c r="B1068" s="3">
        <v>650422</v>
      </c>
      <c r="C1068" t="s">
        <v>148</v>
      </c>
      <c r="D1068" t="s">
        <v>2477</v>
      </c>
      <c r="E1068" s="4">
        <v>7292000</v>
      </c>
      <c r="F1068" s="4">
        <v>7292000</v>
      </c>
      <c r="G1068" s="4">
        <v>7292000</v>
      </c>
      <c r="H1068" s="4">
        <f t="shared" si="32"/>
        <v>0</v>
      </c>
      <c r="I1068" s="4">
        <f t="shared" si="33"/>
        <v>0</v>
      </c>
      <c r="J1068" s="4">
        <v>0</v>
      </c>
    </row>
    <row r="1069" spans="1:10" x14ac:dyDescent="0.25">
      <c r="A1069" s="3">
        <v>6504296401</v>
      </c>
      <c r="B1069" s="3">
        <v>650429</v>
      </c>
      <c r="C1069" t="s">
        <v>1656</v>
      </c>
      <c r="D1069" t="s">
        <v>2477</v>
      </c>
      <c r="E1069" s="4">
        <v>2917000</v>
      </c>
      <c r="F1069" s="4">
        <v>2917000</v>
      </c>
      <c r="G1069" s="4">
        <v>2917000</v>
      </c>
      <c r="H1069" s="4">
        <f t="shared" si="32"/>
        <v>0</v>
      </c>
      <c r="I1069" s="4">
        <f t="shared" si="33"/>
        <v>0</v>
      </c>
      <c r="J1069" s="4">
        <v>0</v>
      </c>
    </row>
    <row r="1070" spans="1:10" x14ac:dyDescent="0.25">
      <c r="A1070" s="3">
        <v>6504306501</v>
      </c>
      <c r="B1070" s="3">
        <v>650430</v>
      </c>
      <c r="C1070" t="s">
        <v>399</v>
      </c>
      <c r="D1070" t="s">
        <v>2479</v>
      </c>
      <c r="E1070" s="4">
        <v>6000000</v>
      </c>
      <c r="F1070" s="4">
        <v>166000000</v>
      </c>
      <c r="G1070" s="4">
        <v>6000000</v>
      </c>
      <c r="H1070" s="4">
        <f t="shared" si="32"/>
        <v>0</v>
      </c>
      <c r="I1070" s="4">
        <f t="shared" si="33"/>
        <v>160000000</v>
      </c>
      <c r="J1070" s="4">
        <v>0</v>
      </c>
    </row>
    <row r="1071" spans="1:10" x14ac:dyDescent="0.25">
      <c r="A1071" s="3">
        <v>6504406401</v>
      </c>
      <c r="B1071" s="3">
        <v>650440</v>
      </c>
      <c r="C1071" t="s">
        <v>1657</v>
      </c>
      <c r="D1071" t="s">
        <v>2477</v>
      </c>
      <c r="E1071" s="4">
        <v>2917000</v>
      </c>
      <c r="F1071" s="4">
        <v>91896432</v>
      </c>
      <c r="G1071" s="4">
        <v>2917000</v>
      </c>
      <c r="H1071" s="4">
        <f t="shared" si="32"/>
        <v>0</v>
      </c>
      <c r="I1071" s="4">
        <f t="shared" si="33"/>
        <v>88979432</v>
      </c>
      <c r="J1071" s="4">
        <v>0</v>
      </c>
    </row>
    <row r="1072" spans="1:10" x14ac:dyDescent="0.25">
      <c r="A1072" s="3">
        <v>6504406402</v>
      </c>
      <c r="B1072" s="3">
        <v>650440</v>
      </c>
      <c r="C1072" t="s">
        <v>1657</v>
      </c>
      <c r="D1072" t="s">
        <v>2477</v>
      </c>
      <c r="E1072" s="4">
        <v>2188000</v>
      </c>
      <c r="F1072" s="4">
        <v>66802004</v>
      </c>
      <c r="G1072" s="4">
        <v>2188000</v>
      </c>
      <c r="H1072" s="4">
        <f t="shared" si="32"/>
        <v>0</v>
      </c>
      <c r="I1072" s="4">
        <f t="shared" si="33"/>
        <v>64614004</v>
      </c>
      <c r="J1072" s="4">
        <v>0</v>
      </c>
    </row>
    <row r="1073" spans="1:10" x14ac:dyDescent="0.25">
      <c r="A1073" s="3">
        <v>6504416301</v>
      </c>
      <c r="B1073" s="3">
        <v>650441</v>
      </c>
      <c r="C1073" t="s">
        <v>411</v>
      </c>
      <c r="D1073" t="s">
        <v>2475</v>
      </c>
      <c r="E1073" s="4">
        <v>5959000</v>
      </c>
      <c r="F1073" s="4">
        <v>5959000</v>
      </c>
      <c r="G1073" s="4">
        <v>5959000</v>
      </c>
      <c r="H1073" s="4">
        <f t="shared" si="32"/>
        <v>0</v>
      </c>
      <c r="I1073" s="4">
        <f t="shared" si="33"/>
        <v>0</v>
      </c>
      <c r="J1073" s="4">
        <v>0</v>
      </c>
    </row>
    <row r="1074" spans="1:10" x14ac:dyDescent="0.25">
      <c r="A1074" s="3">
        <v>6504425201</v>
      </c>
      <c r="B1074" s="3">
        <v>650442</v>
      </c>
      <c r="C1074" t="s">
        <v>1833</v>
      </c>
      <c r="D1074" t="s">
        <v>2478</v>
      </c>
      <c r="E1074" s="4">
        <v>2500000</v>
      </c>
      <c r="F1074" s="4">
        <v>2500000</v>
      </c>
      <c r="G1074" s="4">
        <v>2500000</v>
      </c>
      <c r="H1074" s="4">
        <f t="shared" si="32"/>
        <v>0</v>
      </c>
      <c r="I1074" s="4">
        <f t="shared" si="33"/>
        <v>0</v>
      </c>
      <c r="J1074" s="4">
        <v>0</v>
      </c>
    </row>
    <row r="1075" spans="1:10" x14ac:dyDescent="0.25">
      <c r="A1075" s="3">
        <v>6504546401</v>
      </c>
      <c r="B1075" s="3">
        <v>650454</v>
      </c>
      <c r="C1075" t="s">
        <v>1658</v>
      </c>
      <c r="D1075" t="s">
        <v>2477</v>
      </c>
      <c r="E1075" s="4">
        <v>2917000</v>
      </c>
      <c r="F1075" s="4">
        <v>2917000</v>
      </c>
      <c r="G1075" s="4">
        <v>2917000</v>
      </c>
      <c r="H1075" s="4">
        <f t="shared" si="32"/>
        <v>0</v>
      </c>
      <c r="I1075" s="4">
        <f t="shared" si="33"/>
        <v>0</v>
      </c>
      <c r="J1075" s="4">
        <v>0</v>
      </c>
    </row>
    <row r="1076" spans="1:10" x14ac:dyDescent="0.25">
      <c r="A1076" s="3">
        <v>6504555201</v>
      </c>
      <c r="B1076" s="3">
        <v>650455</v>
      </c>
      <c r="C1076" t="s">
        <v>831</v>
      </c>
      <c r="D1076" t="s">
        <v>2478</v>
      </c>
      <c r="E1076" s="4">
        <v>4725000</v>
      </c>
      <c r="F1076" s="4">
        <v>4725000</v>
      </c>
      <c r="G1076" s="4">
        <v>4725000</v>
      </c>
      <c r="H1076" s="4">
        <f t="shared" si="32"/>
        <v>0</v>
      </c>
      <c r="I1076" s="4">
        <f t="shared" si="33"/>
        <v>0</v>
      </c>
      <c r="J1076" s="4">
        <v>0</v>
      </c>
    </row>
    <row r="1077" spans="1:10" x14ac:dyDescent="0.25">
      <c r="A1077" s="3">
        <v>6504565201</v>
      </c>
      <c r="B1077" s="3">
        <v>650456</v>
      </c>
      <c r="C1077" t="s">
        <v>1203</v>
      </c>
      <c r="D1077" t="s">
        <v>2478</v>
      </c>
      <c r="E1077" s="4">
        <v>3750000</v>
      </c>
      <c r="F1077" s="4">
        <v>3750000</v>
      </c>
      <c r="G1077" s="4">
        <v>3750000</v>
      </c>
      <c r="H1077" s="4">
        <f t="shared" si="32"/>
        <v>0</v>
      </c>
      <c r="I1077" s="4">
        <f t="shared" si="33"/>
        <v>0</v>
      </c>
      <c r="J1077" s="4">
        <v>0</v>
      </c>
    </row>
    <row r="1078" spans="1:10" x14ac:dyDescent="0.25">
      <c r="A1078" s="3">
        <v>6504585201</v>
      </c>
      <c r="B1078" s="3">
        <v>650458</v>
      </c>
      <c r="C1078" t="s">
        <v>1554</v>
      </c>
      <c r="D1078" t="s">
        <v>2478</v>
      </c>
      <c r="E1078" s="4">
        <v>3000000</v>
      </c>
      <c r="F1078" s="4">
        <v>3000000</v>
      </c>
      <c r="G1078" s="4">
        <v>3000000</v>
      </c>
      <c r="H1078" s="4">
        <f t="shared" si="32"/>
        <v>0</v>
      </c>
      <c r="I1078" s="4">
        <f t="shared" si="33"/>
        <v>0</v>
      </c>
      <c r="J1078" s="4">
        <v>0</v>
      </c>
    </row>
    <row r="1079" spans="1:10" x14ac:dyDescent="0.25">
      <c r="A1079" s="3">
        <v>6504605201</v>
      </c>
      <c r="B1079" s="3">
        <v>650460</v>
      </c>
      <c r="C1079" t="s">
        <v>2419</v>
      </c>
      <c r="D1079" t="s">
        <v>2478</v>
      </c>
      <c r="E1079" s="4">
        <v>903000</v>
      </c>
      <c r="F1079" s="4">
        <v>903000</v>
      </c>
      <c r="G1079" s="4">
        <v>903000</v>
      </c>
      <c r="H1079" s="4">
        <f t="shared" si="32"/>
        <v>0</v>
      </c>
      <c r="I1079" s="4">
        <f t="shared" si="33"/>
        <v>0</v>
      </c>
      <c r="J1079" s="4">
        <v>0</v>
      </c>
    </row>
    <row r="1080" spans="1:10" x14ac:dyDescent="0.25">
      <c r="A1080" s="3">
        <v>6504625201</v>
      </c>
      <c r="B1080" s="3">
        <v>650462</v>
      </c>
      <c r="C1080" t="s">
        <v>1725</v>
      </c>
      <c r="D1080" t="s">
        <v>2478</v>
      </c>
      <c r="E1080" s="4">
        <v>2750000</v>
      </c>
      <c r="F1080" s="4">
        <v>2750000</v>
      </c>
      <c r="G1080" s="4">
        <v>2750000</v>
      </c>
      <c r="H1080" s="4">
        <f t="shared" si="32"/>
        <v>0</v>
      </c>
      <c r="I1080" s="4">
        <f t="shared" si="33"/>
        <v>0</v>
      </c>
      <c r="J1080" s="4">
        <v>0</v>
      </c>
    </row>
    <row r="1081" spans="1:10" x14ac:dyDescent="0.25">
      <c r="A1081" s="3">
        <v>6504756401</v>
      </c>
      <c r="B1081" s="3">
        <v>650475</v>
      </c>
      <c r="C1081" t="s">
        <v>1659</v>
      </c>
      <c r="D1081" t="s">
        <v>2477</v>
      </c>
      <c r="E1081" s="4">
        <v>2917000</v>
      </c>
      <c r="F1081" s="4">
        <v>2917000</v>
      </c>
      <c r="G1081" s="4">
        <v>2917000</v>
      </c>
      <c r="H1081" s="4">
        <f t="shared" si="32"/>
        <v>0</v>
      </c>
      <c r="I1081" s="4">
        <f t="shared" si="33"/>
        <v>0</v>
      </c>
      <c r="J1081" s="4">
        <v>0</v>
      </c>
    </row>
    <row r="1082" spans="1:10" x14ac:dyDescent="0.25">
      <c r="A1082" s="3">
        <v>6504796201</v>
      </c>
      <c r="B1082" s="3">
        <v>650479</v>
      </c>
      <c r="C1082" t="s">
        <v>2229</v>
      </c>
      <c r="D1082" t="s">
        <v>2476</v>
      </c>
      <c r="E1082" s="4">
        <v>1500000</v>
      </c>
      <c r="F1082" s="4">
        <v>1500000</v>
      </c>
      <c r="G1082" s="4">
        <v>1500000</v>
      </c>
      <c r="H1082" s="4">
        <f t="shared" si="32"/>
        <v>0</v>
      </c>
      <c r="I1082" s="4">
        <f t="shared" si="33"/>
        <v>0</v>
      </c>
      <c r="J1082" s="4">
        <v>0</v>
      </c>
    </row>
    <row r="1083" spans="1:10" x14ac:dyDescent="0.25">
      <c r="A1083" s="3">
        <v>6504815201</v>
      </c>
      <c r="B1083" s="3">
        <v>650481</v>
      </c>
      <c r="C1083" t="s">
        <v>2445</v>
      </c>
      <c r="D1083" t="s">
        <v>2478</v>
      </c>
      <c r="E1083" s="4">
        <v>730000</v>
      </c>
      <c r="F1083" s="4">
        <v>730000</v>
      </c>
      <c r="G1083" s="4">
        <v>730000</v>
      </c>
      <c r="H1083" s="4">
        <f t="shared" si="32"/>
        <v>0</v>
      </c>
      <c r="I1083" s="4">
        <f t="shared" si="33"/>
        <v>0</v>
      </c>
      <c r="J1083" s="4">
        <v>0</v>
      </c>
    </row>
    <row r="1084" spans="1:10" x14ac:dyDescent="0.25">
      <c r="A1084" s="3">
        <v>6504886401</v>
      </c>
      <c r="B1084" s="3">
        <v>650488</v>
      </c>
      <c r="C1084" t="s">
        <v>326</v>
      </c>
      <c r="D1084" t="s">
        <v>2477</v>
      </c>
      <c r="E1084" s="4">
        <v>6417000</v>
      </c>
      <c r="F1084" s="4">
        <v>6417000</v>
      </c>
      <c r="G1084" s="4">
        <v>6417000</v>
      </c>
      <c r="H1084" s="4">
        <f t="shared" si="32"/>
        <v>0</v>
      </c>
      <c r="I1084" s="4">
        <f t="shared" si="33"/>
        <v>0</v>
      </c>
      <c r="J1084" s="4">
        <v>0</v>
      </c>
    </row>
    <row r="1085" spans="1:10" x14ac:dyDescent="0.25">
      <c r="A1085" s="3">
        <v>6504895201</v>
      </c>
      <c r="B1085" s="3">
        <v>650489</v>
      </c>
      <c r="C1085" t="s">
        <v>2078</v>
      </c>
      <c r="D1085" t="s">
        <v>2478</v>
      </c>
      <c r="E1085" s="4">
        <v>2000000</v>
      </c>
      <c r="F1085" s="4">
        <v>2000000</v>
      </c>
      <c r="G1085" s="4">
        <v>2000000</v>
      </c>
      <c r="H1085" s="4">
        <f t="shared" si="32"/>
        <v>0</v>
      </c>
      <c r="I1085" s="4">
        <f t="shared" si="33"/>
        <v>0</v>
      </c>
      <c r="J1085" s="4">
        <v>0</v>
      </c>
    </row>
    <row r="1086" spans="1:10" x14ac:dyDescent="0.25">
      <c r="A1086" s="3">
        <v>6504896201</v>
      </c>
      <c r="B1086" s="3">
        <v>650489</v>
      </c>
      <c r="C1086" t="s">
        <v>2078</v>
      </c>
      <c r="D1086" t="s">
        <v>2476</v>
      </c>
      <c r="E1086" s="4">
        <v>1250000</v>
      </c>
      <c r="F1086" s="4">
        <v>1250000</v>
      </c>
      <c r="G1086" s="4">
        <v>1250000</v>
      </c>
      <c r="H1086" s="4">
        <f t="shared" si="32"/>
        <v>0</v>
      </c>
      <c r="I1086" s="4">
        <f t="shared" si="33"/>
        <v>0</v>
      </c>
      <c r="J1086" s="4">
        <v>0</v>
      </c>
    </row>
    <row r="1087" spans="1:10" x14ac:dyDescent="0.25">
      <c r="A1087" s="3">
        <v>6504906401</v>
      </c>
      <c r="B1087" s="3">
        <v>650490</v>
      </c>
      <c r="C1087" t="s">
        <v>1091</v>
      </c>
      <c r="D1087" t="s">
        <v>2477</v>
      </c>
      <c r="E1087" s="4">
        <v>4084000</v>
      </c>
      <c r="F1087" s="4">
        <v>4084000</v>
      </c>
      <c r="G1087" s="4">
        <v>4084000</v>
      </c>
      <c r="H1087" s="4">
        <f t="shared" si="32"/>
        <v>0</v>
      </c>
      <c r="I1087" s="4">
        <f t="shared" si="33"/>
        <v>0</v>
      </c>
      <c r="J1087" s="4">
        <v>0</v>
      </c>
    </row>
    <row r="1088" spans="1:10" x14ac:dyDescent="0.25">
      <c r="A1088" s="3">
        <v>6505015201</v>
      </c>
      <c r="B1088" s="3">
        <v>650501</v>
      </c>
      <c r="C1088" t="s">
        <v>1042</v>
      </c>
      <c r="D1088" t="s">
        <v>2478</v>
      </c>
      <c r="E1088" s="4">
        <v>4258000</v>
      </c>
      <c r="F1088" s="4">
        <v>4258000</v>
      </c>
      <c r="G1088" s="4">
        <v>4258000</v>
      </c>
      <c r="H1088" s="4">
        <f t="shared" si="32"/>
        <v>0</v>
      </c>
      <c r="I1088" s="4">
        <f t="shared" si="33"/>
        <v>0</v>
      </c>
      <c r="J1088" s="4">
        <v>0</v>
      </c>
    </row>
    <row r="1089" spans="1:10" x14ac:dyDescent="0.25">
      <c r="A1089" s="3">
        <v>6505145201</v>
      </c>
      <c r="B1089" s="3">
        <v>650514</v>
      </c>
      <c r="C1089" t="s">
        <v>2008</v>
      </c>
      <c r="D1089" t="s">
        <v>2478</v>
      </c>
      <c r="E1089" s="4">
        <v>2188000</v>
      </c>
      <c r="F1089" s="4">
        <v>2188000</v>
      </c>
      <c r="G1089" s="4">
        <v>2188000</v>
      </c>
      <c r="H1089" s="4">
        <f t="shared" si="32"/>
        <v>0</v>
      </c>
      <c r="I1089" s="4">
        <f t="shared" si="33"/>
        <v>0</v>
      </c>
      <c r="J1089" s="4">
        <v>0</v>
      </c>
    </row>
    <row r="1090" spans="1:10" x14ac:dyDescent="0.25">
      <c r="A1090" s="3">
        <v>6505225201</v>
      </c>
      <c r="B1090" s="3">
        <v>650522</v>
      </c>
      <c r="C1090" t="s">
        <v>1487</v>
      </c>
      <c r="D1090" t="s">
        <v>2478</v>
      </c>
      <c r="E1090" s="4">
        <v>3250000</v>
      </c>
      <c r="F1090" s="4">
        <v>3250000</v>
      </c>
      <c r="G1090" s="4">
        <v>3250000</v>
      </c>
      <c r="H1090" s="4">
        <f t="shared" ref="H1090:H1153" si="34">E1090-G1090</f>
        <v>0</v>
      </c>
      <c r="I1090" s="4">
        <f t="shared" ref="I1090:I1153" si="35">F1090-G1090</f>
        <v>0</v>
      </c>
      <c r="J1090" s="4">
        <v>0</v>
      </c>
    </row>
    <row r="1091" spans="1:10" x14ac:dyDescent="0.25">
      <c r="A1091" s="3">
        <v>6505266401</v>
      </c>
      <c r="B1091" s="3">
        <v>650526</v>
      </c>
      <c r="C1091" t="s">
        <v>1660</v>
      </c>
      <c r="D1091" t="s">
        <v>2477</v>
      </c>
      <c r="E1091" s="4">
        <v>2917000</v>
      </c>
      <c r="F1091" s="4">
        <v>2917000</v>
      </c>
      <c r="G1091" s="4">
        <v>2917000</v>
      </c>
      <c r="H1091" s="4">
        <f t="shared" si="34"/>
        <v>0</v>
      </c>
      <c r="I1091" s="4">
        <f t="shared" si="35"/>
        <v>0</v>
      </c>
      <c r="J1091" s="4">
        <v>0</v>
      </c>
    </row>
    <row r="1092" spans="1:10" x14ac:dyDescent="0.25">
      <c r="A1092" s="3">
        <v>6505336401</v>
      </c>
      <c r="B1092" s="3">
        <v>650533</v>
      </c>
      <c r="C1092" t="s">
        <v>1768</v>
      </c>
      <c r="D1092" t="s">
        <v>2477</v>
      </c>
      <c r="E1092" s="4">
        <v>2625000</v>
      </c>
      <c r="F1092" s="4">
        <v>2625000</v>
      </c>
      <c r="G1092" s="4">
        <v>2625000</v>
      </c>
      <c r="H1092" s="4">
        <f t="shared" si="34"/>
        <v>0</v>
      </c>
      <c r="I1092" s="4">
        <f t="shared" si="35"/>
        <v>0</v>
      </c>
      <c r="J1092" s="4">
        <v>0</v>
      </c>
    </row>
    <row r="1093" spans="1:10" x14ac:dyDescent="0.25">
      <c r="A1093" s="3">
        <v>6505416401</v>
      </c>
      <c r="B1093" s="3">
        <v>650541</v>
      </c>
      <c r="C1093" t="s">
        <v>72</v>
      </c>
      <c r="D1093" t="s">
        <v>2477</v>
      </c>
      <c r="E1093" s="4">
        <v>8750000</v>
      </c>
      <c r="F1093" s="4">
        <v>8750000</v>
      </c>
      <c r="G1093" s="4">
        <v>8750000</v>
      </c>
      <c r="H1093" s="4">
        <f t="shared" si="34"/>
        <v>0</v>
      </c>
      <c r="I1093" s="4">
        <f t="shared" si="35"/>
        <v>0</v>
      </c>
      <c r="J1093" s="4">
        <v>0</v>
      </c>
    </row>
    <row r="1094" spans="1:10" x14ac:dyDescent="0.25">
      <c r="A1094" s="3">
        <v>6505446501</v>
      </c>
      <c r="B1094" s="3">
        <v>650544</v>
      </c>
      <c r="C1094" t="s">
        <v>210</v>
      </c>
      <c r="D1094" t="s">
        <v>2479</v>
      </c>
      <c r="E1094" s="4">
        <v>6750000</v>
      </c>
      <c r="F1094" s="4">
        <v>6750000</v>
      </c>
      <c r="G1094" s="4">
        <v>6750000</v>
      </c>
      <c r="H1094" s="4">
        <f t="shared" si="34"/>
        <v>0</v>
      </c>
      <c r="I1094" s="4">
        <f t="shared" si="35"/>
        <v>0</v>
      </c>
      <c r="J1094" s="4">
        <v>0</v>
      </c>
    </row>
    <row r="1095" spans="1:10" x14ac:dyDescent="0.25">
      <c r="A1095" s="3">
        <v>6505465201</v>
      </c>
      <c r="B1095" s="3">
        <v>650546</v>
      </c>
      <c r="C1095" t="s">
        <v>1661</v>
      </c>
      <c r="D1095" t="s">
        <v>2478</v>
      </c>
      <c r="E1095" s="4">
        <v>2917000</v>
      </c>
      <c r="F1095" s="4">
        <v>2917000</v>
      </c>
      <c r="G1095" s="4">
        <v>2917000</v>
      </c>
      <c r="H1095" s="4">
        <f t="shared" si="34"/>
        <v>0</v>
      </c>
      <c r="I1095" s="4">
        <f t="shared" si="35"/>
        <v>0</v>
      </c>
      <c r="J1095" s="4">
        <v>0</v>
      </c>
    </row>
    <row r="1096" spans="1:10" x14ac:dyDescent="0.25">
      <c r="A1096" s="3">
        <v>6505536401</v>
      </c>
      <c r="B1096" s="3">
        <v>650553</v>
      </c>
      <c r="C1096" t="s">
        <v>73</v>
      </c>
      <c r="D1096" t="s">
        <v>2477</v>
      </c>
      <c r="E1096" s="4">
        <v>8750000</v>
      </c>
      <c r="F1096" s="4">
        <v>8750000</v>
      </c>
      <c r="G1096" s="4">
        <v>8750000</v>
      </c>
      <c r="H1096" s="4">
        <f t="shared" si="34"/>
        <v>0</v>
      </c>
      <c r="I1096" s="4">
        <f t="shared" si="35"/>
        <v>0</v>
      </c>
      <c r="J1096" s="4">
        <v>0</v>
      </c>
    </row>
    <row r="1097" spans="1:10" x14ac:dyDescent="0.25">
      <c r="A1097" s="3">
        <v>6505556401</v>
      </c>
      <c r="B1097" s="3">
        <v>650555</v>
      </c>
      <c r="C1097" t="s">
        <v>22</v>
      </c>
      <c r="D1097" t="s">
        <v>2477</v>
      </c>
      <c r="E1097" s="4">
        <v>10909000</v>
      </c>
      <c r="F1097" s="4">
        <v>10909000</v>
      </c>
      <c r="G1097" s="4">
        <v>10909000</v>
      </c>
      <c r="H1097" s="4">
        <f t="shared" si="34"/>
        <v>0</v>
      </c>
      <c r="I1097" s="4">
        <f t="shared" si="35"/>
        <v>0</v>
      </c>
      <c r="J1097" s="4">
        <v>0</v>
      </c>
    </row>
    <row r="1098" spans="1:10" x14ac:dyDescent="0.25">
      <c r="A1098" s="3">
        <v>6505565201</v>
      </c>
      <c r="B1098" s="3">
        <v>650556</v>
      </c>
      <c r="C1098" t="s">
        <v>2148</v>
      </c>
      <c r="D1098" t="s">
        <v>2478</v>
      </c>
      <c r="E1098" s="4">
        <v>1806000</v>
      </c>
      <c r="F1098" s="4">
        <v>1806000</v>
      </c>
      <c r="G1098" s="4">
        <v>1806000</v>
      </c>
      <c r="H1098" s="4">
        <f t="shared" si="34"/>
        <v>0</v>
      </c>
      <c r="I1098" s="4">
        <f t="shared" si="35"/>
        <v>0</v>
      </c>
      <c r="J1098" s="4">
        <v>0</v>
      </c>
    </row>
    <row r="1099" spans="1:10" x14ac:dyDescent="0.25">
      <c r="A1099" s="3">
        <v>6505596301</v>
      </c>
      <c r="B1099" s="3">
        <v>650559</v>
      </c>
      <c r="C1099" t="s">
        <v>533</v>
      </c>
      <c r="D1099" t="s">
        <v>2475</v>
      </c>
      <c r="E1099" s="4">
        <v>5417000</v>
      </c>
      <c r="F1099" s="4">
        <v>5417000</v>
      </c>
      <c r="G1099" s="4">
        <v>5417000</v>
      </c>
      <c r="H1099" s="4">
        <f t="shared" si="34"/>
        <v>0</v>
      </c>
      <c r="I1099" s="4">
        <f t="shared" si="35"/>
        <v>0</v>
      </c>
      <c r="J1099" s="4">
        <v>0</v>
      </c>
    </row>
    <row r="1100" spans="1:10" x14ac:dyDescent="0.25">
      <c r="A1100" s="3">
        <v>6505755201</v>
      </c>
      <c r="B1100" s="3">
        <v>650575</v>
      </c>
      <c r="C1100" t="s">
        <v>671</v>
      </c>
      <c r="D1100" t="s">
        <v>2478</v>
      </c>
      <c r="E1100" s="4">
        <v>5000000</v>
      </c>
      <c r="F1100" s="4">
        <v>5000000</v>
      </c>
      <c r="G1100" s="4">
        <v>5000000</v>
      </c>
      <c r="H1100" s="4">
        <f t="shared" si="34"/>
        <v>0</v>
      </c>
      <c r="I1100" s="4">
        <f t="shared" si="35"/>
        <v>0</v>
      </c>
      <c r="J1100" s="4">
        <v>0</v>
      </c>
    </row>
    <row r="1101" spans="1:10" x14ac:dyDescent="0.25">
      <c r="A1101" s="3">
        <v>6505846401</v>
      </c>
      <c r="B1101" s="3">
        <v>650584</v>
      </c>
      <c r="C1101" t="s">
        <v>14</v>
      </c>
      <c r="D1101" t="s">
        <v>2477</v>
      </c>
      <c r="E1101" s="4">
        <v>11667000</v>
      </c>
      <c r="F1101" s="4">
        <v>11667000</v>
      </c>
      <c r="G1101" s="4">
        <v>11667000</v>
      </c>
      <c r="H1101" s="4">
        <f t="shared" si="34"/>
        <v>0</v>
      </c>
      <c r="I1101" s="4">
        <f t="shared" si="35"/>
        <v>0</v>
      </c>
      <c r="J1101" s="4">
        <v>0</v>
      </c>
    </row>
    <row r="1102" spans="1:10" x14ac:dyDescent="0.25">
      <c r="A1102" s="3">
        <v>6505976401</v>
      </c>
      <c r="B1102" s="3">
        <v>650597</v>
      </c>
      <c r="C1102" t="s">
        <v>149</v>
      </c>
      <c r="D1102" t="s">
        <v>2477</v>
      </c>
      <c r="E1102" s="4">
        <v>7292000</v>
      </c>
      <c r="F1102" s="4">
        <v>7292000</v>
      </c>
      <c r="G1102" s="4">
        <v>7292000</v>
      </c>
      <c r="H1102" s="4">
        <f t="shared" si="34"/>
        <v>0</v>
      </c>
      <c r="I1102" s="4">
        <f t="shared" si="35"/>
        <v>0</v>
      </c>
      <c r="J1102" s="4">
        <v>0</v>
      </c>
    </row>
    <row r="1103" spans="1:10" x14ac:dyDescent="0.25">
      <c r="A1103" s="3">
        <v>6506035201</v>
      </c>
      <c r="B1103" s="3">
        <v>650603</v>
      </c>
      <c r="C1103" t="s">
        <v>1834</v>
      </c>
      <c r="D1103" t="s">
        <v>2478</v>
      </c>
      <c r="E1103" s="4">
        <v>2500000</v>
      </c>
      <c r="F1103" s="4">
        <v>2500000</v>
      </c>
      <c r="G1103" s="4">
        <v>2500000</v>
      </c>
      <c r="H1103" s="4">
        <f t="shared" si="34"/>
        <v>0</v>
      </c>
      <c r="I1103" s="4">
        <f t="shared" si="35"/>
        <v>0</v>
      </c>
      <c r="J1103" s="4">
        <v>0</v>
      </c>
    </row>
    <row r="1104" spans="1:10" x14ac:dyDescent="0.25">
      <c r="A1104" s="3">
        <v>6506085201</v>
      </c>
      <c r="B1104" s="3">
        <v>650608</v>
      </c>
      <c r="C1104" t="s">
        <v>1119</v>
      </c>
      <c r="D1104" t="s">
        <v>2478</v>
      </c>
      <c r="E1104" s="4">
        <v>4000000</v>
      </c>
      <c r="F1104" s="4">
        <v>4000000</v>
      </c>
      <c r="G1104" s="4">
        <v>4000000</v>
      </c>
      <c r="H1104" s="4">
        <f t="shared" si="34"/>
        <v>0</v>
      </c>
      <c r="I1104" s="4">
        <f t="shared" si="35"/>
        <v>0</v>
      </c>
      <c r="J1104" s="4">
        <v>0</v>
      </c>
    </row>
    <row r="1105" spans="1:10" x14ac:dyDescent="0.25">
      <c r="A1105" s="3">
        <v>6506096101</v>
      </c>
      <c r="B1105" s="3">
        <v>650609</v>
      </c>
      <c r="C1105" t="s">
        <v>1967</v>
      </c>
      <c r="D1105" t="s">
        <v>2474</v>
      </c>
      <c r="E1105" s="4">
        <v>2292000</v>
      </c>
      <c r="F1105" s="4">
        <v>2292000</v>
      </c>
      <c r="G1105" s="4">
        <v>2292000</v>
      </c>
      <c r="H1105" s="4">
        <f t="shared" si="34"/>
        <v>0</v>
      </c>
      <c r="I1105" s="4">
        <f t="shared" si="35"/>
        <v>0</v>
      </c>
      <c r="J1105" s="4">
        <v>0</v>
      </c>
    </row>
    <row r="1106" spans="1:10" x14ac:dyDescent="0.25">
      <c r="A1106" s="3">
        <v>6506105201</v>
      </c>
      <c r="B1106" s="3">
        <v>650610</v>
      </c>
      <c r="C1106" t="s">
        <v>1204</v>
      </c>
      <c r="D1106" t="s">
        <v>2478</v>
      </c>
      <c r="E1106" s="4">
        <v>3750000</v>
      </c>
      <c r="F1106" s="4">
        <v>3750000</v>
      </c>
      <c r="G1106" s="4">
        <v>3750000</v>
      </c>
      <c r="H1106" s="4">
        <f t="shared" si="34"/>
        <v>0</v>
      </c>
      <c r="I1106" s="4">
        <f t="shared" si="35"/>
        <v>0</v>
      </c>
      <c r="J1106" s="4">
        <v>0</v>
      </c>
    </row>
    <row r="1107" spans="1:10" x14ac:dyDescent="0.25">
      <c r="A1107" s="3">
        <v>6506156301</v>
      </c>
      <c r="B1107" s="3">
        <v>650615</v>
      </c>
      <c r="C1107" t="s">
        <v>25</v>
      </c>
      <c r="D1107" t="s">
        <v>2475</v>
      </c>
      <c r="E1107" s="4">
        <v>10834000</v>
      </c>
      <c r="F1107" s="4">
        <v>10834000</v>
      </c>
      <c r="G1107" s="4">
        <v>10834000</v>
      </c>
      <c r="H1107" s="4">
        <f t="shared" si="34"/>
        <v>0</v>
      </c>
      <c r="I1107" s="4">
        <f t="shared" si="35"/>
        <v>0</v>
      </c>
      <c r="J1107" s="4">
        <v>0</v>
      </c>
    </row>
    <row r="1108" spans="1:10" x14ac:dyDescent="0.25">
      <c r="A1108" s="3">
        <v>6506255201</v>
      </c>
      <c r="B1108" s="3">
        <v>650625</v>
      </c>
      <c r="C1108" t="s">
        <v>1120</v>
      </c>
      <c r="D1108" t="s">
        <v>2478</v>
      </c>
      <c r="E1108" s="4">
        <v>4000000</v>
      </c>
      <c r="F1108" s="4">
        <v>4000000</v>
      </c>
      <c r="G1108" s="4">
        <v>4000000</v>
      </c>
      <c r="H1108" s="4">
        <f t="shared" si="34"/>
        <v>0</v>
      </c>
      <c r="I1108" s="4">
        <f t="shared" si="35"/>
        <v>0</v>
      </c>
      <c r="J1108" s="4">
        <v>0</v>
      </c>
    </row>
    <row r="1109" spans="1:10" x14ac:dyDescent="0.25">
      <c r="A1109" s="3">
        <v>6506316401</v>
      </c>
      <c r="B1109" s="3">
        <v>650631</v>
      </c>
      <c r="C1109" t="s">
        <v>1092</v>
      </c>
      <c r="D1109" t="s">
        <v>2477</v>
      </c>
      <c r="E1109" s="4">
        <v>4084000</v>
      </c>
      <c r="F1109" s="4">
        <v>4084000</v>
      </c>
      <c r="G1109" s="4">
        <v>4084000</v>
      </c>
      <c r="H1109" s="4">
        <f t="shared" si="34"/>
        <v>0</v>
      </c>
      <c r="I1109" s="4">
        <f t="shared" si="35"/>
        <v>0</v>
      </c>
      <c r="J1109" s="4">
        <v>0</v>
      </c>
    </row>
    <row r="1110" spans="1:10" x14ac:dyDescent="0.25">
      <c r="A1110" s="3">
        <v>6506426301</v>
      </c>
      <c r="B1110" s="3">
        <v>650642</v>
      </c>
      <c r="C1110" t="s">
        <v>2149</v>
      </c>
      <c r="D1110" t="s">
        <v>2475</v>
      </c>
      <c r="E1110" s="4">
        <v>1806000</v>
      </c>
      <c r="F1110" s="4">
        <v>1806000</v>
      </c>
      <c r="G1110" s="4">
        <v>1806000</v>
      </c>
      <c r="H1110" s="4">
        <f t="shared" si="34"/>
        <v>0</v>
      </c>
      <c r="I1110" s="4">
        <f t="shared" si="35"/>
        <v>0</v>
      </c>
      <c r="J1110" s="4">
        <v>0</v>
      </c>
    </row>
    <row r="1111" spans="1:10" x14ac:dyDescent="0.25">
      <c r="A1111" s="3">
        <v>6506466301</v>
      </c>
      <c r="B1111" s="3">
        <v>650646</v>
      </c>
      <c r="C1111" t="s">
        <v>170</v>
      </c>
      <c r="D1111" t="s">
        <v>2475</v>
      </c>
      <c r="E1111" s="4">
        <v>7223000</v>
      </c>
      <c r="F1111" s="4">
        <v>7223000</v>
      </c>
      <c r="G1111" s="4">
        <v>7223000</v>
      </c>
      <c r="H1111" s="4">
        <f t="shared" si="34"/>
        <v>0</v>
      </c>
      <c r="I1111" s="4">
        <f t="shared" si="35"/>
        <v>0</v>
      </c>
      <c r="J1111" s="4">
        <v>0</v>
      </c>
    </row>
    <row r="1112" spans="1:10" x14ac:dyDescent="0.25">
      <c r="A1112" s="3">
        <v>6506475201</v>
      </c>
      <c r="B1112" s="3" t="s">
        <v>2466</v>
      </c>
      <c r="C1112" t="s">
        <v>2230</v>
      </c>
      <c r="D1112" t="s">
        <v>2478</v>
      </c>
      <c r="E1112" s="4">
        <v>500000</v>
      </c>
      <c r="F1112" s="4">
        <v>500000</v>
      </c>
      <c r="G1112" s="4">
        <v>500000</v>
      </c>
      <c r="H1112" s="4">
        <f t="shared" si="34"/>
        <v>0</v>
      </c>
      <c r="I1112" s="4">
        <f t="shared" si="35"/>
        <v>0</v>
      </c>
      <c r="J1112" s="4">
        <v>0</v>
      </c>
    </row>
    <row r="1113" spans="1:10" x14ac:dyDescent="0.25">
      <c r="A1113" s="3">
        <v>6506475202</v>
      </c>
      <c r="B1113" s="3">
        <v>650647</v>
      </c>
      <c r="C1113" t="s">
        <v>2230</v>
      </c>
      <c r="D1113" t="s">
        <v>2478</v>
      </c>
      <c r="E1113" s="4">
        <v>1500000</v>
      </c>
      <c r="F1113" s="4">
        <v>1500000</v>
      </c>
      <c r="G1113" s="4">
        <v>1500000</v>
      </c>
      <c r="H1113" s="4">
        <f t="shared" si="34"/>
        <v>0</v>
      </c>
      <c r="I1113" s="4">
        <f t="shared" si="35"/>
        <v>0</v>
      </c>
      <c r="J1113" s="4">
        <v>0</v>
      </c>
    </row>
    <row r="1114" spans="1:10" x14ac:dyDescent="0.25">
      <c r="A1114" s="3">
        <v>6506566401</v>
      </c>
      <c r="B1114" s="3">
        <v>650656</v>
      </c>
      <c r="C1114" t="s">
        <v>996</v>
      </c>
      <c r="D1114" t="s">
        <v>2477</v>
      </c>
      <c r="E1114" s="4">
        <v>4375000</v>
      </c>
      <c r="F1114" s="4">
        <v>4375000</v>
      </c>
      <c r="G1114" s="4">
        <v>4375000</v>
      </c>
      <c r="H1114" s="4">
        <f t="shared" si="34"/>
        <v>0</v>
      </c>
      <c r="I1114" s="4">
        <f t="shared" si="35"/>
        <v>0</v>
      </c>
      <c r="J1114" s="4">
        <v>0</v>
      </c>
    </row>
    <row r="1115" spans="1:10" x14ac:dyDescent="0.25">
      <c r="A1115" s="3">
        <v>6506597401</v>
      </c>
      <c r="B1115" s="3">
        <v>650659</v>
      </c>
      <c r="C1115" t="s">
        <v>55</v>
      </c>
      <c r="D1115" t="s">
        <v>8398</v>
      </c>
      <c r="E1115" s="4">
        <v>8750000</v>
      </c>
      <c r="F1115" s="4">
        <v>9319000</v>
      </c>
      <c r="G1115" s="4">
        <v>9319000</v>
      </c>
      <c r="H1115" s="4">
        <f t="shared" si="34"/>
        <v>-569000</v>
      </c>
      <c r="I1115" s="4">
        <f t="shared" si="35"/>
        <v>0</v>
      </c>
      <c r="J1115" s="4">
        <v>0</v>
      </c>
    </row>
    <row r="1116" spans="1:10" x14ac:dyDescent="0.25">
      <c r="A1116" s="3">
        <v>6506706401</v>
      </c>
      <c r="B1116" s="3">
        <v>650670</v>
      </c>
      <c r="C1116" t="s">
        <v>83</v>
      </c>
      <c r="D1116" t="s">
        <v>2477</v>
      </c>
      <c r="E1116" s="4">
        <v>8459000</v>
      </c>
      <c r="F1116" s="4">
        <v>8459000</v>
      </c>
      <c r="G1116" s="4">
        <v>8459000</v>
      </c>
      <c r="H1116" s="4">
        <f t="shared" si="34"/>
        <v>0</v>
      </c>
      <c r="I1116" s="4">
        <f t="shared" si="35"/>
        <v>0</v>
      </c>
      <c r="J1116" s="4">
        <v>0</v>
      </c>
    </row>
    <row r="1117" spans="1:10" x14ac:dyDescent="0.25">
      <c r="A1117" s="3">
        <v>6506706402</v>
      </c>
      <c r="B1117" s="3">
        <v>650670</v>
      </c>
      <c r="C1117" t="s">
        <v>83</v>
      </c>
      <c r="D1117" t="s">
        <v>2477</v>
      </c>
      <c r="E1117" s="4">
        <v>438000</v>
      </c>
      <c r="F1117" s="4">
        <v>438000</v>
      </c>
      <c r="G1117" s="4">
        <v>438000</v>
      </c>
      <c r="H1117" s="4">
        <f t="shared" si="34"/>
        <v>0</v>
      </c>
      <c r="I1117" s="4">
        <f t="shared" si="35"/>
        <v>0</v>
      </c>
      <c r="J1117" s="4">
        <v>0</v>
      </c>
    </row>
    <row r="1118" spans="1:10" x14ac:dyDescent="0.25">
      <c r="A1118" s="3">
        <v>6506746401</v>
      </c>
      <c r="B1118" s="3">
        <v>650674</v>
      </c>
      <c r="C1118" t="s">
        <v>379</v>
      </c>
      <c r="D1118" t="s">
        <v>2477</v>
      </c>
      <c r="E1118" s="4">
        <v>6125000</v>
      </c>
      <c r="F1118" s="4">
        <v>6125000</v>
      </c>
      <c r="G1118" s="4">
        <v>6125000</v>
      </c>
      <c r="H1118" s="4">
        <f t="shared" si="34"/>
        <v>0</v>
      </c>
      <c r="I1118" s="4">
        <f t="shared" si="35"/>
        <v>0</v>
      </c>
      <c r="J1118" s="4">
        <v>0</v>
      </c>
    </row>
    <row r="1119" spans="1:10" x14ac:dyDescent="0.25">
      <c r="A1119" s="3">
        <v>6506755201</v>
      </c>
      <c r="B1119" s="3">
        <v>650675</v>
      </c>
      <c r="C1119" t="s">
        <v>1078</v>
      </c>
      <c r="D1119" t="s">
        <v>2478</v>
      </c>
      <c r="E1119" s="4">
        <v>4125000</v>
      </c>
      <c r="F1119" s="4">
        <v>4125000</v>
      </c>
      <c r="G1119" s="4">
        <v>4125000</v>
      </c>
      <c r="H1119" s="4">
        <f t="shared" si="34"/>
        <v>0</v>
      </c>
      <c r="I1119" s="4">
        <f t="shared" si="35"/>
        <v>0</v>
      </c>
      <c r="J1119" s="4">
        <v>0</v>
      </c>
    </row>
    <row r="1120" spans="1:10" x14ac:dyDescent="0.25">
      <c r="A1120" s="3">
        <v>6506845201</v>
      </c>
      <c r="B1120" s="3">
        <v>650684</v>
      </c>
      <c r="C1120" t="s">
        <v>1205</v>
      </c>
      <c r="D1120" t="s">
        <v>2478</v>
      </c>
      <c r="E1120" s="4">
        <v>3750000</v>
      </c>
      <c r="F1120" s="4">
        <v>3750000</v>
      </c>
      <c r="G1120" s="4">
        <v>3750000</v>
      </c>
      <c r="H1120" s="4">
        <f t="shared" si="34"/>
        <v>0</v>
      </c>
      <c r="I1120" s="4">
        <f t="shared" si="35"/>
        <v>0</v>
      </c>
      <c r="J1120" s="4">
        <v>0</v>
      </c>
    </row>
    <row r="1121" spans="1:10" x14ac:dyDescent="0.25">
      <c r="A1121" s="3">
        <v>6506906301</v>
      </c>
      <c r="B1121" s="3">
        <v>650690</v>
      </c>
      <c r="C1121" t="s">
        <v>1787</v>
      </c>
      <c r="D1121" t="s">
        <v>2475</v>
      </c>
      <c r="E1121" s="4">
        <v>2528000</v>
      </c>
      <c r="F1121" s="4">
        <v>2528000</v>
      </c>
      <c r="G1121" s="4">
        <v>2528000</v>
      </c>
      <c r="H1121" s="4">
        <f t="shared" si="34"/>
        <v>0</v>
      </c>
      <c r="I1121" s="4">
        <f t="shared" si="35"/>
        <v>0</v>
      </c>
      <c r="J1121" s="4">
        <v>0</v>
      </c>
    </row>
    <row r="1122" spans="1:10" x14ac:dyDescent="0.25">
      <c r="A1122" s="3">
        <v>6506906302</v>
      </c>
      <c r="B1122" s="3">
        <v>650690</v>
      </c>
      <c r="C1122" t="s">
        <v>1787</v>
      </c>
      <c r="D1122" t="s">
        <v>2475</v>
      </c>
      <c r="E1122" s="4">
        <v>2348000</v>
      </c>
      <c r="F1122" s="4">
        <v>2348000</v>
      </c>
      <c r="G1122" s="4">
        <v>2348000</v>
      </c>
      <c r="H1122" s="4">
        <f t="shared" si="34"/>
        <v>0</v>
      </c>
      <c r="I1122" s="4">
        <f t="shared" si="35"/>
        <v>0</v>
      </c>
      <c r="J1122" s="4">
        <v>0</v>
      </c>
    </row>
    <row r="1123" spans="1:10" x14ac:dyDescent="0.25">
      <c r="A1123" s="3">
        <v>6506916401</v>
      </c>
      <c r="B1123" s="3">
        <v>650691</v>
      </c>
      <c r="C1123" t="s">
        <v>99</v>
      </c>
      <c r="D1123" t="s">
        <v>2477</v>
      </c>
      <c r="E1123" s="4">
        <v>8021000</v>
      </c>
      <c r="F1123" s="4">
        <v>8021000</v>
      </c>
      <c r="G1123" s="4">
        <v>8021000</v>
      </c>
      <c r="H1123" s="4">
        <f t="shared" si="34"/>
        <v>0</v>
      </c>
      <c r="I1123" s="4">
        <f t="shared" si="35"/>
        <v>0</v>
      </c>
      <c r="J1123" s="4">
        <v>0</v>
      </c>
    </row>
    <row r="1124" spans="1:10" x14ac:dyDescent="0.25">
      <c r="A1124" s="3">
        <v>6506995201</v>
      </c>
      <c r="B1124" s="3">
        <v>650699</v>
      </c>
      <c r="C1124" t="s">
        <v>2450</v>
      </c>
      <c r="D1124" t="s">
        <v>2478</v>
      </c>
      <c r="E1124" s="4">
        <v>723000</v>
      </c>
      <c r="F1124" s="4">
        <v>723000</v>
      </c>
      <c r="G1124" s="4">
        <v>723000</v>
      </c>
      <c r="H1124" s="4">
        <f t="shared" si="34"/>
        <v>0</v>
      </c>
      <c r="I1124" s="4">
        <f t="shared" si="35"/>
        <v>0</v>
      </c>
      <c r="J1124" s="4">
        <v>0</v>
      </c>
    </row>
    <row r="1125" spans="1:10" x14ac:dyDescent="0.25">
      <c r="A1125" s="3">
        <v>6507086301</v>
      </c>
      <c r="B1125" s="3">
        <v>650708</v>
      </c>
      <c r="C1125" t="s">
        <v>2451</v>
      </c>
      <c r="D1125" t="s">
        <v>2475</v>
      </c>
      <c r="E1125" s="4">
        <v>723000</v>
      </c>
      <c r="F1125" s="4">
        <v>723000</v>
      </c>
      <c r="G1125" s="4">
        <v>723000</v>
      </c>
      <c r="H1125" s="4">
        <f t="shared" si="34"/>
        <v>0</v>
      </c>
      <c r="I1125" s="4">
        <f t="shared" si="35"/>
        <v>0</v>
      </c>
      <c r="J1125" s="4">
        <v>0</v>
      </c>
    </row>
    <row r="1126" spans="1:10" x14ac:dyDescent="0.25">
      <c r="A1126" s="3">
        <v>6507145201</v>
      </c>
      <c r="B1126" s="3">
        <v>650714</v>
      </c>
      <c r="C1126" t="s">
        <v>1206</v>
      </c>
      <c r="D1126" t="s">
        <v>2478</v>
      </c>
      <c r="E1126" s="4">
        <v>3750000</v>
      </c>
      <c r="F1126" s="4">
        <v>3750000</v>
      </c>
      <c r="G1126" s="4">
        <v>3750000</v>
      </c>
      <c r="H1126" s="4">
        <f t="shared" si="34"/>
        <v>0</v>
      </c>
      <c r="I1126" s="4">
        <f t="shared" si="35"/>
        <v>0</v>
      </c>
      <c r="J1126" s="4">
        <v>0</v>
      </c>
    </row>
    <row r="1127" spans="1:10" x14ac:dyDescent="0.25">
      <c r="A1127" s="3">
        <v>6507226301</v>
      </c>
      <c r="B1127" s="3">
        <v>650722</v>
      </c>
      <c r="C1127" t="s">
        <v>2303</v>
      </c>
      <c r="D1127" t="s">
        <v>2475</v>
      </c>
      <c r="E1127" s="4">
        <v>1445000</v>
      </c>
      <c r="F1127" s="4">
        <v>1445000</v>
      </c>
      <c r="G1127" s="4">
        <v>1445000</v>
      </c>
      <c r="H1127" s="4">
        <f t="shared" si="34"/>
        <v>0</v>
      </c>
      <c r="I1127" s="4">
        <f t="shared" si="35"/>
        <v>0</v>
      </c>
      <c r="J1127" s="4">
        <v>0</v>
      </c>
    </row>
    <row r="1128" spans="1:10" x14ac:dyDescent="0.25">
      <c r="A1128" s="3">
        <v>6507315201</v>
      </c>
      <c r="B1128" s="3">
        <v>650731</v>
      </c>
      <c r="C1128" t="s">
        <v>1662</v>
      </c>
      <c r="D1128" t="s">
        <v>2478</v>
      </c>
      <c r="E1128" s="4">
        <v>2917000</v>
      </c>
      <c r="F1128" s="4">
        <v>2917000</v>
      </c>
      <c r="G1128" s="4">
        <v>2917000</v>
      </c>
      <c r="H1128" s="4">
        <f t="shared" si="34"/>
        <v>0</v>
      </c>
      <c r="I1128" s="4">
        <f t="shared" si="35"/>
        <v>0</v>
      </c>
      <c r="J1128" s="4">
        <v>0</v>
      </c>
    </row>
    <row r="1129" spans="1:10" x14ac:dyDescent="0.25">
      <c r="A1129" s="3">
        <v>6507376402</v>
      </c>
      <c r="B1129" s="3">
        <v>650737</v>
      </c>
      <c r="C1129" t="s">
        <v>422</v>
      </c>
      <c r="D1129" t="s">
        <v>2477</v>
      </c>
      <c r="E1129" s="4">
        <v>5834000</v>
      </c>
      <c r="F1129" s="4">
        <v>5834000</v>
      </c>
      <c r="G1129" s="4">
        <v>5834000</v>
      </c>
      <c r="H1129" s="4">
        <f t="shared" si="34"/>
        <v>0</v>
      </c>
      <c r="I1129" s="4">
        <f t="shared" si="35"/>
        <v>0</v>
      </c>
      <c r="J1129" s="4">
        <v>0</v>
      </c>
    </row>
    <row r="1130" spans="1:10" x14ac:dyDescent="0.25">
      <c r="A1130" s="3">
        <v>6507465201</v>
      </c>
      <c r="B1130" s="3">
        <v>650746</v>
      </c>
      <c r="C1130" t="s">
        <v>809</v>
      </c>
      <c r="D1130" t="s">
        <v>2478</v>
      </c>
      <c r="E1130" s="4">
        <v>4800000</v>
      </c>
      <c r="F1130" s="4">
        <v>4800000</v>
      </c>
      <c r="G1130" s="4">
        <v>4800000</v>
      </c>
      <c r="H1130" s="4">
        <f t="shared" si="34"/>
        <v>0</v>
      </c>
      <c r="I1130" s="4">
        <f t="shared" si="35"/>
        <v>0</v>
      </c>
      <c r="J1130" s="4">
        <v>0</v>
      </c>
    </row>
    <row r="1131" spans="1:10" x14ac:dyDescent="0.25">
      <c r="A1131" s="3">
        <v>6507485201</v>
      </c>
      <c r="B1131" s="3">
        <v>650748</v>
      </c>
      <c r="C1131" t="s">
        <v>1358</v>
      </c>
      <c r="D1131" t="s">
        <v>2478</v>
      </c>
      <c r="E1131" s="4">
        <v>3612000</v>
      </c>
      <c r="F1131" s="4">
        <v>3612000</v>
      </c>
      <c r="G1131" s="4">
        <v>3612000</v>
      </c>
      <c r="H1131" s="4">
        <f t="shared" si="34"/>
        <v>0</v>
      </c>
      <c r="I1131" s="4">
        <f t="shared" si="35"/>
        <v>0</v>
      </c>
      <c r="J1131" s="4">
        <v>0</v>
      </c>
    </row>
    <row r="1132" spans="1:10" x14ac:dyDescent="0.25">
      <c r="A1132" s="3">
        <v>6507505201</v>
      </c>
      <c r="B1132" s="3">
        <v>650750</v>
      </c>
      <c r="C1132" t="s">
        <v>204</v>
      </c>
      <c r="D1132" t="s">
        <v>2478</v>
      </c>
      <c r="E1132" s="4">
        <v>4349000</v>
      </c>
      <c r="F1132" s="4">
        <v>4349000</v>
      </c>
      <c r="G1132" s="4">
        <v>4349000</v>
      </c>
      <c r="H1132" s="4">
        <f t="shared" si="34"/>
        <v>0</v>
      </c>
      <c r="I1132" s="4">
        <f t="shared" si="35"/>
        <v>0</v>
      </c>
      <c r="J1132" s="4">
        <v>0</v>
      </c>
    </row>
    <row r="1133" spans="1:10" x14ac:dyDescent="0.25">
      <c r="A1133" s="3">
        <v>6507536501</v>
      </c>
      <c r="B1133" s="3">
        <v>650753</v>
      </c>
      <c r="C1133" t="s">
        <v>1207</v>
      </c>
      <c r="D1133" t="s">
        <v>2479</v>
      </c>
      <c r="E1133" s="4">
        <v>3750000</v>
      </c>
      <c r="F1133" s="4">
        <v>3750000</v>
      </c>
      <c r="G1133" s="4">
        <v>3750000</v>
      </c>
      <c r="H1133" s="4">
        <f t="shared" si="34"/>
        <v>0</v>
      </c>
      <c r="I1133" s="4">
        <f t="shared" si="35"/>
        <v>0</v>
      </c>
      <c r="J1133" s="4">
        <v>0</v>
      </c>
    </row>
    <row r="1134" spans="1:10" x14ac:dyDescent="0.25">
      <c r="A1134" s="3">
        <v>6507546401</v>
      </c>
      <c r="B1134" s="3">
        <v>650754</v>
      </c>
      <c r="C1134" t="s">
        <v>423</v>
      </c>
      <c r="D1134" t="s">
        <v>2477</v>
      </c>
      <c r="E1134" s="4">
        <v>5834000</v>
      </c>
      <c r="F1134" s="4">
        <v>5834000</v>
      </c>
      <c r="G1134" s="4">
        <v>5834000</v>
      </c>
      <c r="H1134" s="4">
        <f t="shared" si="34"/>
        <v>0</v>
      </c>
      <c r="I1134" s="4">
        <f t="shared" si="35"/>
        <v>0</v>
      </c>
      <c r="J1134" s="4">
        <v>0</v>
      </c>
    </row>
    <row r="1135" spans="1:10" x14ac:dyDescent="0.25">
      <c r="A1135" s="3">
        <v>6507785201</v>
      </c>
      <c r="B1135" s="3">
        <v>650778</v>
      </c>
      <c r="C1135" t="s">
        <v>1555</v>
      </c>
      <c r="D1135" t="s">
        <v>2478</v>
      </c>
      <c r="E1135" s="4">
        <v>3000000</v>
      </c>
      <c r="F1135" s="4">
        <v>3000000</v>
      </c>
      <c r="G1135" s="4">
        <v>3000000</v>
      </c>
      <c r="H1135" s="4">
        <f t="shared" si="34"/>
        <v>0</v>
      </c>
      <c r="I1135" s="4">
        <f t="shared" si="35"/>
        <v>0</v>
      </c>
      <c r="J1135" s="4">
        <v>0</v>
      </c>
    </row>
    <row r="1136" spans="1:10" x14ac:dyDescent="0.25">
      <c r="A1136" s="3">
        <v>6507806401</v>
      </c>
      <c r="B1136" s="3">
        <v>650780</v>
      </c>
      <c r="C1136" t="s">
        <v>150</v>
      </c>
      <c r="D1136" t="s">
        <v>2477</v>
      </c>
      <c r="E1136" s="4">
        <v>7292000</v>
      </c>
      <c r="F1136" s="4">
        <v>7292000</v>
      </c>
      <c r="G1136" s="4">
        <v>7292000</v>
      </c>
      <c r="H1136" s="4">
        <f t="shared" si="34"/>
        <v>0</v>
      </c>
      <c r="I1136" s="4">
        <f t="shared" si="35"/>
        <v>0</v>
      </c>
      <c r="J1136" s="4">
        <v>0</v>
      </c>
    </row>
    <row r="1137" spans="1:10" x14ac:dyDescent="0.25">
      <c r="A1137" s="3">
        <v>6507986401</v>
      </c>
      <c r="B1137" s="3">
        <v>650798</v>
      </c>
      <c r="C1137" t="s">
        <v>997</v>
      </c>
      <c r="D1137" t="s">
        <v>2477</v>
      </c>
      <c r="E1137" s="4">
        <v>4375000</v>
      </c>
      <c r="F1137" s="4">
        <v>4375000</v>
      </c>
      <c r="G1137" s="4">
        <v>4375000</v>
      </c>
      <c r="H1137" s="4">
        <f t="shared" si="34"/>
        <v>0</v>
      </c>
      <c r="I1137" s="4">
        <f t="shared" si="35"/>
        <v>0</v>
      </c>
      <c r="J1137" s="4">
        <v>0</v>
      </c>
    </row>
    <row r="1138" spans="1:10" x14ac:dyDescent="0.25">
      <c r="A1138" s="3">
        <v>6508016401</v>
      </c>
      <c r="B1138" s="3">
        <v>650801</v>
      </c>
      <c r="C1138" t="s">
        <v>2457</v>
      </c>
      <c r="D1138" t="s">
        <v>2477</v>
      </c>
      <c r="E1138" s="4">
        <v>584000</v>
      </c>
      <c r="F1138" s="4">
        <v>584000</v>
      </c>
      <c r="G1138" s="4">
        <v>584000</v>
      </c>
      <c r="H1138" s="4">
        <f t="shared" si="34"/>
        <v>0</v>
      </c>
      <c r="I1138" s="4">
        <f t="shared" si="35"/>
        <v>0</v>
      </c>
      <c r="J1138" s="4">
        <v>0</v>
      </c>
    </row>
    <row r="1139" spans="1:10" x14ac:dyDescent="0.25">
      <c r="A1139" s="3">
        <v>6508055201</v>
      </c>
      <c r="B1139" s="3">
        <v>650805</v>
      </c>
      <c r="C1139" t="s">
        <v>672</v>
      </c>
      <c r="D1139" t="s">
        <v>2478</v>
      </c>
      <c r="E1139" s="4">
        <v>5000000</v>
      </c>
      <c r="F1139" s="4">
        <v>5000000</v>
      </c>
      <c r="G1139" s="4">
        <v>5000000</v>
      </c>
      <c r="H1139" s="4">
        <f t="shared" si="34"/>
        <v>0</v>
      </c>
      <c r="I1139" s="4">
        <f t="shared" si="35"/>
        <v>0</v>
      </c>
      <c r="J1139" s="4">
        <v>0</v>
      </c>
    </row>
    <row r="1140" spans="1:10" x14ac:dyDescent="0.25">
      <c r="A1140" s="3">
        <v>6508066401</v>
      </c>
      <c r="B1140" s="3">
        <v>650806</v>
      </c>
      <c r="C1140" t="s">
        <v>74</v>
      </c>
      <c r="D1140" t="s">
        <v>2477</v>
      </c>
      <c r="E1140" s="4">
        <v>8750000</v>
      </c>
      <c r="F1140" s="4">
        <v>8750000</v>
      </c>
      <c r="G1140" s="4">
        <v>8750000</v>
      </c>
      <c r="H1140" s="4">
        <f t="shared" si="34"/>
        <v>0</v>
      </c>
      <c r="I1140" s="4">
        <f t="shared" si="35"/>
        <v>0</v>
      </c>
      <c r="J1140" s="4">
        <v>0</v>
      </c>
    </row>
    <row r="1141" spans="1:10" x14ac:dyDescent="0.25">
      <c r="A1141" s="3">
        <v>6508155201</v>
      </c>
      <c r="B1141" s="3">
        <v>650815</v>
      </c>
      <c r="C1141" t="s">
        <v>1208</v>
      </c>
      <c r="D1141" t="s">
        <v>2478</v>
      </c>
      <c r="E1141" s="4">
        <v>3750000</v>
      </c>
      <c r="F1141" s="4">
        <v>3750000</v>
      </c>
      <c r="G1141" s="4">
        <v>3750000</v>
      </c>
      <c r="H1141" s="4">
        <f t="shared" si="34"/>
        <v>0</v>
      </c>
      <c r="I1141" s="4">
        <f t="shared" si="35"/>
        <v>0</v>
      </c>
      <c r="J1141" s="4">
        <v>0</v>
      </c>
    </row>
    <row r="1142" spans="1:10" x14ac:dyDescent="0.25">
      <c r="A1142" s="3">
        <v>6508196301</v>
      </c>
      <c r="B1142" s="3">
        <v>650819</v>
      </c>
      <c r="C1142" t="s">
        <v>1359</v>
      </c>
      <c r="D1142" t="s">
        <v>2475</v>
      </c>
      <c r="E1142" s="4">
        <v>3612000</v>
      </c>
      <c r="F1142" s="4">
        <v>3612000</v>
      </c>
      <c r="G1142" s="4">
        <v>3612000</v>
      </c>
      <c r="H1142" s="4">
        <f t="shared" si="34"/>
        <v>0</v>
      </c>
      <c r="I1142" s="4">
        <f t="shared" si="35"/>
        <v>0</v>
      </c>
      <c r="J1142" s="4">
        <v>0</v>
      </c>
    </row>
    <row r="1143" spans="1:10" x14ac:dyDescent="0.25">
      <c r="A1143" s="3">
        <v>6508246401</v>
      </c>
      <c r="B1143" s="3">
        <v>650824</v>
      </c>
      <c r="C1143" t="s">
        <v>327</v>
      </c>
      <c r="D1143" t="s">
        <v>2477</v>
      </c>
      <c r="E1143" s="4">
        <v>6417000</v>
      </c>
      <c r="F1143" s="4">
        <v>6417000</v>
      </c>
      <c r="G1143" s="4">
        <v>6417000</v>
      </c>
      <c r="H1143" s="4">
        <f t="shared" si="34"/>
        <v>0</v>
      </c>
      <c r="I1143" s="4">
        <f t="shared" si="35"/>
        <v>0</v>
      </c>
      <c r="J1143" s="4">
        <v>0</v>
      </c>
    </row>
    <row r="1144" spans="1:10" x14ac:dyDescent="0.25">
      <c r="A1144" s="3">
        <v>6508256401</v>
      </c>
      <c r="B1144" s="3">
        <v>650825</v>
      </c>
      <c r="C1144" t="s">
        <v>570</v>
      </c>
      <c r="D1144" t="s">
        <v>2477</v>
      </c>
      <c r="E1144" s="4">
        <v>5250000</v>
      </c>
      <c r="F1144" s="4">
        <v>5250000</v>
      </c>
      <c r="G1144" s="4">
        <v>5250000</v>
      </c>
      <c r="H1144" s="4">
        <f t="shared" si="34"/>
        <v>0</v>
      </c>
      <c r="I1144" s="4">
        <f t="shared" si="35"/>
        <v>0</v>
      </c>
      <c r="J1144" s="4">
        <v>0</v>
      </c>
    </row>
    <row r="1145" spans="1:10" x14ac:dyDescent="0.25">
      <c r="A1145" s="3">
        <v>6508266401</v>
      </c>
      <c r="B1145" s="3">
        <v>650826</v>
      </c>
      <c r="C1145" t="s">
        <v>424</v>
      </c>
      <c r="D1145" t="s">
        <v>2477</v>
      </c>
      <c r="E1145" s="4">
        <v>5834000</v>
      </c>
      <c r="F1145" s="4">
        <v>5834000</v>
      </c>
      <c r="G1145" s="4">
        <v>5834000</v>
      </c>
      <c r="H1145" s="4">
        <f t="shared" si="34"/>
        <v>0</v>
      </c>
      <c r="I1145" s="4">
        <f t="shared" si="35"/>
        <v>0</v>
      </c>
      <c r="J1145" s="4">
        <v>0</v>
      </c>
    </row>
    <row r="1146" spans="1:10" x14ac:dyDescent="0.25">
      <c r="A1146" s="3">
        <v>6508336401</v>
      </c>
      <c r="B1146" s="3">
        <v>650833</v>
      </c>
      <c r="C1146" t="s">
        <v>998</v>
      </c>
      <c r="D1146" t="s">
        <v>2477</v>
      </c>
      <c r="E1146" s="4">
        <v>4375000</v>
      </c>
      <c r="F1146" s="4">
        <v>4375000</v>
      </c>
      <c r="G1146" s="4">
        <v>4375000</v>
      </c>
      <c r="H1146" s="4">
        <f t="shared" si="34"/>
        <v>0</v>
      </c>
      <c r="I1146" s="4">
        <f t="shared" si="35"/>
        <v>0</v>
      </c>
      <c r="J1146" s="4">
        <v>0</v>
      </c>
    </row>
    <row r="1147" spans="1:10" x14ac:dyDescent="0.25">
      <c r="A1147" s="3">
        <v>6508366301</v>
      </c>
      <c r="B1147" s="3">
        <v>650836</v>
      </c>
      <c r="C1147" t="s">
        <v>1940</v>
      </c>
      <c r="D1147" t="s">
        <v>2475</v>
      </c>
      <c r="E1147" s="4">
        <v>2348000</v>
      </c>
      <c r="F1147" s="4">
        <v>2348000</v>
      </c>
      <c r="G1147" s="4">
        <v>2348000</v>
      </c>
      <c r="H1147" s="4">
        <f t="shared" si="34"/>
        <v>0</v>
      </c>
      <c r="I1147" s="4">
        <f t="shared" si="35"/>
        <v>0</v>
      </c>
      <c r="J1147" s="4">
        <v>0</v>
      </c>
    </row>
    <row r="1148" spans="1:10" x14ac:dyDescent="0.25">
      <c r="A1148" s="3">
        <v>6508375201</v>
      </c>
      <c r="B1148" s="3">
        <v>650837</v>
      </c>
      <c r="C1148" t="s">
        <v>462</v>
      </c>
      <c r="D1148" t="s">
        <v>2478</v>
      </c>
      <c r="E1148" s="4">
        <v>5625000</v>
      </c>
      <c r="F1148" s="4">
        <v>5625000</v>
      </c>
      <c r="G1148" s="4">
        <v>5625000</v>
      </c>
      <c r="H1148" s="4">
        <f t="shared" si="34"/>
        <v>0</v>
      </c>
      <c r="I1148" s="4">
        <f t="shared" si="35"/>
        <v>0</v>
      </c>
      <c r="J1148" s="4">
        <v>0</v>
      </c>
    </row>
    <row r="1149" spans="1:10" x14ac:dyDescent="0.25">
      <c r="A1149" s="3">
        <v>6508415201</v>
      </c>
      <c r="B1149" s="3">
        <v>650841</v>
      </c>
      <c r="C1149" t="s">
        <v>1488</v>
      </c>
      <c r="D1149" t="s">
        <v>2478</v>
      </c>
      <c r="E1149" s="4">
        <v>3250000</v>
      </c>
      <c r="F1149" s="4">
        <v>3250000</v>
      </c>
      <c r="G1149" s="4">
        <v>3250000</v>
      </c>
      <c r="H1149" s="4">
        <f t="shared" si="34"/>
        <v>0</v>
      </c>
      <c r="I1149" s="4">
        <f t="shared" si="35"/>
        <v>0</v>
      </c>
      <c r="J1149" s="4">
        <v>0</v>
      </c>
    </row>
    <row r="1150" spans="1:10" x14ac:dyDescent="0.25">
      <c r="A1150" s="3">
        <v>6508466401</v>
      </c>
      <c r="B1150" s="3">
        <v>650846</v>
      </c>
      <c r="C1150" t="s">
        <v>2282</v>
      </c>
      <c r="D1150" t="s">
        <v>2477</v>
      </c>
      <c r="E1150" s="4">
        <v>1459000</v>
      </c>
      <c r="F1150" s="4">
        <v>1459000</v>
      </c>
      <c r="G1150" s="4">
        <v>1459000</v>
      </c>
      <c r="H1150" s="4">
        <f t="shared" si="34"/>
        <v>0</v>
      </c>
      <c r="I1150" s="4">
        <f t="shared" si="35"/>
        <v>0</v>
      </c>
      <c r="J1150" s="4">
        <v>0</v>
      </c>
    </row>
    <row r="1151" spans="1:10" x14ac:dyDescent="0.25">
      <c r="A1151" s="3">
        <v>6508606501</v>
      </c>
      <c r="B1151" s="3">
        <v>650860</v>
      </c>
      <c r="C1151" t="s">
        <v>1684</v>
      </c>
      <c r="D1151" t="s">
        <v>2479</v>
      </c>
      <c r="E1151" s="4">
        <v>2900000</v>
      </c>
      <c r="F1151" s="4">
        <v>2900000</v>
      </c>
      <c r="G1151" s="4">
        <v>2900000</v>
      </c>
      <c r="H1151" s="4">
        <f t="shared" si="34"/>
        <v>0</v>
      </c>
      <c r="I1151" s="4">
        <f t="shared" si="35"/>
        <v>0</v>
      </c>
      <c r="J1151" s="4">
        <v>0</v>
      </c>
    </row>
    <row r="1152" spans="1:10" x14ac:dyDescent="0.25">
      <c r="A1152" s="3">
        <v>6508695201</v>
      </c>
      <c r="B1152" s="3">
        <v>650869</v>
      </c>
      <c r="C1152" t="s">
        <v>1062</v>
      </c>
      <c r="D1152" t="s">
        <v>2478</v>
      </c>
      <c r="E1152" s="4">
        <v>2000000</v>
      </c>
      <c r="F1152" s="4">
        <v>2000000</v>
      </c>
      <c r="G1152" s="4">
        <v>2000000</v>
      </c>
      <c r="H1152" s="4">
        <f t="shared" si="34"/>
        <v>0</v>
      </c>
      <c r="I1152" s="4">
        <f t="shared" si="35"/>
        <v>0</v>
      </c>
      <c r="J1152" s="4">
        <v>0</v>
      </c>
    </row>
    <row r="1153" spans="1:10" x14ac:dyDescent="0.25">
      <c r="A1153" s="3">
        <v>6508775201</v>
      </c>
      <c r="B1153" s="3">
        <v>650877</v>
      </c>
      <c r="C1153" t="s">
        <v>1835</v>
      </c>
      <c r="D1153" t="s">
        <v>2478</v>
      </c>
      <c r="E1153" s="4">
        <v>2500000</v>
      </c>
      <c r="F1153" s="4">
        <v>2500000</v>
      </c>
      <c r="G1153" s="4">
        <v>2500000</v>
      </c>
      <c r="H1153" s="4">
        <f t="shared" si="34"/>
        <v>0</v>
      </c>
      <c r="I1153" s="4">
        <f t="shared" si="35"/>
        <v>0</v>
      </c>
      <c r="J1153" s="4">
        <v>0</v>
      </c>
    </row>
    <row r="1154" spans="1:10" x14ac:dyDescent="0.25">
      <c r="A1154" s="3">
        <v>6508885201</v>
      </c>
      <c r="B1154" s="3">
        <v>650888</v>
      </c>
      <c r="C1154" t="s">
        <v>1981</v>
      </c>
      <c r="D1154" t="s">
        <v>2478</v>
      </c>
      <c r="E1154" s="4">
        <v>2219000</v>
      </c>
      <c r="F1154" s="4">
        <v>2219000</v>
      </c>
      <c r="G1154" s="4">
        <v>2219000</v>
      </c>
      <c r="H1154" s="4">
        <f t="shared" ref="H1154:H1217" si="36">E1154-G1154</f>
        <v>0</v>
      </c>
      <c r="I1154" s="4">
        <f t="shared" ref="I1154:I1217" si="37">F1154-G1154</f>
        <v>0</v>
      </c>
      <c r="J1154" s="4">
        <v>0</v>
      </c>
    </row>
    <row r="1155" spans="1:10" x14ac:dyDescent="0.25">
      <c r="A1155" s="3">
        <v>6508936301</v>
      </c>
      <c r="B1155" s="3">
        <v>650893</v>
      </c>
      <c r="C1155" t="s">
        <v>1717</v>
      </c>
      <c r="D1155" t="s">
        <v>2475</v>
      </c>
      <c r="E1155" s="4">
        <v>1806000</v>
      </c>
      <c r="F1155" s="4">
        <v>2764822</v>
      </c>
      <c r="G1155" s="4">
        <v>2764822</v>
      </c>
      <c r="H1155" s="4">
        <f t="shared" si="36"/>
        <v>-958822</v>
      </c>
      <c r="I1155" s="4">
        <f t="shared" si="37"/>
        <v>0</v>
      </c>
      <c r="J1155" s="4">
        <v>0</v>
      </c>
    </row>
    <row r="1156" spans="1:10" x14ac:dyDescent="0.25">
      <c r="A1156" s="3">
        <v>6508946301</v>
      </c>
      <c r="B1156" s="3">
        <v>650894</v>
      </c>
      <c r="C1156" t="s">
        <v>28</v>
      </c>
      <c r="D1156" t="s">
        <v>2475</v>
      </c>
      <c r="E1156" s="4">
        <v>10473000</v>
      </c>
      <c r="F1156" s="4">
        <v>10473000</v>
      </c>
      <c r="G1156" s="4">
        <v>10473000</v>
      </c>
      <c r="H1156" s="4">
        <f t="shared" si="36"/>
        <v>0</v>
      </c>
      <c r="I1156" s="4">
        <f t="shared" si="37"/>
        <v>0</v>
      </c>
      <c r="J1156" s="4">
        <v>0</v>
      </c>
    </row>
    <row r="1157" spans="1:10" x14ac:dyDescent="0.25">
      <c r="A1157" s="3">
        <v>6509036301</v>
      </c>
      <c r="B1157" s="3">
        <v>650903</v>
      </c>
      <c r="C1157" t="s">
        <v>1360</v>
      </c>
      <c r="D1157" t="s">
        <v>2475</v>
      </c>
      <c r="E1157" s="4">
        <v>3612000</v>
      </c>
      <c r="F1157" s="4">
        <v>3612000</v>
      </c>
      <c r="G1157" s="4">
        <v>3612000</v>
      </c>
      <c r="H1157" s="4">
        <f t="shared" si="36"/>
        <v>0</v>
      </c>
      <c r="I1157" s="4">
        <f t="shared" si="37"/>
        <v>0</v>
      </c>
      <c r="J1157" s="4">
        <v>0</v>
      </c>
    </row>
    <row r="1158" spans="1:10" x14ac:dyDescent="0.25">
      <c r="A1158" s="3">
        <v>6509145201</v>
      </c>
      <c r="B1158" s="3">
        <v>650914</v>
      </c>
      <c r="C1158" t="s">
        <v>1663</v>
      </c>
      <c r="D1158" t="s">
        <v>2478</v>
      </c>
      <c r="E1158" s="4">
        <v>2917000</v>
      </c>
      <c r="F1158" s="4">
        <v>2917000</v>
      </c>
      <c r="G1158" s="4">
        <v>2917000</v>
      </c>
      <c r="H1158" s="4">
        <f t="shared" si="36"/>
        <v>0</v>
      </c>
      <c r="I1158" s="4">
        <f t="shared" si="37"/>
        <v>0</v>
      </c>
      <c r="J1158" s="4">
        <v>0</v>
      </c>
    </row>
    <row r="1159" spans="1:10" x14ac:dyDescent="0.25">
      <c r="A1159" s="3">
        <v>6509226401</v>
      </c>
      <c r="B1159" s="3">
        <v>650922</v>
      </c>
      <c r="C1159" t="s">
        <v>1384</v>
      </c>
      <c r="D1159" t="s">
        <v>2477</v>
      </c>
      <c r="E1159" s="4">
        <v>3588000</v>
      </c>
      <c r="F1159" s="4">
        <v>3588000</v>
      </c>
      <c r="G1159" s="4">
        <v>3588000</v>
      </c>
      <c r="H1159" s="4">
        <f t="shared" si="36"/>
        <v>0</v>
      </c>
      <c r="I1159" s="4">
        <f t="shared" si="37"/>
        <v>0</v>
      </c>
      <c r="J1159" s="4">
        <v>0</v>
      </c>
    </row>
    <row r="1160" spans="1:10" x14ac:dyDescent="0.25">
      <c r="A1160" s="3">
        <v>6509245201</v>
      </c>
      <c r="B1160" s="3">
        <v>650924</v>
      </c>
      <c r="C1160" t="s">
        <v>1769</v>
      </c>
      <c r="D1160" t="s">
        <v>2478</v>
      </c>
      <c r="E1160" s="4">
        <v>2625000</v>
      </c>
      <c r="F1160" s="4">
        <v>2625000</v>
      </c>
      <c r="G1160" s="4">
        <v>2625000</v>
      </c>
      <c r="H1160" s="4">
        <f t="shared" si="36"/>
        <v>0</v>
      </c>
      <c r="I1160" s="4">
        <f t="shared" si="37"/>
        <v>0</v>
      </c>
      <c r="J1160" s="4">
        <v>0</v>
      </c>
    </row>
    <row r="1161" spans="1:10" x14ac:dyDescent="0.25">
      <c r="A1161" s="3">
        <v>6509355201</v>
      </c>
      <c r="B1161" s="3">
        <v>650935</v>
      </c>
      <c r="C1161" t="s">
        <v>2452</v>
      </c>
      <c r="D1161" t="s">
        <v>2478</v>
      </c>
      <c r="E1161" s="4">
        <v>723000</v>
      </c>
      <c r="F1161" s="4">
        <v>723000</v>
      </c>
      <c r="G1161" s="4">
        <v>723000</v>
      </c>
      <c r="H1161" s="4">
        <f t="shared" si="36"/>
        <v>0</v>
      </c>
      <c r="I1161" s="4">
        <f t="shared" si="37"/>
        <v>0</v>
      </c>
      <c r="J1161" s="4">
        <v>0</v>
      </c>
    </row>
    <row r="1162" spans="1:10" x14ac:dyDescent="0.25">
      <c r="A1162" s="3">
        <v>6509366201</v>
      </c>
      <c r="B1162" s="3">
        <v>650936</v>
      </c>
      <c r="C1162" t="s">
        <v>544</v>
      </c>
      <c r="D1162" t="s">
        <v>2476</v>
      </c>
      <c r="E1162" s="4">
        <v>5000000</v>
      </c>
      <c r="F1162" s="4">
        <v>5000000</v>
      </c>
      <c r="G1162" s="4">
        <v>5000000</v>
      </c>
      <c r="H1162" s="4">
        <f t="shared" si="36"/>
        <v>0</v>
      </c>
      <c r="I1162" s="4">
        <f t="shared" si="37"/>
        <v>0</v>
      </c>
      <c r="J1162" s="4">
        <v>0</v>
      </c>
    </row>
    <row r="1163" spans="1:10" x14ac:dyDescent="0.25">
      <c r="A1163" s="3">
        <v>6509396401</v>
      </c>
      <c r="B1163" s="3">
        <v>650939</v>
      </c>
      <c r="C1163" t="s">
        <v>485</v>
      </c>
      <c r="D1163" t="s">
        <v>2477</v>
      </c>
      <c r="E1163" s="4">
        <v>5542000</v>
      </c>
      <c r="F1163" s="4">
        <v>5542000</v>
      </c>
      <c r="G1163" s="4">
        <v>5542000</v>
      </c>
      <c r="H1163" s="4">
        <f t="shared" si="36"/>
        <v>0</v>
      </c>
      <c r="I1163" s="4">
        <f t="shared" si="37"/>
        <v>0</v>
      </c>
      <c r="J1163" s="4">
        <v>0</v>
      </c>
    </row>
    <row r="1164" spans="1:10" x14ac:dyDescent="0.25">
      <c r="A1164" s="3">
        <v>6509436401</v>
      </c>
      <c r="B1164" s="3">
        <v>650943</v>
      </c>
      <c r="C1164" t="s">
        <v>1420</v>
      </c>
      <c r="D1164" t="s">
        <v>2477</v>
      </c>
      <c r="E1164" s="4">
        <v>3500000</v>
      </c>
      <c r="F1164" s="4">
        <v>3500000</v>
      </c>
      <c r="G1164" s="4">
        <v>3500000</v>
      </c>
      <c r="H1164" s="4">
        <f t="shared" si="36"/>
        <v>0</v>
      </c>
      <c r="I1164" s="4">
        <f t="shared" si="37"/>
        <v>0</v>
      </c>
      <c r="J1164" s="4">
        <v>0</v>
      </c>
    </row>
    <row r="1165" spans="1:10" x14ac:dyDescent="0.25">
      <c r="A1165" s="3">
        <v>6509476401</v>
      </c>
      <c r="B1165" s="3">
        <v>650947</v>
      </c>
      <c r="C1165" t="s">
        <v>511</v>
      </c>
      <c r="D1165" t="s">
        <v>2477</v>
      </c>
      <c r="E1165" s="4">
        <v>5455000</v>
      </c>
      <c r="F1165" s="4">
        <v>5455000</v>
      </c>
      <c r="G1165" s="4">
        <v>5455000</v>
      </c>
      <c r="H1165" s="4">
        <f t="shared" si="36"/>
        <v>0</v>
      </c>
      <c r="I1165" s="4">
        <f t="shared" si="37"/>
        <v>0</v>
      </c>
      <c r="J1165" s="4">
        <v>0</v>
      </c>
    </row>
    <row r="1166" spans="1:10" x14ac:dyDescent="0.25">
      <c r="A1166" s="3">
        <v>6509505201</v>
      </c>
      <c r="B1166" s="3">
        <v>650950</v>
      </c>
      <c r="C1166" t="s">
        <v>2150</v>
      </c>
      <c r="D1166" t="s">
        <v>2478</v>
      </c>
      <c r="E1166" s="4">
        <v>1806000</v>
      </c>
      <c r="F1166" s="4">
        <v>1806000</v>
      </c>
      <c r="G1166" s="4">
        <v>1806000</v>
      </c>
      <c r="H1166" s="4">
        <f t="shared" si="36"/>
        <v>0</v>
      </c>
      <c r="I1166" s="4">
        <f t="shared" si="37"/>
        <v>0</v>
      </c>
      <c r="J1166" s="4">
        <v>0</v>
      </c>
    </row>
    <row r="1167" spans="1:10" x14ac:dyDescent="0.25">
      <c r="A1167" s="3">
        <v>6509576401</v>
      </c>
      <c r="B1167" s="3">
        <v>650957</v>
      </c>
      <c r="C1167" t="s">
        <v>1174</v>
      </c>
      <c r="D1167" t="s">
        <v>2477</v>
      </c>
      <c r="E1167" s="4">
        <v>3792000</v>
      </c>
      <c r="F1167" s="4">
        <v>3792000</v>
      </c>
      <c r="G1167" s="4">
        <v>3792000</v>
      </c>
      <c r="H1167" s="4">
        <f t="shared" si="36"/>
        <v>0</v>
      </c>
      <c r="I1167" s="4">
        <f t="shared" si="37"/>
        <v>0</v>
      </c>
      <c r="J1167" s="4">
        <v>0</v>
      </c>
    </row>
    <row r="1168" spans="1:10" x14ac:dyDescent="0.25">
      <c r="A1168" s="3">
        <v>6509756401</v>
      </c>
      <c r="B1168" s="3">
        <v>650975</v>
      </c>
      <c r="C1168" t="s">
        <v>425</v>
      </c>
      <c r="D1168" t="s">
        <v>2477</v>
      </c>
      <c r="E1168" s="4">
        <v>5834000</v>
      </c>
      <c r="F1168" s="4">
        <v>5834000</v>
      </c>
      <c r="G1168" s="4">
        <v>5834000</v>
      </c>
      <c r="H1168" s="4">
        <f t="shared" si="36"/>
        <v>0</v>
      </c>
      <c r="I1168" s="4">
        <f t="shared" si="37"/>
        <v>0</v>
      </c>
      <c r="J1168" s="4">
        <v>0</v>
      </c>
    </row>
    <row r="1169" spans="1:10" x14ac:dyDescent="0.25">
      <c r="A1169" s="3">
        <v>6509836401</v>
      </c>
      <c r="B1169" s="3">
        <v>650983</v>
      </c>
      <c r="C1169" t="s">
        <v>886</v>
      </c>
      <c r="D1169" t="s">
        <v>2477</v>
      </c>
      <c r="E1169" s="4">
        <v>4521000</v>
      </c>
      <c r="F1169" s="4">
        <v>4521000</v>
      </c>
      <c r="G1169" s="4">
        <v>4521000</v>
      </c>
      <c r="H1169" s="4">
        <f t="shared" si="36"/>
        <v>0</v>
      </c>
      <c r="I1169" s="4">
        <f t="shared" si="37"/>
        <v>0</v>
      </c>
      <c r="J1169" s="4">
        <v>0</v>
      </c>
    </row>
    <row r="1170" spans="1:10" x14ac:dyDescent="0.25">
      <c r="A1170" s="3">
        <v>6510006501</v>
      </c>
      <c r="B1170" s="3">
        <v>651000</v>
      </c>
      <c r="C1170" t="s">
        <v>1836</v>
      </c>
      <c r="D1170" t="s">
        <v>2479</v>
      </c>
      <c r="E1170" s="4">
        <v>2500000</v>
      </c>
      <c r="F1170" s="4">
        <v>2500000</v>
      </c>
      <c r="G1170" s="4">
        <v>2500000</v>
      </c>
      <c r="H1170" s="4">
        <f t="shared" si="36"/>
        <v>0</v>
      </c>
      <c r="I1170" s="4">
        <f t="shared" si="37"/>
        <v>0</v>
      </c>
      <c r="J1170" s="4">
        <v>0</v>
      </c>
    </row>
    <row r="1171" spans="1:10" x14ac:dyDescent="0.25">
      <c r="A1171" s="3">
        <v>6510016401</v>
      </c>
      <c r="B1171" s="3">
        <v>651001</v>
      </c>
      <c r="C1171" t="s">
        <v>1664</v>
      </c>
      <c r="D1171" t="s">
        <v>2477</v>
      </c>
      <c r="E1171" s="4">
        <v>2917000</v>
      </c>
      <c r="F1171" s="4">
        <v>2917000</v>
      </c>
      <c r="G1171" s="4">
        <v>2917000</v>
      </c>
      <c r="H1171" s="4">
        <f t="shared" si="36"/>
        <v>0</v>
      </c>
      <c r="I1171" s="4">
        <f t="shared" si="37"/>
        <v>0</v>
      </c>
      <c r="J1171" s="4">
        <v>0</v>
      </c>
    </row>
    <row r="1172" spans="1:10" x14ac:dyDescent="0.25">
      <c r="A1172" s="3">
        <v>6510076301</v>
      </c>
      <c r="B1172" s="3">
        <v>651007</v>
      </c>
      <c r="C1172" t="s">
        <v>171</v>
      </c>
      <c r="D1172" t="s">
        <v>2475</v>
      </c>
      <c r="E1172" s="4">
        <v>7223000</v>
      </c>
      <c r="F1172" s="4">
        <v>7223000</v>
      </c>
      <c r="G1172" s="4">
        <v>7223000</v>
      </c>
      <c r="H1172" s="4">
        <f t="shared" si="36"/>
        <v>0</v>
      </c>
      <c r="I1172" s="4">
        <f t="shared" si="37"/>
        <v>0</v>
      </c>
      <c r="J1172" s="4">
        <v>0</v>
      </c>
    </row>
    <row r="1173" spans="1:10" x14ac:dyDescent="0.25">
      <c r="A1173" s="3">
        <v>6510126401</v>
      </c>
      <c r="B1173" s="3">
        <v>651012</v>
      </c>
      <c r="C1173" t="s">
        <v>301</v>
      </c>
      <c r="D1173" t="s">
        <v>2477</v>
      </c>
      <c r="E1173" s="4">
        <v>6563000</v>
      </c>
      <c r="F1173" s="4">
        <v>6563000</v>
      </c>
      <c r="G1173" s="4">
        <v>6563000</v>
      </c>
      <c r="H1173" s="4">
        <f t="shared" si="36"/>
        <v>0</v>
      </c>
      <c r="I1173" s="4">
        <f t="shared" si="37"/>
        <v>0</v>
      </c>
      <c r="J1173" s="4">
        <v>0</v>
      </c>
    </row>
    <row r="1174" spans="1:10" x14ac:dyDescent="0.25">
      <c r="A1174" s="3">
        <v>6510166201</v>
      </c>
      <c r="B1174" s="3">
        <v>651016</v>
      </c>
      <c r="C1174" t="s">
        <v>673</v>
      </c>
      <c r="D1174" t="s">
        <v>2476</v>
      </c>
      <c r="E1174" s="4">
        <v>5000000</v>
      </c>
      <c r="F1174" s="4">
        <v>5000000</v>
      </c>
      <c r="G1174" s="4">
        <v>5000000</v>
      </c>
      <c r="H1174" s="4">
        <f t="shared" si="36"/>
        <v>0</v>
      </c>
      <c r="I1174" s="4">
        <f t="shared" si="37"/>
        <v>0</v>
      </c>
      <c r="J1174" s="4">
        <v>0</v>
      </c>
    </row>
    <row r="1175" spans="1:10" x14ac:dyDescent="0.25">
      <c r="A1175" s="3">
        <v>6510196401</v>
      </c>
      <c r="B1175" s="3">
        <v>651019</v>
      </c>
      <c r="C1175" t="s">
        <v>54</v>
      </c>
      <c r="D1175" t="s">
        <v>2477</v>
      </c>
      <c r="E1175" s="4">
        <v>9334000</v>
      </c>
      <c r="F1175" s="4">
        <v>9334000</v>
      </c>
      <c r="G1175" s="4">
        <v>9334000</v>
      </c>
      <c r="H1175" s="4">
        <f t="shared" si="36"/>
        <v>0</v>
      </c>
      <c r="I1175" s="4">
        <f t="shared" si="37"/>
        <v>0</v>
      </c>
      <c r="J1175" s="4">
        <v>0</v>
      </c>
    </row>
    <row r="1176" spans="1:10" x14ac:dyDescent="0.25">
      <c r="A1176" s="3">
        <v>6510275201</v>
      </c>
      <c r="B1176" s="3">
        <v>651027</v>
      </c>
      <c r="C1176" t="s">
        <v>1837</v>
      </c>
      <c r="D1176" t="s">
        <v>2478</v>
      </c>
      <c r="E1176" s="4">
        <v>2500000</v>
      </c>
      <c r="F1176" s="4">
        <v>2500000</v>
      </c>
      <c r="G1176" s="4">
        <v>2500000</v>
      </c>
      <c r="H1176" s="4">
        <f t="shared" si="36"/>
        <v>0</v>
      </c>
      <c r="I1176" s="4">
        <f t="shared" si="37"/>
        <v>0</v>
      </c>
      <c r="J1176" s="4">
        <v>0</v>
      </c>
    </row>
    <row r="1177" spans="1:10" x14ac:dyDescent="0.25">
      <c r="A1177" s="3">
        <v>6510335201</v>
      </c>
      <c r="B1177" s="3">
        <v>651033</v>
      </c>
      <c r="C1177" t="s">
        <v>1838</v>
      </c>
      <c r="D1177" t="s">
        <v>2478</v>
      </c>
      <c r="E1177" s="4">
        <v>2500000</v>
      </c>
      <c r="F1177" s="4">
        <v>2500000</v>
      </c>
      <c r="G1177" s="4">
        <v>2500000</v>
      </c>
      <c r="H1177" s="4">
        <f t="shared" si="36"/>
        <v>0</v>
      </c>
      <c r="I1177" s="4">
        <f t="shared" si="37"/>
        <v>0</v>
      </c>
      <c r="J1177" s="4">
        <v>0</v>
      </c>
    </row>
    <row r="1178" spans="1:10" x14ac:dyDescent="0.25">
      <c r="A1178" s="3">
        <v>6510405201</v>
      </c>
      <c r="B1178" s="3">
        <v>651040</v>
      </c>
      <c r="C1178" t="s">
        <v>122</v>
      </c>
      <c r="D1178" t="s">
        <v>2478</v>
      </c>
      <c r="E1178" s="4">
        <v>7500000</v>
      </c>
      <c r="F1178" s="4">
        <v>7500000</v>
      </c>
      <c r="G1178" s="4">
        <v>7500000</v>
      </c>
      <c r="H1178" s="4">
        <f t="shared" si="36"/>
        <v>0</v>
      </c>
      <c r="I1178" s="4">
        <f t="shared" si="37"/>
        <v>0</v>
      </c>
      <c r="J1178" s="4">
        <v>0</v>
      </c>
    </row>
    <row r="1179" spans="1:10" x14ac:dyDescent="0.25">
      <c r="A1179" s="3">
        <v>6510436401</v>
      </c>
      <c r="B1179" s="3">
        <v>651043</v>
      </c>
      <c r="C1179" t="s">
        <v>15</v>
      </c>
      <c r="D1179" t="s">
        <v>2477</v>
      </c>
      <c r="E1179" s="4">
        <v>11667000</v>
      </c>
      <c r="F1179" s="4">
        <v>11667000</v>
      </c>
      <c r="G1179" s="4">
        <v>11667000</v>
      </c>
      <c r="H1179" s="4">
        <f t="shared" si="36"/>
        <v>0</v>
      </c>
      <c r="I1179" s="4">
        <f t="shared" si="37"/>
        <v>0</v>
      </c>
      <c r="J1179" s="4">
        <v>0</v>
      </c>
    </row>
    <row r="1180" spans="1:10" x14ac:dyDescent="0.25">
      <c r="A1180" s="3">
        <v>6510456401</v>
      </c>
      <c r="B1180" s="3">
        <v>651045</v>
      </c>
      <c r="C1180" t="s">
        <v>30</v>
      </c>
      <c r="D1180" t="s">
        <v>2477</v>
      </c>
      <c r="E1180" s="4">
        <v>10209000</v>
      </c>
      <c r="F1180" s="4">
        <v>10209000</v>
      </c>
      <c r="G1180" s="4">
        <v>10209000</v>
      </c>
      <c r="H1180" s="4">
        <f t="shared" si="36"/>
        <v>0</v>
      </c>
      <c r="I1180" s="4">
        <f t="shared" si="37"/>
        <v>0</v>
      </c>
      <c r="J1180" s="4">
        <v>0</v>
      </c>
    </row>
    <row r="1181" spans="1:10" x14ac:dyDescent="0.25">
      <c r="A1181" s="3">
        <v>6510485201</v>
      </c>
      <c r="B1181" s="3">
        <v>651048</v>
      </c>
      <c r="C1181" t="s">
        <v>1209</v>
      </c>
      <c r="D1181" t="s">
        <v>2478</v>
      </c>
      <c r="E1181" s="4">
        <v>3750000</v>
      </c>
      <c r="F1181" s="4">
        <v>3750000</v>
      </c>
      <c r="G1181" s="4">
        <v>3750000</v>
      </c>
      <c r="H1181" s="4">
        <f t="shared" si="36"/>
        <v>0</v>
      </c>
      <c r="I1181" s="4">
        <f t="shared" si="37"/>
        <v>0</v>
      </c>
      <c r="J1181" s="4">
        <v>0</v>
      </c>
    </row>
    <row r="1182" spans="1:10" x14ac:dyDescent="0.25">
      <c r="A1182" s="3">
        <v>6510506401</v>
      </c>
      <c r="B1182" s="3">
        <v>651050</v>
      </c>
      <c r="C1182" t="s">
        <v>16</v>
      </c>
      <c r="D1182" t="s">
        <v>2477</v>
      </c>
      <c r="E1182" s="4">
        <v>11667000</v>
      </c>
      <c r="F1182" s="4">
        <v>11667000</v>
      </c>
      <c r="G1182" s="4">
        <v>11667000</v>
      </c>
      <c r="H1182" s="4">
        <f t="shared" si="36"/>
        <v>0</v>
      </c>
      <c r="I1182" s="4">
        <f t="shared" si="37"/>
        <v>0</v>
      </c>
      <c r="J1182" s="4">
        <v>0</v>
      </c>
    </row>
    <row r="1183" spans="1:10" x14ac:dyDescent="0.25">
      <c r="A1183" s="3">
        <v>6510516301</v>
      </c>
      <c r="B1183" s="3">
        <v>651051</v>
      </c>
      <c r="C1183" t="s">
        <v>901</v>
      </c>
      <c r="D1183" t="s">
        <v>2475</v>
      </c>
      <c r="E1183" s="4">
        <v>4514000</v>
      </c>
      <c r="F1183" s="4">
        <v>4514000</v>
      </c>
      <c r="G1183" s="4">
        <v>4514000</v>
      </c>
      <c r="H1183" s="4">
        <f t="shared" si="36"/>
        <v>0</v>
      </c>
      <c r="I1183" s="4">
        <f t="shared" si="37"/>
        <v>0</v>
      </c>
      <c r="J1183" s="4">
        <v>0</v>
      </c>
    </row>
    <row r="1184" spans="1:10" x14ac:dyDescent="0.25">
      <c r="A1184" s="3">
        <v>6510566201</v>
      </c>
      <c r="B1184" s="3">
        <v>651056</v>
      </c>
      <c r="C1184" t="s">
        <v>2177</v>
      </c>
      <c r="D1184" t="s">
        <v>2476</v>
      </c>
      <c r="E1184" s="4">
        <v>1750000</v>
      </c>
      <c r="F1184" s="4">
        <v>1750000</v>
      </c>
      <c r="G1184" s="4">
        <v>1750000</v>
      </c>
      <c r="H1184" s="4">
        <f t="shared" si="36"/>
        <v>0</v>
      </c>
      <c r="I1184" s="4">
        <f t="shared" si="37"/>
        <v>0</v>
      </c>
      <c r="J1184" s="4">
        <v>0</v>
      </c>
    </row>
    <row r="1185" spans="1:10" x14ac:dyDescent="0.25">
      <c r="A1185" s="3">
        <v>6510616301</v>
      </c>
      <c r="B1185" s="3">
        <v>651061</v>
      </c>
      <c r="C1185" t="s">
        <v>26</v>
      </c>
      <c r="D1185" t="s">
        <v>2475</v>
      </c>
      <c r="E1185" s="4">
        <v>10834000</v>
      </c>
      <c r="F1185" s="4">
        <v>235474449</v>
      </c>
      <c r="G1185" s="4">
        <v>10834000</v>
      </c>
      <c r="H1185" s="4">
        <f t="shared" si="36"/>
        <v>0</v>
      </c>
      <c r="I1185" s="4">
        <f t="shared" si="37"/>
        <v>224640449</v>
      </c>
      <c r="J1185" s="4">
        <v>224640449</v>
      </c>
    </row>
    <row r="1186" spans="1:10" x14ac:dyDescent="0.25">
      <c r="A1186" s="3">
        <v>6510666401</v>
      </c>
      <c r="B1186" s="3">
        <v>651066</v>
      </c>
      <c r="C1186" t="s">
        <v>27</v>
      </c>
      <c r="D1186" t="s">
        <v>2477</v>
      </c>
      <c r="E1186" s="4">
        <v>10617000</v>
      </c>
      <c r="F1186" s="4">
        <v>10617000</v>
      </c>
      <c r="G1186" s="4">
        <v>10617000</v>
      </c>
      <c r="H1186" s="4">
        <f t="shared" si="36"/>
        <v>0</v>
      </c>
      <c r="I1186" s="4">
        <f t="shared" si="37"/>
        <v>0</v>
      </c>
      <c r="J1186" s="4">
        <v>0</v>
      </c>
    </row>
    <row r="1187" spans="1:10" x14ac:dyDescent="0.25">
      <c r="A1187" s="3">
        <v>6510686301</v>
      </c>
      <c r="B1187" s="3">
        <v>651068</v>
      </c>
      <c r="C1187" t="s">
        <v>534</v>
      </c>
      <c r="D1187" t="s">
        <v>2475</v>
      </c>
      <c r="E1187" s="4">
        <v>5417000</v>
      </c>
      <c r="F1187" s="4">
        <v>5417000</v>
      </c>
      <c r="G1187" s="4">
        <v>5417000</v>
      </c>
      <c r="H1187" s="4">
        <f t="shared" si="36"/>
        <v>0</v>
      </c>
      <c r="I1187" s="4">
        <f t="shared" si="37"/>
        <v>0</v>
      </c>
      <c r="J1187" s="4">
        <v>0</v>
      </c>
    </row>
    <row r="1188" spans="1:10" x14ac:dyDescent="0.25">
      <c r="A1188" s="3">
        <v>6510716301</v>
      </c>
      <c r="B1188" s="3">
        <v>651071</v>
      </c>
      <c r="C1188" t="s">
        <v>1750</v>
      </c>
      <c r="D1188" t="s">
        <v>2475</v>
      </c>
      <c r="E1188" s="4">
        <v>2709000</v>
      </c>
      <c r="F1188" s="4">
        <v>2709000</v>
      </c>
      <c r="G1188" s="4">
        <v>2709000</v>
      </c>
      <c r="H1188" s="4">
        <f t="shared" si="36"/>
        <v>0</v>
      </c>
      <c r="I1188" s="4">
        <f t="shared" si="37"/>
        <v>0</v>
      </c>
      <c r="J1188" s="4">
        <v>0</v>
      </c>
    </row>
    <row r="1189" spans="1:10" x14ac:dyDescent="0.25">
      <c r="A1189" s="3">
        <v>6510795201</v>
      </c>
      <c r="B1189" s="3">
        <v>651079</v>
      </c>
      <c r="C1189" t="s">
        <v>1517</v>
      </c>
      <c r="D1189" t="s">
        <v>2478</v>
      </c>
      <c r="E1189" s="4">
        <v>3125000</v>
      </c>
      <c r="F1189" s="4">
        <v>3125000</v>
      </c>
      <c r="G1189" s="4">
        <v>3125000</v>
      </c>
      <c r="H1189" s="4">
        <f t="shared" si="36"/>
        <v>0</v>
      </c>
      <c r="I1189" s="4">
        <f t="shared" si="37"/>
        <v>0</v>
      </c>
      <c r="J1189" s="4">
        <v>0</v>
      </c>
    </row>
    <row r="1190" spans="1:10" x14ac:dyDescent="0.25">
      <c r="A1190" s="3">
        <v>6510946301</v>
      </c>
      <c r="B1190" s="3">
        <v>651094</v>
      </c>
      <c r="C1190" t="s">
        <v>1361</v>
      </c>
      <c r="D1190" t="s">
        <v>2475</v>
      </c>
      <c r="E1190" s="4">
        <v>3612000</v>
      </c>
      <c r="F1190" s="4">
        <v>3612000</v>
      </c>
      <c r="G1190" s="4">
        <v>3612000</v>
      </c>
      <c r="H1190" s="4">
        <f t="shared" si="36"/>
        <v>0</v>
      </c>
      <c r="I1190" s="4">
        <f t="shared" si="37"/>
        <v>0</v>
      </c>
      <c r="J1190" s="4">
        <v>0</v>
      </c>
    </row>
    <row r="1191" spans="1:10" x14ac:dyDescent="0.25">
      <c r="A1191" s="3">
        <v>6511065201</v>
      </c>
      <c r="B1191" s="3">
        <v>651106</v>
      </c>
      <c r="C1191" t="s">
        <v>400</v>
      </c>
      <c r="D1191" t="s">
        <v>2478</v>
      </c>
      <c r="E1191" s="4">
        <v>6000000</v>
      </c>
      <c r="F1191" s="4">
        <v>6000000</v>
      </c>
      <c r="G1191" s="4">
        <v>6000000</v>
      </c>
      <c r="H1191" s="4">
        <f t="shared" si="36"/>
        <v>0</v>
      </c>
      <c r="I1191" s="4">
        <f t="shared" si="37"/>
        <v>0</v>
      </c>
      <c r="J1191" s="4">
        <v>0</v>
      </c>
    </row>
    <row r="1192" spans="1:10" x14ac:dyDescent="0.25">
      <c r="A1192" s="3">
        <v>6511075202</v>
      </c>
      <c r="B1192" s="3">
        <v>651107</v>
      </c>
      <c r="C1192" t="s">
        <v>675</v>
      </c>
      <c r="D1192" t="s">
        <v>2478</v>
      </c>
      <c r="E1192" s="4">
        <v>3612000</v>
      </c>
      <c r="F1192" s="4">
        <v>3612000</v>
      </c>
      <c r="G1192" s="4">
        <v>3612000</v>
      </c>
      <c r="H1192" s="4">
        <f t="shared" si="36"/>
        <v>0</v>
      </c>
      <c r="I1192" s="4">
        <f t="shared" si="37"/>
        <v>0</v>
      </c>
      <c r="J1192" s="4">
        <v>0</v>
      </c>
    </row>
    <row r="1193" spans="1:10" x14ac:dyDescent="0.25">
      <c r="A1193" s="3">
        <v>6511075201</v>
      </c>
      <c r="B1193" s="3" t="s">
        <v>674</v>
      </c>
      <c r="C1193" t="s">
        <v>675</v>
      </c>
      <c r="D1193" t="s">
        <v>2478</v>
      </c>
      <c r="E1193" s="4">
        <v>5000000</v>
      </c>
      <c r="F1193" s="4">
        <v>5000000</v>
      </c>
      <c r="G1193" s="4">
        <v>5000000</v>
      </c>
      <c r="H1193" s="4">
        <f t="shared" si="36"/>
        <v>0</v>
      </c>
      <c r="I1193" s="4">
        <f t="shared" si="37"/>
        <v>0</v>
      </c>
      <c r="J1193" s="4">
        <v>0</v>
      </c>
    </row>
    <row r="1194" spans="1:10" x14ac:dyDescent="0.25">
      <c r="A1194" s="3">
        <v>6511126201</v>
      </c>
      <c r="B1194" s="3">
        <v>651112</v>
      </c>
      <c r="C1194" t="s">
        <v>2400</v>
      </c>
      <c r="D1194" t="s">
        <v>2476</v>
      </c>
      <c r="E1194" s="4">
        <v>1000000</v>
      </c>
      <c r="F1194" s="4">
        <v>1000000</v>
      </c>
      <c r="G1194" s="4">
        <v>1000000</v>
      </c>
      <c r="H1194" s="4">
        <f t="shared" si="36"/>
        <v>0</v>
      </c>
      <c r="I1194" s="4">
        <f t="shared" si="37"/>
        <v>0</v>
      </c>
      <c r="J1194" s="4">
        <v>0</v>
      </c>
    </row>
    <row r="1195" spans="1:10" x14ac:dyDescent="0.25">
      <c r="A1195" s="3">
        <v>6511126401</v>
      </c>
      <c r="B1195" s="3">
        <v>651112</v>
      </c>
      <c r="C1195" t="s">
        <v>302</v>
      </c>
      <c r="D1195" t="s">
        <v>2477</v>
      </c>
      <c r="E1195" s="4">
        <v>6563000</v>
      </c>
      <c r="F1195" s="4">
        <v>6563000</v>
      </c>
      <c r="G1195" s="4">
        <v>6563000</v>
      </c>
      <c r="H1195" s="4">
        <f t="shared" si="36"/>
        <v>0</v>
      </c>
      <c r="I1195" s="4">
        <f t="shared" si="37"/>
        <v>0</v>
      </c>
      <c r="J1195" s="4">
        <v>0</v>
      </c>
    </row>
    <row r="1196" spans="1:10" x14ac:dyDescent="0.25">
      <c r="A1196" s="3">
        <v>6511176401</v>
      </c>
      <c r="B1196" s="3">
        <v>651117</v>
      </c>
      <c r="C1196" t="s">
        <v>592</v>
      </c>
      <c r="D1196" t="s">
        <v>2477</v>
      </c>
      <c r="E1196" s="4">
        <v>5105000</v>
      </c>
      <c r="F1196" s="4">
        <v>5105000</v>
      </c>
      <c r="G1196" s="4">
        <v>5105000</v>
      </c>
      <c r="H1196" s="4">
        <f t="shared" si="36"/>
        <v>0</v>
      </c>
      <c r="I1196" s="4">
        <f t="shared" si="37"/>
        <v>0</v>
      </c>
      <c r="J1196" s="4">
        <v>0</v>
      </c>
    </row>
    <row r="1197" spans="1:10" x14ac:dyDescent="0.25">
      <c r="A1197" s="3">
        <v>6511206401</v>
      </c>
      <c r="B1197" s="3">
        <v>651120</v>
      </c>
      <c r="C1197" t="s">
        <v>583</v>
      </c>
      <c r="D1197" t="s">
        <v>2477</v>
      </c>
      <c r="E1197" s="4">
        <v>5163000</v>
      </c>
      <c r="F1197" s="4">
        <v>5163000</v>
      </c>
      <c r="G1197" s="4">
        <v>5163000</v>
      </c>
      <c r="H1197" s="4">
        <f t="shared" si="36"/>
        <v>0</v>
      </c>
      <c r="I1197" s="4">
        <f t="shared" si="37"/>
        <v>0</v>
      </c>
      <c r="J1197" s="4">
        <v>0</v>
      </c>
    </row>
    <row r="1198" spans="1:10" x14ac:dyDescent="0.25">
      <c r="A1198" s="3">
        <v>6511226401</v>
      </c>
      <c r="B1198" s="3">
        <v>651122</v>
      </c>
      <c r="C1198" t="s">
        <v>303</v>
      </c>
      <c r="D1198" t="s">
        <v>2477</v>
      </c>
      <c r="E1198" s="4">
        <v>6563000</v>
      </c>
      <c r="F1198" s="4">
        <v>6563000</v>
      </c>
      <c r="G1198" s="4">
        <v>6563000</v>
      </c>
      <c r="H1198" s="4">
        <f t="shared" si="36"/>
        <v>0</v>
      </c>
      <c r="I1198" s="4">
        <f t="shared" si="37"/>
        <v>0</v>
      </c>
      <c r="J1198" s="4">
        <v>0</v>
      </c>
    </row>
    <row r="1199" spans="1:10" x14ac:dyDescent="0.25">
      <c r="A1199" s="3">
        <v>6511285201</v>
      </c>
      <c r="B1199" s="3">
        <v>651128</v>
      </c>
      <c r="C1199" t="s">
        <v>2178</v>
      </c>
      <c r="D1199" t="s">
        <v>2478</v>
      </c>
      <c r="E1199" s="4">
        <v>1750000</v>
      </c>
      <c r="F1199" s="4">
        <v>1750000</v>
      </c>
      <c r="G1199" s="4">
        <v>1750000</v>
      </c>
      <c r="H1199" s="4">
        <f t="shared" si="36"/>
        <v>0</v>
      </c>
      <c r="I1199" s="4">
        <f t="shared" si="37"/>
        <v>0</v>
      </c>
      <c r="J1199" s="4">
        <v>0</v>
      </c>
    </row>
    <row r="1200" spans="1:10" x14ac:dyDescent="0.25">
      <c r="A1200" s="3">
        <v>6511406401</v>
      </c>
      <c r="B1200" s="3">
        <v>651140</v>
      </c>
      <c r="C1200" t="s">
        <v>380</v>
      </c>
      <c r="D1200" t="s">
        <v>2477</v>
      </c>
      <c r="E1200" s="4">
        <v>6125000</v>
      </c>
      <c r="F1200" s="4">
        <v>6125000</v>
      </c>
      <c r="G1200" s="4">
        <v>6125000</v>
      </c>
      <c r="H1200" s="4">
        <f t="shared" si="36"/>
        <v>0</v>
      </c>
      <c r="I1200" s="4">
        <f t="shared" si="37"/>
        <v>0</v>
      </c>
      <c r="J1200" s="4">
        <v>0</v>
      </c>
    </row>
    <row r="1201" spans="1:10" x14ac:dyDescent="0.25">
      <c r="A1201" s="3">
        <v>6511496301</v>
      </c>
      <c r="B1201" s="3">
        <v>651149</v>
      </c>
      <c r="C1201" t="s">
        <v>535</v>
      </c>
      <c r="D1201" t="s">
        <v>2475</v>
      </c>
      <c r="E1201" s="4">
        <v>5417000</v>
      </c>
      <c r="F1201" s="4">
        <v>5417000</v>
      </c>
      <c r="G1201" s="4">
        <v>5417000</v>
      </c>
      <c r="H1201" s="4">
        <f t="shared" si="36"/>
        <v>0</v>
      </c>
      <c r="I1201" s="4">
        <f t="shared" si="37"/>
        <v>0</v>
      </c>
      <c r="J1201" s="4">
        <v>0</v>
      </c>
    </row>
    <row r="1202" spans="1:10" x14ac:dyDescent="0.25">
      <c r="A1202" s="3">
        <v>6511565201</v>
      </c>
      <c r="B1202" s="3">
        <v>651156</v>
      </c>
      <c r="C1202" t="s">
        <v>123</v>
      </c>
      <c r="D1202" t="s">
        <v>2478</v>
      </c>
      <c r="E1202" s="4">
        <v>7500000</v>
      </c>
      <c r="F1202" s="4">
        <v>7500000</v>
      </c>
      <c r="G1202" s="4">
        <v>7500000</v>
      </c>
      <c r="H1202" s="4">
        <f t="shared" si="36"/>
        <v>0</v>
      </c>
      <c r="I1202" s="4">
        <f t="shared" si="37"/>
        <v>0</v>
      </c>
      <c r="J1202" s="4">
        <v>0</v>
      </c>
    </row>
    <row r="1203" spans="1:10" x14ac:dyDescent="0.25">
      <c r="A1203" s="3">
        <v>6511895201</v>
      </c>
      <c r="B1203" s="3">
        <v>651189</v>
      </c>
      <c r="C1203" t="s">
        <v>1210</v>
      </c>
      <c r="D1203" t="s">
        <v>2478</v>
      </c>
      <c r="E1203" s="4">
        <v>3750000</v>
      </c>
      <c r="F1203" s="4">
        <v>3750000</v>
      </c>
      <c r="G1203" s="4">
        <v>3750000</v>
      </c>
      <c r="H1203" s="4">
        <f t="shared" si="36"/>
        <v>0</v>
      </c>
      <c r="I1203" s="4">
        <f t="shared" si="37"/>
        <v>0</v>
      </c>
      <c r="J1203" s="4">
        <v>0</v>
      </c>
    </row>
    <row r="1204" spans="1:10" x14ac:dyDescent="0.25">
      <c r="A1204" s="3">
        <v>6511966201</v>
      </c>
      <c r="B1204" s="3">
        <v>651196</v>
      </c>
      <c r="C1204" t="s">
        <v>503</v>
      </c>
      <c r="D1204" t="s">
        <v>2476</v>
      </c>
      <c r="E1204" s="4">
        <v>5500000</v>
      </c>
      <c r="F1204" s="4">
        <v>5500000</v>
      </c>
      <c r="G1204" s="4">
        <v>5500000</v>
      </c>
      <c r="H1204" s="4">
        <f t="shared" si="36"/>
        <v>0</v>
      </c>
      <c r="I1204" s="4">
        <f t="shared" si="37"/>
        <v>0</v>
      </c>
      <c r="J1204" s="4">
        <v>0</v>
      </c>
    </row>
    <row r="1205" spans="1:10" x14ac:dyDescent="0.25">
      <c r="A1205" s="3">
        <v>6511985201</v>
      </c>
      <c r="B1205" s="3">
        <v>651198</v>
      </c>
      <c r="C1205" t="s">
        <v>343</v>
      </c>
      <c r="D1205" t="s">
        <v>2478</v>
      </c>
      <c r="E1205" s="4">
        <v>6250000</v>
      </c>
      <c r="F1205" s="4">
        <v>6250000</v>
      </c>
      <c r="G1205" s="4">
        <v>6250000</v>
      </c>
      <c r="H1205" s="4">
        <f t="shared" si="36"/>
        <v>0</v>
      </c>
      <c r="I1205" s="4">
        <f t="shared" si="37"/>
        <v>0</v>
      </c>
      <c r="J1205" s="4">
        <v>0</v>
      </c>
    </row>
    <row r="1206" spans="1:10" x14ac:dyDescent="0.25">
      <c r="A1206" s="3">
        <v>6512105201</v>
      </c>
      <c r="B1206" s="3">
        <v>651210</v>
      </c>
      <c r="C1206" t="s">
        <v>34</v>
      </c>
      <c r="D1206" t="s">
        <v>2478</v>
      </c>
      <c r="E1206" s="4">
        <v>10000000</v>
      </c>
      <c r="F1206" s="4">
        <v>10000000</v>
      </c>
      <c r="G1206" s="4">
        <v>10000000</v>
      </c>
      <c r="H1206" s="4">
        <f t="shared" si="36"/>
        <v>0</v>
      </c>
      <c r="I1206" s="4">
        <f t="shared" si="37"/>
        <v>0</v>
      </c>
      <c r="J1206" s="4">
        <v>0</v>
      </c>
    </row>
    <row r="1207" spans="1:10" x14ac:dyDescent="0.25">
      <c r="A1207" s="3">
        <v>6512576301</v>
      </c>
      <c r="B1207" s="3">
        <v>651257</v>
      </c>
      <c r="C1207" t="s">
        <v>89</v>
      </c>
      <c r="D1207" t="s">
        <v>2475</v>
      </c>
      <c r="E1207" s="4">
        <v>8306000</v>
      </c>
      <c r="F1207" s="4">
        <v>8306000</v>
      </c>
      <c r="G1207" s="4">
        <v>8306000</v>
      </c>
      <c r="H1207" s="4">
        <f t="shared" si="36"/>
        <v>0</v>
      </c>
      <c r="I1207" s="4">
        <f t="shared" si="37"/>
        <v>0</v>
      </c>
      <c r="J1207" s="4">
        <v>0</v>
      </c>
    </row>
    <row r="1208" spans="1:10" x14ac:dyDescent="0.25">
      <c r="A1208" s="3">
        <v>6512595201</v>
      </c>
      <c r="B1208" s="3">
        <v>651259</v>
      </c>
      <c r="C1208" t="s">
        <v>2204</v>
      </c>
      <c r="D1208" t="s">
        <v>2478</v>
      </c>
      <c r="E1208" s="4">
        <v>1650000</v>
      </c>
      <c r="F1208" s="4">
        <v>13108338</v>
      </c>
      <c r="G1208" s="4">
        <v>1650000</v>
      </c>
      <c r="H1208" s="4">
        <f t="shared" si="36"/>
        <v>0</v>
      </c>
      <c r="I1208" s="4">
        <f t="shared" si="37"/>
        <v>11458338</v>
      </c>
      <c r="J1208" s="4">
        <v>0</v>
      </c>
    </row>
    <row r="1209" spans="1:10" x14ac:dyDescent="0.25">
      <c r="A1209" s="3">
        <v>6512676401</v>
      </c>
      <c r="B1209" s="3">
        <v>651267</v>
      </c>
      <c r="C1209" t="s">
        <v>151</v>
      </c>
      <c r="D1209" t="s">
        <v>2477</v>
      </c>
      <c r="E1209" s="4">
        <v>7292000</v>
      </c>
      <c r="F1209" s="4">
        <v>7292000</v>
      </c>
      <c r="G1209" s="4">
        <v>7292000</v>
      </c>
      <c r="H1209" s="4">
        <f t="shared" si="36"/>
        <v>0</v>
      </c>
      <c r="I1209" s="4">
        <f t="shared" si="37"/>
        <v>0</v>
      </c>
      <c r="J1209" s="4">
        <v>0</v>
      </c>
    </row>
    <row r="1210" spans="1:10" x14ac:dyDescent="0.25">
      <c r="A1210" s="3">
        <v>6512706401</v>
      </c>
      <c r="B1210" s="3">
        <v>651270</v>
      </c>
      <c r="C1210" t="s">
        <v>17</v>
      </c>
      <c r="D1210" t="s">
        <v>2477</v>
      </c>
      <c r="E1210" s="4">
        <v>11667000</v>
      </c>
      <c r="F1210" s="4">
        <v>11667000</v>
      </c>
      <c r="G1210" s="4">
        <v>11667000</v>
      </c>
      <c r="H1210" s="4">
        <f t="shared" si="36"/>
        <v>0</v>
      </c>
      <c r="I1210" s="4">
        <f t="shared" si="37"/>
        <v>0</v>
      </c>
      <c r="J1210" s="4">
        <v>0</v>
      </c>
    </row>
    <row r="1211" spans="1:10" x14ac:dyDescent="0.25">
      <c r="A1211" s="3">
        <v>6512715201</v>
      </c>
      <c r="B1211" s="3">
        <v>651271</v>
      </c>
      <c r="C1211" t="s">
        <v>1982</v>
      </c>
      <c r="D1211" t="s">
        <v>2478</v>
      </c>
      <c r="E1211" s="4">
        <v>2219000</v>
      </c>
      <c r="F1211" s="4">
        <v>2219000</v>
      </c>
      <c r="G1211" s="4">
        <v>2219000</v>
      </c>
      <c r="H1211" s="4">
        <f t="shared" si="36"/>
        <v>0</v>
      </c>
      <c r="I1211" s="4">
        <f t="shared" si="37"/>
        <v>0</v>
      </c>
      <c r="J1211" s="4">
        <v>0</v>
      </c>
    </row>
    <row r="1212" spans="1:10" x14ac:dyDescent="0.25">
      <c r="A1212" s="3">
        <v>6512746301</v>
      </c>
      <c r="B1212" s="3">
        <v>651274</v>
      </c>
      <c r="C1212" t="s">
        <v>9</v>
      </c>
      <c r="D1212" t="s">
        <v>2475</v>
      </c>
      <c r="E1212" s="4">
        <v>13181000</v>
      </c>
      <c r="F1212" s="4">
        <v>13181000</v>
      </c>
      <c r="G1212" s="4">
        <v>13181000</v>
      </c>
      <c r="H1212" s="4">
        <f t="shared" si="36"/>
        <v>0</v>
      </c>
      <c r="I1212" s="4">
        <f t="shared" si="37"/>
        <v>0</v>
      </c>
      <c r="J1212" s="4">
        <v>0</v>
      </c>
    </row>
    <row r="1213" spans="1:10" x14ac:dyDescent="0.25">
      <c r="A1213" s="3">
        <v>6513125201</v>
      </c>
      <c r="B1213" s="3">
        <v>651312</v>
      </c>
      <c r="C1213" t="s">
        <v>344</v>
      </c>
      <c r="D1213" t="s">
        <v>2478</v>
      </c>
      <c r="E1213" s="4">
        <v>6250000</v>
      </c>
      <c r="F1213" s="4">
        <v>6250000</v>
      </c>
      <c r="G1213" s="4">
        <v>6250000</v>
      </c>
      <c r="H1213" s="4">
        <f t="shared" si="36"/>
        <v>0</v>
      </c>
      <c r="I1213" s="4">
        <f t="shared" si="37"/>
        <v>0</v>
      </c>
      <c r="J1213" s="4">
        <v>0</v>
      </c>
    </row>
    <row r="1214" spans="1:10" x14ac:dyDescent="0.25">
      <c r="A1214" s="3">
        <v>6513136301</v>
      </c>
      <c r="B1214" s="3">
        <v>651313</v>
      </c>
      <c r="C1214" t="s">
        <v>13</v>
      </c>
      <c r="D1214" t="s">
        <v>2475</v>
      </c>
      <c r="E1214" s="4">
        <v>11917000</v>
      </c>
      <c r="F1214" s="4">
        <v>11917000</v>
      </c>
      <c r="G1214" s="4">
        <v>11917000</v>
      </c>
      <c r="H1214" s="4">
        <f t="shared" si="36"/>
        <v>0</v>
      </c>
      <c r="I1214" s="4">
        <f t="shared" si="37"/>
        <v>0</v>
      </c>
      <c r="J1214" s="4">
        <v>0</v>
      </c>
    </row>
    <row r="1215" spans="1:10" x14ac:dyDescent="0.25">
      <c r="A1215" s="3">
        <v>6513176301</v>
      </c>
      <c r="B1215" s="3">
        <v>651317</v>
      </c>
      <c r="C1215" t="s">
        <v>75</v>
      </c>
      <c r="D1215" t="s">
        <v>2475</v>
      </c>
      <c r="E1215" s="4">
        <v>5417000</v>
      </c>
      <c r="F1215" s="4">
        <v>5417000</v>
      </c>
      <c r="G1215" s="4">
        <v>5417000</v>
      </c>
      <c r="H1215" s="4">
        <f t="shared" si="36"/>
        <v>0</v>
      </c>
      <c r="I1215" s="4">
        <f t="shared" si="37"/>
        <v>0</v>
      </c>
      <c r="J1215" s="4">
        <v>0</v>
      </c>
    </row>
    <row r="1216" spans="1:10" x14ac:dyDescent="0.25">
      <c r="A1216" s="3">
        <v>6513176401</v>
      </c>
      <c r="B1216" s="3">
        <v>651317</v>
      </c>
      <c r="C1216" t="s">
        <v>75</v>
      </c>
      <c r="D1216" t="s">
        <v>2477</v>
      </c>
      <c r="E1216" s="4">
        <v>8750000</v>
      </c>
      <c r="F1216" s="4">
        <v>8750000</v>
      </c>
      <c r="G1216" s="4">
        <v>8750000</v>
      </c>
      <c r="H1216" s="4">
        <f t="shared" si="36"/>
        <v>0</v>
      </c>
      <c r="I1216" s="4">
        <f t="shared" si="37"/>
        <v>0</v>
      </c>
      <c r="J1216" s="4">
        <v>0</v>
      </c>
    </row>
    <row r="1217" spans="1:10" x14ac:dyDescent="0.25">
      <c r="A1217" s="3">
        <v>6513226301</v>
      </c>
      <c r="B1217" s="3">
        <v>651322</v>
      </c>
      <c r="C1217" t="s">
        <v>2304</v>
      </c>
      <c r="D1217" t="s">
        <v>2475</v>
      </c>
      <c r="E1217" s="4">
        <v>1445000</v>
      </c>
      <c r="F1217" s="4">
        <v>1445000</v>
      </c>
      <c r="G1217" s="4">
        <v>1445000</v>
      </c>
      <c r="H1217" s="4">
        <f t="shared" si="36"/>
        <v>0</v>
      </c>
      <c r="I1217" s="4">
        <f t="shared" si="37"/>
        <v>0</v>
      </c>
      <c r="J1217" s="4">
        <v>0</v>
      </c>
    </row>
    <row r="1218" spans="1:10" x14ac:dyDescent="0.25">
      <c r="A1218" s="3">
        <v>6513236101</v>
      </c>
      <c r="B1218" s="3">
        <v>651323</v>
      </c>
      <c r="C1218" t="s">
        <v>59</v>
      </c>
      <c r="D1218" t="s">
        <v>2474</v>
      </c>
      <c r="E1218" s="4">
        <v>9167000</v>
      </c>
      <c r="F1218" s="4">
        <v>9167000</v>
      </c>
      <c r="G1218" s="4">
        <v>9167000</v>
      </c>
      <c r="H1218" s="4">
        <f t="shared" ref="H1218:H1281" si="38">E1218-G1218</f>
        <v>0</v>
      </c>
      <c r="I1218" s="4">
        <f t="shared" ref="I1218:I1281" si="39">F1218-G1218</f>
        <v>0</v>
      </c>
      <c r="J1218" s="4">
        <v>0</v>
      </c>
    </row>
    <row r="1219" spans="1:10" x14ac:dyDescent="0.25">
      <c r="A1219" s="3">
        <v>6513246401</v>
      </c>
      <c r="B1219" s="3">
        <v>651324</v>
      </c>
      <c r="C1219" t="s">
        <v>18</v>
      </c>
      <c r="D1219" t="s">
        <v>2477</v>
      </c>
      <c r="E1219" s="4">
        <v>11667000</v>
      </c>
      <c r="F1219" s="4">
        <v>11667000</v>
      </c>
      <c r="G1219" s="4">
        <v>11667000</v>
      </c>
      <c r="H1219" s="4">
        <f t="shared" si="38"/>
        <v>0</v>
      </c>
      <c r="I1219" s="4">
        <f t="shared" si="39"/>
        <v>0</v>
      </c>
      <c r="J1219" s="4">
        <v>0</v>
      </c>
    </row>
    <row r="1220" spans="1:10" x14ac:dyDescent="0.25">
      <c r="A1220" s="3">
        <v>6513416401</v>
      </c>
      <c r="B1220" s="3">
        <v>651341</v>
      </c>
      <c r="C1220" t="s">
        <v>177</v>
      </c>
      <c r="D1220" t="s">
        <v>2477</v>
      </c>
      <c r="E1220" s="4">
        <v>7146000</v>
      </c>
      <c r="F1220" s="4">
        <v>7146000</v>
      </c>
      <c r="G1220" s="4">
        <v>7146000</v>
      </c>
      <c r="H1220" s="4">
        <f t="shared" si="38"/>
        <v>0</v>
      </c>
      <c r="I1220" s="4">
        <f t="shared" si="39"/>
        <v>0</v>
      </c>
      <c r="J1220" s="4">
        <v>0</v>
      </c>
    </row>
    <row r="1221" spans="1:10" x14ac:dyDescent="0.25">
      <c r="A1221" s="3">
        <v>6513456501</v>
      </c>
      <c r="B1221" s="3">
        <v>651345</v>
      </c>
      <c r="C1221" t="s">
        <v>318</v>
      </c>
      <c r="D1221" t="s">
        <v>2479</v>
      </c>
      <c r="E1221" s="4">
        <v>6500000</v>
      </c>
      <c r="F1221" s="4">
        <v>6500000</v>
      </c>
      <c r="G1221" s="4">
        <v>6500000</v>
      </c>
      <c r="H1221" s="4">
        <f t="shared" si="38"/>
        <v>0</v>
      </c>
      <c r="I1221" s="4">
        <f t="shared" si="39"/>
        <v>0</v>
      </c>
      <c r="J1221" s="4">
        <v>0</v>
      </c>
    </row>
    <row r="1222" spans="1:10" x14ac:dyDescent="0.25">
      <c r="A1222" s="3">
        <v>6513476501</v>
      </c>
      <c r="B1222" s="3">
        <v>651347</v>
      </c>
      <c r="C1222" t="s">
        <v>345</v>
      </c>
      <c r="D1222" t="s">
        <v>2479</v>
      </c>
      <c r="E1222" s="4">
        <v>6250000</v>
      </c>
      <c r="F1222" s="4">
        <v>6250000</v>
      </c>
      <c r="G1222" s="4">
        <v>6250000</v>
      </c>
      <c r="H1222" s="4">
        <f t="shared" si="38"/>
        <v>0</v>
      </c>
      <c r="I1222" s="4">
        <f t="shared" si="39"/>
        <v>0</v>
      </c>
      <c r="J1222" s="4">
        <v>0</v>
      </c>
    </row>
    <row r="1223" spans="1:10" x14ac:dyDescent="0.25">
      <c r="A1223" s="3">
        <v>6513526301</v>
      </c>
      <c r="B1223" s="3">
        <v>651352</v>
      </c>
      <c r="C1223" t="s">
        <v>562</v>
      </c>
      <c r="D1223" t="s">
        <v>2475</v>
      </c>
      <c r="E1223" s="4">
        <v>5273000</v>
      </c>
      <c r="F1223" s="4">
        <v>5273000</v>
      </c>
      <c r="G1223" s="4">
        <v>5273000</v>
      </c>
      <c r="H1223" s="4">
        <f t="shared" si="38"/>
        <v>0</v>
      </c>
      <c r="I1223" s="4">
        <f t="shared" si="39"/>
        <v>0</v>
      </c>
      <c r="J1223" s="4">
        <v>0</v>
      </c>
    </row>
    <row r="1224" spans="1:10" x14ac:dyDescent="0.25">
      <c r="A1224" s="3">
        <v>6513546301</v>
      </c>
      <c r="B1224" s="3">
        <v>651354</v>
      </c>
      <c r="C1224" t="s">
        <v>460</v>
      </c>
      <c r="D1224" t="s">
        <v>2475</v>
      </c>
      <c r="E1224" s="4">
        <v>5670000</v>
      </c>
      <c r="F1224" s="4">
        <v>5670000</v>
      </c>
      <c r="G1224" s="4">
        <v>5670000</v>
      </c>
      <c r="H1224" s="4">
        <f t="shared" si="38"/>
        <v>0</v>
      </c>
      <c r="I1224" s="4">
        <f t="shared" si="39"/>
        <v>0</v>
      </c>
      <c r="J1224" s="4">
        <v>0</v>
      </c>
    </row>
    <row r="1225" spans="1:10" x14ac:dyDescent="0.25">
      <c r="A1225" s="3">
        <v>6513555201</v>
      </c>
      <c r="B1225" s="3">
        <v>651355</v>
      </c>
      <c r="C1225" t="s">
        <v>1839</v>
      </c>
      <c r="D1225" t="s">
        <v>2478</v>
      </c>
      <c r="E1225" s="4">
        <v>2500000</v>
      </c>
      <c r="F1225" s="4">
        <v>2500000</v>
      </c>
      <c r="G1225" s="4">
        <v>2500000</v>
      </c>
      <c r="H1225" s="4">
        <f t="shared" si="38"/>
        <v>0</v>
      </c>
      <c r="I1225" s="4">
        <f t="shared" si="39"/>
        <v>0</v>
      </c>
      <c r="J1225" s="4">
        <v>0</v>
      </c>
    </row>
    <row r="1226" spans="1:10" x14ac:dyDescent="0.25">
      <c r="A1226" s="3">
        <v>6513626401</v>
      </c>
      <c r="B1226" s="3">
        <v>651362</v>
      </c>
      <c r="C1226" t="s">
        <v>2179</v>
      </c>
      <c r="D1226" t="s">
        <v>2477</v>
      </c>
      <c r="E1226" s="4">
        <v>1750000</v>
      </c>
      <c r="F1226" s="4">
        <v>1750000</v>
      </c>
      <c r="G1226" s="4">
        <v>1750000</v>
      </c>
      <c r="H1226" s="4">
        <f t="shared" si="38"/>
        <v>0</v>
      </c>
      <c r="I1226" s="4">
        <f t="shared" si="39"/>
        <v>0</v>
      </c>
      <c r="J1226" s="4">
        <v>0</v>
      </c>
    </row>
    <row r="1227" spans="1:10" x14ac:dyDescent="0.25">
      <c r="A1227" s="3">
        <v>6513645201</v>
      </c>
      <c r="B1227" s="3">
        <v>651364</v>
      </c>
      <c r="C1227" t="s">
        <v>2283</v>
      </c>
      <c r="D1227" t="s">
        <v>2478</v>
      </c>
      <c r="E1227" s="4">
        <v>1459000</v>
      </c>
      <c r="F1227" s="4">
        <v>1459000</v>
      </c>
      <c r="G1227" s="4">
        <v>1459000</v>
      </c>
      <c r="H1227" s="4">
        <f t="shared" si="38"/>
        <v>0</v>
      </c>
      <c r="I1227" s="4">
        <f t="shared" si="39"/>
        <v>0</v>
      </c>
      <c r="J1227" s="4">
        <v>0</v>
      </c>
    </row>
    <row r="1228" spans="1:10" x14ac:dyDescent="0.25">
      <c r="A1228" s="3">
        <v>6513656301</v>
      </c>
      <c r="B1228" s="3">
        <v>651365</v>
      </c>
      <c r="C1228" t="s">
        <v>217</v>
      </c>
      <c r="D1228" t="s">
        <v>2475</v>
      </c>
      <c r="E1228" s="4">
        <v>6681000</v>
      </c>
      <c r="F1228" s="4">
        <v>6681000</v>
      </c>
      <c r="G1228" s="4">
        <v>6681000</v>
      </c>
      <c r="H1228" s="4">
        <f t="shared" si="38"/>
        <v>0</v>
      </c>
      <c r="I1228" s="4">
        <f t="shared" si="39"/>
        <v>0</v>
      </c>
      <c r="J1228" s="4">
        <v>0</v>
      </c>
    </row>
    <row r="1229" spans="1:10" x14ac:dyDescent="0.25">
      <c r="A1229" s="3">
        <v>6513686401</v>
      </c>
      <c r="B1229" s="3">
        <v>651368</v>
      </c>
      <c r="C1229" t="s">
        <v>1665</v>
      </c>
      <c r="D1229" t="s">
        <v>2477</v>
      </c>
      <c r="E1229" s="4">
        <v>2917000</v>
      </c>
      <c r="F1229" s="4">
        <v>2917000</v>
      </c>
      <c r="G1229" s="4">
        <v>2917000</v>
      </c>
      <c r="H1229" s="4">
        <f t="shared" si="38"/>
        <v>0</v>
      </c>
      <c r="I1229" s="4">
        <f t="shared" si="39"/>
        <v>0</v>
      </c>
      <c r="J1229" s="4">
        <v>0</v>
      </c>
    </row>
    <row r="1230" spans="1:10" x14ac:dyDescent="0.25">
      <c r="A1230" s="3">
        <v>6513696401</v>
      </c>
      <c r="B1230" s="3">
        <v>651369</v>
      </c>
      <c r="C1230" t="s">
        <v>999</v>
      </c>
      <c r="D1230" t="s">
        <v>2477</v>
      </c>
      <c r="E1230" s="4">
        <v>4375000</v>
      </c>
      <c r="F1230" s="4">
        <v>4375000</v>
      </c>
      <c r="G1230" s="4">
        <v>4375000</v>
      </c>
      <c r="H1230" s="4">
        <f t="shared" si="38"/>
        <v>0</v>
      </c>
      <c r="I1230" s="4">
        <f t="shared" si="39"/>
        <v>0</v>
      </c>
      <c r="J1230" s="4">
        <v>0</v>
      </c>
    </row>
    <row r="1231" spans="1:10" x14ac:dyDescent="0.25">
      <c r="A1231" s="3">
        <v>6513725201</v>
      </c>
      <c r="B1231" s="3">
        <v>651372</v>
      </c>
      <c r="C1231" t="s">
        <v>1840</v>
      </c>
      <c r="D1231" t="s">
        <v>2478</v>
      </c>
      <c r="E1231" s="4">
        <v>2500000</v>
      </c>
      <c r="F1231" s="4">
        <v>2500000</v>
      </c>
      <c r="G1231" s="4">
        <v>2500000</v>
      </c>
      <c r="H1231" s="4">
        <f t="shared" si="38"/>
        <v>0</v>
      </c>
      <c r="I1231" s="4">
        <f t="shared" si="39"/>
        <v>0</v>
      </c>
      <c r="J1231" s="4">
        <v>0</v>
      </c>
    </row>
    <row r="1232" spans="1:10" x14ac:dyDescent="0.25">
      <c r="A1232" s="3">
        <v>6513846401</v>
      </c>
      <c r="B1232" s="3">
        <v>651384</v>
      </c>
      <c r="C1232" t="s">
        <v>1187</v>
      </c>
      <c r="D1232" t="s">
        <v>2477</v>
      </c>
      <c r="E1232" s="4">
        <v>788000</v>
      </c>
      <c r="F1232" s="4">
        <v>788000</v>
      </c>
      <c r="G1232" s="4">
        <v>788000</v>
      </c>
      <c r="H1232" s="4">
        <f t="shared" si="38"/>
        <v>0</v>
      </c>
      <c r="I1232" s="4">
        <f t="shared" si="39"/>
        <v>0</v>
      </c>
      <c r="J1232" s="4">
        <v>0</v>
      </c>
    </row>
    <row r="1233" spans="1:10" x14ac:dyDescent="0.25">
      <c r="A1233" s="3">
        <v>6513856301</v>
      </c>
      <c r="B1233" s="3">
        <v>651385</v>
      </c>
      <c r="C1233" t="s">
        <v>2384</v>
      </c>
      <c r="D1233" t="s">
        <v>2475</v>
      </c>
      <c r="E1233" s="4">
        <v>1084000</v>
      </c>
      <c r="F1233" s="4">
        <v>1084000</v>
      </c>
      <c r="G1233" s="4">
        <v>1084000</v>
      </c>
      <c r="H1233" s="4">
        <f t="shared" si="38"/>
        <v>0</v>
      </c>
      <c r="I1233" s="4">
        <f t="shared" si="39"/>
        <v>0</v>
      </c>
      <c r="J1233" s="4">
        <v>0</v>
      </c>
    </row>
    <row r="1234" spans="1:10" x14ac:dyDescent="0.25">
      <c r="A1234" s="3">
        <v>6514056301</v>
      </c>
      <c r="B1234" s="3">
        <v>651405</v>
      </c>
      <c r="C1234" t="s">
        <v>1362</v>
      </c>
      <c r="D1234" t="s">
        <v>2475</v>
      </c>
      <c r="E1234" s="4">
        <v>3612000</v>
      </c>
      <c r="F1234" s="4">
        <v>3612000</v>
      </c>
      <c r="G1234" s="4">
        <v>3612000</v>
      </c>
      <c r="H1234" s="4">
        <f t="shared" si="38"/>
        <v>0</v>
      </c>
      <c r="I1234" s="4">
        <f t="shared" si="39"/>
        <v>0</v>
      </c>
      <c r="J1234" s="4">
        <v>0</v>
      </c>
    </row>
    <row r="1235" spans="1:10" s="21" customFormat="1" x14ac:dyDescent="0.25">
      <c r="A1235" s="3">
        <v>6514126401</v>
      </c>
      <c r="B1235" s="3">
        <v>651412</v>
      </c>
      <c r="C1235" t="s">
        <v>1666</v>
      </c>
      <c r="D1235" t="s">
        <v>2477</v>
      </c>
      <c r="E1235" s="4">
        <v>2917000</v>
      </c>
      <c r="F1235" s="4">
        <v>2917000</v>
      </c>
      <c r="G1235" s="4">
        <v>2917000</v>
      </c>
      <c r="H1235" s="4">
        <f t="shared" si="38"/>
        <v>0</v>
      </c>
      <c r="I1235" s="4">
        <f t="shared" si="39"/>
        <v>0</v>
      </c>
      <c r="J1235" s="4">
        <v>0</v>
      </c>
    </row>
    <row r="1236" spans="1:10" x14ac:dyDescent="0.25">
      <c r="A1236" s="3">
        <v>6514176401</v>
      </c>
      <c r="B1236" s="3">
        <v>651417</v>
      </c>
      <c r="C1236" t="s">
        <v>1175</v>
      </c>
      <c r="D1236" t="s">
        <v>2477</v>
      </c>
      <c r="E1236" s="4">
        <v>3792000</v>
      </c>
      <c r="F1236" s="4">
        <v>3792000</v>
      </c>
      <c r="G1236" s="4">
        <v>3792000</v>
      </c>
      <c r="H1236" s="4">
        <f t="shared" si="38"/>
        <v>0</v>
      </c>
      <c r="I1236" s="4">
        <f t="shared" si="39"/>
        <v>0</v>
      </c>
      <c r="J1236" s="4">
        <v>0</v>
      </c>
    </row>
    <row r="1237" spans="1:10" x14ac:dyDescent="0.25">
      <c r="A1237" s="3">
        <v>6514286501</v>
      </c>
      <c r="B1237" s="3">
        <v>651428</v>
      </c>
      <c r="C1237" t="s">
        <v>1211</v>
      </c>
      <c r="D1237" t="s">
        <v>2479</v>
      </c>
      <c r="E1237" s="4">
        <v>3750000</v>
      </c>
      <c r="F1237" s="4">
        <v>3750000</v>
      </c>
      <c r="G1237" s="4">
        <v>3750000</v>
      </c>
      <c r="H1237" s="4">
        <f t="shared" si="38"/>
        <v>0</v>
      </c>
      <c r="I1237" s="4">
        <f t="shared" si="39"/>
        <v>0</v>
      </c>
      <c r="J1237" s="4">
        <v>0</v>
      </c>
    </row>
    <row r="1238" spans="1:10" x14ac:dyDescent="0.25">
      <c r="A1238" s="3">
        <v>6514336301</v>
      </c>
      <c r="B1238" s="3">
        <v>651433</v>
      </c>
      <c r="C1238" t="s">
        <v>536</v>
      </c>
      <c r="D1238" t="s">
        <v>2475</v>
      </c>
      <c r="E1238" s="4">
        <v>5417000</v>
      </c>
      <c r="F1238" s="4">
        <v>5417000</v>
      </c>
      <c r="G1238" s="4">
        <v>5417000</v>
      </c>
      <c r="H1238" s="4">
        <f t="shared" si="38"/>
        <v>0</v>
      </c>
      <c r="I1238" s="4">
        <f t="shared" si="39"/>
        <v>0</v>
      </c>
      <c r="J1238" s="4">
        <v>0</v>
      </c>
    </row>
    <row r="1239" spans="1:10" x14ac:dyDescent="0.25">
      <c r="A1239" s="3">
        <v>6514406301</v>
      </c>
      <c r="B1239" s="3">
        <v>651440</v>
      </c>
      <c r="C1239" t="s">
        <v>2151</v>
      </c>
      <c r="D1239" t="s">
        <v>2475</v>
      </c>
      <c r="E1239" s="4">
        <v>1806000</v>
      </c>
      <c r="F1239" s="4">
        <v>1806000</v>
      </c>
      <c r="G1239" s="4">
        <v>1806000</v>
      </c>
      <c r="H1239" s="4">
        <f t="shared" si="38"/>
        <v>0</v>
      </c>
      <c r="I1239" s="4">
        <f t="shared" si="39"/>
        <v>0</v>
      </c>
      <c r="J1239" s="4">
        <v>0</v>
      </c>
    </row>
    <row r="1240" spans="1:10" x14ac:dyDescent="0.25">
      <c r="A1240" s="3">
        <v>6514426401</v>
      </c>
      <c r="B1240" s="3">
        <v>651442</v>
      </c>
      <c r="C1240" t="s">
        <v>1000</v>
      </c>
      <c r="D1240" t="s">
        <v>2477</v>
      </c>
      <c r="E1240" s="4">
        <v>4375000</v>
      </c>
      <c r="F1240" s="4">
        <v>4375000</v>
      </c>
      <c r="G1240" s="4">
        <v>4375000</v>
      </c>
      <c r="H1240" s="4">
        <f t="shared" si="38"/>
        <v>0</v>
      </c>
      <c r="I1240" s="4">
        <f t="shared" si="39"/>
        <v>0</v>
      </c>
      <c r="J1240" s="4">
        <v>0</v>
      </c>
    </row>
    <row r="1241" spans="1:10" x14ac:dyDescent="0.25">
      <c r="A1241" s="3">
        <v>6514486301</v>
      </c>
      <c r="B1241" s="3">
        <v>651448</v>
      </c>
      <c r="C1241" t="s">
        <v>2152</v>
      </c>
      <c r="D1241" t="s">
        <v>2475</v>
      </c>
      <c r="E1241" s="4">
        <v>1806000</v>
      </c>
      <c r="F1241" s="4">
        <v>1806000</v>
      </c>
      <c r="G1241" s="4">
        <v>1806000</v>
      </c>
      <c r="H1241" s="4">
        <f t="shared" si="38"/>
        <v>0</v>
      </c>
      <c r="I1241" s="4">
        <f t="shared" si="39"/>
        <v>0</v>
      </c>
      <c r="J1241" s="4">
        <v>0</v>
      </c>
    </row>
    <row r="1242" spans="1:10" x14ac:dyDescent="0.25">
      <c r="A1242" s="3">
        <v>6514595201</v>
      </c>
      <c r="B1242" s="3">
        <v>651459</v>
      </c>
      <c r="C1242" t="s">
        <v>2285</v>
      </c>
      <c r="D1242" t="s">
        <v>2478</v>
      </c>
      <c r="E1242" s="4">
        <v>1459000</v>
      </c>
      <c r="F1242" s="4">
        <v>1459000</v>
      </c>
      <c r="G1242" s="4">
        <v>1459000</v>
      </c>
      <c r="H1242" s="4">
        <f t="shared" si="38"/>
        <v>0</v>
      </c>
      <c r="I1242" s="4">
        <f t="shared" si="39"/>
        <v>0</v>
      </c>
      <c r="J1242" s="4">
        <v>0</v>
      </c>
    </row>
    <row r="1243" spans="1:10" x14ac:dyDescent="0.25">
      <c r="A1243" s="3">
        <v>6514605201</v>
      </c>
      <c r="B1243" s="3">
        <v>651460</v>
      </c>
      <c r="C1243" t="s">
        <v>2103</v>
      </c>
      <c r="D1243" t="s">
        <v>2478</v>
      </c>
      <c r="E1243" s="4">
        <v>1875000</v>
      </c>
      <c r="F1243" s="4">
        <v>1875000</v>
      </c>
      <c r="G1243" s="4">
        <v>1875000</v>
      </c>
      <c r="H1243" s="4">
        <f t="shared" si="38"/>
        <v>0</v>
      </c>
      <c r="I1243" s="4">
        <f t="shared" si="39"/>
        <v>0</v>
      </c>
      <c r="J1243" s="4">
        <v>0</v>
      </c>
    </row>
    <row r="1244" spans="1:10" x14ac:dyDescent="0.25">
      <c r="A1244" s="3">
        <v>6514646301</v>
      </c>
      <c r="B1244" s="3">
        <v>651464</v>
      </c>
      <c r="C1244" t="s">
        <v>99</v>
      </c>
      <c r="D1244" t="s">
        <v>2475</v>
      </c>
      <c r="E1244" s="4">
        <v>3250000</v>
      </c>
      <c r="F1244" s="4">
        <v>3250000</v>
      </c>
      <c r="G1244" s="4">
        <v>3250000</v>
      </c>
      <c r="H1244" s="4">
        <f t="shared" si="38"/>
        <v>0</v>
      </c>
      <c r="I1244" s="4">
        <f t="shared" si="39"/>
        <v>0</v>
      </c>
      <c r="J1244" s="4">
        <v>0</v>
      </c>
    </row>
    <row r="1245" spans="1:10" x14ac:dyDescent="0.25">
      <c r="A1245" s="3">
        <v>6514755201</v>
      </c>
      <c r="B1245" s="3">
        <v>651475</v>
      </c>
      <c r="C1245" t="s">
        <v>2153</v>
      </c>
      <c r="D1245" t="s">
        <v>2478</v>
      </c>
      <c r="E1245" s="4">
        <v>1806000</v>
      </c>
      <c r="F1245" s="4">
        <v>1806000</v>
      </c>
      <c r="G1245" s="4">
        <v>1806000</v>
      </c>
      <c r="H1245" s="4">
        <f t="shared" si="38"/>
        <v>0</v>
      </c>
      <c r="I1245" s="4">
        <f t="shared" si="39"/>
        <v>0</v>
      </c>
      <c r="J1245" s="4">
        <v>0</v>
      </c>
    </row>
    <row r="1246" spans="1:10" x14ac:dyDescent="0.25">
      <c r="A1246" s="3">
        <v>6514946401</v>
      </c>
      <c r="B1246" s="3">
        <v>651494</v>
      </c>
      <c r="C1246" t="s">
        <v>1530</v>
      </c>
      <c r="D1246" t="s">
        <v>2477</v>
      </c>
      <c r="E1246" s="4">
        <v>3063000</v>
      </c>
      <c r="F1246" s="4">
        <v>3063000</v>
      </c>
      <c r="G1246" s="4">
        <v>3063000</v>
      </c>
      <c r="H1246" s="4">
        <f t="shared" si="38"/>
        <v>0</v>
      </c>
      <c r="I1246" s="4">
        <f t="shared" si="39"/>
        <v>0</v>
      </c>
      <c r="J1246" s="4">
        <v>0</v>
      </c>
    </row>
    <row r="1247" spans="1:10" x14ac:dyDescent="0.25">
      <c r="A1247" s="3">
        <v>6515026401</v>
      </c>
      <c r="B1247" s="3">
        <v>651502</v>
      </c>
      <c r="C1247" t="s">
        <v>426</v>
      </c>
      <c r="D1247" t="s">
        <v>2477</v>
      </c>
      <c r="E1247" s="4">
        <v>5834000</v>
      </c>
      <c r="F1247" s="4">
        <v>5834000</v>
      </c>
      <c r="G1247" s="4">
        <v>5834000</v>
      </c>
      <c r="H1247" s="4">
        <f t="shared" si="38"/>
        <v>0</v>
      </c>
      <c r="I1247" s="4">
        <f t="shared" si="39"/>
        <v>0</v>
      </c>
      <c r="J1247" s="4">
        <v>0</v>
      </c>
    </row>
    <row r="1248" spans="1:10" x14ac:dyDescent="0.25">
      <c r="A1248" s="3">
        <v>6515086401</v>
      </c>
      <c r="B1248" s="3">
        <v>651508</v>
      </c>
      <c r="C1248" t="s">
        <v>2180</v>
      </c>
      <c r="D1248" t="s">
        <v>2477</v>
      </c>
      <c r="E1248" s="4">
        <v>1750000</v>
      </c>
      <c r="F1248" s="4">
        <v>1750000</v>
      </c>
      <c r="G1248" s="4">
        <v>1750000</v>
      </c>
      <c r="H1248" s="4">
        <f t="shared" si="38"/>
        <v>0</v>
      </c>
      <c r="I1248" s="4">
        <f t="shared" si="39"/>
        <v>0</v>
      </c>
      <c r="J1248" s="4">
        <v>0</v>
      </c>
    </row>
    <row r="1249" spans="1:10" x14ac:dyDescent="0.25">
      <c r="A1249" s="3">
        <v>6515106401</v>
      </c>
      <c r="B1249" s="3">
        <v>651510</v>
      </c>
      <c r="C1249" t="s">
        <v>2181</v>
      </c>
      <c r="D1249" t="s">
        <v>2477</v>
      </c>
      <c r="E1249" s="4">
        <v>1750000</v>
      </c>
      <c r="F1249" s="4">
        <v>1750000</v>
      </c>
      <c r="G1249" s="4">
        <v>1750000</v>
      </c>
      <c r="H1249" s="4">
        <f t="shared" si="38"/>
        <v>0</v>
      </c>
      <c r="I1249" s="4">
        <f t="shared" si="39"/>
        <v>0</v>
      </c>
      <c r="J1249" s="4">
        <v>0</v>
      </c>
    </row>
    <row r="1250" spans="1:10" x14ac:dyDescent="0.25">
      <c r="A1250" s="3">
        <v>6515116401</v>
      </c>
      <c r="B1250" s="3">
        <v>651511</v>
      </c>
      <c r="C1250" t="s">
        <v>1421</v>
      </c>
      <c r="D1250" t="s">
        <v>2477</v>
      </c>
      <c r="E1250" s="4">
        <v>3500000</v>
      </c>
      <c r="F1250" s="4">
        <v>3500000</v>
      </c>
      <c r="G1250" s="4">
        <v>3500000</v>
      </c>
      <c r="H1250" s="4">
        <f t="shared" si="38"/>
        <v>0</v>
      </c>
      <c r="I1250" s="4">
        <f t="shared" si="39"/>
        <v>0</v>
      </c>
      <c r="J1250" s="4">
        <v>0</v>
      </c>
    </row>
    <row r="1251" spans="1:10" x14ac:dyDescent="0.25">
      <c r="A1251" s="3">
        <v>6515156401</v>
      </c>
      <c r="B1251" s="3">
        <v>651515</v>
      </c>
      <c r="C1251" t="s">
        <v>427</v>
      </c>
      <c r="D1251" t="s">
        <v>2477</v>
      </c>
      <c r="E1251" s="4">
        <v>5834000</v>
      </c>
      <c r="F1251" s="4">
        <v>5834000</v>
      </c>
      <c r="G1251" s="4">
        <v>5834000</v>
      </c>
      <c r="H1251" s="4">
        <f t="shared" si="38"/>
        <v>0</v>
      </c>
      <c r="I1251" s="4">
        <f t="shared" si="39"/>
        <v>0</v>
      </c>
      <c r="J1251" s="4">
        <v>0</v>
      </c>
    </row>
    <row r="1252" spans="1:10" x14ac:dyDescent="0.25">
      <c r="A1252" s="3">
        <v>6515176201</v>
      </c>
      <c r="B1252" s="3">
        <v>651517</v>
      </c>
      <c r="C1252" t="s">
        <v>2231</v>
      </c>
      <c r="D1252" t="s">
        <v>2476</v>
      </c>
      <c r="E1252" s="4">
        <v>1500000</v>
      </c>
      <c r="F1252" s="4">
        <v>1500000</v>
      </c>
      <c r="G1252" s="4">
        <v>1500000</v>
      </c>
      <c r="H1252" s="4">
        <f t="shared" si="38"/>
        <v>0</v>
      </c>
      <c r="I1252" s="4">
        <f t="shared" si="39"/>
        <v>0</v>
      </c>
      <c r="J1252" s="4">
        <v>0</v>
      </c>
    </row>
    <row r="1253" spans="1:10" x14ac:dyDescent="0.25">
      <c r="A1253" s="3">
        <v>6515196401</v>
      </c>
      <c r="B1253" s="3">
        <v>651519</v>
      </c>
      <c r="C1253" t="s">
        <v>1001</v>
      </c>
      <c r="D1253" t="s">
        <v>2477</v>
      </c>
      <c r="E1253" s="4">
        <v>4375000</v>
      </c>
      <c r="F1253" s="4">
        <v>4375000</v>
      </c>
      <c r="G1253" s="4">
        <v>4375000</v>
      </c>
      <c r="H1253" s="4">
        <f t="shared" si="38"/>
        <v>0</v>
      </c>
      <c r="I1253" s="4">
        <f t="shared" si="39"/>
        <v>0</v>
      </c>
      <c r="J1253" s="4">
        <v>0</v>
      </c>
    </row>
    <row r="1254" spans="1:10" x14ac:dyDescent="0.25">
      <c r="A1254" s="3">
        <v>6515246301</v>
      </c>
      <c r="B1254" s="3">
        <v>651524</v>
      </c>
      <c r="C1254" t="s">
        <v>1147</v>
      </c>
      <c r="D1254" t="s">
        <v>2475</v>
      </c>
      <c r="E1254" s="4">
        <v>3973000</v>
      </c>
      <c r="F1254" s="4">
        <v>3973000</v>
      </c>
      <c r="G1254" s="4">
        <v>3973000</v>
      </c>
      <c r="H1254" s="4">
        <f t="shared" si="38"/>
        <v>0</v>
      </c>
      <c r="I1254" s="4">
        <f t="shared" si="39"/>
        <v>0</v>
      </c>
      <c r="J1254" s="4">
        <v>0</v>
      </c>
    </row>
    <row r="1255" spans="1:10" x14ac:dyDescent="0.25">
      <c r="A1255" s="3">
        <v>6515296301</v>
      </c>
      <c r="B1255" s="3">
        <v>651529</v>
      </c>
      <c r="C1255" t="s">
        <v>2420</v>
      </c>
      <c r="D1255" t="s">
        <v>2475</v>
      </c>
      <c r="E1255" s="4">
        <v>903000</v>
      </c>
      <c r="F1255" s="4">
        <v>903000</v>
      </c>
      <c r="G1255" s="4">
        <v>903000</v>
      </c>
      <c r="H1255" s="4">
        <f t="shared" si="38"/>
        <v>0</v>
      </c>
      <c r="I1255" s="4">
        <f t="shared" si="39"/>
        <v>0</v>
      </c>
      <c r="J1255" s="4">
        <v>0</v>
      </c>
    </row>
    <row r="1256" spans="1:10" x14ac:dyDescent="0.25">
      <c r="A1256" s="3">
        <v>6515385201</v>
      </c>
      <c r="B1256" s="3">
        <v>651538</v>
      </c>
      <c r="C1256" t="s">
        <v>1756</v>
      </c>
      <c r="D1256" t="s">
        <v>2478</v>
      </c>
      <c r="E1256" s="4">
        <v>2684000</v>
      </c>
      <c r="F1256" s="4">
        <v>2684000</v>
      </c>
      <c r="G1256" s="4">
        <v>2684000</v>
      </c>
      <c r="H1256" s="4">
        <f t="shared" si="38"/>
        <v>0</v>
      </c>
      <c r="I1256" s="4">
        <f t="shared" si="39"/>
        <v>0</v>
      </c>
      <c r="J1256" s="4">
        <v>0</v>
      </c>
    </row>
    <row r="1257" spans="1:10" x14ac:dyDescent="0.25">
      <c r="A1257" s="3">
        <v>6515425201</v>
      </c>
      <c r="B1257" s="3">
        <v>651542</v>
      </c>
      <c r="C1257" t="s">
        <v>2182</v>
      </c>
      <c r="D1257" t="s">
        <v>2478</v>
      </c>
      <c r="E1257" s="4">
        <v>1750000</v>
      </c>
      <c r="F1257" s="4">
        <v>1750000</v>
      </c>
      <c r="G1257" s="4">
        <v>1750000</v>
      </c>
      <c r="H1257" s="4">
        <f t="shared" si="38"/>
        <v>0</v>
      </c>
      <c r="I1257" s="4">
        <f t="shared" si="39"/>
        <v>0</v>
      </c>
      <c r="J1257" s="4">
        <v>0</v>
      </c>
    </row>
    <row r="1258" spans="1:10" x14ac:dyDescent="0.25">
      <c r="A1258" s="3">
        <v>6515456301</v>
      </c>
      <c r="B1258" s="3">
        <v>651545</v>
      </c>
      <c r="C1258" t="s">
        <v>1363</v>
      </c>
      <c r="D1258" t="s">
        <v>2475</v>
      </c>
      <c r="E1258" s="4">
        <v>3612000</v>
      </c>
      <c r="F1258" s="4">
        <v>3612000</v>
      </c>
      <c r="G1258" s="4">
        <v>3612000</v>
      </c>
      <c r="H1258" s="4">
        <f t="shared" si="38"/>
        <v>0</v>
      </c>
      <c r="I1258" s="4">
        <f t="shared" si="39"/>
        <v>0</v>
      </c>
      <c r="J1258" s="4">
        <v>0</v>
      </c>
    </row>
    <row r="1259" spans="1:10" x14ac:dyDescent="0.25">
      <c r="A1259" s="3">
        <v>6515465201</v>
      </c>
      <c r="B1259" s="3">
        <v>651546</v>
      </c>
      <c r="C1259" t="s">
        <v>1841</v>
      </c>
      <c r="D1259" t="s">
        <v>2478</v>
      </c>
      <c r="E1259" s="4">
        <v>2500000</v>
      </c>
      <c r="F1259" s="4">
        <v>2500000</v>
      </c>
      <c r="G1259" s="4">
        <v>2500000</v>
      </c>
      <c r="H1259" s="4">
        <f t="shared" si="38"/>
        <v>0</v>
      </c>
      <c r="I1259" s="4">
        <f t="shared" si="39"/>
        <v>0</v>
      </c>
      <c r="J1259" s="4">
        <v>0</v>
      </c>
    </row>
    <row r="1260" spans="1:10" x14ac:dyDescent="0.25">
      <c r="A1260" s="3">
        <v>6515476301</v>
      </c>
      <c r="B1260" s="3">
        <v>651547</v>
      </c>
      <c r="C1260" t="s">
        <v>1164</v>
      </c>
      <c r="D1260" t="s">
        <v>2475</v>
      </c>
      <c r="E1260" s="4">
        <v>3864000</v>
      </c>
      <c r="F1260" s="4">
        <v>3864000</v>
      </c>
      <c r="G1260" s="4">
        <v>3864000</v>
      </c>
      <c r="H1260" s="4">
        <f t="shared" si="38"/>
        <v>0</v>
      </c>
      <c r="I1260" s="4">
        <f t="shared" si="39"/>
        <v>0</v>
      </c>
      <c r="J1260" s="4">
        <v>0</v>
      </c>
    </row>
    <row r="1261" spans="1:10" x14ac:dyDescent="0.25">
      <c r="A1261" s="3">
        <v>6515516401</v>
      </c>
      <c r="B1261" s="3">
        <v>651551</v>
      </c>
      <c r="C1261" t="s">
        <v>847</v>
      </c>
      <c r="D1261" t="s">
        <v>2477</v>
      </c>
      <c r="E1261" s="4">
        <v>4667000</v>
      </c>
      <c r="F1261" s="4">
        <v>4667000</v>
      </c>
      <c r="G1261" s="4">
        <v>4667000</v>
      </c>
      <c r="H1261" s="4">
        <f t="shared" si="38"/>
        <v>0</v>
      </c>
      <c r="I1261" s="4">
        <f t="shared" si="39"/>
        <v>0</v>
      </c>
      <c r="J1261" s="4">
        <v>0</v>
      </c>
    </row>
    <row r="1262" spans="1:10" x14ac:dyDescent="0.25">
      <c r="A1262" s="3">
        <v>6515575201</v>
      </c>
      <c r="B1262" s="3">
        <v>651557</v>
      </c>
      <c r="C1262" t="s">
        <v>1842</v>
      </c>
      <c r="D1262" t="s">
        <v>2478</v>
      </c>
      <c r="E1262" s="4">
        <v>2500000</v>
      </c>
      <c r="F1262" s="4">
        <v>2500000</v>
      </c>
      <c r="G1262" s="4">
        <v>2500000</v>
      </c>
      <c r="H1262" s="4">
        <f t="shared" si="38"/>
        <v>0</v>
      </c>
      <c r="I1262" s="4">
        <f t="shared" si="39"/>
        <v>0</v>
      </c>
      <c r="J1262" s="4">
        <v>0</v>
      </c>
    </row>
    <row r="1263" spans="1:10" x14ac:dyDescent="0.25">
      <c r="A1263" s="3">
        <v>6515606401</v>
      </c>
      <c r="B1263" s="3">
        <v>651560</v>
      </c>
      <c r="C1263" t="s">
        <v>848</v>
      </c>
      <c r="D1263" t="s">
        <v>2477</v>
      </c>
      <c r="E1263" s="4">
        <v>4667000</v>
      </c>
      <c r="F1263" s="4">
        <v>4667000</v>
      </c>
      <c r="G1263" s="4">
        <v>4667000</v>
      </c>
      <c r="H1263" s="4">
        <f t="shared" si="38"/>
        <v>0</v>
      </c>
      <c r="I1263" s="4">
        <f t="shared" si="39"/>
        <v>0</v>
      </c>
      <c r="J1263" s="4">
        <v>0</v>
      </c>
    </row>
    <row r="1264" spans="1:10" x14ac:dyDescent="0.25">
      <c r="A1264" s="3">
        <v>6515636401</v>
      </c>
      <c r="B1264" s="3">
        <v>651563</v>
      </c>
      <c r="C1264" t="s">
        <v>2009</v>
      </c>
      <c r="D1264" t="s">
        <v>2477</v>
      </c>
      <c r="E1264" s="4">
        <v>2188000</v>
      </c>
      <c r="F1264" s="4">
        <v>2188000</v>
      </c>
      <c r="G1264" s="4">
        <v>2188000</v>
      </c>
      <c r="H1264" s="4">
        <f t="shared" si="38"/>
        <v>0</v>
      </c>
      <c r="I1264" s="4">
        <f t="shared" si="39"/>
        <v>0</v>
      </c>
      <c r="J1264" s="4">
        <v>0</v>
      </c>
    </row>
    <row r="1265" spans="1:10" x14ac:dyDescent="0.25">
      <c r="A1265" s="3">
        <v>6515676301</v>
      </c>
      <c r="B1265" s="3">
        <v>651567</v>
      </c>
      <c r="C1265" t="s">
        <v>537</v>
      </c>
      <c r="D1265" t="s">
        <v>2475</v>
      </c>
      <c r="E1265" s="4">
        <v>5417000</v>
      </c>
      <c r="F1265" s="4">
        <v>5417000</v>
      </c>
      <c r="G1265" s="4">
        <v>5417000</v>
      </c>
      <c r="H1265" s="4">
        <f t="shared" si="38"/>
        <v>0</v>
      </c>
      <c r="I1265" s="4">
        <f t="shared" si="39"/>
        <v>0</v>
      </c>
      <c r="J1265" s="4">
        <v>0</v>
      </c>
    </row>
    <row r="1266" spans="1:10" x14ac:dyDescent="0.25">
      <c r="A1266" s="3">
        <v>6515757301</v>
      </c>
      <c r="B1266" s="3">
        <v>651575</v>
      </c>
      <c r="C1266" t="s">
        <v>1061</v>
      </c>
      <c r="D1266" t="s">
        <v>2485</v>
      </c>
      <c r="E1266" s="4">
        <v>4225000</v>
      </c>
      <c r="F1266" s="4">
        <v>4177000</v>
      </c>
      <c r="G1266" s="4">
        <v>4177000</v>
      </c>
      <c r="H1266" s="4">
        <f t="shared" si="38"/>
        <v>48000</v>
      </c>
      <c r="I1266" s="4">
        <f t="shared" si="39"/>
        <v>0</v>
      </c>
      <c r="J1266" s="4">
        <v>0</v>
      </c>
    </row>
    <row r="1267" spans="1:10" x14ac:dyDescent="0.25">
      <c r="A1267" s="3">
        <v>6515776301</v>
      </c>
      <c r="B1267" s="3">
        <v>651577</v>
      </c>
      <c r="C1267" t="s">
        <v>814</v>
      </c>
      <c r="D1267" t="s">
        <v>2475</v>
      </c>
      <c r="E1267" s="4">
        <v>4767000</v>
      </c>
      <c r="F1267" s="4">
        <v>4767000</v>
      </c>
      <c r="G1267" s="4">
        <v>4767000</v>
      </c>
      <c r="H1267" s="4">
        <f t="shared" si="38"/>
        <v>0</v>
      </c>
      <c r="I1267" s="4">
        <f t="shared" si="39"/>
        <v>0</v>
      </c>
      <c r="J1267" s="4">
        <v>0</v>
      </c>
    </row>
    <row r="1268" spans="1:10" x14ac:dyDescent="0.25">
      <c r="A1268" s="3">
        <v>6515796301</v>
      </c>
      <c r="B1268" s="3">
        <v>651579</v>
      </c>
      <c r="C1268" t="s">
        <v>1788</v>
      </c>
      <c r="D1268" t="s">
        <v>2475</v>
      </c>
      <c r="E1268" s="4">
        <v>2528000</v>
      </c>
      <c r="F1268" s="4">
        <v>2528000</v>
      </c>
      <c r="G1268" s="4">
        <v>2528000</v>
      </c>
      <c r="H1268" s="4">
        <f t="shared" si="38"/>
        <v>0</v>
      </c>
      <c r="I1268" s="4">
        <f t="shared" si="39"/>
        <v>0</v>
      </c>
      <c r="J1268" s="4">
        <v>0</v>
      </c>
    </row>
    <row r="1269" spans="1:10" x14ac:dyDescent="0.25">
      <c r="A1269" s="3">
        <v>6515845201</v>
      </c>
      <c r="B1269" s="3">
        <v>651584</v>
      </c>
      <c r="C1269" t="s">
        <v>1556</v>
      </c>
      <c r="D1269" t="s">
        <v>2478</v>
      </c>
      <c r="E1269" s="4">
        <v>3000000</v>
      </c>
      <c r="F1269" s="4">
        <v>3000000</v>
      </c>
      <c r="G1269" s="4">
        <v>3000000</v>
      </c>
      <c r="H1269" s="4">
        <f t="shared" si="38"/>
        <v>0</v>
      </c>
      <c r="I1269" s="4">
        <f t="shared" si="39"/>
        <v>0</v>
      </c>
      <c r="J1269" s="4">
        <v>0</v>
      </c>
    </row>
    <row r="1270" spans="1:10" x14ac:dyDescent="0.25">
      <c r="A1270" s="3">
        <v>6515885201</v>
      </c>
      <c r="B1270" s="3">
        <v>651588</v>
      </c>
      <c r="C1270" t="s">
        <v>1843</v>
      </c>
      <c r="D1270" t="s">
        <v>2478</v>
      </c>
      <c r="E1270" s="4">
        <v>2500000</v>
      </c>
      <c r="F1270" s="4">
        <v>2500000</v>
      </c>
      <c r="G1270" s="4">
        <v>2500000</v>
      </c>
      <c r="H1270" s="4">
        <f t="shared" si="38"/>
        <v>0</v>
      </c>
      <c r="I1270" s="4">
        <f t="shared" si="39"/>
        <v>0</v>
      </c>
      <c r="J1270" s="4">
        <v>0</v>
      </c>
    </row>
    <row r="1271" spans="1:10" x14ac:dyDescent="0.25">
      <c r="A1271" s="3">
        <v>6516106301</v>
      </c>
      <c r="B1271" s="3">
        <v>651610</v>
      </c>
      <c r="C1271" t="s">
        <v>1941</v>
      </c>
      <c r="D1271" t="s">
        <v>2475</v>
      </c>
      <c r="E1271" s="4">
        <v>2348000</v>
      </c>
      <c r="F1271" s="4">
        <v>2348000</v>
      </c>
      <c r="G1271" s="4">
        <v>2348000</v>
      </c>
      <c r="H1271" s="4">
        <f t="shared" si="38"/>
        <v>0</v>
      </c>
      <c r="I1271" s="4">
        <f t="shared" si="39"/>
        <v>0</v>
      </c>
      <c r="J1271" s="4">
        <v>0</v>
      </c>
    </row>
    <row r="1272" spans="1:10" x14ac:dyDescent="0.25">
      <c r="A1272" s="3">
        <v>6516126301</v>
      </c>
      <c r="B1272" s="3">
        <v>651612</v>
      </c>
      <c r="C1272" t="s">
        <v>2313</v>
      </c>
      <c r="D1272" t="s">
        <v>2475</v>
      </c>
      <c r="E1272" s="4">
        <v>1409000</v>
      </c>
      <c r="F1272" s="4">
        <v>1409000</v>
      </c>
      <c r="G1272" s="4">
        <v>1409000</v>
      </c>
      <c r="H1272" s="4">
        <f t="shared" si="38"/>
        <v>0</v>
      </c>
      <c r="I1272" s="4">
        <f t="shared" si="39"/>
        <v>0</v>
      </c>
      <c r="J1272" s="4">
        <v>0</v>
      </c>
    </row>
    <row r="1273" spans="1:10" x14ac:dyDescent="0.25">
      <c r="A1273" s="3">
        <v>6516226401</v>
      </c>
      <c r="B1273" s="3">
        <v>651622</v>
      </c>
      <c r="C1273" t="s">
        <v>2010</v>
      </c>
      <c r="D1273" t="s">
        <v>2477</v>
      </c>
      <c r="E1273" s="4">
        <v>2188000</v>
      </c>
      <c r="F1273" s="4">
        <v>2188000</v>
      </c>
      <c r="G1273" s="4">
        <v>2188000</v>
      </c>
      <c r="H1273" s="4">
        <f t="shared" si="38"/>
        <v>0</v>
      </c>
      <c r="I1273" s="4">
        <f t="shared" si="39"/>
        <v>0</v>
      </c>
      <c r="J1273" s="4">
        <v>0</v>
      </c>
    </row>
    <row r="1274" spans="1:10" x14ac:dyDescent="0.25">
      <c r="A1274" s="3">
        <v>6600016501</v>
      </c>
      <c r="B1274" s="3">
        <v>660001</v>
      </c>
      <c r="C1274" t="s">
        <v>577</v>
      </c>
      <c r="D1274" t="s">
        <v>2479</v>
      </c>
      <c r="E1274" s="4">
        <v>5200000</v>
      </c>
      <c r="F1274" s="4">
        <v>5200000</v>
      </c>
      <c r="G1274" s="4">
        <v>5200000</v>
      </c>
      <c r="H1274" s="4">
        <f t="shared" si="38"/>
        <v>0</v>
      </c>
      <c r="I1274" s="4">
        <f t="shared" si="39"/>
        <v>0</v>
      </c>
      <c r="J1274" s="4">
        <v>0</v>
      </c>
    </row>
    <row r="1275" spans="1:10" x14ac:dyDescent="0.25">
      <c r="A1275" s="3">
        <v>6600036401</v>
      </c>
      <c r="B1275" s="3">
        <v>660003</v>
      </c>
      <c r="C1275" t="s">
        <v>304</v>
      </c>
      <c r="D1275" t="s">
        <v>2477</v>
      </c>
      <c r="E1275" s="4">
        <v>6563000</v>
      </c>
      <c r="F1275" s="4">
        <v>6563000</v>
      </c>
      <c r="G1275" s="4">
        <v>6563000</v>
      </c>
      <c r="H1275" s="4">
        <f t="shared" si="38"/>
        <v>0</v>
      </c>
      <c r="I1275" s="4">
        <f t="shared" si="39"/>
        <v>0</v>
      </c>
      <c r="J1275" s="4">
        <v>0</v>
      </c>
    </row>
    <row r="1276" spans="1:10" x14ac:dyDescent="0.25">
      <c r="A1276" s="3">
        <v>6600076301</v>
      </c>
      <c r="B1276" s="3">
        <v>660007</v>
      </c>
      <c r="C1276" t="s">
        <v>1364</v>
      </c>
      <c r="D1276" t="s">
        <v>2475</v>
      </c>
      <c r="E1276" s="4">
        <v>3612000</v>
      </c>
      <c r="F1276" s="4">
        <v>3612000</v>
      </c>
      <c r="G1276" s="4">
        <v>3612000</v>
      </c>
      <c r="H1276" s="4">
        <f t="shared" si="38"/>
        <v>0</v>
      </c>
      <c r="I1276" s="4">
        <f t="shared" si="39"/>
        <v>0</v>
      </c>
      <c r="J1276" s="4">
        <v>0</v>
      </c>
    </row>
    <row r="1277" spans="1:10" x14ac:dyDescent="0.25">
      <c r="A1277" s="3">
        <v>6600086501</v>
      </c>
      <c r="B1277" s="3">
        <v>660008</v>
      </c>
      <c r="C1277" t="s">
        <v>1212</v>
      </c>
      <c r="D1277" t="s">
        <v>2479</v>
      </c>
      <c r="E1277" s="4">
        <v>3750000</v>
      </c>
      <c r="F1277" s="4">
        <v>3750000</v>
      </c>
      <c r="G1277" s="4">
        <v>3750000</v>
      </c>
      <c r="H1277" s="4">
        <f t="shared" si="38"/>
        <v>0</v>
      </c>
      <c r="I1277" s="4">
        <f t="shared" si="39"/>
        <v>0</v>
      </c>
      <c r="J1277" s="4">
        <v>0</v>
      </c>
    </row>
    <row r="1278" spans="1:10" x14ac:dyDescent="0.25">
      <c r="A1278" s="3">
        <v>6600126401</v>
      </c>
      <c r="B1278" s="3">
        <v>660012</v>
      </c>
      <c r="C1278" t="s">
        <v>1002</v>
      </c>
      <c r="D1278" t="s">
        <v>2477</v>
      </c>
      <c r="E1278" s="4">
        <v>4375000</v>
      </c>
      <c r="F1278" s="4">
        <v>4375000</v>
      </c>
      <c r="G1278" s="4">
        <v>4375000</v>
      </c>
      <c r="H1278" s="4">
        <f t="shared" si="38"/>
        <v>0</v>
      </c>
      <c r="I1278" s="4">
        <f t="shared" si="39"/>
        <v>0</v>
      </c>
      <c r="J1278" s="4">
        <v>0</v>
      </c>
    </row>
    <row r="1279" spans="1:10" x14ac:dyDescent="0.25">
      <c r="A1279" s="3">
        <v>6600166401</v>
      </c>
      <c r="B1279" s="3">
        <v>660016</v>
      </c>
      <c r="C1279" t="s">
        <v>1667</v>
      </c>
      <c r="D1279" t="s">
        <v>2477</v>
      </c>
      <c r="E1279" s="4">
        <v>2917000</v>
      </c>
      <c r="F1279" s="4">
        <v>2917000</v>
      </c>
      <c r="G1279" s="4">
        <v>2917000</v>
      </c>
      <c r="H1279" s="4">
        <f t="shared" si="38"/>
        <v>0</v>
      </c>
      <c r="I1279" s="4">
        <f t="shared" si="39"/>
        <v>0</v>
      </c>
      <c r="J1279" s="4">
        <v>0</v>
      </c>
    </row>
    <row r="1280" spans="1:10" x14ac:dyDescent="0.25">
      <c r="A1280" s="3">
        <v>6600176201</v>
      </c>
      <c r="B1280" s="3">
        <v>660017</v>
      </c>
      <c r="C1280" t="s">
        <v>1844</v>
      </c>
      <c r="D1280" t="s">
        <v>2476</v>
      </c>
      <c r="E1280" s="4">
        <v>2500000</v>
      </c>
      <c r="F1280" s="4">
        <v>2500000</v>
      </c>
      <c r="G1280" s="4">
        <v>2500000</v>
      </c>
      <c r="H1280" s="4">
        <f t="shared" si="38"/>
        <v>0</v>
      </c>
      <c r="I1280" s="4">
        <f t="shared" si="39"/>
        <v>0</v>
      </c>
      <c r="J1280" s="4">
        <v>0</v>
      </c>
    </row>
    <row r="1281" spans="1:10" x14ac:dyDescent="0.25">
      <c r="A1281" s="3">
        <v>6600296301</v>
      </c>
      <c r="B1281" s="3">
        <v>660029</v>
      </c>
      <c r="C1281" t="s">
        <v>538</v>
      </c>
      <c r="D1281" t="s">
        <v>2475</v>
      </c>
      <c r="E1281" s="4">
        <v>5417000</v>
      </c>
      <c r="F1281" s="4">
        <v>5417000</v>
      </c>
      <c r="G1281" s="4">
        <v>5417000</v>
      </c>
      <c r="H1281" s="4">
        <f t="shared" si="38"/>
        <v>0</v>
      </c>
      <c r="I1281" s="4">
        <f t="shared" si="39"/>
        <v>0</v>
      </c>
      <c r="J1281" s="4">
        <v>0</v>
      </c>
    </row>
    <row r="1282" spans="1:10" x14ac:dyDescent="0.25">
      <c r="A1282" s="3">
        <v>6600316401</v>
      </c>
      <c r="B1282" s="3">
        <v>660031</v>
      </c>
      <c r="C1282" t="s">
        <v>1422</v>
      </c>
      <c r="D1282" t="s">
        <v>2477</v>
      </c>
      <c r="E1282" s="4">
        <v>3500000</v>
      </c>
      <c r="F1282" s="4">
        <v>3500000</v>
      </c>
      <c r="G1282" s="4">
        <v>3500000</v>
      </c>
      <c r="H1282" s="4">
        <f t="shared" ref="H1282:H1345" si="40">E1282-G1282</f>
        <v>0</v>
      </c>
      <c r="I1282" s="4">
        <f t="shared" ref="I1282:I1345" si="41">F1282-G1282</f>
        <v>0</v>
      </c>
      <c r="J1282" s="4">
        <v>0</v>
      </c>
    </row>
    <row r="1283" spans="1:10" x14ac:dyDescent="0.25">
      <c r="A1283" s="3">
        <v>6600326501</v>
      </c>
      <c r="B1283" s="3">
        <v>660032</v>
      </c>
      <c r="C1283" t="s">
        <v>183</v>
      </c>
      <c r="D1283" t="s">
        <v>2479</v>
      </c>
      <c r="E1283" s="4">
        <v>7075000</v>
      </c>
      <c r="F1283" s="4">
        <v>7075000</v>
      </c>
      <c r="G1283" s="4">
        <v>7075000</v>
      </c>
      <c r="H1283" s="4">
        <f t="shared" si="40"/>
        <v>0</v>
      </c>
      <c r="I1283" s="4">
        <f t="shared" si="41"/>
        <v>0</v>
      </c>
      <c r="J1283" s="4">
        <v>0</v>
      </c>
    </row>
    <row r="1284" spans="1:10" x14ac:dyDescent="0.25">
      <c r="A1284" s="3">
        <v>6600365201</v>
      </c>
      <c r="B1284" s="3">
        <v>660036</v>
      </c>
      <c r="C1284" t="s">
        <v>2053</v>
      </c>
      <c r="D1284" t="s">
        <v>2478</v>
      </c>
      <c r="E1284" s="4">
        <v>2042000</v>
      </c>
      <c r="F1284" s="4">
        <v>2042000</v>
      </c>
      <c r="G1284" s="4">
        <v>2042000</v>
      </c>
      <c r="H1284" s="4">
        <f t="shared" si="40"/>
        <v>0</v>
      </c>
      <c r="I1284" s="4">
        <f t="shared" si="41"/>
        <v>0</v>
      </c>
      <c r="J1284" s="4">
        <v>0</v>
      </c>
    </row>
    <row r="1285" spans="1:10" x14ac:dyDescent="0.25">
      <c r="A1285" s="3">
        <v>6600506101</v>
      </c>
      <c r="B1285" s="3">
        <v>660050</v>
      </c>
      <c r="C1285" t="s">
        <v>504</v>
      </c>
      <c r="D1285" t="s">
        <v>2474</v>
      </c>
      <c r="E1285" s="4">
        <v>5500000</v>
      </c>
      <c r="F1285" s="4">
        <v>5500000</v>
      </c>
      <c r="G1285" s="4">
        <v>5500000</v>
      </c>
      <c r="H1285" s="4">
        <f t="shared" si="40"/>
        <v>0</v>
      </c>
      <c r="I1285" s="4">
        <f t="shared" si="41"/>
        <v>0</v>
      </c>
      <c r="J1285" s="4">
        <v>0</v>
      </c>
    </row>
    <row r="1286" spans="1:10" x14ac:dyDescent="0.25">
      <c r="A1286" s="3">
        <v>6600555201</v>
      </c>
      <c r="B1286" s="3">
        <v>660055</v>
      </c>
      <c r="C1286" t="s">
        <v>1213</v>
      </c>
      <c r="D1286" t="s">
        <v>2478</v>
      </c>
      <c r="E1286" s="4">
        <v>3750000</v>
      </c>
      <c r="F1286" s="4">
        <v>3750000</v>
      </c>
      <c r="G1286" s="4">
        <v>3750000</v>
      </c>
      <c r="H1286" s="4">
        <f t="shared" si="40"/>
        <v>0</v>
      </c>
      <c r="I1286" s="4">
        <f t="shared" si="41"/>
        <v>0</v>
      </c>
      <c r="J1286" s="4">
        <v>0</v>
      </c>
    </row>
    <row r="1287" spans="1:10" x14ac:dyDescent="0.25">
      <c r="A1287" s="3">
        <v>6600585201</v>
      </c>
      <c r="B1287" s="3">
        <v>660058</v>
      </c>
      <c r="C1287" t="s">
        <v>1557</v>
      </c>
      <c r="D1287" t="s">
        <v>2478</v>
      </c>
      <c r="E1287" s="4">
        <v>3000000</v>
      </c>
      <c r="F1287" s="4">
        <v>3000000</v>
      </c>
      <c r="G1287" s="4">
        <v>3000000</v>
      </c>
      <c r="H1287" s="4">
        <f t="shared" si="40"/>
        <v>0</v>
      </c>
      <c r="I1287" s="4">
        <f t="shared" si="41"/>
        <v>0</v>
      </c>
      <c r="J1287" s="4">
        <v>0</v>
      </c>
    </row>
    <row r="1288" spans="1:10" x14ac:dyDescent="0.25">
      <c r="A1288" s="3">
        <v>6600596501</v>
      </c>
      <c r="B1288" s="3">
        <v>660059</v>
      </c>
      <c r="C1288" t="s">
        <v>319</v>
      </c>
      <c r="D1288" t="s">
        <v>2479</v>
      </c>
      <c r="E1288" s="4">
        <v>6500000</v>
      </c>
      <c r="F1288" s="4">
        <v>6500000</v>
      </c>
      <c r="G1288" s="4">
        <v>6500000</v>
      </c>
      <c r="H1288" s="4">
        <f t="shared" si="40"/>
        <v>0</v>
      </c>
      <c r="I1288" s="4">
        <f t="shared" si="41"/>
        <v>0</v>
      </c>
      <c r="J1288" s="4">
        <v>0</v>
      </c>
    </row>
    <row r="1289" spans="1:10" x14ac:dyDescent="0.25">
      <c r="A1289" s="3">
        <v>6600625201</v>
      </c>
      <c r="B1289" s="3">
        <v>660062</v>
      </c>
      <c r="C1289" t="s">
        <v>1926</v>
      </c>
      <c r="D1289" t="s">
        <v>2478</v>
      </c>
      <c r="E1289" s="4">
        <v>2425000</v>
      </c>
      <c r="F1289" s="4">
        <v>2425000</v>
      </c>
      <c r="G1289" s="4">
        <v>2425000</v>
      </c>
      <c r="H1289" s="4">
        <f t="shared" si="40"/>
        <v>0</v>
      </c>
      <c r="I1289" s="4">
        <f t="shared" si="41"/>
        <v>0</v>
      </c>
      <c r="J1289" s="4">
        <v>0</v>
      </c>
    </row>
    <row r="1290" spans="1:10" x14ac:dyDescent="0.25">
      <c r="A1290" s="3">
        <v>6600656401</v>
      </c>
      <c r="B1290" s="3">
        <v>660065</v>
      </c>
      <c r="C1290" t="s">
        <v>1919</v>
      </c>
      <c r="D1290" t="s">
        <v>2477</v>
      </c>
      <c r="E1290" s="4">
        <v>2480000</v>
      </c>
      <c r="F1290" s="4">
        <v>2480000</v>
      </c>
      <c r="G1290" s="4">
        <v>2480000</v>
      </c>
      <c r="H1290" s="4">
        <f t="shared" si="40"/>
        <v>0</v>
      </c>
      <c r="I1290" s="4">
        <f t="shared" si="41"/>
        <v>0</v>
      </c>
      <c r="J1290" s="4">
        <v>0</v>
      </c>
    </row>
    <row r="1291" spans="1:10" x14ac:dyDescent="0.25">
      <c r="A1291" s="3">
        <v>6600686501</v>
      </c>
      <c r="B1291" s="3">
        <v>660068</v>
      </c>
      <c r="C1291" t="s">
        <v>56</v>
      </c>
      <c r="D1291" t="s">
        <v>2479</v>
      </c>
      <c r="E1291" s="4">
        <v>9250000</v>
      </c>
      <c r="F1291" s="4">
        <v>9250000</v>
      </c>
      <c r="G1291" s="4">
        <v>9250000</v>
      </c>
      <c r="H1291" s="4">
        <f t="shared" si="40"/>
        <v>0</v>
      </c>
      <c r="I1291" s="4">
        <f t="shared" si="41"/>
        <v>0</v>
      </c>
      <c r="J1291" s="4">
        <v>0</v>
      </c>
    </row>
    <row r="1292" spans="1:10" x14ac:dyDescent="0.25">
      <c r="A1292" s="3">
        <v>6600695201</v>
      </c>
      <c r="B1292" s="3">
        <v>660069</v>
      </c>
      <c r="C1292" t="s">
        <v>1214</v>
      </c>
      <c r="D1292" t="s">
        <v>2478</v>
      </c>
      <c r="E1292" s="4">
        <v>3750000</v>
      </c>
      <c r="F1292" s="4">
        <v>3750000</v>
      </c>
      <c r="G1292" s="4">
        <v>3750000</v>
      </c>
      <c r="H1292" s="4">
        <f t="shared" si="40"/>
        <v>0</v>
      </c>
      <c r="I1292" s="4">
        <f t="shared" si="41"/>
        <v>0</v>
      </c>
      <c r="J1292" s="4">
        <v>0</v>
      </c>
    </row>
    <row r="1293" spans="1:10" x14ac:dyDescent="0.25">
      <c r="A1293" s="3">
        <v>6600795201</v>
      </c>
      <c r="B1293" s="3">
        <v>660079</v>
      </c>
      <c r="C1293" t="s">
        <v>1215</v>
      </c>
      <c r="D1293" t="s">
        <v>2478</v>
      </c>
      <c r="E1293" s="4">
        <v>3750000</v>
      </c>
      <c r="F1293" s="4">
        <v>3750000</v>
      </c>
      <c r="G1293" s="4">
        <v>3750000</v>
      </c>
      <c r="H1293" s="4">
        <f t="shared" si="40"/>
        <v>0</v>
      </c>
      <c r="I1293" s="4">
        <f t="shared" si="41"/>
        <v>0</v>
      </c>
      <c r="J1293" s="4">
        <v>0</v>
      </c>
    </row>
    <row r="1294" spans="1:10" x14ac:dyDescent="0.25">
      <c r="A1294" s="3">
        <v>6600806401</v>
      </c>
      <c r="B1294" s="3">
        <v>660080</v>
      </c>
      <c r="C1294" t="s">
        <v>428</v>
      </c>
      <c r="D1294" t="s">
        <v>2477</v>
      </c>
      <c r="E1294" s="4">
        <v>5834000</v>
      </c>
      <c r="F1294" s="4">
        <v>5834000</v>
      </c>
      <c r="G1294" s="4">
        <v>5834000</v>
      </c>
      <c r="H1294" s="4">
        <f t="shared" si="40"/>
        <v>0</v>
      </c>
      <c r="I1294" s="4">
        <f t="shared" si="41"/>
        <v>0</v>
      </c>
      <c r="J1294" s="4">
        <v>0</v>
      </c>
    </row>
    <row r="1295" spans="1:10" x14ac:dyDescent="0.25">
      <c r="A1295" s="3">
        <v>6600815201</v>
      </c>
      <c r="B1295" s="3">
        <v>660081</v>
      </c>
      <c r="C1295" t="s">
        <v>1365</v>
      </c>
      <c r="D1295" t="s">
        <v>2478</v>
      </c>
      <c r="E1295" s="4">
        <v>3612000</v>
      </c>
      <c r="F1295" s="4">
        <v>3612000</v>
      </c>
      <c r="G1295" s="4">
        <v>3612000</v>
      </c>
      <c r="H1295" s="4">
        <f t="shared" si="40"/>
        <v>0</v>
      </c>
      <c r="I1295" s="4">
        <f t="shared" si="41"/>
        <v>0</v>
      </c>
      <c r="J1295" s="4">
        <v>0</v>
      </c>
    </row>
    <row r="1296" spans="1:10" x14ac:dyDescent="0.25">
      <c r="A1296" s="3">
        <v>6600826501</v>
      </c>
      <c r="B1296" s="3">
        <v>660082</v>
      </c>
      <c r="C1296" t="s">
        <v>676</v>
      </c>
      <c r="D1296" t="s">
        <v>2479</v>
      </c>
      <c r="E1296" s="4">
        <v>5000000</v>
      </c>
      <c r="F1296" s="4">
        <v>5000000</v>
      </c>
      <c r="G1296" s="4">
        <v>5000000</v>
      </c>
      <c r="H1296" s="4">
        <f t="shared" si="40"/>
        <v>0</v>
      </c>
      <c r="I1296" s="4">
        <f t="shared" si="41"/>
        <v>0</v>
      </c>
      <c r="J1296" s="4">
        <v>0</v>
      </c>
    </row>
    <row r="1297" spans="1:10" x14ac:dyDescent="0.25">
      <c r="A1297" s="3">
        <v>6600855201</v>
      </c>
      <c r="B1297" s="3">
        <v>660085</v>
      </c>
      <c r="C1297" t="s">
        <v>539</v>
      </c>
      <c r="D1297" t="s">
        <v>2478</v>
      </c>
      <c r="E1297" s="4">
        <v>5417000</v>
      </c>
      <c r="F1297" s="4">
        <v>5417000</v>
      </c>
      <c r="G1297" s="4">
        <v>5417000</v>
      </c>
      <c r="H1297" s="4">
        <f t="shared" si="40"/>
        <v>0</v>
      </c>
      <c r="I1297" s="4">
        <f t="shared" si="41"/>
        <v>0</v>
      </c>
      <c r="J1297" s="4">
        <v>0</v>
      </c>
    </row>
    <row r="1298" spans="1:10" x14ac:dyDescent="0.25">
      <c r="A1298" s="3">
        <v>6600905201</v>
      </c>
      <c r="B1298" s="3">
        <v>660090</v>
      </c>
      <c r="C1298" t="s">
        <v>1304</v>
      </c>
      <c r="D1298" t="s">
        <v>2478</v>
      </c>
      <c r="E1298" s="4">
        <v>3625000</v>
      </c>
      <c r="F1298" s="4">
        <v>3625000</v>
      </c>
      <c r="G1298" s="4">
        <v>3625000</v>
      </c>
      <c r="H1298" s="4">
        <f t="shared" si="40"/>
        <v>0</v>
      </c>
      <c r="I1298" s="4">
        <f t="shared" si="41"/>
        <v>0</v>
      </c>
      <c r="J1298" s="4">
        <v>0</v>
      </c>
    </row>
    <row r="1299" spans="1:10" x14ac:dyDescent="0.25">
      <c r="A1299" s="3">
        <v>6600956501</v>
      </c>
      <c r="B1299" s="3">
        <v>660095</v>
      </c>
      <c r="C1299" t="s">
        <v>154</v>
      </c>
      <c r="D1299" t="s">
        <v>2479</v>
      </c>
      <c r="E1299" s="4">
        <v>7250000</v>
      </c>
      <c r="F1299" s="4">
        <v>7250000</v>
      </c>
      <c r="G1299" s="4">
        <v>7250000</v>
      </c>
      <c r="H1299" s="4">
        <f t="shared" si="40"/>
        <v>0</v>
      </c>
      <c r="I1299" s="4">
        <f t="shared" si="41"/>
        <v>0</v>
      </c>
      <c r="J1299" s="4">
        <v>0</v>
      </c>
    </row>
    <row r="1300" spans="1:10" x14ac:dyDescent="0.25">
      <c r="A1300" s="3">
        <v>6600996501</v>
      </c>
      <c r="B1300" s="3">
        <v>660099</v>
      </c>
      <c r="C1300" t="s">
        <v>1216</v>
      </c>
      <c r="D1300" t="s">
        <v>2479</v>
      </c>
      <c r="E1300" s="4">
        <v>3750000</v>
      </c>
      <c r="F1300" s="4">
        <v>3750000</v>
      </c>
      <c r="G1300" s="4">
        <v>3750000</v>
      </c>
      <c r="H1300" s="4">
        <f t="shared" si="40"/>
        <v>0</v>
      </c>
      <c r="I1300" s="4">
        <f t="shared" si="41"/>
        <v>0</v>
      </c>
      <c r="J1300" s="4">
        <v>0</v>
      </c>
    </row>
    <row r="1301" spans="1:10" x14ac:dyDescent="0.25">
      <c r="A1301" s="3">
        <v>6601116301</v>
      </c>
      <c r="B1301" s="3">
        <v>660111</v>
      </c>
      <c r="C1301" t="s">
        <v>2091</v>
      </c>
      <c r="D1301" t="s">
        <v>2475</v>
      </c>
      <c r="E1301" s="4">
        <v>1987000</v>
      </c>
      <c r="F1301" s="4">
        <v>1987000</v>
      </c>
      <c r="G1301" s="4">
        <v>1987000</v>
      </c>
      <c r="H1301" s="4">
        <f t="shared" si="40"/>
        <v>0</v>
      </c>
      <c r="I1301" s="4">
        <f t="shared" si="41"/>
        <v>0</v>
      </c>
      <c r="J1301" s="4">
        <v>0</v>
      </c>
    </row>
    <row r="1302" spans="1:10" x14ac:dyDescent="0.25">
      <c r="A1302" s="3">
        <v>6601186501</v>
      </c>
      <c r="B1302" s="3">
        <v>660118</v>
      </c>
      <c r="C1302" t="s">
        <v>1003</v>
      </c>
      <c r="D1302" t="s">
        <v>2479</v>
      </c>
      <c r="E1302" s="4">
        <v>4375000</v>
      </c>
      <c r="F1302" s="4">
        <v>4375000</v>
      </c>
      <c r="G1302" s="4">
        <v>4375000</v>
      </c>
      <c r="H1302" s="4">
        <f t="shared" si="40"/>
        <v>0</v>
      </c>
      <c r="I1302" s="4">
        <f t="shared" si="41"/>
        <v>0</v>
      </c>
      <c r="J1302" s="4">
        <v>0</v>
      </c>
    </row>
    <row r="1303" spans="1:10" x14ac:dyDescent="0.25">
      <c r="A1303" s="3">
        <v>6601395201</v>
      </c>
      <c r="B1303" s="3">
        <v>660139</v>
      </c>
      <c r="C1303" t="s">
        <v>1591</v>
      </c>
      <c r="D1303" t="s">
        <v>2478</v>
      </c>
      <c r="E1303" s="4">
        <v>2959000</v>
      </c>
      <c r="F1303" s="4">
        <v>2959000</v>
      </c>
      <c r="G1303" s="4">
        <v>2959000</v>
      </c>
      <c r="H1303" s="4">
        <f t="shared" si="40"/>
        <v>0</v>
      </c>
      <c r="I1303" s="4">
        <f t="shared" si="41"/>
        <v>0</v>
      </c>
      <c r="J1303" s="4">
        <v>0</v>
      </c>
    </row>
    <row r="1304" spans="1:10" x14ac:dyDescent="0.25">
      <c r="A1304" s="3">
        <v>6601406401</v>
      </c>
      <c r="B1304" s="3">
        <v>660140</v>
      </c>
      <c r="C1304" t="s">
        <v>196</v>
      </c>
      <c r="D1304" t="s">
        <v>2477</v>
      </c>
      <c r="E1304" s="4">
        <v>7000000</v>
      </c>
      <c r="F1304" s="4">
        <v>7000000</v>
      </c>
      <c r="G1304" s="4">
        <v>7000000</v>
      </c>
      <c r="H1304" s="4">
        <f t="shared" si="40"/>
        <v>0</v>
      </c>
      <c r="I1304" s="4">
        <f t="shared" si="41"/>
        <v>0</v>
      </c>
      <c r="J1304" s="4">
        <v>0</v>
      </c>
    </row>
    <row r="1305" spans="1:10" x14ac:dyDescent="0.25">
      <c r="A1305" s="3">
        <v>6601436401</v>
      </c>
      <c r="B1305" s="3">
        <v>660143</v>
      </c>
      <c r="C1305" t="s">
        <v>678</v>
      </c>
      <c r="D1305" t="s">
        <v>2477</v>
      </c>
      <c r="E1305" s="4">
        <v>2917000</v>
      </c>
      <c r="F1305" s="4">
        <v>2917000</v>
      </c>
      <c r="G1305" s="4">
        <v>2917000</v>
      </c>
      <c r="H1305" s="4">
        <f t="shared" si="40"/>
        <v>0</v>
      </c>
      <c r="I1305" s="4">
        <f t="shared" si="41"/>
        <v>0</v>
      </c>
      <c r="J1305" s="4">
        <v>0</v>
      </c>
    </row>
    <row r="1306" spans="1:10" x14ac:dyDescent="0.25">
      <c r="A1306" s="3">
        <v>6601436501</v>
      </c>
      <c r="B1306" s="3" t="s">
        <v>677</v>
      </c>
      <c r="C1306" t="s">
        <v>678</v>
      </c>
      <c r="D1306" t="s">
        <v>2479</v>
      </c>
      <c r="E1306" s="4">
        <v>5000000</v>
      </c>
      <c r="F1306" s="4">
        <v>5000000</v>
      </c>
      <c r="G1306" s="4">
        <v>5000000</v>
      </c>
      <c r="H1306" s="4">
        <f t="shared" si="40"/>
        <v>0</v>
      </c>
      <c r="I1306" s="4">
        <f t="shared" si="41"/>
        <v>0</v>
      </c>
      <c r="J1306" s="4">
        <v>0</v>
      </c>
    </row>
    <row r="1307" spans="1:10" x14ac:dyDescent="0.25">
      <c r="A1307" s="3">
        <v>6601485201</v>
      </c>
      <c r="B1307" s="3">
        <v>660148</v>
      </c>
      <c r="C1307" t="s">
        <v>429</v>
      </c>
      <c r="D1307" t="s">
        <v>2478</v>
      </c>
      <c r="E1307" s="4">
        <v>5834000</v>
      </c>
      <c r="F1307" s="4">
        <v>5834000</v>
      </c>
      <c r="G1307" s="4">
        <v>5834000</v>
      </c>
      <c r="H1307" s="4">
        <f t="shared" si="40"/>
        <v>0</v>
      </c>
      <c r="I1307" s="4">
        <f t="shared" si="41"/>
        <v>0</v>
      </c>
      <c r="J1307" s="4">
        <v>0</v>
      </c>
    </row>
    <row r="1308" spans="1:10" x14ac:dyDescent="0.25">
      <c r="A1308" s="3">
        <v>6601496401</v>
      </c>
      <c r="B1308" s="3">
        <v>660149</v>
      </c>
      <c r="C1308" t="s">
        <v>31</v>
      </c>
      <c r="D1308" t="s">
        <v>2477</v>
      </c>
      <c r="E1308" s="4">
        <v>10209000</v>
      </c>
      <c r="F1308" s="4">
        <v>10209000</v>
      </c>
      <c r="G1308" s="4">
        <v>10209000</v>
      </c>
      <c r="H1308" s="4">
        <f t="shared" si="40"/>
        <v>0</v>
      </c>
      <c r="I1308" s="4">
        <f t="shared" si="41"/>
        <v>0</v>
      </c>
      <c r="J1308" s="4">
        <v>0</v>
      </c>
    </row>
    <row r="1309" spans="1:10" x14ac:dyDescent="0.25">
      <c r="A1309" s="3">
        <v>6601506401</v>
      </c>
      <c r="B1309" s="3">
        <v>660150</v>
      </c>
      <c r="C1309" t="s">
        <v>111</v>
      </c>
      <c r="D1309" t="s">
        <v>2477</v>
      </c>
      <c r="E1309" s="4">
        <v>7584000</v>
      </c>
      <c r="F1309" s="4">
        <v>7584000</v>
      </c>
      <c r="G1309" s="4">
        <v>7584000</v>
      </c>
      <c r="H1309" s="4">
        <f t="shared" si="40"/>
        <v>0</v>
      </c>
      <c r="I1309" s="4">
        <f t="shared" si="41"/>
        <v>0</v>
      </c>
      <c r="J1309" s="4">
        <v>0</v>
      </c>
    </row>
    <row r="1310" spans="1:10" x14ac:dyDescent="0.25">
      <c r="A1310" s="3">
        <v>6601585201</v>
      </c>
      <c r="B1310" s="3">
        <v>660158</v>
      </c>
      <c r="C1310" t="s">
        <v>959</v>
      </c>
      <c r="D1310" t="s">
        <v>2478</v>
      </c>
      <c r="E1310" s="4">
        <v>4438000</v>
      </c>
      <c r="F1310" s="4">
        <v>4438000</v>
      </c>
      <c r="G1310" s="4">
        <v>4438000</v>
      </c>
      <c r="H1310" s="4">
        <f t="shared" si="40"/>
        <v>0</v>
      </c>
      <c r="I1310" s="4">
        <f t="shared" si="41"/>
        <v>0</v>
      </c>
      <c r="J1310" s="4">
        <v>0</v>
      </c>
    </row>
    <row r="1311" spans="1:10" x14ac:dyDescent="0.25">
      <c r="A1311" s="3">
        <v>6601696501</v>
      </c>
      <c r="B1311" s="3">
        <v>660169</v>
      </c>
      <c r="C1311" t="s">
        <v>1044</v>
      </c>
      <c r="D1311" t="s">
        <v>2479</v>
      </c>
      <c r="E1311" s="4">
        <v>4250000</v>
      </c>
      <c r="F1311" s="4">
        <v>4250000</v>
      </c>
      <c r="G1311" s="4">
        <v>4250000</v>
      </c>
      <c r="H1311" s="4">
        <f t="shared" si="40"/>
        <v>0</v>
      </c>
      <c r="I1311" s="4">
        <f t="shared" si="41"/>
        <v>0</v>
      </c>
      <c r="J1311" s="4">
        <v>0</v>
      </c>
    </row>
    <row r="1312" spans="1:10" x14ac:dyDescent="0.25">
      <c r="A1312" s="3">
        <v>6601726501</v>
      </c>
      <c r="B1312" s="3">
        <v>660172</v>
      </c>
      <c r="C1312" t="s">
        <v>1217</v>
      </c>
      <c r="D1312" t="s">
        <v>2479</v>
      </c>
      <c r="E1312" s="4">
        <v>3750000</v>
      </c>
      <c r="F1312" s="4">
        <v>3750000</v>
      </c>
      <c r="G1312" s="4">
        <v>3750000</v>
      </c>
      <c r="H1312" s="4">
        <f t="shared" si="40"/>
        <v>0</v>
      </c>
      <c r="I1312" s="4">
        <f t="shared" si="41"/>
        <v>0</v>
      </c>
      <c r="J1312" s="4">
        <v>0</v>
      </c>
    </row>
    <row r="1313" spans="1:10" x14ac:dyDescent="0.25">
      <c r="A1313" s="3">
        <v>6601745201</v>
      </c>
      <c r="B1313" s="3">
        <v>660174</v>
      </c>
      <c r="C1313" t="s">
        <v>1986</v>
      </c>
      <c r="D1313" t="s">
        <v>2478</v>
      </c>
      <c r="E1313" s="4">
        <v>2217000</v>
      </c>
      <c r="F1313" s="4">
        <v>2217000</v>
      </c>
      <c r="G1313" s="4">
        <v>2217000</v>
      </c>
      <c r="H1313" s="4">
        <f t="shared" si="40"/>
        <v>0</v>
      </c>
      <c r="I1313" s="4">
        <f t="shared" si="41"/>
        <v>0</v>
      </c>
      <c r="J1313" s="4">
        <v>0</v>
      </c>
    </row>
    <row r="1314" spans="1:10" x14ac:dyDescent="0.25">
      <c r="A1314" s="3">
        <v>6601816401</v>
      </c>
      <c r="B1314" s="3">
        <v>660181</v>
      </c>
      <c r="C1314" t="s">
        <v>112</v>
      </c>
      <c r="D1314" t="s">
        <v>2477</v>
      </c>
      <c r="E1314" s="4">
        <v>7584000</v>
      </c>
      <c r="F1314" s="4">
        <v>7584000</v>
      </c>
      <c r="G1314" s="4">
        <v>7584000</v>
      </c>
      <c r="H1314" s="4">
        <f t="shared" si="40"/>
        <v>0</v>
      </c>
      <c r="I1314" s="4">
        <f t="shared" si="41"/>
        <v>0</v>
      </c>
      <c r="J1314" s="4">
        <v>0</v>
      </c>
    </row>
    <row r="1315" spans="1:10" x14ac:dyDescent="0.25">
      <c r="A1315" s="3">
        <v>6601866502</v>
      </c>
      <c r="B1315" s="3">
        <v>660186</v>
      </c>
      <c r="C1315" t="s">
        <v>35</v>
      </c>
      <c r="D1315" t="s">
        <v>2479</v>
      </c>
      <c r="E1315" s="4">
        <v>5000000</v>
      </c>
      <c r="F1315" s="4">
        <v>5000000</v>
      </c>
      <c r="G1315" s="4">
        <v>5000000</v>
      </c>
      <c r="H1315" s="4">
        <f t="shared" si="40"/>
        <v>0</v>
      </c>
      <c r="I1315" s="4">
        <f t="shared" si="41"/>
        <v>0</v>
      </c>
      <c r="J1315" s="4">
        <v>0</v>
      </c>
    </row>
    <row r="1316" spans="1:10" x14ac:dyDescent="0.25">
      <c r="A1316" s="3">
        <v>6601866501</v>
      </c>
      <c r="B1316" s="3">
        <v>660186</v>
      </c>
      <c r="C1316" t="s">
        <v>35</v>
      </c>
      <c r="D1316" t="s">
        <v>2479</v>
      </c>
      <c r="E1316" s="4">
        <v>10000000</v>
      </c>
      <c r="F1316" s="4">
        <v>10000000</v>
      </c>
      <c r="G1316" s="4">
        <v>10000000</v>
      </c>
      <c r="H1316" s="4">
        <f t="shared" si="40"/>
        <v>0</v>
      </c>
      <c r="I1316" s="4">
        <f t="shared" si="41"/>
        <v>0</v>
      </c>
      <c r="J1316" s="4">
        <v>0</v>
      </c>
    </row>
    <row r="1317" spans="1:10" x14ac:dyDescent="0.25">
      <c r="A1317" s="3">
        <v>6601955201</v>
      </c>
      <c r="B1317" s="3">
        <v>660195</v>
      </c>
      <c r="C1317" t="s">
        <v>679</v>
      </c>
      <c r="D1317" t="s">
        <v>2478</v>
      </c>
      <c r="E1317" s="4">
        <v>5000000</v>
      </c>
      <c r="F1317" s="4">
        <v>5000000</v>
      </c>
      <c r="G1317" s="4">
        <v>5000000</v>
      </c>
      <c r="H1317" s="4">
        <f t="shared" si="40"/>
        <v>0</v>
      </c>
      <c r="I1317" s="4">
        <f t="shared" si="41"/>
        <v>0</v>
      </c>
      <c r="J1317" s="4">
        <v>0</v>
      </c>
    </row>
    <row r="1318" spans="1:10" x14ac:dyDescent="0.25">
      <c r="A1318" s="3">
        <v>6602096401</v>
      </c>
      <c r="B1318" s="3">
        <v>660209</v>
      </c>
      <c r="C1318" t="s">
        <v>214</v>
      </c>
      <c r="D1318" t="s">
        <v>2477</v>
      </c>
      <c r="E1318" s="4">
        <v>6709000</v>
      </c>
      <c r="F1318" s="4">
        <v>6709000</v>
      </c>
      <c r="G1318" s="4">
        <v>6709000</v>
      </c>
      <c r="H1318" s="4">
        <f t="shared" si="40"/>
        <v>0</v>
      </c>
      <c r="I1318" s="4">
        <f t="shared" si="41"/>
        <v>0</v>
      </c>
      <c r="J1318" s="4">
        <v>0</v>
      </c>
    </row>
    <row r="1319" spans="1:10" x14ac:dyDescent="0.25">
      <c r="A1319" s="3">
        <v>6602106501</v>
      </c>
      <c r="B1319" s="3">
        <v>660210</v>
      </c>
      <c r="C1319" t="s">
        <v>2104</v>
      </c>
      <c r="D1319" t="s">
        <v>2479</v>
      </c>
      <c r="E1319" s="4">
        <v>1875000</v>
      </c>
      <c r="F1319" s="4">
        <v>1875000</v>
      </c>
      <c r="G1319" s="4">
        <v>1875000</v>
      </c>
      <c r="H1319" s="4">
        <f t="shared" si="40"/>
        <v>0</v>
      </c>
      <c r="I1319" s="4">
        <f t="shared" si="41"/>
        <v>0</v>
      </c>
      <c r="J1319" s="4">
        <v>0</v>
      </c>
    </row>
    <row r="1320" spans="1:10" x14ac:dyDescent="0.25">
      <c r="A1320" s="3">
        <v>6602206401</v>
      </c>
      <c r="B1320" s="3">
        <v>660220</v>
      </c>
      <c r="C1320" t="s">
        <v>1507</v>
      </c>
      <c r="D1320" t="s">
        <v>2477</v>
      </c>
      <c r="E1320" s="4">
        <v>3209000</v>
      </c>
      <c r="F1320" s="4">
        <v>3209000</v>
      </c>
      <c r="G1320" s="4">
        <v>3209000</v>
      </c>
      <c r="H1320" s="4">
        <f t="shared" si="40"/>
        <v>0</v>
      </c>
      <c r="I1320" s="4">
        <f t="shared" si="41"/>
        <v>0</v>
      </c>
      <c r="J1320" s="4">
        <v>0</v>
      </c>
    </row>
    <row r="1321" spans="1:10" x14ac:dyDescent="0.25">
      <c r="A1321" s="3">
        <v>6602246501</v>
      </c>
      <c r="B1321" s="3">
        <v>660224</v>
      </c>
      <c r="C1321" t="s">
        <v>2361</v>
      </c>
      <c r="D1321" t="s">
        <v>2479</v>
      </c>
      <c r="E1321" s="4">
        <v>1200000</v>
      </c>
      <c r="F1321" s="4">
        <v>1200000</v>
      </c>
      <c r="G1321" s="4">
        <v>1200000</v>
      </c>
      <c r="H1321" s="4">
        <f t="shared" si="40"/>
        <v>0</v>
      </c>
      <c r="I1321" s="4">
        <f t="shared" si="41"/>
        <v>0</v>
      </c>
      <c r="J1321" s="4">
        <v>0</v>
      </c>
    </row>
    <row r="1322" spans="1:10" x14ac:dyDescent="0.25">
      <c r="A1322" s="3">
        <v>6602246601</v>
      </c>
      <c r="B1322" s="3">
        <v>660224</v>
      </c>
      <c r="C1322" t="s">
        <v>1500</v>
      </c>
      <c r="D1322" t="s">
        <v>2480</v>
      </c>
      <c r="E1322" s="4">
        <v>3223000</v>
      </c>
      <c r="F1322" s="4">
        <v>3223000</v>
      </c>
      <c r="G1322" s="4">
        <v>3223000</v>
      </c>
      <c r="H1322" s="4">
        <f t="shared" si="40"/>
        <v>0</v>
      </c>
      <c r="I1322" s="4">
        <f t="shared" si="41"/>
        <v>0</v>
      </c>
      <c r="J1322" s="4">
        <v>0</v>
      </c>
    </row>
    <row r="1323" spans="1:10" x14ac:dyDescent="0.25">
      <c r="A1323" s="3">
        <v>6602405201</v>
      </c>
      <c r="B1323" s="3">
        <v>660240</v>
      </c>
      <c r="C1323" t="s">
        <v>540</v>
      </c>
      <c r="D1323" t="s">
        <v>2478</v>
      </c>
      <c r="E1323" s="4">
        <v>5417000</v>
      </c>
      <c r="F1323" s="4">
        <v>5417000</v>
      </c>
      <c r="G1323" s="4">
        <v>5417000</v>
      </c>
      <c r="H1323" s="4">
        <f t="shared" si="40"/>
        <v>0</v>
      </c>
      <c r="I1323" s="4">
        <f t="shared" si="41"/>
        <v>0</v>
      </c>
      <c r="J1323" s="4">
        <v>0</v>
      </c>
    </row>
    <row r="1324" spans="1:10" x14ac:dyDescent="0.25">
      <c r="A1324" s="3">
        <v>6602476501</v>
      </c>
      <c r="B1324" s="3">
        <v>660247</v>
      </c>
      <c r="C1324" t="s">
        <v>680</v>
      </c>
      <c r="D1324" t="s">
        <v>2479</v>
      </c>
      <c r="E1324" s="4">
        <v>5000000</v>
      </c>
      <c r="F1324" s="4">
        <v>5000000</v>
      </c>
      <c r="G1324" s="4">
        <v>5000000</v>
      </c>
      <c r="H1324" s="4">
        <f t="shared" si="40"/>
        <v>0</v>
      </c>
      <c r="I1324" s="4">
        <f t="shared" si="41"/>
        <v>0</v>
      </c>
      <c r="J1324" s="4">
        <v>0</v>
      </c>
    </row>
    <row r="1325" spans="1:10" x14ac:dyDescent="0.25">
      <c r="A1325" s="3">
        <v>6602476601</v>
      </c>
      <c r="B1325" s="3">
        <v>660247</v>
      </c>
      <c r="C1325" t="s">
        <v>113</v>
      </c>
      <c r="D1325" t="s">
        <v>2480</v>
      </c>
      <c r="E1325" s="4">
        <v>7556000</v>
      </c>
      <c r="F1325" s="4">
        <v>7556000</v>
      </c>
      <c r="G1325" s="4">
        <v>7556000</v>
      </c>
      <c r="H1325" s="4">
        <f t="shared" si="40"/>
        <v>0</v>
      </c>
      <c r="I1325" s="4">
        <f t="shared" si="41"/>
        <v>0</v>
      </c>
      <c r="J1325" s="4">
        <v>0</v>
      </c>
    </row>
    <row r="1326" spans="1:10" x14ac:dyDescent="0.25">
      <c r="A1326" s="3">
        <v>6602496501</v>
      </c>
      <c r="B1326" s="3">
        <v>660249</v>
      </c>
      <c r="C1326" t="s">
        <v>36</v>
      </c>
      <c r="D1326" t="s">
        <v>2479</v>
      </c>
      <c r="E1326" s="4">
        <v>10000000</v>
      </c>
      <c r="F1326" s="4">
        <v>10000000</v>
      </c>
      <c r="G1326" s="4">
        <v>10000000</v>
      </c>
      <c r="H1326" s="4">
        <f t="shared" si="40"/>
        <v>0</v>
      </c>
      <c r="I1326" s="4">
        <f t="shared" si="41"/>
        <v>0</v>
      </c>
      <c r="J1326" s="4">
        <v>0</v>
      </c>
    </row>
    <row r="1327" spans="1:10" x14ac:dyDescent="0.25">
      <c r="A1327" s="3">
        <v>6602745201</v>
      </c>
      <c r="B1327" s="3">
        <v>660274</v>
      </c>
      <c r="C1327" t="s">
        <v>1845</v>
      </c>
      <c r="D1327" t="s">
        <v>2478</v>
      </c>
      <c r="E1327" s="4">
        <v>2500000</v>
      </c>
      <c r="F1327" s="4">
        <v>2500000</v>
      </c>
      <c r="G1327" s="4">
        <v>2500000</v>
      </c>
      <c r="H1327" s="4">
        <f t="shared" si="40"/>
        <v>0</v>
      </c>
      <c r="I1327" s="4">
        <f t="shared" si="41"/>
        <v>0</v>
      </c>
      <c r="J1327" s="4">
        <v>0</v>
      </c>
    </row>
    <row r="1328" spans="1:10" x14ac:dyDescent="0.25">
      <c r="A1328" s="3">
        <v>6602786501</v>
      </c>
      <c r="B1328" s="3">
        <v>660278</v>
      </c>
      <c r="C1328" t="s">
        <v>176</v>
      </c>
      <c r="D1328" t="s">
        <v>2479</v>
      </c>
      <c r="E1328" s="4">
        <v>7175000</v>
      </c>
      <c r="F1328" s="4">
        <v>7175000</v>
      </c>
      <c r="G1328" s="4">
        <v>7175000</v>
      </c>
      <c r="H1328" s="4">
        <f t="shared" si="40"/>
        <v>0</v>
      </c>
      <c r="I1328" s="4">
        <f t="shared" si="41"/>
        <v>0</v>
      </c>
      <c r="J1328" s="4">
        <v>0</v>
      </c>
    </row>
    <row r="1329" spans="1:10" x14ac:dyDescent="0.25">
      <c r="A1329" s="3">
        <v>6602946401</v>
      </c>
      <c r="B1329" s="3">
        <v>660294</v>
      </c>
      <c r="C1329" t="s">
        <v>19</v>
      </c>
      <c r="D1329" t="s">
        <v>2477</v>
      </c>
      <c r="E1329" s="4">
        <v>11667000</v>
      </c>
      <c r="F1329" s="4">
        <v>11667000</v>
      </c>
      <c r="G1329" s="4">
        <v>11667000</v>
      </c>
      <c r="H1329" s="4">
        <f t="shared" si="40"/>
        <v>0</v>
      </c>
      <c r="I1329" s="4">
        <f t="shared" si="41"/>
        <v>0</v>
      </c>
      <c r="J1329" s="4">
        <v>0</v>
      </c>
    </row>
    <row r="1330" spans="1:10" x14ac:dyDescent="0.25">
      <c r="A1330" s="3">
        <v>6602996501</v>
      </c>
      <c r="B1330" s="3">
        <v>660299</v>
      </c>
      <c r="C1330" t="s">
        <v>37</v>
      </c>
      <c r="D1330" t="s">
        <v>2479</v>
      </c>
      <c r="E1330" s="4">
        <v>10000000</v>
      </c>
      <c r="F1330" s="4">
        <v>10000000</v>
      </c>
      <c r="G1330" s="4">
        <v>10000000</v>
      </c>
      <c r="H1330" s="4">
        <f t="shared" si="40"/>
        <v>0</v>
      </c>
      <c r="I1330" s="4">
        <f t="shared" si="41"/>
        <v>0</v>
      </c>
      <c r="J1330" s="4">
        <v>0</v>
      </c>
    </row>
    <row r="1331" spans="1:10" x14ac:dyDescent="0.25">
      <c r="A1331" s="3">
        <v>6603105201</v>
      </c>
      <c r="B1331" s="3">
        <v>660310</v>
      </c>
      <c r="C1331" t="s">
        <v>1592</v>
      </c>
      <c r="D1331" t="s">
        <v>2478</v>
      </c>
      <c r="E1331" s="4">
        <v>2959000</v>
      </c>
      <c r="F1331" s="4">
        <v>23767000</v>
      </c>
      <c r="G1331" s="4">
        <v>2959000</v>
      </c>
      <c r="H1331" s="4">
        <f t="shared" si="40"/>
        <v>0</v>
      </c>
      <c r="I1331" s="4">
        <f t="shared" si="41"/>
        <v>20808000</v>
      </c>
      <c r="J1331" s="4">
        <v>20808000</v>
      </c>
    </row>
    <row r="1332" spans="1:10" x14ac:dyDescent="0.25">
      <c r="A1332" s="3">
        <v>6603146201</v>
      </c>
      <c r="B1332" s="3">
        <v>660314</v>
      </c>
      <c r="C1332" t="s">
        <v>2079</v>
      </c>
      <c r="D1332" t="s">
        <v>2476</v>
      </c>
      <c r="E1332" s="4">
        <v>2000000</v>
      </c>
      <c r="F1332" s="4">
        <v>2000000</v>
      </c>
      <c r="G1332" s="4">
        <v>2000000</v>
      </c>
      <c r="H1332" s="4">
        <f t="shared" si="40"/>
        <v>0</v>
      </c>
      <c r="I1332" s="4">
        <f t="shared" si="41"/>
        <v>0</v>
      </c>
      <c r="J1332" s="4">
        <v>0</v>
      </c>
    </row>
    <row r="1333" spans="1:10" x14ac:dyDescent="0.25">
      <c r="A1333" s="3">
        <v>6603156501</v>
      </c>
      <c r="B1333" s="3">
        <v>660315</v>
      </c>
      <c r="C1333" t="s">
        <v>38</v>
      </c>
      <c r="D1333" t="s">
        <v>2479</v>
      </c>
      <c r="E1333" s="4">
        <v>10000000</v>
      </c>
      <c r="F1333" s="4">
        <v>10000000</v>
      </c>
      <c r="G1333" s="4">
        <v>10000000</v>
      </c>
      <c r="H1333" s="4">
        <f t="shared" si="40"/>
        <v>0</v>
      </c>
      <c r="I1333" s="4">
        <f t="shared" si="41"/>
        <v>0</v>
      </c>
      <c r="J1333" s="4">
        <v>0</v>
      </c>
    </row>
    <row r="1334" spans="1:10" x14ac:dyDescent="0.25">
      <c r="A1334" s="3">
        <v>6603216401</v>
      </c>
      <c r="B1334" s="3">
        <v>660321</v>
      </c>
      <c r="C1334" t="s">
        <v>2427</v>
      </c>
      <c r="D1334" t="s">
        <v>2477</v>
      </c>
      <c r="E1334" s="4">
        <v>875000</v>
      </c>
      <c r="F1334" s="4">
        <v>875000</v>
      </c>
      <c r="G1334" s="4">
        <v>875000</v>
      </c>
      <c r="H1334" s="4">
        <f t="shared" si="40"/>
        <v>0</v>
      </c>
      <c r="I1334" s="4">
        <f t="shared" si="41"/>
        <v>0</v>
      </c>
      <c r="J1334" s="4">
        <v>0</v>
      </c>
    </row>
    <row r="1335" spans="1:10" x14ac:dyDescent="0.25">
      <c r="A1335" s="3">
        <v>6603265201</v>
      </c>
      <c r="B1335" s="3">
        <v>660326</v>
      </c>
      <c r="C1335" t="s">
        <v>681</v>
      </c>
      <c r="D1335" t="s">
        <v>2478</v>
      </c>
      <c r="E1335" s="4">
        <v>5000000</v>
      </c>
      <c r="F1335" s="4">
        <v>5000000</v>
      </c>
      <c r="G1335" s="4">
        <v>5000000</v>
      </c>
      <c r="H1335" s="4">
        <f t="shared" si="40"/>
        <v>0</v>
      </c>
      <c r="I1335" s="4">
        <f t="shared" si="41"/>
        <v>0</v>
      </c>
      <c r="J1335" s="4">
        <v>0</v>
      </c>
    </row>
    <row r="1336" spans="1:10" x14ac:dyDescent="0.25">
      <c r="A1336" s="3">
        <v>6603615201</v>
      </c>
      <c r="B1336" s="3">
        <v>660361</v>
      </c>
      <c r="C1336" t="s">
        <v>2385</v>
      </c>
      <c r="D1336" t="s">
        <v>2478</v>
      </c>
      <c r="E1336" s="4">
        <v>1084000</v>
      </c>
      <c r="F1336" s="4">
        <v>1084000</v>
      </c>
      <c r="G1336" s="4">
        <v>1084000</v>
      </c>
      <c r="H1336" s="4">
        <f t="shared" si="40"/>
        <v>0</v>
      </c>
      <c r="I1336" s="4">
        <f t="shared" si="41"/>
        <v>0</v>
      </c>
      <c r="J1336" s="4">
        <v>0</v>
      </c>
    </row>
    <row r="1337" spans="1:10" x14ac:dyDescent="0.25">
      <c r="A1337" s="3">
        <v>6603805201</v>
      </c>
      <c r="B1337" s="3">
        <v>660380</v>
      </c>
      <c r="C1337" t="s">
        <v>682</v>
      </c>
      <c r="D1337" t="s">
        <v>2478</v>
      </c>
      <c r="E1337" s="4">
        <v>5000000</v>
      </c>
      <c r="F1337" s="4">
        <v>5000000</v>
      </c>
      <c r="G1337" s="4">
        <v>5000000</v>
      </c>
      <c r="H1337" s="4">
        <f t="shared" si="40"/>
        <v>0</v>
      </c>
      <c r="I1337" s="4">
        <f t="shared" si="41"/>
        <v>0</v>
      </c>
      <c r="J1337" s="4">
        <v>0</v>
      </c>
    </row>
    <row r="1338" spans="1:10" x14ac:dyDescent="0.25">
      <c r="A1338" s="3">
        <v>6603826401</v>
      </c>
      <c r="B1338" s="3">
        <v>660382</v>
      </c>
      <c r="C1338" t="s">
        <v>2286</v>
      </c>
      <c r="D1338" t="s">
        <v>2477</v>
      </c>
      <c r="E1338" s="4">
        <v>1459000</v>
      </c>
      <c r="F1338" s="4">
        <v>1459000</v>
      </c>
      <c r="G1338" s="4">
        <v>1459000</v>
      </c>
      <c r="H1338" s="4">
        <f t="shared" si="40"/>
        <v>0</v>
      </c>
      <c r="I1338" s="4">
        <f t="shared" si="41"/>
        <v>0</v>
      </c>
      <c r="J1338" s="4">
        <v>0</v>
      </c>
    </row>
    <row r="1339" spans="1:10" x14ac:dyDescent="0.25">
      <c r="A1339" s="3">
        <v>6604045201</v>
      </c>
      <c r="B1339" s="3">
        <v>660404</v>
      </c>
      <c r="C1339" t="s">
        <v>346</v>
      </c>
      <c r="D1339" t="s">
        <v>2478</v>
      </c>
      <c r="E1339" s="4">
        <v>6250000</v>
      </c>
      <c r="F1339" s="4">
        <v>6250000</v>
      </c>
      <c r="G1339" s="4">
        <v>6250000</v>
      </c>
      <c r="H1339" s="4">
        <f t="shared" si="40"/>
        <v>0</v>
      </c>
      <c r="I1339" s="4">
        <f t="shared" si="41"/>
        <v>0</v>
      </c>
      <c r="J1339" s="4">
        <v>0</v>
      </c>
    </row>
    <row r="1340" spans="1:10" x14ac:dyDescent="0.25">
      <c r="A1340" s="3">
        <v>6604076501</v>
      </c>
      <c r="B1340" s="3">
        <v>660407</v>
      </c>
      <c r="C1340" t="s">
        <v>39</v>
      </c>
      <c r="D1340" t="s">
        <v>2479</v>
      </c>
      <c r="E1340" s="4">
        <v>10000000</v>
      </c>
      <c r="F1340" s="4">
        <v>10000000</v>
      </c>
      <c r="G1340" s="4">
        <v>10000000</v>
      </c>
      <c r="H1340" s="4">
        <f t="shared" si="40"/>
        <v>0</v>
      </c>
      <c r="I1340" s="4">
        <f t="shared" si="41"/>
        <v>0</v>
      </c>
      <c r="J1340" s="4">
        <v>0</v>
      </c>
    </row>
    <row r="1341" spans="1:10" x14ac:dyDescent="0.25">
      <c r="A1341" s="3">
        <v>6604105201</v>
      </c>
      <c r="B1341" s="3">
        <v>660410</v>
      </c>
      <c r="C1341" t="s">
        <v>347</v>
      </c>
      <c r="D1341" t="s">
        <v>2478</v>
      </c>
      <c r="E1341" s="4">
        <v>6250000</v>
      </c>
      <c r="F1341" s="4">
        <v>6250000</v>
      </c>
      <c r="G1341" s="4">
        <v>6250000</v>
      </c>
      <c r="H1341" s="4">
        <f t="shared" si="40"/>
        <v>0</v>
      </c>
      <c r="I1341" s="4">
        <f t="shared" si="41"/>
        <v>0</v>
      </c>
      <c r="J1341" s="4">
        <v>0</v>
      </c>
    </row>
    <row r="1342" spans="1:10" x14ac:dyDescent="0.25">
      <c r="A1342" s="3">
        <v>6604246401</v>
      </c>
      <c r="B1342" s="3">
        <v>660424</v>
      </c>
      <c r="C1342" t="s">
        <v>1004</v>
      </c>
      <c r="D1342" t="s">
        <v>2477</v>
      </c>
      <c r="E1342" s="4">
        <v>4375000</v>
      </c>
      <c r="F1342" s="4">
        <v>4375000</v>
      </c>
      <c r="G1342" s="4">
        <v>4375000</v>
      </c>
      <c r="H1342" s="4">
        <f t="shared" si="40"/>
        <v>0</v>
      </c>
      <c r="I1342" s="4">
        <f t="shared" si="41"/>
        <v>0</v>
      </c>
      <c r="J1342" s="4">
        <v>0</v>
      </c>
    </row>
    <row r="1343" spans="1:10" x14ac:dyDescent="0.25">
      <c r="A1343" s="3">
        <v>6604295201</v>
      </c>
      <c r="B1343" s="3">
        <v>660429</v>
      </c>
      <c r="C1343" t="s">
        <v>683</v>
      </c>
      <c r="D1343" t="s">
        <v>2478</v>
      </c>
      <c r="E1343" s="4">
        <v>5000000</v>
      </c>
      <c r="F1343" s="4">
        <v>5000000</v>
      </c>
      <c r="G1343" s="4">
        <v>5000000</v>
      </c>
      <c r="H1343" s="4">
        <f t="shared" si="40"/>
        <v>0</v>
      </c>
      <c r="I1343" s="4">
        <f t="shared" si="41"/>
        <v>0</v>
      </c>
      <c r="J1343" s="4">
        <v>0</v>
      </c>
    </row>
    <row r="1344" spans="1:10" x14ac:dyDescent="0.25">
      <c r="A1344" s="3">
        <v>6604346401</v>
      </c>
      <c r="B1344" s="3">
        <v>660434</v>
      </c>
      <c r="C1344" t="s">
        <v>486</v>
      </c>
      <c r="D1344" t="s">
        <v>2477</v>
      </c>
      <c r="E1344" s="4">
        <v>5542000</v>
      </c>
      <c r="F1344" s="4">
        <v>5542000</v>
      </c>
      <c r="G1344" s="4">
        <v>5542000</v>
      </c>
      <c r="H1344" s="4">
        <f t="shared" si="40"/>
        <v>0</v>
      </c>
      <c r="I1344" s="4">
        <f t="shared" si="41"/>
        <v>0</v>
      </c>
      <c r="J1344" s="4">
        <v>0</v>
      </c>
    </row>
    <row r="1345" spans="1:10" x14ac:dyDescent="0.25">
      <c r="A1345" s="3">
        <v>6604355201</v>
      </c>
      <c r="B1345" s="3">
        <v>660435</v>
      </c>
      <c r="C1345" t="s">
        <v>1218</v>
      </c>
      <c r="D1345" t="s">
        <v>2478</v>
      </c>
      <c r="E1345" s="4">
        <v>3750000</v>
      </c>
      <c r="F1345" s="4">
        <v>3750000</v>
      </c>
      <c r="G1345" s="4">
        <v>3750000</v>
      </c>
      <c r="H1345" s="4">
        <f t="shared" si="40"/>
        <v>0</v>
      </c>
      <c r="I1345" s="4">
        <f t="shared" si="41"/>
        <v>0</v>
      </c>
      <c r="J1345" s="4">
        <v>0</v>
      </c>
    </row>
    <row r="1346" spans="1:10" x14ac:dyDescent="0.25">
      <c r="A1346" s="3">
        <v>6604405201</v>
      </c>
      <c r="B1346" s="3">
        <v>660440</v>
      </c>
      <c r="C1346" t="s">
        <v>124</v>
      </c>
      <c r="D1346" t="s">
        <v>2478</v>
      </c>
      <c r="E1346" s="4">
        <v>7500000</v>
      </c>
      <c r="F1346" s="4">
        <v>7500000</v>
      </c>
      <c r="G1346" s="4">
        <v>7500000</v>
      </c>
      <c r="H1346" s="4">
        <f t="shared" ref="H1346:H1409" si="42">E1346-G1346</f>
        <v>0</v>
      </c>
      <c r="I1346" s="4">
        <f t="shared" ref="I1346:I1409" si="43">F1346-G1346</f>
        <v>0</v>
      </c>
      <c r="J1346" s="4">
        <v>0</v>
      </c>
    </row>
    <row r="1347" spans="1:10" x14ac:dyDescent="0.25">
      <c r="A1347" s="3">
        <v>6604535201</v>
      </c>
      <c r="B1347" s="3">
        <v>660453</v>
      </c>
      <c r="C1347" t="s">
        <v>510</v>
      </c>
      <c r="D1347" t="s">
        <v>2478</v>
      </c>
      <c r="E1347" s="4">
        <v>5475000</v>
      </c>
      <c r="F1347" s="4">
        <v>5475000</v>
      </c>
      <c r="G1347" s="4">
        <v>5475000</v>
      </c>
      <c r="H1347" s="4">
        <f t="shared" si="42"/>
        <v>0</v>
      </c>
      <c r="I1347" s="4">
        <f t="shared" si="43"/>
        <v>0</v>
      </c>
      <c r="J1347" s="4">
        <v>0</v>
      </c>
    </row>
    <row r="1348" spans="1:10" x14ac:dyDescent="0.25">
      <c r="A1348" s="3">
        <v>6604545201</v>
      </c>
      <c r="B1348" s="3">
        <v>660454</v>
      </c>
      <c r="C1348" t="s">
        <v>1668</v>
      </c>
      <c r="D1348" t="s">
        <v>2478</v>
      </c>
      <c r="E1348" s="4">
        <v>2917000</v>
      </c>
      <c r="F1348" s="4">
        <v>2917000</v>
      </c>
      <c r="G1348" s="4">
        <v>2917000</v>
      </c>
      <c r="H1348" s="4">
        <f t="shared" si="42"/>
        <v>0</v>
      </c>
      <c r="I1348" s="4">
        <f t="shared" si="43"/>
        <v>0</v>
      </c>
      <c r="J1348" s="4">
        <v>0</v>
      </c>
    </row>
    <row r="1349" spans="1:10" x14ac:dyDescent="0.25">
      <c r="A1349" s="3">
        <v>6604636501</v>
      </c>
      <c r="B1349" s="3">
        <v>660463</v>
      </c>
      <c r="C1349" t="s">
        <v>453</v>
      </c>
      <c r="D1349" t="s">
        <v>2479</v>
      </c>
      <c r="E1349" s="4">
        <v>5750000</v>
      </c>
      <c r="F1349" s="4">
        <v>5750000</v>
      </c>
      <c r="G1349" s="4">
        <v>5750000</v>
      </c>
      <c r="H1349" s="4">
        <f t="shared" si="42"/>
        <v>0</v>
      </c>
      <c r="I1349" s="4">
        <f t="shared" si="43"/>
        <v>0</v>
      </c>
      <c r="J1349" s="4">
        <v>0</v>
      </c>
    </row>
    <row r="1350" spans="1:10" x14ac:dyDescent="0.25">
      <c r="A1350" s="3">
        <v>6604646401</v>
      </c>
      <c r="B1350" s="3">
        <v>660464</v>
      </c>
      <c r="C1350" t="s">
        <v>2287</v>
      </c>
      <c r="D1350" t="s">
        <v>2477</v>
      </c>
      <c r="E1350" s="4">
        <v>1459000</v>
      </c>
      <c r="F1350" s="4">
        <v>1459000</v>
      </c>
      <c r="G1350" s="4">
        <v>1459000</v>
      </c>
      <c r="H1350" s="4">
        <f t="shared" si="42"/>
        <v>0</v>
      </c>
      <c r="I1350" s="4">
        <f t="shared" si="43"/>
        <v>0</v>
      </c>
      <c r="J1350" s="4">
        <v>0</v>
      </c>
    </row>
    <row r="1351" spans="1:10" x14ac:dyDescent="0.25">
      <c r="A1351" s="3">
        <v>6604695201</v>
      </c>
      <c r="B1351" s="3">
        <v>660469</v>
      </c>
      <c r="C1351" t="s">
        <v>1045</v>
      </c>
      <c r="D1351" t="s">
        <v>2478</v>
      </c>
      <c r="E1351" s="4">
        <v>4250000</v>
      </c>
      <c r="F1351" s="4">
        <v>4250000</v>
      </c>
      <c r="G1351" s="4">
        <v>4250000</v>
      </c>
      <c r="H1351" s="4">
        <f t="shared" si="42"/>
        <v>0</v>
      </c>
      <c r="I1351" s="4">
        <f t="shared" si="43"/>
        <v>0</v>
      </c>
      <c r="J1351" s="4">
        <v>0</v>
      </c>
    </row>
    <row r="1352" spans="1:10" x14ac:dyDescent="0.25">
      <c r="A1352" s="3">
        <v>6604736501</v>
      </c>
      <c r="B1352" s="3">
        <v>660473</v>
      </c>
      <c r="C1352" t="s">
        <v>1846</v>
      </c>
      <c r="D1352" t="s">
        <v>2479</v>
      </c>
      <c r="E1352" s="4">
        <v>2500000</v>
      </c>
      <c r="F1352" s="4">
        <v>2500000</v>
      </c>
      <c r="G1352" s="4">
        <v>2500000</v>
      </c>
      <c r="H1352" s="4">
        <f t="shared" si="42"/>
        <v>0</v>
      </c>
      <c r="I1352" s="4">
        <f t="shared" si="43"/>
        <v>0</v>
      </c>
      <c r="J1352" s="4">
        <v>0</v>
      </c>
    </row>
    <row r="1353" spans="1:10" x14ac:dyDescent="0.25">
      <c r="A1353" s="3">
        <v>6604776601</v>
      </c>
      <c r="B1353" s="3">
        <v>660477</v>
      </c>
      <c r="C1353" t="s">
        <v>332</v>
      </c>
      <c r="D1353" t="s">
        <v>2480</v>
      </c>
      <c r="E1353" s="4">
        <v>6334000</v>
      </c>
      <c r="F1353" s="4">
        <v>6334000</v>
      </c>
      <c r="G1353" s="4">
        <v>6334000</v>
      </c>
      <c r="H1353" s="4">
        <f t="shared" si="42"/>
        <v>0</v>
      </c>
      <c r="I1353" s="4">
        <f t="shared" si="43"/>
        <v>0</v>
      </c>
      <c r="J1353" s="4">
        <v>0</v>
      </c>
    </row>
    <row r="1354" spans="1:10" x14ac:dyDescent="0.25">
      <c r="A1354" s="3">
        <v>6604915201</v>
      </c>
      <c r="B1354" s="3">
        <v>660491</v>
      </c>
      <c r="C1354" t="s">
        <v>1650</v>
      </c>
      <c r="D1354" t="s">
        <v>2478</v>
      </c>
      <c r="E1354" s="4">
        <v>2889000</v>
      </c>
      <c r="F1354" s="4">
        <v>2889000</v>
      </c>
      <c r="G1354" s="4">
        <v>2889000</v>
      </c>
      <c r="H1354" s="4">
        <f t="shared" si="42"/>
        <v>0</v>
      </c>
      <c r="I1354" s="4">
        <f t="shared" si="43"/>
        <v>0</v>
      </c>
      <c r="J1354" s="4">
        <v>0</v>
      </c>
    </row>
    <row r="1355" spans="1:10" x14ac:dyDescent="0.25">
      <c r="A1355" s="3">
        <v>6604946501</v>
      </c>
      <c r="B1355" s="3">
        <v>660494</v>
      </c>
      <c r="C1355" t="s">
        <v>1847</v>
      </c>
      <c r="D1355" t="s">
        <v>2479</v>
      </c>
      <c r="E1355" s="4">
        <v>2500000</v>
      </c>
      <c r="F1355" s="4">
        <v>2500000</v>
      </c>
      <c r="G1355" s="4">
        <v>2500000</v>
      </c>
      <c r="H1355" s="4">
        <f t="shared" si="42"/>
        <v>0</v>
      </c>
      <c r="I1355" s="4">
        <f t="shared" si="43"/>
        <v>0</v>
      </c>
      <c r="J1355" s="4">
        <v>0</v>
      </c>
    </row>
    <row r="1356" spans="1:10" x14ac:dyDescent="0.25">
      <c r="A1356" s="3">
        <v>6604956501</v>
      </c>
      <c r="B1356" s="3">
        <v>660495</v>
      </c>
      <c r="C1356" t="s">
        <v>1219</v>
      </c>
      <c r="D1356" t="s">
        <v>2479</v>
      </c>
      <c r="E1356" s="4">
        <v>3750000</v>
      </c>
      <c r="F1356" s="4">
        <v>3750000</v>
      </c>
      <c r="G1356" s="4">
        <v>3750000</v>
      </c>
      <c r="H1356" s="4">
        <f t="shared" si="42"/>
        <v>0</v>
      </c>
      <c r="I1356" s="4">
        <f t="shared" si="43"/>
        <v>0</v>
      </c>
      <c r="J1356" s="4">
        <v>0</v>
      </c>
    </row>
    <row r="1357" spans="1:10" x14ac:dyDescent="0.25">
      <c r="A1357" s="3">
        <v>6604976501</v>
      </c>
      <c r="B1357" s="3">
        <v>660497</v>
      </c>
      <c r="C1357" t="s">
        <v>912</v>
      </c>
      <c r="D1357" t="s">
        <v>2479</v>
      </c>
      <c r="E1357" s="4">
        <v>4500000</v>
      </c>
      <c r="F1357" s="4">
        <v>140620410</v>
      </c>
      <c r="G1357" s="4">
        <v>4500000</v>
      </c>
      <c r="H1357" s="4">
        <f t="shared" si="42"/>
        <v>0</v>
      </c>
      <c r="I1357" s="4">
        <f t="shared" si="43"/>
        <v>136120410</v>
      </c>
      <c r="J1357" s="4">
        <v>0</v>
      </c>
    </row>
    <row r="1358" spans="1:10" x14ac:dyDescent="0.25">
      <c r="A1358" s="3">
        <v>6604995201</v>
      </c>
      <c r="B1358" s="3">
        <v>660499</v>
      </c>
      <c r="C1358" t="s">
        <v>1366</v>
      </c>
      <c r="D1358" t="s">
        <v>2478</v>
      </c>
      <c r="E1358" s="4">
        <v>3612000</v>
      </c>
      <c r="F1358" s="4">
        <v>3612000</v>
      </c>
      <c r="G1358" s="4">
        <v>3612000</v>
      </c>
      <c r="H1358" s="4">
        <f t="shared" si="42"/>
        <v>0</v>
      </c>
      <c r="I1358" s="4">
        <f t="shared" si="43"/>
        <v>0</v>
      </c>
      <c r="J1358" s="4">
        <v>0</v>
      </c>
    </row>
    <row r="1359" spans="1:10" x14ac:dyDescent="0.25">
      <c r="A1359" s="3">
        <v>6605016501</v>
      </c>
      <c r="B1359" s="3">
        <v>660501</v>
      </c>
      <c r="C1359" t="s">
        <v>785</v>
      </c>
      <c r="D1359" t="s">
        <v>2479</v>
      </c>
      <c r="E1359" s="4">
        <v>4925000</v>
      </c>
      <c r="F1359" s="4">
        <v>4925000</v>
      </c>
      <c r="G1359" s="4">
        <v>4925000</v>
      </c>
      <c r="H1359" s="4">
        <f t="shared" si="42"/>
        <v>0</v>
      </c>
      <c r="I1359" s="4">
        <f t="shared" si="43"/>
        <v>0</v>
      </c>
      <c r="J1359" s="4">
        <v>0</v>
      </c>
    </row>
    <row r="1360" spans="1:10" x14ac:dyDescent="0.25">
      <c r="A1360" s="3">
        <v>6605046401</v>
      </c>
      <c r="B1360" s="3">
        <v>660504</v>
      </c>
      <c r="C1360" t="s">
        <v>2288</v>
      </c>
      <c r="D1360" t="s">
        <v>2477</v>
      </c>
      <c r="E1360" s="4">
        <v>1459000</v>
      </c>
      <c r="F1360" s="4">
        <v>1459000</v>
      </c>
      <c r="G1360" s="4">
        <v>1459000</v>
      </c>
      <c r="H1360" s="4">
        <f t="shared" si="42"/>
        <v>0</v>
      </c>
      <c r="I1360" s="4">
        <f t="shared" si="43"/>
        <v>0</v>
      </c>
      <c r="J1360" s="4">
        <v>0</v>
      </c>
    </row>
    <row r="1361" spans="1:10" x14ac:dyDescent="0.25">
      <c r="A1361" s="3">
        <v>6605086501</v>
      </c>
      <c r="B1361" s="3">
        <v>660508</v>
      </c>
      <c r="C1361" t="s">
        <v>1848</v>
      </c>
      <c r="D1361" t="s">
        <v>2479</v>
      </c>
      <c r="E1361" s="4">
        <v>2500000</v>
      </c>
      <c r="F1361" s="4">
        <v>2500000</v>
      </c>
      <c r="G1361" s="4">
        <v>2500000</v>
      </c>
      <c r="H1361" s="4">
        <f t="shared" si="42"/>
        <v>0</v>
      </c>
      <c r="I1361" s="4">
        <f t="shared" si="43"/>
        <v>0</v>
      </c>
      <c r="J1361" s="4">
        <v>0</v>
      </c>
    </row>
    <row r="1362" spans="1:10" x14ac:dyDescent="0.25">
      <c r="A1362" s="3">
        <v>6605136501</v>
      </c>
      <c r="B1362" s="3">
        <v>660513</v>
      </c>
      <c r="C1362" t="s">
        <v>818</v>
      </c>
      <c r="D1362" t="s">
        <v>2479</v>
      </c>
      <c r="E1362" s="4">
        <v>4750000</v>
      </c>
      <c r="F1362" s="4">
        <v>4750000</v>
      </c>
      <c r="G1362" s="4">
        <v>4750000</v>
      </c>
      <c r="H1362" s="4">
        <f t="shared" si="42"/>
        <v>0</v>
      </c>
      <c r="I1362" s="4">
        <f t="shared" si="43"/>
        <v>0</v>
      </c>
      <c r="J1362" s="4">
        <v>0</v>
      </c>
    </row>
    <row r="1363" spans="1:10" x14ac:dyDescent="0.25">
      <c r="A1363" s="3">
        <v>6605165201</v>
      </c>
      <c r="B1363" s="3">
        <v>660516</v>
      </c>
      <c r="C1363" t="s">
        <v>2467</v>
      </c>
      <c r="D1363" t="s">
        <v>2478</v>
      </c>
      <c r="E1363" s="4">
        <v>500000</v>
      </c>
      <c r="F1363" s="4">
        <v>500000</v>
      </c>
      <c r="G1363" s="4">
        <v>500000</v>
      </c>
      <c r="H1363" s="4">
        <f t="shared" si="42"/>
        <v>0</v>
      </c>
      <c r="I1363" s="4">
        <f t="shared" si="43"/>
        <v>0</v>
      </c>
      <c r="J1363" s="4">
        <v>0</v>
      </c>
    </row>
    <row r="1364" spans="1:10" x14ac:dyDescent="0.25">
      <c r="A1364" s="3">
        <v>6605175201</v>
      </c>
      <c r="B1364" s="3">
        <v>660517</v>
      </c>
      <c r="C1364" t="s">
        <v>2289</v>
      </c>
      <c r="D1364" t="s">
        <v>2478</v>
      </c>
      <c r="E1364" s="4">
        <v>1459000</v>
      </c>
      <c r="F1364" s="4">
        <v>1459000</v>
      </c>
      <c r="G1364" s="4">
        <v>1459000</v>
      </c>
      <c r="H1364" s="4">
        <f t="shared" si="42"/>
        <v>0</v>
      </c>
      <c r="I1364" s="4">
        <f t="shared" si="43"/>
        <v>0</v>
      </c>
      <c r="J1364" s="4">
        <v>0</v>
      </c>
    </row>
    <row r="1365" spans="1:10" x14ac:dyDescent="0.25">
      <c r="A1365" s="3">
        <v>6605206501</v>
      </c>
      <c r="B1365" s="3">
        <v>660520</v>
      </c>
      <c r="C1365" t="s">
        <v>2338</v>
      </c>
      <c r="D1365" t="s">
        <v>2479</v>
      </c>
      <c r="E1365" s="4">
        <v>1250000</v>
      </c>
      <c r="F1365" s="4">
        <v>1250000</v>
      </c>
      <c r="G1365" s="4">
        <v>1250000</v>
      </c>
      <c r="H1365" s="4">
        <f t="shared" si="42"/>
        <v>0</v>
      </c>
      <c r="I1365" s="4">
        <f t="shared" si="43"/>
        <v>0</v>
      </c>
      <c r="J1365" s="4">
        <v>0</v>
      </c>
    </row>
    <row r="1366" spans="1:10" x14ac:dyDescent="0.25">
      <c r="A1366" s="3">
        <v>6605296501</v>
      </c>
      <c r="B1366" s="3">
        <v>660529</v>
      </c>
      <c r="C1366" t="s">
        <v>819</v>
      </c>
      <c r="D1366" t="s">
        <v>2479</v>
      </c>
      <c r="E1366" s="4">
        <v>4750000</v>
      </c>
      <c r="F1366" s="4">
        <v>4750000</v>
      </c>
      <c r="G1366" s="4">
        <v>4750000</v>
      </c>
      <c r="H1366" s="4">
        <f t="shared" si="42"/>
        <v>0</v>
      </c>
      <c r="I1366" s="4">
        <f t="shared" si="43"/>
        <v>0</v>
      </c>
      <c r="J1366" s="4">
        <v>0</v>
      </c>
    </row>
    <row r="1367" spans="1:10" x14ac:dyDescent="0.25">
      <c r="A1367" s="3">
        <v>6605306601</v>
      </c>
      <c r="B1367" s="3">
        <v>660530</v>
      </c>
      <c r="C1367" t="s">
        <v>1454</v>
      </c>
      <c r="D1367" t="s">
        <v>2480</v>
      </c>
      <c r="E1367" s="4">
        <v>3334000</v>
      </c>
      <c r="F1367" s="4">
        <v>3334000</v>
      </c>
      <c r="G1367" s="4">
        <v>3334000</v>
      </c>
      <c r="H1367" s="4">
        <f t="shared" si="42"/>
        <v>0</v>
      </c>
      <c r="I1367" s="4">
        <f t="shared" si="43"/>
        <v>0</v>
      </c>
      <c r="J1367" s="4">
        <v>0</v>
      </c>
    </row>
    <row r="1368" spans="1:10" x14ac:dyDescent="0.25">
      <c r="A1368" s="3">
        <v>6605315201</v>
      </c>
      <c r="B1368" s="3">
        <v>660531</v>
      </c>
      <c r="C1368" t="s">
        <v>127</v>
      </c>
      <c r="D1368" t="s">
        <v>2478</v>
      </c>
      <c r="E1368" s="4">
        <v>2925000</v>
      </c>
      <c r="F1368" s="4">
        <v>2925000</v>
      </c>
      <c r="G1368" s="4">
        <v>2925000</v>
      </c>
      <c r="H1368" s="4">
        <f t="shared" si="42"/>
        <v>0</v>
      </c>
      <c r="I1368" s="4">
        <f t="shared" si="43"/>
        <v>0</v>
      </c>
      <c r="J1368" s="4">
        <v>0</v>
      </c>
    </row>
    <row r="1369" spans="1:10" x14ac:dyDescent="0.25">
      <c r="A1369" s="3">
        <v>6605356502</v>
      </c>
      <c r="B1369" s="3">
        <v>660535</v>
      </c>
      <c r="C1369" t="s">
        <v>1388</v>
      </c>
      <c r="D1369" t="s">
        <v>2479</v>
      </c>
      <c r="E1369" s="4">
        <v>2500000</v>
      </c>
      <c r="F1369" s="4">
        <v>2500000</v>
      </c>
      <c r="G1369" s="4">
        <v>2500000</v>
      </c>
      <c r="H1369" s="4">
        <f t="shared" si="42"/>
        <v>0</v>
      </c>
      <c r="I1369" s="4">
        <f t="shared" si="43"/>
        <v>0</v>
      </c>
      <c r="J1369" s="4">
        <v>0</v>
      </c>
    </row>
    <row r="1370" spans="1:10" x14ac:dyDescent="0.25">
      <c r="A1370" s="3">
        <v>6605356501</v>
      </c>
      <c r="B1370" s="3">
        <v>660535</v>
      </c>
      <c r="C1370" t="s">
        <v>1388</v>
      </c>
      <c r="D1370" t="s">
        <v>2479</v>
      </c>
      <c r="E1370" s="4">
        <v>3575000</v>
      </c>
      <c r="F1370" s="4">
        <v>3575000</v>
      </c>
      <c r="G1370" s="4">
        <v>3575000</v>
      </c>
      <c r="H1370" s="4">
        <f t="shared" si="42"/>
        <v>0</v>
      </c>
      <c r="I1370" s="4">
        <f t="shared" si="43"/>
        <v>0</v>
      </c>
      <c r="J1370" s="4">
        <v>0</v>
      </c>
    </row>
    <row r="1371" spans="1:10" x14ac:dyDescent="0.25">
      <c r="A1371" s="3">
        <v>6605415201</v>
      </c>
      <c r="B1371" s="3">
        <v>660541</v>
      </c>
      <c r="C1371" t="s">
        <v>2371</v>
      </c>
      <c r="D1371" t="s">
        <v>2478</v>
      </c>
      <c r="E1371" s="4">
        <v>1167000</v>
      </c>
      <c r="F1371" s="4">
        <v>1167000</v>
      </c>
      <c r="G1371" s="4">
        <v>1167000</v>
      </c>
      <c r="H1371" s="4">
        <f t="shared" si="42"/>
        <v>0</v>
      </c>
      <c r="I1371" s="4">
        <f t="shared" si="43"/>
        <v>0</v>
      </c>
      <c r="J1371" s="4">
        <v>0</v>
      </c>
    </row>
    <row r="1372" spans="1:10" x14ac:dyDescent="0.25">
      <c r="A1372" s="3">
        <v>6605525201</v>
      </c>
      <c r="B1372" s="3">
        <v>660552</v>
      </c>
      <c r="C1372" t="s">
        <v>2105</v>
      </c>
      <c r="D1372" t="s">
        <v>2478</v>
      </c>
      <c r="E1372" s="4">
        <v>1875000</v>
      </c>
      <c r="F1372" s="4">
        <v>1875000</v>
      </c>
      <c r="G1372" s="4">
        <v>1875000</v>
      </c>
      <c r="H1372" s="4">
        <f t="shared" si="42"/>
        <v>0</v>
      </c>
      <c r="I1372" s="4">
        <f t="shared" si="43"/>
        <v>0</v>
      </c>
      <c r="J1372" s="4">
        <v>0</v>
      </c>
    </row>
    <row r="1373" spans="1:10" x14ac:dyDescent="0.25">
      <c r="A1373" s="3">
        <v>6605536401</v>
      </c>
      <c r="B1373" s="3">
        <v>660553</v>
      </c>
      <c r="C1373" t="s">
        <v>1669</v>
      </c>
      <c r="D1373" t="s">
        <v>2477</v>
      </c>
      <c r="E1373" s="4">
        <v>2917000</v>
      </c>
      <c r="F1373" s="4">
        <v>2917000</v>
      </c>
      <c r="G1373" s="4">
        <v>2917000</v>
      </c>
      <c r="H1373" s="4">
        <f t="shared" si="42"/>
        <v>0</v>
      </c>
      <c r="I1373" s="4">
        <f t="shared" si="43"/>
        <v>0</v>
      </c>
      <c r="J1373" s="4">
        <v>0</v>
      </c>
    </row>
    <row r="1374" spans="1:10" x14ac:dyDescent="0.25">
      <c r="A1374" s="3">
        <v>6605636201</v>
      </c>
      <c r="B1374" s="3">
        <v>660563</v>
      </c>
      <c r="C1374" t="s">
        <v>2401</v>
      </c>
      <c r="D1374" t="s">
        <v>2476</v>
      </c>
      <c r="E1374" s="4">
        <v>1000000</v>
      </c>
      <c r="F1374" s="4">
        <v>1000000</v>
      </c>
      <c r="G1374" s="4">
        <v>1000000</v>
      </c>
      <c r="H1374" s="4">
        <f t="shared" si="42"/>
        <v>0</v>
      </c>
      <c r="I1374" s="4">
        <f t="shared" si="43"/>
        <v>0</v>
      </c>
      <c r="J1374" s="4">
        <v>0</v>
      </c>
    </row>
    <row r="1375" spans="1:10" x14ac:dyDescent="0.25">
      <c r="A1375" s="3">
        <v>6605656301</v>
      </c>
      <c r="B1375" s="3">
        <v>660565</v>
      </c>
      <c r="C1375" t="s">
        <v>2305</v>
      </c>
      <c r="D1375" t="s">
        <v>2475</v>
      </c>
      <c r="E1375" s="4">
        <v>1445000</v>
      </c>
      <c r="F1375" s="4">
        <v>1445000</v>
      </c>
      <c r="G1375" s="4">
        <v>1445000</v>
      </c>
      <c r="H1375" s="4">
        <f t="shared" si="42"/>
        <v>0</v>
      </c>
      <c r="I1375" s="4">
        <f t="shared" si="43"/>
        <v>0</v>
      </c>
      <c r="J1375" s="4">
        <v>0</v>
      </c>
    </row>
    <row r="1376" spans="1:10" x14ac:dyDescent="0.25">
      <c r="A1376" s="3">
        <v>6605696401</v>
      </c>
      <c r="B1376" s="3">
        <v>660569</v>
      </c>
      <c r="C1376" t="s">
        <v>1176</v>
      </c>
      <c r="D1376" t="s">
        <v>2477</v>
      </c>
      <c r="E1376" s="4">
        <v>3792000</v>
      </c>
      <c r="F1376" s="4">
        <v>3792000</v>
      </c>
      <c r="G1376" s="4">
        <v>3792000</v>
      </c>
      <c r="H1376" s="4">
        <f t="shared" si="42"/>
        <v>0</v>
      </c>
      <c r="I1376" s="4">
        <f t="shared" si="43"/>
        <v>0</v>
      </c>
      <c r="J1376" s="4">
        <v>0</v>
      </c>
    </row>
    <row r="1377" spans="1:10" x14ac:dyDescent="0.25">
      <c r="A1377" s="3">
        <v>6605705201</v>
      </c>
      <c r="B1377" s="3">
        <v>660570</v>
      </c>
      <c r="C1377" t="s">
        <v>2183</v>
      </c>
      <c r="D1377" t="s">
        <v>2478</v>
      </c>
      <c r="E1377" s="4">
        <v>1750000</v>
      </c>
      <c r="F1377" s="4">
        <v>23000000</v>
      </c>
      <c r="G1377" s="4">
        <v>1750000</v>
      </c>
      <c r="H1377" s="4">
        <f t="shared" si="42"/>
        <v>0</v>
      </c>
      <c r="I1377" s="4">
        <f t="shared" si="43"/>
        <v>21250000</v>
      </c>
      <c r="J1377" s="4">
        <v>0</v>
      </c>
    </row>
    <row r="1378" spans="1:10" x14ac:dyDescent="0.25">
      <c r="A1378" s="3">
        <v>6605716501</v>
      </c>
      <c r="B1378" s="3">
        <v>660571</v>
      </c>
      <c r="C1378" t="s">
        <v>1849</v>
      </c>
      <c r="D1378" t="s">
        <v>2479</v>
      </c>
      <c r="E1378" s="4">
        <v>2500000</v>
      </c>
      <c r="F1378" s="4">
        <v>2500000</v>
      </c>
      <c r="G1378" s="4">
        <v>2500000</v>
      </c>
      <c r="H1378" s="4">
        <f t="shared" si="42"/>
        <v>0</v>
      </c>
      <c r="I1378" s="4">
        <f t="shared" si="43"/>
        <v>0</v>
      </c>
      <c r="J1378" s="4">
        <v>0</v>
      </c>
    </row>
    <row r="1379" spans="1:10" x14ac:dyDescent="0.25">
      <c r="A1379" s="3">
        <v>6605856201</v>
      </c>
      <c r="B1379" s="3">
        <v>660585</v>
      </c>
      <c r="C1379" t="s">
        <v>1558</v>
      </c>
      <c r="D1379" t="s">
        <v>2476</v>
      </c>
      <c r="E1379" s="4">
        <v>3000000</v>
      </c>
      <c r="F1379" s="4">
        <v>3000000</v>
      </c>
      <c r="G1379" s="4">
        <v>3000000</v>
      </c>
      <c r="H1379" s="4">
        <f t="shared" si="42"/>
        <v>0</v>
      </c>
      <c r="I1379" s="4">
        <f t="shared" si="43"/>
        <v>0</v>
      </c>
      <c r="J1379" s="4">
        <v>0</v>
      </c>
    </row>
    <row r="1380" spans="1:10" x14ac:dyDescent="0.25">
      <c r="A1380" s="3">
        <v>6605876401</v>
      </c>
      <c r="B1380" s="3">
        <v>660587</v>
      </c>
      <c r="C1380" t="s">
        <v>2184</v>
      </c>
      <c r="D1380" t="s">
        <v>2477</v>
      </c>
      <c r="E1380" s="4">
        <v>1750000</v>
      </c>
      <c r="F1380" s="4">
        <v>1750000</v>
      </c>
      <c r="G1380" s="4">
        <v>1750000</v>
      </c>
      <c r="H1380" s="4">
        <f t="shared" si="42"/>
        <v>0</v>
      </c>
      <c r="I1380" s="4">
        <f t="shared" si="43"/>
        <v>0</v>
      </c>
      <c r="J1380" s="4">
        <v>0</v>
      </c>
    </row>
    <row r="1381" spans="1:10" x14ac:dyDescent="0.25">
      <c r="A1381" s="3">
        <v>6605916501</v>
      </c>
      <c r="B1381" s="3">
        <v>660591</v>
      </c>
      <c r="C1381" t="s">
        <v>684</v>
      </c>
      <c r="D1381" t="s">
        <v>2479</v>
      </c>
      <c r="E1381" s="4">
        <v>5000000</v>
      </c>
      <c r="F1381" s="4">
        <v>5000000</v>
      </c>
      <c r="G1381" s="4">
        <v>5000000</v>
      </c>
      <c r="H1381" s="4">
        <f t="shared" si="42"/>
        <v>0</v>
      </c>
      <c r="I1381" s="4">
        <f t="shared" si="43"/>
        <v>0</v>
      </c>
      <c r="J1381" s="4">
        <v>0</v>
      </c>
    </row>
    <row r="1382" spans="1:10" x14ac:dyDescent="0.25">
      <c r="A1382" s="3">
        <v>6605986502</v>
      </c>
      <c r="B1382" s="3" t="s">
        <v>2339</v>
      </c>
      <c r="C1382" t="s">
        <v>1698</v>
      </c>
      <c r="D1382" t="s">
        <v>2479</v>
      </c>
      <c r="E1382" s="4">
        <v>1250000</v>
      </c>
      <c r="F1382" s="4">
        <v>1250000</v>
      </c>
      <c r="G1382" s="4">
        <v>1250000</v>
      </c>
      <c r="H1382" s="4">
        <f t="shared" si="42"/>
        <v>0</v>
      </c>
      <c r="I1382" s="4">
        <f t="shared" si="43"/>
        <v>0</v>
      </c>
      <c r="J1382" s="4">
        <v>0</v>
      </c>
    </row>
    <row r="1383" spans="1:10" x14ac:dyDescent="0.25">
      <c r="A1383" s="3">
        <v>6605986501</v>
      </c>
      <c r="B1383" s="3">
        <v>660598</v>
      </c>
      <c r="C1383" t="s">
        <v>1698</v>
      </c>
      <c r="D1383" t="s">
        <v>2479</v>
      </c>
      <c r="E1383" s="4">
        <v>2875000</v>
      </c>
      <c r="F1383" s="4">
        <v>2875000</v>
      </c>
      <c r="G1383" s="4">
        <v>2875000</v>
      </c>
      <c r="H1383" s="4">
        <f t="shared" si="42"/>
        <v>0</v>
      </c>
      <c r="I1383" s="4">
        <f t="shared" si="43"/>
        <v>0</v>
      </c>
      <c r="J1383" s="4">
        <v>0</v>
      </c>
    </row>
    <row r="1384" spans="1:10" x14ac:dyDescent="0.25">
      <c r="A1384" s="3">
        <v>6605996501</v>
      </c>
      <c r="B1384" s="3">
        <v>660599</v>
      </c>
      <c r="C1384" t="s">
        <v>1447</v>
      </c>
      <c r="D1384" t="s">
        <v>2479</v>
      </c>
      <c r="E1384" s="4">
        <v>3375000</v>
      </c>
      <c r="F1384" s="4">
        <v>3375000</v>
      </c>
      <c r="G1384" s="4">
        <v>3375000</v>
      </c>
      <c r="H1384" s="4">
        <f t="shared" si="42"/>
        <v>0</v>
      </c>
      <c r="I1384" s="4">
        <f t="shared" si="43"/>
        <v>0</v>
      </c>
      <c r="J1384" s="4">
        <v>0</v>
      </c>
    </row>
    <row r="1385" spans="1:10" x14ac:dyDescent="0.25">
      <c r="A1385" s="3">
        <v>6606006501</v>
      </c>
      <c r="B1385" s="3">
        <v>660600</v>
      </c>
      <c r="C1385" t="s">
        <v>1489</v>
      </c>
      <c r="D1385" t="s">
        <v>2479</v>
      </c>
      <c r="E1385" s="4">
        <v>3250000</v>
      </c>
      <c r="F1385" s="4">
        <v>3250000</v>
      </c>
      <c r="G1385" s="4">
        <v>3250000</v>
      </c>
      <c r="H1385" s="4">
        <f t="shared" si="42"/>
        <v>0</v>
      </c>
      <c r="I1385" s="4">
        <f t="shared" si="43"/>
        <v>0</v>
      </c>
      <c r="J1385" s="4">
        <v>0</v>
      </c>
    </row>
    <row r="1386" spans="1:10" x14ac:dyDescent="0.25">
      <c r="A1386" s="3">
        <v>6606046601</v>
      </c>
      <c r="B1386" s="3">
        <v>660604</v>
      </c>
      <c r="C1386" t="s">
        <v>936</v>
      </c>
      <c r="D1386" t="s">
        <v>2480</v>
      </c>
      <c r="E1386" s="4">
        <v>4445000</v>
      </c>
      <c r="F1386" s="4">
        <v>4445000</v>
      </c>
      <c r="G1386" s="4">
        <v>4445000</v>
      </c>
      <c r="H1386" s="4">
        <f t="shared" si="42"/>
        <v>0</v>
      </c>
      <c r="I1386" s="4">
        <f t="shared" si="43"/>
        <v>0</v>
      </c>
      <c r="J1386" s="4">
        <v>0</v>
      </c>
    </row>
    <row r="1387" spans="1:10" x14ac:dyDescent="0.25">
      <c r="A1387" s="3">
        <v>6606056401</v>
      </c>
      <c r="B1387" s="3">
        <v>660605</v>
      </c>
      <c r="C1387" t="s">
        <v>1046</v>
      </c>
      <c r="D1387" t="s">
        <v>2477</v>
      </c>
      <c r="E1387" s="4">
        <v>2042000</v>
      </c>
      <c r="F1387" s="4">
        <v>2042000</v>
      </c>
      <c r="G1387" s="4">
        <v>2042000</v>
      </c>
      <c r="H1387" s="4">
        <f t="shared" si="42"/>
        <v>0</v>
      </c>
      <c r="I1387" s="4">
        <f t="shared" si="43"/>
        <v>0</v>
      </c>
      <c r="J1387" s="4">
        <v>0</v>
      </c>
    </row>
    <row r="1388" spans="1:10" x14ac:dyDescent="0.25">
      <c r="A1388" s="3">
        <v>6606056501</v>
      </c>
      <c r="B1388" s="3">
        <v>660605</v>
      </c>
      <c r="C1388" t="s">
        <v>1046</v>
      </c>
      <c r="D1388" t="s">
        <v>2479</v>
      </c>
      <c r="E1388" s="4">
        <v>4250000</v>
      </c>
      <c r="F1388" s="4">
        <v>4250000</v>
      </c>
      <c r="G1388" s="4">
        <v>4250000</v>
      </c>
      <c r="H1388" s="4">
        <f t="shared" si="42"/>
        <v>0</v>
      </c>
      <c r="I1388" s="4">
        <f t="shared" si="43"/>
        <v>0</v>
      </c>
      <c r="J1388" s="4">
        <v>0</v>
      </c>
    </row>
    <row r="1389" spans="1:10" x14ac:dyDescent="0.25">
      <c r="A1389" s="3">
        <v>6606065201</v>
      </c>
      <c r="B1389" s="3">
        <v>660606</v>
      </c>
      <c r="C1389" t="s">
        <v>1969</v>
      </c>
      <c r="D1389" t="s">
        <v>2478</v>
      </c>
      <c r="E1389" s="4">
        <v>2250000</v>
      </c>
      <c r="F1389" s="4">
        <v>2250000</v>
      </c>
      <c r="G1389" s="4">
        <v>2250000</v>
      </c>
      <c r="H1389" s="4">
        <f t="shared" si="42"/>
        <v>0</v>
      </c>
      <c r="I1389" s="4">
        <f t="shared" si="43"/>
        <v>0</v>
      </c>
      <c r="J1389" s="4">
        <v>0</v>
      </c>
    </row>
    <row r="1390" spans="1:10" x14ac:dyDescent="0.25">
      <c r="A1390" s="3">
        <v>6606086301</v>
      </c>
      <c r="B1390" s="3">
        <v>660608</v>
      </c>
      <c r="C1390" t="s">
        <v>1367</v>
      </c>
      <c r="D1390" t="s">
        <v>2475</v>
      </c>
      <c r="E1390" s="4">
        <v>3612000</v>
      </c>
      <c r="F1390" s="4">
        <v>3612000</v>
      </c>
      <c r="G1390" s="4">
        <v>3612000</v>
      </c>
      <c r="H1390" s="4">
        <f t="shared" si="42"/>
        <v>0</v>
      </c>
      <c r="I1390" s="4">
        <f t="shared" si="43"/>
        <v>0</v>
      </c>
      <c r="J1390" s="4">
        <v>0</v>
      </c>
    </row>
    <row r="1391" spans="1:10" x14ac:dyDescent="0.25">
      <c r="A1391" s="3">
        <v>6606105201</v>
      </c>
      <c r="B1391" s="3">
        <v>660610</v>
      </c>
      <c r="C1391" t="s">
        <v>2036</v>
      </c>
      <c r="D1391" t="s">
        <v>2478</v>
      </c>
      <c r="E1391" s="4">
        <v>2112000</v>
      </c>
      <c r="F1391" s="4">
        <v>2112000</v>
      </c>
      <c r="G1391" s="4">
        <v>2112000</v>
      </c>
      <c r="H1391" s="4">
        <f t="shared" si="42"/>
        <v>0</v>
      </c>
      <c r="I1391" s="4">
        <f t="shared" si="43"/>
        <v>0</v>
      </c>
      <c r="J1391" s="4">
        <v>0</v>
      </c>
    </row>
    <row r="1392" spans="1:10" x14ac:dyDescent="0.25">
      <c r="A1392" s="3">
        <v>6606136401</v>
      </c>
      <c r="B1392" s="3">
        <v>660613</v>
      </c>
      <c r="C1392" t="s">
        <v>1423</v>
      </c>
      <c r="D1392" t="s">
        <v>2477</v>
      </c>
      <c r="E1392" s="4">
        <v>3500000</v>
      </c>
      <c r="F1392" s="4">
        <v>3500000</v>
      </c>
      <c r="G1392" s="4">
        <v>3500000</v>
      </c>
      <c r="H1392" s="4">
        <f t="shared" si="42"/>
        <v>0</v>
      </c>
      <c r="I1392" s="4">
        <f t="shared" si="43"/>
        <v>0</v>
      </c>
      <c r="J1392" s="4">
        <v>0</v>
      </c>
    </row>
    <row r="1393" spans="1:10" x14ac:dyDescent="0.25">
      <c r="A1393" s="3">
        <v>6606246601</v>
      </c>
      <c r="B1393" s="3">
        <v>660624</v>
      </c>
      <c r="C1393" t="s">
        <v>2217</v>
      </c>
      <c r="D1393" t="s">
        <v>2480</v>
      </c>
      <c r="E1393" s="4">
        <v>1556000</v>
      </c>
      <c r="F1393" s="4">
        <v>1556000</v>
      </c>
      <c r="G1393" s="4">
        <v>1556000</v>
      </c>
      <c r="H1393" s="4">
        <f t="shared" si="42"/>
        <v>0</v>
      </c>
      <c r="I1393" s="4">
        <f t="shared" si="43"/>
        <v>0</v>
      </c>
      <c r="J1393" s="4">
        <v>0</v>
      </c>
    </row>
    <row r="1394" spans="1:10" x14ac:dyDescent="0.25">
      <c r="A1394" s="3">
        <v>6606256501</v>
      </c>
      <c r="B1394" s="3">
        <v>660625</v>
      </c>
      <c r="C1394" t="s">
        <v>446</v>
      </c>
      <c r="D1394" t="s">
        <v>2479</v>
      </c>
      <c r="E1394" s="4">
        <v>3750000</v>
      </c>
      <c r="F1394" s="4">
        <v>3750000</v>
      </c>
      <c r="G1394" s="4">
        <v>3750000</v>
      </c>
      <c r="H1394" s="4">
        <f t="shared" si="42"/>
        <v>0</v>
      </c>
      <c r="I1394" s="4">
        <f t="shared" si="43"/>
        <v>0</v>
      </c>
      <c r="J1394" s="4">
        <v>0</v>
      </c>
    </row>
    <row r="1395" spans="1:10" x14ac:dyDescent="0.25">
      <c r="A1395" s="3">
        <v>6606296401</v>
      </c>
      <c r="B1395" s="3">
        <v>660629</v>
      </c>
      <c r="C1395" t="s">
        <v>430</v>
      </c>
      <c r="D1395" t="s">
        <v>2477</v>
      </c>
      <c r="E1395" s="4">
        <v>5834000</v>
      </c>
      <c r="F1395" s="4">
        <v>5834000</v>
      </c>
      <c r="G1395" s="4">
        <v>5834000</v>
      </c>
      <c r="H1395" s="4">
        <f t="shared" si="42"/>
        <v>0</v>
      </c>
      <c r="I1395" s="4">
        <f t="shared" si="43"/>
        <v>0</v>
      </c>
      <c r="J1395" s="4">
        <v>0</v>
      </c>
    </row>
    <row r="1396" spans="1:10" x14ac:dyDescent="0.25">
      <c r="A1396" s="3">
        <v>6606316401</v>
      </c>
      <c r="B1396" s="3">
        <v>660631</v>
      </c>
      <c r="C1396" t="s">
        <v>455</v>
      </c>
      <c r="D1396" t="s">
        <v>2477</v>
      </c>
      <c r="E1396" s="4">
        <v>5746000</v>
      </c>
      <c r="F1396" s="4">
        <v>5746000</v>
      </c>
      <c r="G1396" s="4">
        <v>5746000</v>
      </c>
      <c r="H1396" s="4">
        <f t="shared" si="42"/>
        <v>0</v>
      </c>
      <c r="I1396" s="4">
        <f t="shared" si="43"/>
        <v>0</v>
      </c>
      <c r="J1396" s="4">
        <v>0</v>
      </c>
    </row>
    <row r="1397" spans="1:10" x14ac:dyDescent="0.25">
      <c r="A1397" s="3">
        <v>6606326501</v>
      </c>
      <c r="B1397" s="3">
        <v>660632</v>
      </c>
      <c r="C1397" t="s">
        <v>820</v>
      </c>
      <c r="D1397" t="s">
        <v>2479</v>
      </c>
      <c r="E1397" s="4">
        <v>4750000</v>
      </c>
      <c r="F1397" s="4">
        <v>4750000</v>
      </c>
      <c r="G1397" s="4">
        <v>4750000</v>
      </c>
      <c r="H1397" s="4">
        <f t="shared" si="42"/>
        <v>0</v>
      </c>
      <c r="I1397" s="4">
        <f t="shared" si="43"/>
        <v>0</v>
      </c>
      <c r="J1397" s="4">
        <v>0</v>
      </c>
    </row>
    <row r="1398" spans="1:10" x14ac:dyDescent="0.25">
      <c r="A1398" s="3">
        <v>6606346501</v>
      </c>
      <c r="B1398" s="3">
        <v>660634</v>
      </c>
      <c r="C1398" t="s">
        <v>1220</v>
      </c>
      <c r="D1398" t="s">
        <v>2479</v>
      </c>
      <c r="E1398" s="4">
        <v>3750000</v>
      </c>
      <c r="F1398" s="4">
        <v>3750000</v>
      </c>
      <c r="G1398" s="4">
        <v>3750000</v>
      </c>
      <c r="H1398" s="4">
        <f t="shared" si="42"/>
        <v>0</v>
      </c>
      <c r="I1398" s="4">
        <f t="shared" si="43"/>
        <v>0</v>
      </c>
      <c r="J1398" s="4">
        <v>0</v>
      </c>
    </row>
    <row r="1399" spans="1:10" x14ac:dyDescent="0.25">
      <c r="A1399" s="3">
        <v>6606356501</v>
      </c>
      <c r="B1399" s="3">
        <v>660635</v>
      </c>
      <c r="C1399" t="s">
        <v>1221</v>
      </c>
      <c r="D1399" t="s">
        <v>2479</v>
      </c>
      <c r="E1399" s="4">
        <v>3750000</v>
      </c>
      <c r="F1399" s="4">
        <v>3750000</v>
      </c>
      <c r="G1399" s="4">
        <v>3750000</v>
      </c>
      <c r="H1399" s="4">
        <f t="shared" si="42"/>
        <v>0</v>
      </c>
      <c r="I1399" s="4">
        <f t="shared" si="43"/>
        <v>0</v>
      </c>
      <c r="J1399" s="4">
        <v>0</v>
      </c>
    </row>
    <row r="1400" spans="1:10" x14ac:dyDescent="0.25">
      <c r="A1400" s="3">
        <v>6606376501</v>
      </c>
      <c r="B1400" s="3">
        <v>660637</v>
      </c>
      <c r="C1400" t="s">
        <v>685</v>
      </c>
      <c r="D1400" t="s">
        <v>2479</v>
      </c>
      <c r="E1400" s="4">
        <v>5000000</v>
      </c>
      <c r="F1400" s="4">
        <v>5000000</v>
      </c>
      <c r="G1400" s="4">
        <v>5000000</v>
      </c>
      <c r="H1400" s="4">
        <f t="shared" si="42"/>
        <v>0</v>
      </c>
      <c r="I1400" s="4">
        <f t="shared" si="43"/>
        <v>0</v>
      </c>
      <c r="J1400" s="4">
        <v>0</v>
      </c>
    </row>
    <row r="1401" spans="1:10" x14ac:dyDescent="0.25">
      <c r="A1401" s="3">
        <v>6606426501</v>
      </c>
      <c r="B1401" s="3">
        <v>660642</v>
      </c>
      <c r="C1401" t="s">
        <v>1121</v>
      </c>
      <c r="D1401" t="s">
        <v>2479</v>
      </c>
      <c r="E1401" s="4">
        <v>4000000</v>
      </c>
      <c r="F1401" s="4">
        <v>4000000</v>
      </c>
      <c r="G1401" s="4">
        <v>4000000</v>
      </c>
      <c r="H1401" s="4">
        <f t="shared" si="42"/>
        <v>0</v>
      </c>
      <c r="I1401" s="4">
        <f t="shared" si="43"/>
        <v>0</v>
      </c>
      <c r="J1401" s="4">
        <v>0</v>
      </c>
    </row>
    <row r="1402" spans="1:10" x14ac:dyDescent="0.25">
      <c r="A1402" s="3">
        <v>6606436401</v>
      </c>
      <c r="B1402" s="3">
        <v>660643</v>
      </c>
      <c r="C1402" t="s">
        <v>1005</v>
      </c>
      <c r="D1402" t="s">
        <v>2477</v>
      </c>
      <c r="E1402" s="4">
        <v>4375000</v>
      </c>
      <c r="F1402" s="4">
        <v>4375000</v>
      </c>
      <c r="G1402" s="4">
        <v>4375000</v>
      </c>
      <c r="H1402" s="4">
        <f t="shared" si="42"/>
        <v>0</v>
      </c>
      <c r="I1402" s="4">
        <f t="shared" si="43"/>
        <v>0</v>
      </c>
      <c r="J1402" s="4">
        <v>0</v>
      </c>
    </row>
    <row r="1403" spans="1:10" x14ac:dyDescent="0.25">
      <c r="A1403" s="3">
        <v>6606486501</v>
      </c>
      <c r="B1403" s="3">
        <v>660648</v>
      </c>
      <c r="C1403" t="s">
        <v>107</v>
      </c>
      <c r="D1403" t="s">
        <v>2479</v>
      </c>
      <c r="E1403" s="4">
        <v>2500000</v>
      </c>
      <c r="F1403" s="4">
        <v>2500000</v>
      </c>
      <c r="G1403" s="4">
        <v>2500000</v>
      </c>
      <c r="H1403" s="4">
        <f t="shared" si="42"/>
        <v>0</v>
      </c>
      <c r="I1403" s="4">
        <f t="shared" si="43"/>
        <v>0</v>
      </c>
      <c r="J1403" s="4">
        <v>0</v>
      </c>
    </row>
    <row r="1404" spans="1:10" x14ac:dyDescent="0.25">
      <c r="A1404" s="3">
        <v>6700086501</v>
      </c>
      <c r="B1404" s="3">
        <v>670008</v>
      </c>
      <c r="C1404" t="s">
        <v>125</v>
      </c>
      <c r="D1404" t="s">
        <v>2479</v>
      </c>
      <c r="E1404" s="4">
        <v>7500000</v>
      </c>
      <c r="F1404" s="4">
        <v>7500000</v>
      </c>
      <c r="G1404" s="4">
        <v>7500000</v>
      </c>
      <c r="H1404" s="4">
        <f t="shared" si="42"/>
        <v>0</v>
      </c>
      <c r="I1404" s="4">
        <f t="shared" si="43"/>
        <v>0</v>
      </c>
      <c r="J1404" s="4">
        <v>0</v>
      </c>
    </row>
    <row r="1405" spans="1:10" x14ac:dyDescent="0.25">
      <c r="A1405" s="3">
        <v>6700126501</v>
      </c>
      <c r="B1405" s="3">
        <v>670012</v>
      </c>
      <c r="C1405" t="s">
        <v>1222</v>
      </c>
      <c r="D1405" t="s">
        <v>2479</v>
      </c>
      <c r="E1405" s="4">
        <v>3750000</v>
      </c>
      <c r="F1405" s="4">
        <v>3750000</v>
      </c>
      <c r="G1405" s="4">
        <v>3750000</v>
      </c>
      <c r="H1405" s="4">
        <f t="shared" si="42"/>
        <v>0</v>
      </c>
      <c r="I1405" s="4">
        <f t="shared" si="43"/>
        <v>0</v>
      </c>
      <c r="J1405" s="4">
        <v>0</v>
      </c>
    </row>
    <row r="1406" spans="1:10" x14ac:dyDescent="0.25">
      <c r="A1406" s="3">
        <v>6700146501</v>
      </c>
      <c r="B1406" s="3">
        <v>670014</v>
      </c>
      <c r="C1406" t="s">
        <v>2340</v>
      </c>
      <c r="D1406" t="s">
        <v>2479</v>
      </c>
      <c r="E1406" s="4">
        <v>1250000</v>
      </c>
      <c r="F1406" s="4">
        <v>1250000</v>
      </c>
      <c r="G1406" s="4">
        <v>1250000</v>
      </c>
      <c r="H1406" s="4">
        <f t="shared" si="42"/>
        <v>0</v>
      </c>
      <c r="I1406" s="4">
        <f t="shared" si="43"/>
        <v>0</v>
      </c>
      <c r="J1406" s="4">
        <v>0</v>
      </c>
    </row>
    <row r="1407" spans="1:10" x14ac:dyDescent="0.25">
      <c r="A1407" s="3">
        <v>6700156601</v>
      </c>
      <c r="B1407" s="3">
        <v>670015</v>
      </c>
      <c r="C1407" t="s">
        <v>219</v>
      </c>
      <c r="D1407" t="s">
        <v>2480</v>
      </c>
      <c r="E1407" s="4">
        <v>6667000</v>
      </c>
      <c r="F1407" s="4">
        <v>6667000</v>
      </c>
      <c r="G1407" s="4">
        <v>6667000</v>
      </c>
      <c r="H1407" s="4">
        <f t="shared" si="42"/>
        <v>0</v>
      </c>
      <c r="I1407" s="4">
        <f t="shared" si="43"/>
        <v>0</v>
      </c>
      <c r="J1407" s="4">
        <v>0</v>
      </c>
    </row>
    <row r="1408" spans="1:10" x14ac:dyDescent="0.25">
      <c r="A1408" s="3">
        <v>6700166601</v>
      </c>
      <c r="B1408" s="3">
        <v>670016</v>
      </c>
      <c r="C1408" t="s">
        <v>363</v>
      </c>
      <c r="D1408" t="s">
        <v>2480</v>
      </c>
      <c r="E1408" s="4">
        <v>6223000</v>
      </c>
      <c r="F1408" s="4">
        <v>6223000</v>
      </c>
      <c r="G1408" s="4">
        <v>6223000</v>
      </c>
      <c r="H1408" s="4">
        <f t="shared" si="42"/>
        <v>0</v>
      </c>
      <c r="I1408" s="4">
        <f t="shared" si="43"/>
        <v>0</v>
      </c>
      <c r="J1408" s="4">
        <v>0</v>
      </c>
    </row>
    <row r="1409" spans="1:10" x14ac:dyDescent="0.25">
      <c r="A1409" s="3">
        <v>6700226501</v>
      </c>
      <c r="B1409" s="3">
        <v>670022</v>
      </c>
      <c r="C1409" t="s">
        <v>178</v>
      </c>
      <c r="D1409" t="s">
        <v>2479</v>
      </c>
      <c r="E1409" s="4">
        <v>7125000</v>
      </c>
      <c r="F1409" s="4">
        <v>7125000</v>
      </c>
      <c r="G1409" s="4">
        <v>7125000</v>
      </c>
      <c r="H1409" s="4">
        <f t="shared" si="42"/>
        <v>0</v>
      </c>
      <c r="I1409" s="4">
        <f t="shared" si="43"/>
        <v>0</v>
      </c>
      <c r="J1409" s="4">
        <v>0</v>
      </c>
    </row>
    <row r="1410" spans="1:10" x14ac:dyDescent="0.25">
      <c r="A1410" s="3">
        <v>6700346201</v>
      </c>
      <c r="B1410" s="3">
        <v>670034</v>
      </c>
      <c r="C1410" t="s">
        <v>2080</v>
      </c>
      <c r="D1410" t="s">
        <v>2476</v>
      </c>
      <c r="E1410" s="4">
        <v>2000000</v>
      </c>
      <c r="F1410" s="4">
        <v>2000000</v>
      </c>
      <c r="G1410" s="4">
        <v>2000000</v>
      </c>
      <c r="H1410" s="4">
        <f t="shared" ref="H1410:H1473" si="44">E1410-G1410</f>
        <v>0</v>
      </c>
      <c r="I1410" s="4">
        <f t="shared" ref="I1410:I1473" si="45">F1410-G1410</f>
        <v>0</v>
      </c>
      <c r="J1410" s="4">
        <v>0</v>
      </c>
    </row>
    <row r="1411" spans="1:10" x14ac:dyDescent="0.25">
      <c r="A1411" s="3">
        <v>6700346601</v>
      </c>
      <c r="B1411" s="3">
        <v>670034</v>
      </c>
      <c r="C1411" t="s">
        <v>585</v>
      </c>
      <c r="D1411" t="s">
        <v>2480</v>
      </c>
      <c r="E1411" s="4">
        <v>5112000</v>
      </c>
      <c r="F1411" s="4">
        <v>5112000</v>
      </c>
      <c r="G1411" s="4">
        <v>5112000</v>
      </c>
      <c r="H1411" s="4">
        <f t="shared" si="44"/>
        <v>0</v>
      </c>
      <c r="I1411" s="4">
        <f t="shared" si="45"/>
        <v>0</v>
      </c>
      <c r="J1411" s="4">
        <v>0</v>
      </c>
    </row>
    <row r="1412" spans="1:10" x14ac:dyDescent="0.25">
      <c r="A1412" s="3">
        <v>6700356501</v>
      </c>
      <c r="B1412" s="3">
        <v>670035</v>
      </c>
      <c r="C1412" t="s">
        <v>126</v>
      </c>
      <c r="D1412" t="s">
        <v>2479</v>
      </c>
      <c r="E1412" s="4">
        <v>7500000</v>
      </c>
      <c r="F1412" s="4">
        <v>7500000</v>
      </c>
      <c r="G1412" s="4">
        <v>7500000</v>
      </c>
      <c r="H1412" s="4">
        <f t="shared" si="44"/>
        <v>0</v>
      </c>
      <c r="I1412" s="4">
        <f t="shared" si="45"/>
        <v>0</v>
      </c>
      <c r="J1412" s="4">
        <v>0</v>
      </c>
    </row>
    <row r="1413" spans="1:10" x14ac:dyDescent="0.25">
      <c r="A1413" s="3">
        <v>6700406501</v>
      </c>
      <c r="B1413" s="3">
        <v>670040</v>
      </c>
      <c r="C1413" t="s">
        <v>40</v>
      </c>
      <c r="D1413" t="s">
        <v>2479</v>
      </c>
      <c r="E1413" s="4">
        <v>10000000</v>
      </c>
      <c r="F1413" s="4">
        <v>10000000</v>
      </c>
      <c r="G1413" s="4">
        <v>10000000</v>
      </c>
      <c r="H1413" s="4">
        <f t="shared" si="44"/>
        <v>0</v>
      </c>
      <c r="I1413" s="4">
        <f t="shared" si="45"/>
        <v>0</v>
      </c>
      <c r="J1413" s="4">
        <v>0</v>
      </c>
    </row>
    <row r="1414" spans="1:10" x14ac:dyDescent="0.25">
      <c r="A1414" s="3">
        <v>6700455201</v>
      </c>
      <c r="B1414" s="3">
        <v>670045</v>
      </c>
      <c r="C1414" t="s">
        <v>127</v>
      </c>
      <c r="D1414" t="s">
        <v>2478</v>
      </c>
      <c r="E1414" s="4">
        <v>7500000</v>
      </c>
      <c r="F1414" s="4">
        <v>7500000</v>
      </c>
      <c r="G1414" s="4">
        <v>7500000</v>
      </c>
      <c r="H1414" s="4">
        <f t="shared" si="44"/>
        <v>0</v>
      </c>
      <c r="I1414" s="4">
        <f t="shared" si="45"/>
        <v>0</v>
      </c>
      <c r="J1414" s="4">
        <v>0</v>
      </c>
    </row>
    <row r="1415" spans="1:10" x14ac:dyDescent="0.25">
      <c r="A1415" s="3">
        <v>6700466501</v>
      </c>
      <c r="B1415" s="3">
        <v>670046</v>
      </c>
      <c r="C1415" t="s">
        <v>1770</v>
      </c>
      <c r="D1415" t="s">
        <v>2479</v>
      </c>
      <c r="E1415" s="4">
        <v>2625000</v>
      </c>
      <c r="F1415" s="4">
        <v>2625000</v>
      </c>
      <c r="G1415" s="4">
        <v>2625000</v>
      </c>
      <c r="H1415" s="4">
        <f t="shared" si="44"/>
        <v>0</v>
      </c>
      <c r="I1415" s="4">
        <f t="shared" si="45"/>
        <v>0</v>
      </c>
      <c r="J1415" s="4">
        <v>0</v>
      </c>
    </row>
    <row r="1416" spans="1:10" x14ac:dyDescent="0.25">
      <c r="A1416" s="3">
        <v>6700616601</v>
      </c>
      <c r="B1416" s="3">
        <v>670061</v>
      </c>
      <c r="C1416" t="s">
        <v>1976</v>
      </c>
      <c r="D1416" t="s">
        <v>2480</v>
      </c>
      <c r="E1416" s="4">
        <v>2223000</v>
      </c>
      <c r="F1416" s="4">
        <v>2223000</v>
      </c>
      <c r="G1416" s="4">
        <v>2223000</v>
      </c>
      <c r="H1416" s="4">
        <f t="shared" si="44"/>
        <v>0</v>
      </c>
      <c r="I1416" s="4">
        <f t="shared" si="45"/>
        <v>0</v>
      </c>
      <c r="J1416" s="4">
        <v>0</v>
      </c>
    </row>
    <row r="1417" spans="1:10" x14ac:dyDescent="0.25">
      <c r="A1417" s="3">
        <v>6700636301</v>
      </c>
      <c r="B1417" s="3" t="s">
        <v>1368</v>
      </c>
      <c r="C1417" t="s">
        <v>1369</v>
      </c>
      <c r="D1417" t="s">
        <v>2475</v>
      </c>
      <c r="E1417" s="4">
        <v>3612000</v>
      </c>
      <c r="F1417" s="4">
        <v>3612000</v>
      </c>
      <c r="G1417" s="4">
        <v>3612000</v>
      </c>
      <c r="H1417" s="4">
        <f t="shared" si="44"/>
        <v>0</v>
      </c>
      <c r="I1417" s="4">
        <f t="shared" si="45"/>
        <v>0</v>
      </c>
      <c r="J1417" s="4">
        <v>0</v>
      </c>
    </row>
    <row r="1418" spans="1:10" x14ac:dyDescent="0.25">
      <c r="A1418" s="3">
        <v>6700636302</v>
      </c>
      <c r="B1418" s="3">
        <v>670063</v>
      </c>
      <c r="C1418" t="s">
        <v>1369</v>
      </c>
      <c r="D1418" t="s">
        <v>2475</v>
      </c>
      <c r="E1418" s="4">
        <v>3612000</v>
      </c>
      <c r="F1418" s="4">
        <v>3612000</v>
      </c>
      <c r="G1418" s="4">
        <v>3612000</v>
      </c>
      <c r="H1418" s="4">
        <f t="shared" si="44"/>
        <v>0</v>
      </c>
      <c r="I1418" s="4">
        <f t="shared" si="45"/>
        <v>0</v>
      </c>
      <c r="J1418" s="4">
        <v>0</v>
      </c>
    </row>
    <row r="1419" spans="1:10" x14ac:dyDescent="0.25">
      <c r="A1419" s="3">
        <v>6700645201</v>
      </c>
      <c r="B1419" s="3">
        <v>670064</v>
      </c>
      <c r="C1419" t="s">
        <v>2468</v>
      </c>
      <c r="D1419" t="s">
        <v>2478</v>
      </c>
      <c r="E1419" s="4">
        <v>500000</v>
      </c>
      <c r="F1419" s="4">
        <v>500000</v>
      </c>
      <c r="G1419" s="4">
        <v>500000</v>
      </c>
      <c r="H1419" s="4">
        <f t="shared" si="44"/>
        <v>0</v>
      </c>
      <c r="I1419" s="4">
        <f t="shared" si="45"/>
        <v>0</v>
      </c>
      <c r="J1419" s="4">
        <v>0</v>
      </c>
    </row>
    <row r="1420" spans="1:10" x14ac:dyDescent="0.25">
      <c r="A1420" s="3">
        <v>6700696301</v>
      </c>
      <c r="B1420" s="3">
        <v>670069</v>
      </c>
      <c r="C1420" t="s">
        <v>902</v>
      </c>
      <c r="D1420" t="s">
        <v>2475</v>
      </c>
      <c r="E1420" s="4">
        <v>4514000</v>
      </c>
      <c r="F1420" s="4">
        <v>4514000</v>
      </c>
      <c r="G1420" s="4">
        <v>4514000</v>
      </c>
      <c r="H1420" s="4">
        <f t="shared" si="44"/>
        <v>0</v>
      </c>
      <c r="I1420" s="4">
        <f t="shared" si="45"/>
        <v>0</v>
      </c>
      <c r="J1420" s="4">
        <v>0</v>
      </c>
    </row>
    <row r="1421" spans="1:10" x14ac:dyDescent="0.25">
      <c r="A1421" s="3">
        <v>6700705201</v>
      </c>
      <c r="B1421" s="3">
        <v>670070</v>
      </c>
      <c r="C1421" t="s">
        <v>1593</v>
      </c>
      <c r="D1421" t="s">
        <v>2478</v>
      </c>
      <c r="E1421" s="4">
        <v>2959000</v>
      </c>
      <c r="F1421" s="4">
        <v>2959000</v>
      </c>
      <c r="G1421" s="4">
        <v>2959000</v>
      </c>
      <c r="H1421" s="4">
        <f t="shared" si="44"/>
        <v>0</v>
      </c>
      <c r="I1421" s="4">
        <f t="shared" si="45"/>
        <v>0</v>
      </c>
      <c r="J1421" s="4">
        <v>0</v>
      </c>
    </row>
    <row r="1422" spans="1:10" x14ac:dyDescent="0.25">
      <c r="A1422" s="3">
        <v>6700885201</v>
      </c>
      <c r="B1422" s="3">
        <v>670088</v>
      </c>
      <c r="C1422" t="s">
        <v>1027</v>
      </c>
      <c r="D1422" t="s">
        <v>2478</v>
      </c>
      <c r="E1422" s="4">
        <v>4334000</v>
      </c>
      <c r="F1422" s="4">
        <v>4334000</v>
      </c>
      <c r="G1422" s="4">
        <v>4334000</v>
      </c>
      <c r="H1422" s="4">
        <f t="shared" si="44"/>
        <v>0</v>
      </c>
      <c r="I1422" s="4">
        <f t="shared" si="45"/>
        <v>0</v>
      </c>
      <c r="J1422" s="4">
        <v>0</v>
      </c>
    </row>
    <row r="1423" spans="1:10" x14ac:dyDescent="0.25">
      <c r="A1423" s="3">
        <v>6700915201</v>
      </c>
      <c r="B1423" s="3">
        <v>670091</v>
      </c>
      <c r="C1423" t="s">
        <v>1932</v>
      </c>
      <c r="D1423" t="s">
        <v>2478</v>
      </c>
      <c r="E1423" s="4">
        <v>2367000</v>
      </c>
      <c r="F1423" s="4">
        <v>2367000</v>
      </c>
      <c r="G1423" s="4">
        <v>2367000</v>
      </c>
      <c r="H1423" s="4">
        <f t="shared" si="44"/>
        <v>0</v>
      </c>
      <c r="I1423" s="4">
        <f t="shared" si="45"/>
        <v>0</v>
      </c>
      <c r="J1423" s="4">
        <v>0</v>
      </c>
    </row>
    <row r="1424" spans="1:10" x14ac:dyDescent="0.25">
      <c r="A1424" s="3">
        <v>6700996601</v>
      </c>
      <c r="B1424" s="3">
        <v>670099</v>
      </c>
      <c r="C1424" t="s">
        <v>107</v>
      </c>
      <c r="D1424" t="s">
        <v>2480</v>
      </c>
      <c r="E1424" s="4">
        <v>7667000</v>
      </c>
      <c r="F1424" s="4">
        <v>7667000</v>
      </c>
      <c r="G1424" s="4">
        <v>7667000</v>
      </c>
      <c r="H1424" s="4">
        <f t="shared" si="44"/>
        <v>0</v>
      </c>
      <c r="I1424" s="4">
        <f t="shared" si="45"/>
        <v>0</v>
      </c>
      <c r="J1424" s="4">
        <v>0</v>
      </c>
    </row>
    <row r="1425" spans="1:10" x14ac:dyDescent="0.25">
      <c r="A1425" s="3">
        <v>6701046601</v>
      </c>
      <c r="B1425" s="3">
        <v>670104</v>
      </c>
      <c r="C1425" t="s">
        <v>108</v>
      </c>
      <c r="D1425" t="s">
        <v>2480</v>
      </c>
      <c r="E1425" s="4">
        <v>7667000</v>
      </c>
      <c r="F1425" s="4">
        <v>7667000</v>
      </c>
      <c r="G1425" s="4">
        <v>7667000</v>
      </c>
      <c r="H1425" s="4">
        <f t="shared" si="44"/>
        <v>0</v>
      </c>
      <c r="I1425" s="4">
        <f t="shared" si="45"/>
        <v>0</v>
      </c>
      <c r="J1425" s="4">
        <v>0</v>
      </c>
    </row>
    <row r="1426" spans="1:10" x14ac:dyDescent="0.25">
      <c r="A1426" s="3">
        <v>6701055201</v>
      </c>
      <c r="B1426" s="3">
        <v>670105</v>
      </c>
      <c r="C1426" t="s">
        <v>1424</v>
      </c>
      <c r="D1426" t="s">
        <v>2478</v>
      </c>
      <c r="E1426" s="4">
        <v>3500000</v>
      </c>
      <c r="F1426" s="4">
        <v>3500000</v>
      </c>
      <c r="G1426" s="4">
        <v>3500000</v>
      </c>
      <c r="H1426" s="4">
        <f t="shared" si="44"/>
        <v>0</v>
      </c>
      <c r="I1426" s="4">
        <f t="shared" si="45"/>
        <v>0</v>
      </c>
      <c r="J1426" s="4">
        <v>0</v>
      </c>
    </row>
    <row r="1427" spans="1:10" x14ac:dyDescent="0.25">
      <c r="A1427" s="3">
        <v>6701135201</v>
      </c>
      <c r="B1427" s="3">
        <v>670113</v>
      </c>
      <c r="C1427" t="s">
        <v>1594</v>
      </c>
      <c r="D1427" t="s">
        <v>2478</v>
      </c>
      <c r="E1427" s="4">
        <v>2959000</v>
      </c>
      <c r="F1427" s="4">
        <v>2959000</v>
      </c>
      <c r="G1427" s="4">
        <v>2959000</v>
      </c>
      <c r="H1427" s="4">
        <f t="shared" si="44"/>
        <v>0</v>
      </c>
      <c r="I1427" s="4">
        <f t="shared" si="45"/>
        <v>0</v>
      </c>
      <c r="J1427" s="4">
        <v>0</v>
      </c>
    </row>
    <row r="1428" spans="1:10" x14ac:dyDescent="0.25">
      <c r="A1428" s="3">
        <v>6701236601</v>
      </c>
      <c r="B1428" s="3">
        <v>670123</v>
      </c>
      <c r="C1428" t="s">
        <v>324</v>
      </c>
      <c r="D1428" t="s">
        <v>2480</v>
      </c>
      <c r="E1428" s="4">
        <v>6445000</v>
      </c>
      <c r="F1428" s="4">
        <v>6445000</v>
      </c>
      <c r="G1428" s="4">
        <v>6445000</v>
      </c>
      <c r="H1428" s="4">
        <f t="shared" si="44"/>
        <v>0</v>
      </c>
      <c r="I1428" s="4">
        <f t="shared" si="45"/>
        <v>0</v>
      </c>
      <c r="J1428" s="4">
        <v>0</v>
      </c>
    </row>
    <row r="1429" spans="1:10" x14ac:dyDescent="0.25">
      <c r="A1429" s="3">
        <v>6701365201</v>
      </c>
      <c r="B1429" s="3">
        <v>670136</v>
      </c>
      <c r="C1429" t="s">
        <v>686</v>
      </c>
      <c r="D1429" t="s">
        <v>2478</v>
      </c>
      <c r="E1429" s="4">
        <v>5000000</v>
      </c>
      <c r="F1429" s="4">
        <v>5000000</v>
      </c>
      <c r="G1429" s="4">
        <v>5000000</v>
      </c>
      <c r="H1429" s="4">
        <f t="shared" si="44"/>
        <v>0</v>
      </c>
      <c r="I1429" s="4">
        <f t="shared" si="45"/>
        <v>0</v>
      </c>
      <c r="J1429" s="4">
        <v>0</v>
      </c>
    </row>
    <row r="1430" spans="1:10" x14ac:dyDescent="0.25">
      <c r="A1430" s="3">
        <v>6701515201</v>
      </c>
      <c r="B1430" s="3">
        <v>670151</v>
      </c>
      <c r="C1430" t="s">
        <v>1670</v>
      </c>
      <c r="D1430" t="s">
        <v>2478</v>
      </c>
      <c r="E1430" s="4">
        <v>2917000</v>
      </c>
      <c r="F1430" s="4">
        <v>2917000</v>
      </c>
      <c r="G1430" s="4">
        <v>2917000</v>
      </c>
      <c r="H1430" s="4">
        <f t="shared" si="44"/>
        <v>0</v>
      </c>
      <c r="I1430" s="4">
        <f t="shared" si="45"/>
        <v>0</v>
      </c>
      <c r="J1430" s="4">
        <v>0</v>
      </c>
    </row>
    <row r="1431" spans="1:10" x14ac:dyDescent="0.25">
      <c r="A1431" s="3">
        <v>6701525201</v>
      </c>
      <c r="B1431" s="3">
        <v>670152</v>
      </c>
      <c r="C1431" t="s">
        <v>2326</v>
      </c>
      <c r="D1431" t="s">
        <v>2478</v>
      </c>
      <c r="E1431" s="4">
        <v>1264000</v>
      </c>
      <c r="F1431" s="4">
        <v>1264000</v>
      </c>
      <c r="G1431" s="4">
        <v>1264000</v>
      </c>
      <c r="H1431" s="4">
        <f t="shared" si="44"/>
        <v>0</v>
      </c>
      <c r="I1431" s="4">
        <f t="shared" si="45"/>
        <v>0</v>
      </c>
      <c r="J1431" s="4">
        <v>0</v>
      </c>
    </row>
    <row r="1432" spans="1:10" x14ac:dyDescent="0.25">
      <c r="A1432" s="3">
        <v>6701626501</v>
      </c>
      <c r="B1432" s="3">
        <v>670162</v>
      </c>
      <c r="C1432" t="s">
        <v>401</v>
      </c>
      <c r="D1432" t="s">
        <v>2479</v>
      </c>
      <c r="E1432" s="4">
        <v>6000000</v>
      </c>
      <c r="F1432" s="4">
        <v>6000000</v>
      </c>
      <c r="G1432" s="4">
        <v>6000000</v>
      </c>
      <c r="H1432" s="4">
        <f t="shared" si="44"/>
        <v>0</v>
      </c>
      <c r="I1432" s="4">
        <f t="shared" si="45"/>
        <v>0</v>
      </c>
      <c r="J1432" s="4">
        <v>0</v>
      </c>
    </row>
    <row r="1433" spans="1:10" x14ac:dyDescent="0.25">
      <c r="A1433" s="3">
        <v>6701716601</v>
      </c>
      <c r="B1433" s="3">
        <v>670171</v>
      </c>
      <c r="C1433" t="s">
        <v>86</v>
      </c>
      <c r="D1433" t="s">
        <v>2480</v>
      </c>
      <c r="E1433" s="4">
        <v>8334000</v>
      </c>
      <c r="F1433" s="4">
        <v>8334000</v>
      </c>
      <c r="G1433" s="4">
        <v>8334000</v>
      </c>
      <c r="H1433" s="4">
        <f t="shared" si="44"/>
        <v>0</v>
      </c>
      <c r="I1433" s="4">
        <f t="shared" si="45"/>
        <v>0</v>
      </c>
      <c r="J1433" s="4">
        <v>0</v>
      </c>
    </row>
    <row r="1434" spans="1:10" x14ac:dyDescent="0.25">
      <c r="A1434" s="3">
        <v>6701755201</v>
      </c>
      <c r="B1434" s="3">
        <v>670175</v>
      </c>
      <c r="C1434" t="s">
        <v>348</v>
      </c>
      <c r="D1434" t="s">
        <v>2478</v>
      </c>
      <c r="E1434" s="4">
        <v>6250000</v>
      </c>
      <c r="F1434" s="4">
        <v>6250000</v>
      </c>
      <c r="G1434" s="4">
        <v>6250000</v>
      </c>
      <c r="H1434" s="4">
        <f t="shared" si="44"/>
        <v>0</v>
      </c>
      <c r="I1434" s="4">
        <f t="shared" si="45"/>
        <v>0</v>
      </c>
      <c r="J1434" s="4">
        <v>0</v>
      </c>
    </row>
    <row r="1435" spans="1:10" x14ac:dyDescent="0.25">
      <c r="A1435" s="3">
        <v>6701796501</v>
      </c>
      <c r="B1435" s="3">
        <v>670179</v>
      </c>
      <c r="C1435" t="s">
        <v>211</v>
      </c>
      <c r="D1435" t="s">
        <v>2479</v>
      </c>
      <c r="E1435" s="4">
        <v>6750000</v>
      </c>
      <c r="F1435" s="4">
        <v>6750000</v>
      </c>
      <c r="G1435" s="4">
        <v>6750000</v>
      </c>
      <c r="H1435" s="4">
        <f t="shared" si="44"/>
        <v>0</v>
      </c>
      <c r="I1435" s="4">
        <f t="shared" si="45"/>
        <v>0</v>
      </c>
      <c r="J1435" s="4">
        <v>0</v>
      </c>
    </row>
    <row r="1436" spans="1:10" x14ac:dyDescent="0.25">
      <c r="A1436" s="3">
        <v>6701825201</v>
      </c>
      <c r="B1436" s="3">
        <v>670182</v>
      </c>
      <c r="C1436" t="s">
        <v>687</v>
      </c>
      <c r="D1436" t="s">
        <v>2478</v>
      </c>
      <c r="E1436" s="4">
        <v>5000000</v>
      </c>
      <c r="F1436" s="4">
        <v>5000000</v>
      </c>
      <c r="G1436" s="4">
        <v>5000000</v>
      </c>
      <c r="H1436" s="4">
        <f t="shared" si="44"/>
        <v>0</v>
      </c>
      <c r="I1436" s="4">
        <f t="shared" si="45"/>
        <v>0</v>
      </c>
      <c r="J1436" s="4">
        <v>0</v>
      </c>
    </row>
    <row r="1437" spans="1:10" x14ac:dyDescent="0.25">
      <c r="A1437" s="3">
        <v>6701906501</v>
      </c>
      <c r="B1437" s="3">
        <v>670190</v>
      </c>
      <c r="C1437" t="s">
        <v>2341</v>
      </c>
      <c r="D1437" t="s">
        <v>2479</v>
      </c>
      <c r="E1437" s="4">
        <v>1250000</v>
      </c>
      <c r="F1437" s="4">
        <v>41785349</v>
      </c>
      <c r="G1437" s="4">
        <v>1250000</v>
      </c>
      <c r="H1437" s="4">
        <f t="shared" si="44"/>
        <v>0</v>
      </c>
      <c r="I1437" s="4">
        <f t="shared" si="45"/>
        <v>40535349</v>
      </c>
      <c r="J1437" s="4">
        <v>0</v>
      </c>
    </row>
    <row r="1438" spans="1:10" x14ac:dyDescent="0.25">
      <c r="A1438" s="3">
        <v>6701916101</v>
      </c>
      <c r="B1438" s="3">
        <v>670191</v>
      </c>
      <c r="C1438" t="s">
        <v>100</v>
      </c>
      <c r="D1438" t="s">
        <v>2474</v>
      </c>
      <c r="E1438" s="4">
        <v>1834000</v>
      </c>
      <c r="F1438" s="4">
        <v>1834000</v>
      </c>
      <c r="G1438" s="4">
        <v>1834000</v>
      </c>
      <c r="H1438" s="4">
        <f t="shared" si="44"/>
        <v>0</v>
      </c>
      <c r="I1438" s="4">
        <f t="shared" si="45"/>
        <v>0</v>
      </c>
      <c r="J1438" s="4">
        <v>0</v>
      </c>
    </row>
    <row r="1439" spans="1:10" x14ac:dyDescent="0.25">
      <c r="A1439" s="3">
        <v>6701916601</v>
      </c>
      <c r="B1439" s="3">
        <v>670191</v>
      </c>
      <c r="C1439" t="s">
        <v>100</v>
      </c>
      <c r="D1439" t="s">
        <v>2480</v>
      </c>
      <c r="E1439" s="4">
        <v>8000000</v>
      </c>
      <c r="F1439" s="4">
        <v>8000000</v>
      </c>
      <c r="G1439" s="4">
        <v>8000000</v>
      </c>
      <c r="H1439" s="4">
        <f t="shared" si="44"/>
        <v>0</v>
      </c>
      <c r="I1439" s="4">
        <f t="shared" si="45"/>
        <v>0</v>
      </c>
      <c r="J1439" s="4">
        <v>0</v>
      </c>
    </row>
    <row r="1440" spans="1:10" x14ac:dyDescent="0.25">
      <c r="A1440" s="3">
        <v>6701946501</v>
      </c>
      <c r="B1440" s="3">
        <v>670194</v>
      </c>
      <c r="C1440" t="s">
        <v>1850</v>
      </c>
      <c r="D1440" t="s">
        <v>2479</v>
      </c>
      <c r="E1440" s="4">
        <v>2500000</v>
      </c>
      <c r="F1440" s="4">
        <v>2500000</v>
      </c>
      <c r="G1440" s="4">
        <v>2500000</v>
      </c>
      <c r="H1440" s="4">
        <f t="shared" si="44"/>
        <v>0</v>
      </c>
      <c r="I1440" s="4">
        <f t="shared" si="45"/>
        <v>0</v>
      </c>
      <c r="J1440" s="4">
        <v>0</v>
      </c>
    </row>
    <row r="1441" spans="1:10" x14ac:dyDescent="0.25">
      <c r="A1441" s="3">
        <v>6702016201</v>
      </c>
      <c r="B1441" s="3">
        <v>670201</v>
      </c>
      <c r="C1441" t="s">
        <v>11</v>
      </c>
      <c r="D1441" t="s">
        <v>2476</v>
      </c>
      <c r="E1441" s="4">
        <v>12500000</v>
      </c>
      <c r="F1441" s="4">
        <v>12500000</v>
      </c>
      <c r="G1441" s="4">
        <v>12500000</v>
      </c>
      <c r="H1441" s="4">
        <f t="shared" si="44"/>
        <v>0</v>
      </c>
      <c r="I1441" s="4">
        <f t="shared" si="45"/>
        <v>0</v>
      </c>
      <c r="J1441" s="4">
        <v>0</v>
      </c>
    </row>
    <row r="1442" spans="1:10" x14ac:dyDescent="0.25">
      <c r="A1442" s="3">
        <v>6702035201</v>
      </c>
      <c r="B1442" s="3">
        <v>670203</v>
      </c>
      <c r="C1442" t="s">
        <v>2244</v>
      </c>
      <c r="D1442" t="s">
        <v>2478</v>
      </c>
      <c r="E1442" s="4">
        <v>1480000</v>
      </c>
      <c r="F1442" s="4">
        <v>1480000</v>
      </c>
      <c r="G1442" s="4">
        <v>1480000</v>
      </c>
      <c r="H1442" s="4">
        <f t="shared" si="44"/>
        <v>0</v>
      </c>
      <c r="I1442" s="4">
        <f t="shared" si="45"/>
        <v>0</v>
      </c>
      <c r="J1442" s="4">
        <v>0</v>
      </c>
    </row>
    <row r="1443" spans="1:10" x14ac:dyDescent="0.25">
      <c r="A1443" s="3">
        <v>6702086501</v>
      </c>
      <c r="B1443" s="3">
        <v>670208</v>
      </c>
      <c r="C1443" t="s">
        <v>41</v>
      </c>
      <c r="D1443" t="s">
        <v>2479</v>
      </c>
      <c r="E1443" s="4">
        <v>10000000</v>
      </c>
      <c r="F1443" s="4">
        <v>10000000</v>
      </c>
      <c r="G1443" s="4">
        <v>10000000</v>
      </c>
      <c r="H1443" s="4">
        <f t="shared" si="44"/>
        <v>0</v>
      </c>
      <c r="I1443" s="4">
        <f t="shared" si="45"/>
        <v>0</v>
      </c>
      <c r="J1443" s="4">
        <v>0</v>
      </c>
    </row>
    <row r="1444" spans="1:10" x14ac:dyDescent="0.25">
      <c r="A1444" s="3">
        <v>6702246502</v>
      </c>
      <c r="B1444" s="3">
        <v>670224</v>
      </c>
      <c r="C1444" t="s">
        <v>688</v>
      </c>
      <c r="D1444" t="s">
        <v>2479</v>
      </c>
      <c r="E1444" s="4">
        <v>4000000</v>
      </c>
      <c r="F1444" s="4">
        <v>4000000</v>
      </c>
      <c r="G1444" s="4">
        <v>4000000</v>
      </c>
      <c r="H1444" s="4">
        <f t="shared" si="44"/>
        <v>0</v>
      </c>
      <c r="I1444" s="4">
        <f t="shared" si="45"/>
        <v>0</v>
      </c>
      <c r="J1444" s="4">
        <v>0</v>
      </c>
    </row>
    <row r="1445" spans="1:10" x14ac:dyDescent="0.25">
      <c r="A1445" s="3">
        <v>6702246501</v>
      </c>
      <c r="B1445" s="3">
        <v>670224</v>
      </c>
      <c r="C1445" t="s">
        <v>688</v>
      </c>
      <c r="D1445" t="s">
        <v>2479</v>
      </c>
      <c r="E1445" s="4">
        <v>5000000</v>
      </c>
      <c r="F1445" s="4">
        <v>5000000</v>
      </c>
      <c r="G1445" s="4">
        <v>5000000</v>
      </c>
      <c r="H1445" s="4">
        <f t="shared" si="44"/>
        <v>0</v>
      </c>
      <c r="I1445" s="4">
        <f t="shared" si="45"/>
        <v>0</v>
      </c>
      <c r="J1445" s="4">
        <v>0</v>
      </c>
    </row>
    <row r="1446" spans="1:10" x14ac:dyDescent="0.25">
      <c r="A1446" s="3">
        <v>6702395201</v>
      </c>
      <c r="B1446" s="3">
        <v>670239</v>
      </c>
      <c r="C1446" t="s">
        <v>689</v>
      </c>
      <c r="D1446" t="s">
        <v>2478</v>
      </c>
      <c r="E1446" s="4">
        <v>5000000</v>
      </c>
      <c r="F1446" s="4">
        <v>5000000</v>
      </c>
      <c r="G1446" s="4">
        <v>5000000</v>
      </c>
      <c r="H1446" s="4">
        <f t="shared" si="44"/>
        <v>0</v>
      </c>
      <c r="I1446" s="4">
        <f t="shared" si="45"/>
        <v>0</v>
      </c>
      <c r="J1446" s="4">
        <v>0</v>
      </c>
    </row>
    <row r="1447" spans="1:10" x14ac:dyDescent="0.25">
      <c r="A1447" s="3">
        <v>6702435201</v>
      </c>
      <c r="B1447" s="3">
        <v>670243</v>
      </c>
      <c r="C1447" t="s">
        <v>1223</v>
      </c>
      <c r="D1447" t="s">
        <v>2478</v>
      </c>
      <c r="E1447" s="4">
        <v>3750000</v>
      </c>
      <c r="F1447" s="4">
        <v>3750000</v>
      </c>
      <c r="G1447" s="4">
        <v>3750000</v>
      </c>
      <c r="H1447" s="4">
        <f t="shared" si="44"/>
        <v>0</v>
      </c>
      <c r="I1447" s="4">
        <f t="shared" si="45"/>
        <v>0</v>
      </c>
      <c r="J1447" s="4">
        <v>0</v>
      </c>
    </row>
    <row r="1448" spans="1:10" x14ac:dyDescent="0.25">
      <c r="A1448" s="3">
        <v>6702496601</v>
      </c>
      <c r="B1448" s="3">
        <v>670249</v>
      </c>
      <c r="C1448" t="s">
        <v>65</v>
      </c>
      <c r="D1448" t="s">
        <v>2480</v>
      </c>
      <c r="E1448" s="4">
        <v>8889000</v>
      </c>
      <c r="F1448" s="4">
        <v>8889000</v>
      </c>
      <c r="G1448" s="4">
        <v>8889000</v>
      </c>
      <c r="H1448" s="4">
        <f t="shared" si="44"/>
        <v>0</v>
      </c>
      <c r="I1448" s="4">
        <f t="shared" si="45"/>
        <v>0</v>
      </c>
      <c r="J1448" s="4">
        <v>0</v>
      </c>
    </row>
    <row r="1449" spans="1:10" x14ac:dyDescent="0.25">
      <c r="A1449" s="3">
        <v>6702565201</v>
      </c>
      <c r="B1449" s="3">
        <v>670256</v>
      </c>
      <c r="C1449" t="s">
        <v>128</v>
      </c>
      <c r="D1449" t="s">
        <v>2478</v>
      </c>
      <c r="E1449" s="4">
        <v>7500000</v>
      </c>
      <c r="F1449" s="4">
        <v>7500000</v>
      </c>
      <c r="G1449" s="4">
        <v>7500000</v>
      </c>
      <c r="H1449" s="4">
        <f t="shared" si="44"/>
        <v>0</v>
      </c>
      <c r="I1449" s="4">
        <f t="shared" si="45"/>
        <v>0</v>
      </c>
      <c r="J1449" s="4">
        <v>0</v>
      </c>
    </row>
    <row r="1450" spans="1:10" x14ac:dyDescent="0.25">
      <c r="A1450" s="3">
        <v>6702696601</v>
      </c>
      <c r="B1450" s="3">
        <v>670269</v>
      </c>
      <c r="C1450" t="s">
        <v>66</v>
      </c>
      <c r="D1450" t="s">
        <v>2480</v>
      </c>
      <c r="E1450" s="4">
        <v>8889000</v>
      </c>
      <c r="F1450" s="4">
        <v>8889000</v>
      </c>
      <c r="G1450" s="4">
        <v>8889000</v>
      </c>
      <c r="H1450" s="4">
        <f t="shared" si="44"/>
        <v>0</v>
      </c>
      <c r="I1450" s="4">
        <f t="shared" si="45"/>
        <v>0</v>
      </c>
      <c r="J1450" s="4">
        <v>0</v>
      </c>
    </row>
    <row r="1451" spans="1:10" x14ac:dyDescent="0.25">
      <c r="A1451" s="3">
        <v>6702706501</v>
      </c>
      <c r="B1451" s="3">
        <v>670270</v>
      </c>
      <c r="C1451" t="s">
        <v>129</v>
      </c>
      <c r="D1451" t="s">
        <v>2479</v>
      </c>
      <c r="E1451" s="4">
        <v>7500000</v>
      </c>
      <c r="F1451" s="4">
        <v>7500000</v>
      </c>
      <c r="G1451" s="4">
        <v>7500000</v>
      </c>
      <c r="H1451" s="4">
        <f t="shared" si="44"/>
        <v>0</v>
      </c>
      <c r="I1451" s="4">
        <f t="shared" si="45"/>
        <v>0</v>
      </c>
      <c r="J1451" s="4">
        <v>0</v>
      </c>
    </row>
    <row r="1452" spans="1:10" x14ac:dyDescent="0.25">
      <c r="A1452" s="3">
        <v>6702936701</v>
      </c>
      <c r="B1452" s="3">
        <v>670293</v>
      </c>
      <c r="C1452" t="s">
        <v>386</v>
      </c>
      <c r="D1452" t="s">
        <v>2481</v>
      </c>
      <c r="E1452" s="4">
        <v>6072000</v>
      </c>
      <c r="F1452" s="4">
        <v>6072000</v>
      </c>
      <c r="G1452" s="4">
        <v>6072000</v>
      </c>
      <c r="H1452" s="4">
        <f t="shared" si="44"/>
        <v>0</v>
      </c>
      <c r="I1452" s="4">
        <f t="shared" si="45"/>
        <v>0</v>
      </c>
      <c r="J1452" s="4">
        <v>0</v>
      </c>
    </row>
    <row r="1453" spans="1:10" x14ac:dyDescent="0.25">
      <c r="A1453" s="3">
        <v>6702956201</v>
      </c>
      <c r="B1453" s="3">
        <v>670295</v>
      </c>
      <c r="C1453" t="s">
        <v>1559</v>
      </c>
      <c r="D1453" t="s">
        <v>2476</v>
      </c>
      <c r="E1453" s="4">
        <v>3000000</v>
      </c>
      <c r="F1453" s="4">
        <v>3000000</v>
      </c>
      <c r="G1453" s="4">
        <v>3000000</v>
      </c>
      <c r="H1453" s="4">
        <f t="shared" si="44"/>
        <v>0</v>
      </c>
      <c r="I1453" s="4">
        <f t="shared" si="45"/>
        <v>0</v>
      </c>
      <c r="J1453" s="4">
        <v>0</v>
      </c>
    </row>
    <row r="1454" spans="1:10" x14ac:dyDescent="0.25">
      <c r="A1454" s="3">
        <v>6703106501</v>
      </c>
      <c r="B1454" s="3">
        <v>670310</v>
      </c>
      <c r="C1454" t="s">
        <v>1006</v>
      </c>
      <c r="D1454" t="s">
        <v>2479</v>
      </c>
      <c r="E1454" s="4">
        <v>4375000</v>
      </c>
      <c r="F1454" s="4">
        <v>4375000</v>
      </c>
      <c r="G1454" s="4">
        <v>4375000</v>
      </c>
      <c r="H1454" s="4">
        <f t="shared" si="44"/>
        <v>0</v>
      </c>
      <c r="I1454" s="4">
        <f t="shared" si="45"/>
        <v>0</v>
      </c>
      <c r="J1454" s="4">
        <v>0</v>
      </c>
    </row>
    <row r="1455" spans="1:10" x14ac:dyDescent="0.25">
      <c r="A1455" s="3">
        <v>6703126501</v>
      </c>
      <c r="B1455" s="3">
        <v>670312</v>
      </c>
      <c r="C1455" t="s">
        <v>2342</v>
      </c>
      <c r="D1455" t="s">
        <v>2479</v>
      </c>
      <c r="E1455" s="4">
        <v>1250000</v>
      </c>
      <c r="F1455" s="4">
        <v>1250000</v>
      </c>
      <c r="G1455" s="4">
        <v>1250000</v>
      </c>
      <c r="H1455" s="4">
        <f t="shared" si="44"/>
        <v>0</v>
      </c>
      <c r="I1455" s="4">
        <f t="shared" si="45"/>
        <v>0</v>
      </c>
      <c r="J1455" s="4">
        <v>0</v>
      </c>
    </row>
    <row r="1456" spans="1:10" x14ac:dyDescent="0.25">
      <c r="A1456" s="3">
        <v>6703126601</v>
      </c>
      <c r="B1456" s="3">
        <v>670312</v>
      </c>
      <c r="C1456" t="s">
        <v>1760</v>
      </c>
      <c r="D1456" t="s">
        <v>2480</v>
      </c>
      <c r="E1456" s="4">
        <v>2667000</v>
      </c>
      <c r="F1456" s="4">
        <v>2667000</v>
      </c>
      <c r="G1456" s="4">
        <v>2667000</v>
      </c>
      <c r="H1456" s="4">
        <f t="shared" si="44"/>
        <v>0</v>
      </c>
      <c r="I1456" s="4">
        <f t="shared" si="45"/>
        <v>0</v>
      </c>
      <c r="J1456" s="4">
        <v>0</v>
      </c>
    </row>
    <row r="1457" spans="1:10" x14ac:dyDescent="0.25">
      <c r="A1457" s="3">
        <v>6703146501</v>
      </c>
      <c r="B1457" s="3">
        <v>670314</v>
      </c>
      <c r="C1457" t="s">
        <v>84</v>
      </c>
      <c r="D1457" t="s">
        <v>2479</v>
      </c>
      <c r="E1457" s="4">
        <v>8375000</v>
      </c>
      <c r="F1457" s="4">
        <v>8375000</v>
      </c>
      <c r="G1457" s="4">
        <v>8375000</v>
      </c>
      <c r="H1457" s="4">
        <f t="shared" si="44"/>
        <v>0</v>
      </c>
      <c r="I1457" s="4">
        <f t="shared" si="45"/>
        <v>0</v>
      </c>
      <c r="J1457" s="4">
        <v>0</v>
      </c>
    </row>
    <row r="1458" spans="1:10" x14ac:dyDescent="0.25">
      <c r="A1458" s="3">
        <v>6703246101</v>
      </c>
      <c r="B1458" s="3">
        <v>670324</v>
      </c>
      <c r="C1458" t="s">
        <v>2402</v>
      </c>
      <c r="D1458" t="s">
        <v>2474</v>
      </c>
      <c r="E1458" s="4">
        <v>917000</v>
      </c>
      <c r="F1458" s="4">
        <v>917000</v>
      </c>
      <c r="G1458" s="4">
        <v>917000</v>
      </c>
      <c r="H1458" s="4">
        <f t="shared" si="44"/>
        <v>0</v>
      </c>
      <c r="I1458" s="4">
        <f t="shared" si="45"/>
        <v>0</v>
      </c>
      <c r="J1458" s="4">
        <v>0</v>
      </c>
    </row>
    <row r="1459" spans="1:10" x14ac:dyDescent="0.25">
      <c r="A1459" s="3">
        <v>6703246201</v>
      </c>
      <c r="B1459" s="3">
        <v>670324</v>
      </c>
      <c r="C1459" t="s">
        <v>2402</v>
      </c>
      <c r="D1459" t="s">
        <v>2476</v>
      </c>
      <c r="E1459" s="4">
        <v>1000000</v>
      </c>
      <c r="F1459" s="4">
        <v>1000000</v>
      </c>
      <c r="G1459" s="4">
        <v>1000000</v>
      </c>
      <c r="H1459" s="4">
        <f t="shared" si="44"/>
        <v>0</v>
      </c>
      <c r="I1459" s="4">
        <f t="shared" si="45"/>
        <v>0</v>
      </c>
      <c r="J1459" s="4">
        <v>0</v>
      </c>
    </row>
    <row r="1460" spans="1:10" x14ac:dyDescent="0.25">
      <c r="A1460" s="3">
        <v>6703306601</v>
      </c>
      <c r="B1460" s="3">
        <v>670330</v>
      </c>
      <c r="C1460" t="s">
        <v>937</v>
      </c>
      <c r="D1460" t="s">
        <v>2480</v>
      </c>
      <c r="E1460" s="4">
        <v>4445000</v>
      </c>
      <c r="F1460" s="4">
        <v>4445000</v>
      </c>
      <c r="G1460" s="4">
        <v>4445000</v>
      </c>
      <c r="H1460" s="4">
        <f t="shared" si="44"/>
        <v>0</v>
      </c>
      <c r="I1460" s="4">
        <f t="shared" si="45"/>
        <v>0</v>
      </c>
      <c r="J1460" s="4">
        <v>0</v>
      </c>
    </row>
    <row r="1461" spans="1:10" x14ac:dyDescent="0.25">
      <c r="A1461" s="3">
        <v>6703346601</v>
      </c>
      <c r="B1461" s="3">
        <v>670334</v>
      </c>
      <c r="C1461" t="s">
        <v>458</v>
      </c>
      <c r="D1461" t="s">
        <v>2480</v>
      </c>
      <c r="E1461" s="4">
        <v>5689000</v>
      </c>
      <c r="F1461" s="4">
        <v>5689000</v>
      </c>
      <c r="G1461" s="4">
        <v>5689000</v>
      </c>
      <c r="H1461" s="4">
        <f t="shared" si="44"/>
        <v>0</v>
      </c>
      <c r="I1461" s="4">
        <f t="shared" si="45"/>
        <v>0</v>
      </c>
      <c r="J1461" s="4">
        <v>0</v>
      </c>
    </row>
    <row r="1462" spans="1:10" x14ac:dyDescent="0.25">
      <c r="A1462" s="3">
        <v>6703346602</v>
      </c>
      <c r="B1462" s="3">
        <v>670334</v>
      </c>
      <c r="C1462" t="s">
        <v>458</v>
      </c>
      <c r="D1462" t="s">
        <v>2480</v>
      </c>
      <c r="E1462" s="4">
        <v>667000</v>
      </c>
      <c r="F1462" s="4">
        <v>667000</v>
      </c>
      <c r="G1462" s="4">
        <v>667000</v>
      </c>
      <c r="H1462" s="4">
        <f t="shared" si="44"/>
        <v>0</v>
      </c>
      <c r="I1462" s="4">
        <f t="shared" si="45"/>
        <v>0</v>
      </c>
      <c r="J1462" s="4">
        <v>0</v>
      </c>
    </row>
    <row r="1463" spans="1:10" x14ac:dyDescent="0.25">
      <c r="A1463" s="3">
        <v>6703386601</v>
      </c>
      <c r="B1463" s="3">
        <v>670338</v>
      </c>
      <c r="C1463" t="s">
        <v>789</v>
      </c>
      <c r="D1463" t="s">
        <v>2480</v>
      </c>
      <c r="E1463" s="4">
        <v>4912000</v>
      </c>
      <c r="F1463" s="4">
        <v>4912000</v>
      </c>
      <c r="G1463" s="4">
        <v>4912000</v>
      </c>
      <c r="H1463" s="4">
        <f t="shared" si="44"/>
        <v>0</v>
      </c>
      <c r="I1463" s="4">
        <f t="shared" si="45"/>
        <v>0</v>
      </c>
      <c r="J1463" s="4">
        <v>0</v>
      </c>
    </row>
    <row r="1464" spans="1:10" x14ac:dyDescent="0.25">
      <c r="A1464" s="3">
        <v>6703396301</v>
      </c>
      <c r="B1464" s="3">
        <v>670339</v>
      </c>
      <c r="C1464" t="s">
        <v>2154</v>
      </c>
      <c r="D1464" t="s">
        <v>2475</v>
      </c>
      <c r="E1464" s="4">
        <v>1806000</v>
      </c>
      <c r="F1464" s="4">
        <v>1806000</v>
      </c>
      <c r="G1464" s="4">
        <v>1806000</v>
      </c>
      <c r="H1464" s="4">
        <f t="shared" si="44"/>
        <v>0</v>
      </c>
      <c r="I1464" s="4">
        <f t="shared" si="45"/>
        <v>0</v>
      </c>
      <c r="J1464" s="4">
        <v>0</v>
      </c>
    </row>
    <row r="1465" spans="1:10" x14ac:dyDescent="0.25">
      <c r="A1465" s="3">
        <v>6703595201</v>
      </c>
      <c r="B1465" s="3">
        <v>670359</v>
      </c>
      <c r="C1465" t="s">
        <v>1955</v>
      </c>
      <c r="D1465" t="s">
        <v>2478</v>
      </c>
      <c r="E1465" s="4">
        <v>2334000</v>
      </c>
      <c r="F1465" s="4">
        <v>2334000</v>
      </c>
      <c r="G1465" s="4">
        <v>2334000</v>
      </c>
      <c r="H1465" s="4">
        <f t="shared" si="44"/>
        <v>0</v>
      </c>
      <c r="I1465" s="4">
        <f t="shared" si="45"/>
        <v>0</v>
      </c>
      <c r="J1465" s="4">
        <v>0</v>
      </c>
    </row>
    <row r="1466" spans="1:10" x14ac:dyDescent="0.25">
      <c r="A1466" s="3">
        <v>6703606401</v>
      </c>
      <c r="B1466" s="3">
        <v>670360</v>
      </c>
      <c r="C1466" t="s">
        <v>2428</v>
      </c>
      <c r="D1466" t="s">
        <v>2477</v>
      </c>
      <c r="E1466" s="4">
        <v>875000</v>
      </c>
      <c r="F1466" s="4">
        <v>875000</v>
      </c>
      <c r="G1466" s="4">
        <v>875000</v>
      </c>
      <c r="H1466" s="4">
        <f t="shared" si="44"/>
        <v>0</v>
      </c>
      <c r="I1466" s="4">
        <f t="shared" si="45"/>
        <v>0</v>
      </c>
      <c r="J1466" s="4">
        <v>0</v>
      </c>
    </row>
    <row r="1467" spans="1:10" x14ac:dyDescent="0.25">
      <c r="A1467" s="3">
        <v>6703626401</v>
      </c>
      <c r="B1467" s="3">
        <v>670362</v>
      </c>
      <c r="C1467" t="s">
        <v>2372</v>
      </c>
      <c r="D1467" t="s">
        <v>2477</v>
      </c>
      <c r="E1467" s="4">
        <v>1167000</v>
      </c>
      <c r="F1467" s="4">
        <v>1167000</v>
      </c>
      <c r="G1467" s="4">
        <v>1167000</v>
      </c>
      <c r="H1467" s="4">
        <f t="shared" si="44"/>
        <v>0</v>
      </c>
      <c r="I1467" s="4">
        <f t="shared" si="45"/>
        <v>0</v>
      </c>
      <c r="J1467" s="4">
        <v>0</v>
      </c>
    </row>
    <row r="1468" spans="1:10" x14ac:dyDescent="0.25">
      <c r="A1468" s="3">
        <v>6703655201</v>
      </c>
      <c r="B1468" s="3">
        <v>670365</v>
      </c>
      <c r="C1468" t="s">
        <v>1520</v>
      </c>
      <c r="D1468" t="s">
        <v>2478</v>
      </c>
      <c r="E1468" s="4">
        <v>3112000</v>
      </c>
      <c r="F1468" s="4">
        <v>3112000</v>
      </c>
      <c r="G1468" s="4">
        <v>3112000</v>
      </c>
      <c r="H1468" s="4">
        <f t="shared" si="44"/>
        <v>0</v>
      </c>
      <c r="I1468" s="4">
        <f t="shared" si="45"/>
        <v>0</v>
      </c>
      <c r="J1468" s="4">
        <v>0</v>
      </c>
    </row>
    <row r="1469" spans="1:10" x14ac:dyDescent="0.25">
      <c r="A1469" s="3">
        <v>6703695201</v>
      </c>
      <c r="B1469" s="3">
        <v>670369</v>
      </c>
      <c r="C1469" t="s">
        <v>1851</v>
      </c>
      <c r="D1469" t="s">
        <v>2478</v>
      </c>
      <c r="E1469" s="4">
        <v>2500000</v>
      </c>
      <c r="F1469" s="4">
        <v>2500000</v>
      </c>
      <c r="G1469" s="4">
        <v>2500000</v>
      </c>
      <c r="H1469" s="4">
        <f t="shared" si="44"/>
        <v>0</v>
      </c>
      <c r="I1469" s="4">
        <f t="shared" si="45"/>
        <v>0</v>
      </c>
      <c r="J1469" s="4">
        <v>0</v>
      </c>
    </row>
    <row r="1470" spans="1:10" x14ac:dyDescent="0.25">
      <c r="A1470" s="3">
        <v>6703716601</v>
      </c>
      <c r="B1470" s="3">
        <v>670371</v>
      </c>
      <c r="C1470" t="s">
        <v>1041</v>
      </c>
      <c r="D1470" t="s">
        <v>2480</v>
      </c>
      <c r="E1470" s="4">
        <v>4267000</v>
      </c>
      <c r="F1470" s="4">
        <v>4267000</v>
      </c>
      <c r="G1470" s="4">
        <v>4267000</v>
      </c>
      <c r="H1470" s="4">
        <f t="shared" si="44"/>
        <v>0</v>
      </c>
      <c r="I1470" s="4">
        <f t="shared" si="45"/>
        <v>0</v>
      </c>
      <c r="J1470" s="4">
        <v>0</v>
      </c>
    </row>
    <row r="1471" spans="1:10" x14ac:dyDescent="0.25">
      <c r="A1471" s="3">
        <v>6703755201</v>
      </c>
      <c r="B1471" s="3">
        <v>670375</v>
      </c>
      <c r="C1471" t="s">
        <v>1852</v>
      </c>
      <c r="D1471" t="s">
        <v>2478</v>
      </c>
      <c r="E1471" s="4">
        <v>2500000</v>
      </c>
      <c r="F1471" s="4">
        <v>2500000</v>
      </c>
      <c r="G1471" s="4">
        <v>2500000</v>
      </c>
      <c r="H1471" s="4">
        <f t="shared" si="44"/>
        <v>0</v>
      </c>
      <c r="I1471" s="4">
        <f t="shared" si="45"/>
        <v>0</v>
      </c>
      <c r="J1471" s="4">
        <v>0</v>
      </c>
    </row>
    <row r="1472" spans="1:10" x14ac:dyDescent="0.25">
      <c r="A1472" s="3">
        <v>6703795201</v>
      </c>
      <c r="B1472" s="3">
        <v>670379</v>
      </c>
      <c r="C1472" t="s">
        <v>1696</v>
      </c>
      <c r="D1472" t="s">
        <v>2478</v>
      </c>
      <c r="E1472" s="4">
        <v>2888000</v>
      </c>
      <c r="F1472" s="4">
        <v>2888000</v>
      </c>
      <c r="G1472" s="4">
        <v>2888000</v>
      </c>
      <c r="H1472" s="4">
        <f t="shared" si="44"/>
        <v>0</v>
      </c>
      <c r="I1472" s="4">
        <f t="shared" si="45"/>
        <v>0</v>
      </c>
      <c r="J1472" s="4">
        <v>0</v>
      </c>
    </row>
    <row r="1473" spans="1:10" x14ac:dyDescent="0.25">
      <c r="A1473" s="3">
        <v>6703816601</v>
      </c>
      <c r="B1473" s="3">
        <v>670381</v>
      </c>
      <c r="C1473" t="s">
        <v>914</v>
      </c>
      <c r="D1473" t="s">
        <v>2480</v>
      </c>
      <c r="E1473" s="4">
        <v>4445000</v>
      </c>
      <c r="F1473" s="4">
        <v>4445000</v>
      </c>
      <c r="G1473" s="4">
        <v>4445000</v>
      </c>
      <c r="H1473" s="4">
        <f t="shared" si="44"/>
        <v>0</v>
      </c>
      <c r="I1473" s="4">
        <f t="shared" si="45"/>
        <v>0</v>
      </c>
      <c r="J1473" s="4">
        <v>0</v>
      </c>
    </row>
    <row r="1474" spans="1:10" x14ac:dyDescent="0.25">
      <c r="A1474" s="3">
        <v>6703846501</v>
      </c>
      <c r="B1474" s="3">
        <v>670384</v>
      </c>
      <c r="C1474" t="s">
        <v>1085</v>
      </c>
      <c r="D1474" t="s">
        <v>2479</v>
      </c>
      <c r="E1474" s="4">
        <v>4100000</v>
      </c>
      <c r="F1474" s="4">
        <v>4100000</v>
      </c>
      <c r="G1474" s="4">
        <v>4100000</v>
      </c>
      <c r="H1474" s="4">
        <f t="shared" ref="H1474:H1537" si="46">E1474-G1474</f>
        <v>0</v>
      </c>
      <c r="I1474" s="4">
        <f t="shared" ref="I1474:I1537" si="47">F1474-G1474</f>
        <v>0</v>
      </c>
      <c r="J1474" s="4">
        <v>0</v>
      </c>
    </row>
    <row r="1475" spans="1:10" x14ac:dyDescent="0.25">
      <c r="A1475" s="3">
        <v>6703866501</v>
      </c>
      <c r="B1475" s="3">
        <v>670386</v>
      </c>
      <c r="C1475" t="s">
        <v>690</v>
      </c>
      <c r="D1475" t="s">
        <v>2479</v>
      </c>
      <c r="E1475" s="4">
        <v>5000000</v>
      </c>
      <c r="F1475" s="4">
        <v>5000000</v>
      </c>
      <c r="G1475" s="4">
        <v>5000000</v>
      </c>
      <c r="H1475" s="4">
        <f t="shared" si="46"/>
        <v>0</v>
      </c>
      <c r="I1475" s="4">
        <f t="shared" si="47"/>
        <v>0</v>
      </c>
      <c r="J1475" s="4">
        <v>0</v>
      </c>
    </row>
    <row r="1476" spans="1:10" x14ac:dyDescent="0.25">
      <c r="A1476" s="3">
        <v>6703926601</v>
      </c>
      <c r="B1476" s="3">
        <v>670392</v>
      </c>
      <c r="C1476" t="s">
        <v>1390</v>
      </c>
      <c r="D1476" t="s">
        <v>2480</v>
      </c>
      <c r="E1476" s="4">
        <v>3556000</v>
      </c>
      <c r="F1476" s="4">
        <v>3556000</v>
      </c>
      <c r="G1476" s="4">
        <v>3556000</v>
      </c>
      <c r="H1476" s="4">
        <f t="shared" si="46"/>
        <v>0</v>
      </c>
      <c r="I1476" s="4">
        <f t="shared" si="47"/>
        <v>0</v>
      </c>
      <c r="J1476" s="4">
        <v>0</v>
      </c>
    </row>
    <row r="1477" spans="1:10" x14ac:dyDescent="0.25">
      <c r="A1477" s="3">
        <v>6703966501</v>
      </c>
      <c r="B1477" s="3">
        <v>670396</v>
      </c>
      <c r="C1477" t="s">
        <v>968</v>
      </c>
      <c r="D1477" t="s">
        <v>2479</v>
      </c>
      <c r="E1477" s="4">
        <v>2500000</v>
      </c>
      <c r="F1477" s="4">
        <v>2500000</v>
      </c>
      <c r="G1477" s="4">
        <v>2500000</v>
      </c>
      <c r="H1477" s="4">
        <f t="shared" si="46"/>
        <v>0</v>
      </c>
      <c r="I1477" s="4">
        <f t="shared" si="47"/>
        <v>0</v>
      </c>
      <c r="J1477" s="4">
        <v>0</v>
      </c>
    </row>
    <row r="1478" spans="1:10" x14ac:dyDescent="0.25">
      <c r="A1478" s="3">
        <v>6704046301</v>
      </c>
      <c r="B1478" s="3">
        <v>670404</v>
      </c>
      <c r="C1478" t="s">
        <v>2306</v>
      </c>
      <c r="D1478" t="s">
        <v>2475</v>
      </c>
      <c r="E1478" s="4">
        <v>1445000</v>
      </c>
      <c r="F1478" s="4">
        <v>1445000</v>
      </c>
      <c r="G1478" s="4">
        <v>1445000</v>
      </c>
      <c r="H1478" s="4">
        <f t="shared" si="46"/>
        <v>0</v>
      </c>
      <c r="I1478" s="4">
        <f t="shared" si="47"/>
        <v>0</v>
      </c>
      <c r="J1478" s="4">
        <v>0</v>
      </c>
    </row>
    <row r="1479" spans="1:10" x14ac:dyDescent="0.25">
      <c r="A1479" s="3">
        <v>6704056501</v>
      </c>
      <c r="B1479" s="3">
        <v>670405</v>
      </c>
      <c r="C1479" t="s">
        <v>349</v>
      </c>
      <c r="D1479" t="s">
        <v>2479</v>
      </c>
      <c r="E1479" s="4">
        <v>6250000</v>
      </c>
      <c r="F1479" s="4">
        <v>6250000</v>
      </c>
      <c r="G1479" s="4">
        <v>6250000</v>
      </c>
      <c r="H1479" s="4">
        <f t="shared" si="46"/>
        <v>0</v>
      </c>
      <c r="I1479" s="4">
        <f t="shared" si="47"/>
        <v>0</v>
      </c>
      <c r="J1479" s="4">
        <v>0</v>
      </c>
    </row>
    <row r="1480" spans="1:10" x14ac:dyDescent="0.25">
      <c r="A1480" s="3">
        <v>6704066501</v>
      </c>
      <c r="B1480" s="3">
        <v>670406</v>
      </c>
      <c r="C1480" t="s">
        <v>2106</v>
      </c>
      <c r="D1480" t="s">
        <v>2479</v>
      </c>
      <c r="E1480" s="4">
        <v>1875000</v>
      </c>
      <c r="F1480" s="4">
        <v>1875000</v>
      </c>
      <c r="G1480" s="4">
        <v>1875000</v>
      </c>
      <c r="H1480" s="4">
        <f t="shared" si="46"/>
        <v>0</v>
      </c>
      <c r="I1480" s="4">
        <f t="shared" si="47"/>
        <v>0</v>
      </c>
      <c r="J1480" s="4">
        <v>0</v>
      </c>
    </row>
    <row r="1481" spans="1:10" x14ac:dyDescent="0.25">
      <c r="A1481" s="3">
        <v>6704156601</v>
      </c>
      <c r="B1481" s="3">
        <v>670415</v>
      </c>
      <c r="C1481" t="s">
        <v>1059</v>
      </c>
      <c r="D1481" t="s">
        <v>2480</v>
      </c>
      <c r="E1481" s="4">
        <v>4200000</v>
      </c>
      <c r="F1481" s="4">
        <v>4200000</v>
      </c>
      <c r="G1481" s="4">
        <v>4200000</v>
      </c>
      <c r="H1481" s="4">
        <f t="shared" si="46"/>
        <v>0</v>
      </c>
      <c r="I1481" s="4">
        <f t="shared" si="47"/>
        <v>0</v>
      </c>
      <c r="J1481" s="4">
        <v>0</v>
      </c>
    </row>
    <row r="1482" spans="1:10" x14ac:dyDescent="0.25">
      <c r="A1482" s="3">
        <v>6704186601</v>
      </c>
      <c r="B1482" s="3">
        <v>670418</v>
      </c>
      <c r="C1482" t="s">
        <v>812</v>
      </c>
      <c r="D1482" t="s">
        <v>2480</v>
      </c>
      <c r="E1482" s="4">
        <v>4778000</v>
      </c>
      <c r="F1482" s="4">
        <v>4778000</v>
      </c>
      <c r="G1482" s="4">
        <v>4778000</v>
      </c>
      <c r="H1482" s="4">
        <f t="shared" si="46"/>
        <v>0</v>
      </c>
      <c r="I1482" s="4">
        <f t="shared" si="47"/>
        <v>0</v>
      </c>
      <c r="J1482" s="4">
        <v>0</v>
      </c>
    </row>
    <row r="1483" spans="1:10" x14ac:dyDescent="0.25">
      <c r="A1483" s="3">
        <v>6704215201</v>
      </c>
      <c r="B1483" s="3">
        <v>670421</v>
      </c>
      <c r="C1483" t="s">
        <v>1600</v>
      </c>
      <c r="D1483" t="s">
        <v>2478</v>
      </c>
      <c r="E1483" s="4">
        <v>2935000</v>
      </c>
      <c r="F1483" s="4">
        <v>2935000</v>
      </c>
      <c r="G1483" s="4">
        <v>2935000</v>
      </c>
      <c r="H1483" s="4">
        <f t="shared" si="46"/>
        <v>0</v>
      </c>
      <c r="I1483" s="4">
        <f t="shared" si="47"/>
        <v>0</v>
      </c>
      <c r="J1483" s="4">
        <v>0</v>
      </c>
    </row>
    <row r="1484" spans="1:10" x14ac:dyDescent="0.25">
      <c r="A1484" s="3">
        <v>6704265201</v>
      </c>
      <c r="B1484" s="3">
        <v>670426</v>
      </c>
      <c r="C1484" t="s">
        <v>1934</v>
      </c>
      <c r="D1484" t="s">
        <v>2478</v>
      </c>
      <c r="E1484" s="4">
        <v>2350000</v>
      </c>
      <c r="F1484" s="4">
        <v>2350000</v>
      </c>
      <c r="G1484" s="4">
        <v>2350000</v>
      </c>
      <c r="H1484" s="4">
        <f t="shared" si="46"/>
        <v>0</v>
      </c>
      <c r="I1484" s="4">
        <f t="shared" si="47"/>
        <v>0</v>
      </c>
      <c r="J1484" s="4">
        <v>0</v>
      </c>
    </row>
    <row r="1485" spans="1:10" x14ac:dyDescent="0.25">
      <c r="A1485" s="3">
        <v>6704286601</v>
      </c>
      <c r="B1485" s="3">
        <v>670428</v>
      </c>
      <c r="C1485" t="s">
        <v>938</v>
      </c>
      <c r="D1485" t="s">
        <v>2480</v>
      </c>
      <c r="E1485" s="4">
        <v>4445000</v>
      </c>
      <c r="F1485" s="4">
        <v>4445000</v>
      </c>
      <c r="G1485" s="4">
        <v>4445000</v>
      </c>
      <c r="H1485" s="4">
        <f t="shared" si="46"/>
        <v>0</v>
      </c>
      <c r="I1485" s="4">
        <f t="shared" si="47"/>
        <v>0</v>
      </c>
      <c r="J1485" s="4">
        <v>0</v>
      </c>
    </row>
    <row r="1486" spans="1:10" x14ac:dyDescent="0.25">
      <c r="A1486" s="3">
        <v>6704366601</v>
      </c>
      <c r="B1486" s="3">
        <v>670436</v>
      </c>
      <c r="C1486" t="s">
        <v>364</v>
      </c>
      <c r="D1486" t="s">
        <v>2480</v>
      </c>
      <c r="E1486" s="4">
        <v>6223000</v>
      </c>
      <c r="F1486" s="4">
        <v>6223000</v>
      </c>
      <c r="G1486" s="4">
        <v>6223000</v>
      </c>
      <c r="H1486" s="4">
        <f t="shared" si="46"/>
        <v>0</v>
      </c>
      <c r="I1486" s="4">
        <f t="shared" si="47"/>
        <v>0</v>
      </c>
      <c r="J1486" s="4">
        <v>0</v>
      </c>
    </row>
    <row r="1487" spans="1:10" x14ac:dyDescent="0.25">
      <c r="A1487" s="3">
        <v>6704375201</v>
      </c>
      <c r="B1487" s="3">
        <v>670437</v>
      </c>
      <c r="C1487" t="s">
        <v>914</v>
      </c>
      <c r="D1487" t="s">
        <v>2478</v>
      </c>
      <c r="E1487" s="4">
        <v>2625000</v>
      </c>
      <c r="F1487" s="4">
        <v>2625000</v>
      </c>
      <c r="G1487" s="4">
        <v>2625000</v>
      </c>
      <c r="H1487" s="4">
        <f t="shared" si="46"/>
        <v>0</v>
      </c>
      <c r="I1487" s="4">
        <f t="shared" si="47"/>
        <v>0</v>
      </c>
      <c r="J1487" s="4">
        <v>0</v>
      </c>
    </row>
    <row r="1488" spans="1:10" x14ac:dyDescent="0.25">
      <c r="A1488" s="3">
        <v>6704396301</v>
      </c>
      <c r="B1488" s="3">
        <v>670439</v>
      </c>
      <c r="C1488" t="s">
        <v>2453</v>
      </c>
      <c r="D1488" t="s">
        <v>2475</v>
      </c>
      <c r="E1488" s="4">
        <v>723000</v>
      </c>
      <c r="F1488" s="4">
        <v>723000</v>
      </c>
      <c r="G1488" s="4">
        <v>723000</v>
      </c>
      <c r="H1488" s="4">
        <f t="shared" si="46"/>
        <v>0</v>
      </c>
      <c r="I1488" s="4">
        <f t="shared" si="47"/>
        <v>0</v>
      </c>
      <c r="J1488" s="4">
        <v>0</v>
      </c>
    </row>
    <row r="1489" spans="1:10" x14ac:dyDescent="0.25">
      <c r="A1489" s="3">
        <v>6704436501</v>
      </c>
      <c r="B1489" s="3">
        <v>670443</v>
      </c>
      <c r="C1489" t="s">
        <v>1079</v>
      </c>
      <c r="D1489" t="s">
        <v>2479</v>
      </c>
      <c r="E1489" s="4">
        <v>4125000</v>
      </c>
      <c r="F1489" s="4">
        <v>4125000</v>
      </c>
      <c r="G1489" s="4">
        <v>4125000</v>
      </c>
      <c r="H1489" s="4">
        <f t="shared" si="46"/>
        <v>0</v>
      </c>
      <c r="I1489" s="4">
        <f t="shared" si="47"/>
        <v>0</v>
      </c>
      <c r="J1489" s="4">
        <v>0</v>
      </c>
    </row>
    <row r="1490" spans="1:10" x14ac:dyDescent="0.25">
      <c r="A1490" s="3">
        <v>6704496501</v>
      </c>
      <c r="B1490" s="3">
        <v>670449</v>
      </c>
      <c r="C1490" t="s">
        <v>691</v>
      </c>
      <c r="D1490" t="s">
        <v>2479</v>
      </c>
      <c r="E1490" s="4">
        <v>5000000</v>
      </c>
      <c r="F1490" s="4">
        <v>5000000</v>
      </c>
      <c r="G1490" s="4">
        <v>5000000</v>
      </c>
      <c r="H1490" s="4">
        <f t="shared" si="46"/>
        <v>0</v>
      </c>
      <c r="I1490" s="4">
        <f t="shared" si="47"/>
        <v>0</v>
      </c>
      <c r="J1490" s="4">
        <v>0</v>
      </c>
    </row>
    <row r="1491" spans="1:10" x14ac:dyDescent="0.25">
      <c r="A1491" s="3">
        <v>6704525201</v>
      </c>
      <c r="B1491" s="3">
        <v>670452</v>
      </c>
      <c r="C1491" t="s">
        <v>692</v>
      </c>
      <c r="D1491" t="s">
        <v>2478</v>
      </c>
      <c r="E1491" s="4">
        <v>5000000</v>
      </c>
      <c r="F1491" s="4">
        <v>5000000</v>
      </c>
      <c r="G1491" s="4">
        <v>5000000</v>
      </c>
      <c r="H1491" s="4">
        <f t="shared" si="46"/>
        <v>0</v>
      </c>
      <c r="I1491" s="4">
        <f t="shared" si="47"/>
        <v>0</v>
      </c>
      <c r="J1491" s="4">
        <v>0</v>
      </c>
    </row>
    <row r="1492" spans="1:10" x14ac:dyDescent="0.25">
      <c r="A1492" s="3">
        <v>6704596601</v>
      </c>
      <c r="B1492" s="3">
        <v>670459</v>
      </c>
      <c r="C1492" t="s">
        <v>180</v>
      </c>
      <c r="D1492" t="s">
        <v>2480</v>
      </c>
      <c r="E1492" s="4">
        <v>7112000</v>
      </c>
      <c r="F1492" s="4">
        <v>7112000</v>
      </c>
      <c r="G1492" s="4">
        <v>7112000</v>
      </c>
      <c r="H1492" s="4">
        <f t="shared" si="46"/>
        <v>0</v>
      </c>
      <c r="I1492" s="4">
        <f t="shared" si="47"/>
        <v>0</v>
      </c>
      <c r="J1492" s="4">
        <v>0</v>
      </c>
    </row>
    <row r="1493" spans="1:10" x14ac:dyDescent="0.25">
      <c r="A1493" s="3">
        <v>6704606601</v>
      </c>
      <c r="B1493" s="3">
        <v>670460</v>
      </c>
      <c r="C1493" t="s">
        <v>365</v>
      </c>
      <c r="D1493" t="s">
        <v>2480</v>
      </c>
      <c r="E1493" s="4">
        <v>6223000</v>
      </c>
      <c r="F1493" s="4">
        <v>6223000</v>
      </c>
      <c r="G1493" s="4">
        <v>6223000</v>
      </c>
      <c r="H1493" s="4">
        <f t="shared" si="46"/>
        <v>0</v>
      </c>
      <c r="I1493" s="4">
        <f t="shared" si="47"/>
        <v>0</v>
      </c>
      <c r="J1493" s="4">
        <v>0</v>
      </c>
    </row>
    <row r="1494" spans="1:10" x14ac:dyDescent="0.25">
      <c r="A1494" s="3">
        <v>6704626501</v>
      </c>
      <c r="B1494" s="3">
        <v>670462</v>
      </c>
      <c r="C1494" t="s">
        <v>693</v>
      </c>
      <c r="D1494" t="s">
        <v>2479</v>
      </c>
      <c r="E1494" s="4">
        <v>5000000</v>
      </c>
      <c r="F1494" s="4">
        <v>5000000</v>
      </c>
      <c r="G1494" s="4">
        <v>5000000</v>
      </c>
      <c r="H1494" s="4">
        <f t="shared" si="46"/>
        <v>0</v>
      </c>
      <c r="I1494" s="4">
        <f t="shared" si="47"/>
        <v>0</v>
      </c>
      <c r="J1494" s="4">
        <v>0</v>
      </c>
    </row>
    <row r="1495" spans="1:10" x14ac:dyDescent="0.25">
      <c r="A1495" s="3">
        <v>6704645201</v>
      </c>
      <c r="B1495" s="3">
        <v>670464</v>
      </c>
      <c r="C1495" t="s">
        <v>1853</v>
      </c>
      <c r="D1495" t="s">
        <v>2478</v>
      </c>
      <c r="E1495" s="4">
        <v>2500000</v>
      </c>
      <c r="F1495" s="4">
        <v>2500000</v>
      </c>
      <c r="G1495" s="4">
        <v>2500000</v>
      </c>
      <c r="H1495" s="4">
        <f t="shared" si="46"/>
        <v>0</v>
      </c>
      <c r="I1495" s="4">
        <f t="shared" si="47"/>
        <v>0</v>
      </c>
      <c r="J1495" s="4">
        <v>0</v>
      </c>
    </row>
    <row r="1496" spans="1:10" x14ac:dyDescent="0.25">
      <c r="A1496" s="3">
        <v>6704686701</v>
      </c>
      <c r="B1496" s="3">
        <v>670468</v>
      </c>
      <c r="C1496" t="s">
        <v>1096</v>
      </c>
      <c r="D1496" t="s">
        <v>2481</v>
      </c>
      <c r="E1496" s="4">
        <v>4048000</v>
      </c>
      <c r="F1496" s="4">
        <v>4048000</v>
      </c>
      <c r="G1496" s="4">
        <v>4048000</v>
      </c>
      <c r="H1496" s="4">
        <f t="shared" si="46"/>
        <v>0</v>
      </c>
      <c r="I1496" s="4">
        <f t="shared" si="47"/>
        <v>0</v>
      </c>
      <c r="J1496" s="4">
        <v>0</v>
      </c>
    </row>
    <row r="1497" spans="1:10" x14ac:dyDescent="0.25">
      <c r="A1497" s="3">
        <v>6704696601</v>
      </c>
      <c r="B1497" s="3">
        <v>670469</v>
      </c>
      <c r="C1497" t="s">
        <v>1455</v>
      </c>
      <c r="D1497" t="s">
        <v>2480</v>
      </c>
      <c r="E1497" s="4">
        <v>3334000</v>
      </c>
      <c r="F1497" s="4">
        <v>3334000</v>
      </c>
      <c r="G1497" s="4">
        <v>3334000</v>
      </c>
      <c r="H1497" s="4">
        <f t="shared" si="46"/>
        <v>0</v>
      </c>
      <c r="I1497" s="4">
        <f t="shared" si="47"/>
        <v>0</v>
      </c>
      <c r="J1497" s="4">
        <v>0</v>
      </c>
    </row>
    <row r="1498" spans="1:10" x14ac:dyDescent="0.25">
      <c r="A1498" s="3">
        <v>6704716301</v>
      </c>
      <c r="B1498" s="3">
        <v>670471</v>
      </c>
      <c r="C1498" t="s">
        <v>2025</v>
      </c>
      <c r="D1498" t="s">
        <v>2475</v>
      </c>
      <c r="E1498" s="4">
        <v>2167000</v>
      </c>
      <c r="F1498" s="4">
        <v>2167000</v>
      </c>
      <c r="G1498" s="4">
        <v>2167000</v>
      </c>
      <c r="H1498" s="4">
        <f t="shared" si="46"/>
        <v>0</v>
      </c>
      <c r="I1498" s="4">
        <f t="shared" si="47"/>
        <v>0</v>
      </c>
      <c r="J1498" s="4">
        <v>0</v>
      </c>
    </row>
    <row r="1499" spans="1:10" x14ac:dyDescent="0.25">
      <c r="A1499" s="3">
        <v>6704736201</v>
      </c>
      <c r="B1499" s="3">
        <v>670473</v>
      </c>
      <c r="C1499" t="s">
        <v>2403</v>
      </c>
      <c r="D1499" t="s">
        <v>2476</v>
      </c>
      <c r="E1499" s="4">
        <v>1000000</v>
      </c>
      <c r="F1499" s="4">
        <v>1000000</v>
      </c>
      <c r="G1499" s="4">
        <v>1000000</v>
      </c>
      <c r="H1499" s="4">
        <f t="shared" si="46"/>
        <v>0</v>
      </c>
      <c r="I1499" s="4">
        <f t="shared" si="47"/>
        <v>0</v>
      </c>
      <c r="J1499" s="4">
        <v>0</v>
      </c>
    </row>
    <row r="1500" spans="1:10" x14ac:dyDescent="0.25">
      <c r="A1500" s="3">
        <v>6704776501</v>
      </c>
      <c r="B1500" s="3">
        <v>670477</v>
      </c>
      <c r="C1500" t="s">
        <v>1224</v>
      </c>
      <c r="D1500" t="s">
        <v>2479</v>
      </c>
      <c r="E1500" s="4">
        <v>3750000</v>
      </c>
      <c r="F1500" s="4">
        <v>3750000</v>
      </c>
      <c r="G1500" s="4">
        <v>3750000</v>
      </c>
      <c r="H1500" s="4">
        <f t="shared" si="46"/>
        <v>0</v>
      </c>
      <c r="I1500" s="4">
        <f t="shared" si="47"/>
        <v>0</v>
      </c>
      <c r="J1500" s="4">
        <v>0</v>
      </c>
    </row>
    <row r="1501" spans="1:10" x14ac:dyDescent="0.25">
      <c r="A1501" s="3">
        <v>6704785201</v>
      </c>
      <c r="B1501" s="3">
        <v>670478</v>
      </c>
      <c r="C1501" t="s">
        <v>2098</v>
      </c>
      <c r="D1501" t="s">
        <v>2478</v>
      </c>
      <c r="E1501" s="4">
        <v>1896000</v>
      </c>
      <c r="F1501" s="4">
        <v>1896000</v>
      </c>
      <c r="G1501" s="4">
        <v>1896000</v>
      </c>
      <c r="H1501" s="4">
        <f t="shared" si="46"/>
        <v>0</v>
      </c>
      <c r="I1501" s="4">
        <f t="shared" si="47"/>
        <v>0</v>
      </c>
      <c r="J1501" s="4">
        <v>0</v>
      </c>
    </row>
    <row r="1502" spans="1:10" x14ac:dyDescent="0.25">
      <c r="A1502" s="3">
        <v>6704796701</v>
      </c>
      <c r="B1502" s="3">
        <v>670479</v>
      </c>
      <c r="C1502" t="s">
        <v>1097</v>
      </c>
      <c r="D1502" t="s">
        <v>2481</v>
      </c>
      <c r="E1502" s="4">
        <v>4048000</v>
      </c>
      <c r="F1502" s="4">
        <v>4048000</v>
      </c>
      <c r="G1502" s="4">
        <v>4048000</v>
      </c>
      <c r="H1502" s="4">
        <f t="shared" si="46"/>
        <v>0</v>
      </c>
      <c r="I1502" s="4">
        <f t="shared" si="47"/>
        <v>0</v>
      </c>
      <c r="J1502" s="4">
        <v>0</v>
      </c>
    </row>
    <row r="1503" spans="1:10" x14ac:dyDescent="0.25">
      <c r="A1503" s="3">
        <v>6704806401</v>
      </c>
      <c r="B1503" s="3">
        <v>670480</v>
      </c>
      <c r="C1503" t="s">
        <v>1671</v>
      </c>
      <c r="D1503" t="s">
        <v>2477</v>
      </c>
      <c r="E1503" s="4">
        <v>2917000</v>
      </c>
      <c r="F1503" s="4">
        <v>2917000</v>
      </c>
      <c r="G1503" s="4">
        <v>2917000</v>
      </c>
      <c r="H1503" s="4">
        <f t="shared" si="46"/>
        <v>0</v>
      </c>
      <c r="I1503" s="4">
        <f t="shared" si="47"/>
        <v>0</v>
      </c>
      <c r="J1503" s="4">
        <v>0</v>
      </c>
    </row>
    <row r="1504" spans="1:10" x14ac:dyDescent="0.25">
      <c r="A1504" s="3">
        <v>6704825201</v>
      </c>
      <c r="B1504" s="3">
        <v>670482</v>
      </c>
      <c r="C1504" t="s">
        <v>1956</v>
      </c>
      <c r="D1504" t="s">
        <v>2478</v>
      </c>
      <c r="E1504" s="4">
        <v>2334000</v>
      </c>
      <c r="F1504" s="4">
        <v>25644670</v>
      </c>
      <c r="G1504" s="4">
        <v>2334000</v>
      </c>
      <c r="H1504" s="4">
        <f t="shared" si="46"/>
        <v>0</v>
      </c>
      <c r="I1504" s="4">
        <f t="shared" si="47"/>
        <v>23310670</v>
      </c>
      <c r="J1504" s="4">
        <v>0</v>
      </c>
    </row>
    <row r="1505" spans="1:10" x14ac:dyDescent="0.25">
      <c r="A1505" s="3">
        <v>6704936501</v>
      </c>
      <c r="B1505" s="3">
        <v>670493</v>
      </c>
      <c r="C1505" t="s">
        <v>1425</v>
      </c>
      <c r="D1505" t="s">
        <v>2479</v>
      </c>
      <c r="E1505" s="4">
        <v>3500000</v>
      </c>
      <c r="F1505" s="4">
        <v>3500000</v>
      </c>
      <c r="G1505" s="4">
        <v>3500000</v>
      </c>
      <c r="H1505" s="4">
        <f t="shared" si="46"/>
        <v>0</v>
      </c>
      <c r="I1505" s="4">
        <f t="shared" si="47"/>
        <v>0</v>
      </c>
      <c r="J1505" s="4">
        <v>0</v>
      </c>
    </row>
    <row r="1506" spans="1:10" x14ac:dyDescent="0.25">
      <c r="A1506" s="3">
        <v>6704946601</v>
      </c>
      <c r="B1506" s="3">
        <v>670494</v>
      </c>
      <c r="C1506" t="s">
        <v>1122</v>
      </c>
      <c r="D1506" t="s">
        <v>2480</v>
      </c>
      <c r="E1506" s="4">
        <v>4000000</v>
      </c>
      <c r="F1506" s="4">
        <v>4000000</v>
      </c>
      <c r="G1506" s="4">
        <v>4000000</v>
      </c>
      <c r="H1506" s="4">
        <f t="shared" si="46"/>
        <v>0</v>
      </c>
      <c r="I1506" s="4">
        <f t="shared" si="47"/>
        <v>0</v>
      </c>
      <c r="J1506" s="4">
        <v>0</v>
      </c>
    </row>
    <row r="1507" spans="1:10" x14ac:dyDescent="0.25">
      <c r="A1507" s="3">
        <v>6705066601</v>
      </c>
      <c r="B1507" s="3">
        <v>670506</v>
      </c>
      <c r="C1507" t="s">
        <v>2376</v>
      </c>
      <c r="D1507" t="s">
        <v>2480</v>
      </c>
      <c r="E1507" s="4">
        <v>1112000</v>
      </c>
      <c r="F1507" s="4">
        <v>1112000</v>
      </c>
      <c r="G1507" s="4">
        <v>1112000</v>
      </c>
      <c r="H1507" s="4">
        <f t="shared" si="46"/>
        <v>0</v>
      </c>
      <c r="I1507" s="4">
        <f t="shared" si="47"/>
        <v>0</v>
      </c>
      <c r="J1507" s="4">
        <v>0</v>
      </c>
    </row>
    <row r="1508" spans="1:10" x14ac:dyDescent="0.25">
      <c r="A1508" s="3">
        <v>6705095201</v>
      </c>
      <c r="B1508" s="3">
        <v>670509</v>
      </c>
      <c r="C1508" t="s">
        <v>1595</v>
      </c>
      <c r="D1508" t="s">
        <v>2478</v>
      </c>
      <c r="E1508" s="4">
        <v>2959000</v>
      </c>
      <c r="F1508" s="4">
        <v>2959000</v>
      </c>
      <c r="G1508" s="4">
        <v>2959000</v>
      </c>
      <c r="H1508" s="4">
        <f t="shared" si="46"/>
        <v>0</v>
      </c>
      <c r="I1508" s="4">
        <f t="shared" si="47"/>
        <v>0</v>
      </c>
      <c r="J1508" s="4">
        <v>0</v>
      </c>
    </row>
    <row r="1509" spans="1:10" x14ac:dyDescent="0.25">
      <c r="A1509" s="3">
        <v>6705105201</v>
      </c>
      <c r="B1509" s="3">
        <v>670510</v>
      </c>
      <c r="C1509" t="s">
        <v>1957</v>
      </c>
      <c r="D1509" t="s">
        <v>2478</v>
      </c>
      <c r="E1509" s="4">
        <v>2334000</v>
      </c>
      <c r="F1509" s="4">
        <v>2334000</v>
      </c>
      <c r="G1509" s="4">
        <v>2334000</v>
      </c>
      <c r="H1509" s="4">
        <f t="shared" si="46"/>
        <v>0</v>
      </c>
      <c r="I1509" s="4">
        <f t="shared" si="47"/>
        <v>0</v>
      </c>
      <c r="J1509" s="4">
        <v>0</v>
      </c>
    </row>
    <row r="1510" spans="1:10" x14ac:dyDescent="0.25">
      <c r="A1510" s="3">
        <v>6705126501</v>
      </c>
      <c r="B1510" s="3">
        <v>670512</v>
      </c>
      <c r="C1510" t="s">
        <v>578</v>
      </c>
      <c r="D1510" t="s">
        <v>2479</v>
      </c>
      <c r="E1510" s="4">
        <v>5175000</v>
      </c>
      <c r="F1510" s="4">
        <v>5175000</v>
      </c>
      <c r="G1510" s="4">
        <v>5175000</v>
      </c>
      <c r="H1510" s="4">
        <f t="shared" si="46"/>
        <v>0</v>
      </c>
      <c r="I1510" s="4">
        <f t="shared" si="47"/>
        <v>0</v>
      </c>
      <c r="J1510" s="4">
        <v>0</v>
      </c>
    </row>
    <row r="1511" spans="1:10" x14ac:dyDescent="0.25">
      <c r="A1511" s="3">
        <v>6705136501</v>
      </c>
      <c r="B1511" s="3">
        <v>670513</v>
      </c>
      <c r="C1511" t="s">
        <v>1225</v>
      </c>
      <c r="D1511" t="s">
        <v>2479</v>
      </c>
      <c r="E1511" s="4">
        <v>3750000</v>
      </c>
      <c r="F1511" s="4">
        <v>3750000</v>
      </c>
      <c r="G1511" s="4">
        <v>3750000</v>
      </c>
      <c r="H1511" s="4">
        <f t="shared" si="46"/>
        <v>0</v>
      </c>
      <c r="I1511" s="4">
        <f t="shared" si="47"/>
        <v>0</v>
      </c>
      <c r="J1511" s="4">
        <v>0</v>
      </c>
    </row>
    <row r="1512" spans="1:10" x14ac:dyDescent="0.25">
      <c r="A1512" s="3">
        <v>6705145201</v>
      </c>
      <c r="B1512" s="3">
        <v>670514</v>
      </c>
      <c r="C1512" t="s">
        <v>559</v>
      </c>
      <c r="D1512" t="s">
        <v>2478</v>
      </c>
      <c r="E1512" s="4">
        <v>3441000</v>
      </c>
      <c r="F1512" s="4">
        <v>124857000</v>
      </c>
      <c r="G1512" s="4">
        <v>3441000</v>
      </c>
      <c r="H1512" s="4">
        <f t="shared" si="46"/>
        <v>0</v>
      </c>
      <c r="I1512" s="4">
        <f t="shared" si="47"/>
        <v>121416000</v>
      </c>
      <c r="J1512" s="4">
        <v>0</v>
      </c>
    </row>
    <row r="1513" spans="1:10" x14ac:dyDescent="0.25">
      <c r="A1513" s="3">
        <v>6705155201</v>
      </c>
      <c r="B1513" s="3">
        <v>670515</v>
      </c>
      <c r="C1513" t="s">
        <v>1923</v>
      </c>
      <c r="D1513" t="s">
        <v>2478</v>
      </c>
      <c r="E1513" s="4">
        <v>2429000</v>
      </c>
      <c r="F1513" s="4">
        <v>88133000</v>
      </c>
      <c r="G1513" s="4">
        <v>2429000</v>
      </c>
      <c r="H1513" s="4">
        <f t="shared" si="46"/>
        <v>0</v>
      </c>
      <c r="I1513" s="4">
        <f t="shared" si="47"/>
        <v>85704000</v>
      </c>
      <c r="J1513" s="4">
        <v>0</v>
      </c>
    </row>
    <row r="1514" spans="1:10" x14ac:dyDescent="0.25">
      <c r="A1514" s="3">
        <v>6705175201</v>
      </c>
      <c r="B1514" s="3">
        <v>670517</v>
      </c>
      <c r="C1514" t="s">
        <v>1927</v>
      </c>
      <c r="D1514" t="s">
        <v>2478</v>
      </c>
      <c r="E1514" s="4">
        <v>2392000</v>
      </c>
      <c r="F1514" s="4">
        <v>2392000</v>
      </c>
      <c r="G1514" s="4">
        <v>2392000</v>
      </c>
      <c r="H1514" s="4">
        <f t="shared" si="46"/>
        <v>0</v>
      </c>
      <c r="I1514" s="4">
        <f t="shared" si="47"/>
        <v>0</v>
      </c>
      <c r="J1514" s="4">
        <v>0</v>
      </c>
    </row>
    <row r="1515" spans="1:10" x14ac:dyDescent="0.25">
      <c r="A1515" s="3">
        <v>6705246501</v>
      </c>
      <c r="B1515" s="3">
        <v>670524</v>
      </c>
      <c r="C1515" t="s">
        <v>1226</v>
      </c>
      <c r="D1515" t="s">
        <v>2479</v>
      </c>
      <c r="E1515" s="4">
        <v>3750000</v>
      </c>
      <c r="F1515" s="4">
        <v>3750000</v>
      </c>
      <c r="G1515" s="4">
        <v>3750000</v>
      </c>
      <c r="H1515" s="4">
        <f t="shared" si="46"/>
        <v>0</v>
      </c>
      <c r="I1515" s="4">
        <f t="shared" si="47"/>
        <v>0</v>
      </c>
      <c r="J1515" s="4">
        <v>0</v>
      </c>
    </row>
    <row r="1516" spans="1:10" x14ac:dyDescent="0.25">
      <c r="A1516" s="3">
        <v>6705336201</v>
      </c>
      <c r="B1516" s="3">
        <v>670533</v>
      </c>
      <c r="C1516" t="s">
        <v>1560</v>
      </c>
      <c r="D1516" t="s">
        <v>2476</v>
      </c>
      <c r="E1516" s="4">
        <v>3000000</v>
      </c>
      <c r="F1516" s="4">
        <v>3000000</v>
      </c>
      <c r="G1516" s="4">
        <v>3000000</v>
      </c>
      <c r="H1516" s="4">
        <f t="shared" si="46"/>
        <v>0</v>
      </c>
      <c r="I1516" s="4">
        <f t="shared" si="47"/>
        <v>0</v>
      </c>
      <c r="J1516" s="4">
        <v>0</v>
      </c>
    </row>
    <row r="1517" spans="1:10" x14ac:dyDescent="0.25">
      <c r="A1517" s="3">
        <v>6705356601</v>
      </c>
      <c r="B1517" s="3">
        <v>670535</v>
      </c>
      <c r="C1517" t="s">
        <v>879</v>
      </c>
      <c r="D1517" t="s">
        <v>2480</v>
      </c>
      <c r="E1517" s="4">
        <v>4556000</v>
      </c>
      <c r="F1517" s="4">
        <v>4556000</v>
      </c>
      <c r="G1517" s="4">
        <v>4556000</v>
      </c>
      <c r="H1517" s="4">
        <f t="shared" si="46"/>
        <v>0</v>
      </c>
      <c r="I1517" s="4">
        <f t="shared" si="47"/>
        <v>0</v>
      </c>
      <c r="J1517" s="4">
        <v>0</v>
      </c>
    </row>
    <row r="1518" spans="1:10" x14ac:dyDescent="0.25">
      <c r="A1518" s="3">
        <v>6705385201</v>
      </c>
      <c r="B1518" s="3">
        <v>670538</v>
      </c>
      <c r="C1518" t="s">
        <v>2185</v>
      </c>
      <c r="D1518" t="s">
        <v>2478</v>
      </c>
      <c r="E1518" s="4">
        <v>1750000</v>
      </c>
      <c r="F1518" s="4">
        <v>1750000</v>
      </c>
      <c r="G1518" s="4">
        <v>1750000</v>
      </c>
      <c r="H1518" s="4">
        <f t="shared" si="46"/>
        <v>0</v>
      </c>
      <c r="I1518" s="4">
        <f t="shared" si="47"/>
        <v>0</v>
      </c>
      <c r="J1518" s="4">
        <v>0</v>
      </c>
    </row>
    <row r="1519" spans="1:10" x14ac:dyDescent="0.25">
      <c r="A1519" s="3">
        <v>6705456501</v>
      </c>
      <c r="B1519" s="3">
        <v>670545</v>
      </c>
      <c r="C1519" t="s">
        <v>1227</v>
      </c>
      <c r="D1519" t="s">
        <v>2479</v>
      </c>
      <c r="E1519" s="4">
        <v>3750000</v>
      </c>
      <c r="F1519" s="4">
        <v>3750000</v>
      </c>
      <c r="G1519" s="4">
        <v>3750000</v>
      </c>
      <c r="H1519" s="4">
        <f t="shared" si="46"/>
        <v>0</v>
      </c>
      <c r="I1519" s="4">
        <f t="shared" si="47"/>
        <v>0</v>
      </c>
      <c r="J1519" s="4">
        <v>0</v>
      </c>
    </row>
    <row r="1520" spans="1:10" x14ac:dyDescent="0.25">
      <c r="A1520" s="3">
        <v>6705536501</v>
      </c>
      <c r="B1520" s="3">
        <v>670553</v>
      </c>
      <c r="C1520" t="s">
        <v>1854</v>
      </c>
      <c r="D1520" t="s">
        <v>2479</v>
      </c>
      <c r="E1520" s="4">
        <v>2500000</v>
      </c>
      <c r="F1520" s="4">
        <v>2500000</v>
      </c>
      <c r="G1520" s="4">
        <v>2500000</v>
      </c>
      <c r="H1520" s="4">
        <f t="shared" si="46"/>
        <v>0</v>
      </c>
      <c r="I1520" s="4">
        <f t="shared" si="47"/>
        <v>0</v>
      </c>
      <c r="J1520" s="4">
        <v>0</v>
      </c>
    </row>
    <row r="1521" spans="1:10" x14ac:dyDescent="0.25">
      <c r="A1521" s="3">
        <v>6705546601</v>
      </c>
      <c r="B1521" s="3">
        <v>670554</v>
      </c>
      <c r="C1521" t="s">
        <v>1123</v>
      </c>
      <c r="D1521" t="s">
        <v>2480</v>
      </c>
      <c r="E1521" s="4">
        <v>4000000</v>
      </c>
      <c r="F1521" s="4">
        <v>4000000</v>
      </c>
      <c r="G1521" s="4">
        <v>4000000</v>
      </c>
      <c r="H1521" s="4">
        <f t="shared" si="46"/>
        <v>0</v>
      </c>
      <c r="I1521" s="4">
        <f t="shared" si="47"/>
        <v>0</v>
      </c>
      <c r="J1521" s="4">
        <v>0</v>
      </c>
    </row>
    <row r="1522" spans="1:10" x14ac:dyDescent="0.25">
      <c r="A1522" s="3">
        <v>6705586601</v>
      </c>
      <c r="B1522" s="3">
        <v>670558</v>
      </c>
      <c r="C1522" t="s">
        <v>220</v>
      </c>
      <c r="D1522" t="s">
        <v>2480</v>
      </c>
      <c r="E1522" s="4">
        <v>6667000</v>
      </c>
      <c r="F1522" s="4">
        <v>6667000</v>
      </c>
      <c r="G1522" s="4">
        <v>6667000</v>
      </c>
      <c r="H1522" s="4">
        <f t="shared" si="46"/>
        <v>0</v>
      </c>
      <c r="I1522" s="4">
        <f t="shared" si="47"/>
        <v>0</v>
      </c>
      <c r="J1522" s="4">
        <v>0</v>
      </c>
    </row>
    <row r="1523" spans="1:10" x14ac:dyDescent="0.25">
      <c r="A1523" s="3">
        <v>6705596601</v>
      </c>
      <c r="B1523" s="3">
        <v>670559</v>
      </c>
      <c r="C1523" t="s">
        <v>2359</v>
      </c>
      <c r="D1523" t="s">
        <v>2480</v>
      </c>
      <c r="E1523" s="4">
        <v>1223000</v>
      </c>
      <c r="F1523" s="4">
        <v>1223000</v>
      </c>
      <c r="G1523" s="4">
        <v>1223000</v>
      </c>
      <c r="H1523" s="4">
        <f t="shared" si="46"/>
        <v>0</v>
      </c>
      <c r="I1523" s="4">
        <f t="shared" si="47"/>
        <v>0</v>
      </c>
      <c r="J1523" s="4">
        <v>0</v>
      </c>
    </row>
    <row r="1524" spans="1:10" x14ac:dyDescent="0.25">
      <c r="A1524" s="3">
        <v>6705616501</v>
      </c>
      <c r="B1524" s="3">
        <v>670561</v>
      </c>
      <c r="C1524" t="s">
        <v>1693</v>
      </c>
      <c r="D1524" t="s">
        <v>2479</v>
      </c>
      <c r="E1524" s="4">
        <v>1500000</v>
      </c>
      <c r="F1524" s="4">
        <v>1500000</v>
      </c>
      <c r="G1524" s="4">
        <v>1500000</v>
      </c>
      <c r="H1524" s="4">
        <f t="shared" si="46"/>
        <v>0</v>
      </c>
      <c r="I1524" s="4">
        <f t="shared" si="47"/>
        <v>0</v>
      </c>
      <c r="J1524" s="4">
        <v>0</v>
      </c>
    </row>
    <row r="1525" spans="1:10" x14ac:dyDescent="0.25">
      <c r="A1525" s="3">
        <v>6705656601</v>
      </c>
      <c r="B1525" s="3">
        <v>670565</v>
      </c>
      <c r="C1525" t="s">
        <v>813</v>
      </c>
      <c r="D1525" t="s">
        <v>2480</v>
      </c>
      <c r="E1525" s="4">
        <v>4778000</v>
      </c>
      <c r="F1525" s="4">
        <v>4778000</v>
      </c>
      <c r="G1525" s="4">
        <v>4778000</v>
      </c>
      <c r="H1525" s="4">
        <f t="shared" si="46"/>
        <v>0</v>
      </c>
      <c r="I1525" s="4">
        <f t="shared" si="47"/>
        <v>0</v>
      </c>
      <c r="J1525" s="4">
        <v>0</v>
      </c>
    </row>
    <row r="1526" spans="1:10" x14ac:dyDescent="0.25">
      <c r="A1526" s="3">
        <v>6705725201</v>
      </c>
      <c r="B1526" s="3">
        <v>670572</v>
      </c>
      <c r="C1526" t="s">
        <v>2290</v>
      </c>
      <c r="D1526" t="s">
        <v>2478</v>
      </c>
      <c r="E1526" s="4">
        <v>1459000</v>
      </c>
      <c r="F1526" s="4">
        <v>1459000</v>
      </c>
      <c r="G1526" s="4">
        <v>1459000</v>
      </c>
      <c r="H1526" s="4">
        <f t="shared" si="46"/>
        <v>0</v>
      </c>
      <c r="I1526" s="4">
        <f t="shared" si="47"/>
        <v>0</v>
      </c>
      <c r="J1526" s="4">
        <v>0</v>
      </c>
    </row>
    <row r="1527" spans="1:10" x14ac:dyDescent="0.25">
      <c r="A1527" s="3">
        <v>6705736101</v>
      </c>
      <c r="B1527" s="3">
        <v>670573</v>
      </c>
      <c r="C1527" t="s">
        <v>2120</v>
      </c>
      <c r="D1527" t="s">
        <v>2474</v>
      </c>
      <c r="E1527" s="4">
        <v>1834000</v>
      </c>
      <c r="F1527" s="4">
        <v>1834000</v>
      </c>
      <c r="G1527" s="4">
        <v>1834000</v>
      </c>
      <c r="H1527" s="4">
        <f t="shared" si="46"/>
        <v>0</v>
      </c>
      <c r="I1527" s="4">
        <f t="shared" si="47"/>
        <v>0</v>
      </c>
      <c r="J1527" s="4">
        <v>0</v>
      </c>
    </row>
    <row r="1528" spans="1:10" x14ac:dyDescent="0.25">
      <c r="A1528" s="3">
        <v>6705745201</v>
      </c>
      <c r="B1528" s="3">
        <v>670574</v>
      </c>
      <c r="C1528" t="s">
        <v>1855</v>
      </c>
      <c r="D1528" t="s">
        <v>2478</v>
      </c>
      <c r="E1528" s="4">
        <v>2500000</v>
      </c>
      <c r="F1528" s="4">
        <v>2500000</v>
      </c>
      <c r="G1528" s="4">
        <v>2500000</v>
      </c>
      <c r="H1528" s="4">
        <f t="shared" si="46"/>
        <v>0</v>
      </c>
      <c r="I1528" s="4">
        <f t="shared" si="47"/>
        <v>0</v>
      </c>
      <c r="J1528" s="4">
        <v>0</v>
      </c>
    </row>
    <row r="1529" spans="1:10" x14ac:dyDescent="0.25">
      <c r="A1529" s="3">
        <v>6705756501</v>
      </c>
      <c r="B1529" s="3">
        <v>670575</v>
      </c>
      <c r="C1529" t="s">
        <v>1228</v>
      </c>
      <c r="D1529" t="s">
        <v>2479</v>
      </c>
      <c r="E1529" s="4">
        <v>3750000</v>
      </c>
      <c r="F1529" s="4">
        <v>3750000</v>
      </c>
      <c r="G1529" s="4">
        <v>3750000</v>
      </c>
      <c r="H1529" s="4">
        <f t="shared" si="46"/>
        <v>0</v>
      </c>
      <c r="I1529" s="4">
        <f t="shared" si="47"/>
        <v>0</v>
      </c>
      <c r="J1529" s="4">
        <v>0</v>
      </c>
    </row>
    <row r="1530" spans="1:10" x14ac:dyDescent="0.25">
      <c r="A1530" s="3">
        <v>6705795201</v>
      </c>
      <c r="B1530" s="3">
        <v>670579</v>
      </c>
      <c r="C1530" t="s">
        <v>2034</v>
      </c>
      <c r="D1530" t="s">
        <v>2478</v>
      </c>
      <c r="E1530" s="4">
        <v>2125000</v>
      </c>
      <c r="F1530" s="4">
        <v>2125000</v>
      </c>
      <c r="G1530" s="4">
        <v>2125000</v>
      </c>
      <c r="H1530" s="4">
        <f t="shared" si="46"/>
        <v>0</v>
      </c>
      <c r="I1530" s="4">
        <f t="shared" si="47"/>
        <v>0</v>
      </c>
      <c r="J1530" s="4">
        <v>0</v>
      </c>
    </row>
    <row r="1531" spans="1:10" x14ac:dyDescent="0.25">
      <c r="A1531" s="3">
        <v>6705846601</v>
      </c>
      <c r="B1531" s="3">
        <v>670584</v>
      </c>
      <c r="C1531" t="s">
        <v>2081</v>
      </c>
      <c r="D1531" t="s">
        <v>2480</v>
      </c>
      <c r="E1531" s="4">
        <v>2000000</v>
      </c>
      <c r="F1531" s="4">
        <v>2000000</v>
      </c>
      <c r="G1531" s="4">
        <v>2000000</v>
      </c>
      <c r="H1531" s="4">
        <f t="shared" si="46"/>
        <v>0</v>
      </c>
      <c r="I1531" s="4">
        <f t="shared" si="47"/>
        <v>0</v>
      </c>
      <c r="J1531" s="4">
        <v>0</v>
      </c>
    </row>
    <row r="1532" spans="1:10" x14ac:dyDescent="0.25">
      <c r="A1532" s="3">
        <v>6705876601</v>
      </c>
      <c r="B1532" s="3">
        <v>670587</v>
      </c>
      <c r="C1532" t="s">
        <v>939</v>
      </c>
      <c r="D1532" t="s">
        <v>2480</v>
      </c>
      <c r="E1532" s="4">
        <v>4445000</v>
      </c>
      <c r="F1532" s="4">
        <v>4445000</v>
      </c>
      <c r="G1532" s="4">
        <v>4445000</v>
      </c>
      <c r="H1532" s="4">
        <f t="shared" si="46"/>
        <v>0</v>
      </c>
      <c r="I1532" s="4">
        <f t="shared" si="47"/>
        <v>0</v>
      </c>
      <c r="J1532" s="4">
        <v>0</v>
      </c>
    </row>
    <row r="1533" spans="1:10" x14ac:dyDescent="0.25">
      <c r="A1533" s="3">
        <v>6705956501</v>
      </c>
      <c r="B1533" s="3">
        <v>670595</v>
      </c>
      <c r="C1533" t="s">
        <v>1229</v>
      </c>
      <c r="D1533" t="s">
        <v>2479</v>
      </c>
      <c r="E1533" s="4">
        <v>3750000</v>
      </c>
      <c r="F1533" s="4">
        <v>3750000</v>
      </c>
      <c r="G1533" s="4">
        <v>3750000</v>
      </c>
      <c r="H1533" s="4">
        <f t="shared" si="46"/>
        <v>0</v>
      </c>
      <c r="I1533" s="4">
        <f t="shared" si="47"/>
        <v>0</v>
      </c>
      <c r="J1533" s="4">
        <v>0</v>
      </c>
    </row>
    <row r="1534" spans="1:10" x14ac:dyDescent="0.25">
      <c r="A1534" s="3">
        <v>6705976501</v>
      </c>
      <c r="B1534" s="3">
        <v>670597</v>
      </c>
      <c r="C1534" t="s">
        <v>694</v>
      </c>
      <c r="D1534" t="s">
        <v>2479</v>
      </c>
      <c r="E1534" s="4">
        <v>5000000</v>
      </c>
      <c r="F1534" s="4">
        <v>5000000</v>
      </c>
      <c r="G1534" s="4">
        <v>5000000</v>
      </c>
      <c r="H1534" s="4">
        <f t="shared" si="46"/>
        <v>0</v>
      </c>
      <c r="I1534" s="4">
        <f t="shared" si="47"/>
        <v>0</v>
      </c>
      <c r="J1534" s="4">
        <v>0</v>
      </c>
    </row>
    <row r="1535" spans="1:10" x14ac:dyDescent="0.25">
      <c r="A1535" s="3">
        <v>6706016501</v>
      </c>
      <c r="B1535" s="3">
        <v>670601</v>
      </c>
      <c r="C1535" t="s">
        <v>1124</v>
      </c>
      <c r="D1535" t="s">
        <v>2479</v>
      </c>
      <c r="E1535" s="4">
        <v>4000000</v>
      </c>
      <c r="F1535" s="4">
        <v>4000000</v>
      </c>
      <c r="G1535" s="4">
        <v>4000000</v>
      </c>
      <c r="H1535" s="4">
        <f t="shared" si="46"/>
        <v>0</v>
      </c>
      <c r="I1535" s="4">
        <f t="shared" si="47"/>
        <v>0</v>
      </c>
      <c r="J1535" s="4">
        <v>0</v>
      </c>
    </row>
    <row r="1536" spans="1:10" x14ac:dyDescent="0.25">
      <c r="A1536" s="3">
        <v>6706205201</v>
      </c>
      <c r="B1536" s="3">
        <v>670620</v>
      </c>
      <c r="C1536" t="s">
        <v>695</v>
      </c>
      <c r="D1536" t="s">
        <v>2478</v>
      </c>
      <c r="E1536" s="4">
        <v>5000000</v>
      </c>
      <c r="F1536" s="4">
        <v>5000000</v>
      </c>
      <c r="G1536" s="4">
        <v>5000000</v>
      </c>
      <c r="H1536" s="4">
        <f t="shared" si="46"/>
        <v>0</v>
      </c>
      <c r="I1536" s="4">
        <f t="shared" si="47"/>
        <v>0</v>
      </c>
      <c r="J1536" s="4">
        <v>0</v>
      </c>
    </row>
    <row r="1537" spans="1:10" x14ac:dyDescent="0.25">
      <c r="A1537" s="3">
        <v>6800035201</v>
      </c>
      <c r="B1537" s="3">
        <v>680003</v>
      </c>
      <c r="C1537" t="s">
        <v>1007</v>
      </c>
      <c r="D1537" t="s">
        <v>2478</v>
      </c>
      <c r="E1537" s="4">
        <v>4375000</v>
      </c>
      <c r="F1537" s="4">
        <v>4375000</v>
      </c>
      <c r="G1537" s="4">
        <v>4375000</v>
      </c>
      <c r="H1537" s="4">
        <f t="shared" si="46"/>
        <v>0</v>
      </c>
      <c r="I1537" s="4">
        <f t="shared" si="47"/>
        <v>0</v>
      </c>
      <c r="J1537" s="4">
        <v>0</v>
      </c>
    </row>
    <row r="1538" spans="1:10" x14ac:dyDescent="0.25">
      <c r="A1538" s="3">
        <v>6800056501</v>
      </c>
      <c r="B1538" s="3">
        <v>680005</v>
      </c>
      <c r="C1538" t="s">
        <v>130</v>
      </c>
      <c r="D1538" t="s">
        <v>2479</v>
      </c>
      <c r="E1538" s="4">
        <v>7500000</v>
      </c>
      <c r="F1538" s="4">
        <v>7500000</v>
      </c>
      <c r="G1538" s="4">
        <v>7500000</v>
      </c>
      <c r="H1538" s="4">
        <f t="shared" ref="H1538:H1601" si="48">E1538-G1538</f>
        <v>0</v>
      </c>
      <c r="I1538" s="4">
        <f t="shared" ref="I1538:I1601" si="49">F1538-G1538</f>
        <v>0</v>
      </c>
      <c r="J1538" s="4">
        <v>0</v>
      </c>
    </row>
    <row r="1539" spans="1:10" x14ac:dyDescent="0.25">
      <c r="A1539" s="3">
        <v>6800166601</v>
      </c>
      <c r="B1539" s="3">
        <v>680016</v>
      </c>
      <c r="C1539" t="s">
        <v>105</v>
      </c>
      <c r="D1539" t="s">
        <v>2480</v>
      </c>
      <c r="E1539" s="4">
        <v>7778000</v>
      </c>
      <c r="F1539" s="4">
        <v>7778000</v>
      </c>
      <c r="G1539" s="4">
        <v>7778000</v>
      </c>
      <c r="H1539" s="4">
        <f t="shared" si="48"/>
        <v>0</v>
      </c>
      <c r="I1539" s="4">
        <f t="shared" si="49"/>
        <v>0</v>
      </c>
      <c r="J1539" s="4">
        <v>0</v>
      </c>
    </row>
    <row r="1540" spans="1:10" x14ac:dyDescent="0.25">
      <c r="A1540" s="3">
        <v>6800216701</v>
      </c>
      <c r="B1540" s="3">
        <v>680021</v>
      </c>
      <c r="C1540" t="s">
        <v>387</v>
      </c>
      <c r="D1540" t="s">
        <v>2481</v>
      </c>
      <c r="E1540" s="4">
        <v>6072000</v>
      </c>
      <c r="F1540" s="4">
        <v>6072000</v>
      </c>
      <c r="G1540" s="4">
        <v>6072000</v>
      </c>
      <c r="H1540" s="4">
        <f t="shared" si="48"/>
        <v>0</v>
      </c>
      <c r="I1540" s="4">
        <f t="shared" si="49"/>
        <v>0</v>
      </c>
      <c r="J1540" s="4">
        <v>0</v>
      </c>
    </row>
    <row r="1541" spans="1:10" x14ac:dyDescent="0.25">
      <c r="A1541" s="3">
        <v>6800316401</v>
      </c>
      <c r="B1541" s="3">
        <v>680031</v>
      </c>
      <c r="C1541" t="s">
        <v>2186</v>
      </c>
      <c r="D1541" t="s">
        <v>2477</v>
      </c>
      <c r="E1541" s="4">
        <v>1750000</v>
      </c>
      <c r="F1541" s="4">
        <v>1750000</v>
      </c>
      <c r="G1541" s="4">
        <v>1750000</v>
      </c>
      <c r="H1541" s="4">
        <f t="shared" si="48"/>
        <v>0</v>
      </c>
      <c r="I1541" s="4">
        <f t="shared" si="49"/>
        <v>0</v>
      </c>
      <c r="J1541" s="4">
        <v>0</v>
      </c>
    </row>
    <row r="1542" spans="1:10" x14ac:dyDescent="0.25">
      <c r="A1542" s="3">
        <v>6800385201</v>
      </c>
      <c r="B1542" s="3">
        <v>680038</v>
      </c>
      <c r="C1542" t="s">
        <v>696</v>
      </c>
      <c r="D1542" t="s">
        <v>2478</v>
      </c>
      <c r="E1542" s="4">
        <v>5000000</v>
      </c>
      <c r="F1542" s="4">
        <v>5000000</v>
      </c>
      <c r="G1542" s="4">
        <v>5000000</v>
      </c>
      <c r="H1542" s="4">
        <f t="shared" si="48"/>
        <v>0</v>
      </c>
      <c r="I1542" s="4">
        <f t="shared" si="49"/>
        <v>0</v>
      </c>
      <c r="J1542" s="4">
        <v>0</v>
      </c>
    </row>
    <row r="1543" spans="1:10" x14ac:dyDescent="0.25">
      <c r="A1543" s="3">
        <v>6800396401</v>
      </c>
      <c r="B1543" s="3">
        <v>680039</v>
      </c>
      <c r="C1543" t="s">
        <v>76</v>
      </c>
      <c r="D1543" t="s">
        <v>2477</v>
      </c>
      <c r="E1543" s="4">
        <v>8750000</v>
      </c>
      <c r="F1543" s="4">
        <v>8750000</v>
      </c>
      <c r="G1543" s="4">
        <v>8750000</v>
      </c>
      <c r="H1543" s="4">
        <f t="shared" si="48"/>
        <v>0</v>
      </c>
      <c r="I1543" s="4">
        <f t="shared" si="49"/>
        <v>0</v>
      </c>
      <c r="J1543" s="4">
        <v>0</v>
      </c>
    </row>
    <row r="1544" spans="1:10" x14ac:dyDescent="0.25">
      <c r="A1544" s="3">
        <v>6800716501</v>
      </c>
      <c r="B1544" s="3">
        <v>680071</v>
      </c>
      <c r="C1544" t="s">
        <v>362</v>
      </c>
      <c r="D1544" t="s">
        <v>2479</v>
      </c>
      <c r="E1544" s="4">
        <v>6225000</v>
      </c>
      <c r="F1544" s="4">
        <v>6225000</v>
      </c>
      <c r="G1544" s="4">
        <v>6225000</v>
      </c>
      <c r="H1544" s="4">
        <f t="shared" si="48"/>
        <v>0</v>
      </c>
      <c r="I1544" s="4">
        <f t="shared" si="49"/>
        <v>0</v>
      </c>
      <c r="J1544" s="4">
        <v>0</v>
      </c>
    </row>
    <row r="1545" spans="1:10" x14ac:dyDescent="0.25">
      <c r="A1545" s="3">
        <v>6800766301</v>
      </c>
      <c r="B1545" s="3">
        <v>680076</v>
      </c>
      <c r="C1545" t="s">
        <v>10</v>
      </c>
      <c r="D1545" t="s">
        <v>2475</v>
      </c>
      <c r="E1545" s="4">
        <v>12639000</v>
      </c>
      <c r="F1545" s="4">
        <v>12639000</v>
      </c>
      <c r="G1545" s="4">
        <v>12639000</v>
      </c>
      <c r="H1545" s="4">
        <f t="shared" si="48"/>
        <v>0</v>
      </c>
      <c r="I1545" s="4">
        <f t="shared" si="49"/>
        <v>0</v>
      </c>
      <c r="J1545" s="4">
        <v>0</v>
      </c>
    </row>
    <row r="1546" spans="1:10" x14ac:dyDescent="0.25">
      <c r="A1546" s="3">
        <v>6800846701</v>
      </c>
      <c r="B1546" s="3" t="s">
        <v>1301</v>
      </c>
      <c r="C1546" t="s">
        <v>1302</v>
      </c>
      <c r="D1546" t="s">
        <v>2481</v>
      </c>
      <c r="E1546" s="4">
        <v>3643000</v>
      </c>
      <c r="F1546" s="4">
        <v>3643000</v>
      </c>
      <c r="G1546" s="4">
        <v>3643000</v>
      </c>
      <c r="H1546" s="4">
        <f t="shared" si="48"/>
        <v>0</v>
      </c>
      <c r="I1546" s="4">
        <f t="shared" si="49"/>
        <v>0</v>
      </c>
      <c r="J1546" s="4">
        <v>0</v>
      </c>
    </row>
    <row r="1547" spans="1:10" x14ac:dyDescent="0.25">
      <c r="A1547" s="3">
        <v>6800846702</v>
      </c>
      <c r="B1547" s="3">
        <v>680084</v>
      </c>
      <c r="C1547" t="s">
        <v>1302</v>
      </c>
      <c r="D1547" t="s">
        <v>2481</v>
      </c>
      <c r="E1547" s="4">
        <v>3036000</v>
      </c>
      <c r="F1547" s="4">
        <v>3036000</v>
      </c>
      <c r="G1547" s="4">
        <v>3036000</v>
      </c>
      <c r="H1547" s="4">
        <f t="shared" si="48"/>
        <v>0</v>
      </c>
      <c r="I1547" s="4">
        <f t="shared" si="49"/>
        <v>0</v>
      </c>
      <c r="J1547" s="4">
        <v>0</v>
      </c>
    </row>
    <row r="1548" spans="1:10" x14ac:dyDescent="0.25">
      <c r="A1548" s="3">
        <v>6800906601</v>
      </c>
      <c r="B1548" s="3">
        <v>680090</v>
      </c>
      <c r="C1548" t="s">
        <v>1958</v>
      </c>
      <c r="D1548" t="s">
        <v>2480</v>
      </c>
      <c r="E1548" s="4">
        <v>2334000</v>
      </c>
      <c r="F1548" s="4">
        <v>2334000</v>
      </c>
      <c r="G1548" s="4">
        <v>2334000</v>
      </c>
      <c r="H1548" s="4">
        <f t="shared" si="48"/>
        <v>0</v>
      </c>
      <c r="I1548" s="4">
        <f t="shared" si="49"/>
        <v>0</v>
      </c>
      <c r="J1548" s="4">
        <v>0</v>
      </c>
    </row>
    <row r="1549" spans="1:10" x14ac:dyDescent="0.25">
      <c r="A1549" s="3">
        <v>6800936501</v>
      </c>
      <c r="B1549" s="3">
        <v>680093</v>
      </c>
      <c r="C1549" t="s">
        <v>697</v>
      </c>
      <c r="D1549" t="s">
        <v>2479</v>
      </c>
      <c r="E1549" s="4">
        <v>5000000</v>
      </c>
      <c r="F1549" s="4">
        <v>5000000</v>
      </c>
      <c r="G1549" s="4">
        <v>5000000</v>
      </c>
      <c r="H1549" s="4">
        <f t="shared" si="48"/>
        <v>0</v>
      </c>
      <c r="I1549" s="4">
        <f t="shared" si="49"/>
        <v>0</v>
      </c>
      <c r="J1549" s="4">
        <v>0</v>
      </c>
    </row>
    <row r="1550" spans="1:10" x14ac:dyDescent="0.25">
      <c r="A1550" s="3">
        <v>6800975201</v>
      </c>
      <c r="B1550" s="3">
        <v>680097</v>
      </c>
      <c r="C1550" t="s">
        <v>1537</v>
      </c>
      <c r="D1550" t="s">
        <v>2478</v>
      </c>
      <c r="E1550" s="4">
        <v>3025000</v>
      </c>
      <c r="F1550" s="4">
        <v>3025000</v>
      </c>
      <c r="G1550" s="4">
        <v>3025000</v>
      </c>
      <c r="H1550" s="4">
        <f t="shared" si="48"/>
        <v>0</v>
      </c>
      <c r="I1550" s="4">
        <f t="shared" si="49"/>
        <v>0</v>
      </c>
      <c r="J1550" s="4">
        <v>0</v>
      </c>
    </row>
    <row r="1551" spans="1:10" x14ac:dyDescent="0.25">
      <c r="A1551" s="3">
        <v>6801005201</v>
      </c>
      <c r="B1551" s="3">
        <v>680100</v>
      </c>
      <c r="C1551" t="s">
        <v>1672</v>
      </c>
      <c r="D1551" t="s">
        <v>2478</v>
      </c>
      <c r="E1551" s="4">
        <v>2917000</v>
      </c>
      <c r="F1551" s="4">
        <v>2917000</v>
      </c>
      <c r="G1551" s="4">
        <v>2917000</v>
      </c>
      <c r="H1551" s="4">
        <f t="shared" si="48"/>
        <v>0</v>
      </c>
      <c r="I1551" s="4">
        <f t="shared" si="49"/>
        <v>0</v>
      </c>
      <c r="J1551" s="4">
        <v>0</v>
      </c>
    </row>
    <row r="1552" spans="1:10" x14ac:dyDescent="0.25">
      <c r="A1552" s="3">
        <v>6801036401</v>
      </c>
      <c r="B1552" s="3">
        <v>680103</v>
      </c>
      <c r="C1552" t="s">
        <v>431</v>
      </c>
      <c r="D1552" t="s">
        <v>2477</v>
      </c>
      <c r="E1552" s="4">
        <v>5834000</v>
      </c>
      <c r="F1552" s="4">
        <v>5834000</v>
      </c>
      <c r="G1552" s="4">
        <v>5834000</v>
      </c>
      <c r="H1552" s="4">
        <f t="shared" si="48"/>
        <v>0</v>
      </c>
      <c r="I1552" s="4">
        <f t="shared" si="49"/>
        <v>0</v>
      </c>
      <c r="J1552" s="4">
        <v>0</v>
      </c>
    </row>
    <row r="1553" spans="1:10" x14ac:dyDescent="0.25">
      <c r="A1553" s="3">
        <v>6801056501</v>
      </c>
      <c r="B1553" s="3">
        <v>680105</v>
      </c>
      <c r="C1553" t="s">
        <v>698</v>
      </c>
      <c r="D1553" t="s">
        <v>2479</v>
      </c>
      <c r="E1553" s="4">
        <v>5000000</v>
      </c>
      <c r="F1553" s="4">
        <v>5000000</v>
      </c>
      <c r="G1553" s="4">
        <v>5000000</v>
      </c>
      <c r="H1553" s="4">
        <f t="shared" si="48"/>
        <v>0</v>
      </c>
      <c r="I1553" s="4">
        <f t="shared" si="49"/>
        <v>0</v>
      </c>
      <c r="J1553" s="4">
        <v>0</v>
      </c>
    </row>
    <row r="1554" spans="1:10" x14ac:dyDescent="0.25">
      <c r="A1554" s="3">
        <v>6801076501</v>
      </c>
      <c r="B1554" s="3">
        <v>680107</v>
      </c>
      <c r="C1554" t="s">
        <v>2187</v>
      </c>
      <c r="D1554" t="s">
        <v>2479</v>
      </c>
      <c r="E1554" s="4">
        <v>1750000</v>
      </c>
      <c r="F1554" s="4">
        <v>1750000</v>
      </c>
      <c r="G1554" s="4">
        <v>1750000</v>
      </c>
      <c r="H1554" s="4">
        <f t="shared" si="48"/>
        <v>0</v>
      </c>
      <c r="I1554" s="4">
        <f t="shared" si="49"/>
        <v>0</v>
      </c>
      <c r="J1554" s="4">
        <v>0</v>
      </c>
    </row>
    <row r="1555" spans="1:10" x14ac:dyDescent="0.25">
      <c r="A1555" s="3">
        <v>6801106801</v>
      </c>
      <c r="B1555" s="3">
        <v>680110</v>
      </c>
      <c r="C1555" t="s">
        <v>2044</v>
      </c>
      <c r="D1555" t="s">
        <v>2482</v>
      </c>
      <c r="E1555" s="4">
        <v>2063000</v>
      </c>
      <c r="F1555" s="4">
        <v>2063000</v>
      </c>
      <c r="G1555" s="4">
        <v>2063000</v>
      </c>
      <c r="H1555" s="4">
        <f t="shared" si="48"/>
        <v>0</v>
      </c>
      <c r="I1555" s="4">
        <f t="shared" si="49"/>
        <v>0</v>
      </c>
      <c r="J1555" s="4">
        <v>0</v>
      </c>
    </row>
    <row r="1556" spans="1:10" x14ac:dyDescent="0.25">
      <c r="A1556" s="3">
        <v>6801136601</v>
      </c>
      <c r="B1556" s="3">
        <v>680113</v>
      </c>
      <c r="C1556" t="s">
        <v>461</v>
      </c>
      <c r="D1556" t="s">
        <v>2480</v>
      </c>
      <c r="E1556" s="4">
        <v>5667000</v>
      </c>
      <c r="F1556" s="4">
        <v>5667000</v>
      </c>
      <c r="G1556" s="4">
        <v>5667000</v>
      </c>
      <c r="H1556" s="4">
        <f t="shared" si="48"/>
        <v>0</v>
      </c>
      <c r="I1556" s="4">
        <f t="shared" si="49"/>
        <v>0</v>
      </c>
      <c r="J1556" s="4">
        <v>0</v>
      </c>
    </row>
    <row r="1557" spans="1:10" x14ac:dyDescent="0.25">
      <c r="A1557" s="3">
        <v>6801186701</v>
      </c>
      <c r="B1557" s="3">
        <v>680118</v>
      </c>
      <c r="C1557" t="s">
        <v>208</v>
      </c>
      <c r="D1557" t="s">
        <v>2481</v>
      </c>
      <c r="E1557" s="4">
        <v>6780000</v>
      </c>
      <c r="F1557" s="4">
        <v>6780000</v>
      </c>
      <c r="G1557" s="4">
        <v>6780000</v>
      </c>
      <c r="H1557" s="4">
        <f t="shared" si="48"/>
        <v>0</v>
      </c>
      <c r="I1557" s="4">
        <f t="shared" si="49"/>
        <v>0</v>
      </c>
      <c r="J1557" s="4">
        <v>0</v>
      </c>
    </row>
    <row r="1558" spans="1:10" x14ac:dyDescent="0.25">
      <c r="A1558" s="3">
        <v>6801205201</v>
      </c>
      <c r="B1558" s="3">
        <v>680120</v>
      </c>
      <c r="C1558" t="s">
        <v>328</v>
      </c>
      <c r="D1558" t="s">
        <v>2478</v>
      </c>
      <c r="E1558" s="4">
        <v>2663000</v>
      </c>
      <c r="F1558" s="4">
        <v>2663000</v>
      </c>
      <c r="G1558" s="4">
        <v>2663000</v>
      </c>
      <c r="H1558" s="4">
        <f t="shared" si="48"/>
        <v>0</v>
      </c>
      <c r="I1558" s="4">
        <f t="shared" si="49"/>
        <v>0</v>
      </c>
      <c r="J1558" s="4">
        <v>0</v>
      </c>
    </row>
    <row r="1559" spans="1:10" x14ac:dyDescent="0.25">
      <c r="A1559" s="3">
        <v>6801216701</v>
      </c>
      <c r="B1559" s="3">
        <v>680121</v>
      </c>
      <c r="C1559" t="s">
        <v>2218</v>
      </c>
      <c r="D1559" t="s">
        <v>2481</v>
      </c>
      <c r="E1559" s="4">
        <v>1518000</v>
      </c>
      <c r="F1559" s="4">
        <v>1518000</v>
      </c>
      <c r="G1559" s="4">
        <v>1518000</v>
      </c>
      <c r="H1559" s="4">
        <f t="shared" si="48"/>
        <v>0</v>
      </c>
      <c r="I1559" s="4">
        <f t="shared" si="49"/>
        <v>0</v>
      </c>
      <c r="J1559" s="4">
        <v>0</v>
      </c>
    </row>
    <row r="1560" spans="1:10" x14ac:dyDescent="0.25">
      <c r="A1560" s="3">
        <v>6801225201</v>
      </c>
      <c r="B1560" s="3">
        <v>680122</v>
      </c>
      <c r="C1560" t="s">
        <v>2107</v>
      </c>
      <c r="D1560" t="s">
        <v>2478</v>
      </c>
      <c r="E1560" s="4">
        <v>1875000</v>
      </c>
      <c r="F1560" s="4">
        <v>1875000</v>
      </c>
      <c r="G1560" s="4">
        <v>1875000</v>
      </c>
      <c r="H1560" s="4">
        <f t="shared" si="48"/>
        <v>0</v>
      </c>
      <c r="I1560" s="4">
        <f t="shared" si="49"/>
        <v>0</v>
      </c>
      <c r="J1560" s="4">
        <v>0</v>
      </c>
    </row>
    <row r="1561" spans="1:10" x14ac:dyDescent="0.25">
      <c r="A1561" s="3">
        <v>6801266601</v>
      </c>
      <c r="B1561" s="3">
        <v>680126</v>
      </c>
      <c r="C1561" t="s">
        <v>67</v>
      </c>
      <c r="D1561" t="s">
        <v>2480</v>
      </c>
      <c r="E1561" s="4">
        <v>8889000</v>
      </c>
      <c r="F1561" s="4">
        <v>8889000</v>
      </c>
      <c r="G1561" s="4">
        <v>8889000</v>
      </c>
      <c r="H1561" s="4">
        <f t="shared" si="48"/>
        <v>0</v>
      </c>
      <c r="I1561" s="4">
        <f t="shared" si="49"/>
        <v>0</v>
      </c>
      <c r="J1561" s="4">
        <v>0</v>
      </c>
    </row>
    <row r="1562" spans="1:10" x14ac:dyDescent="0.25">
      <c r="A1562" s="3">
        <v>6801445201</v>
      </c>
      <c r="B1562" s="3">
        <v>680144</v>
      </c>
      <c r="C1562" t="s">
        <v>1673</v>
      </c>
      <c r="D1562" t="s">
        <v>2478</v>
      </c>
      <c r="E1562" s="4">
        <v>2917000</v>
      </c>
      <c r="F1562" s="4">
        <v>2917000</v>
      </c>
      <c r="G1562" s="4">
        <v>2917000</v>
      </c>
      <c r="H1562" s="4">
        <f t="shared" si="48"/>
        <v>0</v>
      </c>
      <c r="I1562" s="4">
        <f t="shared" si="49"/>
        <v>0</v>
      </c>
      <c r="J1562" s="4">
        <v>0</v>
      </c>
    </row>
    <row r="1563" spans="1:10" x14ac:dyDescent="0.25">
      <c r="A1563" s="3">
        <v>6801535201</v>
      </c>
      <c r="B1563" s="3">
        <v>680153</v>
      </c>
      <c r="C1563" t="s">
        <v>839</v>
      </c>
      <c r="D1563" t="s">
        <v>2478</v>
      </c>
      <c r="E1563" s="4">
        <v>4688000</v>
      </c>
      <c r="F1563" s="4">
        <v>4688000</v>
      </c>
      <c r="G1563" s="4">
        <v>4688000</v>
      </c>
      <c r="H1563" s="4">
        <f t="shared" si="48"/>
        <v>0</v>
      </c>
      <c r="I1563" s="4">
        <f t="shared" si="49"/>
        <v>0</v>
      </c>
      <c r="J1563" s="4">
        <v>0</v>
      </c>
    </row>
    <row r="1564" spans="1:10" x14ac:dyDescent="0.25">
      <c r="A1564" s="3">
        <v>6801866301</v>
      </c>
      <c r="B1564" s="3">
        <v>680186</v>
      </c>
      <c r="C1564" t="s">
        <v>2386</v>
      </c>
      <c r="D1564" t="s">
        <v>2475</v>
      </c>
      <c r="E1564" s="4">
        <v>1084000</v>
      </c>
      <c r="F1564" s="4">
        <v>27807398</v>
      </c>
      <c r="G1564" s="4">
        <v>1084000</v>
      </c>
      <c r="H1564" s="4">
        <f t="shared" si="48"/>
        <v>0</v>
      </c>
      <c r="I1564" s="4">
        <f t="shared" si="49"/>
        <v>26723398</v>
      </c>
      <c r="J1564" s="4">
        <v>0</v>
      </c>
    </row>
    <row r="1565" spans="1:10" x14ac:dyDescent="0.25">
      <c r="A1565" s="3">
        <v>6801915201</v>
      </c>
      <c r="B1565" s="3">
        <v>680191</v>
      </c>
      <c r="C1565" t="s">
        <v>2343</v>
      </c>
      <c r="D1565" t="s">
        <v>2478</v>
      </c>
      <c r="E1565" s="4">
        <v>1250000</v>
      </c>
      <c r="F1565" s="4">
        <v>1250000</v>
      </c>
      <c r="G1565" s="4">
        <v>1250000</v>
      </c>
      <c r="H1565" s="4">
        <f t="shared" si="48"/>
        <v>0</v>
      </c>
      <c r="I1565" s="4">
        <f t="shared" si="49"/>
        <v>0</v>
      </c>
      <c r="J1565" s="4">
        <v>0</v>
      </c>
    </row>
    <row r="1566" spans="1:10" x14ac:dyDescent="0.25">
      <c r="A1566" s="3">
        <v>6801976601</v>
      </c>
      <c r="B1566" s="3">
        <v>680197</v>
      </c>
      <c r="C1566" t="s">
        <v>402</v>
      </c>
      <c r="D1566" t="s">
        <v>2480</v>
      </c>
      <c r="E1566" s="4">
        <v>6000000</v>
      </c>
      <c r="F1566" s="4">
        <v>6000000</v>
      </c>
      <c r="G1566" s="4">
        <v>6000000</v>
      </c>
      <c r="H1566" s="4">
        <f t="shared" si="48"/>
        <v>0</v>
      </c>
      <c r="I1566" s="4">
        <f t="shared" si="49"/>
        <v>0</v>
      </c>
      <c r="J1566" s="4">
        <v>0</v>
      </c>
    </row>
    <row r="1567" spans="1:10" x14ac:dyDescent="0.25">
      <c r="A1567" s="3">
        <v>6802076601</v>
      </c>
      <c r="B1567" s="3">
        <v>680207</v>
      </c>
      <c r="C1567" t="s">
        <v>699</v>
      </c>
      <c r="D1567" t="s">
        <v>2480</v>
      </c>
      <c r="E1567" s="4">
        <v>5000000</v>
      </c>
      <c r="F1567" s="4">
        <v>5000000</v>
      </c>
      <c r="G1567" s="4">
        <v>5000000</v>
      </c>
      <c r="H1567" s="4">
        <f t="shared" si="48"/>
        <v>0</v>
      </c>
      <c r="I1567" s="4">
        <f t="shared" si="49"/>
        <v>0</v>
      </c>
      <c r="J1567" s="4">
        <v>0</v>
      </c>
    </row>
    <row r="1568" spans="1:10" x14ac:dyDescent="0.25">
      <c r="A1568" s="3">
        <v>6802096701</v>
      </c>
      <c r="B1568" s="3">
        <v>680209</v>
      </c>
      <c r="C1568" t="s">
        <v>2061</v>
      </c>
      <c r="D1568" t="s">
        <v>2481</v>
      </c>
      <c r="E1568" s="4">
        <v>2024000</v>
      </c>
      <c r="F1568" s="4">
        <v>2024000</v>
      </c>
      <c r="G1568" s="4">
        <v>2024000</v>
      </c>
      <c r="H1568" s="4">
        <f t="shared" si="48"/>
        <v>0</v>
      </c>
      <c r="I1568" s="4">
        <f t="shared" si="49"/>
        <v>0</v>
      </c>
      <c r="J1568" s="4">
        <v>0</v>
      </c>
    </row>
    <row r="1569" spans="1:10" x14ac:dyDescent="0.25">
      <c r="A1569" s="3">
        <v>6802126601</v>
      </c>
      <c r="B1569" s="3">
        <v>680212</v>
      </c>
      <c r="C1569" t="s">
        <v>940</v>
      </c>
      <c r="D1569" t="s">
        <v>2480</v>
      </c>
      <c r="E1569" s="4">
        <v>4445000</v>
      </c>
      <c r="F1569" s="4">
        <v>4445000</v>
      </c>
      <c r="G1569" s="4">
        <v>4445000</v>
      </c>
      <c r="H1569" s="4">
        <f t="shared" si="48"/>
        <v>0</v>
      </c>
      <c r="I1569" s="4">
        <f t="shared" si="49"/>
        <v>0</v>
      </c>
      <c r="J1569" s="4">
        <v>0</v>
      </c>
    </row>
    <row r="1570" spans="1:10" x14ac:dyDescent="0.25">
      <c r="A1570" s="3">
        <v>6802156601</v>
      </c>
      <c r="B1570" s="3">
        <v>680215</v>
      </c>
      <c r="C1570" t="s">
        <v>1761</v>
      </c>
      <c r="D1570" t="s">
        <v>2480</v>
      </c>
      <c r="E1570" s="4">
        <v>2667000</v>
      </c>
      <c r="F1570" s="4">
        <v>2667000</v>
      </c>
      <c r="G1570" s="4">
        <v>2667000</v>
      </c>
      <c r="H1570" s="4">
        <f t="shared" si="48"/>
        <v>0</v>
      </c>
      <c r="I1570" s="4">
        <f t="shared" si="49"/>
        <v>0</v>
      </c>
      <c r="J1570" s="4">
        <v>0</v>
      </c>
    </row>
    <row r="1571" spans="1:10" x14ac:dyDescent="0.25">
      <c r="A1571" s="3">
        <v>6802176501</v>
      </c>
      <c r="B1571" s="3">
        <v>680217</v>
      </c>
      <c r="C1571" t="s">
        <v>700</v>
      </c>
      <c r="D1571" t="s">
        <v>2479</v>
      </c>
      <c r="E1571" s="4">
        <v>5000000</v>
      </c>
      <c r="F1571" s="4">
        <v>5000000</v>
      </c>
      <c r="G1571" s="4">
        <v>5000000</v>
      </c>
      <c r="H1571" s="4">
        <f t="shared" si="48"/>
        <v>0</v>
      </c>
      <c r="I1571" s="4">
        <f t="shared" si="49"/>
        <v>0</v>
      </c>
      <c r="J1571" s="4">
        <v>0</v>
      </c>
    </row>
    <row r="1572" spans="1:10" x14ac:dyDescent="0.25">
      <c r="A1572" s="3">
        <v>6802216601</v>
      </c>
      <c r="B1572" s="3">
        <v>680221</v>
      </c>
      <c r="C1572" t="s">
        <v>1160</v>
      </c>
      <c r="D1572" t="s">
        <v>2480</v>
      </c>
      <c r="E1572" s="4">
        <v>3889000</v>
      </c>
      <c r="F1572" s="4">
        <v>3889000</v>
      </c>
      <c r="G1572" s="4">
        <v>3889000</v>
      </c>
      <c r="H1572" s="4">
        <f t="shared" si="48"/>
        <v>0</v>
      </c>
      <c r="I1572" s="4">
        <f t="shared" si="49"/>
        <v>0</v>
      </c>
      <c r="J1572" s="4">
        <v>0</v>
      </c>
    </row>
    <row r="1573" spans="1:10" x14ac:dyDescent="0.25">
      <c r="A1573" s="3">
        <v>6802226701</v>
      </c>
      <c r="B1573" s="3">
        <v>680222</v>
      </c>
      <c r="C1573" t="s">
        <v>880</v>
      </c>
      <c r="D1573" t="s">
        <v>2481</v>
      </c>
      <c r="E1573" s="4">
        <v>4554000</v>
      </c>
      <c r="F1573" s="4">
        <v>4554000</v>
      </c>
      <c r="G1573" s="4">
        <v>4554000</v>
      </c>
      <c r="H1573" s="4">
        <f t="shared" si="48"/>
        <v>0</v>
      </c>
      <c r="I1573" s="4">
        <f t="shared" si="49"/>
        <v>0</v>
      </c>
      <c r="J1573" s="4">
        <v>0</v>
      </c>
    </row>
    <row r="1574" spans="1:10" x14ac:dyDescent="0.25">
      <c r="A1574" s="3">
        <v>6802256501</v>
      </c>
      <c r="B1574" s="3">
        <v>680225</v>
      </c>
      <c r="C1574" t="s">
        <v>1856</v>
      </c>
      <c r="D1574" t="s">
        <v>2479</v>
      </c>
      <c r="E1574" s="4">
        <v>2500000</v>
      </c>
      <c r="F1574" s="4">
        <v>2500000</v>
      </c>
      <c r="G1574" s="4">
        <v>2500000</v>
      </c>
      <c r="H1574" s="4">
        <f t="shared" si="48"/>
        <v>0</v>
      </c>
      <c r="I1574" s="4">
        <f t="shared" si="49"/>
        <v>0</v>
      </c>
      <c r="J1574" s="4">
        <v>0</v>
      </c>
    </row>
    <row r="1575" spans="1:10" x14ac:dyDescent="0.25">
      <c r="A1575" s="3">
        <v>6802306701</v>
      </c>
      <c r="B1575" s="3">
        <v>680230</v>
      </c>
      <c r="C1575" t="s">
        <v>599</v>
      </c>
      <c r="D1575" t="s">
        <v>2481</v>
      </c>
      <c r="E1575" s="4">
        <v>5060000</v>
      </c>
      <c r="F1575" s="4">
        <v>5060000</v>
      </c>
      <c r="G1575" s="4">
        <v>5060000</v>
      </c>
      <c r="H1575" s="4">
        <f t="shared" si="48"/>
        <v>0</v>
      </c>
      <c r="I1575" s="4">
        <f t="shared" si="49"/>
        <v>0</v>
      </c>
      <c r="J1575" s="4">
        <v>0</v>
      </c>
    </row>
    <row r="1576" spans="1:10" x14ac:dyDescent="0.25">
      <c r="A1576" s="3">
        <v>6802336701</v>
      </c>
      <c r="B1576" s="3">
        <v>680233</v>
      </c>
      <c r="C1576" t="s">
        <v>1531</v>
      </c>
      <c r="D1576" t="s">
        <v>2481</v>
      </c>
      <c r="E1576" s="4">
        <v>3036000</v>
      </c>
      <c r="F1576" s="4">
        <v>3036000</v>
      </c>
      <c r="G1576" s="4">
        <v>3036000</v>
      </c>
      <c r="H1576" s="4">
        <f t="shared" si="48"/>
        <v>0</v>
      </c>
      <c r="I1576" s="4">
        <f t="shared" si="49"/>
        <v>0</v>
      </c>
      <c r="J1576" s="4">
        <v>0</v>
      </c>
    </row>
    <row r="1577" spans="1:10" x14ac:dyDescent="0.25">
      <c r="A1577" s="3">
        <v>6802385201</v>
      </c>
      <c r="B1577" s="3">
        <v>680238</v>
      </c>
      <c r="C1577" t="s">
        <v>1970</v>
      </c>
      <c r="D1577" t="s">
        <v>2478</v>
      </c>
      <c r="E1577" s="4">
        <v>2250000</v>
      </c>
      <c r="F1577" s="4">
        <v>2250000</v>
      </c>
      <c r="G1577" s="4">
        <v>2250000</v>
      </c>
      <c r="H1577" s="4">
        <f t="shared" si="48"/>
        <v>0</v>
      </c>
      <c r="I1577" s="4">
        <f t="shared" si="49"/>
        <v>0</v>
      </c>
      <c r="J1577" s="4">
        <v>0</v>
      </c>
    </row>
    <row r="1578" spans="1:10" x14ac:dyDescent="0.25">
      <c r="A1578" s="3">
        <v>6802406701</v>
      </c>
      <c r="B1578" s="3">
        <v>680240</v>
      </c>
      <c r="C1578" t="s">
        <v>2311</v>
      </c>
      <c r="D1578" t="s">
        <v>2481</v>
      </c>
      <c r="E1578" s="4">
        <v>1417000</v>
      </c>
      <c r="F1578" s="4">
        <v>1417000</v>
      </c>
      <c r="G1578" s="4">
        <v>1417000</v>
      </c>
      <c r="H1578" s="4">
        <f t="shared" si="48"/>
        <v>0</v>
      </c>
      <c r="I1578" s="4">
        <f t="shared" si="49"/>
        <v>0</v>
      </c>
      <c r="J1578" s="4">
        <v>0</v>
      </c>
    </row>
    <row r="1579" spans="1:10" x14ac:dyDescent="0.25">
      <c r="A1579" s="3">
        <v>6802446701</v>
      </c>
      <c r="B1579" s="3">
        <v>680244</v>
      </c>
      <c r="C1579" t="s">
        <v>881</v>
      </c>
      <c r="D1579" t="s">
        <v>2481</v>
      </c>
      <c r="E1579" s="4">
        <v>4554000</v>
      </c>
      <c r="F1579" s="4">
        <v>4554000</v>
      </c>
      <c r="G1579" s="4">
        <v>4554000</v>
      </c>
      <c r="H1579" s="4">
        <f t="shared" si="48"/>
        <v>0</v>
      </c>
      <c r="I1579" s="4">
        <f t="shared" si="49"/>
        <v>0</v>
      </c>
      <c r="J1579" s="4">
        <v>0</v>
      </c>
    </row>
    <row r="1580" spans="1:10" x14ac:dyDescent="0.25">
      <c r="A1580" s="3">
        <v>6802516701</v>
      </c>
      <c r="B1580" s="3">
        <v>680251</v>
      </c>
      <c r="C1580" t="s">
        <v>1074</v>
      </c>
      <c r="D1580" t="s">
        <v>2481</v>
      </c>
      <c r="E1580" s="4">
        <v>4149000</v>
      </c>
      <c r="F1580" s="4">
        <v>189159917</v>
      </c>
      <c r="G1580" s="4">
        <v>4149000</v>
      </c>
      <c r="H1580" s="4">
        <f t="shared" si="48"/>
        <v>0</v>
      </c>
      <c r="I1580" s="4">
        <f t="shared" si="49"/>
        <v>185010917</v>
      </c>
      <c r="J1580" s="4">
        <v>0</v>
      </c>
    </row>
    <row r="1581" spans="1:10" x14ac:dyDescent="0.25">
      <c r="A1581" s="3">
        <v>6802525201</v>
      </c>
      <c r="B1581" s="3">
        <v>680252</v>
      </c>
      <c r="C1581" t="s">
        <v>1983</v>
      </c>
      <c r="D1581" t="s">
        <v>2478</v>
      </c>
      <c r="E1581" s="4">
        <v>2219000</v>
      </c>
      <c r="F1581" s="4">
        <v>2219000</v>
      </c>
      <c r="G1581" s="4">
        <v>2219000</v>
      </c>
      <c r="H1581" s="4">
        <f t="shared" si="48"/>
        <v>0</v>
      </c>
      <c r="I1581" s="4">
        <f t="shared" si="49"/>
        <v>0</v>
      </c>
      <c r="J1581" s="4">
        <v>0</v>
      </c>
    </row>
    <row r="1582" spans="1:10" x14ac:dyDescent="0.25">
      <c r="A1582" s="3">
        <v>6802536501</v>
      </c>
      <c r="B1582" s="3">
        <v>680253</v>
      </c>
      <c r="C1582" t="s">
        <v>1230</v>
      </c>
      <c r="D1582" t="s">
        <v>2479</v>
      </c>
      <c r="E1582" s="4">
        <v>3750000</v>
      </c>
      <c r="F1582" s="4">
        <v>3750000</v>
      </c>
      <c r="G1582" s="4">
        <v>3750000</v>
      </c>
      <c r="H1582" s="4">
        <f t="shared" si="48"/>
        <v>0</v>
      </c>
      <c r="I1582" s="4">
        <f t="shared" si="49"/>
        <v>0</v>
      </c>
      <c r="J1582" s="4">
        <v>0</v>
      </c>
    </row>
    <row r="1583" spans="1:10" x14ac:dyDescent="0.25">
      <c r="A1583" s="3">
        <v>6802576701</v>
      </c>
      <c r="B1583" s="3">
        <v>680257</v>
      </c>
      <c r="C1583" t="s">
        <v>1098</v>
      </c>
      <c r="D1583" t="s">
        <v>2481</v>
      </c>
      <c r="E1583" s="4">
        <v>4048000</v>
      </c>
      <c r="F1583" s="4">
        <v>4048000</v>
      </c>
      <c r="G1583" s="4">
        <v>4048000</v>
      </c>
      <c r="H1583" s="4">
        <f t="shared" si="48"/>
        <v>0</v>
      </c>
      <c r="I1583" s="4">
        <f t="shared" si="49"/>
        <v>0</v>
      </c>
      <c r="J1583" s="4">
        <v>0</v>
      </c>
    </row>
    <row r="1584" spans="1:10" x14ac:dyDescent="0.25">
      <c r="A1584" s="3">
        <v>6802586301</v>
      </c>
      <c r="B1584" s="3">
        <v>680258</v>
      </c>
      <c r="C1584" t="s">
        <v>541</v>
      </c>
      <c r="D1584" t="s">
        <v>2475</v>
      </c>
      <c r="E1584" s="4">
        <v>5417000</v>
      </c>
      <c r="F1584" s="4">
        <v>5417000</v>
      </c>
      <c r="G1584" s="4">
        <v>5417000</v>
      </c>
      <c r="H1584" s="4">
        <f t="shared" si="48"/>
        <v>0</v>
      </c>
      <c r="I1584" s="4">
        <f t="shared" si="49"/>
        <v>0</v>
      </c>
      <c r="J1584" s="4">
        <v>0</v>
      </c>
    </row>
    <row r="1585" spans="1:10" x14ac:dyDescent="0.25">
      <c r="A1585" s="3">
        <v>6802596501</v>
      </c>
      <c r="B1585" s="3">
        <v>680259</v>
      </c>
      <c r="C1585" t="s">
        <v>2108</v>
      </c>
      <c r="D1585" t="s">
        <v>2479</v>
      </c>
      <c r="E1585" s="4">
        <v>1875000</v>
      </c>
      <c r="F1585" s="4">
        <v>1875000</v>
      </c>
      <c r="G1585" s="4">
        <v>1875000</v>
      </c>
      <c r="H1585" s="4">
        <f t="shared" si="48"/>
        <v>0</v>
      </c>
      <c r="I1585" s="4">
        <f t="shared" si="49"/>
        <v>0</v>
      </c>
      <c r="J1585" s="4">
        <v>0</v>
      </c>
    </row>
    <row r="1586" spans="1:10" x14ac:dyDescent="0.25">
      <c r="A1586" s="3">
        <v>6802626701</v>
      </c>
      <c r="B1586" s="3">
        <v>680262</v>
      </c>
      <c r="C1586" t="s">
        <v>1040</v>
      </c>
      <c r="D1586" t="s">
        <v>2481</v>
      </c>
      <c r="E1586" s="4">
        <v>4291000</v>
      </c>
      <c r="F1586" s="4">
        <v>4291000</v>
      </c>
      <c r="G1586" s="4">
        <v>4291000</v>
      </c>
      <c r="H1586" s="4">
        <f t="shared" si="48"/>
        <v>0</v>
      </c>
      <c r="I1586" s="4">
        <f t="shared" si="49"/>
        <v>0</v>
      </c>
      <c r="J1586" s="4">
        <v>0</v>
      </c>
    </row>
    <row r="1587" spans="1:10" x14ac:dyDescent="0.25">
      <c r="A1587" s="3">
        <v>6802635201</v>
      </c>
      <c r="B1587" s="3">
        <v>680263</v>
      </c>
      <c r="C1587" t="s">
        <v>1726</v>
      </c>
      <c r="D1587" t="s">
        <v>2478</v>
      </c>
      <c r="E1587" s="4">
        <v>2750000</v>
      </c>
      <c r="F1587" s="4">
        <v>2750000</v>
      </c>
      <c r="G1587" s="4">
        <v>2750000</v>
      </c>
      <c r="H1587" s="4">
        <f t="shared" si="48"/>
        <v>0</v>
      </c>
      <c r="I1587" s="4">
        <f t="shared" si="49"/>
        <v>0</v>
      </c>
      <c r="J1587" s="4">
        <v>0</v>
      </c>
    </row>
    <row r="1588" spans="1:10" x14ac:dyDescent="0.25">
      <c r="A1588" s="3">
        <v>6802655201</v>
      </c>
      <c r="B1588" s="3">
        <v>680265</v>
      </c>
      <c r="C1588" t="s">
        <v>1959</v>
      </c>
      <c r="D1588" t="s">
        <v>2478</v>
      </c>
      <c r="E1588" s="4">
        <v>2334000</v>
      </c>
      <c r="F1588" s="4">
        <v>2334000</v>
      </c>
      <c r="G1588" s="4">
        <v>2334000</v>
      </c>
      <c r="H1588" s="4">
        <f t="shared" si="48"/>
        <v>0</v>
      </c>
      <c r="I1588" s="4">
        <f t="shared" si="49"/>
        <v>0</v>
      </c>
      <c r="J1588" s="4">
        <v>0</v>
      </c>
    </row>
    <row r="1589" spans="1:10" x14ac:dyDescent="0.25">
      <c r="A1589" s="3">
        <v>6802666601</v>
      </c>
      <c r="B1589" s="3">
        <v>680266</v>
      </c>
      <c r="C1589" t="s">
        <v>804</v>
      </c>
      <c r="D1589" t="s">
        <v>2480</v>
      </c>
      <c r="E1589" s="4">
        <v>4823000</v>
      </c>
      <c r="F1589" s="4">
        <v>4823000</v>
      </c>
      <c r="G1589" s="4">
        <v>4823000</v>
      </c>
      <c r="H1589" s="4">
        <f t="shared" si="48"/>
        <v>0</v>
      </c>
      <c r="I1589" s="4">
        <f t="shared" si="49"/>
        <v>0</v>
      </c>
      <c r="J1589" s="4">
        <v>0</v>
      </c>
    </row>
    <row r="1590" spans="1:10" x14ac:dyDescent="0.25">
      <c r="A1590" s="3">
        <v>6802736601</v>
      </c>
      <c r="B1590" s="3">
        <v>680273</v>
      </c>
      <c r="C1590" t="s">
        <v>476</v>
      </c>
      <c r="D1590" t="s">
        <v>2480</v>
      </c>
      <c r="E1590" s="4">
        <v>5556000</v>
      </c>
      <c r="F1590" s="4">
        <v>5556000</v>
      </c>
      <c r="G1590" s="4">
        <v>5556000</v>
      </c>
      <c r="H1590" s="4">
        <f t="shared" si="48"/>
        <v>0</v>
      </c>
      <c r="I1590" s="4">
        <f t="shared" si="49"/>
        <v>0</v>
      </c>
      <c r="J1590" s="4">
        <v>0</v>
      </c>
    </row>
    <row r="1591" spans="1:10" x14ac:dyDescent="0.25">
      <c r="A1591" s="3">
        <v>6802746301</v>
      </c>
      <c r="B1591" s="3">
        <v>680274</v>
      </c>
      <c r="C1591" t="s">
        <v>2208</v>
      </c>
      <c r="D1591" t="s">
        <v>2475</v>
      </c>
      <c r="E1591" s="4">
        <v>1625000</v>
      </c>
      <c r="F1591" s="4">
        <v>1625000</v>
      </c>
      <c r="G1591" s="4">
        <v>1625000</v>
      </c>
      <c r="H1591" s="4">
        <f t="shared" si="48"/>
        <v>0</v>
      </c>
      <c r="I1591" s="4">
        <f t="shared" si="49"/>
        <v>0</v>
      </c>
      <c r="J1591" s="4">
        <v>0</v>
      </c>
    </row>
    <row r="1592" spans="1:10" x14ac:dyDescent="0.25">
      <c r="A1592" s="3">
        <v>6802756601</v>
      </c>
      <c r="B1592" s="3">
        <v>680275</v>
      </c>
      <c r="C1592" t="s">
        <v>1456</v>
      </c>
      <c r="D1592" t="s">
        <v>2480</v>
      </c>
      <c r="E1592" s="4">
        <v>3334000</v>
      </c>
      <c r="F1592" s="4">
        <v>3334000</v>
      </c>
      <c r="G1592" s="4">
        <v>3334000</v>
      </c>
      <c r="H1592" s="4">
        <f t="shared" si="48"/>
        <v>0</v>
      </c>
      <c r="I1592" s="4">
        <f t="shared" si="49"/>
        <v>0</v>
      </c>
      <c r="J1592" s="4">
        <v>0</v>
      </c>
    </row>
    <row r="1593" spans="1:10" x14ac:dyDescent="0.25">
      <c r="A1593" s="3">
        <v>6802856501</v>
      </c>
      <c r="B1593" s="3">
        <v>680285</v>
      </c>
      <c r="C1593" t="s">
        <v>914</v>
      </c>
      <c r="D1593" t="s">
        <v>2479</v>
      </c>
      <c r="E1593" s="4">
        <v>2500000</v>
      </c>
      <c r="F1593" s="4">
        <v>2500000</v>
      </c>
      <c r="G1593" s="4">
        <v>2500000</v>
      </c>
      <c r="H1593" s="4">
        <f t="shared" si="48"/>
        <v>0</v>
      </c>
      <c r="I1593" s="4">
        <f t="shared" si="49"/>
        <v>0</v>
      </c>
      <c r="J1593" s="4">
        <v>0</v>
      </c>
    </row>
    <row r="1594" spans="1:10" x14ac:dyDescent="0.25">
      <c r="A1594" s="3">
        <v>6802866501</v>
      </c>
      <c r="B1594" s="3">
        <v>680286</v>
      </c>
      <c r="C1594" t="s">
        <v>914</v>
      </c>
      <c r="D1594" t="s">
        <v>2479</v>
      </c>
      <c r="E1594" s="4">
        <v>3750000</v>
      </c>
      <c r="F1594" s="4">
        <v>3750000</v>
      </c>
      <c r="G1594" s="4">
        <v>3750000</v>
      </c>
      <c r="H1594" s="4">
        <f t="shared" si="48"/>
        <v>0</v>
      </c>
      <c r="I1594" s="4">
        <f t="shared" si="49"/>
        <v>0</v>
      </c>
      <c r="J1594" s="4">
        <v>0</v>
      </c>
    </row>
    <row r="1595" spans="1:10" x14ac:dyDescent="0.25">
      <c r="A1595" s="3">
        <v>6802876201</v>
      </c>
      <c r="B1595" s="3">
        <v>680287</v>
      </c>
      <c r="C1595" t="s">
        <v>2232</v>
      </c>
      <c r="D1595" t="s">
        <v>2476</v>
      </c>
      <c r="E1595" s="4">
        <v>1500000</v>
      </c>
      <c r="F1595" s="4">
        <v>1500000</v>
      </c>
      <c r="G1595" s="4">
        <v>1500000</v>
      </c>
      <c r="H1595" s="4">
        <f t="shared" si="48"/>
        <v>0</v>
      </c>
      <c r="I1595" s="4">
        <f t="shared" si="49"/>
        <v>0</v>
      </c>
      <c r="J1595" s="4">
        <v>0</v>
      </c>
    </row>
    <row r="1596" spans="1:10" x14ac:dyDescent="0.25">
      <c r="A1596" s="3">
        <v>6802916601</v>
      </c>
      <c r="B1596" s="3">
        <v>680291</v>
      </c>
      <c r="C1596" t="s">
        <v>941</v>
      </c>
      <c r="D1596" t="s">
        <v>2480</v>
      </c>
      <c r="E1596" s="4">
        <v>4445000</v>
      </c>
      <c r="F1596" s="4">
        <v>4445000</v>
      </c>
      <c r="G1596" s="4">
        <v>4445000</v>
      </c>
      <c r="H1596" s="4">
        <f t="shared" si="48"/>
        <v>0</v>
      </c>
      <c r="I1596" s="4">
        <f t="shared" si="49"/>
        <v>0</v>
      </c>
      <c r="J1596" s="4">
        <v>0</v>
      </c>
    </row>
    <row r="1597" spans="1:10" x14ac:dyDescent="0.25">
      <c r="A1597" s="3">
        <v>6802976601</v>
      </c>
      <c r="B1597" s="3">
        <v>680297</v>
      </c>
      <c r="C1597" t="s">
        <v>2318</v>
      </c>
      <c r="D1597" t="s">
        <v>2480</v>
      </c>
      <c r="E1597" s="4">
        <v>1334000</v>
      </c>
      <c r="F1597" s="4">
        <v>1334000</v>
      </c>
      <c r="G1597" s="4">
        <v>1334000</v>
      </c>
      <c r="H1597" s="4">
        <f t="shared" si="48"/>
        <v>0</v>
      </c>
      <c r="I1597" s="4">
        <f t="shared" si="49"/>
        <v>0</v>
      </c>
      <c r="J1597" s="4">
        <v>0</v>
      </c>
    </row>
    <row r="1598" spans="1:10" x14ac:dyDescent="0.25">
      <c r="A1598" s="3">
        <v>6802986701</v>
      </c>
      <c r="B1598" s="3">
        <v>680298</v>
      </c>
      <c r="C1598" t="s">
        <v>2312</v>
      </c>
      <c r="D1598" t="s">
        <v>2481</v>
      </c>
      <c r="E1598" s="4">
        <v>1417000</v>
      </c>
      <c r="F1598" s="4">
        <v>1417000</v>
      </c>
      <c r="G1598" s="4">
        <v>1417000</v>
      </c>
      <c r="H1598" s="4">
        <f t="shared" si="48"/>
        <v>0</v>
      </c>
      <c r="I1598" s="4">
        <f t="shared" si="49"/>
        <v>0</v>
      </c>
      <c r="J1598" s="4">
        <v>0</v>
      </c>
    </row>
    <row r="1599" spans="1:10" x14ac:dyDescent="0.25">
      <c r="A1599" s="3">
        <v>6803026501</v>
      </c>
      <c r="B1599" s="3">
        <v>680302</v>
      </c>
      <c r="C1599" t="s">
        <v>701</v>
      </c>
      <c r="D1599" t="s">
        <v>2479</v>
      </c>
      <c r="E1599" s="4">
        <v>5000000</v>
      </c>
      <c r="F1599" s="4">
        <v>5000000</v>
      </c>
      <c r="G1599" s="4">
        <v>5000000</v>
      </c>
      <c r="H1599" s="4">
        <f t="shared" si="48"/>
        <v>0</v>
      </c>
      <c r="I1599" s="4">
        <f t="shared" si="49"/>
        <v>0</v>
      </c>
      <c r="J1599" s="4">
        <v>0</v>
      </c>
    </row>
    <row r="1600" spans="1:10" x14ac:dyDescent="0.25">
      <c r="A1600" s="3">
        <v>6803036701</v>
      </c>
      <c r="B1600" s="3">
        <v>680303</v>
      </c>
      <c r="C1600" t="s">
        <v>1924</v>
      </c>
      <c r="D1600" t="s">
        <v>2481</v>
      </c>
      <c r="E1600" s="4">
        <v>2429000</v>
      </c>
      <c r="F1600" s="4">
        <v>2429000</v>
      </c>
      <c r="G1600" s="4">
        <v>2429000</v>
      </c>
      <c r="H1600" s="4">
        <f t="shared" si="48"/>
        <v>0</v>
      </c>
      <c r="I1600" s="4">
        <f t="shared" si="49"/>
        <v>0</v>
      </c>
      <c r="J1600" s="4">
        <v>0</v>
      </c>
    </row>
    <row r="1601" spans="1:10" x14ac:dyDescent="0.25">
      <c r="A1601" s="3">
        <v>6803076601</v>
      </c>
      <c r="B1601" s="3">
        <v>680307</v>
      </c>
      <c r="C1601" t="s">
        <v>1028</v>
      </c>
      <c r="D1601" t="s">
        <v>2480</v>
      </c>
      <c r="E1601" s="4">
        <v>4334000</v>
      </c>
      <c r="F1601" s="4">
        <v>4334000</v>
      </c>
      <c r="G1601" s="4">
        <v>4334000</v>
      </c>
      <c r="H1601" s="4">
        <f t="shared" si="48"/>
        <v>0</v>
      </c>
      <c r="I1601" s="4">
        <f t="shared" si="49"/>
        <v>0</v>
      </c>
      <c r="J1601" s="4">
        <v>0</v>
      </c>
    </row>
    <row r="1602" spans="1:10" x14ac:dyDescent="0.25">
      <c r="A1602" s="3">
        <v>6803125201</v>
      </c>
      <c r="B1602" s="3">
        <v>680312</v>
      </c>
      <c r="C1602" t="s">
        <v>1231</v>
      </c>
      <c r="D1602" t="s">
        <v>2478</v>
      </c>
      <c r="E1602" s="4">
        <v>3750000</v>
      </c>
      <c r="F1602" s="4">
        <v>3750000</v>
      </c>
      <c r="G1602" s="4">
        <v>3750000</v>
      </c>
      <c r="H1602" s="4">
        <f t="shared" ref="H1602:H1665" si="50">E1602-G1602</f>
        <v>0</v>
      </c>
      <c r="I1602" s="4">
        <f t="shared" ref="I1602:I1665" si="51">F1602-G1602</f>
        <v>0</v>
      </c>
      <c r="J1602" s="4">
        <v>0</v>
      </c>
    </row>
    <row r="1603" spans="1:10" x14ac:dyDescent="0.25">
      <c r="A1603" s="3">
        <v>6803156701</v>
      </c>
      <c r="B1603" s="3">
        <v>680315</v>
      </c>
      <c r="C1603" t="s">
        <v>600</v>
      </c>
      <c r="D1603" t="s">
        <v>2481</v>
      </c>
      <c r="E1603" s="4">
        <v>5060000</v>
      </c>
      <c r="F1603" s="4">
        <v>5060000</v>
      </c>
      <c r="G1603" s="4">
        <v>5060000</v>
      </c>
      <c r="H1603" s="4">
        <f t="shared" si="50"/>
        <v>0</v>
      </c>
      <c r="I1603" s="4">
        <f t="shared" si="51"/>
        <v>0</v>
      </c>
      <c r="J1603" s="4">
        <v>0</v>
      </c>
    </row>
    <row r="1604" spans="1:10" x14ac:dyDescent="0.25">
      <c r="A1604" s="3">
        <v>6803185201</v>
      </c>
      <c r="B1604" s="3">
        <v>680318</v>
      </c>
      <c r="C1604" t="s">
        <v>1688</v>
      </c>
      <c r="D1604" t="s">
        <v>2478</v>
      </c>
      <c r="E1604" s="4">
        <v>2000000</v>
      </c>
      <c r="F1604" s="4">
        <v>2000000</v>
      </c>
      <c r="G1604" s="4">
        <v>2000000</v>
      </c>
      <c r="H1604" s="4">
        <f t="shared" si="50"/>
        <v>0</v>
      </c>
      <c r="I1604" s="4">
        <f t="shared" si="51"/>
        <v>0</v>
      </c>
      <c r="J1604" s="4">
        <v>0</v>
      </c>
    </row>
    <row r="1605" spans="1:10" x14ac:dyDescent="0.25">
      <c r="A1605" s="3">
        <v>6803235201</v>
      </c>
      <c r="B1605" s="3">
        <v>680323</v>
      </c>
      <c r="C1605" t="s">
        <v>1971</v>
      </c>
      <c r="D1605" t="s">
        <v>2478</v>
      </c>
      <c r="E1605" s="4">
        <v>2250000</v>
      </c>
      <c r="F1605" s="4">
        <v>2250000</v>
      </c>
      <c r="G1605" s="4">
        <v>2250000</v>
      </c>
      <c r="H1605" s="4">
        <f t="shared" si="50"/>
        <v>0</v>
      </c>
      <c r="I1605" s="4">
        <f t="shared" si="51"/>
        <v>0</v>
      </c>
      <c r="J1605" s="4">
        <v>0</v>
      </c>
    </row>
    <row r="1606" spans="1:10" x14ac:dyDescent="0.25">
      <c r="A1606" s="3">
        <v>6803236301</v>
      </c>
      <c r="B1606" s="3">
        <v>680323</v>
      </c>
      <c r="C1606" t="s">
        <v>1971</v>
      </c>
      <c r="D1606" t="s">
        <v>2475</v>
      </c>
      <c r="E1606" s="4">
        <v>1806000</v>
      </c>
      <c r="F1606" s="4">
        <v>1806000</v>
      </c>
      <c r="G1606" s="4">
        <v>1806000</v>
      </c>
      <c r="H1606" s="4">
        <f t="shared" si="50"/>
        <v>0</v>
      </c>
      <c r="I1606" s="4">
        <f t="shared" si="51"/>
        <v>0</v>
      </c>
      <c r="J1606" s="4">
        <v>0</v>
      </c>
    </row>
    <row r="1607" spans="1:10" x14ac:dyDescent="0.25">
      <c r="A1607" s="3">
        <v>6803256301</v>
      </c>
      <c r="B1607" s="3">
        <v>680325</v>
      </c>
      <c r="C1607" t="s">
        <v>2387</v>
      </c>
      <c r="D1607" t="s">
        <v>2475</v>
      </c>
      <c r="E1607" s="4">
        <v>1084000</v>
      </c>
      <c r="F1607" s="4">
        <v>1084000</v>
      </c>
      <c r="G1607" s="4">
        <v>1084000</v>
      </c>
      <c r="H1607" s="4">
        <f t="shared" si="50"/>
        <v>0</v>
      </c>
      <c r="I1607" s="4">
        <f t="shared" si="51"/>
        <v>0</v>
      </c>
      <c r="J1607" s="4">
        <v>0</v>
      </c>
    </row>
    <row r="1608" spans="1:10" x14ac:dyDescent="0.25">
      <c r="A1608" s="3">
        <v>6803285201</v>
      </c>
      <c r="B1608" s="3">
        <v>680328</v>
      </c>
      <c r="C1608" t="s">
        <v>1121</v>
      </c>
      <c r="D1608" t="s">
        <v>2478</v>
      </c>
      <c r="E1608" s="4">
        <v>2150000</v>
      </c>
      <c r="F1608" s="4">
        <v>2150000</v>
      </c>
      <c r="G1608" s="4">
        <v>2150000</v>
      </c>
      <c r="H1608" s="4">
        <f t="shared" si="50"/>
        <v>0</v>
      </c>
      <c r="I1608" s="4">
        <f t="shared" si="51"/>
        <v>0</v>
      </c>
      <c r="J1608" s="4">
        <v>0</v>
      </c>
    </row>
    <row r="1609" spans="1:10" x14ac:dyDescent="0.25">
      <c r="A1609" s="3">
        <v>6803316701</v>
      </c>
      <c r="B1609" s="3">
        <v>680331</v>
      </c>
      <c r="C1609" t="s">
        <v>815</v>
      </c>
      <c r="D1609" t="s">
        <v>2481</v>
      </c>
      <c r="E1609" s="4">
        <v>4756000</v>
      </c>
      <c r="F1609" s="4">
        <v>4756000</v>
      </c>
      <c r="G1609" s="4">
        <v>4756000</v>
      </c>
      <c r="H1609" s="4">
        <f t="shared" si="50"/>
        <v>0</v>
      </c>
      <c r="I1609" s="4">
        <f t="shared" si="51"/>
        <v>0</v>
      </c>
      <c r="J1609" s="4">
        <v>0</v>
      </c>
    </row>
    <row r="1610" spans="1:10" x14ac:dyDescent="0.25">
      <c r="A1610" s="3">
        <v>6803346701</v>
      </c>
      <c r="B1610" s="3">
        <v>680334</v>
      </c>
      <c r="C1610" t="s">
        <v>563</v>
      </c>
      <c r="D1610" t="s">
        <v>2481</v>
      </c>
      <c r="E1610" s="4">
        <v>5262000</v>
      </c>
      <c r="F1610" s="4">
        <v>5262000</v>
      </c>
      <c r="G1610" s="4">
        <v>5262000</v>
      </c>
      <c r="H1610" s="4">
        <f t="shared" si="50"/>
        <v>0</v>
      </c>
      <c r="I1610" s="4">
        <f t="shared" si="51"/>
        <v>0</v>
      </c>
      <c r="J1610" s="4">
        <v>0</v>
      </c>
    </row>
    <row r="1611" spans="1:10" x14ac:dyDescent="0.25">
      <c r="A1611" s="3">
        <v>6803435201</v>
      </c>
      <c r="B1611" s="3">
        <v>680343</v>
      </c>
      <c r="C1611" t="s">
        <v>1984</v>
      </c>
      <c r="D1611" t="s">
        <v>2478</v>
      </c>
      <c r="E1611" s="4">
        <v>2219000</v>
      </c>
      <c r="F1611" s="4">
        <v>2219000</v>
      </c>
      <c r="G1611" s="4">
        <v>2219000</v>
      </c>
      <c r="H1611" s="4">
        <f t="shared" si="50"/>
        <v>0</v>
      </c>
      <c r="I1611" s="4">
        <f t="shared" si="51"/>
        <v>0</v>
      </c>
      <c r="J1611" s="4">
        <v>0</v>
      </c>
    </row>
    <row r="1612" spans="1:10" x14ac:dyDescent="0.25">
      <c r="A1612" s="3">
        <v>6803455201</v>
      </c>
      <c r="B1612" s="3">
        <v>680345</v>
      </c>
      <c r="C1612" t="s">
        <v>1177</v>
      </c>
      <c r="D1612" t="s">
        <v>2478</v>
      </c>
      <c r="E1612" s="4">
        <v>3792000</v>
      </c>
      <c r="F1612" s="4">
        <v>3792000</v>
      </c>
      <c r="G1612" s="4">
        <v>3792000</v>
      </c>
      <c r="H1612" s="4">
        <f t="shared" si="50"/>
        <v>0</v>
      </c>
      <c r="I1612" s="4">
        <f t="shared" si="51"/>
        <v>0</v>
      </c>
      <c r="J1612" s="4">
        <v>0</v>
      </c>
    </row>
    <row r="1613" spans="1:10" x14ac:dyDescent="0.25">
      <c r="A1613" s="3">
        <v>6803496301</v>
      </c>
      <c r="B1613" s="3">
        <v>680349</v>
      </c>
      <c r="C1613" t="s">
        <v>172</v>
      </c>
      <c r="D1613" t="s">
        <v>2475</v>
      </c>
      <c r="E1613" s="4">
        <v>7223000</v>
      </c>
      <c r="F1613" s="4">
        <v>7223000</v>
      </c>
      <c r="G1613" s="4">
        <v>7223000</v>
      </c>
      <c r="H1613" s="4">
        <f t="shared" si="50"/>
        <v>0</v>
      </c>
      <c r="I1613" s="4">
        <f t="shared" si="51"/>
        <v>0</v>
      </c>
      <c r="J1613" s="4">
        <v>0</v>
      </c>
    </row>
    <row r="1614" spans="1:10" x14ac:dyDescent="0.25">
      <c r="A1614" s="3">
        <v>6803496501</v>
      </c>
      <c r="B1614" s="3">
        <v>680349</v>
      </c>
      <c r="C1614" t="s">
        <v>172</v>
      </c>
      <c r="D1614" t="s">
        <v>2479</v>
      </c>
      <c r="E1614" s="4">
        <v>5000000</v>
      </c>
      <c r="F1614" s="4">
        <v>5000000</v>
      </c>
      <c r="G1614" s="4">
        <v>5000000</v>
      </c>
      <c r="H1614" s="4">
        <f t="shared" si="50"/>
        <v>0</v>
      </c>
      <c r="I1614" s="4">
        <f t="shared" si="51"/>
        <v>0</v>
      </c>
      <c r="J1614" s="4">
        <v>0</v>
      </c>
    </row>
    <row r="1615" spans="1:10" x14ac:dyDescent="0.25">
      <c r="A1615" s="3">
        <v>6803565201</v>
      </c>
      <c r="B1615" s="3">
        <v>680356</v>
      </c>
      <c r="C1615" t="s">
        <v>1232</v>
      </c>
      <c r="D1615" t="s">
        <v>2478</v>
      </c>
      <c r="E1615" s="4">
        <v>3750000</v>
      </c>
      <c r="F1615" s="4">
        <v>3750000</v>
      </c>
      <c r="G1615" s="4">
        <v>3750000</v>
      </c>
      <c r="H1615" s="4">
        <f t="shared" si="50"/>
        <v>0</v>
      </c>
      <c r="I1615" s="4">
        <f t="shared" si="51"/>
        <v>0</v>
      </c>
      <c r="J1615" s="4">
        <v>0</v>
      </c>
    </row>
    <row r="1616" spans="1:10" x14ac:dyDescent="0.25">
      <c r="A1616" s="3">
        <v>6803585201</v>
      </c>
      <c r="B1616" s="3">
        <v>680358</v>
      </c>
      <c r="C1616" t="s">
        <v>702</v>
      </c>
      <c r="D1616" t="s">
        <v>2478</v>
      </c>
      <c r="E1616" s="4">
        <v>5000000</v>
      </c>
      <c r="F1616" s="4">
        <v>5000000</v>
      </c>
      <c r="G1616" s="4">
        <v>5000000</v>
      </c>
      <c r="H1616" s="4">
        <f t="shared" si="50"/>
        <v>0</v>
      </c>
      <c r="I1616" s="4">
        <f t="shared" si="51"/>
        <v>0</v>
      </c>
      <c r="J1616" s="4">
        <v>0</v>
      </c>
    </row>
    <row r="1617" spans="1:10" x14ac:dyDescent="0.25">
      <c r="A1617" s="3">
        <v>6803706701</v>
      </c>
      <c r="B1617" s="3">
        <v>680370</v>
      </c>
      <c r="C1617" t="s">
        <v>1099</v>
      </c>
      <c r="D1617" t="s">
        <v>2481</v>
      </c>
      <c r="E1617" s="4">
        <v>4048000</v>
      </c>
      <c r="F1617" s="4">
        <v>4048000</v>
      </c>
      <c r="G1617" s="4">
        <v>4048000</v>
      </c>
      <c r="H1617" s="4">
        <f t="shared" si="50"/>
        <v>0</v>
      </c>
      <c r="I1617" s="4">
        <f t="shared" si="51"/>
        <v>0</v>
      </c>
      <c r="J1617" s="4">
        <v>0</v>
      </c>
    </row>
    <row r="1618" spans="1:10" x14ac:dyDescent="0.25">
      <c r="A1618" s="3">
        <v>6803726401</v>
      </c>
      <c r="B1618" s="3">
        <v>680372</v>
      </c>
      <c r="C1618" t="s">
        <v>2054</v>
      </c>
      <c r="D1618" t="s">
        <v>2477</v>
      </c>
      <c r="E1618" s="4">
        <v>2042000</v>
      </c>
      <c r="F1618" s="4">
        <v>2042000</v>
      </c>
      <c r="G1618" s="4">
        <v>2042000</v>
      </c>
      <c r="H1618" s="4">
        <f t="shared" si="50"/>
        <v>0</v>
      </c>
      <c r="I1618" s="4">
        <f t="shared" si="51"/>
        <v>0</v>
      </c>
      <c r="J1618" s="4">
        <v>0</v>
      </c>
    </row>
    <row r="1619" spans="1:10" x14ac:dyDescent="0.25">
      <c r="A1619" s="3">
        <v>6803736701</v>
      </c>
      <c r="B1619" s="3">
        <v>680373</v>
      </c>
      <c r="C1619" t="s">
        <v>852</v>
      </c>
      <c r="D1619" t="s">
        <v>2481</v>
      </c>
      <c r="E1619" s="4">
        <v>4655000</v>
      </c>
      <c r="F1619" s="4">
        <v>4655000</v>
      </c>
      <c r="G1619" s="4">
        <v>4655000</v>
      </c>
      <c r="H1619" s="4">
        <f t="shared" si="50"/>
        <v>0</v>
      </c>
      <c r="I1619" s="4">
        <f t="shared" si="51"/>
        <v>0</v>
      </c>
      <c r="J1619" s="4">
        <v>0</v>
      </c>
    </row>
    <row r="1620" spans="1:10" x14ac:dyDescent="0.25">
      <c r="A1620" s="3">
        <v>6803746701</v>
      </c>
      <c r="B1620" s="3">
        <v>680374</v>
      </c>
      <c r="C1620" t="s">
        <v>1100</v>
      </c>
      <c r="D1620" t="s">
        <v>2481</v>
      </c>
      <c r="E1620" s="4">
        <v>4048000</v>
      </c>
      <c r="F1620" s="4">
        <v>4048000</v>
      </c>
      <c r="G1620" s="4">
        <v>4048000</v>
      </c>
      <c r="H1620" s="4">
        <f t="shared" si="50"/>
        <v>0</v>
      </c>
      <c r="I1620" s="4">
        <f t="shared" si="51"/>
        <v>0</v>
      </c>
      <c r="J1620" s="4">
        <v>0</v>
      </c>
    </row>
    <row r="1621" spans="1:10" x14ac:dyDescent="0.25">
      <c r="A1621" s="3">
        <v>6803825201</v>
      </c>
      <c r="B1621" s="3">
        <v>680382</v>
      </c>
      <c r="C1621" t="s">
        <v>1960</v>
      </c>
      <c r="D1621" t="s">
        <v>2478</v>
      </c>
      <c r="E1621" s="4">
        <v>2334000</v>
      </c>
      <c r="F1621" s="4">
        <v>2334000</v>
      </c>
      <c r="G1621" s="4">
        <v>2334000</v>
      </c>
      <c r="H1621" s="4">
        <f t="shared" si="50"/>
        <v>0</v>
      </c>
      <c r="I1621" s="4">
        <f t="shared" si="51"/>
        <v>0</v>
      </c>
      <c r="J1621" s="4">
        <v>0</v>
      </c>
    </row>
    <row r="1622" spans="1:10" x14ac:dyDescent="0.25">
      <c r="A1622" s="3">
        <v>6803916601</v>
      </c>
      <c r="B1622" s="3">
        <v>680391</v>
      </c>
      <c r="C1622" t="s">
        <v>1094</v>
      </c>
      <c r="D1622" t="s">
        <v>2480</v>
      </c>
      <c r="E1622" s="4">
        <v>4067000</v>
      </c>
      <c r="F1622" s="4">
        <v>4067000</v>
      </c>
      <c r="G1622" s="4">
        <v>4067000</v>
      </c>
      <c r="H1622" s="4">
        <f t="shared" si="50"/>
        <v>0</v>
      </c>
      <c r="I1622" s="4">
        <f t="shared" si="51"/>
        <v>0</v>
      </c>
      <c r="J1622" s="4">
        <v>0</v>
      </c>
    </row>
    <row r="1623" spans="1:10" x14ac:dyDescent="0.25">
      <c r="A1623" s="3">
        <v>6803996601</v>
      </c>
      <c r="B1623" s="3">
        <v>680399</v>
      </c>
      <c r="C1623" t="s">
        <v>632</v>
      </c>
      <c r="D1623" t="s">
        <v>2480</v>
      </c>
      <c r="E1623" s="4">
        <v>3334000</v>
      </c>
      <c r="F1623" s="4">
        <v>3334000</v>
      </c>
      <c r="G1623" s="4">
        <v>3334000</v>
      </c>
      <c r="H1623" s="4">
        <f t="shared" si="50"/>
        <v>0</v>
      </c>
      <c r="I1623" s="4">
        <f t="shared" si="51"/>
        <v>0</v>
      </c>
      <c r="J1623" s="4">
        <v>0</v>
      </c>
    </row>
    <row r="1624" spans="1:10" x14ac:dyDescent="0.25">
      <c r="A1624" s="3">
        <v>6804005201</v>
      </c>
      <c r="B1624" s="3">
        <v>680400</v>
      </c>
      <c r="C1624" t="s">
        <v>1985</v>
      </c>
      <c r="D1624" t="s">
        <v>2478</v>
      </c>
      <c r="E1624" s="4">
        <v>2219000</v>
      </c>
      <c r="F1624" s="4">
        <v>2219000</v>
      </c>
      <c r="G1624" s="4">
        <v>2219000</v>
      </c>
      <c r="H1624" s="4">
        <f t="shared" si="50"/>
        <v>0</v>
      </c>
      <c r="I1624" s="4">
        <f t="shared" si="51"/>
        <v>0</v>
      </c>
      <c r="J1624" s="4">
        <v>0</v>
      </c>
    </row>
    <row r="1625" spans="1:10" x14ac:dyDescent="0.25">
      <c r="A1625" s="3">
        <v>6804036501</v>
      </c>
      <c r="B1625" s="3">
        <v>680403</v>
      </c>
      <c r="C1625" t="s">
        <v>1857</v>
      </c>
      <c r="D1625" t="s">
        <v>2479</v>
      </c>
      <c r="E1625" s="4">
        <v>2500000</v>
      </c>
      <c r="F1625" s="4">
        <v>2500000</v>
      </c>
      <c r="G1625" s="4">
        <v>2500000</v>
      </c>
      <c r="H1625" s="4">
        <f t="shared" si="50"/>
        <v>0</v>
      </c>
      <c r="I1625" s="4">
        <f t="shared" si="51"/>
        <v>0</v>
      </c>
      <c r="J1625" s="4">
        <v>0</v>
      </c>
    </row>
    <row r="1626" spans="1:10" x14ac:dyDescent="0.25">
      <c r="A1626" s="3">
        <v>6804055201</v>
      </c>
      <c r="B1626" s="3">
        <v>680405</v>
      </c>
      <c r="C1626" t="s">
        <v>1727</v>
      </c>
      <c r="D1626" t="s">
        <v>2478</v>
      </c>
      <c r="E1626" s="4">
        <v>2750000</v>
      </c>
      <c r="F1626" s="4">
        <v>2750000</v>
      </c>
      <c r="G1626" s="4">
        <v>2750000</v>
      </c>
      <c r="H1626" s="4">
        <f t="shared" si="50"/>
        <v>0</v>
      </c>
      <c r="I1626" s="4">
        <f t="shared" si="51"/>
        <v>0</v>
      </c>
      <c r="J1626" s="4">
        <v>0</v>
      </c>
    </row>
    <row r="1627" spans="1:10" x14ac:dyDescent="0.25">
      <c r="A1627" s="3">
        <v>6804086601</v>
      </c>
      <c r="B1627" s="3">
        <v>680408</v>
      </c>
      <c r="C1627" t="s">
        <v>942</v>
      </c>
      <c r="D1627" t="s">
        <v>2480</v>
      </c>
      <c r="E1627" s="4">
        <v>4445000</v>
      </c>
      <c r="F1627" s="4">
        <v>4445000</v>
      </c>
      <c r="G1627" s="4">
        <v>4445000</v>
      </c>
      <c r="H1627" s="4">
        <f t="shared" si="50"/>
        <v>0</v>
      </c>
      <c r="I1627" s="4">
        <f t="shared" si="51"/>
        <v>0</v>
      </c>
      <c r="J1627" s="4">
        <v>0</v>
      </c>
    </row>
    <row r="1628" spans="1:10" x14ac:dyDescent="0.25">
      <c r="A1628" s="3">
        <v>6804106501</v>
      </c>
      <c r="B1628" s="3">
        <v>680410</v>
      </c>
      <c r="C1628" t="s">
        <v>1233</v>
      </c>
      <c r="D1628" t="s">
        <v>2479</v>
      </c>
      <c r="E1628" s="4">
        <v>3750000</v>
      </c>
      <c r="F1628" s="4">
        <v>3750000</v>
      </c>
      <c r="G1628" s="4">
        <v>3750000</v>
      </c>
      <c r="H1628" s="4">
        <f t="shared" si="50"/>
        <v>0</v>
      </c>
      <c r="I1628" s="4">
        <f t="shared" si="51"/>
        <v>0</v>
      </c>
      <c r="J1628" s="4">
        <v>0</v>
      </c>
    </row>
    <row r="1629" spans="1:10" x14ac:dyDescent="0.25">
      <c r="A1629" s="3">
        <v>6804126701</v>
      </c>
      <c r="B1629" s="3">
        <v>680412</v>
      </c>
      <c r="C1629" t="s">
        <v>1101</v>
      </c>
      <c r="D1629" t="s">
        <v>2481</v>
      </c>
      <c r="E1629" s="4">
        <v>4048000</v>
      </c>
      <c r="F1629" s="4">
        <v>4048000</v>
      </c>
      <c r="G1629" s="4">
        <v>4048000</v>
      </c>
      <c r="H1629" s="4">
        <f t="shared" si="50"/>
        <v>0</v>
      </c>
      <c r="I1629" s="4">
        <f t="shared" si="51"/>
        <v>0</v>
      </c>
      <c r="J1629" s="4">
        <v>0</v>
      </c>
    </row>
    <row r="1630" spans="1:10" x14ac:dyDescent="0.25">
      <c r="A1630" s="3">
        <v>6804186601</v>
      </c>
      <c r="B1630" s="3">
        <v>680418</v>
      </c>
      <c r="C1630" t="s">
        <v>1762</v>
      </c>
      <c r="D1630" t="s">
        <v>2480</v>
      </c>
      <c r="E1630" s="4">
        <v>2667000</v>
      </c>
      <c r="F1630" s="4">
        <v>2667000</v>
      </c>
      <c r="G1630" s="4">
        <v>2667000</v>
      </c>
      <c r="H1630" s="4">
        <f t="shared" si="50"/>
        <v>0</v>
      </c>
      <c r="I1630" s="4">
        <f t="shared" si="51"/>
        <v>0</v>
      </c>
      <c r="J1630" s="4">
        <v>0</v>
      </c>
    </row>
    <row r="1631" spans="1:10" x14ac:dyDescent="0.25">
      <c r="A1631" s="3">
        <v>6804205201</v>
      </c>
      <c r="B1631" s="3">
        <v>680420</v>
      </c>
      <c r="C1631" t="s">
        <v>2092</v>
      </c>
      <c r="D1631" t="s">
        <v>2478</v>
      </c>
      <c r="E1631" s="4">
        <v>1987000</v>
      </c>
      <c r="F1631" s="4">
        <v>1987000</v>
      </c>
      <c r="G1631" s="4">
        <v>1987000</v>
      </c>
      <c r="H1631" s="4">
        <f t="shared" si="50"/>
        <v>0</v>
      </c>
      <c r="I1631" s="4">
        <f t="shared" si="51"/>
        <v>0</v>
      </c>
      <c r="J1631" s="4">
        <v>0</v>
      </c>
    </row>
    <row r="1632" spans="1:10" x14ac:dyDescent="0.25">
      <c r="A1632" s="3">
        <v>6804225201</v>
      </c>
      <c r="B1632" s="3">
        <v>680422</v>
      </c>
      <c r="C1632" t="s">
        <v>1700</v>
      </c>
      <c r="D1632" t="s">
        <v>2478</v>
      </c>
      <c r="E1632" s="4">
        <v>2850000</v>
      </c>
      <c r="F1632" s="4">
        <v>2850000</v>
      </c>
      <c r="G1632" s="4">
        <v>2850000</v>
      </c>
      <c r="H1632" s="4">
        <f t="shared" si="50"/>
        <v>0</v>
      </c>
      <c r="I1632" s="4">
        <f t="shared" si="51"/>
        <v>0</v>
      </c>
      <c r="J1632" s="4">
        <v>0</v>
      </c>
    </row>
    <row r="1633" spans="1:10" x14ac:dyDescent="0.25">
      <c r="A1633" s="3">
        <v>6804246201</v>
      </c>
      <c r="B1633" s="3">
        <v>680424</v>
      </c>
      <c r="C1633" t="s">
        <v>1426</v>
      </c>
      <c r="D1633" t="s">
        <v>2476</v>
      </c>
      <c r="E1633" s="4">
        <v>3500000</v>
      </c>
      <c r="F1633" s="4">
        <v>3500000</v>
      </c>
      <c r="G1633" s="4">
        <v>3500000</v>
      </c>
      <c r="H1633" s="4">
        <f t="shared" si="50"/>
        <v>0</v>
      </c>
      <c r="I1633" s="4">
        <f t="shared" si="51"/>
        <v>0</v>
      </c>
      <c r="J1633" s="4">
        <v>0</v>
      </c>
    </row>
    <row r="1634" spans="1:10" x14ac:dyDescent="0.25">
      <c r="A1634" s="3">
        <v>6804266401</v>
      </c>
      <c r="B1634" s="3">
        <v>680426</v>
      </c>
      <c r="C1634" t="s">
        <v>432</v>
      </c>
      <c r="D1634" t="s">
        <v>2477</v>
      </c>
      <c r="E1634" s="4">
        <v>5834000</v>
      </c>
      <c r="F1634" s="4">
        <v>5834000</v>
      </c>
      <c r="G1634" s="4">
        <v>5834000</v>
      </c>
      <c r="H1634" s="4">
        <f t="shared" si="50"/>
        <v>0</v>
      </c>
      <c r="I1634" s="4">
        <f t="shared" si="51"/>
        <v>0</v>
      </c>
      <c r="J1634" s="4">
        <v>0</v>
      </c>
    </row>
    <row r="1635" spans="1:10" x14ac:dyDescent="0.25">
      <c r="A1635" s="3">
        <v>6804285201</v>
      </c>
      <c r="B1635" s="3">
        <v>680428</v>
      </c>
      <c r="C1635" t="s">
        <v>1699</v>
      </c>
      <c r="D1635" t="s">
        <v>2478</v>
      </c>
      <c r="E1635" s="4">
        <v>2875000</v>
      </c>
      <c r="F1635" s="4">
        <v>2875000</v>
      </c>
      <c r="G1635" s="4">
        <v>2875000</v>
      </c>
      <c r="H1635" s="4">
        <f t="shared" si="50"/>
        <v>0</v>
      </c>
      <c r="I1635" s="4">
        <f t="shared" si="51"/>
        <v>0</v>
      </c>
      <c r="J1635" s="4">
        <v>0</v>
      </c>
    </row>
    <row r="1636" spans="1:10" x14ac:dyDescent="0.25">
      <c r="A1636" s="3">
        <v>6804366301</v>
      </c>
      <c r="B1636" s="3">
        <v>680436</v>
      </c>
      <c r="C1636" t="s">
        <v>2155</v>
      </c>
      <c r="D1636" t="s">
        <v>2475</v>
      </c>
      <c r="E1636" s="4">
        <v>1806000</v>
      </c>
      <c r="F1636" s="4">
        <v>1806000</v>
      </c>
      <c r="G1636" s="4">
        <v>1806000</v>
      </c>
      <c r="H1636" s="4">
        <f t="shared" si="50"/>
        <v>0</v>
      </c>
      <c r="I1636" s="4">
        <f t="shared" si="51"/>
        <v>0</v>
      </c>
      <c r="J1636" s="4">
        <v>0</v>
      </c>
    </row>
    <row r="1637" spans="1:10" x14ac:dyDescent="0.25">
      <c r="A1637" s="3">
        <v>6804376501</v>
      </c>
      <c r="B1637" s="3">
        <v>680437</v>
      </c>
      <c r="C1637" t="s">
        <v>703</v>
      </c>
      <c r="D1637" t="s">
        <v>2479</v>
      </c>
      <c r="E1637" s="4">
        <v>5000000</v>
      </c>
      <c r="F1637" s="4">
        <v>5000000</v>
      </c>
      <c r="G1637" s="4">
        <v>5000000</v>
      </c>
      <c r="H1637" s="4">
        <f t="shared" si="50"/>
        <v>0</v>
      </c>
      <c r="I1637" s="4">
        <f t="shared" si="51"/>
        <v>0</v>
      </c>
      <c r="J1637" s="4">
        <v>0</v>
      </c>
    </row>
    <row r="1638" spans="1:10" x14ac:dyDescent="0.25">
      <c r="A1638" s="3">
        <v>6804476601</v>
      </c>
      <c r="B1638" s="3">
        <v>680447</v>
      </c>
      <c r="C1638" t="s">
        <v>586</v>
      </c>
      <c r="D1638" t="s">
        <v>2480</v>
      </c>
      <c r="E1638" s="4">
        <v>5112000</v>
      </c>
      <c r="F1638" s="4">
        <v>5112000</v>
      </c>
      <c r="G1638" s="4">
        <v>5112000</v>
      </c>
      <c r="H1638" s="4">
        <f t="shared" si="50"/>
        <v>0</v>
      </c>
      <c r="I1638" s="4">
        <f t="shared" si="51"/>
        <v>0</v>
      </c>
      <c r="J1638" s="4">
        <v>0</v>
      </c>
    </row>
    <row r="1639" spans="1:10" x14ac:dyDescent="0.25">
      <c r="A1639" s="3">
        <v>6804496601</v>
      </c>
      <c r="B1639" s="3">
        <v>680449</v>
      </c>
      <c r="C1639" t="s">
        <v>601</v>
      </c>
      <c r="D1639" t="s">
        <v>2480</v>
      </c>
      <c r="E1639" s="4">
        <v>667000</v>
      </c>
      <c r="F1639" s="4">
        <v>667000</v>
      </c>
      <c r="G1639" s="4">
        <v>667000</v>
      </c>
      <c r="H1639" s="4">
        <f t="shared" si="50"/>
        <v>0</v>
      </c>
      <c r="I1639" s="4">
        <f t="shared" si="51"/>
        <v>0</v>
      </c>
      <c r="J1639" s="4">
        <v>0</v>
      </c>
    </row>
    <row r="1640" spans="1:10" x14ac:dyDescent="0.25">
      <c r="A1640" s="3">
        <v>6804496701</v>
      </c>
      <c r="B1640" s="3">
        <v>680449</v>
      </c>
      <c r="C1640" t="s">
        <v>601</v>
      </c>
      <c r="D1640" t="s">
        <v>2481</v>
      </c>
      <c r="E1640" s="4">
        <v>5060000</v>
      </c>
      <c r="F1640" s="4">
        <v>5060000</v>
      </c>
      <c r="G1640" s="4">
        <v>5060000</v>
      </c>
      <c r="H1640" s="4">
        <f t="shared" si="50"/>
        <v>0</v>
      </c>
      <c r="I1640" s="4">
        <f t="shared" si="51"/>
        <v>0</v>
      </c>
      <c r="J1640" s="4">
        <v>0</v>
      </c>
    </row>
    <row r="1641" spans="1:10" x14ac:dyDescent="0.25">
      <c r="A1641" s="3">
        <v>6804516701</v>
      </c>
      <c r="B1641" s="3">
        <v>680451</v>
      </c>
      <c r="C1641" t="s">
        <v>1453</v>
      </c>
      <c r="D1641" t="s">
        <v>2481</v>
      </c>
      <c r="E1641" s="4">
        <v>3340000</v>
      </c>
      <c r="F1641" s="4">
        <v>3340000</v>
      </c>
      <c r="G1641" s="4">
        <v>3340000</v>
      </c>
      <c r="H1641" s="4">
        <f t="shared" si="50"/>
        <v>0</v>
      </c>
      <c r="I1641" s="4">
        <f t="shared" si="51"/>
        <v>0</v>
      </c>
      <c r="J1641" s="4">
        <v>0</v>
      </c>
    </row>
    <row r="1642" spans="1:10" x14ac:dyDescent="0.25">
      <c r="A1642" s="3">
        <v>6804526701</v>
      </c>
      <c r="B1642" s="3">
        <v>680452</v>
      </c>
      <c r="C1642" t="s">
        <v>1169</v>
      </c>
      <c r="D1642" t="s">
        <v>2481</v>
      </c>
      <c r="E1642" s="4">
        <v>3846000</v>
      </c>
      <c r="F1642" s="4">
        <v>3846000</v>
      </c>
      <c r="G1642" s="4">
        <v>3846000</v>
      </c>
      <c r="H1642" s="4">
        <f t="shared" si="50"/>
        <v>0</v>
      </c>
      <c r="I1642" s="4">
        <f t="shared" si="51"/>
        <v>0</v>
      </c>
      <c r="J1642" s="4">
        <v>0</v>
      </c>
    </row>
    <row r="1643" spans="1:10" x14ac:dyDescent="0.25">
      <c r="A1643" s="3">
        <v>6804536501</v>
      </c>
      <c r="B1643" s="3">
        <v>680453</v>
      </c>
      <c r="C1643" t="s">
        <v>1858</v>
      </c>
      <c r="D1643" t="s">
        <v>2479</v>
      </c>
      <c r="E1643" s="4">
        <v>2500000</v>
      </c>
      <c r="F1643" s="4">
        <v>2500000</v>
      </c>
      <c r="G1643" s="4">
        <v>2500000</v>
      </c>
      <c r="H1643" s="4">
        <f t="shared" si="50"/>
        <v>0</v>
      </c>
      <c r="I1643" s="4">
        <f t="shared" si="51"/>
        <v>0</v>
      </c>
      <c r="J1643" s="4">
        <v>0</v>
      </c>
    </row>
    <row r="1644" spans="1:10" x14ac:dyDescent="0.25">
      <c r="A1644" s="3">
        <v>6804586701</v>
      </c>
      <c r="B1644" s="3">
        <v>680458</v>
      </c>
      <c r="C1644" t="s">
        <v>1047</v>
      </c>
      <c r="D1644" t="s">
        <v>2481</v>
      </c>
      <c r="E1644" s="4">
        <v>4250000</v>
      </c>
      <c r="F1644" s="4">
        <v>4250000</v>
      </c>
      <c r="G1644" s="4">
        <v>4250000</v>
      </c>
      <c r="H1644" s="4">
        <f t="shared" si="50"/>
        <v>0</v>
      </c>
      <c r="I1644" s="4">
        <f t="shared" si="51"/>
        <v>0</v>
      </c>
      <c r="J1644" s="4">
        <v>0</v>
      </c>
    </row>
    <row r="1645" spans="1:10" x14ac:dyDescent="0.25">
      <c r="A1645" s="3">
        <v>6804646701</v>
      </c>
      <c r="B1645" s="3">
        <v>680464</v>
      </c>
      <c r="C1645" t="s">
        <v>1048</v>
      </c>
      <c r="D1645" t="s">
        <v>2481</v>
      </c>
      <c r="E1645" s="4">
        <v>4250000</v>
      </c>
      <c r="F1645" s="4">
        <v>4250000</v>
      </c>
      <c r="G1645" s="4">
        <v>4250000</v>
      </c>
      <c r="H1645" s="4">
        <f t="shared" si="50"/>
        <v>0</v>
      </c>
      <c r="I1645" s="4">
        <f t="shared" si="51"/>
        <v>0</v>
      </c>
      <c r="J1645" s="4">
        <v>0</v>
      </c>
    </row>
    <row r="1646" spans="1:10" x14ac:dyDescent="0.25">
      <c r="A1646" s="3">
        <v>6804696501</v>
      </c>
      <c r="B1646" s="3">
        <v>680469</v>
      </c>
      <c r="C1646" t="s">
        <v>1013</v>
      </c>
      <c r="D1646" t="s">
        <v>2479</v>
      </c>
      <c r="E1646" s="4">
        <v>3750000</v>
      </c>
      <c r="F1646" s="4">
        <v>3750000</v>
      </c>
      <c r="G1646" s="4">
        <v>3750000</v>
      </c>
      <c r="H1646" s="4">
        <f t="shared" si="50"/>
        <v>0</v>
      </c>
      <c r="I1646" s="4">
        <f t="shared" si="51"/>
        <v>0</v>
      </c>
      <c r="J1646" s="4">
        <v>0</v>
      </c>
    </row>
    <row r="1647" spans="1:10" x14ac:dyDescent="0.25">
      <c r="A1647" s="3">
        <v>6804716301</v>
      </c>
      <c r="B1647" s="3">
        <v>680471</v>
      </c>
      <c r="C1647" t="s">
        <v>2388</v>
      </c>
      <c r="D1647" t="s">
        <v>2475</v>
      </c>
      <c r="E1647" s="4">
        <v>1084000</v>
      </c>
      <c r="F1647" s="4">
        <v>1084000</v>
      </c>
      <c r="G1647" s="4">
        <v>1084000</v>
      </c>
      <c r="H1647" s="4">
        <f t="shared" si="50"/>
        <v>0</v>
      </c>
      <c r="I1647" s="4">
        <f t="shared" si="51"/>
        <v>0</v>
      </c>
      <c r="J1647" s="4">
        <v>0</v>
      </c>
    </row>
    <row r="1648" spans="1:10" x14ac:dyDescent="0.25">
      <c r="A1648" s="3">
        <v>6804725201</v>
      </c>
      <c r="B1648" s="3">
        <v>680472</v>
      </c>
      <c r="C1648" t="s">
        <v>1734</v>
      </c>
      <c r="D1648" t="s">
        <v>2478</v>
      </c>
      <c r="E1648" s="4">
        <v>2713000</v>
      </c>
      <c r="F1648" s="4">
        <v>2713000</v>
      </c>
      <c r="G1648" s="4">
        <v>2713000</v>
      </c>
      <c r="H1648" s="4">
        <f t="shared" si="50"/>
        <v>0</v>
      </c>
      <c r="I1648" s="4">
        <f t="shared" si="51"/>
        <v>0</v>
      </c>
      <c r="J1648" s="4">
        <v>0</v>
      </c>
    </row>
    <row r="1649" spans="1:10" x14ac:dyDescent="0.25">
      <c r="A1649" s="3">
        <v>6804826601</v>
      </c>
      <c r="B1649" s="3">
        <v>680482</v>
      </c>
      <c r="C1649" t="s">
        <v>587</v>
      </c>
      <c r="D1649" t="s">
        <v>2480</v>
      </c>
      <c r="E1649" s="4">
        <v>5112000</v>
      </c>
      <c r="F1649" s="4">
        <v>5112000</v>
      </c>
      <c r="G1649" s="4">
        <v>5112000</v>
      </c>
      <c r="H1649" s="4">
        <f t="shared" si="50"/>
        <v>0</v>
      </c>
      <c r="I1649" s="4">
        <f t="shared" si="51"/>
        <v>0</v>
      </c>
      <c r="J1649" s="4">
        <v>0</v>
      </c>
    </row>
    <row r="1650" spans="1:10" x14ac:dyDescent="0.25">
      <c r="A1650" s="3">
        <v>6804865201</v>
      </c>
      <c r="B1650" s="3">
        <v>680486</v>
      </c>
      <c r="C1650" t="s">
        <v>2188</v>
      </c>
      <c r="D1650" t="s">
        <v>2478</v>
      </c>
      <c r="E1650" s="4">
        <v>1750000</v>
      </c>
      <c r="F1650" s="4">
        <v>1750000</v>
      </c>
      <c r="G1650" s="4">
        <v>1750000</v>
      </c>
      <c r="H1650" s="4">
        <f t="shared" si="50"/>
        <v>0</v>
      </c>
      <c r="I1650" s="4">
        <f t="shared" si="51"/>
        <v>0</v>
      </c>
      <c r="J1650" s="4">
        <v>0</v>
      </c>
    </row>
    <row r="1651" spans="1:10" x14ac:dyDescent="0.25">
      <c r="A1651" s="3">
        <v>6804886301</v>
      </c>
      <c r="B1651" s="3">
        <v>680488</v>
      </c>
      <c r="C1651" t="s">
        <v>1695</v>
      </c>
      <c r="D1651" t="s">
        <v>2475</v>
      </c>
      <c r="E1651" s="4">
        <v>2889000</v>
      </c>
      <c r="F1651" s="4">
        <v>2889000</v>
      </c>
      <c r="G1651" s="4">
        <v>2889000</v>
      </c>
      <c r="H1651" s="4">
        <f t="shared" si="50"/>
        <v>0</v>
      </c>
      <c r="I1651" s="4">
        <f t="shared" si="51"/>
        <v>0</v>
      </c>
      <c r="J1651" s="4">
        <v>0</v>
      </c>
    </row>
    <row r="1652" spans="1:10" x14ac:dyDescent="0.25">
      <c r="A1652" s="3">
        <v>6804896501</v>
      </c>
      <c r="B1652" s="3">
        <v>680489</v>
      </c>
      <c r="C1652" t="s">
        <v>1235</v>
      </c>
      <c r="D1652" t="s">
        <v>2479</v>
      </c>
      <c r="E1652" s="4">
        <v>675000</v>
      </c>
      <c r="F1652" s="4">
        <v>675000</v>
      </c>
      <c r="G1652" s="4">
        <v>675000</v>
      </c>
      <c r="H1652" s="4">
        <f t="shared" si="50"/>
        <v>0</v>
      </c>
      <c r="I1652" s="4">
        <f t="shared" si="51"/>
        <v>0</v>
      </c>
      <c r="J1652" s="4">
        <v>0</v>
      </c>
    </row>
    <row r="1653" spans="1:10" x14ac:dyDescent="0.25">
      <c r="A1653" s="3">
        <v>6804896801</v>
      </c>
      <c r="B1653" s="3" t="s">
        <v>1234</v>
      </c>
      <c r="C1653" t="s">
        <v>1235</v>
      </c>
      <c r="D1653" t="s">
        <v>2482</v>
      </c>
      <c r="E1653" s="4">
        <v>3750000</v>
      </c>
      <c r="F1653" s="4">
        <v>3750000</v>
      </c>
      <c r="G1653" s="4">
        <v>3750000</v>
      </c>
      <c r="H1653" s="4">
        <f t="shared" si="50"/>
        <v>0</v>
      </c>
      <c r="I1653" s="4">
        <f t="shared" si="51"/>
        <v>0</v>
      </c>
      <c r="J1653" s="4">
        <v>0</v>
      </c>
    </row>
    <row r="1654" spans="1:10" x14ac:dyDescent="0.25">
      <c r="A1654" s="3">
        <v>6804926801</v>
      </c>
      <c r="B1654" s="3">
        <v>680492</v>
      </c>
      <c r="C1654" t="s">
        <v>131</v>
      </c>
      <c r="D1654" t="s">
        <v>2482</v>
      </c>
      <c r="E1654" s="4">
        <v>7500000</v>
      </c>
      <c r="F1654" s="4">
        <v>7500000</v>
      </c>
      <c r="G1654" s="4">
        <v>7500000</v>
      </c>
      <c r="H1654" s="4">
        <f t="shared" si="50"/>
        <v>0</v>
      </c>
      <c r="I1654" s="4">
        <f t="shared" si="51"/>
        <v>0</v>
      </c>
      <c r="J1654" s="4">
        <v>0</v>
      </c>
    </row>
    <row r="1655" spans="1:10" x14ac:dyDescent="0.25">
      <c r="A1655" s="3">
        <v>6804946602</v>
      </c>
      <c r="B1655" s="3">
        <v>680494</v>
      </c>
      <c r="C1655" t="s">
        <v>1457</v>
      </c>
      <c r="D1655" t="s">
        <v>2480</v>
      </c>
      <c r="E1655" s="4">
        <v>1112000</v>
      </c>
      <c r="F1655" s="4">
        <v>1112000</v>
      </c>
      <c r="G1655" s="4">
        <v>1112000</v>
      </c>
      <c r="H1655" s="4">
        <f t="shared" si="50"/>
        <v>0</v>
      </c>
      <c r="I1655" s="4">
        <f t="shared" si="51"/>
        <v>0</v>
      </c>
      <c r="J1655" s="4">
        <v>0</v>
      </c>
    </row>
    <row r="1656" spans="1:10" x14ac:dyDescent="0.25">
      <c r="A1656" s="3">
        <v>6804946601</v>
      </c>
      <c r="B1656" s="3">
        <v>680494</v>
      </c>
      <c r="C1656" t="s">
        <v>1457</v>
      </c>
      <c r="D1656" t="s">
        <v>2480</v>
      </c>
      <c r="E1656" s="4">
        <v>3334000</v>
      </c>
      <c r="F1656" s="4">
        <v>3334000</v>
      </c>
      <c r="G1656" s="4">
        <v>3334000</v>
      </c>
      <c r="H1656" s="4">
        <f t="shared" si="50"/>
        <v>0</v>
      </c>
      <c r="I1656" s="4">
        <f t="shared" si="51"/>
        <v>0</v>
      </c>
      <c r="J1656" s="4">
        <v>0</v>
      </c>
    </row>
    <row r="1657" spans="1:10" x14ac:dyDescent="0.25">
      <c r="A1657" s="3">
        <v>6804955202</v>
      </c>
      <c r="B1657" s="3">
        <v>680495</v>
      </c>
      <c r="C1657" t="s">
        <v>1313</v>
      </c>
      <c r="D1657" t="s">
        <v>2478</v>
      </c>
      <c r="E1657" s="4">
        <v>750000</v>
      </c>
      <c r="F1657" s="4">
        <v>750000</v>
      </c>
      <c r="G1657" s="4">
        <v>750000</v>
      </c>
      <c r="H1657" s="4">
        <f t="shared" si="50"/>
        <v>0</v>
      </c>
      <c r="I1657" s="4">
        <f t="shared" si="51"/>
        <v>0</v>
      </c>
      <c r="J1657" s="4">
        <v>0</v>
      </c>
    </row>
    <row r="1658" spans="1:10" x14ac:dyDescent="0.25">
      <c r="A1658" s="3">
        <v>6804955201</v>
      </c>
      <c r="B1658" s="3" t="s">
        <v>1859</v>
      </c>
      <c r="C1658" t="s">
        <v>1313</v>
      </c>
      <c r="D1658" t="s">
        <v>2478</v>
      </c>
      <c r="E1658" s="4">
        <v>2500000</v>
      </c>
      <c r="F1658" s="4">
        <v>2500000</v>
      </c>
      <c r="G1658" s="4">
        <v>2500000</v>
      </c>
      <c r="H1658" s="4">
        <f t="shared" si="50"/>
        <v>0</v>
      </c>
      <c r="I1658" s="4">
        <f t="shared" si="51"/>
        <v>0</v>
      </c>
      <c r="J1658" s="4">
        <v>0</v>
      </c>
    </row>
    <row r="1659" spans="1:10" x14ac:dyDescent="0.25">
      <c r="A1659" s="3">
        <v>6805056701</v>
      </c>
      <c r="B1659" s="3">
        <v>680505</v>
      </c>
      <c r="C1659" t="s">
        <v>853</v>
      </c>
      <c r="D1659" t="s">
        <v>2481</v>
      </c>
      <c r="E1659" s="4">
        <v>4655000</v>
      </c>
      <c r="F1659" s="4">
        <v>4655000</v>
      </c>
      <c r="G1659" s="4">
        <v>4655000</v>
      </c>
      <c r="H1659" s="4">
        <f t="shared" si="50"/>
        <v>0</v>
      </c>
      <c r="I1659" s="4">
        <f t="shared" si="51"/>
        <v>0</v>
      </c>
      <c r="J1659" s="4">
        <v>0</v>
      </c>
    </row>
    <row r="1660" spans="1:10" x14ac:dyDescent="0.25">
      <c r="A1660" s="3">
        <v>6805086601</v>
      </c>
      <c r="B1660" s="3">
        <v>680508</v>
      </c>
      <c r="C1660" t="s">
        <v>1049</v>
      </c>
      <c r="D1660" t="s">
        <v>2480</v>
      </c>
      <c r="E1660" s="4">
        <v>1223000</v>
      </c>
      <c r="F1660" s="4">
        <v>1223000</v>
      </c>
      <c r="G1660" s="4">
        <v>1223000</v>
      </c>
      <c r="H1660" s="4">
        <f t="shared" si="50"/>
        <v>0</v>
      </c>
      <c r="I1660" s="4">
        <f t="shared" si="51"/>
        <v>0</v>
      </c>
      <c r="J1660" s="4">
        <v>0</v>
      </c>
    </row>
    <row r="1661" spans="1:10" x14ac:dyDescent="0.25">
      <c r="A1661" s="3">
        <v>6805086701</v>
      </c>
      <c r="B1661" s="3">
        <v>680508</v>
      </c>
      <c r="C1661" t="s">
        <v>1049</v>
      </c>
      <c r="D1661" t="s">
        <v>2481</v>
      </c>
      <c r="E1661" s="4">
        <v>4250000</v>
      </c>
      <c r="F1661" s="4">
        <v>4250000</v>
      </c>
      <c r="G1661" s="4">
        <v>4250000</v>
      </c>
      <c r="H1661" s="4">
        <f t="shared" si="50"/>
        <v>0</v>
      </c>
      <c r="I1661" s="4">
        <f t="shared" si="51"/>
        <v>0</v>
      </c>
      <c r="J1661" s="4">
        <v>0</v>
      </c>
    </row>
    <row r="1662" spans="1:10" x14ac:dyDescent="0.25">
      <c r="A1662" s="3">
        <v>6805096701</v>
      </c>
      <c r="B1662" s="3">
        <v>680509</v>
      </c>
      <c r="C1662" t="s">
        <v>602</v>
      </c>
      <c r="D1662" t="s">
        <v>2481</v>
      </c>
      <c r="E1662" s="4">
        <v>5060000</v>
      </c>
      <c r="F1662" s="4">
        <v>5060000</v>
      </c>
      <c r="G1662" s="4">
        <v>5060000</v>
      </c>
      <c r="H1662" s="4">
        <f t="shared" si="50"/>
        <v>0</v>
      </c>
      <c r="I1662" s="4">
        <f t="shared" si="51"/>
        <v>0</v>
      </c>
      <c r="J1662" s="4">
        <v>0</v>
      </c>
    </row>
    <row r="1663" spans="1:10" x14ac:dyDescent="0.25">
      <c r="A1663" s="3">
        <v>6805106701</v>
      </c>
      <c r="B1663" s="3">
        <v>680510</v>
      </c>
      <c r="C1663" t="s">
        <v>1532</v>
      </c>
      <c r="D1663" t="s">
        <v>2481</v>
      </c>
      <c r="E1663" s="4">
        <v>3036000</v>
      </c>
      <c r="F1663" s="4">
        <v>3036000</v>
      </c>
      <c r="G1663" s="4">
        <v>3036000</v>
      </c>
      <c r="H1663" s="4">
        <f t="shared" si="50"/>
        <v>0</v>
      </c>
      <c r="I1663" s="4">
        <f t="shared" si="51"/>
        <v>0</v>
      </c>
      <c r="J1663" s="4">
        <v>0</v>
      </c>
    </row>
    <row r="1664" spans="1:10" x14ac:dyDescent="0.25">
      <c r="A1664" s="3">
        <v>6805136501</v>
      </c>
      <c r="B1664" s="3">
        <v>680513</v>
      </c>
      <c r="C1664" t="s">
        <v>2344</v>
      </c>
      <c r="D1664" t="s">
        <v>2479</v>
      </c>
      <c r="E1664" s="4">
        <v>1250000</v>
      </c>
      <c r="F1664" s="4">
        <v>1250000</v>
      </c>
      <c r="G1664" s="4">
        <v>1250000</v>
      </c>
      <c r="H1664" s="4">
        <f t="shared" si="50"/>
        <v>0</v>
      </c>
      <c r="I1664" s="4">
        <f t="shared" si="51"/>
        <v>0</v>
      </c>
      <c r="J1664" s="4">
        <v>0</v>
      </c>
    </row>
    <row r="1665" spans="1:10" x14ac:dyDescent="0.25">
      <c r="A1665" s="3">
        <v>6805146501</v>
      </c>
      <c r="B1665" s="3">
        <v>680514</v>
      </c>
      <c r="C1665" t="s">
        <v>1236</v>
      </c>
      <c r="D1665" t="s">
        <v>2479</v>
      </c>
      <c r="E1665" s="4">
        <v>3750000</v>
      </c>
      <c r="F1665" s="4">
        <v>3750000</v>
      </c>
      <c r="G1665" s="4">
        <v>3750000</v>
      </c>
      <c r="H1665" s="4">
        <f t="shared" si="50"/>
        <v>0</v>
      </c>
      <c r="I1665" s="4">
        <f t="shared" si="51"/>
        <v>0</v>
      </c>
      <c r="J1665" s="4">
        <v>0</v>
      </c>
    </row>
    <row r="1666" spans="1:10" x14ac:dyDescent="0.25">
      <c r="A1666" s="3">
        <v>6805176301</v>
      </c>
      <c r="B1666" s="3">
        <v>680517</v>
      </c>
      <c r="C1666" t="s">
        <v>2307</v>
      </c>
      <c r="D1666" t="s">
        <v>2475</v>
      </c>
      <c r="E1666" s="4">
        <v>1445000</v>
      </c>
      <c r="F1666" s="4">
        <v>1445000</v>
      </c>
      <c r="G1666" s="4">
        <v>1445000</v>
      </c>
      <c r="H1666" s="4">
        <f t="shared" ref="H1666:H1729" si="52">E1666-G1666</f>
        <v>0</v>
      </c>
      <c r="I1666" s="4">
        <f t="shared" ref="I1666:I1729" si="53">F1666-G1666</f>
        <v>0</v>
      </c>
      <c r="J1666" s="4">
        <v>0</v>
      </c>
    </row>
    <row r="1667" spans="1:10" x14ac:dyDescent="0.25">
      <c r="A1667" s="3">
        <v>6805206601</v>
      </c>
      <c r="B1667" s="3">
        <v>680520</v>
      </c>
      <c r="C1667" t="s">
        <v>1458</v>
      </c>
      <c r="D1667" t="s">
        <v>2480</v>
      </c>
      <c r="E1667" s="4">
        <v>3334000</v>
      </c>
      <c r="F1667" s="4">
        <v>3334000</v>
      </c>
      <c r="G1667" s="4">
        <v>3334000</v>
      </c>
      <c r="H1667" s="4">
        <f t="shared" si="52"/>
        <v>0</v>
      </c>
      <c r="I1667" s="4">
        <f t="shared" si="53"/>
        <v>0</v>
      </c>
      <c r="J1667" s="4">
        <v>0</v>
      </c>
    </row>
    <row r="1668" spans="1:10" x14ac:dyDescent="0.25">
      <c r="A1668" s="3">
        <v>6805226601</v>
      </c>
      <c r="B1668" s="3">
        <v>680522</v>
      </c>
      <c r="C1668" t="s">
        <v>1095</v>
      </c>
      <c r="D1668" t="s">
        <v>2480</v>
      </c>
      <c r="E1668" s="4">
        <v>4067000</v>
      </c>
      <c r="F1668" s="4">
        <v>4067000</v>
      </c>
      <c r="G1668" s="4">
        <v>4067000</v>
      </c>
      <c r="H1668" s="4">
        <f t="shared" si="52"/>
        <v>0</v>
      </c>
      <c r="I1668" s="4">
        <f t="shared" si="53"/>
        <v>0</v>
      </c>
      <c r="J1668" s="4">
        <v>0</v>
      </c>
    </row>
    <row r="1669" spans="1:10" x14ac:dyDescent="0.25">
      <c r="A1669" s="3">
        <v>6805346501</v>
      </c>
      <c r="B1669" s="3">
        <v>680534</v>
      </c>
      <c r="C1669" t="s">
        <v>1237</v>
      </c>
      <c r="D1669" t="s">
        <v>2479</v>
      </c>
      <c r="E1669" s="4">
        <v>3750000</v>
      </c>
      <c r="F1669" s="4">
        <v>3750000</v>
      </c>
      <c r="G1669" s="4">
        <v>3750000</v>
      </c>
      <c r="H1669" s="4">
        <f t="shared" si="52"/>
        <v>0</v>
      </c>
      <c r="I1669" s="4">
        <f t="shared" si="53"/>
        <v>0</v>
      </c>
      <c r="J1669" s="4">
        <v>0</v>
      </c>
    </row>
    <row r="1670" spans="1:10" x14ac:dyDescent="0.25">
      <c r="A1670" s="3">
        <v>6805406701</v>
      </c>
      <c r="B1670" s="3">
        <v>680540</v>
      </c>
      <c r="C1670" t="s">
        <v>774</v>
      </c>
      <c r="D1670" t="s">
        <v>2481</v>
      </c>
      <c r="E1670" s="4">
        <v>4959000</v>
      </c>
      <c r="F1670" s="4">
        <v>4959000</v>
      </c>
      <c r="G1670" s="4">
        <v>4959000</v>
      </c>
      <c r="H1670" s="4">
        <f t="shared" si="52"/>
        <v>0</v>
      </c>
      <c r="I1670" s="4">
        <f t="shared" si="53"/>
        <v>0</v>
      </c>
      <c r="J1670" s="4">
        <v>0</v>
      </c>
    </row>
    <row r="1671" spans="1:10" x14ac:dyDescent="0.25">
      <c r="A1671" s="3">
        <v>6805446701</v>
      </c>
      <c r="B1671" s="3">
        <v>680544</v>
      </c>
      <c r="C1671" t="s">
        <v>866</v>
      </c>
      <c r="D1671" t="s">
        <v>2481</v>
      </c>
      <c r="E1671" s="4">
        <v>4595000</v>
      </c>
      <c r="F1671" s="4">
        <v>4595000</v>
      </c>
      <c r="G1671" s="4">
        <v>4595000</v>
      </c>
      <c r="H1671" s="4">
        <f t="shared" si="52"/>
        <v>0</v>
      </c>
      <c r="I1671" s="4">
        <f t="shared" si="53"/>
        <v>0</v>
      </c>
      <c r="J1671" s="4">
        <v>0</v>
      </c>
    </row>
    <row r="1672" spans="1:10" x14ac:dyDescent="0.25">
      <c r="A1672" s="3">
        <v>6805456501</v>
      </c>
      <c r="B1672" s="3">
        <v>680545</v>
      </c>
      <c r="C1672" t="s">
        <v>1860</v>
      </c>
      <c r="D1672" t="s">
        <v>2479</v>
      </c>
      <c r="E1672" s="4">
        <v>2500000</v>
      </c>
      <c r="F1672" s="4">
        <v>2500000</v>
      </c>
      <c r="G1672" s="4">
        <v>2500000</v>
      </c>
      <c r="H1672" s="4">
        <f t="shared" si="52"/>
        <v>0</v>
      </c>
      <c r="I1672" s="4">
        <f t="shared" si="53"/>
        <v>0</v>
      </c>
      <c r="J1672" s="4">
        <v>0</v>
      </c>
    </row>
    <row r="1673" spans="1:10" x14ac:dyDescent="0.25">
      <c r="A1673" s="3">
        <v>6805485201</v>
      </c>
      <c r="B1673" s="3">
        <v>680548</v>
      </c>
      <c r="C1673" t="s">
        <v>2189</v>
      </c>
      <c r="D1673" t="s">
        <v>2478</v>
      </c>
      <c r="E1673" s="4">
        <v>1750000</v>
      </c>
      <c r="F1673" s="4">
        <v>1750000</v>
      </c>
      <c r="G1673" s="4">
        <v>1750000</v>
      </c>
      <c r="H1673" s="4">
        <f t="shared" si="52"/>
        <v>0</v>
      </c>
      <c r="I1673" s="4">
        <f t="shared" si="53"/>
        <v>0</v>
      </c>
      <c r="J1673" s="4">
        <v>0</v>
      </c>
    </row>
    <row r="1674" spans="1:10" x14ac:dyDescent="0.25">
      <c r="A1674" s="3">
        <v>6805525201</v>
      </c>
      <c r="B1674" s="3">
        <v>680552</v>
      </c>
      <c r="C1674" t="s">
        <v>1861</v>
      </c>
      <c r="D1674" t="s">
        <v>2478</v>
      </c>
      <c r="E1674" s="4">
        <v>2500000</v>
      </c>
      <c r="F1674" s="4">
        <v>2500000</v>
      </c>
      <c r="G1674" s="4">
        <v>2500000</v>
      </c>
      <c r="H1674" s="4">
        <f t="shared" si="52"/>
        <v>0</v>
      </c>
      <c r="I1674" s="4">
        <f t="shared" si="53"/>
        <v>0</v>
      </c>
      <c r="J1674" s="4">
        <v>0</v>
      </c>
    </row>
    <row r="1675" spans="1:10" x14ac:dyDescent="0.25">
      <c r="A1675" s="3">
        <v>6805546701</v>
      </c>
      <c r="B1675" s="3">
        <v>680554</v>
      </c>
      <c r="C1675" t="s">
        <v>603</v>
      </c>
      <c r="D1675" t="s">
        <v>2481</v>
      </c>
      <c r="E1675" s="4">
        <v>5060000</v>
      </c>
      <c r="F1675" s="4">
        <v>5060000</v>
      </c>
      <c r="G1675" s="4">
        <v>5060000</v>
      </c>
      <c r="H1675" s="4">
        <f t="shared" si="52"/>
        <v>0</v>
      </c>
      <c r="I1675" s="4">
        <f t="shared" si="53"/>
        <v>0</v>
      </c>
      <c r="J1675" s="4">
        <v>0</v>
      </c>
    </row>
    <row r="1676" spans="1:10" x14ac:dyDescent="0.25">
      <c r="A1676" s="3">
        <v>6805566501</v>
      </c>
      <c r="B1676" s="3">
        <v>680556</v>
      </c>
      <c r="C1676" t="s">
        <v>2109</v>
      </c>
      <c r="D1676" t="s">
        <v>2479</v>
      </c>
      <c r="E1676" s="4">
        <v>1875000</v>
      </c>
      <c r="F1676" s="4">
        <v>1875000</v>
      </c>
      <c r="G1676" s="4">
        <v>1875000</v>
      </c>
      <c r="H1676" s="4">
        <f t="shared" si="52"/>
        <v>0</v>
      </c>
      <c r="I1676" s="4">
        <f t="shared" si="53"/>
        <v>0</v>
      </c>
      <c r="J1676" s="4">
        <v>0</v>
      </c>
    </row>
    <row r="1677" spans="1:10" x14ac:dyDescent="0.25">
      <c r="A1677" s="3">
        <v>6805576701</v>
      </c>
      <c r="B1677" s="3">
        <v>680557</v>
      </c>
      <c r="C1677" t="s">
        <v>1975</v>
      </c>
      <c r="D1677" t="s">
        <v>2481</v>
      </c>
      <c r="E1677" s="4">
        <v>2227000</v>
      </c>
      <c r="F1677" s="4">
        <v>2227000</v>
      </c>
      <c r="G1677" s="4">
        <v>2227000</v>
      </c>
      <c r="H1677" s="4">
        <f t="shared" si="52"/>
        <v>0</v>
      </c>
      <c r="I1677" s="4">
        <f t="shared" si="53"/>
        <v>0</v>
      </c>
      <c r="J1677" s="4">
        <v>0</v>
      </c>
    </row>
    <row r="1678" spans="1:10" x14ac:dyDescent="0.25">
      <c r="A1678" s="3">
        <v>6805586501</v>
      </c>
      <c r="B1678" s="3">
        <v>680558</v>
      </c>
      <c r="C1678" t="s">
        <v>1862</v>
      </c>
      <c r="D1678" t="s">
        <v>2479</v>
      </c>
      <c r="E1678" s="4">
        <v>2500000</v>
      </c>
      <c r="F1678" s="4">
        <v>2500000</v>
      </c>
      <c r="G1678" s="4">
        <v>2500000</v>
      </c>
      <c r="H1678" s="4">
        <f t="shared" si="52"/>
        <v>0</v>
      </c>
      <c r="I1678" s="4">
        <f t="shared" si="53"/>
        <v>0</v>
      </c>
      <c r="J1678" s="4">
        <v>0</v>
      </c>
    </row>
    <row r="1679" spans="1:10" x14ac:dyDescent="0.25">
      <c r="A1679" s="3">
        <v>6805606501</v>
      </c>
      <c r="B1679" s="3">
        <v>680560</v>
      </c>
      <c r="C1679" t="s">
        <v>2404</v>
      </c>
      <c r="D1679" t="s">
        <v>2479</v>
      </c>
      <c r="E1679" s="4">
        <v>1000000</v>
      </c>
      <c r="F1679" s="4">
        <v>1000000</v>
      </c>
      <c r="G1679" s="4">
        <v>1000000</v>
      </c>
      <c r="H1679" s="4">
        <f t="shared" si="52"/>
        <v>0</v>
      </c>
      <c r="I1679" s="4">
        <f t="shared" si="53"/>
        <v>0</v>
      </c>
      <c r="J1679" s="4">
        <v>0</v>
      </c>
    </row>
    <row r="1680" spans="1:10" x14ac:dyDescent="0.25">
      <c r="A1680" s="3">
        <v>6805626701</v>
      </c>
      <c r="B1680" s="3">
        <v>680562</v>
      </c>
      <c r="C1680" t="s">
        <v>1050</v>
      </c>
      <c r="D1680" t="s">
        <v>2481</v>
      </c>
      <c r="E1680" s="4">
        <v>4250000</v>
      </c>
      <c r="F1680" s="4">
        <v>4250000</v>
      </c>
      <c r="G1680" s="4">
        <v>4250000</v>
      </c>
      <c r="H1680" s="4">
        <f t="shared" si="52"/>
        <v>0</v>
      </c>
      <c r="I1680" s="4">
        <f t="shared" si="53"/>
        <v>0</v>
      </c>
      <c r="J1680" s="4">
        <v>0</v>
      </c>
    </row>
    <row r="1681" spans="1:10" x14ac:dyDescent="0.25">
      <c r="A1681" s="3">
        <v>6805635201</v>
      </c>
      <c r="B1681" s="3">
        <v>680563</v>
      </c>
      <c r="C1681" t="s">
        <v>1479</v>
      </c>
      <c r="D1681" t="s">
        <v>2478</v>
      </c>
      <c r="E1681" s="4">
        <v>3300000</v>
      </c>
      <c r="F1681" s="4">
        <v>3300000</v>
      </c>
      <c r="G1681" s="4">
        <v>3300000</v>
      </c>
      <c r="H1681" s="4">
        <f t="shared" si="52"/>
        <v>0</v>
      </c>
      <c r="I1681" s="4">
        <f t="shared" si="53"/>
        <v>0</v>
      </c>
      <c r="J1681" s="4">
        <v>0</v>
      </c>
    </row>
    <row r="1682" spans="1:10" x14ac:dyDescent="0.25">
      <c r="A1682" s="3">
        <v>6805656701</v>
      </c>
      <c r="B1682" s="3">
        <v>680565</v>
      </c>
      <c r="C1682" t="s">
        <v>604</v>
      </c>
      <c r="D1682" t="s">
        <v>2481</v>
      </c>
      <c r="E1682" s="4">
        <v>5060000</v>
      </c>
      <c r="F1682" s="4">
        <v>5060000</v>
      </c>
      <c r="G1682" s="4">
        <v>5060000</v>
      </c>
      <c r="H1682" s="4">
        <f t="shared" si="52"/>
        <v>0</v>
      </c>
      <c r="I1682" s="4">
        <f t="shared" si="53"/>
        <v>0</v>
      </c>
      <c r="J1682" s="4">
        <v>0</v>
      </c>
    </row>
    <row r="1683" spans="1:10" x14ac:dyDescent="0.25">
      <c r="A1683" s="3">
        <v>6805676801</v>
      </c>
      <c r="B1683" s="3">
        <v>680567</v>
      </c>
      <c r="C1683" t="s">
        <v>1448</v>
      </c>
      <c r="D1683" t="s">
        <v>2482</v>
      </c>
      <c r="E1683" s="4">
        <v>3375000</v>
      </c>
      <c r="F1683" s="4">
        <v>3375000</v>
      </c>
      <c r="G1683" s="4">
        <v>3375000</v>
      </c>
      <c r="H1683" s="4">
        <f t="shared" si="52"/>
        <v>0</v>
      </c>
      <c r="I1683" s="4">
        <f t="shared" si="53"/>
        <v>0</v>
      </c>
      <c r="J1683" s="4">
        <v>0</v>
      </c>
    </row>
    <row r="1684" spans="1:10" x14ac:dyDescent="0.25">
      <c r="A1684" s="3">
        <v>6805706601</v>
      </c>
      <c r="B1684" s="3">
        <v>680570</v>
      </c>
      <c r="C1684" t="s">
        <v>209</v>
      </c>
      <c r="D1684" t="s">
        <v>2480</v>
      </c>
      <c r="E1684" s="4">
        <v>6778000</v>
      </c>
      <c r="F1684" s="4">
        <v>6778000</v>
      </c>
      <c r="G1684" s="4">
        <v>6778000</v>
      </c>
      <c r="H1684" s="4">
        <f t="shared" si="52"/>
        <v>0</v>
      </c>
      <c r="I1684" s="4">
        <f t="shared" si="53"/>
        <v>0</v>
      </c>
      <c r="J1684" s="4">
        <v>0</v>
      </c>
    </row>
    <row r="1685" spans="1:10" x14ac:dyDescent="0.25">
      <c r="A1685" s="3">
        <v>6805715201</v>
      </c>
      <c r="B1685" s="3">
        <v>680571</v>
      </c>
      <c r="C1685" t="s">
        <v>2345</v>
      </c>
      <c r="D1685" t="s">
        <v>2478</v>
      </c>
      <c r="E1685" s="4">
        <v>1250000</v>
      </c>
      <c r="F1685" s="4">
        <v>1250000</v>
      </c>
      <c r="G1685" s="4">
        <v>1250000</v>
      </c>
      <c r="H1685" s="4">
        <f t="shared" si="52"/>
        <v>0</v>
      </c>
      <c r="I1685" s="4">
        <f t="shared" si="53"/>
        <v>0</v>
      </c>
      <c r="J1685" s="4">
        <v>0</v>
      </c>
    </row>
    <row r="1686" spans="1:10" x14ac:dyDescent="0.25">
      <c r="A1686" s="3">
        <v>6805816701</v>
      </c>
      <c r="B1686" s="3">
        <v>680581</v>
      </c>
      <c r="C1686" t="s">
        <v>181</v>
      </c>
      <c r="D1686" t="s">
        <v>2481</v>
      </c>
      <c r="E1686" s="4">
        <v>7084000</v>
      </c>
      <c r="F1686" s="4">
        <v>7084000</v>
      </c>
      <c r="G1686" s="4">
        <v>7084000</v>
      </c>
      <c r="H1686" s="4">
        <f t="shared" si="52"/>
        <v>0</v>
      </c>
      <c r="I1686" s="4">
        <f t="shared" si="53"/>
        <v>0</v>
      </c>
      <c r="J1686" s="4">
        <v>0</v>
      </c>
    </row>
    <row r="1687" spans="1:10" x14ac:dyDescent="0.25">
      <c r="A1687" s="3">
        <v>6900055201</v>
      </c>
      <c r="B1687" s="3">
        <v>690005</v>
      </c>
      <c r="C1687" t="s">
        <v>1370</v>
      </c>
      <c r="D1687" t="s">
        <v>2478</v>
      </c>
      <c r="E1687" s="4">
        <v>3612000</v>
      </c>
      <c r="F1687" s="4">
        <v>3612000</v>
      </c>
      <c r="G1687" s="4">
        <v>3612000</v>
      </c>
      <c r="H1687" s="4">
        <f t="shared" si="52"/>
        <v>0</v>
      </c>
      <c r="I1687" s="4">
        <f t="shared" si="53"/>
        <v>0</v>
      </c>
      <c r="J1687" s="4">
        <v>0</v>
      </c>
    </row>
    <row r="1688" spans="1:10" x14ac:dyDescent="0.25">
      <c r="A1688" s="3">
        <v>6900235201</v>
      </c>
      <c r="B1688" s="3">
        <v>690023</v>
      </c>
      <c r="C1688" t="s">
        <v>1393</v>
      </c>
      <c r="D1688" t="s">
        <v>2478</v>
      </c>
      <c r="E1688" s="4">
        <v>3550000</v>
      </c>
      <c r="F1688" s="4">
        <v>3550000</v>
      </c>
      <c r="G1688" s="4">
        <v>3550000</v>
      </c>
      <c r="H1688" s="4">
        <f t="shared" si="52"/>
        <v>0</v>
      </c>
      <c r="I1688" s="4">
        <f t="shared" si="53"/>
        <v>0</v>
      </c>
      <c r="J1688" s="4">
        <v>0</v>
      </c>
    </row>
    <row r="1689" spans="1:10" x14ac:dyDescent="0.25">
      <c r="A1689" s="3">
        <v>6900256601</v>
      </c>
      <c r="B1689" s="3">
        <v>690025</v>
      </c>
      <c r="C1689" t="s">
        <v>943</v>
      </c>
      <c r="D1689" t="s">
        <v>2480</v>
      </c>
      <c r="E1689" s="4">
        <v>4445000</v>
      </c>
      <c r="F1689" s="4">
        <v>4445000</v>
      </c>
      <c r="G1689" s="4">
        <v>4445000</v>
      </c>
      <c r="H1689" s="4">
        <f t="shared" si="52"/>
        <v>0</v>
      </c>
      <c r="I1689" s="4">
        <f t="shared" si="53"/>
        <v>0</v>
      </c>
      <c r="J1689" s="4">
        <v>0</v>
      </c>
    </row>
    <row r="1690" spans="1:10" x14ac:dyDescent="0.25">
      <c r="A1690" s="3">
        <v>6900305201</v>
      </c>
      <c r="B1690" s="3">
        <v>690030</v>
      </c>
      <c r="C1690" t="s">
        <v>2233</v>
      </c>
      <c r="D1690" t="s">
        <v>2478</v>
      </c>
      <c r="E1690" s="4">
        <v>1500000</v>
      </c>
      <c r="F1690" s="4">
        <v>1500000</v>
      </c>
      <c r="G1690" s="4">
        <v>1500000</v>
      </c>
      <c r="H1690" s="4">
        <f t="shared" si="52"/>
        <v>0</v>
      </c>
      <c r="I1690" s="4">
        <f t="shared" si="53"/>
        <v>0</v>
      </c>
      <c r="J1690" s="4">
        <v>0</v>
      </c>
    </row>
    <row r="1691" spans="1:10" x14ac:dyDescent="0.25">
      <c r="A1691" s="3">
        <v>6900396501</v>
      </c>
      <c r="B1691" s="3">
        <v>690039</v>
      </c>
      <c r="C1691" t="s">
        <v>1863</v>
      </c>
      <c r="D1691" t="s">
        <v>2479</v>
      </c>
      <c r="E1691" s="4">
        <v>2500000</v>
      </c>
      <c r="F1691" s="4">
        <v>2500000</v>
      </c>
      <c r="G1691" s="4">
        <v>2500000</v>
      </c>
      <c r="H1691" s="4">
        <f t="shared" si="52"/>
        <v>0</v>
      </c>
      <c r="I1691" s="4">
        <f t="shared" si="53"/>
        <v>0</v>
      </c>
      <c r="J1691" s="4">
        <v>0</v>
      </c>
    </row>
    <row r="1692" spans="1:10" x14ac:dyDescent="0.25">
      <c r="A1692" s="3">
        <v>6900416501</v>
      </c>
      <c r="B1692" s="3">
        <v>690041</v>
      </c>
      <c r="C1692" t="s">
        <v>1125</v>
      </c>
      <c r="D1692" t="s">
        <v>2479</v>
      </c>
      <c r="E1692" s="4">
        <v>4000000</v>
      </c>
      <c r="F1692" s="4">
        <v>4000000</v>
      </c>
      <c r="G1692" s="4">
        <v>4000000</v>
      </c>
      <c r="H1692" s="4">
        <f t="shared" si="52"/>
        <v>0</v>
      </c>
      <c r="I1692" s="4">
        <f t="shared" si="53"/>
        <v>0</v>
      </c>
      <c r="J1692" s="4">
        <v>0</v>
      </c>
    </row>
    <row r="1693" spans="1:10" x14ac:dyDescent="0.25">
      <c r="A1693" s="3">
        <v>6900506501</v>
      </c>
      <c r="B1693" s="3">
        <v>690050</v>
      </c>
      <c r="C1693" t="s">
        <v>544</v>
      </c>
      <c r="D1693" t="s">
        <v>2479</v>
      </c>
      <c r="E1693" s="4">
        <v>5400000</v>
      </c>
      <c r="F1693" s="4">
        <v>5400000</v>
      </c>
      <c r="G1693" s="4">
        <v>5400000</v>
      </c>
      <c r="H1693" s="4">
        <f t="shared" si="52"/>
        <v>0</v>
      </c>
      <c r="I1693" s="4">
        <f t="shared" si="53"/>
        <v>0</v>
      </c>
      <c r="J1693" s="4">
        <v>0</v>
      </c>
    </row>
    <row r="1694" spans="1:10" x14ac:dyDescent="0.25">
      <c r="A1694" s="3">
        <v>6900646601</v>
      </c>
      <c r="B1694" s="3">
        <v>690064</v>
      </c>
      <c r="C1694" t="s">
        <v>477</v>
      </c>
      <c r="D1694" t="s">
        <v>2480</v>
      </c>
      <c r="E1694" s="4">
        <v>5556000</v>
      </c>
      <c r="F1694" s="4">
        <v>5556000</v>
      </c>
      <c r="G1694" s="4">
        <v>5556000</v>
      </c>
      <c r="H1694" s="4">
        <f t="shared" si="52"/>
        <v>0</v>
      </c>
      <c r="I1694" s="4">
        <f t="shared" si="53"/>
        <v>0</v>
      </c>
      <c r="J1694" s="4">
        <v>0</v>
      </c>
    </row>
    <row r="1695" spans="1:10" x14ac:dyDescent="0.25">
      <c r="A1695" s="3">
        <v>6900746501</v>
      </c>
      <c r="B1695" s="3">
        <v>690074</v>
      </c>
      <c r="C1695" t="s">
        <v>2190</v>
      </c>
      <c r="D1695" t="s">
        <v>2479</v>
      </c>
      <c r="E1695" s="4">
        <v>1750000</v>
      </c>
      <c r="F1695" s="4">
        <v>1750000</v>
      </c>
      <c r="G1695" s="4">
        <v>1750000</v>
      </c>
      <c r="H1695" s="4">
        <f t="shared" si="52"/>
        <v>0</v>
      </c>
      <c r="I1695" s="4">
        <f t="shared" si="53"/>
        <v>0</v>
      </c>
      <c r="J1695" s="4">
        <v>0</v>
      </c>
    </row>
    <row r="1696" spans="1:10" x14ac:dyDescent="0.25">
      <c r="A1696" s="3">
        <v>6900756201</v>
      </c>
      <c r="B1696" s="3">
        <v>690075</v>
      </c>
      <c r="C1696" t="s">
        <v>2346</v>
      </c>
      <c r="D1696" t="s">
        <v>2476</v>
      </c>
      <c r="E1696" s="4">
        <v>1250000</v>
      </c>
      <c r="F1696" s="4">
        <v>1250000</v>
      </c>
      <c r="G1696" s="4">
        <v>1250000</v>
      </c>
      <c r="H1696" s="4">
        <f t="shared" si="52"/>
        <v>0</v>
      </c>
      <c r="I1696" s="4">
        <f t="shared" si="53"/>
        <v>0</v>
      </c>
      <c r="J1696" s="4">
        <v>0</v>
      </c>
    </row>
    <row r="1697" spans="1:10" x14ac:dyDescent="0.25">
      <c r="A1697" s="3">
        <v>6900766301</v>
      </c>
      <c r="B1697" s="3">
        <v>690076</v>
      </c>
      <c r="C1697" t="s">
        <v>615</v>
      </c>
      <c r="D1697" t="s">
        <v>2475</v>
      </c>
      <c r="E1697" s="4">
        <v>5056000</v>
      </c>
      <c r="F1697" s="4">
        <v>5056000</v>
      </c>
      <c r="G1697" s="4">
        <v>5056000</v>
      </c>
      <c r="H1697" s="4">
        <f t="shared" si="52"/>
        <v>0</v>
      </c>
      <c r="I1697" s="4">
        <f t="shared" si="53"/>
        <v>0</v>
      </c>
      <c r="J1697" s="4">
        <v>0</v>
      </c>
    </row>
    <row r="1698" spans="1:10" x14ac:dyDescent="0.25">
      <c r="A1698" s="3">
        <v>6900786501</v>
      </c>
      <c r="B1698" s="3">
        <v>690078</v>
      </c>
      <c r="C1698" t="s">
        <v>1238</v>
      </c>
      <c r="D1698" t="s">
        <v>2479</v>
      </c>
      <c r="E1698" s="4">
        <v>3750000</v>
      </c>
      <c r="F1698" s="4">
        <v>3750000</v>
      </c>
      <c r="G1698" s="4">
        <v>3750000</v>
      </c>
      <c r="H1698" s="4">
        <f t="shared" si="52"/>
        <v>0</v>
      </c>
      <c r="I1698" s="4">
        <f t="shared" si="53"/>
        <v>0</v>
      </c>
      <c r="J1698" s="4">
        <v>0</v>
      </c>
    </row>
    <row r="1699" spans="1:10" x14ac:dyDescent="0.25">
      <c r="A1699" s="3">
        <v>6900815201</v>
      </c>
      <c r="B1699" s="3">
        <v>690081</v>
      </c>
      <c r="C1699" t="s">
        <v>1239</v>
      </c>
      <c r="D1699" t="s">
        <v>2478</v>
      </c>
      <c r="E1699" s="4">
        <v>3750000</v>
      </c>
      <c r="F1699" s="4">
        <v>3750000</v>
      </c>
      <c r="G1699" s="4">
        <v>3750000</v>
      </c>
      <c r="H1699" s="4">
        <f t="shared" si="52"/>
        <v>0</v>
      </c>
      <c r="I1699" s="4">
        <f t="shared" si="53"/>
        <v>0</v>
      </c>
      <c r="J1699" s="4">
        <v>0</v>
      </c>
    </row>
    <row r="1700" spans="1:10" x14ac:dyDescent="0.25">
      <c r="A1700" s="3">
        <v>6900826601</v>
      </c>
      <c r="B1700" s="3">
        <v>690082</v>
      </c>
      <c r="C1700" t="s">
        <v>944</v>
      </c>
      <c r="D1700" t="s">
        <v>2480</v>
      </c>
      <c r="E1700" s="4">
        <v>4445000</v>
      </c>
      <c r="F1700" s="4">
        <v>4445000</v>
      </c>
      <c r="G1700" s="4">
        <v>4445000</v>
      </c>
      <c r="H1700" s="4">
        <f t="shared" si="52"/>
        <v>0</v>
      </c>
      <c r="I1700" s="4">
        <f t="shared" si="53"/>
        <v>0</v>
      </c>
      <c r="J1700" s="4">
        <v>0</v>
      </c>
    </row>
    <row r="1701" spans="1:10" x14ac:dyDescent="0.25">
      <c r="A1701" s="3">
        <v>6900865201</v>
      </c>
      <c r="B1701" s="3">
        <v>690086</v>
      </c>
      <c r="C1701" t="s">
        <v>945</v>
      </c>
      <c r="D1701" t="s">
        <v>2478</v>
      </c>
      <c r="E1701" s="4">
        <v>4445000</v>
      </c>
      <c r="F1701" s="4">
        <v>4445000</v>
      </c>
      <c r="G1701" s="4">
        <v>4445000</v>
      </c>
      <c r="H1701" s="4">
        <f t="shared" si="52"/>
        <v>0</v>
      </c>
      <c r="I1701" s="4">
        <f t="shared" si="53"/>
        <v>0</v>
      </c>
      <c r="J1701" s="4">
        <v>0</v>
      </c>
    </row>
    <row r="1702" spans="1:10" x14ac:dyDescent="0.25">
      <c r="A1702" s="3">
        <v>6900886401</v>
      </c>
      <c r="B1702" s="3">
        <v>690088</v>
      </c>
      <c r="C1702" t="s">
        <v>1427</v>
      </c>
      <c r="D1702" t="s">
        <v>2477</v>
      </c>
      <c r="E1702" s="4">
        <v>3500000</v>
      </c>
      <c r="F1702" s="4">
        <v>3500000</v>
      </c>
      <c r="G1702" s="4">
        <v>3500000</v>
      </c>
      <c r="H1702" s="4">
        <f t="shared" si="52"/>
        <v>0</v>
      </c>
      <c r="I1702" s="4">
        <f t="shared" si="53"/>
        <v>0</v>
      </c>
      <c r="J1702" s="4">
        <v>0</v>
      </c>
    </row>
    <row r="1703" spans="1:10" x14ac:dyDescent="0.25">
      <c r="A1703" s="3">
        <v>6900996801</v>
      </c>
      <c r="B1703" s="3">
        <v>690099</v>
      </c>
      <c r="C1703" t="s">
        <v>463</v>
      </c>
      <c r="D1703" t="s">
        <v>2482</v>
      </c>
      <c r="E1703" s="4">
        <v>5625000</v>
      </c>
      <c r="F1703" s="4">
        <v>5625000</v>
      </c>
      <c r="G1703" s="4">
        <v>5625000</v>
      </c>
      <c r="H1703" s="4">
        <f t="shared" si="52"/>
        <v>0</v>
      </c>
      <c r="I1703" s="4">
        <f t="shared" si="53"/>
        <v>0</v>
      </c>
      <c r="J1703" s="4">
        <v>0</v>
      </c>
    </row>
    <row r="1704" spans="1:10" x14ac:dyDescent="0.25">
      <c r="A1704" s="3">
        <v>6901046701</v>
      </c>
      <c r="B1704" s="3">
        <v>690104</v>
      </c>
      <c r="C1704" t="s">
        <v>799</v>
      </c>
      <c r="D1704" t="s">
        <v>2481</v>
      </c>
      <c r="E1704" s="4">
        <v>4858000</v>
      </c>
      <c r="F1704" s="4">
        <v>4858000</v>
      </c>
      <c r="G1704" s="4">
        <v>4858000</v>
      </c>
      <c r="H1704" s="4">
        <f t="shared" si="52"/>
        <v>0</v>
      </c>
      <c r="I1704" s="4">
        <f t="shared" si="53"/>
        <v>0</v>
      </c>
      <c r="J1704" s="4">
        <v>0</v>
      </c>
    </row>
    <row r="1705" spans="1:10" x14ac:dyDescent="0.25">
      <c r="A1705" s="3">
        <v>6901056501</v>
      </c>
      <c r="B1705" s="3">
        <v>690105</v>
      </c>
      <c r="C1705" t="s">
        <v>1240</v>
      </c>
      <c r="D1705" t="s">
        <v>2479</v>
      </c>
      <c r="E1705" s="4">
        <v>3750000</v>
      </c>
      <c r="F1705" s="4">
        <v>3750000</v>
      </c>
      <c r="G1705" s="4">
        <v>3750000</v>
      </c>
      <c r="H1705" s="4">
        <f t="shared" si="52"/>
        <v>0</v>
      </c>
      <c r="I1705" s="4">
        <f t="shared" si="53"/>
        <v>0</v>
      </c>
      <c r="J1705" s="4">
        <v>0</v>
      </c>
    </row>
    <row r="1706" spans="1:10" x14ac:dyDescent="0.25">
      <c r="A1706" s="3">
        <v>6901076701</v>
      </c>
      <c r="B1706" s="3">
        <v>690107</v>
      </c>
      <c r="C1706" t="s">
        <v>1102</v>
      </c>
      <c r="D1706" t="s">
        <v>2481</v>
      </c>
      <c r="E1706" s="4">
        <v>4048000</v>
      </c>
      <c r="F1706" s="4">
        <v>4048000</v>
      </c>
      <c r="G1706" s="4">
        <v>4048000</v>
      </c>
      <c r="H1706" s="4">
        <f t="shared" si="52"/>
        <v>0</v>
      </c>
      <c r="I1706" s="4">
        <f t="shared" si="53"/>
        <v>0</v>
      </c>
      <c r="J1706" s="4">
        <v>0</v>
      </c>
    </row>
    <row r="1707" spans="1:10" x14ac:dyDescent="0.25">
      <c r="A1707" s="3">
        <v>6901086401</v>
      </c>
      <c r="B1707" s="3">
        <v>690108</v>
      </c>
      <c r="C1707" t="s">
        <v>433</v>
      </c>
      <c r="D1707" t="s">
        <v>2477</v>
      </c>
      <c r="E1707" s="4">
        <v>5834000</v>
      </c>
      <c r="F1707" s="4">
        <v>5834000</v>
      </c>
      <c r="G1707" s="4">
        <v>5834000</v>
      </c>
      <c r="H1707" s="4">
        <f t="shared" si="52"/>
        <v>0</v>
      </c>
      <c r="I1707" s="4">
        <f t="shared" si="53"/>
        <v>0</v>
      </c>
      <c r="J1707" s="4">
        <v>0</v>
      </c>
    </row>
    <row r="1708" spans="1:10" x14ac:dyDescent="0.25">
      <c r="A1708" s="3">
        <v>6901136701</v>
      </c>
      <c r="B1708" s="3">
        <v>690113</v>
      </c>
      <c r="C1708" t="s">
        <v>388</v>
      </c>
      <c r="D1708" t="s">
        <v>2481</v>
      </c>
      <c r="E1708" s="4">
        <v>6072000</v>
      </c>
      <c r="F1708" s="4">
        <v>6072000</v>
      </c>
      <c r="G1708" s="4">
        <v>6072000</v>
      </c>
      <c r="H1708" s="4">
        <f t="shared" si="52"/>
        <v>0</v>
      </c>
      <c r="I1708" s="4">
        <f t="shared" si="53"/>
        <v>0</v>
      </c>
      <c r="J1708" s="4">
        <v>0</v>
      </c>
    </row>
    <row r="1709" spans="1:10" x14ac:dyDescent="0.25">
      <c r="A1709" s="3">
        <v>6901155201</v>
      </c>
      <c r="B1709" s="3">
        <v>690115</v>
      </c>
      <c r="C1709" t="s">
        <v>2035</v>
      </c>
      <c r="D1709" t="s">
        <v>2478</v>
      </c>
      <c r="E1709" s="4">
        <v>2115000</v>
      </c>
      <c r="F1709" s="4">
        <v>2115000</v>
      </c>
      <c r="G1709" s="4">
        <v>2115000</v>
      </c>
      <c r="H1709" s="4">
        <f t="shared" si="52"/>
        <v>0</v>
      </c>
      <c r="I1709" s="4">
        <f t="shared" si="53"/>
        <v>0</v>
      </c>
      <c r="J1709" s="4">
        <v>0</v>
      </c>
    </row>
    <row r="1710" spans="1:10" x14ac:dyDescent="0.25">
      <c r="A1710" s="3">
        <v>6901196801</v>
      </c>
      <c r="B1710" s="3">
        <v>690119</v>
      </c>
      <c r="C1710" t="s">
        <v>2045</v>
      </c>
      <c r="D1710" t="s">
        <v>2482</v>
      </c>
      <c r="E1710" s="4">
        <v>2063000</v>
      </c>
      <c r="F1710" s="4">
        <v>2063000</v>
      </c>
      <c r="G1710" s="4">
        <v>2063000</v>
      </c>
      <c r="H1710" s="4">
        <f t="shared" si="52"/>
        <v>0</v>
      </c>
      <c r="I1710" s="4">
        <f t="shared" si="53"/>
        <v>0</v>
      </c>
      <c r="J1710" s="4">
        <v>0</v>
      </c>
    </row>
    <row r="1711" spans="1:10" x14ac:dyDescent="0.25">
      <c r="A1711" s="3">
        <v>6901216501</v>
      </c>
      <c r="B1711" s="3">
        <v>690121</v>
      </c>
      <c r="C1711" t="s">
        <v>1176</v>
      </c>
      <c r="D1711" t="s">
        <v>2479</v>
      </c>
      <c r="E1711" s="4">
        <v>3750000</v>
      </c>
      <c r="F1711" s="4">
        <v>3750000</v>
      </c>
      <c r="G1711" s="4">
        <v>3750000</v>
      </c>
      <c r="H1711" s="4">
        <f t="shared" si="52"/>
        <v>0</v>
      </c>
      <c r="I1711" s="4">
        <f t="shared" si="53"/>
        <v>0</v>
      </c>
      <c r="J1711" s="4">
        <v>0</v>
      </c>
    </row>
    <row r="1712" spans="1:10" x14ac:dyDescent="0.25">
      <c r="A1712" s="3">
        <v>6901326801</v>
      </c>
      <c r="B1712" s="3">
        <v>690132</v>
      </c>
      <c r="C1712" t="s">
        <v>1703</v>
      </c>
      <c r="D1712" t="s">
        <v>2482</v>
      </c>
      <c r="E1712" s="4">
        <v>2813000</v>
      </c>
      <c r="F1712" s="4">
        <v>2813000</v>
      </c>
      <c r="G1712" s="4">
        <v>2813000</v>
      </c>
      <c r="H1712" s="4">
        <f t="shared" si="52"/>
        <v>0</v>
      </c>
      <c r="I1712" s="4">
        <f t="shared" si="53"/>
        <v>0</v>
      </c>
      <c r="J1712" s="4">
        <v>0</v>
      </c>
    </row>
    <row r="1713" spans="1:10" x14ac:dyDescent="0.25">
      <c r="A1713" s="3">
        <v>6901336701</v>
      </c>
      <c r="B1713" s="3">
        <v>690133</v>
      </c>
      <c r="C1713" t="s">
        <v>932</v>
      </c>
      <c r="D1713" t="s">
        <v>2481</v>
      </c>
      <c r="E1713" s="4">
        <v>4453000</v>
      </c>
      <c r="F1713" s="4">
        <v>4453000</v>
      </c>
      <c r="G1713" s="4">
        <v>4453000</v>
      </c>
      <c r="H1713" s="4">
        <f t="shared" si="52"/>
        <v>0</v>
      </c>
      <c r="I1713" s="4">
        <f t="shared" si="53"/>
        <v>0</v>
      </c>
      <c r="J1713" s="4">
        <v>0</v>
      </c>
    </row>
    <row r="1714" spans="1:10" x14ac:dyDescent="0.25">
      <c r="A1714" s="3">
        <v>6901346601</v>
      </c>
      <c r="B1714" s="3">
        <v>690134</v>
      </c>
      <c r="C1714" t="s">
        <v>946</v>
      </c>
      <c r="D1714" t="s">
        <v>2480</v>
      </c>
      <c r="E1714" s="4">
        <v>4445000</v>
      </c>
      <c r="F1714" s="4">
        <v>4445000</v>
      </c>
      <c r="G1714" s="4">
        <v>4445000</v>
      </c>
      <c r="H1714" s="4">
        <f t="shared" si="52"/>
        <v>0</v>
      </c>
      <c r="I1714" s="4">
        <f t="shared" si="53"/>
        <v>0</v>
      </c>
      <c r="J1714" s="4">
        <v>0</v>
      </c>
    </row>
    <row r="1715" spans="1:10" x14ac:dyDescent="0.25">
      <c r="A1715" s="3">
        <v>6901366801</v>
      </c>
      <c r="B1715" s="3">
        <v>690136</v>
      </c>
      <c r="C1715" t="s">
        <v>840</v>
      </c>
      <c r="D1715" t="s">
        <v>2482</v>
      </c>
      <c r="E1715" s="4">
        <v>4688000</v>
      </c>
      <c r="F1715" s="4">
        <v>4688000</v>
      </c>
      <c r="G1715" s="4">
        <v>4688000</v>
      </c>
      <c r="H1715" s="4">
        <f t="shared" si="52"/>
        <v>0</v>
      </c>
      <c r="I1715" s="4">
        <f t="shared" si="53"/>
        <v>0</v>
      </c>
      <c r="J1715" s="4">
        <v>0</v>
      </c>
    </row>
    <row r="1716" spans="1:10" x14ac:dyDescent="0.25">
      <c r="A1716" s="3">
        <v>6901376301</v>
      </c>
      <c r="B1716" s="3">
        <v>690137</v>
      </c>
      <c r="C1716" t="s">
        <v>2389</v>
      </c>
      <c r="D1716" t="s">
        <v>2475</v>
      </c>
      <c r="E1716" s="4">
        <v>1084000</v>
      </c>
      <c r="F1716" s="4">
        <v>1084000</v>
      </c>
      <c r="G1716" s="4">
        <v>1084000</v>
      </c>
      <c r="H1716" s="4">
        <f t="shared" si="52"/>
        <v>0</v>
      </c>
      <c r="I1716" s="4">
        <f t="shared" si="53"/>
        <v>0</v>
      </c>
      <c r="J1716" s="4">
        <v>0</v>
      </c>
    </row>
    <row r="1717" spans="1:10" x14ac:dyDescent="0.25">
      <c r="A1717" s="3">
        <v>6901416501</v>
      </c>
      <c r="B1717" s="3">
        <v>690141</v>
      </c>
      <c r="C1717" t="s">
        <v>1490</v>
      </c>
      <c r="D1717" t="s">
        <v>2479</v>
      </c>
      <c r="E1717" s="4">
        <v>3250000</v>
      </c>
      <c r="F1717" s="4">
        <v>3250000</v>
      </c>
      <c r="G1717" s="4">
        <v>3250000</v>
      </c>
      <c r="H1717" s="4">
        <f t="shared" si="52"/>
        <v>0</v>
      </c>
      <c r="I1717" s="4">
        <f t="shared" si="53"/>
        <v>0</v>
      </c>
      <c r="J1717" s="4">
        <v>0</v>
      </c>
    </row>
    <row r="1718" spans="1:10" x14ac:dyDescent="0.25">
      <c r="A1718" s="3">
        <v>6901426701</v>
      </c>
      <c r="B1718" s="3">
        <v>690142</v>
      </c>
      <c r="C1718" t="s">
        <v>382</v>
      </c>
      <c r="D1718" t="s">
        <v>2481</v>
      </c>
      <c r="E1718" s="4">
        <v>3239000</v>
      </c>
      <c r="F1718" s="4">
        <v>3239000</v>
      </c>
      <c r="G1718" s="4">
        <v>3239000</v>
      </c>
      <c r="H1718" s="4">
        <f t="shared" si="52"/>
        <v>0</v>
      </c>
      <c r="I1718" s="4">
        <f t="shared" si="53"/>
        <v>0</v>
      </c>
      <c r="J1718" s="4">
        <v>0</v>
      </c>
    </row>
    <row r="1719" spans="1:10" x14ac:dyDescent="0.25">
      <c r="A1719" s="3">
        <v>6901546401</v>
      </c>
      <c r="B1719" s="3">
        <v>690154</v>
      </c>
      <c r="C1719" t="s">
        <v>2291</v>
      </c>
      <c r="D1719" t="s">
        <v>2477</v>
      </c>
      <c r="E1719" s="4">
        <v>1459000</v>
      </c>
      <c r="F1719" s="4">
        <v>1459000</v>
      </c>
      <c r="G1719" s="4">
        <v>1459000</v>
      </c>
      <c r="H1719" s="4">
        <f t="shared" si="52"/>
        <v>0</v>
      </c>
      <c r="I1719" s="4">
        <f t="shared" si="53"/>
        <v>0</v>
      </c>
      <c r="J1719" s="4">
        <v>0</v>
      </c>
    </row>
    <row r="1720" spans="1:10" x14ac:dyDescent="0.25">
      <c r="A1720" s="3">
        <v>6901556301</v>
      </c>
      <c r="B1720" s="3">
        <v>690155</v>
      </c>
      <c r="C1720" t="s">
        <v>1751</v>
      </c>
      <c r="D1720" t="s">
        <v>2475</v>
      </c>
      <c r="E1720" s="4">
        <v>2709000</v>
      </c>
      <c r="F1720" s="4">
        <v>2709000</v>
      </c>
      <c r="G1720" s="4">
        <v>2709000</v>
      </c>
      <c r="H1720" s="4">
        <f t="shared" si="52"/>
        <v>0</v>
      </c>
      <c r="I1720" s="4">
        <f t="shared" si="53"/>
        <v>0</v>
      </c>
      <c r="J1720" s="4">
        <v>0</v>
      </c>
    </row>
    <row r="1721" spans="1:10" x14ac:dyDescent="0.25">
      <c r="A1721" s="3">
        <v>6901586501</v>
      </c>
      <c r="B1721" s="3">
        <v>690158</v>
      </c>
      <c r="C1721" t="s">
        <v>1561</v>
      </c>
      <c r="D1721" t="s">
        <v>2479</v>
      </c>
      <c r="E1721" s="4">
        <v>3000000</v>
      </c>
      <c r="F1721" s="4">
        <v>3000000</v>
      </c>
      <c r="G1721" s="4">
        <v>3000000</v>
      </c>
      <c r="H1721" s="4">
        <f t="shared" si="52"/>
        <v>0</v>
      </c>
      <c r="I1721" s="4">
        <f t="shared" si="53"/>
        <v>0</v>
      </c>
      <c r="J1721" s="4">
        <v>0</v>
      </c>
    </row>
    <row r="1722" spans="1:10" x14ac:dyDescent="0.25">
      <c r="A1722" s="3">
        <v>6901625201</v>
      </c>
      <c r="B1722" s="3">
        <v>690162</v>
      </c>
      <c r="C1722" t="s">
        <v>1864</v>
      </c>
      <c r="D1722" t="s">
        <v>2478</v>
      </c>
      <c r="E1722" s="4">
        <v>2500000</v>
      </c>
      <c r="F1722" s="4">
        <v>2500000</v>
      </c>
      <c r="G1722" s="4">
        <v>2500000</v>
      </c>
      <c r="H1722" s="4">
        <f t="shared" si="52"/>
        <v>0</v>
      </c>
      <c r="I1722" s="4">
        <f t="shared" si="53"/>
        <v>0</v>
      </c>
      <c r="J1722" s="4">
        <v>0</v>
      </c>
    </row>
    <row r="1723" spans="1:10" x14ac:dyDescent="0.25">
      <c r="A1723" s="3">
        <v>6901646701</v>
      </c>
      <c r="B1723" s="3">
        <v>690164</v>
      </c>
      <c r="C1723" t="s">
        <v>1533</v>
      </c>
      <c r="D1723" t="s">
        <v>2481</v>
      </c>
      <c r="E1723" s="4">
        <v>3036000</v>
      </c>
      <c r="F1723" s="4">
        <v>3036000</v>
      </c>
      <c r="G1723" s="4">
        <v>3036000</v>
      </c>
      <c r="H1723" s="4">
        <f t="shared" si="52"/>
        <v>0</v>
      </c>
      <c r="I1723" s="4">
        <f t="shared" si="53"/>
        <v>0</v>
      </c>
      <c r="J1723" s="4">
        <v>0</v>
      </c>
    </row>
    <row r="1724" spans="1:10" x14ac:dyDescent="0.25">
      <c r="A1724" s="3">
        <v>6901726201</v>
      </c>
      <c r="B1724" s="3">
        <v>690172</v>
      </c>
      <c r="C1724" t="s">
        <v>2234</v>
      </c>
      <c r="D1724" t="s">
        <v>2476</v>
      </c>
      <c r="E1724" s="4">
        <v>1500000</v>
      </c>
      <c r="F1724" s="4">
        <v>1500000</v>
      </c>
      <c r="G1724" s="4">
        <v>1500000</v>
      </c>
      <c r="H1724" s="4">
        <f t="shared" si="52"/>
        <v>0</v>
      </c>
      <c r="I1724" s="4">
        <f t="shared" si="53"/>
        <v>0</v>
      </c>
      <c r="J1724" s="4">
        <v>0</v>
      </c>
    </row>
    <row r="1725" spans="1:10" x14ac:dyDescent="0.25">
      <c r="A1725" s="3">
        <v>6901746701</v>
      </c>
      <c r="B1725" s="3">
        <v>690174</v>
      </c>
      <c r="C1725" t="s">
        <v>564</v>
      </c>
      <c r="D1725" t="s">
        <v>2481</v>
      </c>
      <c r="E1725" s="4">
        <v>5262000</v>
      </c>
      <c r="F1725" s="4">
        <v>5262000</v>
      </c>
      <c r="G1725" s="4">
        <v>5262000</v>
      </c>
      <c r="H1725" s="4">
        <f t="shared" si="52"/>
        <v>0</v>
      </c>
      <c r="I1725" s="4">
        <f t="shared" si="53"/>
        <v>0</v>
      </c>
      <c r="J1725" s="4">
        <v>0</v>
      </c>
    </row>
    <row r="1726" spans="1:10" x14ac:dyDescent="0.25">
      <c r="A1726" s="3">
        <v>6901766801</v>
      </c>
      <c r="B1726" s="3">
        <v>690176</v>
      </c>
      <c r="C1726" t="s">
        <v>1449</v>
      </c>
      <c r="D1726" t="s">
        <v>2482</v>
      </c>
      <c r="E1726" s="4">
        <v>3375000</v>
      </c>
      <c r="F1726" s="4">
        <v>3375000</v>
      </c>
      <c r="G1726" s="4">
        <v>3375000</v>
      </c>
      <c r="H1726" s="4">
        <f t="shared" si="52"/>
        <v>0</v>
      </c>
      <c r="I1726" s="4">
        <f t="shared" si="53"/>
        <v>0</v>
      </c>
      <c r="J1726" s="4">
        <v>0</v>
      </c>
    </row>
    <row r="1727" spans="1:10" x14ac:dyDescent="0.25">
      <c r="A1727" s="3">
        <v>6901775201</v>
      </c>
      <c r="B1727" s="3">
        <v>690177</v>
      </c>
      <c r="C1727" t="s">
        <v>1865</v>
      </c>
      <c r="D1727" t="s">
        <v>2478</v>
      </c>
      <c r="E1727" s="4">
        <v>2500000</v>
      </c>
      <c r="F1727" s="4">
        <v>2500000</v>
      </c>
      <c r="G1727" s="4">
        <v>2500000</v>
      </c>
      <c r="H1727" s="4">
        <f t="shared" si="52"/>
        <v>0</v>
      </c>
      <c r="I1727" s="4">
        <f t="shared" si="53"/>
        <v>0</v>
      </c>
      <c r="J1727" s="4">
        <v>0</v>
      </c>
    </row>
    <row r="1728" spans="1:10" x14ac:dyDescent="0.25">
      <c r="A1728" s="3">
        <v>6901816701</v>
      </c>
      <c r="B1728" s="3">
        <v>690181</v>
      </c>
      <c r="C1728" t="s">
        <v>1534</v>
      </c>
      <c r="D1728" t="s">
        <v>2481</v>
      </c>
      <c r="E1728" s="4">
        <v>3036000</v>
      </c>
      <c r="F1728" s="4">
        <v>3036000</v>
      </c>
      <c r="G1728" s="4">
        <v>3036000</v>
      </c>
      <c r="H1728" s="4">
        <f t="shared" si="52"/>
        <v>0</v>
      </c>
      <c r="I1728" s="4">
        <f t="shared" si="53"/>
        <v>0</v>
      </c>
      <c r="J1728" s="4">
        <v>0</v>
      </c>
    </row>
    <row r="1729" spans="1:10" x14ac:dyDescent="0.25">
      <c r="A1729" s="3">
        <v>6901826801</v>
      </c>
      <c r="B1729" s="3">
        <v>690182</v>
      </c>
      <c r="C1729" t="s">
        <v>856</v>
      </c>
      <c r="D1729" t="s">
        <v>2482</v>
      </c>
      <c r="E1729" s="4">
        <v>4632000</v>
      </c>
      <c r="F1729" s="4">
        <v>4632000</v>
      </c>
      <c r="G1729" s="4">
        <v>4632000</v>
      </c>
      <c r="H1729" s="4">
        <f t="shared" si="52"/>
        <v>0</v>
      </c>
      <c r="I1729" s="4">
        <f t="shared" si="53"/>
        <v>0</v>
      </c>
      <c r="J1729" s="4">
        <v>0</v>
      </c>
    </row>
    <row r="1730" spans="1:10" x14ac:dyDescent="0.25">
      <c r="A1730" s="3">
        <v>6901866701</v>
      </c>
      <c r="B1730" s="3">
        <v>690186</v>
      </c>
      <c r="C1730" t="s">
        <v>800</v>
      </c>
      <c r="D1730" t="s">
        <v>2481</v>
      </c>
      <c r="E1730" s="4">
        <v>4858000</v>
      </c>
      <c r="F1730" s="4">
        <v>4858000</v>
      </c>
      <c r="G1730" s="4">
        <v>4858000</v>
      </c>
      <c r="H1730" s="4">
        <f t="shared" ref="H1730:H1793" si="54">E1730-G1730</f>
        <v>0</v>
      </c>
      <c r="I1730" s="4">
        <f t="shared" ref="I1730:I1793" si="55">F1730-G1730</f>
        <v>0</v>
      </c>
      <c r="J1730" s="4">
        <v>0</v>
      </c>
    </row>
    <row r="1731" spans="1:10" x14ac:dyDescent="0.25">
      <c r="A1731" s="3">
        <v>6901966301</v>
      </c>
      <c r="B1731" s="3">
        <v>690196</v>
      </c>
      <c r="C1731" t="s">
        <v>903</v>
      </c>
      <c r="D1731" t="s">
        <v>2475</v>
      </c>
      <c r="E1731" s="4">
        <v>4514000</v>
      </c>
      <c r="F1731" s="4">
        <v>4514000</v>
      </c>
      <c r="G1731" s="4">
        <v>4514000</v>
      </c>
      <c r="H1731" s="4">
        <f t="shared" si="54"/>
        <v>0</v>
      </c>
      <c r="I1731" s="4">
        <f t="shared" si="55"/>
        <v>0</v>
      </c>
      <c r="J1731" s="4">
        <v>0</v>
      </c>
    </row>
    <row r="1732" spans="1:10" x14ac:dyDescent="0.25">
      <c r="A1732" s="3">
        <v>6901966401</v>
      </c>
      <c r="B1732" s="3">
        <v>690196</v>
      </c>
      <c r="C1732" t="s">
        <v>1961</v>
      </c>
      <c r="D1732" t="s">
        <v>2477</v>
      </c>
      <c r="E1732" s="4">
        <v>2334000</v>
      </c>
      <c r="F1732" s="4">
        <v>2334000</v>
      </c>
      <c r="G1732" s="4">
        <v>2334000</v>
      </c>
      <c r="H1732" s="4">
        <f t="shared" si="54"/>
        <v>0</v>
      </c>
      <c r="I1732" s="4">
        <f t="shared" si="55"/>
        <v>0</v>
      </c>
      <c r="J1732" s="4">
        <v>0</v>
      </c>
    </row>
    <row r="1733" spans="1:10" x14ac:dyDescent="0.25">
      <c r="A1733" s="3">
        <v>6902085201</v>
      </c>
      <c r="B1733" s="3">
        <v>690208</v>
      </c>
      <c r="C1733" t="s">
        <v>2308</v>
      </c>
      <c r="D1733" t="s">
        <v>2478</v>
      </c>
      <c r="E1733" s="4">
        <v>1445000</v>
      </c>
      <c r="F1733" s="4">
        <v>1445000</v>
      </c>
      <c r="G1733" s="4">
        <v>1445000</v>
      </c>
      <c r="H1733" s="4">
        <f t="shared" si="54"/>
        <v>0</v>
      </c>
      <c r="I1733" s="4">
        <f t="shared" si="55"/>
        <v>0</v>
      </c>
      <c r="J1733" s="4">
        <v>0</v>
      </c>
    </row>
    <row r="1734" spans="1:10" x14ac:dyDescent="0.25">
      <c r="A1734" s="3">
        <v>6902106601</v>
      </c>
      <c r="B1734" s="3">
        <v>690210</v>
      </c>
      <c r="C1734" t="s">
        <v>478</v>
      </c>
      <c r="D1734" t="s">
        <v>2480</v>
      </c>
      <c r="E1734" s="4">
        <v>5556000</v>
      </c>
      <c r="F1734" s="4">
        <v>5556000</v>
      </c>
      <c r="G1734" s="4">
        <v>5556000</v>
      </c>
      <c r="H1734" s="4">
        <f t="shared" si="54"/>
        <v>0</v>
      </c>
      <c r="I1734" s="4">
        <f t="shared" si="55"/>
        <v>0</v>
      </c>
      <c r="J1734" s="4">
        <v>0</v>
      </c>
    </row>
    <row r="1735" spans="1:10" x14ac:dyDescent="0.25">
      <c r="A1735" s="3">
        <v>6902136801</v>
      </c>
      <c r="B1735" s="3">
        <v>690213</v>
      </c>
      <c r="C1735" t="s">
        <v>1053</v>
      </c>
      <c r="D1735" t="s">
        <v>2482</v>
      </c>
      <c r="E1735" s="4">
        <v>4219000</v>
      </c>
      <c r="F1735" s="4">
        <v>4219000</v>
      </c>
      <c r="G1735" s="4">
        <v>4219000</v>
      </c>
      <c r="H1735" s="4">
        <f t="shared" si="54"/>
        <v>0</v>
      </c>
      <c r="I1735" s="4">
        <f t="shared" si="55"/>
        <v>0</v>
      </c>
      <c r="J1735" s="4">
        <v>0</v>
      </c>
    </row>
    <row r="1736" spans="1:10" x14ac:dyDescent="0.25">
      <c r="A1736" s="3">
        <v>6902145201</v>
      </c>
      <c r="B1736" s="3">
        <v>690214</v>
      </c>
      <c r="C1736" t="s">
        <v>1962</v>
      </c>
      <c r="D1736" t="s">
        <v>2478</v>
      </c>
      <c r="E1736" s="4">
        <v>2334000</v>
      </c>
      <c r="F1736" s="4">
        <v>2334000</v>
      </c>
      <c r="G1736" s="4">
        <v>2334000</v>
      </c>
      <c r="H1736" s="4">
        <f t="shared" si="54"/>
        <v>0</v>
      </c>
      <c r="I1736" s="4">
        <f t="shared" si="55"/>
        <v>0</v>
      </c>
      <c r="J1736" s="4">
        <v>0</v>
      </c>
    </row>
    <row r="1737" spans="1:10" x14ac:dyDescent="0.25">
      <c r="A1737" s="3">
        <v>6902176501</v>
      </c>
      <c r="B1737" s="3">
        <v>690217</v>
      </c>
      <c r="C1737" t="s">
        <v>2455</v>
      </c>
      <c r="D1737" t="s">
        <v>2479</v>
      </c>
      <c r="E1737" s="4">
        <v>625000</v>
      </c>
      <c r="F1737" s="4">
        <v>625000</v>
      </c>
      <c r="G1737" s="4">
        <v>625000</v>
      </c>
      <c r="H1737" s="4">
        <f t="shared" si="54"/>
        <v>0</v>
      </c>
      <c r="I1737" s="4">
        <f t="shared" si="55"/>
        <v>0</v>
      </c>
      <c r="J1737" s="4">
        <v>0</v>
      </c>
    </row>
    <row r="1738" spans="1:10" x14ac:dyDescent="0.25">
      <c r="A1738" s="3">
        <v>6902236501</v>
      </c>
      <c r="B1738" s="3">
        <v>690223</v>
      </c>
      <c r="C1738" t="s">
        <v>1238</v>
      </c>
      <c r="D1738" t="s">
        <v>2479</v>
      </c>
      <c r="E1738" s="4">
        <v>2500000</v>
      </c>
      <c r="F1738" s="4">
        <v>2500000</v>
      </c>
      <c r="G1738" s="4">
        <v>2500000</v>
      </c>
      <c r="H1738" s="4">
        <f t="shared" si="54"/>
        <v>0</v>
      </c>
      <c r="I1738" s="4">
        <f t="shared" si="55"/>
        <v>0</v>
      </c>
      <c r="J1738" s="4">
        <v>0</v>
      </c>
    </row>
    <row r="1739" spans="1:10" x14ac:dyDescent="0.25">
      <c r="A1739" s="3">
        <v>6902246801</v>
      </c>
      <c r="B1739" s="3">
        <v>690224</v>
      </c>
      <c r="C1739" t="s">
        <v>1031</v>
      </c>
      <c r="D1739" t="s">
        <v>2482</v>
      </c>
      <c r="E1739" s="4">
        <v>4313000</v>
      </c>
      <c r="F1739" s="4">
        <v>4313000</v>
      </c>
      <c r="G1739" s="4">
        <v>4313000</v>
      </c>
      <c r="H1739" s="4">
        <f t="shared" si="54"/>
        <v>0</v>
      </c>
      <c r="I1739" s="4">
        <f t="shared" si="55"/>
        <v>0</v>
      </c>
      <c r="J1739" s="4">
        <v>0</v>
      </c>
    </row>
    <row r="1740" spans="1:10" x14ac:dyDescent="0.25">
      <c r="A1740" s="3">
        <v>6902256801</v>
      </c>
      <c r="B1740" s="3">
        <v>690225</v>
      </c>
      <c r="C1740" t="s">
        <v>841</v>
      </c>
      <c r="D1740" t="s">
        <v>2482</v>
      </c>
      <c r="E1740" s="4">
        <v>4688000</v>
      </c>
      <c r="F1740" s="4">
        <v>4688000</v>
      </c>
      <c r="G1740" s="4">
        <v>4688000</v>
      </c>
      <c r="H1740" s="4">
        <f t="shared" si="54"/>
        <v>0</v>
      </c>
      <c r="I1740" s="4">
        <f t="shared" si="55"/>
        <v>0</v>
      </c>
      <c r="J1740" s="4">
        <v>0</v>
      </c>
    </row>
    <row r="1741" spans="1:10" x14ac:dyDescent="0.25">
      <c r="A1741" s="3">
        <v>6902266801</v>
      </c>
      <c r="B1741" s="3">
        <v>690226</v>
      </c>
      <c r="C1741" t="s">
        <v>571</v>
      </c>
      <c r="D1741" t="s">
        <v>2482</v>
      </c>
      <c r="E1741" s="4">
        <v>5250000</v>
      </c>
      <c r="F1741" s="4">
        <v>238583328</v>
      </c>
      <c r="G1741" s="4">
        <v>5250000</v>
      </c>
      <c r="H1741" s="4">
        <f t="shared" si="54"/>
        <v>0</v>
      </c>
      <c r="I1741" s="4">
        <f t="shared" si="55"/>
        <v>233333328</v>
      </c>
      <c r="J1741" s="4">
        <v>233333328</v>
      </c>
    </row>
    <row r="1742" spans="1:10" x14ac:dyDescent="0.25">
      <c r="A1742" s="3">
        <v>6902406201</v>
      </c>
      <c r="B1742" s="3">
        <v>690240</v>
      </c>
      <c r="C1742" t="s">
        <v>2347</v>
      </c>
      <c r="D1742" t="s">
        <v>2476</v>
      </c>
      <c r="E1742" s="4">
        <v>1250000</v>
      </c>
      <c r="F1742" s="4">
        <v>1250000</v>
      </c>
      <c r="G1742" s="4">
        <v>1250000</v>
      </c>
      <c r="H1742" s="4">
        <f t="shared" si="54"/>
        <v>0</v>
      </c>
      <c r="I1742" s="4">
        <f t="shared" si="55"/>
        <v>0</v>
      </c>
      <c r="J1742" s="4">
        <v>0</v>
      </c>
    </row>
    <row r="1743" spans="1:10" x14ac:dyDescent="0.25">
      <c r="A1743" s="3">
        <v>6902436801</v>
      </c>
      <c r="B1743" s="3">
        <v>690243</v>
      </c>
      <c r="C1743" t="s">
        <v>1080</v>
      </c>
      <c r="D1743" t="s">
        <v>2482</v>
      </c>
      <c r="E1743" s="4">
        <v>4125000</v>
      </c>
      <c r="F1743" s="4">
        <v>4125000</v>
      </c>
      <c r="G1743" s="4">
        <v>4125000</v>
      </c>
      <c r="H1743" s="4">
        <f t="shared" si="54"/>
        <v>0</v>
      </c>
      <c r="I1743" s="4">
        <f t="shared" si="55"/>
        <v>0</v>
      </c>
      <c r="J1743" s="4">
        <v>0</v>
      </c>
    </row>
    <row r="1744" spans="1:10" x14ac:dyDescent="0.25">
      <c r="A1744" s="3">
        <v>6902456501</v>
      </c>
      <c r="B1744" s="3">
        <v>690245</v>
      </c>
      <c r="C1744" t="s">
        <v>704</v>
      </c>
      <c r="D1744" t="s">
        <v>2479</v>
      </c>
      <c r="E1744" s="4">
        <v>5000000</v>
      </c>
      <c r="F1744" s="4">
        <v>5000000</v>
      </c>
      <c r="G1744" s="4">
        <v>5000000</v>
      </c>
      <c r="H1744" s="4">
        <f t="shared" si="54"/>
        <v>0</v>
      </c>
      <c r="I1744" s="4">
        <f t="shared" si="55"/>
        <v>0</v>
      </c>
      <c r="J1744" s="4">
        <v>0</v>
      </c>
    </row>
    <row r="1745" spans="1:10" x14ac:dyDescent="0.25">
      <c r="A1745" s="3">
        <v>6902535201</v>
      </c>
      <c r="B1745" s="3">
        <v>690253</v>
      </c>
      <c r="C1745" t="s">
        <v>2082</v>
      </c>
      <c r="D1745" t="s">
        <v>2478</v>
      </c>
      <c r="E1745" s="4">
        <v>2000000</v>
      </c>
      <c r="F1745" s="4">
        <v>2000000</v>
      </c>
      <c r="G1745" s="4">
        <v>2000000</v>
      </c>
      <c r="H1745" s="4">
        <f t="shared" si="54"/>
        <v>0</v>
      </c>
      <c r="I1745" s="4">
        <f t="shared" si="55"/>
        <v>0</v>
      </c>
      <c r="J1745" s="4">
        <v>0</v>
      </c>
    </row>
    <row r="1746" spans="1:10" x14ac:dyDescent="0.25">
      <c r="A1746" s="3">
        <v>6902576801</v>
      </c>
      <c r="B1746" s="3">
        <v>690257</v>
      </c>
      <c r="C1746" t="s">
        <v>207</v>
      </c>
      <c r="D1746" t="s">
        <v>2482</v>
      </c>
      <c r="E1746" s="4">
        <v>6844000</v>
      </c>
      <c r="F1746" s="4">
        <v>6844000</v>
      </c>
      <c r="G1746" s="4">
        <v>6844000</v>
      </c>
      <c r="H1746" s="4">
        <f t="shared" si="54"/>
        <v>0</v>
      </c>
      <c r="I1746" s="4">
        <f t="shared" si="55"/>
        <v>0</v>
      </c>
      <c r="J1746" s="4">
        <v>0</v>
      </c>
    </row>
    <row r="1747" spans="1:10" x14ac:dyDescent="0.25">
      <c r="A1747" s="3">
        <v>6902616801</v>
      </c>
      <c r="B1747" s="3">
        <v>690261</v>
      </c>
      <c r="C1747" t="s">
        <v>963</v>
      </c>
      <c r="D1747" t="s">
        <v>2482</v>
      </c>
      <c r="E1747" s="4">
        <v>4425000</v>
      </c>
      <c r="F1747" s="4">
        <v>4425000</v>
      </c>
      <c r="G1747" s="4">
        <v>4425000</v>
      </c>
      <c r="H1747" s="4">
        <f t="shared" si="54"/>
        <v>0</v>
      </c>
      <c r="I1747" s="4">
        <f t="shared" si="55"/>
        <v>0</v>
      </c>
      <c r="J1747" s="4">
        <v>0</v>
      </c>
    </row>
    <row r="1748" spans="1:10" x14ac:dyDescent="0.25">
      <c r="A1748" s="3">
        <v>6902626801</v>
      </c>
      <c r="B1748" s="3">
        <v>690262</v>
      </c>
      <c r="C1748" t="s">
        <v>1086</v>
      </c>
      <c r="D1748" t="s">
        <v>2482</v>
      </c>
      <c r="E1748" s="4">
        <v>4088000</v>
      </c>
      <c r="F1748" s="4">
        <v>4088000</v>
      </c>
      <c r="G1748" s="4">
        <v>4088000</v>
      </c>
      <c r="H1748" s="4">
        <f t="shared" si="54"/>
        <v>0</v>
      </c>
      <c r="I1748" s="4">
        <f t="shared" si="55"/>
        <v>0</v>
      </c>
      <c r="J1748" s="4">
        <v>0</v>
      </c>
    </row>
    <row r="1749" spans="1:10" x14ac:dyDescent="0.25">
      <c r="A1749" s="3">
        <v>6902635201</v>
      </c>
      <c r="B1749" s="3">
        <v>690263</v>
      </c>
      <c r="C1749" t="s">
        <v>1428</v>
      </c>
      <c r="D1749" t="s">
        <v>2478</v>
      </c>
      <c r="E1749" s="4">
        <v>3500000</v>
      </c>
      <c r="F1749" s="4">
        <v>3500000</v>
      </c>
      <c r="G1749" s="4">
        <v>3500000</v>
      </c>
      <c r="H1749" s="4">
        <f t="shared" si="54"/>
        <v>0</v>
      </c>
      <c r="I1749" s="4">
        <f t="shared" si="55"/>
        <v>0</v>
      </c>
      <c r="J1749" s="4">
        <v>0</v>
      </c>
    </row>
    <row r="1750" spans="1:10" x14ac:dyDescent="0.25">
      <c r="A1750" s="3">
        <v>6902676801</v>
      </c>
      <c r="B1750" s="3">
        <v>690267</v>
      </c>
      <c r="C1750" t="s">
        <v>794</v>
      </c>
      <c r="D1750" t="s">
        <v>2482</v>
      </c>
      <c r="E1750" s="4">
        <v>4875000</v>
      </c>
      <c r="F1750" s="4">
        <v>4875000</v>
      </c>
      <c r="G1750" s="4">
        <v>4875000</v>
      </c>
      <c r="H1750" s="4">
        <f t="shared" si="54"/>
        <v>0</v>
      </c>
      <c r="I1750" s="4">
        <f t="shared" si="55"/>
        <v>0</v>
      </c>
      <c r="J1750" s="4">
        <v>0</v>
      </c>
    </row>
    <row r="1751" spans="1:10" x14ac:dyDescent="0.25">
      <c r="A1751" s="3">
        <v>6902766701</v>
      </c>
      <c r="B1751" s="3">
        <v>690276</v>
      </c>
      <c r="C1751" t="s">
        <v>305</v>
      </c>
      <c r="D1751" t="s">
        <v>2481</v>
      </c>
      <c r="E1751" s="4">
        <v>3239000</v>
      </c>
      <c r="F1751" s="4">
        <v>3239000</v>
      </c>
      <c r="G1751" s="4">
        <v>3239000</v>
      </c>
      <c r="H1751" s="4">
        <f t="shared" si="54"/>
        <v>0</v>
      </c>
      <c r="I1751" s="4">
        <f t="shared" si="55"/>
        <v>0</v>
      </c>
      <c r="J1751" s="4">
        <v>0</v>
      </c>
    </row>
    <row r="1752" spans="1:10" x14ac:dyDescent="0.25">
      <c r="A1752" s="3">
        <v>6902766801</v>
      </c>
      <c r="B1752" s="3">
        <v>690276</v>
      </c>
      <c r="C1752" t="s">
        <v>305</v>
      </c>
      <c r="D1752" t="s">
        <v>2482</v>
      </c>
      <c r="E1752" s="4">
        <v>6563000</v>
      </c>
      <c r="F1752" s="4">
        <v>6563000</v>
      </c>
      <c r="G1752" s="4">
        <v>6563000</v>
      </c>
      <c r="H1752" s="4">
        <f t="shared" si="54"/>
        <v>0</v>
      </c>
      <c r="I1752" s="4">
        <f t="shared" si="55"/>
        <v>0</v>
      </c>
      <c r="J1752" s="4">
        <v>0</v>
      </c>
    </row>
    <row r="1753" spans="1:10" x14ac:dyDescent="0.25">
      <c r="A1753" s="3">
        <v>6902786501</v>
      </c>
      <c r="B1753" s="3">
        <v>690278</v>
      </c>
      <c r="C1753" t="s">
        <v>350</v>
      </c>
      <c r="D1753" t="s">
        <v>2479</v>
      </c>
      <c r="E1753" s="4">
        <v>6250000</v>
      </c>
      <c r="F1753" s="4">
        <v>6250000</v>
      </c>
      <c r="G1753" s="4">
        <v>6250000</v>
      </c>
      <c r="H1753" s="4">
        <f t="shared" si="54"/>
        <v>0</v>
      </c>
      <c r="I1753" s="4">
        <f t="shared" si="55"/>
        <v>0</v>
      </c>
      <c r="J1753" s="4">
        <v>0</v>
      </c>
    </row>
    <row r="1754" spans="1:10" x14ac:dyDescent="0.25">
      <c r="A1754" s="3">
        <v>6902795201</v>
      </c>
      <c r="B1754" s="3">
        <v>690279</v>
      </c>
      <c r="C1754" t="s">
        <v>1290</v>
      </c>
      <c r="D1754" t="s">
        <v>2478</v>
      </c>
      <c r="E1754" s="4">
        <v>3698000</v>
      </c>
      <c r="F1754" s="4">
        <v>3698000</v>
      </c>
      <c r="G1754" s="4">
        <v>3698000</v>
      </c>
      <c r="H1754" s="4">
        <f t="shared" si="54"/>
        <v>0</v>
      </c>
      <c r="I1754" s="4">
        <f t="shared" si="55"/>
        <v>0</v>
      </c>
      <c r="J1754" s="4">
        <v>0</v>
      </c>
    </row>
    <row r="1755" spans="1:10" x14ac:dyDescent="0.25">
      <c r="A1755" s="3">
        <v>6902826801</v>
      </c>
      <c r="B1755" s="3">
        <v>690282</v>
      </c>
      <c r="C1755" t="s">
        <v>1386</v>
      </c>
      <c r="D1755" t="s">
        <v>2482</v>
      </c>
      <c r="E1755" s="4">
        <v>3582000</v>
      </c>
      <c r="F1755" s="4">
        <v>3582000</v>
      </c>
      <c r="G1755" s="4">
        <v>3582000</v>
      </c>
      <c r="H1755" s="4">
        <f t="shared" si="54"/>
        <v>0</v>
      </c>
      <c r="I1755" s="4">
        <f t="shared" si="55"/>
        <v>0</v>
      </c>
      <c r="J1755" s="4">
        <v>0</v>
      </c>
    </row>
    <row r="1756" spans="1:10" x14ac:dyDescent="0.25">
      <c r="A1756" s="3">
        <v>6902886301</v>
      </c>
      <c r="B1756" s="3">
        <v>690288</v>
      </c>
      <c r="C1756" t="s">
        <v>1371</v>
      </c>
      <c r="D1756" t="s">
        <v>2475</v>
      </c>
      <c r="E1756" s="4">
        <v>3612000</v>
      </c>
      <c r="F1756" s="4">
        <v>3612000</v>
      </c>
      <c r="G1756" s="4">
        <v>3612000</v>
      </c>
      <c r="H1756" s="4">
        <f t="shared" si="54"/>
        <v>0</v>
      </c>
      <c r="I1756" s="4">
        <f t="shared" si="55"/>
        <v>0</v>
      </c>
      <c r="J1756" s="4">
        <v>0</v>
      </c>
    </row>
    <row r="1757" spans="1:10" x14ac:dyDescent="0.25">
      <c r="A1757" s="3">
        <v>6902955201</v>
      </c>
      <c r="B1757" s="3">
        <v>690295</v>
      </c>
      <c r="C1757" t="s">
        <v>1491</v>
      </c>
      <c r="D1757" t="s">
        <v>2478</v>
      </c>
      <c r="E1757" s="4">
        <v>3250000</v>
      </c>
      <c r="F1757" s="4">
        <v>3250000</v>
      </c>
      <c r="G1757" s="4">
        <v>3250000</v>
      </c>
      <c r="H1757" s="4">
        <f t="shared" si="54"/>
        <v>0</v>
      </c>
      <c r="I1757" s="4">
        <f t="shared" si="55"/>
        <v>0</v>
      </c>
      <c r="J1757" s="4">
        <v>0</v>
      </c>
    </row>
    <row r="1758" spans="1:10" x14ac:dyDescent="0.25">
      <c r="A1758" s="3">
        <v>6902966701</v>
      </c>
      <c r="B1758" s="3">
        <v>690296</v>
      </c>
      <c r="C1758" t="s">
        <v>1498</v>
      </c>
      <c r="D1758" t="s">
        <v>2481</v>
      </c>
      <c r="E1758" s="4">
        <v>3239000</v>
      </c>
      <c r="F1758" s="4">
        <v>3239000</v>
      </c>
      <c r="G1758" s="4">
        <v>3239000</v>
      </c>
      <c r="H1758" s="4">
        <f t="shared" si="54"/>
        <v>0</v>
      </c>
      <c r="I1758" s="4">
        <f t="shared" si="55"/>
        <v>0</v>
      </c>
      <c r="J1758" s="4">
        <v>0</v>
      </c>
    </row>
    <row r="1759" spans="1:10" x14ac:dyDescent="0.25">
      <c r="A1759" s="3">
        <v>6902976801</v>
      </c>
      <c r="B1759" s="3">
        <v>690297</v>
      </c>
      <c r="C1759" t="s">
        <v>1241</v>
      </c>
      <c r="D1759" t="s">
        <v>2482</v>
      </c>
      <c r="E1759" s="4">
        <v>3750000</v>
      </c>
      <c r="F1759" s="4">
        <v>188118999.93249846</v>
      </c>
      <c r="G1759" s="4">
        <v>3750000</v>
      </c>
      <c r="H1759" s="4">
        <f t="shared" si="54"/>
        <v>0</v>
      </c>
      <c r="I1759" s="4">
        <f t="shared" si="55"/>
        <v>184368999.93249846</v>
      </c>
      <c r="J1759" s="4">
        <v>0</v>
      </c>
    </row>
    <row r="1760" spans="1:10" x14ac:dyDescent="0.25">
      <c r="A1760" s="3">
        <v>6902996801</v>
      </c>
      <c r="B1760" s="3">
        <v>690299</v>
      </c>
      <c r="C1760" t="s">
        <v>464</v>
      </c>
      <c r="D1760" t="s">
        <v>2482</v>
      </c>
      <c r="E1760" s="4">
        <v>5625000</v>
      </c>
      <c r="F1760" s="4">
        <v>5625000</v>
      </c>
      <c r="G1760" s="4">
        <v>5625000</v>
      </c>
      <c r="H1760" s="4">
        <f t="shared" si="54"/>
        <v>0</v>
      </c>
      <c r="I1760" s="4">
        <f t="shared" si="55"/>
        <v>0</v>
      </c>
      <c r="J1760" s="4">
        <v>0</v>
      </c>
    </row>
    <row r="1761" spans="1:10" x14ac:dyDescent="0.25">
      <c r="A1761" s="3">
        <v>6903065201</v>
      </c>
      <c r="B1761" s="3">
        <v>690306</v>
      </c>
      <c r="C1761" t="s">
        <v>1242</v>
      </c>
      <c r="D1761" t="s">
        <v>2478</v>
      </c>
      <c r="E1761" s="4">
        <v>3750000</v>
      </c>
      <c r="F1761" s="4">
        <v>3750000</v>
      </c>
      <c r="G1761" s="4">
        <v>3750000</v>
      </c>
      <c r="H1761" s="4">
        <f t="shared" si="54"/>
        <v>0</v>
      </c>
      <c r="I1761" s="4">
        <f t="shared" si="55"/>
        <v>0</v>
      </c>
      <c r="J1761" s="4">
        <v>0</v>
      </c>
    </row>
    <row r="1762" spans="1:10" x14ac:dyDescent="0.25">
      <c r="A1762" s="3">
        <v>6903086701</v>
      </c>
      <c r="B1762" s="3">
        <v>690308</v>
      </c>
      <c r="C1762" t="s">
        <v>2392</v>
      </c>
      <c r="D1762" t="s">
        <v>2481</v>
      </c>
      <c r="E1762" s="4">
        <v>1012000</v>
      </c>
      <c r="F1762" s="4">
        <v>1012000</v>
      </c>
      <c r="G1762" s="4">
        <v>1012000</v>
      </c>
      <c r="H1762" s="4">
        <f t="shared" si="54"/>
        <v>0</v>
      </c>
      <c r="I1762" s="4">
        <f t="shared" si="55"/>
        <v>0</v>
      </c>
      <c r="J1762" s="4">
        <v>0</v>
      </c>
    </row>
    <row r="1763" spans="1:10" x14ac:dyDescent="0.25">
      <c r="A1763" s="3">
        <v>6903146801</v>
      </c>
      <c r="B1763" s="3">
        <v>690314</v>
      </c>
      <c r="C1763" t="s">
        <v>1081</v>
      </c>
      <c r="D1763" t="s">
        <v>2482</v>
      </c>
      <c r="E1763" s="4">
        <v>4125000</v>
      </c>
      <c r="F1763" s="4">
        <v>4125000</v>
      </c>
      <c r="G1763" s="4">
        <v>4125000</v>
      </c>
      <c r="H1763" s="4">
        <f t="shared" si="54"/>
        <v>0</v>
      </c>
      <c r="I1763" s="4">
        <f t="shared" si="55"/>
        <v>0</v>
      </c>
      <c r="J1763" s="4">
        <v>0</v>
      </c>
    </row>
    <row r="1764" spans="1:10" x14ac:dyDescent="0.25">
      <c r="A1764" s="3">
        <v>6903176801</v>
      </c>
      <c r="B1764" s="3">
        <v>690317</v>
      </c>
      <c r="C1764" t="s">
        <v>771</v>
      </c>
      <c r="D1764" t="s">
        <v>2482</v>
      </c>
      <c r="E1764" s="4">
        <v>4969000</v>
      </c>
      <c r="F1764" s="4">
        <v>4969000</v>
      </c>
      <c r="G1764" s="4">
        <v>4969000</v>
      </c>
      <c r="H1764" s="4">
        <f t="shared" si="54"/>
        <v>0</v>
      </c>
      <c r="I1764" s="4">
        <f t="shared" si="55"/>
        <v>0</v>
      </c>
      <c r="J1764" s="4">
        <v>0</v>
      </c>
    </row>
    <row r="1765" spans="1:10" x14ac:dyDescent="0.25">
      <c r="A1765" s="3">
        <v>6903216501</v>
      </c>
      <c r="B1765" s="3">
        <v>690321</v>
      </c>
      <c r="C1765" t="s">
        <v>1243</v>
      </c>
      <c r="D1765" t="s">
        <v>2479</v>
      </c>
      <c r="E1765" s="4">
        <v>3750000</v>
      </c>
      <c r="F1765" s="4">
        <v>3750000</v>
      </c>
      <c r="G1765" s="4">
        <v>3750000</v>
      </c>
      <c r="H1765" s="4">
        <f t="shared" si="54"/>
        <v>0</v>
      </c>
      <c r="I1765" s="4">
        <f t="shared" si="55"/>
        <v>0</v>
      </c>
      <c r="J1765" s="4">
        <v>0</v>
      </c>
    </row>
    <row r="1766" spans="1:10" x14ac:dyDescent="0.25">
      <c r="A1766" s="3">
        <v>6903255201</v>
      </c>
      <c r="B1766" s="3">
        <v>690325</v>
      </c>
      <c r="C1766" t="s">
        <v>2191</v>
      </c>
      <c r="D1766" t="s">
        <v>2478</v>
      </c>
      <c r="E1766" s="4">
        <v>1750000</v>
      </c>
      <c r="F1766" s="4">
        <v>1750000</v>
      </c>
      <c r="G1766" s="4">
        <v>1750000</v>
      </c>
      <c r="H1766" s="4">
        <f t="shared" si="54"/>
        <v>0</v>
      </c>
      <c r="I1766" s="4">
        <f t="shared" si="55"/>
        <v>0</v>
      </c>
      <c r="J1766" s="4">
        <v>0</v>
      </c>
    </row>
    <row r="1767" spans="1:10" x14ac:dyDescent="0.25">
      <c r="A1767" s="3">
        <v>6903266801</v>
      </c>
      <c r="B1767" s="3">
        <v>690326</v>
      </c>
      <c r="C1767" t="s">
        <v>487</v>
      </c>
      <c r="D1767" t="s">
        <v>2482</v>
      </c>
      <c r="E1767" s="4">
        <v>5513000</v>
      </c>
      <c r="F1767" s="4">
        <v>5513000</v>
      </c>
      <c r="G1767" s="4">
        <v>5513000</v>
      </c>
      <c r="H1767" s="4">
        <f t="shared" si="54"/>
        <v>0</v>
      </c>
      <c r="I1767" s="4">
        <f t="shared" si="55"/>
        <v>0</v>
      </c>
      <c r="J1767" s="4">
        <v>0</v>
      </c>
    </row>
    <row r="1768" spans="1:10" x14ac:dyDescent="0.25">
      <c r="A1768" s="3">
        <v>6903356501</v>
      </c>
      <c r="B1768" s="3">
        <v>690335</v>
      </c>
      <c r="C1768" t="s">
        <v>1244</v>
      </c>
      <c r="D1768" t="s">
        <v>2479</v>
      </c>
      <c r="E1768" s="4">
        <v>3750000</v>
      </c>
      <c r="F1768" s="4">
        <v>3750000</v>
      </c>
      <c r="G1768" s="4">
        <v>3750000</v>
      </c>
      <c r="H1768" s="4">
        <f t="shared" si="54"/>
        <v>0</v>
      </c>
      <c r="I1768" s="4">
        <f t="shared" si="55"/>
        <v>0</v>
      </c>
      <c r="J1768" s="4">
        <v>0</v>
      </c>
    </row>
    <row r="1769" spans="1:10" x14ac:dyDescent="0.25">
      <c r="A1769" s="3">
        <v>6903376301</v>
      </c>
      <c r="B1769" s="3">
        <v>690337</v>
      </c>
      <c r="C1769" t="s">
        <v>1372</v>
      </c>
      <c r="D1769" t="s">
        <v>2475</v>
      </c>
      <c r="E1769" s="4">
        <v>3612000</v>
      </c>
      <c r="F1769" s="4">
        <v>3612000</v>
      </c>
      <c r="G1769" s="4">
        <v>3612000</v>
      </c>
      <c r="H1769" s="4">
        <f t="shared" si="54"/>
        <v>0</v>
      </c>
      <c r="I1769" s="4">
        <f t="shared" si="55"/>
        <v>0</v>
      </c>
      <c r="J1769" s="4">
        <v>0</v>
      </c>
    </row>
    <row r="1770" spans="1:10" x14ac:dyDescent="0.25">
      <c r="A1770" s="3">
        <v>6903386901</v>
      </c>
      <c r="B1770" s="3">
        <v>690338</v>
      </c>
      <c r="C1770" t="s">
        <v>1631</v>
      </c>
      <c r="D1770" t="s">
        <v>2483</v>
      </c>
      <c r="E1770" s="4">
        <v>1760000</v>
      </c>
      <c r="F1770" s="4">
        <v>1760000</v>
      </c>
      <c r="G1770" s="4">
        <v>1760000</v>
      </c>
      <c r="H1770" s="4">
        <f t="shared" si="54"/>
        <v>0</v>
      </c>
      <c r="I1770" s="4">
        <f t="shared" si="55"/>
        <v>0</v>
      </c>
      <c r="J1770" s="4">
        <v>0</v>
      </c>
    </row>
    <row r="1771" spans="1:10" x14ac:dyDescent="0.25">
      <c r="A1771" s="3">
        <v>6903406901</v>
      </c>
      <c r="B1771" s="3">
        <v>690340</v>
      </c>
      <c r="C1771" t="s">
        <v>370</v>
      </c>
      <c r="D1771" t="s">
        <v>2483</v>
      </c>
      <c r="E1771" s="4">
        <v>6158000</v>
      </c>
      <c r="F1771" s="4">
        <v>6158000</v>
      </c>
      <c r="G1771" s="4">
        <v>6158000</v>
      </c>
      <c r="H1771" s="4">
        <f t="shared" si="54"/>
        <v>0</v>
      </c>
      <c r="I1771" s="4">
        <f t="shared" si="55"/>
        <v>0</v>
      </c>
      <c r="J1771" s="4">
        <v>0</v>
      </c>
    </row>
    <row r="1772" spans="1:10" x14ac:dyDescent="0.25">
      <c r="A1772" s="3">
        <v>6903415201</v>
      </c>
      <c r="B1772" s="3">
        <v>690341</v>
      </c>
      <c r="C1772" t="s">
        <v>2458</v>
      </c>
      <c r="D1772" t="s">
        <v>2478</v>
      </c>
      <c r="E1772" s="4">
        <v>584000</v>
      </c>
      <c r="F1772" s="4">
        <v>584000</v>
      </c>
      <c r="G1772" s="4">
        <v>584000</v>
      </c>
      <c r="H1772" s="4">
        <f t="shared" si="54"/>
        <v>0</v>
      </c>
      <c r="I1772" s="4">
        <f t="shared" si="55"/>
        <v>0</v>
      </c>
      <c r="J1772" s="4">
        <v>0</v>
      </c>
    </row>
    <row r="1773" spans="1:10" x14ac:dyDescent="0.25">
      <c r="A1773" s="3">
        <v>6903436801</v>
      </c>
      <c r="B1773" s="3">
        <v>690343</v>
      </c>
      <c r="C1773" t="s">
        <v>1510</v>
      </c>
      <c r="D1773" t="s">
        <v>2482</v>
      </c>
      <c r="E1773" s="4">
        <v>3188000</v>
      </c>
      <c r="F1773" s="4">
        <v>3188000</v>
      </c>
      <c r="G1773" s="4">
        <v>3188000</v>
      </c>
      <c r="H1773" s="4">
        <f t="shared" si="54"/>
        <v>0</v>
      </c>
      <c r="I1773" s="4">
        <f t="shared" si="55"/>
        <v>0</v>
      </c>
      <c r="J1773" s="4">
        <v>0</v>
      </c>
    </row>
    <row r="1774" spans="1:10" x14ac:dyDescent="0.25">
      <c r="A1774" s="3">
        <v>6903456901</v>
      </c>
      <c r="B1774" s="3">
        <v>690345</v>
      </c>
      <c r="C1774" t="s">
        <v>402</v>
      </c>
      <c r="D1774" t="s">
        <v>2483</v>
      </c>
      <c r="E1774" s="4">
        <v>4926000</v>
      </c>
      <c r="F1774" s="4">
        <v>4926000</v>
      </c>
      <c r="G1774" s="4">
        <v>4926000</v>
      </c>
      <c r="H1774" s="4">
        <f t="shared" si="54"/>
        <v>0</v>
      </c>
      <c r="I1774" s="4">
        <f t="shared" si="55"/>
        <v>0</v>
      </c>
      <c r="J1774" s="4">
        <v>0</v>
      </c>
    </row>
    <row r="1775" spans="1:10" x14ac:dyDescent="0.25">
      <c r="A1775" s="3">
        <v>6903466801</v>
      </c>
      <c r="B1775" s="3">
        <v>690346</v>
      </c>
      <c r="C1775" t="s">
        <v>842</v>
      </c>
      <c r="D1775" t="s">
        <v>2482</v>
      </c>
      <c r="E1775" s="4">
        <v>4688000</v>
      </c>
      <c r="F1775" s="4">
        <v>4688000</v>
      </c>
      <c r="G1775" s="4">
        <v>4688000</v>
      </c>
      <c r="H1775" s="4">
        <f t="shared" si="54"/>
        <v>0</v>
      </c>
      <c r="I1775" s="4">
        <f t="shared" si="55"/>
        <v>0</v>
      </c>
      <c r="J1775" s="4">
        <v>0</v>
      </c>
    </row>
    <row r="1776" spans="1:10" x14ac:dyDescent="0.25">
      <c r="A1776" s="3">
        <v>6903526701</v>
      </c>
      <c r="B1776" s="3">
        <v>690352</v>
      </c>
      <c r="C1776" t="s">
        <v>854</v>
      </c>
      <c r="D1776" t="s">
        <v>2481</v>
      </c>
      <c r="E1776" s="4">
        <v>4655000</v>
      </c>
      <c r="F1776" s="4">
        <v>4655000</v>
      </c>
      <c r="G1776" s="4">
        <v>4655000</v>
      </c>
      <c r="H1776" s="4">
        <f t="shared" si="54"/>
        <v>0</v>
      </c>
      <c r="I1776" s="4">
        <f t="shared" si="55"/>
        <v>0</v>
      </c>
      <c r="J1776" s="4">
        <v>0</v>
      </c>
    </row>
    <row r="1777" spans="1:10" x14ac:dyDescent="0.25">
      <c r="A1777" s="3">
        <v>6903535201</v>
      </c>
      <c r="B1777" s="3">
        <v>690353</v>
      </c>
      <c r="C1777" t="s">
        <v>2348</v>
      </c>
      <c r="D1777" t="s">
        <v>2478</v>
      </c>
      <c r="E1777" s="4">
        <v>1250000</v>
      </c>
      <c r="F1777" s="4">
        <v>1250000</v>
      </c>
      <c r="G1777" s="4">
        <v>1250000</v>
      </c>
      <c r="H1777" s="4">
        <f t="shared" si="54"/>
        <v>0</v>
      </c>
      <c r="I1777" s="4">
        <f t="shared" si="55"/>
        <v>0</v>
      </c>
      <c r="J1777" s="4">
        <v>0</v>
      </c>
    </row>
    <row r="1778" spans="1:10" x14ac:dyDescent="0.25">
      <c r="A1778" s="3">
        <v>6903546801</v>
      </c>
      <c r="B1778" s="3">
        <v>690354</v>
      </c>
      <c r="C1778" t="s">
        <v>1704</v>
      </c>
      <c r="D1778" t="s">
        <v>2482</v>
      </c>
      <c r="E1778" s="4">
        <v>2813000</v>
      </c>
      <c r="F1778" s="4">
        <v>2813000</v>
      </c>
      <c r="G1778" s="4">
        <v>2813000</v>
      </c>
      <c r="H1778" s="4">
        <f t="shared" si="54"/>
        <v>0</v>
      </c>
      <c r="I1778" s="4">
        <f t="shared" si="55"/>
        <v>0</v>
      </c>
      <c r="J1778" s="4">
        <v>0</v>
      </c>
    </row>
    <row r="1779" spans="1:10" x14ac:dyDescent="0.25">
      <c r="A1779" s="3">
        <v>6903596701</v>
      </c>
      <c r="B1779" s="3">
        <v>690359</v>
      </c>
      <c r="C1779" t="s">
        <v>1103</v>
      </c>
      <c r="D1779" t="s">
        <v>2481</v>
      </c>
      <c r="E1779" s="4">
        <v>4048000</v>
      </c>
      <c r="F1779" s="4">
        <v>4048000</v>
      </c>
      <c r="G1779" s="4">
        <v>4048000</v>
      </c>
      <c r="H1779" s="4">
        <f t="shared" si="54"/>
        <v>0</v>
      </c>
      <c r="I1779" s="4">
        <f t="shared" si="55"/>
        <v>0</v>
      </c>
      <c r="J1779" s="4">
        <v>0</v>
      </c>
    </row>
    <row r="1780" spans="1:10" x14ac:dyDescent="0.25">
      <c r="A1780" s="3">
        <v>6903616301</v>
      </c>
      <c r="B1780" s="3">
        <v>690361</v>
      </c>
      <c r="C1780" t="s">
        <v>1373</v>
      </c>
      <c r="D1780" t="s">
        <v>2475</v>
      </c>
      <c r="E1780" s="4">
        <v>3612000</v>
      </c>
      <c r="F1780" s="4">
        <v>3612000</v>
      </c>
      <c r="G1780" s="4">
        <v>3612000</v>
      </c>
      <c r="H1780" s="4">
        <f t="shared" si="54"/>
        <v>0</v>
      </c>
      <c r="I1780" s="4">
        <f t="shared" si="55"/>
        <v>0</v>
      </c>
      <c r="J1780" s="4">
        <v>0</v>
      </c>
    </row>
    <row r="1781" spans="1:10" x14ac:dyDescent="0.25">
      <c r="A1781" s="3">
        <v>6903646501</v>
      </c>
      <c r="B1781" s="3">
        <v>690364</v>
      </c>
      <c r="C1781" t="s">
        <v>705</v>
      </c>
      <c r="D1781" t="s">
        <v>2479</v>
      </c>
      <c r="E1781" s="4">
        <v>5000000</v>
      </c>
      <c r="F1781" s="4">
        <v>5000000</v>
      </c>
      <c r="G1781" s="4">
        <v>5000000</v>
      </c>
      <c r="H1781" s="4">
        <f t="shared" si="54"/>
        <v>0</v>
      </c>
      <c r="I1781" s="4">
        <f t="shared" si="55"/>
        <v>0</v>
      </c>
      <c r="J1781" s="4">
        <v>0</v>
      </c>
    </row>
    <row r="1782" spans="1:10" x14ac:dyDescent="0.25">
      <c r="A1782" s="3">
        <v>6903676501</v>
      </c>
      <c r="B1782" s="3">
        <v>690367</v>
      </c>
      <c r="C1782" t="s">
        <v>1562</v>
      </c>
      <c r="D1782" t="s">
        <v>2479</v>
      </c>
      <c r="E1782" s="4">
        <v>3000000</v>
      </c>
      <c r="F1782" s="4">
        <v>3000000</v>
      </c>
      <c r="G1782" s="4">
        <v>3000000</v>
      </c>
      <c r="H1782" s="4">
        <f t="shared" si="54"/>
        <v>0</v>
      </c>
      <c r="I1782" s="4">
        <f t="shared" si="55"/>
        <v>0</v>
      </c>
      <c r="J1782" s="4">
        <v>0</v>
      </c>
    </row>
    <row r="1783" spans="1:10" x14ac:dyDescent="0.25">
      <c r="A1783" s="3">
        <v>6903686901</v>
      </c>
      <c r="B1783" s="3">
        <v>690368</v>
      </c>
      <c r="C1783" t="s">
        <v>970</v>
      </c>
      <c r="D1783" t="s">
        <v>2483</v>
      </c>
      <c r="E1783" s="4">
        <v>4399000</v>
      </c>
      <c r="F1783" s="4">
        <v>4399000</v>
      </c>
      <c r="G1783" s="4">
        <v>4399000</v>
      </c>
      <c r="H1783" s="4">
        <f t="shared" si="54"/>
        <v>0</v>
      </c>
      <c r="I1783" s="4">
        <f t="shared" si="55"/>
        <v>0</v>
      </c>
      <c r="J1783" s="4">
        <v>0</v>
      </c>
    </row>
    <row r="1784" spans="1:10" x14ac:dyDescent="0.25">
      <c r="A1784" s="3">
        <v>6903706401</v>
      </c>
      <c r="B1784" s="3">
        <v>690370</v>
      </c>
      <c r="C1784" t="s">
        <v>459</v>
      </c>
      <c r="D1784" t="s">
        <v>2477</v>
      </c>
      <c r="E1784" s="4">
        <v>5688000</v>
      </c>
      <c r="F1784" s="4">
        <v>5688000</v>
      </c>
      <c r="G1784" s="4">
        <v>5688000</v>
      </c>
      <c r="H1784" s="4">
        <f t="shared" si="54"/>
        <v>0</v>
      </c>
      <c r="I1784" s="4">
        <f t="shared" si="55"/>
        <v>0</v>
      </c>
      <c r="J1784" s="4">
        <v>0</v>
      </c>
    </row>
    <row r="1785" spans="1:10" x14ac:dyDescent="0.25">
      <c r="A1785" s="3">
        <v>6903716801</v>
      </c>
      <c r="B1785" s="3">
        <v>690371</v>
      </c>
      <c r="C1785" t="s">
        <v>862</v>
      </c>
      <c r="D1785" t="s">
        <v>2482</v>
      </c>
      <c r="E1785" s="4">
        <v>4613000</v>
      </c>
      <c r="F1785" s="4">
        <v>4613000</v>
      </c>
      <c r="G1785" s="4">
        <v>4613000</v>
      </c>
      <c r="H1785" s="4">
        <f t="shared" si="54"/>
        <v>0</v>
      </c>
      <c r="I1785" s="4">
        <f t="shared" si="55"/>
        <v>0</v>
      </c>
      <c r="J1785" s="4">
        <v>0</v>
      </c>
    </row>
    <row r="1786" spans="1:10" x14ac:dyDescent="0.25">
      <c r="A1786" s="3">
        <v>6903745201</v>
      </c>
      <c r="B1786" s="3">
        <v>690374</v>
      </c>
      <c r="C1786" t="s">
        <v>2192</v>
      </c>
      <c r="D1786" t="s">
        <v>2478</v>
      </c>
      <c r="E1786" s="4">
        <v>1750000</v>
      </c>
      <c r="F1786" s="4">
        <v>1750000</v>
      </c>
      <c r="G1786" s="4">
        <v>1750000</v>
      </c>
      <c r="H1786" s="4">
        <f t="shared" si="54"/>
        <v>0</v>
      </c>
      <c r="I1786" s="4">
        <f t="shared" si="55"/>
        <v>0</v>
      </c>
      <c r="J1786" s="4">
        <v>0</v>
      </c>
    </row>
    <row r="1787" spans="1:10" x14ac:dyDescent="0.25">
      <c r="A1787" s="3">
        <v>6903785201</v>
      </c>
      <c r="B1787" s="3">
        <v>690378</v>
      </c>
      <c r="C1787" t="s">
        <v>1866</v>
      </c>
      <c r="D1787" t="s">
        <v>2478</v>
      </c>
      <c r="E1787" s="4">
        <v>2500000</v>
      </c>
      <c r="F1787" s="4">
        <v>2500000</v>
      </c>
      <c r="G1787" s="4">
        <v>2500000</v>
      </c>
      <c r="H1787" s="4">
        <f t="shared" si="54"/>
        <v>0</v>
      </c>
      <c r="I1787" s="4">
        <f t="shared" si="55"/>
        <v>0</v>
      </c>
      <c r="J1787" s="4">
        <v>0</v>
      </c>
    </row>
    <row r="1788" spans="1:10" x14ac:dyDescent="0.25">
      <c r="A1788" s="3">
        <v>6903806301</v>
      </c>
      <c r="B1788" s="3">
        <v>690380</v>
      </c>
      <c r="C1788" t="s">
        <v>2026</v>
      </c>
      <c r="D1788" t="s">
        <v>2475</v>
      </c>
      <c r="E1788" s="4">
        <v>2167000</v>
      </c>
      <c r="F1788" s="4">
        <v>2167000</v>
      </c>
      <c r="G1788" s="4">
        <v>2167000</v>
      </c>
      <c r="H1788" s="4">
        <f t="shared" si="54"/>
        <v>0</v>
      </c>
      <c r="I1788" s="4">
        <f t="shared" si="55"/>
        <v>0</v>
      </c>
      <c r="J1788" s="4">
        <v>0</v>
      </c>
    </row>
    <row r="1789" spans="1:10" x14ac:dyDescent="0.25">
      <c r="A1789" s="3">
        <v>6903905201</v>
      </c>
      <c r="B1789" s="3">
        <v>690390</v>
      </c>
      <c r="C1789" t="s">
        <v>2429</v>
      </c>
      <c r="D1789" t="s">
        <v>2478</v>
      </c>
      <c r="E1789" s="4">
        <v>875000</v>
      </c>
      <c r="F1789" s="4">
        <v>875000</v>
      </c>
      <c r="G1789" s="4">
        <v>875000</v>
      </c>
      <c r="H1789" s="4">
        <f t="shared" si="54"/>
        <v>0</v>
      </c>
      <c r="I1789" s="4">
        <f t="shared" si="55"/>
        <v>0</v>
      </c>
      <c r="J1789" s="4">
        <v>0</v>
      </c>
    </row>
    <row r="1790" spans="1:10" x14ac:dyDescent="0.25">
      <c r="A1790" s="3">
        <v>6903956801</v>
      </c>
      <c r="B1790" s="3">
        <v>690395</v>
      </c>
      <c r="C1790" t="s">
        <v>199</v>
      </c>
      <c r="D1790" t="s">
        <v>2482</v>
      </c>
      <c r="E1790" s="4">
        <v>6938000</v>
      </c>
      <c r="F1790" s="4">
        <v>6938000</v>
      </c>
      <c r="G1790" s="4">
        <v>6938000</v>
      </c>
      <c r="H1790" s="4">
        <f t="shared" si="54"/>
        <v>0</v>
      </c>
      <c r="I1790" s="4">
        <f t="shared" si="55"/>
        <v>0</v>
      </c>
      <c r="J1790" s="4">
        <v>0</v>
      </c>
    </row>
    <row r="1791" spans="1:10" x14ac:dyDescent="0.25">
      <c r="A1791" s="3">
        <v>6903965201</v>
      </c>
      <c r="B1791" s="3">
        <v>690396</v>
      </c>
      <c r="C1791" t="s">
        <v>2011</v>
      </c>
      <c r="D1791" t="s">
        <v>2478</v>
      </c>
      <c r="E1791" s="4">
        <v>2188000</v>
      </c>
      <c r="F1791" s="4">
        <v>2188000</v>
      </c>
      <c r="G1791" s="4">
        <v>2188000</v>
      </c>
      <c r="H1791" s="4">
        <f t="shared" si="54"/>
        <v>0</v>
      </c>
      <c r="I1791" s="4">
        <f t="shared" si="55"/>
        <v>0</v>
      </c>
      <c r="J1791" s="4">
        <v>0</v>
      </c>
    </row>
    <row r="1792" spans="1:10" x14ac:dyDescent="0.25">
      <c r="A1792" s="3">
        <v>6904006801</v>
      </c>
      <c r="B1792" s="3">
        <v>690400</v>
      </c>
      <c r="C1792" t="s">
        <v>913</v>
      </c>
      <c r="D1792" t="s">
        <v>2482</v>
      </c>
      <c r="E1792" s="4">
        <v>4500000</v>
      </c>
      <c r="F1792" s="4">
        <v>4500000</v>
      </c>
      <c r="G1792" s="4">
        <v>4500000</v>
      </c>
      <c r="H1792" s="4">
        <f t="shared" si="54"/>
        <v>0</v>
      </c>
      <c r="I1792" s="4">
        <f t="shared" si="55"/>
        <v>0</v>
      </c>
      <c r="J1792" s="4">
        <v>0</v>
      </c>
    </row>
    <row r="1793" spans="1:10" x14ac:dyDescent="0.25">
      <c r="A1793" s="3">
        <v>6904056901</v>
      </c>
      <c r="B1793" s="3">
        <v>690405</v>
      </c>
      <c r="C1793" t="s">
        <v>971</v>
      </c>
      <c r="D1793" t="s">
        <v>2483</v>
      </c>
      <c r="E1793" s="4">
        <v>4399000</v>
      </c>
      <c r="F1793" s="4">
        <v>4399000</v>
      </c>
      <c r="G1793" s="4">
        <v>4399000</v>
      </c>
      <c r="H1793" s="4">
        <f t="shared" si="54"/>
        <v>0</v>
      </c>
      <c r="I1793" s="4">
        <f t="shared" si="55"/>
        <v>0</v>
      </c>
      <c r="J1793" s="4">
        <v>0</v>
      </c>
    </row>
    <row r="1794" spans="1:10" x14ac:dyDescent="0.25">
      <c r="A1794" s="3">
        <v>6904076501</v>
      </c>
      <c r="B1794" s="3">
        <v>690407</v>
      </c>
      <c r="C1794" t="s">
        <v>1245</v>
      </c>
      <c r="D1794" t="s">
        <v>2479</v>
      </c>
      <c r="E1794" s="4">
        <v>3750000</v>
      </c>
      <c r="F1794" s="4">
        <v>3750000</v>
      </c>
      <c r="G1794" s="4">
        <v>3750000</v>
      </c>
      <c r="H1794" s="4">
        <f t="shared" ref="H1794:H1857" si="56">E1794-G1794</f>
        <v>0</v>
      </c>
      <c r="I1794" s="4">
        <f t="shared" ref="I1794:I1857" si="57">F1794-G1794</f>
        <v>0</v>
      </c>
      <c r="J1794" s="4">
        <v>0</v>
      </c>
    </row>
    <row r="1795" spans="1:10" x14ac:dyDescent="0.25">
      <c r="A1795" s="3">
        <v>6904166801</v>
      </c>
      <c r="B1795" s="3">
        <v>690416</v>
      </c>
      <c r="C1795" t="s">
        <v>1032</v>
      </c>
      <c r="D1795" t="s">
        <v>2482</v>
      </c>
      <c r="E1795" s="4">
        <v>4313000</v>
      </c>
      <c r="F1795" s="4">
        <v>4313000</v>
      </c>
      <c r="G1795" s="4">
        <v>4313000</v>
      </c>
      <c r="H1795" s="4">
        <f t="shared" si="56"/>
        <v>0</v>
      </c>
      <c r="I1795" s="4">
        <f t="shared" si="57"/>
        <v>0</v>
      </c>
      <c r="J1795" s="4">
        <v>0</v>
      </c>
    </row>
    <row r="1796" spans="1:10" x14ac:dyDescent="0.25">
      <c r="A1796" s="3">
        <v>6904175201</v>
      </c>
      <c r="B1796" s="3">
        <v>690417</v>
      </c>
      <c r="C1796" t="s">
        <v>2309</v>
      </c>
      <c r="D1796" t="s">
        <v>2478</v>
      </c>
      <c r="E1796" s="4">
        <v>1445000</v>
      </c>
      <c r="F1796" s="4">
        <v>1445000</v>
      </c>
      <c r="G1796" s="4">
        <v>1445000</v>
      </c>
      <c r="H1796" s="4">
        <f t="shared" si="56"/>
        <v>0</v>
      </c>
      <c r="I1796" s="4">
        <f t="shared" si="57"/>
        <v>0</v>
      </c>
      <c r="J1796" s="4">
        <v>0</v>
      </c>
    </row>
    <row r="1797" spans="1:10" x14ac:dyDescent="0.25">
      <c r="A1797" s="3">
        <v>6904215201</v>
      </c>
      <c r="B1797" s="3">
        <v>690421</v>
      </c>
      <c r="C1797" t="s">
        <v>2083</v>
      </c>
      <c r="D1797" t="s">
        <v>2478</v>
      </c>
      <c r="E1797" s="4">
        <v>2000000</v>
      </c>
      <c r="F1797" s="4">
        <v>2000000</v>
      </c>
      <c r="G1797" s="4">
        <v>2000000</v>
      </c>
      <c r="H1797" s="4">
        <f t="shared" si="56"/>
        <v>0</v>
      </c>
      <c r="I1797" s="4">
        <f t="shared" si="57"/>
        <v>0</v>
      </c>
      <c r="J1797" s="4">
        <v>0</v>
      </c>
    </row>
    <row r="1798" spans="1:10" x14ac:dyDescent="0.25">
      <c r="A1798" s="3">
        <v>6904226801</v>
      </c>
      <c r="B1798" s="3">
        <v>690422</v>
      </c>
      <c r="C1798" t="s">
        <v>772</v>
      </c>
      <c r="D1798" t="s">
        <v>2482</v>
      </c>
      <c r="E1798" s="4">
        <v>4969000</v>
      </c>
      <c r="F1798" s="4">
        <v>4969000</v>
      </c>
      <c r="G1798" s="4">
        <v>4969000</v>
      </c>
      <c r="H1798" s="4">
        <f t="shared" si="56"/>
        <v>0</v>
      </c>
      <c r="I1798" s="4">
        <f t="shared" si="57"/>
        <v>0</v>
      </c>
      <c r="J1798" s="4">
        <v>0</v>
      </c>
    </row>
    <row r="1799" spans="1:10" x14ac:dyDescent="0.25">
      <c r="A1799" s="3">
        <v>6904296801</v>
      </c>
      <c r="B1799" s="3">
        <v>690429</v>
      </c>
      <c r="C1799" t="s">
        <v>876</v>
      </c>
      <c r="D1799" t="s">
        <v>2482</v>
      </c>
      <c r="E1799" s="4">
        <v>4575000</v>
      </c>
      <c r="F1799" s="4">
        <v>4575000</v>
      </c>
      <c r="G1799" s="4">
        <v>4575000</v>
      </c>
      <c r="H1799" s="4">
        <f t="shared" si="56"/>
        <v>0</v>
      </c>
      <c r="I1799" s="4">
        <f t="shared" si="57"/>
        <v>0</v>
      </c>
      <c r="J1799" s="4">
        <v>0</v>
      </c>
    </row>
    <row r="1800" spans="1:10" x14ac:dyDescent="0.25">
      <c r="A1800" s="3">
        <v>6904306601</v>
      </c>
      <c r="B1800" s="3">
        <v>690430</v>
      </c>
      <c r="C1800" t="s">
        <v>791</v>
      </c>
      <c r="D1800" t="s">
        <v>2480</v>
      </c>
      <c r="E1800" s="4">
        <v>4889000</v>
      </c>
      <c r="F1800" s="4">
        <v>4889000</v>
      </c>
      <c r="G1800" s="4">
        <v>4889000</v>
      </c>
      <c r="H1800" s="4">
        <f t="shared" si="56"/>
        <v>0</v>
      </c>
      <c r="I1800" s="4">
        <f t="shared" si="57"/>
        <v>0</v>
      </c>
      <c r="J1800" s="4">
        <v>0</v>
      </c>
    </row>
    <row r="1801" spans="1:10" x14ac:dyDescent="0.25">
      <c r="A1801" s="3">
        <v>6904316801</v>
      </c>
      <c r="B1801" s="3">
        <v>690431</v>
      </c>
      <c r="C1801" t="s">
        <v>843</v>
      </c>
      <c r="D1801" t="s">
        <v>2482</v>
      </c>
      <c r="E1801" s="4">
        <v>4688000</v>
      </c>
      <c r="F1801" s="4">
        <v>4688000</v>
      </c>
      <c r="G1801" s="4">
        <v>4688000</v>
      </c>
      <c r="H1801" s="4">
        <f t="shared" si="56"/>
        <v>0</v>
      </c>
      <c r="I1801" s="4">
        <f t="shared" si="57"/>
        <v>0</v>
      </c>
      <c r="J1801" s="4">
        <v>0</v>
      </c>
    </row>
    <row r="1802" spans="1:10" x14ac:dyDescent="0.25">
      <c r="A1802" s="3">
        <v>6904396701</v>
      </c>
      <c r="B1802" s="3">
        <v>690439</v>
      </c>
      <c r="C1802" t="s">
        <v>1104</v>
      </c>
      <c r="D1802" t="s">
        <v>2481</v>
      </c>
      <c r="E1802" s="4">
        <v>4048000</v>
      </c>
      <c r="F1802" s="4">
        <v>4048000</v>
      </c>
      <c r="G1802" s="4">
        <v>4048000</v>
      </c>
      <c r="H1802" s="4">
        <f t="shared" si="56"/>
        <v>0</v>
      </c>
      <c r="I1802" s="4">
        <f t="shared" si="57"/>
        <v>0</v>
      </c>
      <c r="J1802" s="4">
        <v>0</v>
      </c>
    </row>
    <row r="1803" spans="1:10" x14ac:dyDescent="0.25">
      <c r="A1803" s="3">
        <v>6904416301</v>
      </c>
      <c r="B1803" s="3">
        <v>690441</v>
      </c>
      <c r="C1803" t="s">
        <v>1429</v>
      </c>
      <c r="D1803" t="s">
        <v>2475</v>
      </c>
      <c r="E1803" s="4">
        <v>903000</v>
      </c>
      <c r="F1803" s="4">
        <v>22024751</v>
      </c>
      <c r="G1803" s="4">
        <v>903000</v>
      </c>
      <c r="H1803" s="4">
        <f t="shared" si="56"/>
        <v>0</v>
      </c>
      <c r="I1803" s="4">
        <f t="shared" si="57"/>
        <v>21121751</v>
      </c>
      <c r="J1803" s="4">
        <v>0</v>
      </c>
    </row>
    <row r="1804" spans="1:10" x14ac:dyDescent="0.25">
      <c r="A1804" s="3">
        <v>6904416501</v>
      </c>
      <c r="B1804" s="3">
        <v>690441</v>
      </c>
      <c r="C1804" t="s">
        <v>1429</v>
      </c>
      <c r="D1804" t="s">
        <v>2479</v>
      </c>
      <c r="E1804" s="4">
        <v>3500000</v>
      </c>
      <c r="F1804" s="4">
        <v>122440212</v>
      </c>
      <c r="G1804" s="4">
        <v>3500000</v>
      </c>
      <c r="H1804" s="4">
        <f t="shared" si="56"/>
        <v>0</v>
      </c>
      <c r="I1804" s="4">
        <f t="shared" si="57"/>
        <v>118940212</v>
      </c>
      <c r="J1804" s="4">
        <v>0</v>
      </c>
    </row>
    <row r="1805" spans="1:10" x14ac:dyDescent="0.25">
      <c r="A1805" s="3">
        <v>6904485201</v>
      </c>
      <c r="B1805" s="3">
        <v>690448</v>
      </c>
      <c r="C1805" t="s">
        <v>1518</v>
      </c>
      <c r="D1805" t="s">
        <v>2478</v>
      </c>
      <c r="E1805" s="4">
        <v>3125000</v>
      </c>
      <c r="F1805" s="4">
        <v>3125000</v>
      </c>
      <c r="G1805" s="4">
        <v>3125000</v>
      </c>
      <c r="H1805" s="4">
        <f t="shared" si="56"/>
        <v>0</v>
      </c>
      <c r="I1805" s="4">
        <f t="shared" si="57"/>
        <v>0</v>
      </c>
      <c r="J1805" s="4">
        <v>0</v>
      </c>
    </row>
    <row r="1806" spans="1:10" x14ac:dyDescent="0.25">
      <c r="A1806" s="3">
        <v>6904506401</v>
      </c>
      <c r="B1806" s="3">
        <v>690450</v>
      </c>
      <c r="C1806" t="s">
        <v>1771</v>
      </c>
      <c r="D1806" t="s">
        <v>2477</v>
      </c>
      <c r="E1806" s="4">
        <v>2625000</v>
      </c>
      <c r="F1806" s="4">
        <v>2625000</v>
      </c>
      <c r="G1806" s="4">
        <v>2625000</v>
      </c>
      <c r="H1806" s="4">
        <f t="shared" si="56"/>
        <v>0</v>
      </c>
      <c r="I1806" s="4">
        <f t="shared" si="57"/>
        <v>0</v>
      </c>
      <c r="J1806" s="4">
        <v>0</v>
      </c>
    </row>
    <row r="1807" spans="1:10" x14ac:dyDescent="0.25">
      <c r="A1807" s="3">
        <v>6904525201</v>
      </c>
      <c r="B1807" s="3">
        <v>690452</v>
      </c>
      <c r="C1807" t="s">
        <v>1259</v>
      </c>
      <c r="D1807" t="s">
        <v>2478</v>
      </c>
      <c r="E1807" s="4">
        <v>2500000</v>
      </c>
      <c r="F1807" s="4">
        <v>2500000</v>
      </c>
      <c r="G1807" s="4">
        <v>2500000</v>
      </c>
      <c r="H1807" s="4">
        <f t="shared" si="56"/>
        <v>0</v>
      </c>
      <c r="I1807" s="4">
        <f t="shared" si="57"/>
        <v>0</v>
      </c>
      <c r="J1807" s="4">
        <v>0</v>
      </c>
    </row>
    <row r="1808" spans="1:10" x14ac:dyDescent="0.25">
      <c r="A1808" s="3">
        <v>6904566801</v>
      </c>
      <c r="B1808" s="3">
        <v>690456</v>
      </c>
      <c r="C1808" t="s">
        <v>1246</v>
      </c>
      <c r="D1808" t="s">
        <v>2482</v>
      </c>
      <c r="E1808" s="4">
        <v>3750000</v>
      </c>
      <c r="F1808" s="4">
        <v>3750000</v>
      </c>
      <c r="G1808" s="4">
        <v>3750000</v>
      </c>
      <c r="H1808" s="4">
        <f t="shared" si="56"/>
        <v>0</v>
      </c>
      <c r="I1808" s="4">
        <f t="shared" si="57"/>
        <v>0</v>
      </c>
      <c r="J1808" s="4">
        <v>0</v>
      </c>
    </row>
    <row r="1809" spans="1:10" x14ac:dyDescent="0.25">
      <c r="A1809" s="3">
        <v>6904576501</v>
      </c>
      <c r="B1809" s="3">
        <v>690457</v>
      </c>
      <c r="C1809" t="s">
        <v>1563</v>
      </c>
      <c r="D1809" t="s">
        <v>2479</v>
      </c>
      <c r="E1809" s="4">
        <v>3000000</v>
      </c>
      <c r="F1809" s="4">
        <v>3000000</v>
      </c>
      <c r="G1809" s="4">
        <v>3000000</v>
      </c>
      <c r="H1809" s="4">
        <f t="shared" si="56"/>
        <v>0</v>
      </c>
      <c r="I1809" s="4">
        <f t="shared" si="57"/>
        <v>0</v>
      </c>
      <c r="J1809" s="4">
        <v>0</v>
      </c>
    </row>
    <row r="1810" spans="1:10" x14ac:dyDescent="0.25">
      <c r="A1810" s="3">
        <v>6904616701</v>
      </c>
      <c r="B1810" s="3">
        <v>690461</v>
      </c>
      <c r="C1810" t="s">
        <v>1105</v>
      </c>
      <c r="D1810" t="s">
        <v>2481</v>
      </c>
      <c r="E1810" s="4">
        <v>4048000</v>
      </c>
      <c r="F1810" s="4">
        <v>4048000</v>
      </c>
      <c r="G1810" s="4">
        <v>4048000</v>
      </c>
      <c r="H1810" s="4">
        <f t="shared" si="56"/>
        <v>0</v>
      </c>
      <c r="I1810" s="4">
        <f t="shared" si="57"/>
        <v>0</v>
      </c>
      <c r="J1810" s="4">
        <v>0</v>
      </c>
    </row>
    <row r="1811" spans="1:10" x14ac:dyDescent="0.25">
      <c r="A1811" s="3">
        <v>6904626201</v>
      </c>
      <c r="B1811" s="3">
        <v>690462</v>
      </c>
      <c r="C1811" t="s">
        <v>2235</v>
      </c>
      <c r="D1811" t="s">
        <v>2476</v>
      </c>
      <c r="E1811" s="4">
        <v>1500000</v>
      </c>
      <c r="F1811" s="4">
        <v>1500000</v>
      </c>
      <c r="G1811" s="4">
        <v>1500000</v>
      </c>
      <c r="H1811" s="4">
        <f t="shared" si="56"/>
        <v>0</v>
      </c>
      <c r="I1811" s="4">
        <f t="shared" si="57"/>
        <v>0</v>
      </c>
      <c r="J1811" s="4">
        <v>0</v>
      </c>
    </row>
    <row r="1812" spans="1:10" x14ac:dyDescent="0.25">
      <c r="A1812" s="3">
        <v>6904635201</v>
      </c>
      <c r="B1812" s="3">
        <v>690463</v>
      </c>
      <c r="C1812" t="s">
        <v>2012</v>
      </c>
      <c r="D1812" t="s">
        <v>2478</v>
      </c>
      <c r="E1812" s="4">
        <v>2188000</v>
      </c>
      <c r="F1812" s="4">
        <v>2188000</v>
      </c>
      <c r="G1812" s="4">
        <v>2188000</v>
      </c>
      <c r="H1812" s="4">
        <f t="shared" si="56"/>
        <v>0</v>
      </c>
      <c r="I1812" s="4">
        <f t="shared" si="57"/>
        <v>0</v>
      </c>
      <c r="J1812" s="4">
        <v>0</v>
      </c>
    </row>
    <row r="1813" spans="1:10" x14ac:dyDescent="0.25">
      <c r="A1813" s="3">
        <v>6904696801</v>
      </c>
      <c r="B1813" s="3">
        <v>690469</v>
      </c>
      <c r="C1813" t="s">
        <v>655</v>
      </c>
      <c r="D1813" t="s">
        <v>2482</v>
      </c>
      <c r="E1813" s="4">
        <v>3750000</v>
      </c>
      <c r="F1813" s="4">
        <v>3750000</v>
      </c>
      <c r="G1813" s="4">
        <v>3750000</v>
      </c>
      <c r="H1813" s="4">
        <f t="shared" si="56"/>
        <v>0</v>
      </c>
      <c r="I1813" s="4">
        <f t="shared" si="57"/>
        <v>0</v>
      </c>
      <c r="J1813" s="4">
        <v>0</v>
      </c>
    </row>
    <row r="1814" spans="1:10" x14ac:dyDescent="0.25">
      <c r="A1814" s="3">
        <v>6904726801</v>
      </c>
      <c r="B1814" s="3">
        <v>690472</v>
      </c>
      <c r="C1814" t="s">
        <v>844</v>
      </c>
      <c r="D1814" t="s">
        <v>2482</v>
      </c>
      <c r="E1814" s="4">
        <v>4688000</v>
      </c>
      <c r="F1814" s="4">
        <v>223887037</v>
      </c>
      <c r="G1814" s="4">
        <v>4688000</v>
      </c>
      <c r="H1814" s="4">
        <f t="shared" si="56"/>
        <v>0</v>
      </c>
      <c r="I1814" s="4">
        <f t="shared" si="57"/>
        <v>219199037</v>
      </c>
      <c r="J1814" s="4">
        <v>0</v>
      </c>
    </row>
    <row r="1815" spans="1:10" x14ac:dyDescent="0.25">
      <c r="A1815" s="3">
        <v>6904745201</v>
      </c>
      <c r="B1815" s="3">
        <v>690474</v>
      </c>
      <c r="C1815" t="s">
        <v>2038</v>
      </c>
      <c r="D1815" t="s">
        <v>2478</v>
      </c>
      <c r="E1815" s="4">
        <v>2095000</v>
      </c>
      <c r="F1815" s="4">
        <v>2095000</v>
      </c>
      <c r="G1815" s="4">
        <v>2095000</v>
      </c>
      <c r="H1815" s="4">
        <f t="shared" si="56"/>
        <v>0</v>
      </c>
      <c r="I1815" s="4">
        <f t="shared" si="57"/>
        <v>0</v>
      </c>
      <c r="J1815" s="4">
        <v>0</v>
      </c>
    </row>
    <row r="1816" spans="1:10" x14ac:dyDescent="0.25">
      <c r="A1816" s="3">
        <v>6904756801</v>
      </c>
      <c r="B1816" s="3">
        <v>690475</v>
      </c>
      <c r="C1816" t="s">
        <v>572</v>
      </c>
      <c r="D1816" t="s">
        <v>2482</v>
      </c>
      <c r="E1816" s="4">
        <v>5250000</v>
      </c>
      <c r="F1816" s="4">
        <v>5250000</v>
      </c>
      <c r="G1816" s="4">
        <v>5250000</v>
      </c>
      <c r="H1816" s="4">
        <f t="shared" si="56"/>
        <v>0</v>
      </c>
      <c r="I1816" s="4">
        <f t="shared" si="57"/>
        <v>0</v>
      </c>
      <c r="J1816" s="4">
        <v>0</v>
      </c>
    </row>
    <row r="1817" spans="1:10" x14ac:dyDescent="0.25">
      <c r="A1817" s="3">
        <v>6904766501</v>
      </c>
      <c r="B1817" s="3">
        <v>690476</v>
      </c>
      <c r="C1817" t="s">
        <v>2110</v>
      </c>
      <c r="D1817" t="s">
        <v>2479</v>
      </c>
      <c r="E1817" s="4">
        <v>1875000</v>
      </c>
      <c r="F1817" s="4">
        <v>1875000</v>
      </c>
      <c r="G1817" s="4">
        <v>1875000</v>
      </c>
      <c r="H1817" s="4">
        <f t="shared" si="56"/>
        <v>0</v>
      </c>
      <c r="I1817" s="4">
        <f t="shared" si="57"/>
        <v>0</v>
      </c>
      <c r="J1817" s="4">
        <v>0</v>
      </c>
    </row>
    <row r="1818" spans="1:10" x14ac:dyDescent="0.25">
      <c r="A1818" s="3">
        <v>6904785201</v>
      </c>
      <c r="B1818" s="3">
        <v>690478</v>
      </c>
      <c r="C1818" t="s">
        <v>2373</v>
      </c>
      <c r="D1818" t="s">
        <v>2478</v>
      </c>
      <c r="E1818" s="4">
        <v>1167000</v>
      </c>
      <c r="F1818" s="4">
        <v>1167000</v>
      </c>
      <c r="G1818" s="4">
        <v>1167000</v>
      </c>
      <c r="H1818" s="4">
        <f t="shared" si="56"/>
        <v>0</v>
      </c>
      <c r="I1818" s="4">
        <f t="shared" si="57"/>
        <v>0</v>
      </c>
      <c r="J1818" s="4">
        <v>0</v>
      </c>
    </row>
    <row r="1819" spans="1:10" x14ac:dyDescent="0.25">
      <c r="A1819" s="3">
        <v>6904795201</v>
      </c>
      <c r="B1819" s="3">
        <v>690479</v>
      </c>
      <c r="C1819" t="s">
        <v>1481</v>
      </c>
      <c r="D1819" t="s">
        <v>2478</v>
      </c>
      <c r="E1819" s="4">
        <v>3275000</v>
      </c>
      <c r="F1819" s="4">
        <v>3275000</v>
      </c>
      <c r="G1819" s="4">
        <v>3275000</v>
      </c>
      <c r="H1819" s="4">
        <f t="shared" si="56"/>
        <v>0</v>
      </c>
      <c r="I1819" s="4">
        <f t="shared" si="57"/>
        <v>0</v>
      </c>
      <c r="J1819" s="4">
        <v>0</v>
      </c>
    </row>
    <row r="1820" spans="1:10" x14ac:dyDescent="0.25">
      <c r="A1820" s="3">
        <v>6904816701</v>
      </c>
      <c r="B1820" s="3">
        <v>690481</v>
      </c>
      <c r="C1820" t="s">
        <v>1033</v>
      </c>
      <c r="D1820" t="s">
        <v>2481</v>
      </c>
      <c r="E1820" s="4">
        <v>446000</v>
      </c>
      <c r="F1820" s="4">
        <v>446000</v>
      </c>
      <c r="G1820" s="4">
        <v>446000</v>
      </c>
      <c r="H1820" s="4">
        <f t="shared" si="56"/>
        <v>0</v>
      </c>
      <c r="I1820" s="4">
        <f t="shared" si="57"/>
        <v>0</v>
      </c>
      <c r="J1820" s="4">
        <v>0</v>
      </c>
    </row>
    <row r="1821" spans="1:10" x14ac:dyDescent="0.25">
      <c r="A1821" s="3">
        <v>6904816801</v>
      </c>
      <c r="B1821" s="3">
        <v>690481</v>
      </c>
      <c r="C1821" t="s">
        <v>1033</v>
      </c>
      <c r="D1821" t="s">
        <v>2482</v>
      </c>
      <c r="E1821" s="4">
        <v>4313000</v>
      </c>
      <c r="F1821" s="4">
        <v>4313000</v>
      </c>
      <c r="G1821" s="4">
        <v>4313000</v>
      </c>
      <c r="H1821" s="4">
        <f t="shared" si="56"/>
        <v>0</v>
      </c>
      <c r="I1821" s="4">
        <f t="shared" si="57"/>
        <v>0</v>
      </c>
      <c r="J1821" s="4">
        <v>0</v>
      </c>
    </row>
    <row r="1822" spans="1:10" x14ac:dyDescent="0.25">
      <c r="A1822" s="3">
        <v>6904846701</v>
      </c>
      <c r="B1822" s="3">
        <v>690484</v>
      </c>
      <c r="C1822" t="s">
        <v>619</v>
      </c>
      <c r="D1822" t="s">
        <v>2481</v>
      </c>
      <c r="E1822" s="4">
        <v>1215000</v>
      </c>
      <c r="F1822" s="4">
        <v>1215000</v>
      </c>
      <c r="G1822" s="4">
        <v>1215000</v>
      </c>
      <c r="H1822" s="4">
        <f t="shared" si="56"/>
        <v>0</v>
      </c>
      <c r="I1822" s="4">
        <f t="shared" si="57"/>
        <v>0</v>
      </c>
      <c r="J1822" s="4">
        <v>0</v>
      </c>
    </row>
    <row r="1823" spans="1:10" x14ac:dyDescent="0.25">
      <c r="A1823" s="3">
        <v>6904846801</v>
      </c>
      <c r="B1823" s="3">
        <v>690484</v>
      </c>
      <c r="C1823" t="s">
        <v>619</v>
      </c>
      <c r="D1823" t="s">
        <v>2482</v>
      </c>
      <c r="E1823" s="4">
        <v>5025000</v>
      </c>
      <c r="F1823" s="4">
        <v>5025000</v>
      </c>
      <c r="G1823" s="4">
        <v>5025000</v>
      </c>
      <c r="H1823" s="4">
        <f t="shared" si="56"/>
        <v>0</v>
      </c>
      <c r="I1823" s="4">
        <f t="shared" si="57"/>
        <v>0</v>
      </c>
      <c r="J1823" s="4">
        <v>0</v>
      </c>
    </row>
    <row r="1824" spans="1:10" x14ac:dyDescent="0.25">
      <c r="A1824" s="3">
        <v>6904866801</v>
      </c>
      <c r="B1824" s="3">
        <v>690486</v>
      </c>
      <c r="C1824" t="s">
        <v>465</v>
      </c>
      <c r="D1824" t="s">
        <v>2482</v>
      </c>
      <c r="E1824" s="4">
        <v>5625000</v>
      </c>
      <c r="F1824" s="4">
        <v>5625000</v>
      </c>
      <c r="G1824" s="4">
        <v>5625000</v>
      </c>
      <c r="H1824" s="4">
        <f t="shared" si="56"/>
        <v>0</v>
      </c>
      <c r="I1824" s="4">
        <f t="shared" si="57"/>
        <v>0</v>
      </c>
      <c r="J1824" s="4">
        <v>0</v>
      </c>
    </row>
    <row r="1825" spans="1:10" x14ac:dyDescent="0.25">
      <c r="A1825" s="3">
        <v>6904906701</v>
      </c>
      <c r="B1825" s="3">
        <v>690490</v>
      </c>
      <c r="C1825" t="s">
        <v>182</v>
      </c>
      <c r="D1825" t="s">
        <v>2481</v>
      </c>
      <c r="E1825" s="4">
        <v>7084000</v>
      </c>
      <c r="F1825" s="4">
        <v>7084000</v>
      </c>
      <c r="G1825" s="4">
        <v>7084000</v>
      </c>
      <c r="H1825" s="4">
        <f t="shared" si="56"/>
        <v>0</v>
      </c>
      <c r="I1825" s="4">
        <f t="shared" si="57"/>
        <v>0</v>
      </c>
      <c r="J1825" s="4">
        <v>0</v>
      </c>
    </row>
    <row r="1826" spans="1:10" x14ac:dyDescent="0.25">
      <c r="A1826" s="3">
        <v>6904965201</v>
      </c>
      <c r="B1826" s="3">
        <v>690496</v>
      </c>
      <c r="C1826" t="s">
        <v>1867</v>
      </c>
      <c r="D1826" t="s">
        <v>2478</v>
      </c>
      <c r="E1826" s="4">
        <v>2500000</v>
      </c>
      <c r="F1826" s="4">
        <v>2500000</v>
      </c>
      <c r="G1826" s="4">
        <v>2500000</v>
      </c>
      <c r="H1826" s="4">
        <f t="shared" si="56"/>
        <v>0</v>
      </c>
      <c r="I1826" s="4">
        <f t="shared" si="57"/>
        <v>0</v>
      </c>
      <c r="J1826" s="4">
        <v>0</v>
      </c>
    </row>
    <row r="1827" spans="1:10" x14ac:dyDescent="0.25">
      <c r="A1827" s="3">
        <v>6904986801</v>
      </c>
      <c r="B1827" s="3">
        <v>690498</v>
      </c>
      <c r="C1827" t="s">
        <v>620</v>
      </c>
      <c r="D1827" t="s">
        <v>2482</v>
      </c>
      <c r="E1827" s="4">
        <v>5025000</v>
      </c>
      <c r="F1827" s="4">
        <v>5025000</v>
      </c>
      <c r="G1827" s="4">
        <v>5025000</v>
      </c>
      <c r="H1827" s="4">
        <f t="shared" si="56"/>
        <v>0</v>
      </c>
      <c r="I1827" s="4">
        <f t="shared" si="57"/>
        <v>0</v>
      </c>
      <c r="J1827" s="4">
        <v>0</v>
      </c>
    </row>
    <row r="1828" spans="1:10" x14ac:dyDescent="0.25">
      <c r="A1828" s="3">
        <v>6905036801</v>
      </c>
      <c r="B1828" s="3">
        <v>690503</v>
      </c>
      <c r="C1828" t="s">
        <v>1705</v>
      </c>
      <c r="D1828" t="s">
        <v>2482</v>
      </c>
      <c r="E1828" s="4">
        <v>2813000</v>
      </c>
      <c r="F1828" s="4">
        <v>2813000</v>
      </c>
      <c r="G1828" s="4">
        <v>2813000</v>
      </c>
      <c r="H1828" s="4">
        <f t="shared" si="56"/>
        <v>0</v>
      </c>
      <c r="I1828" s="4">
        <f t="shared" si="57"/>
        <v>0</v>
      </c>
      <c r="J1828" s="4">
        <v>0</v>
      </c>
    </row>
    <row r="1829" spans="1:10" x14ac:dyDescent="0.25">
      <c r="A1829" s="3">
        <v>6905056501</v>
      </c>
      <c r="B1829" s="3">
        <v>690505</v>
      </c>
      <c r="C1829" t="s">
        <v>1564</v>
      </c>
      <c r="D1829" t="s">
        <v>2479</v>
      </c>
      <c r="E1829" s="4">
        <v>3000000</v>
      </c>
      <c r="F1829" s="4">
        <v>3000000</v>
      </c>
      <c r="G1829" s="4">
        <v>3000000</v>
      </c>
      <c r="H1829" s="4">
        <f t="shared" si="56"/>
        <v>0</v>
      </c>
      <c r="I1829" s="4">
        <f t="shared" si="57"/>
        <v>0</v>
      </c>
      <c r="J1829" s="4">
        <v>0</v>
      </c>
    </row>
    <row r="1830" spans="1:10" x14ac:dyDescent="0.25">
      <c r="A1830" s="3">
        <v>6905066301</v>
      </c>
      <c r="B1830" s="3">
        <v>690506</v>
      </c>
      <c r="C1830" t="s">
        <v>616</v>
      </c>
      <c r="D1830" t="s">
        <v>2475</v>
      </c>
      <c r="E1830" s="4">
        <v>5056000</v>
      </c>
      <c r="F1830" s="4">
        <v>5056000</v>
      </c>
      <c r="G1830" s="4">
        <v>5056000</v>
      </c>
      <c r="H1830" s="4">
        <f t="shared" si="56"/>
        <v>0</v>
      </c>
      <c r="I1830" s="4">
        <f t="shared" si="57"/>
        <v>0</v>
      </c>
      <c r="J1830" s="4">
        <v>0</v>
      </c>
    </row>
    <row r="1831" spans="1:10" x14ac:dyDescent="0.25">
      <c r="A1831" s="3">
        <v>6905076801</v>
      </c>
      <c r="B1831" s="3">
        <v>690507</v>
      </c>
      <c r="C1831" t="s">
        <v>2437</v>
      </c>
      <c r="D1831" t="s">
        <v>2482</v>
      </c>
      <c r="E1831" s="4">
        <v>750000</v>
      </c>
      <c r="F1831" s="4">
        <v>37126785</v>
      </c>
      <c r="G1831" s="4">
        <v>750000</v>
      </c>
      <c r="H1831" s="4">
        <f t="shared" si="56"/>
        <v>0</v>
      </c>
      <c r="I1831" s="4">
        <f t="shared" si="57"/>
        <v>36376785</v>
      </c>
      <c r="J1831" s="4">
        <v>0</v>
      </c>
    </row>
    <row r="1832" spans="1:10" x14ac:dyDescent="0.25">
      <c r="A1832" s="3">
        <v>6905085201</v>
      </c>
      <c r="B1832" s="3">
        <v>690508</v>
      </c>
      <c r="C1832" t="s">
        <v>1868</v>
      </c>
      <c r="D1832" t="s">
        <v>2478</v>
      </c>
      <c r="E1832" s="4">
        <v>2500000</v>
      </c>
      <c r="F1832" s="4">
        <v>2500000</v>
      </c>
      <c r="G1832" s="4">
        <v>2500000</v>
      </c>
      <c r="H1832" s="4">
        <f t="shared" si="56"/>
        <v>0</v>
      </c>
      <c r="I1832" s="4">
        <f t="shared" si="57"/>
        <v>0</v>
      </c>
      <c r="J1832" s="4">
        <v>0</v>
      </c>
    </row>
    <row r="1833" spans="1:10" x14ac:dyDescent="0.25">
      <c r="A1833" s="3">
        <v>6905116301</v>
      </c>
      <c r="B1833" s="3">
        <v>690511</v>
      </c>
      <c r="C1833" t="s">
        <v>2390</v>
      </c>
      <c r="D1833" t="s">
        <v>2475</v>
      </c>
      <c r="E1833" s="4">
        <v>1084000</v>
      </c>
      <c r="F1833" s="4">
        <v>1084000</v>
      </c>
      <c r="G1833" s="4">
        <v>1084000</v>
      </c>
      <c r="H1833" s="4">
        <f t="shared" si="56"/>
        <v>0</v>
      </c>
      <c r="I1833" s="4">
        <f t="shared" si="57"/>
        <v>0</v>
      </c>
      <c r="J1833" s="4">
        <v>0</v>
      </c>
    </row>
    <row r="1834" spans="1:10" x14ac:dyDescent="0.25">
      <c r="A1834" s="3">
        <v>6905206501</v>
      </c>
      <c r="B1834" s="3">
        <v>690520</v>
      </c>
      <c r="C1834" t="s">
        <v>1869</v>
      </c>
      <c r="D1834" t="s">
        <v>2479</v>
      </c>
      <c r="E1834" s="4">
        <v>2500000</v>
      </c>
      <c r="F1834" s="4">
        <v>2500000</v>
      </c>
      <c r="G1834" s="4">
        <v>2500000</v>
      </c>
      <c r="H1834" s="4">
        <f t="shared" si="56"/>
        <v>0</v>
      </c>
      <c r="I1834" s="4">
        <f t="shared" si="57"/>
        <v>0</v>
      </c>
      <c r="J1834" s="4">
        <v>0</v>
      </c>
    </row>
    <row r="1835" spans="1:10" x14ac:dyDescent="0.25">
      <c r="A1835" s="3">
        <v>6905226701</v>
      </c>
      <c r="B1835" s="3">
        <v>690522</v>
      </c>
      <c r="C1835" t="s">
        <v>933</v>
      </c>
      <c r="D1835" t="s">
        <v>2481</v>
      </c>
      <c r="E1835" s="4">
        <v>4453000</v>
      </c>
      <c r="F1835" s="4">
        <v>4453000</v>
      </c>
      <c r="G1835" s="4">
        <v>4453000</v>
      </c>
      <c r="H1835" s="4">
        <f t="shared" si="56"/>
        <v>0</v>
      </c>
      <c r="I1835" s="4">
        <f t="shared" si="57"/>
        <v>0</v>
      </c>
      <c r="J1835" s="4">
        <v>0</v>
      </c>
    </row>
    <row r="1836" spans="1:10" x14ac:dyDescent="0.25">
      <c r="A1836" s="3">
        <v>6905245201</v>
      </c>
      <c r="B1836" s="3">
        <v>690524</v>
      </c>
      <c r="C1836" t="s">
        <v>2198</v>
      </c>
      <c r="D1836" t="s">
        <v>2478</v>
      </c>
      <c r="E1836" s="4">
        <v>1725000</v>
      </c>
      <c r="F1836" s="4">
        <v>1725000</v>
      </c>
      <c r="G1836" s="4">
        <v>1725000</v>
      </c>
      <c r="H1836" s="4">
        <f t="shared" si="56"/>
        <v>0</v>
      </c>
      <c r="I1836" s="4">
        <f t="shared" si="57"/>
        <v>0</v>
      </c>
      <c r="J1836" s="4">
        <v>0</v>
      </c>
    </row>
    <row r="1837" spans="1:10" x14ac:dyDescent="0.25">
      <c r="A1837" s="3">
        <v>6905266701</v>
      </c>
      <c r="B1837" s="3">
        <v>690526</v>
      </c>
      <c r="C1837" t="s">
        <v>605</v>
      </c>
      <c r="D1837" t="s">
        <v>2481</v>
      </c>
      <c r="E1837" s="4">
        <v>5060000</v>
      </c>
      <c r="F1837" s="4">
        <v>5060000</v>
      </c>
      <c r="G1837" s="4">
        <v>5060000</v>
      </c>
      <c r="H1837" s="4">
        <f t="shared" si="56"/>
        <v>0</v>
      </c>
      <c r="I1837" s="4">
        <f t="shared" si="57"/>
        <v>0</v>
      </c>
      <c r="J1837" s="4">
        <v>0</v>
      </c>
    </row>
    <row r="1838" spans="1:10" x14ac:dyDescent="0.25">
      <c r="A1838" s="3">
        <v>6905276801</v>
      </c>
      <c r="B1838" s="3">
        <v>690527</v>
      </c>
      <c r="C1838" t="s">
        <v>1110</v>
      </c>
      <c r="D1838" t="s">
        <v>2482</v>
      </c>
      <c r="E1838" s="4">
        <v>4032000</v>
      </c>
      <c r="F1838" s="4">
        <v>4032000</v>
      </c>
      <c r="G1838" s="4">
        <v>4032000</v>
      </c>
      <c r="H1838" s="4">
        <f t="shared" si="56"/>
        <v>0</v>
      </c>
      <c r="I1838" s="4">
        <f t="shared" si="57"/>
        <v>0</v>
      </c>
      <c r="J1838" s="4">
        <v>0</v>
      </c>
    </row>
    <row r="1839" spans="1:10" x14ac:dyDescent="0.25">
      <c r="A1839" s="3">
        <v>6905295201</v>
      </c>
      <c r="B1839" s="3">
        <v>690529</v>
      </c>
      <c r="C1839" t="s">
        <v>1789</v>
      </c>
      <c r="D1839" t="s">
        <v>2478</v>
      </c>
      <c r="E1839" s="4">
        <v>2528000</v>
      </c>
      <c r="F1839" s="4">
        <v>2528000</v>
      </c>
      <c r="G1839" s="4">
        <v>2528000</v>
      </c>
      <c r="H1839" s="4">
        <f t="shared" si="56"/>
        <v>0</v>
      </c>
      <c r="I1839" s="4">
        <f t="shared" si="57"/>
        <v>0</v>
      </c>
      <c r="J1839" s="4">
        <v>0</v>
      </c>
    </row>
    <row r="1840" spans="1:10" x14ac:dyDescent="0.25">
      <c r="A1840" s="3">
        <v>6905326601</v>
      </c>
      <c r="B1840" s="3">
        <v>690532</v>
      </c>
      <c r="C1840" t="s">
        <v>2377</v>
      </c>
      <c r="D1840" t="s">
        <v>2480</v>
      </c>
      <c r="E1840" s="4">
        <v>1112000</v>
      </c>
      <c r="F1840" s="4">
        <v>43890351</v>
      </c>
      <c r="G1840" s="4">
        <v>1112000</v>
      </c>
      <c r="H1840" s="4">
        <f t="shared" si="56"/>
        <v>0</v>
      </c>
      <c r="I1840" s="4">
        <f t="shared" si="57"/>
        <v>42778351</v>
      </c>
      <c r="J1840" s="4">
        <v>0</v>
      </c>
    </row>
    <row r="1841" spans="1:10" x14ac:dyDescent="0.25">
      <c r="A1841" s="3">
        <v>6905395201</v>
      </c>
      <c r="B1841" s="3">
        <v>690539</v>
      </c>
      <c r="C1841" t="s">
        <v>1870</v>
      </c>
      <c r="D1841" t="s">
        <v>2478</v>
      </c>
      <c r="E1841" s="4">
        <v>2500000</v>
      </c>
      <c r="F1841" s="4">
        <v>2500000</v>
      </c>
      <c r="G1841" s="4">
        <v>2500000</v>
      </c>
      <c r="H1841" s="4">
        <f t="shared" si="56"/>
        <v>0</v>
      </c>
      <c r="I1841" s="4">
        <f t="shared" si="57"/>
        <v>0</v>
      </c>
      <c r="J1841" s="4">
        <v>0</v>
      </c>
    </row>
    <row r="1842" spans="1:10" x14ac:dyDescent="0.25">
      <c r="A1842" s="3">
        <v>6905416801</v>
      </c>
      <c r="B1842" s="3">
        <v>690541</v>
      </c>
      <c r="C1842" t="s">
        <v>914</v>
      </c>
      <c r="D1842" t="s">
        <v>2482</v>
      </c>
      <c r="E1842" s="4">
        <v>4500000</v>
      </c>
      <c r="F1842" s="4">
        <v>4500000</v>
      </c>
      <c r="G1842" s="4">
        <v>4500000</v>
      </c>
      <c r="H1842" s="4">
        <f t="shared" si="56"/>
        <v>0</v>
      </c>
      <c r="I1842" s="4">
        <f t="shared" si="57"/>
        <v>0</v>
      </c>
      <c r="J1842" s="4">
        <v>0</v>
      </c>
    </row>
    <row r="1843" spans="1:10" x14ac:dyDescent="0.25">
      <c r="A1843" s="3">
        <v>6905455201</v>
      </c>
      <c r="B1843" s="3">
        <v>690545</v>
      </c>
      <c r="C1843" t="s">
        <v>1697</v>
      </c>
      <c r="D1843" t="s">
        <v>2478</v>
      </c>
      <c r="E1843" s="4">
        <v>2884000</v>
      </c>
      <c r="F1843" s="4">
        <v>2884000</v>
      </c>
      <c r="G1843" s="4">
        <v>2884000</v>
      </c>
      <c r="H1843" s="4">
        <f t="shared" si="56"/>
        <v>0</v>
      </c>
      <c r="I1843" s="4">
        <f t="shared" si="57"/>
        <v>0</v>
      </c>
      <c r="J1843" s="4">
        <v>0</v>
      </c>
    </row>
    <row r="1844" spans="1:10" x14ac:dyDescent="0.25">
      <c r="A1844" s="3">
        <v>6905466501</v>
      </c>
      <c r="B1844" s="3">
        <v>690546</v>
      </c>
      <c r="C1844" t="s">
        <v>1611</v>
      </c>
      <c r="D1844" t="s">
        <v>2479</v>
      </c>
      <c r="E1844" s="4">
        <v>2500000</v>
      </c>
      <c r="F1844" s="4">
        <v>2500000</v>
      </c>
      <c r="G1844" s="4">
        <v>2500000</v>
      </c>
      <c r="H1844" s="4">
        <f t="shared" si="56"/>
        <v>0</v>
      </c>
      <c r="I1844" s="4">
        <f t="shared" si="57"/>
        <v>0</v>
      </c>
      <c r="J1844" s="4">
        <v>0</v>
      </c>
    </row>
    <row r="1845" spans="1:10" x14ac:dyDescent="0.25">
      <c r="A1845" s="3">
        <v>6905476801</v>
      </c>
      <c r="B1845" s="3">
        <v>690547</v>
      </c>
      <c r="C1845" t="s">
        <v>1922</v>
      </c>
      <c r="D1845" t="s">
        <v>2482</v>
      </c>
      <c r="E1845" s="4">
        <v>2438000</v>
      </c>
      <c r="F1845" s="4">
        <v>2438000</v>
      </c>
      <c r="G1845" s="4">
        <v>2438000</v>
      </c>
      <c r="H1845" s="4">
        <f t="shared" si="56"/>
        <v>0</v>
      </c>
      <c r="I1845" s="4">
        <f t="shared" si="57"/>
        <v>0</v>
      </c>
      <c r="J1845" s="4">
        <v>0</v>
      </c>
    </row>
    <row r="1846" spans="1:10" x14ac:dyDescent="0.25">
      <c r="A1846" s="3">
        <v>6905506401</v>
      </c>
      <c r="B1846" s="3">
        <v>690550</v>
      </c>
      <c r="C1846" t="s">
        <v>1674</v>
      </c>
      <c r="D1846" t="s">
        <v>2477</v>
      </c>
      <c r="E1846" s="4">
        <v>2917000</v>
      </c>
      <c r="F1846" s="4">
        <v>2917000</v>
      </c>
      <c r="G1846" s="4">
        <v>2917000</v>
      </c>
      <c r="H1846" s="4">
        <f t="shared" si="56"/>
        <v>0</v>
      </c>
      <c r="I1846" s="4">
        <f t="shared" si="57"/>
        <v>0</v>
      </c>
      <c r="J1846" s="4">
        <v>0</v>
      </c>
    </row>
    <row r="1847" spans="1:10" x14ac:dyDescent="0.25">
      <c r="A1847" s="3">
        <v>6905545201</v>
      </c>
      <c r="B1847" s="3">
        <v>690554</v>
      </c>
      <c r="C1847" t="s">
        <v>1170</v>
      </c>
      <c r="D1847" t="s">
        <v>2478</v>
      </c>
      <c r="E1847" s="4">
        <v>3836000</v>
      </c>
      <c r="F1847" s="4">
        <v>3836000</v>
      </c>
      <c r="G1847" s="4">
        <v>3836000</v>
      </c>
      <c r="H1847" s="4">
        <f t="shared" si="56"/>
        <v>0</v>
      </c>
      <c r="I1847" s="4">
        <f t="shared" si="57"/>
        <v>0</v>
      </c>
      <c r="J1847" s="4">
        <v>0</v>
      </c>
    </row>
    <row r="1848" spans="1:10" x14ac:dyDescent="0.25">
      <c r="A1848" s="3">
        <v>6905595201</v>
      </c>
      <c r="B1848" s="3">
        <v>690559</v>
      </c>
      <c r="C1848" t="s">
        <v>2422</v>
      </c>
      <c r="D1848" t="s">
        <v>2478</v>
      </c>
      <c r="E1848" s="4">
        <v>880000</v>
      </c>
      <c r="F1848" s="4">
        <v>880000</v>
      </c>
      <c r="G1848" s="4">
        <v>880000</v>
      </c>
      <c r="H1848" s="4">
        <f t="shared" si="56"/>
        <v>0</v>
      </c>
      <c r="I1848" s="4">
        <f t="shared" si="57"/>
        <v>0</v>
      </c>
      <c r="J1848" s="4">
        <v>0</v>
      </c>
    </row>
    <row r="1849" spans="1:10" x14ac:dyDescent="0.25">
      <c r="A1849" s="3">
        <v>6905616701</v>
      </c>
      <c r="B1849" s="3">
        <v>690561</v>
      </c>
      <c r="C1849" t="s">
        <v>1706</v>
      </c>
      <c r="D1849" t="s">
        <v>2481</v>
      </c>
      <c r="E1849" s="4">
        <v>2631000</v>
      </c>
      <c r="F1849" s="4">
        <v>2631000</v>
      </c>
      <c r="G1849" s="4">
        <v>2631000</v>
      </c>
      <c r="H1849" s="4">
        <f t="shared" si="56"/>
        <v>0</v>
      </c>
      <c r="I1849" s="4">
        <f t="shared" si="57"/>
        <v>0</v>
      </c>
      <c r="J1849" s="4">
        <v>0</v>
      </c>
    </row>
    <row r="1850" spans="1:10" x14ac:dyDescent="0.25">
      <c r="A1850" s="3">
        <v>6905616801</v>
      </c>
      <c r="B1850" s="3">
        <v>690561</v>
      </c>
      <c r="C1850" t="s">
        <v>1706</v>
      </c>
      <c r="D1850" t="s">
        <v>2482</v>
      </c>
      <c r="E1850" s="4">
        <v>2813000</v>
      </c>
      <c r="F1850" s="4">
        <v>2813000</v>
      </c>
      <c r="G1850" s="4">
        <v>2813000</v>
      </c>
      <c r="H1850" s="4">
        <f t="shared" si="56"/>
        <v>0</v>
      </c>
      <c r="I1850" s="4">
        <f t="shared" si="57"/>
        <v>0</v>
      </c>
      <c r="J1850" s="4">
        <v>0</v>
      </c>
    </row>
    <row r="1851" spans="1:10" x14ac:dyDescent="0.25">
      <c r="A1851" s="3">
        <v>6905716501</v>
      </c>
      <c r="B1851" s="3">
        <v>690571</v>
      </c>
      <c r="C1851" t="s">
        <v>706</v>
      </c>
      <c r="D1851" t="s">
        <v>2479</v>
      </c>
      <c r="E1851" s="4">
        <v>5000000</v>
      </c>
      <c r="F1851" s="4">
        <v>5000000</v>
      </c>
      <c r="G1851" s="4">
        <v>5000000</v>
      </c>
      <c r="H1851" s="4">
        <f t="shared" si="56"/>
        <v>0</v>
      </c>
      <c r="I1851" s="4">
        <f t="shared" si="57"/>
        <v>0</v>
      </c>
      <c r="J1851" s="4">
        <v>0</v>
      </c>
    </row>
    <row r="1852" spans="1:10" x14ac:dyDescent="0.25">
      <c r="A1852" s="3">
        <v>6905736801</v>
      </c>
      <c r="B1852" s="3">
        <v>690573</v>
      </c>
      <c r="C1852" t="s">
        <v>1521</v>
      </c>
      <c r="D1852" t="s">
        <v>2482</v>
      </c>
      <c r="E1852" s="4">
        <v>3094000</v>
      </c>
      <c r="F1852" s="4">
        <v>3094000</v>
      </c>
      <c r="G1852" s="4">
        <v>3094000</v>
      </c>
      <c r="H1852" s="4">
        <f t="shared" si="56"/>
        <v>0</v>
      </c>
      <c r="I1852" s="4">
        <f t="shared" si="57"/>
        <v>0</v>
      </c>
      <c r="J1852" s="4">
        <v>0</v>
      </c>
    </row>
    <row r="1853" spans="1:10" x14ac:dyDescent="0.25">
      <c r="A1853" s="3">
        <v>6905755201</v>
      </c>
      <c r="B1853" s="3">
        <v>690575</v>
      </c>
      <c r="C1853" t="s">
        <v>2430</v>
      </c>
      <c r="D1853" t="s">
        <v>2478</v>
      </c>
      <c r="E1853" s="4">
        <v>875000</v>
      </c>
      <c r="F1853" s="4">
        <v>875000</v>
      </c>
      <c r="G1853" s="4">
        <v>875000</v>
      </c>
      <c r="H1853" s="4">
        <f t="shared" si="56"/>
        <v>0</v>
      </c>
      <c r="I1853" s="4">
        <f t="shared" si="57"/>
        <v>0</v>
      </c>
      <c r="J1853" s="4">
        <v>0</v>
      </c>
    </row>
    <row r="1854" spans="1:10" x14ac:dyDescent="0.25">
      <c r="A1854" s="3">
        <v>6905776401</v>
      </c>
      <c r="B1854" s="3">
        <v>690577</v>
      </c>
      <c r="C1854" t="s">
        <v>1675</v>
      </c>
      <c r="D1854" t="s">
        <v>2477</v>
      </c>
      <c r="E1854" s="4">
        <v>2917000</v>
      </c>
      <c r="F1854" s="4">
        <v>2917000</v>
      </c>
      <c r="G1854" s="4">
        <v>2917000</v>
      </c>
      <c r="H1854" s="4">
        <f t="shared" si="56"/>
        <v>0</v>
      </c>
      <c r="I1854" s="4">
        <f t="shared" si="57"/>
        <v>0</v>
      </c>
      <c r="J1854" s="4">
        <v>0</v>
      </c>
    </row>
    <row r="1855" spans="1:10" x14ac:dyDescent="0.25">
      <c r="A1855" s="3">
        <v>6905806801</v>
      </c>
      <c r="B1855" s="3">
        <v>690580</v>
      </c>
      <c r="C1855" t="s">
        <v>1093</v>
      </c>
      <c r="D1855" t="s">
        <v>2482</v>
      </c>
      <c r="E1855" s="4">
        <v>4069000</v>
      </c>
      <c r="F1855" s="4">
        <v>4069000</v>
      </c>
      <c r="G1855" s="4">
        <v>4069000</v>
      </c>
      <c r="H1855" s="4">
        <f t="shared" si="56"/>
        <v>0</v>
      </c>
      <c r="I1855" s="4">
        <f t="shared" si="57"/>
        <v>0</v>
      </c>
      <c r="J1855" s="4">
        <v>0</v>
      </c>
    </row>
    <row r="1856" spans="1:10" x14ac:dyDescent="0.25">
      <c r="A1856" s="3">
        <v>6905916401</v>
      </c>
      <c r="B1856" s="3">
        <v>690591</v>
      </c>
      <c r="C1856" t="s">
        <v>593</v>
      </c>
      <c r="D1856" t="s">
        <v>2477</v>
      </c>
      <c r="E1856" s="4">
        <v>5105000</v>
      </c>
      <c r="F1856" s="4">
        <v>5105000</v>
      </c>
      <c r="G1856" s="4">
        <v>5105000</v>
      </c>
      <c r="H1856" s="4">
        <f t="shared" si="56"/>
        <v>0</v>
      </c>
      <c r="I1856" s="4">
        <f t="shared" si="57"/>
        <v>0</v>
      </c>
      <c r="J1856" s="4">
        <v>0</v>
      </c>
    </row>
    <row r="1857" spans="1:10" x14ac:dyDescent="0.25">
      <c r="A1857" s="3">
        <v>6905946601</v>
      </c>
      <c r="B1857" s="3">
        <v>690594</v>
      </c>
      <c r="C1857" t="s">
        <v>588</v>
      </c>
      <c r="D1857" t="s">
        <v>2480</v>
      </c>
      <c r="E1857" s="4">
        <v>5112000</v>
      </c>
      <c r="F1857" s="4">
        <v>5112000</v>
      </c>
      <c r="G1857" s="4">
        <v>5112000</v>
      </c>
      <c r="H1857" s="4">
        <f t="shared" si="56"/>
        <v>0</v>
      </c>
      <c r="I1857" s="4">
        <f t="shared" si="57"/>
        <v>0</v>
      </c>
      <c r="J1857" s="4">
        <v>0</v>
      </c>
    </row>
    <row r="1858" spans="1:10" x14ac:dyDescent="0.25">
      <c r="A1858" s="3">
        <v>6906045201</v>
      </c>
      <c r="B1858" s="3">
        <v>690604</v>
      </c>
      <c r="C1858" t="s">
        <v>1374</v>
      </c>
      <c r="D1858" t="s">
        <v>2478</v>
      </c>
      <c r="E1858" s="4">
        <v>3612000</v>
      </c>
      <c r="F1858" s="4">
        <v>3612000</v>
      </c>
      <c r="G1858" s="4">
        <v>3612000</v>
      </c>
      <c r="H1858" s="4">
        <f t="shared" ref="H1858:H1921" si="58">E1858-G1858</f>
        <v>0</v>
      </c>
      <c r="I1858" s="4">
        <f t="shared" ref="I1858:I1921" si="59">F1858-G1858</f>
        <v>0</v>
      </c>
      <c r="J1858" s="4">
        <v>0</v>
      </c>
    </row>
    <row r="1859" spans="1:10" x14ac:dyDescent="0.25">
      <c r="A1859" s="3">
        <v>7000106901</v>
      </c>
      <c r="B1859" s="3">
        <v>700010</v>
      </c>
      <c r="C1859" t="s">
        <v>184</v>
      </c>
      <c r="D1859" t="s">
        <v>2483</v>
      </c>
      <c r="E1859" s="4">
        <v>7038000</v>
      </c>
      <c r="F1859" s="4">
        <v>7038000</v>
      </c>
      <c r="G1859" s="4">
        <v>7038000</v>
      </c>
      <c r="H1859" s="4">
        <f t="shared" si="58"/>
        <v>0</v>
      </c>
      <c r="I1859" s="4">
        <f t="shared" si="59"/>
        <v>0</v>
      </c>
      <c r="J1859" s="4">
        <v>0</v>
      </c>
    </row>
    <row r="1860" spans="1:10" x14ac:dyDescent="0.25">
      <c r="A1860" s="3">
        <v>7000165201</v>
      </c>
      <c r="B1860" s="3">
        <v>700016</v>
      </c>
      <c r="C1860" t="s">
        <v>1972</v>
      </c>
      <c r="D1860" t="s">
        <v>2478</v>
      </c>
      <c r="E1860" s="4">
        <v>2250000</v>
      </c>
      <c r="F1860" s="4">
        <v>2250000</v>
      </c>
      <c r="G1860" s="4">
        <v>2250000</v>
      </c>
      <c r="H1860" s="4">
        <f t="shared" si="58"/>
        <v>0</v>
      </c>
      <c r="I1860" s="4">
        <f t="shared" si="59"/>
        <v>0</v>
      </c>
      <c r="J1860" s="4">
        <v>0</v>
      </c>
    </row>
    <row r="1861" spans="1:10" x14ac:dyDescent="0.25">
      <c r="A1861" s="3">
        <v>7000206501</v>
      </c>
      <c r="B1861" s="3">
        <v>700020</v>
      </c>
      <c r="C1861" t="s">
        <v>707</v>
      </c>
      <c r="D1861" t="s">
        <v>2479</v>
      </c>
      <c r="E1861" s="4">
        <v>5000000</v>
      </c>
      <c r="F1861" s="4">
        <v>5000000</v>
      </c>
      <c r="G1861" s="4">
        <v>5000000</v>
      </c>
      <c r="H1861" s="4">
        <f t="shared" si="58"/>
        <v>0</v>
      </c>
      <c r="I1861" s="4">
        <f t="shared" si="59"/>
        <v>0</v>
      </c>
      <c r="J1861" s="4">
        <v>0</v>
      </c>
    </row>
    <row r="1862" spans="1:10" x14ac:dyDescent="0.25">
      <c r="A1862" s="3">
        <v>7000246801</v>
      </c>
      <c r="B1862" s="3">
        <v>700024</v>
      </c>
      <c r="C1862" t="s">
        <v>584</v>
      </c>
      <c r="D1862" t="s">
        <v>2482</v>
      </c>
      <c r="E1862" s="4">
        <v>5157000</v>
      </c>
      <c r="F1862" s="4">
        <v>5157000</v>
      </c>
      <c r="G1862" s="4">
        <v>5157000</v>
      </c>
      <c r="H1862" s="4">
        <f t="shared" si="58"/>
        <v>0</v>
      </c>
      <c r="I1862" s="4">
        <f t="shared" si="59"/>
        <v>0</v>
      </c>
      <c r="J1862" s="4">
        <v>0</v>
      </c>
    </row>
    <row r="1863" spans="1:10" x14ac:dyDescent="0.25">
      <c r="A1863" s="3">
        <v>7000257001</v>
      </c>
      <c r="B1863" s="3">
        <v>700025</v>
      </c>
      <c r="C1863" t="s">
        <v>1459</v>
      </c>
      <c r="D1863" t="s">
        <v>6</v>
      </c>
      <c r="E1863" s="4">
        <v>3334000</v>
      </c>
      <c r="F1863" s="4">
        <v>3334000</v>
      </c>
      <c r="G1863" s="4">
        <v>3334000</v>
      </c>
      <c r="H1863" s="4">
        <f t="shared" si="58"/>
        <v>0</v>
      </c>
      <c r="I1863" s="4">
        <f t="shared" si="59"/>
        <v>0</v>
      </c>
      <c r="J1863" s="4">
        <v>0</v>
      </c>
    </row>
    <row r="1864" spans="1:10" x14ac:dyDescent="0.25">
      <c r="A1864" s="3">
        <v>7000276501</v>
      </c>
      <c r="B1864" s="3">
        <v>700027</v>
      </c>
      <c r="C1864" t="s">
        <v>821</v>
      </c>
      <c r="D1864" t="s">
        <v>2479</v>
      </c>
      <c r="E1864" s="4">
        <v>4750000</v>
      </c>
      <c r="F1864" s="4">
        <v>4750000</v>
      </c>
      <c r="G1864" s="4">
        <v>4750000</v>
      </c>
      <c r="H1864" s="4">
        <f t="shared" si="58"/>
        <v>0</v>
      </c>
      <c r="I1864" s="4">
        <f t="shared" si="59"/>
        <v>0</v>
      </c>
      <c r="J1864" s="4">
        <v>0</v>
      </c>
    </row>
    <row r="1865" spans="1:10" x14ac:dyDescent="0.25">
      <c r="A1865" s="3">
        <v>7000295201</v>
      </c>
      <c r="B1865" s="3">
        <v>700029</v>
      </c>
      <c r="C1865" t="s">
        <v>708</v>
      </c>
      <c r="D1865" t="s">
        <v>2478</v>
      </c>
      <c r="E1865" s="4">
        <v>5000000</v>
      </c>
      <c r="F1865" s="4">
        <v>5000000</v>
      </c>
      <c r="G1865" s="4">
        <v>5000000</v>
      </c>
      <c r="H1865" s="4">
        <f t="shared" si="58"/>
        <v>0</v>
      </c>
      <c r="I1865" s="4">
        <f t="shared" si="59"/>
        <v>0</v>
      </c>
      <c r="J1865" s="4">
        <v>0</v>
      </c>
    </row>
    <row r="1866" spans="1:10" x14ac:dyDescent="0.25">
      <c r="A1866" s="3">
        <v>7000345201</v>
      </c>
      <c r="B1866" s="3">
        <v>700034</v>
      </c>
      <c r="C1866" t="s">
        <v>1062</v>
      </c>
      <c r="D1866" t="s">
        <v>2478</v>
      </c>
      <c r="E1866" s="4">
        <v>4167000</v>
      </c>
      <c r="F1866" s="4">
        <v>4167000</v>
      </c>
      <c r="G1866" s="4">
        <v>4167000</v>
      </c>
      <c r="H1866" s="4">
        <f t="shared" si="58"/>
        <v>0</v>
      </c>
      <c r="I1866" s="4">
        <f t="shared" si="59"/>
        <v>0</v>
      </c>
      <c r="J1866" s="4">
        <v>0</v>
      </c>
    </row>
    <row r="1867" spans="1:10" x14ac:dyDescent="0.25">
      <c r="A1867" s="3">
        <v>7000376501</v>
      </c>
      <c r="B1867" s="3">
        <v>700037</v>
      </c>
      <c r="C1867" t="s">
        <v>2111</v>
      </c>
      <c r="D1867" t="s">
        <v>2479</v>
      </c>
      <c r="E1867" s="4">
        <v>1875000</v>
      </c>
      <c r="F1867" s="4">
        <v>1875000</v>
      </c>
      <c r="G1867" s="4">
        <v>1875000</v>
      </c>
      <c r="H1867" s="4">
        <f t="shared" si="58"/>
        <v>0</v>
      </c>
      <c r="I1867" s="4">
        <f t="shared" si="59"/>
        <v>0</v>
      </c>
      <c r="J1867" s="4">
        <v>0</v>
      </c>
    </row>
    <row r="1868" spans="1:10" x14ac:dyDescent="0.25">
      <c r="A1868" s="3">
        <v>7000436801</v>
      </c>
      <c r="B1868" s="3">
        <v>700043</v>
      </c>
      <c r="C1868" t="s">
        <v>321</v>
      </c>
      <c r="D1868" t="s">
        <v>2482</v>
      </c>
      <c r="E1868" s="4">
        <v>6469000</v>
      </c>
      <c r="F1868" s="4">
        <v>6469000</v>
      </c>
      <c r="G1868" s="4">
        <v>6469000</v>
      </c>
      <c r="H1868" s="4">
        <f t="shared" si="58"/>
        <v>0</v>
      </c>
      <c r="I1868" s="4">
        <f t="shared" si="59"/>
        <v>0</v>
      </c>
      <c r="J1868" s="4">
        <v>0</v>
      </c>
    </row>
    <row r="1869" spans="1:10" x14ac:dyDescent="0.25">
      <c r="A1869" s="3">
        <v>7000485201</v>
      </c>
      <c r="B1869" s="3">
        <v>700048</v>
      </c>
      <c r="C1869" t="s">
        <v>1772</v>
      </c>
      <c r="D1869" t="s">
        <v>2478</v>
      </c>
      <c r="E1869" s="4">
        <v>2625000</v>
      </c>
      <c r="F1869" s="4">
        <v>2625000</v>
      </c>
      <c r="G1869" s="4">
        <v>2625000</v>
      </c>
      <c r="H1869" s="4">
        <f t="shared" si="58"/>
        <v>0</v>
      </c>
      <c r="I1869" s="4">
        <f t="shared" si="59"/>
        <v>0</v>
      </c>
      <c r="J1869" s="4">
        <v>0</v>
      </c>
    </row>
    <row r="1870" spans="1:10" x14ac:dyDescent="0.25">
      <c r="A1870" s="3">
        <v>7000516401</v>
      </c>
      <c r="B1870" s="3">
        <v>700051</v>
      </c>
      <c r="C1870" t="s">
        <v>775</v>
      </c>
      <c r="D1870" t="s">
        <v>2477</v>
      </c>
      <c r="E1870" s="4">
        <v>4959000</v>
      </c>
      <c r="F1870" s="4">
        <v>4959000</v>
      </c>
      <c r="G1870" s="4">
        <v>4959000</v>
      </c>
      <c r="H1870" s="4">
        <f t="shared" si="58"/>
        <v>0</v>
      </c>
      <c r="I1870" s="4">
        <f t="shared" si="59"/>
        <v>0</v>
      </c>
      <c r="J1870" s="4">
        <v>0</v>
      </c>
    </row>
    <row r="1871" spans="1:10" x14ac:dyDescent="0.25">
      <c r="A1871" s="3">
        <v>7000525201</v>
      </c>
      <c r="B1871" s="3">
        <v>700052</v>
      </c>
      <c r="C1871" t="s">
        <v>1082</v>
      </c>
      <c r="D1871" t="s">
        <v>2478</v>
      </c>
      <c r="E1871" s="4">
        <v>4125000</v>
      </c>
      <c r="F1871" s="4">
        <v>4125000</v>
      </c>
      <c r="G1871" s="4">
        <v>4125000</v>
      </c>
      <c r="H1871" s="4">
        <f t="shared" si="58"/>
        <v>0</v>
      </c>
      <c r="I1871" s="4">
        <f t="shared" si="59"/>
        <v>0</v>
      </c>
      <c r="J1871" s="4">
        <v>0</v>
      </c>
    </row>
    <row r="1872" spans="1:10" x14ac:dyDescent="0.25">
      <c r="A1872" s="3">
        <v>7000615201</v>
      </c>
      <c r="B1872" s="3">
        <v>700061</v>
      </c>
      <c r="C1872" t="s">
        <v>1871</v>
      </c>
      <c r="D1872" t="s">
        <v>2478</v>
      </c>
      <c r="E1872" s="4">
        <v>2500000</v>
      </c>
      <c r="F1872" s="4">
        <v>2500000</v>
      </c>
      <c r="G1872" s="4">
        <v>2500000</v>
      </c>
      <c r="H1872" s="4">
        <f t="shared" si="58"/>
        <v>0</v>
      </c>
      <c r="I1872" s="4">
        <f t="shared" si="59"/>
        <v>0</v>
      </c>
      <c r="J1872" s="4">
        <v>0</v>
      </c>
    </row>
    <row r="1873" spans="1:10" x14ac:dyDescent="0.25">
      <c r="A1873" s="3">
        <v>7000625201</v>
      </c>
      <c r="B1873" s="3">
        <v>700062</v>
      </c>
      <c r="C1873" t="s">
        <v>1508</v>
      </c>
      <c r="D1873" t="s">
        <v>2478</v>
      </c>
      <c r="E1873" s="4">
        <v>3209000</v>
      </c>
      <c r="F1873" s="4">
        <v>3209000</v>
      </c>
      <c r="G1873" s="4">
        <v>3209000</v>
      </c>
      <c r="H1873" s="4">
        <f t="shared" si="58"/>
        <v>0</v>
      </c>
      <c r="I1873" s="4">
        <f t="shared" si="59"/>
        <v>0</v>
      </c>
      <c r="J1873" s="4">
        <v>0</v>
      </c>
    </row>
    <row r="1874" spans="1:10" x14ac:dyDescent="0.25">
      <c r="A1874" s="3">
        <v>7000806901</v>
      </c>
      <c r="B1874" s="3">
        <v>700080</v>
      </c>
      <c r="C1874" t="s">
        <v>1396</v>
      </c>
      <c r="D1874" t="s">
        <v>2483</v>
      </c>
      <c r="E1874" s="4">
        <v>3519000</v>
      </c>
      <c r="F1874" s="4">
        <v>3519000</v>
      </c>
      <c r="G1874" s="4">
        <v>3519000</v>
      </c>
      <c r="H1874" s="4">
        <f t="shared" si="58"/>
        <v>0</v>
      </c>
      <c r="I1874" s="4">
        <f t="shared" si="59"/>
        <v>0</v>
      </c>
      <c r="J1874" s="4">
        <v>0</v>
      </c>
    </row>
    <row r="1875" spans="1:10" x14ac:dyDescent="0.25">
      <c r="A1875" s="3">
        <v>7000856801</v>
      </c>
      <c r="B1875" s="3">
        <v>700085</v>
      </c>
      <c r="C1875" t="s">
        <v>773</v>
      </c>
      <c r="D1875" t="s">
        <v>2482</v>
      </c>
      <c r="E1875" s="4">
        <v>4969000</v>
      </c>
      <c r="F1875" s="4">
        <v>4969000</v>
      </c>
      <c r="G1875" s="4">
        <v>4969000</v>
      </c>
      <c r="H1875" s="4">
        <f t="shared" si="58"/>
        <v>0</v>
      </c>
      <c r="I1875" s="4">
        <f t="shared" si="59"/>
        <v>0</v>
      </c>
      <c r="J1875" s="4">
        <v>0</v>
      </c>
    </row>
    <row r="1876" spans="1:10" x14ac:dyDescent="0.25">
      <c r="A1876" s="3">
        <v>7000906901</v>
      </c>
      <c r="B1876" s="3">
        <v>700090</v>
      </c>
      <c r="C1876" t="s">
        <v>1397</v>
      </c>
      <c r="D1876" t="s">
        <v>2483</v>
      </c>
      <c r="E1876" s="4">
        <v>3519000</v>
      </c>
      <c r="F1876" s="4">
        <v>3519000</v>
      </c>
      <c r="G1876" s="4">
        <v>3519000</v>
      </c>
      <c r="H1876" s="4">
        <f t="shared" si="58"/>
        <v>0</v>
      </c>
      <c r="I1876" s="4">
        <f t="shared" si="59"/>
        <v>0</v>
      </c>
      <c r="J1876" s="4">
        <v>0</v>
      </c>
    </row>
    <row r="1877" spans="1:10" x14ac:dyDescent="0.25">
      <c r="A1877" s="3">
        <v>7000916901</v>
      </c>
      <c r="B1877" s="3">
        <v>700091</v>
      </c>
      <c r="C1877" t="s">
        <v>780</v>
      </c>
      <c r="D1877" t="s">
        <v>2483</v>
      </c>
      <c r="E1877" s="4">
        <v>4926000</v>
      </c>
      <c r="F1877" s="4">
        <v>4926000</v>
      </c>
      <c r="G1877" s="4">
        <v>4926000</v>
      </c>
      <c r="H1877" s="4">
        <f t="shared" si="58"/>
        <v>0</v>
      </c>
      <c r="I1877" s="4">
        <f t="shared" si="59"/>
        <v>0</v>
      </c>
      <c r="J1877" s="4">
        <v>0</v>
      </c>
    </row>
    <row r="1878" spans="1:10" x14ac:dyDescent="0.25">
      <c r="A1878" s="3">
        <v>7000995201</v>
      </c>
      <c r="B1878" s="3">
        <v>700099</v>
      </c>
      <c r="C1878" t="s">
        <v>1565</v>
      </c>
      <c r="D1878" t="s">
        <v>2478</v>
      </c>
      <c r="E1878" s="4">
        <v>3000000</v>
      </c>
      <c r="F1878" s="4">
        <v>3000000</v>
      </c>
      <c r="G1878" s="4">
        <v>3000000</v>
      </c>
      <c r="H1878" s="4">
        <f t="shared" si="58"/>
        <v>0</v>
      </c>
      <c r="I1878" s="4">
        <f t="shared" si="59"/>
        <v>0</v>
      </c>
      <c r="J1878" s="4">
        <v>0</v>
      </c>
    </row>
    <row r="1879" spans="1:10" x14ac:dyDescent="0.25">
      <c r="A1879" s="3">
        <v>7001006901</v>
      </c>
      <c r="B1879" s="3">
        <v>700100</v>
      </c>
      <c r="C1879" t="s">
        <v>198</v>
      </c>
      <c r="D1879" t="s">
        <v>2483</v>
      </c>
      <c r="E1879" s="4">
        <v>6950000</v>
      </c>
      <c r="F1879" s="4">
        <v>6950000</v>
      </c>
      <c r="G1879" s="4">
        <v>6950000</v>
      </c>
      <c r="H1879" s="4">
        <f t="shared" si="58"/>
        <v>0</v>
      </c>
      <c r="I1879" s="4">
        <f t="shared" si="59"/>
        <v>0</v>
      </c>
      <c r="J1879" s="4">
        <v>0</v>
      </c>
    </row>
    <row r="1880" spans="1:10" x14ac:dyDescent="0.25">
      <c r="A1880" s="3">
        <v>7001045201</v>
      </c>
      <c r="B1880" s="3">
        <v>700104</v>
      </c>
      <c r="C1880" t="s">
        <v>1566</v>
      </c>
      <c r="D1880" t="s">
        <v>2478</v>
      </c>
      <c r="E1880" s="4">
        <v>3000000</v>
      </c>
      <c r="F1880" s="4">
        <v>71000000</v>
      </c>
      <c r="G1880" s="4">
        <v>3000000</v>
      </c>
      <c r="H1880" s="4">
        <f t="shared" si="58"/>
        <v>0</v>
      </c>
      <c r="I1880" s="4">
        <f t="shared" si="59"/>
        <v>68000000</v>
      </c>
      <c r="J1880" s="4">
        <v>0</v>
      </c>
    </row>
    <row r="1881" spans="1:10" x14ac:dyDescent="0.25">
      <c r="A1881" s="3">
        <v>7001076801</v>
      </c>
      <c r="B1881" s="3">
        <v>700107</v>
      </c>
      <c r="C1881" t="s">
        <v>1707</v>
      </c>
      <c r="D1881" t="s">
        <v>2482</v>
      </c>
      <c r="E1881" s="4">
        <v>2813000</v>
      </c>
      <c r="F1881" s="4">
        <v>2813000</v>
      </c>
      <c r="G1881" s="4">
        <v>2813000</v>
      </c>
      <c r="H1881" s="4">
        <f t="shared" si="58"/>
        <v>0</v>
      </c>
      <c r="I1881" s="4">
        <f t="shared" si="59"/>
        <v>0</v>
      </c>
      <c r="J1881" s="4">
        <v>0</v>
      </c>
    </row>
    <row r="1882" spans="1:10" x14ac:dyDescent="0.25">
      <c r="A1882" s="3">
        <v>7001146801</v>
      </c>
      <c r="B1882" s="3">
        <v>700114</v>
      </c>
      <c r="C1882" t="s">
        <v>845</v>
      </c>
      <c r="D1882" t="s">
        <v>2482</v>
      </c>
      <c r="E1882" s="4">
        <v>4688000</v>
      </c>
      <c r="F1882" s="4">
        <v>4688000</v>
      </c>
      <c r="G1882" s="4">
        <v>4688000</v>
      </c>
      <c r="H1882" s="4">
        <f t="shared" si="58"/>
        <v>0</v>
      </c>
      <c r="I1882" s="4">
        <f t="shared" si="59"/>
        <v>0</v>
      </c>
      <c r="J1882" s="4">
        <v>0</v>
      </c>
    </row>
    <row r="1883" spans="1:10" x14ac:dyDescent="0.25">
      <c r="A1883" s="3">
        <v>7001196901</v>
      </c>
      <c r="B1883" s="3">
        <v>700119</v>
      </c>
      <c r="C1883" t="s">
        <v>216</v>
      </c>
      <c r="D1883" t="s">
        <v>2483</v>
      </c>
      <c r="E1883" s="4">
        <v>1760000</v>
      </c>
      <c r="F1883" s="4">
        <v>1760000</v>
      </c>
      <c r="G1883" s="4">
        <v>1760000</v>
      </c>
      <c r="H1883" s="4">
        <f t="shared" si="58"/>
        <v>0</v>
      </c>
      <c r="I1883" s="4">
        <f t="shared" si="59"/>
        <v>0</v>
      </c>
      <c r="J1883" s="4">
        <v>0</v>
      </c>
    </row>
    <row r="1884" spans="1:10" x14ac:dyDescent="0.25">
      <c r="A1884" s="3">
        <v>7001196902</v>
      </c>
      <c r="B1884" s="3">
        <v>700119</v>
      </c>
      <c r="C1884" t="s">
        <v>216</v>
      </c>
      <c r="D1884" t="s">
        <v>2483</v>
      </c>
      <c r="E1884" s="4">
        <v>1760000</v>
      </c>
      <c r="F1884" s="4">
        <v>1760000</v>
      </c>
      <c r="G1884" s="4">
        <v>1760000</v>
      </c>
      <c r="H1884" s="4">
        <f t="shared" si="58"/>
        <v>0</v>
      </c>
      <c r="I1884" s="4">
        <f t="shared" si="59"/>
        <v>0</v>
      </c>
      <c r="J1884" s="4">
        <v>0</v>
      </c>
    </row>
    <row r="1885" spans="1:10" x14ac:dyDescent="0.25">
      <c r="A1885" s="3">
        <v>7001225201</v>
      </c>
      <c r="B1885" s="3">
        <v>700122</v>
      </c>
      <c r="C1885" t="s">
        <v>1938</v>
      </c>
      <c r="D1885" t="s">
        <v>2478</v>
      </c>
      <c r="E1885" s="4">
        <v>1250000</v>
      </c>
      <c r="F1885" s="4">
        <v>1250000</v>
      </c>
      <c r="G1885" s="4">
        <v>1250000</v>
      </c>
      <c r="H1885" s="4">
        <f t="shared" si="58"/>
        <v>0</v>
      </c>
      <c r="I1885" s="4">
        <f t="shared" si="59"/>
        <v>0</v>
      </c>
      <c r="J1885" s="4">
        <v>0</v>
      </c>
    </row>
    <row r="1886" spans="1:10" x14ac:dyDescent="0.25">
      <c r="A1886" s="3">
        <v>7001236501</v>
      </c>
      <c r="B1886" s="3">
        <v>700123</v>
      </c>
      <c r="C1886" t="s">
        <v>709</v>
      </c>
      <c r="D1886" t="s">
        <v>2479</v>
      </c>
      <c r="E1886" s="4">
        <v>5000000</v>
      </c>
      <c r="F1886" s="4">
        <v>5000000</v>
      </c>
      <c r="G1886" s="4">
        <v>5000000</v>
      </c>
      <c r="H1886" s="4">
        <f t="shared" si="58"/>
        <v>0</v>
      </c>
      <c r="I1886" s="4">
        <f t="shared" si="59"/>
        <v>0</v>
      </c>
      <c r="J1886" s="4">
        <v>0</v>
      </c>
    </row>
    <row r="1887" spans="1:10" x14ac:dyDescent="0.25">
      <c r="A1887" s="3">
        <v>7001246801</v>
      </c>
      <c r="B1887" s="3">
        <v>700124</v>
      </c>
      <c r="C1887" t="s">
        <v>1034</v>
      </c>
      <c r="D1887" t="s">
        <v>2482</v>
      </c>
      <c r="E1887" s="4">
        <v>4313000</v>
      </c>
      <c r="F1887" s="4">
        <v>4313000</v>
      </c>
      <c r="G1887" s="4">
        <v>4313000</v>
      </c>
      <c r="H1887" s="4">
        <f t="shared" si="58"/>
        <v>0</v>
      </c>
      <c r="I1887" s="4">
        <f t="shared" si="59"/>
        <v>0</v>
      </c>
      <c r="J1887" s="4">
        <v>0</v>
      </c>
    </row>
    <row r="1888" spans="1:10" x14ac:dyDescent="0.25">
      <c r="A1888" s="3">
        <v>7001276701</v>
      </c>
      <c r="B1888" s="3">
        <v>700127</v>
      </c>
      <c r="C1888" t="s">
        <v>1106</v>
      </c>
      <c r="D1888" t="s">
        <v>2481</v>
      </c>
      <c r="E1888" s="4">
        <v>4048000</v>
      </c>
      <c r="F1888" s="4">
        <v>4048000</v>
      </c>
      <c r="G1888" s="4">
        <v>4048000</v>
      </c>
      <c r="H1888" s="4">
        <f t="shared" si="58"/>
        <v>0</v>
      </c>
      <c r="I1888" s="4">
        <f t="shared" si="59"/>
        <v>0</v>
      </c>
      <c r="J1888" s="4">
        <v>0</v>
      </c>
    </row>
    <row r="1889" spans="1:10" x14ac:dyDescent="0.25">
      <c r="A1889" s="3">
        <v>7001285201</v>
      </c>
      <c r="B1889" s="3">
        <v>700128</v>
      </c>
      <c r="C1889" t="s">
        <v>1757</v>
      </c>
      <c r="D1889" t="s">
        <v>2478</v>
      </c>
      <c r="E1889" s="4">
        <v>2675000</v>
      </c>
      <c r="F1889" s="4">
        <v>57958335</v>
      </c>
      <c r="G1889" s="4">
        <v>2675000</v>
      </c>
      <c r="H1889" s="4">
        <f t="shared" si="58"/>
        <v>0</v>
      </c>
      <c r="I1889" s="4">
        <f t="shared" si="59"/>
        <v>55283335</v>
      </c>
      <c r="J1889" s="4">
        <v>0</v>
      </c>
    </row>
    <row r="1890" spans="1:10" x14ac:dyDescent="0.25">
      <c r="A1890" s="3">
        <v>7001326901</v>
      </c>
      <c r="B1890" s="3">
        <v>700132</v>
      </c>
      <c r="C1890" t="s">
        <v>565</v>
      </c>
      <c r="D1890" t="s">
        <v>2483</v>
      </c>
      <c r="E1890" s="4">
        <v>5261000</v>
      </c>
      <c r="F1890" s="4">
        <v>288146087</v>
      </c>
      <c r="G1890" s="4">
        <v>5261000</v>
      </c>
      <c r="H1890" s="4">
        <f t="shared" si="58"/>
        <v>0</v>
      </c>
      <c r="I1890" s="4">
        <f t="shared" si="59"/>
        <v>282885087</v>
      </c>
      <c r="J1890" s="4">
        <v>0</v>
      </c>
    </row>
    <row r="1891" spans="1:10" x14ac:dyDescent="0.25">
      <c r="A1891" s="3">
        <v>7001405201</v>
      </c>
      <c r="B1891" s="3">
        <v>700140</v>
      </c>
      <c r="C1891" t="s">
        <v>640</v>
      </c>
      <c r="D1891" t="s">
        <v>2478</v>
      </c>
      <c r="E1891" s="4">
        <v>3750000</v>
      </c>
      <c r="F1891" s="4">
        <v>88750000</v>
      </c>
      <c r="G1891" s="4">
        <v>3750000</v>
      </c>
      <c r="H1891" s="4">
        <f t="shared" si="58"/>
        <v>0</v>
      </c>
      <c r="I1891" s="4">
        <f t="shared" si="59"/>
        <v>85000000</v>
      </c>
      <c r="J1891" s="4">
        <v>0</v>
      </c>
    </row>
    <row r="1892" spans="1:10" x14ac:dyDescent="0.25">
      <c r="A1892" s="3">
        <v>7001426201</v>
      </c>
      <c r="B1892" s="3">
        <v>700142</v>
      </c>
      <c r="C1892" t="s">
        <v>1872</v>
      </c>
      <c r="D1892" t="s">
        <v>2476</v>
      </c>
      <c r="E1892" s="4">
        <v>2500000</v>
      </c>
      <c r="F1892" s="4">
        <v>2500000</v>
      </c>
      <c r="G1892" s="4">
        <v>2500000</v>
      </c>
      <c r="H1892" s="4">
        <f t="shared" si="58"/>
        <v>0</v>
      </c>
      <c r="I1892" s="4">
        <f t="shared" si="59"/>
        <v>0</v>
      </c>
      <c r="J1892" s="4">
        <v>0</v>
      </c>
    </row>
    <row r="1893" spans="1:10" x14ac:dyDescent="0.25">
      <c r="A1893" s="3">
        <v>7001466501</v>
      </c>
      <c r="B1893" s="3">
        <v>700146</v>
      </c>
      <c r="C1893" t="s">
        <v>1126</v>
      </c>
      <c r="D1893" t="s">
        <v>2479</v>
      </c>
      <c r="E1893" s="4">
        <v>4000000</v>
      </c>
      <c r="F1893" s="4">
        <v>4000000</v>
      </c>
      <c r="G1893" s="4">
        <v>4000000</v>
      </c>
      <c r="H1893" s="4">
        <f t="shared" si="58"/>
        <v>0</v>
      </c>
      <c r="I1893" s="4">
        <f t="shared" si="59"/>
        <v>0</v>
      </c>
      <c r="J1893" s="4">
        <v>0</v>
      </c>
    </row>
    <row r="1894" spans="1:10" x14ac:dyDescent="0.25">
      <c r="A1894" s="3">
        <v>7001475201</v>
      </c>
      <c r="B1894" s="3">
        <v>700147</v>
      </c>
      <c r="C1894" t="s">
        <v>1873</v>
      </c>
      <c r="D1894" t="s">
        <v>2478</v>
      </c>
      <c r="E1894" s="4">
        <v>2500000</v>
      </c>
      <c r="F1894" s="4">
        <v>2500000</v>
      </c>
      <c r="G1894" s="4">
        <v>2500000</v>
      </c>
      <c r="H1894" s="4">
        <f t="shared" si="58"/>
        <v>0</v>
      </c>
      <c r="I1894" s="4">
        <f t="shared" si="59"/>
        <v>0</v>
      </c>
      <c r="J1894" s="4">
        <v>0</v>
      </c>
    </row>
    <row r="1895" spans="1:10" x14ac:dyDescent="0.25">
      <c r="A1895" s="3">
        <v>7001505201</v>
      </c>
      <c r="B1895" s="3">
        <v>700150</v>
      </c>
      <c r="C1895" t="s">
        <v>1701</v>
      </c>
      <c r="D1895" t="s">
        <v>2478</v>
      </c>
      <c r="E1895" s="4">
        <v>2834000</v>
      </c>
      <c r="F1895" s="4">
        <v>138818000</v>
      </c>
      <c r="G1895" s="4">
        <v>2834000</v>
      </c>
      <c r="H1895" s="4">
        <f t="shared" si="58"/>
        <v>0</v>
      </c>
      <c r="I1895" s="4">
        <f t="shared" si="59"/>
        <v>135984000</v>
      </c>
      <c r="J1895" s="4">
        <v>135984000</v>
      </c>
    </row>
    <row r="1896" spans="1:10" x14ac:dyDescent="0.25">
      <c r="A1896" s="3">
        <v>7001525201</v>
      </c>
      <c r="B1896" s="3">
        <v>700152</v>
      </c>
      <c r="C1896" t="s">
        <v>1874</v>
      </c>
      <c r="D1896" t="s">
        <v>2478</v>
      </c>
      <c r="E1896" s="4">
        <v>2500000</v>
      </c>
      <c r="F1896" s="4">
        <v>2500000</v>
      </c>
      <c r="G1896" s="4">
        <v>2500000</v>
      </c>
      <c r="H1896" s="4">
        <f t="shared" si="58"/>
        <v>0</v>
      </c>
      <c r="I1896" s="4">
        <f t="shared" si="59"/>
        <v>0</v>
      </c>
      <c r="J1896" s="4">
        <v>0</v>
      </c>
    </row>
    <row r="1897" spans="1:10" x14ac:dyDescent="0.25">
      <c r="A1897" s="3">
        <v>7001536801</v>
      </c>
      <c r="B1897" s="3">
        <v>700153</v>
      </c>
      <c r="C1897" t="s">
        <v>857</v>
      </c>
      <c r="D1897" t="s">
        <v>2482</v>
      </c>
      <c r="E1897" s="4">
        <v>4632000</v>
      </c>
      <c r="F1897" s="4">
        <v>4632000</v>
      </c>
      <c r="G1897" s="4">
        <v>4632000</v>
      </c>
      <c r="H1897" s="4">
        <f t="shared" si="58"/>
        <v>0</v>
      </c>
      <c r="I1897" s="4">
        <f t="shared" si="59"/>
        <v>0</v>
      </c>
      <c r="J1897" s="4">
        <v>0</v>
      </c>
    </row>
    <row r="1898" spans="1:10" x14ac:dyDescent="0.25">
      <c r="A1898" s="3">
        <v>7001616901</v>
      </c>
      <c r="B1898" s="3">
        <v>700161</v>
      </c>
      <c r="C1898" t="s">
        <v>972</v>
      </c>
      <c r="D1898" t="s">
        <v>2483</v>
      </c>
      <c r="E1898" s="4">
        <v>4399000</v>
      </c>
      <c r="F1898" s="4">
        <v>4399000</v>
      </c>
      <c r="G1898" s="4">
        <v>4399000</v>
      </c>
      <c r="H1898" s="4">
        <f t="shared" si="58"/>
        <v>0</v>
      </c>
      <c r="I1898" s="4">
        <f t="shared" si="59"/>
        <v>0</v>
      </c>
      <c r="J1898" s="4">
        <v>0</v>
      </c>
    </row>
    <row r="1899" spans="1:10" x14ac:dyDescent="0.25">
      <c r="A1899" s="3">
        <v>7001646901</v>
      </c>
      <c r="B1899" s="3">
        <v>700164</v>
      </c>
      <c r="C1899" t="s">
        <v>781</v>
      </c>
      <c r="D1899" t="s">
        <v>2483</v>
      </c>
      <c r="E1899" s="4">
        <v>4926000</v>
      </c>
      <c r="F1899" s="4">
        <v>4926000</v>
      </c>
      <c r="G1899" s="4">
        <v>4926000</v>
      </c>
      <c r="H1899" s="4">
        <f t="shared" si="58"/>
        <v>0</v>
      </c>
      <c r="I1899" s="4">
        <f t="shared" si="59"/>
        <v>0</v>
      </c>
      <c r="J1899" s="4">
        <v>0</v>
      </c>
    </row>
    <row r="1900" spans="1:10" x14ac:dyDescent="0.25">
      <c r="A1900" s="3">
        <v>7001675201</v>
      </c>
      <c r="B1900" s="3" t="s">
        <v>2055</v>
      </c>
      <c r="C1900" t="s">
        <v>2056</v>
      </c>
      <c r="D1900" t="s">
        <v>2478</v>
      </c>
      <c r="E1900" s="4">
        <v>2042000</v>
      </c>
      <c r="F1900" s="4">
        <v>2042000</v>
      </c>
      <c r="G1900" s="4">
        <v>2042000</v>
      </c>
      <c r="H1900" s="4">
        <f t="shared" si="58"/>
        <v>0</v>
      </c>
      <c r="I1900" s="4">
        <f t="shared" si="59"/>
        <v>0</v>
      </c>
      <c r="J1900" s="4">
        <v>0</v>
      </c>
    </row>
    <row r="1901" spans="1:10" x14ac:dyDescent="0.25">
      <c r="A1901" s="3">
        <v>7001696901</v>
      </c>
      <c r="B1901" s="3">
        <v>700169</v>
      </c>
      <c r="C1901" t="s">
        <v>2163</v>
      </c>
      <c r="D1901" t="s">
        <v>2483</v>
      </c>
      <c r="E1901" s="4">
        <v>1760000</v>
      </c>
      <c r="F1901" s="4">
        <v>1760000</v>
      </c>
      <c r="G1901" s="4">
        <v>1760000</v>
      </c>
      <c r="H1901" s="4">
        <f t="shared" si="58"/>
        <v>0</v>
      </c>
      <c r="I1901" s="4">
        <f t="shared" si="59"/>
        <v>0</v>
      </c>
      <c r="J1901" s="4">
        <v>0</v>
      </c>
    </row>
    <row r="1902" spans="1:10" x14ac:dyDescent="0.25">
      <c r="A1902" s="3">
        <v>7001706501</v>
      </c>
      <c r="B1902" s="3">
        <v>700170</v>
      </c>
      <c r="C1902" t="s">
        <v>710</v>
      </c>
      <c r="D1902" t="s">
        <v>2479</v>
      </c>
      <c r="E1902" s="4">
        <v>5000000</v>
      </c>
      <c r="F1902" s="4">
        <v>5000000</v>
      </c>
      <c r="G1902" s="4">
        <v>5000000</v>
      </c>
      <c r="H1902" s="4">
        <f t="shared" si="58"/>
        <v>0</v>
      </c>
      <c r="I1902" s="4">
        <f t="shared" si="59"/>
        <v>0</v>
      </c>
      <c r="J1902" s="4">
        <v>0</v>
      </c>
    </row>
    <row r="1903" spans="1:10" x14ac:dyDescent="0.25">
      <c r="A1903" s="3">
        <v>7001715201</v>
      </c>
      <c r="B1903" s="3">
        <v>700171</v>
      </c>
      <c r="C1903" t="s">
        <v>1875</v>
      </c>
      <c r="D1903" t="s">
        <v>2478</v>
      </c>
      <c r="E1903" s="4">
        <v>2500000</v>
      </c>
      <c r="F1903" s="4">
        <v>2500000</v>
      </c>
      <c r="G1903" s="4">
        <v>2500000</v>
      </c>
      <c r="H1903" s="4">
        <f t="shared" si="58"/>
        <v>0</v>
      </c>
      <c r="I1903" s="4">
        <f t="shared" si="59"/>
        <v>0</v>
      </c>
      <c r="J1903" s="4">
        <v>0</v>
      </c>
    </row>
    <row r="1904" spans="1:10" x14ac:dyDescent="0.25">
      <c r="A1904" s="3">
        <v>7001745201</v>
      </c>
      <c r="B1904" s="3">
        <v>700174</v>
      </c>
      <c r="C1904" t="s">
        <v>1754</v>
      </c>
      <c r="D1904" t="s">
        <v>2478</v>
      </c>
      <c r="E1904" s="4">
        <v>2700000</v>
      </c>
      <c r="F1904" s="4">
        <v>2700000</v>
      </c>
      <c r="G1904" s="4">
        <v>2700000</v>
      </c>
      <c r="H1904" s="4">
        <f t="shared" si="58"/>
        <v>0</v>
      </c>
      <c r="I1904" s="4">
        <f t="shared" si="59"/>
        <v>0</v>
      </c>
      <c r="J1904" s="4">
        <v>0</v>
      </c>
    </row>
    <row r="1905" spans="1:10" x14ac:dyDescent="0.25">
      <c r="A1905" s="3">
        <v>7001766901</v>
      </c>
      <c r="B1905" s="3">
        <v>700176</v>
      </c>
      <c r="C1905" t="s">
        <v>810</v>
      </c>
      <c r="D1905" t="s">
        <v>2483</v>
      </c>
      <c r="E1905" s="4">
        <v>4786000</v>
      </c>
      <c r="F1905" s="4">
        <v>4786000</v>
      </c>
      <c r="G1905" s="4">
        <v>4786000</v>
      </c>
      <c r="H1905" s="4">
        <f t="shared" si="58"/>
        <v>0</v>
      </c>
      <c r="I1905" s="4">
        <f t="shared" si="59"/>
        <v>0</v>
      </c>
      <c r="J1905" s="4">
        <v>0</v>
      </c>
    </row>
    <row r="1906" spans="1:10" x14ac:dyDescent="0.25">
      <c r="A1906" s="3">
        <v>7001796901</v>
      </c>
      <c r="B1906" s="3">
        <v>700179</v>
      </c>
      <c r="C1906" t="s">
        <v>822</v>
      </c>
      <c r="D1906" t="s">
        <v>2483</v>
      </c>
      <c r="E1906" s="4">
        <v>4750000</v>
      </c>
      <c r="F1906" s="4">
        <v>4750000</v>
      </c>
      <c r="G1906" s="4">
        <v>4750000</v>
      </c>
      <c r="H1906" s="4">
        <f t="shared" si="58"/>
        <v>0</v>
      </c>
      <c r="I1906" s="4">
        <f t="shared" si="59"/>
        <v>0</v>
      </c>
      <c r="J1906" s="4">
        <v>0</v>
      </c>
    </row>
    <row r="1907" spans="1:10" x14ac:dyDescent="0.25">
      <c r="A1907" s="3">
        <v>7001826501</v>
      </c>
      <c r="B1907" s="3">
        <v>700182</v>
      </c>
      <c r="C1907" t="s">
        <v>1876</v>
      </c>
      <c r="D1907" t="s">
        <v>2479</v>
      </c>
      <c r="E1907" s="4">
        <v>2500000</v>
      </c>
      <c r="F1907" s="4">
        <v>2500000</v>
      </c>
      <c r="G1907" s="4">
        <v>2500000</v>
      </c>
      <c r="H1907" s="4">
        <f t="shared" si="58"/>
        <v>0</v>
      </c>
      <c r="I1907" s="4">
        <f t="shared" si="59"/>
        <v>0</v>
      </c>
      <c r="J1907" s="4">
        <v>0</v>
      </c>
    </row>
    <row r="1908" spans="1:10" x14ac:dyDescent="0.25">
      <c r="A1908" s="3">
        <v>7001866501</v>
      </c>
      <c r="B1908" s="3">
        <v>700186</v>
      </c>
      <c r="C1908" t="s">
        <v>1877</v>
      </c>
      <c r="D1908" t="s">
        <v>2479</v>
      </c>
      <c r="E1908" s="4">
        <v>2500000</v>
      </c>
      <c r="F1908" s="4">
        <v>2500000</v>
      </c>
      <c r="G1908" s="4">
        <v>2500000</v>
      </c>
      <c r="H1908" s="4">
        <f t="shared" si="58"/>
        <v>0</v>
      </c>
      <c r="I1908" s="4">
        <f t="shared" si="59"/>
        <v>0</v>
      </c>
      <c r="J1908" s="4">
        <v>0</v>
      </c>
    </row>
    <row r="1909" spans="1:10" x14ac:dyDescent="0.25">
      <c r="A1909" s="3">
        <v>7001897001</v>
      </c>
      <c r="B1909" s="3">
        <v>700189</v>
      </c>
      <c r="C1909" t="s">
        <v>562</v>
      </c>
      <c r="D1909" t="s">
        <v>6</v>
      </c>
      <c r="E1909" s="4">
        <v>2000000</v>
      </c>
      <c r="F1909" s="4">
        <v>2000000</v>
      </c>
      <c r="G1909" s="4">
        <v>2000000</v>
      </c>
      <c r="H1909" s="4">
        <f t="shared" si="58"/>
        <v>0</v>
      </c>
      <c r="I1909" s="4">
        <f t="shared" si="59"/>
        <v>0</v>
      </c>
      <c r="J1909" s="4">
        <v>0</v>
      </c>
    </row>
    <row r="1910" spans="1:10" x14ac:dyDescent="0.25">
      <c r="A1910" s="3">
        <v>7001956801</v>
      </c>
      <c r="B1910" s="3">
        <v>700195</v>
      </c>
      <c r="C1910" t="s">
        <v>2094</v>
      </c>
      <c r="D1910" t="s">
        <v>2482</v>
      </c>
      <c r="E1910" s="4">
        <v>1932000</v>
      </c>
      <c r="F1910" s="4">
        <v>1932000</v>
      </c>
      <c r="G1910" s="4">
        <v>1932000</v>
      </c>
      <c r="H1910" s="4">
        <f t="shared" si="58"/>
        <v>0</v>
      </c>
      <c r="I1910" s="4">
        <f t="shared" si="59"/>
        <v>0</v>
      </c>
      <c r="J1910" s="4">
        <v>0</v>
      </c>
    </row>
    <row r="1911" spans="1:10" x14ac:dyDescent="0.25">
      <c r="A1911" s="3">
        <v>7001966901</v>
      </c>
      <c r="B1911" s="3">
        <v>700196</v>
      </c>
      <c r="C1911" t="s">
        <v>877</v>
      </c>
      <c r="D1911" t="s">
        <v>2483</v>
      </c>
      <c r="E1911" s="4">
        <v>4575000</v>
      </c>
      <c r="F1911" s="4">
        <v>4575000</v>
      </c>
      <c r="G1911" s="4">
        <v>4575000</v>
      </c>
      <c r="H1911" s="4">
        <f t="shared" si="58"/>
        <v>0</v>
      </c>
      <c r="I1911" s="4">
        <f t="shared" si="59"/>
        <v>0</v>
      </c>
      <c r="J1911" s="4">
        <v>0</v>
      </c>
    </row>
    <row r="1912" spans="1:10" x14ac:dyDescent="0.25">
      <c r="A1912" s="3">
        <v>7002006601</v>
      </c>
      <c r="B1912" s="3">
        <v>700200</v>
      </c>
      <c r="C1912" t="s">
        <v>711</v>
      </c>
      <c r="D1912" t="s">
        <v>2480</v>
      </c>
      <c r="E1912" s="4">
        <v>5000000</v>
      </c>
      <c r="F1912" s="4">
        <v>5000000</v>
      </c>
      <c r="G1912" s="4">
        <v>5000000</v>
      </c>
      <c r="H1912" s="4">
        <f t="shared" si="58"/>
        <v>0</v>
      </c>
      <c r="I1912" s="4">
        <f t="shared" si="59"/>
        <v>0</v>
      </c>
      <c r="J1912" s="4">
        <v>0</v>
      </c>
    </row>
    <row r="1913" spans="1:10" x14ac:dyDescent="0.25">
      <c r="A1913" s="3">
        <v>7002026501</v>
      </c>
      <c r="B1913" s="3">
        <v>700202</v>
      </c>
      <c r="C1913" t="s">
        <v>712</v>
      </c>
      <c r="D1913" t="s">
        <v>2479</v>
      </c>
      <c r="E1913" s="4">
        <v>5000000</v>
      </c>
      <c r="F1913" s="4">
        <v>5000000</v>
      </c>
      <c r="G1913" s="4">
        <v>5000000</v>
      </c>
      <c r="H1913" s="4">
        <f t="shared" si="58"/>
        <v>0</v>
      </c>
      <c r="I1913" s="4">
        <f t="shared" si="59"/>
        <v>0</v>
      </c>
      <c r="J1913" s="4">
        <v>0</v>
      </c>
    </row>
    <row r="1914" spans="1:10" x14ac:dyDescent="0.25">
      <c r="A1914" s="3">
        <v>7002046501</v>
      </c>
      <c r="B1914" s="3">
        <v>700204</v>
      </c>
      <c r="C1914" t="s">
        <v>1973</v>
      </c>
      <c r="D1914" t="s">
        <v>2479</v>
      </c>
      <c r="E1914" s="4">
        <v>2250000</v>
      </c>
      <c r="F1914" s="4">
        <v>2250000</v>
      </c>
      <c r="G1914" s="4">
        <v>2250000</v>
      </c>
      <c r="H1914" s="4">
        <f t="shared" si="58"/>
        <v>0</v>
      </c>
      <c r="I1914" s="4">
        <f t="shared" si="59"/>
        <v>0</v>
      </c>
      <c r="J1914" s="4">
        <v>0</v>
      </c>
    </row>
    <row r="1915" spans="1:10" x14ac:dyDescent="0.25">
      <c r="A1915" s="3">
        <v>7002116901</v>
      </c>
      <c r="B1915" s="3">
        <v>700211</v>
      </c>
      <c r="C1915" t="s">
        <v>1398</v>
      </c>
      <c r="D1915" t="s">
        <v>2483</v>
      </c>
      <c r="E1915" s="4">
        <v>3519000</v>
      </c>
      <c r="F1915" s="4">
        <v>3519000</v>
      </c>
      <c r="G1915" s="4">
        <v>3519000</v>
      </c>
      <c r="H1915" s="4">
        <f t="shared" si="58"/>
        <v>0</v>
      </c>
      <c r="I1915" s="4">
        <f t="shared" si="59"/>
        <v>0</v>
      </c>
      <c r="J1915" s="4">
        <v>0</v>
      </c>
    </row>
    <row r="1916" spans="1:10" x14ac:dyDescent="0.25">
      <c r="A1916" s="3">
        <v>7002156901</v>
      </c>
      <c r="B1916" s="3">
        <v>700215</v>
      </c>
      <c r="C1916" t="s">
        <v>595</v>
      </c>
      <c r="D1916" t="s">
        <v>2483</v>
      </c>
      <c r="E1916" s="4">
        <v>5102000</v>
      </c>
      <c r="F1916" s="4">
        <v>5102000</v>
      </c>
      <c r="G1916" s="4">
        <v>5102000</v>
      </c>
      <c r="H1916" s="4">
        <f t="shared" si="58"/>
        <v>0</v>
      </c>
      <c r="I1916" s="4">
        <f t="shared" si="59"/>
        <v>0</v>
      </c>
      <c r="J1916" s="4">
        <v>0</v>
      </c>
    </row>
    <row r="1917" spans="1:10" x14ac:dyDescent="0.25">
      <c r="A1917" s="3">
        <v>7002207001</v>
      </c>
      <c r="B1917" s="3">
        <v>700220</v>
      </c>
      <c r="C1917" t="s">
        <v>1063</v>
      </c>
      <c r="D1917" t="s">
        <v>6</v>
      </c>
      <c r="E1917" s="4">
        <v>4167000</v>
      </c>
      <c r="F1917" s="4">
        <v>4167000</v>
      </c>
      <c r="G1917" s="4">
        <v>4167000</v>
      </c>
      <c r="H1917" s="4">
        <f t="shared" si="58"/>
        <v>0</v>
      </c>
      <c r="I1917" s="4">
        <f t="shared" si="59"/>
        <v>0</v>
      </c>
      <c r="J1917" s="4">
        <v>0</v>
      </c>
    </row>
    <row r="1918" spans="1:10" x14ac:dyDescent="0.25">
      <c r="A1918" s="3">
        <v>7002216801</v>
      </c>
      <c r="B1918" s="3">
        <v>700221</v>
      </c>
      <c r="C1918" t="s">
        <v>132</v>
      </c>
      <c r="D1918" t="s">
        <v>2482</v>
      </c>
      <c r="E1918" s="4">
        <v>7500000</v>
      </c>
      <c r="F1918" s="4">
        <v>7500000</v>
      </c>
      <c r="G1918" s="4">
        <v>7500000</v>
      </c>
      <c r="H1918" s="4">
        <f t="shared" si="58"/>
        <v>0</v>
      </c>
      <c r="I1918" s="4">
        <f t="shared" si="59"/>
        <v>0</v>
      </c>
      <c r="J1918" s="4">
        <v>0</v>
      </c>
    </row>
    <row r="1919" spans="1:10" x14ac:dyDescent="0.25">
      <c r="A1919" s="3">
        <v>7002226501</v>
      </c>
      <c r="B1919" s="3">
        <v>700222</v>
      </c>
      <c r="C1919" t="s">
        <v>1878</v>
      </c>
      <c r="D1919" t="s">
        <v>2479</v>
      </c>
      <c r="E1919" s="4">
        <v>2500000</v>
      </c>
      <c r="F1919" s="4">
        <v>2500000</v>
      </c>
      <c r="G1919" s="4">
        <v>2500000</v>
      </c>
      <c r="H1919" s="4">
        <f t="shared" si="58"/>
        <v>0</v>
      </c>
      <c r="I1919" s="4">
        <f t="shared" si="59"/>
        <v>0</v>
      </c>
      <c r="J1919" s="4">
        <v>0</v>
      </c>
    </row>
    <row r="1920" spans="1:10" x14ac:dyDescent="0.25">
      <c r="A1920" s="3">
        <v>7002236801</v>
      </c>
      <c r="B1920" s="3">
        <v>700223</v>
      </c>
      <c r="C1920" t="s">
        <v>1708</v>
      </c>
      <c r="D1920" t="s">
        <v>2482</v>
      </c>
      <c r="E1920" s="4">
        <v>2813000</v>
      </c>
      <c r="F1920" s="4">
        <v>2813000</v>
      </c>
      <c r="G1920" s="4">
        <v>2813000</v>
      </c>
      <c r="H1920" s="4">
        <f t="shared" si="58"/>
        <v>0</v>
      </c>
      <c r="I1920" s="4">
        <f t="shared" si="59"/>
        <v>0</v>
      </c>
      <c r="J1920" s="4">
        <v>0</v>
      </c>
    </row>
    <row r="1921" spans="1:10" x14ac:dyDescent="0.25">
      <c r="A1921" s="3">
        <v>7002246401</v>
      </c>
      <c r="B1921" s="3">
        <v>700224</v>
      </c>
      <c r="C1921" t="s">
        <v>594</v>
      </c>
      <c r="D1921" t="s">
        <v>2477</v>
      </c>
      <c r="E1921" s="4">
        <v>5105000</v>
      </c>
      <c r="F1921" s="4">
        <v>5105000</v>
      </c>
      <c r="G1921" s="4">
        <v>5105000</v>
      </c>
      <c r="H1921" s="4">
        <f t="shared" si="58"/>
        <v>0</v>
      </c>
      <c r="I1921" s="4">
        <f t="shared" si="59"/>
        <v>0</v>
      </c>
      <c r="J1921" s="4">
        <v>0</v>
      </c>
    </row>
    <row r="1922" spans="1:10" x14ac:dyDescent="0.25">
      <c r="A1922" s="3">
        <v>7002256701</v>
      </c>
      <c r="B1922" s="3">
        <v>700225</v>
      </c>
      <c r="C1922" t="s">
        <v>1214</v>
      </c>
      <c r="D1922" t="s">
        <v>2481</v>
      </c>
      <c r="E1922" s="4">
        <v>3036000</v>
      </c>
      <c r="F1922" s="4">
        <v>3036000</v>
      </c>
      <c r="G1922" s="4">
        <v>3036000</v>
      </c>
      <c r="H1922" s="4">
        <f t="shared" ref="H1922:H1985" si="60">E1922-G1922</f>
        <v>0</v>
      </c>
      <c r="I1922" s="4">
        <f t="shared" ref="I1922:I1985" si="61">F1922-G1922</f>
        <v>0</v>
      </c>
      <c r="J1922" s="4">
        <v>0</v>
      </c>
    </row>
    <row r="1923" spans="1:10" x14ac:dyDescent="0.25">
      <c r="A1923" s="3">
        <v>7002295201</v>
      </c>
      <c r="B1923" s="3">
        <v>700229</v>
      </c>
      <c r="C1923" t="s">
        <v>2057</v>
      </c>
      <c r="D1923" t="s">
        <v>2478</v>
      </c>
      <c r="E1923" s="4">
        <v>2042000</v>
      </c>
      <c r="F1923" s="4">
        <v>2042000</v>
      </c>
      <c r="G1923" s="4">
        <v>2042000</v>
      </c>
      <c r="H1923" s="4">
        <f t="shared" si="60"/>
        <v>0</v>
      </c>
      <c r="I1923" s="4">
        <f t="shared" si="61"/>
        <v>0</v>
      </c>
      <c r="J1923" s="4">
        <v>0</v>
      </c>
    </row>
    <row r="1924" spans="1:10" x14ac:dyDescent="0.25">
      <c r="A1924" s="3">
        <v>7002306801</v>
      </c>
      <c r="B1924" s="3">
        <v>700230</v>
      </c>
      <c r="C1924" t="s">
        <v>1247</v>
      </c>
      <c r="D1924" t="s">
        <v>2482</v>
      </c>
      <c r="E1924" s="4">
        <v>3750000</v>
      </c>
      <c r="F1924" s="4">
        <v>3750000</v>
      </c>
      <c r="G1924" s="4">
        <v>3750000</v>
      </c>
      <c r="H1924" s="4">
        <f t="shared" si="60"/>
        <v>0</v>
      </c>
      <c r="I1924" s="4">
        <f t="shared" si="61"/>
        <v>0</v>
      </c>
      <c r="J1924" s="4">
        <v>0</v>
      </c>
    </row>
    <row r="1925" spans="1:10" x14ac:dyDescent="0.25">
      <c r="A1925" s="3">
        <v>7002356701</v>
      </c>
      <c r="B1925" s="3">
        <v>700235</v>
      </c>
      <c r="C1925" t="s">
        <v>1107</v>
      </c>
      <c r="D1925" t="s">
        <v>2481</v>
      </c>
      <c r="E1925" s="4">
        <v>4048000</v>
      </c>
      <c r="F1925" s="4">
        <v>4048000</v>
      </c>
      <c r="G1925" s="4">
        <v>4048000</v>
      </c>
      <c r="H1925" s="4">
        <f t="shared" si="60"/>
        <v>0</v>
      </c>
      <c r="I1925" s="4">
        <f t="shared" si="61"/>
        <v>0</v>
      </c>
      <c r="J1925" s="4">
        <v>0</v>
      </c>
    </row>
    <row r="1926" spans="1:10" x14ac:dyDescent="0.25">
      <c r="A1926" s="3">
        <v>7002366601</v>
      </c>
      <c r="B1926" s="3">
        <v>700236</v>
      </c>
      <c r="C1926" t="s">
        <v>947</v>
      </c>
      <c r="D1926" t="s">
        <v>2480</v>
      </c>
      <c r="E1926" s="4">
        <v>4445000</v>
      </c>
      <c r="F1926" s="4">
        <v>4445000</v>
      </c>
      <c r="G1926" s="4">
        <v>4445000</v>
      </c>
      <c r="H1926" s="4">
        <f t="shared" si="60"/>
        <v>0</v>
      </c>
      <c r="I1926" s="4">
        <f t="shared" si="61"/>
        <v>0</v>
      </c>
      <c r="J1926" s="4">
        <v>0</v>
      </c>
    </row>
    <row r="1927" spans="1:10" x14ac:dyDescent="0.25">
      <c r="A1927" s="3">
        <v>7002376501</v>
      </c>
      <c r="B1927" s="3">
        <v>700237</v>
      </c>
      <c r="C1927" t="s">
        <v>1248</v>
      </c>
      <c r="D1927" t="s">
        <v>2479</v>
      </c>
      <c r="E1927" s="4">
        <v>3750000</v>
      </c>
      <c r="F1927" s="4">
        <v>3750000</v>
      </c>
      <c r="G1927" s="4">
        <v>3750000</v>
      </c>
      <c r="H1927" s="4">
        <f t="shared" si="60"/>
        <v>0</v>
      </c>
      <c r="I1927" s="4">
        <f t="shared" si="61"/>
        <v>0</v>
      </c>
      <c r="J1927" s="4">
        <v>0</v>
      </c>
    </row>
    <row r="1928" spans="1:10" x14ac:dyDescent="0.25">
      <c r="A1928" s="3">
        <v>7002386901</v>
      </c>
      <c r="B1928" s="3">
        <v>700238</v>
      </c>
      <c r="C1928" t="s">
        <v>554</v>
      </c>
      <c r="D1928" t="s">
        <v>2483</v>
      </c>
      <c r="E1928" s="4">
        <v>5278000</v>
      </c>
      <c r="F1928" s="4">
        <v>5278000</v>
      </c>
      <c r="G1928" s="4">
        <v>5278000</v>
      </c>
      <c r="H1928" s="4">
        <f t="shared" si="60"/>
        <v>0</v>
      </c>
      <c r="I1928" s="4">
        <f t="shared" si="61"/>
        <v>0</v>
      </c>
      <c r="J1928" s="4">
        <v>0</v>
      </c>
    </row>
    <row r="1929" spans="1:10" x14ac:dyDescent="0.25">
      <c r="A1929" s="3">
        <v>7002396501</v>
      </c>
      <c r="B1929" s="3">
        <v>700239</v>
      </c>
      <c r="C1929" t="s">
        <v>915</v>
      </c>
      <c r="D1929" t="s">
        <v>2479</v>
      </c>
      <c r="E1929" s="4">
        <v>4500000</v>
      </c>
      <c r="F1929" s="4">
        <v>4500000</v>
      </c>
      <c r="G1929" s="4">
        <v>4500000</v>
      </c>
      <c r="H1929" s="4">
        <f t="shared" si="60"/>
        <v>0</v>
      </c>
      <c r="I1929" s="4">
        <f t="shared" si="61"/>
        <v>0</v>
      </c>
      <c r="J1929" s="4">
        <v>0</v>
      </c>
    </row>
    <row r="1930" spans="1:10" x14ac:dyDescent="0.25">
      <c r="A1930" s="3">
        <v>7002436901</v>
      </c>
      <c r="B1930" s="3">
        <v>700243</v>
      </c>
      <c r="C1930" t="s">
        <v>1399</v>
      </c>
      <c r="D1930" t="s">
        <v>2483</v>
      </c>
      <c r="E1930" s="4">
        <v>3519000</v>
      </c>
      <c r="F1930" s="4">
        <v>3519000</v>
      </c>
      <c r="G1930" s="4">
        <v>3519000</v>
      </c>
      <c r="H1930" s="4">
        <f t="shared" si="60"/>
        <v>0</v>
      </c>
      <c r="I1930" s="4">
        <f t="shared" si="61"/>
        <v>0</v>
      </c>
      <c r="J1930" s="4">
        <v>0</v>
      </c>
    </row>
    <row r="1931" spans="1:10" x14ac:dyDescent="0.25">
      <c r="A1931" s="3">
        <v>7002445201</v>
      </c>
      <c r="B1931" s="3">
        <v>700244</v>
      </c>
      <c r="C1931" t="s">
        <v>2193</v>
      </c>
      <c r="D1931" t="s">
        <v>2478</v>
      </c>
      <c r="E1931" s="4">
        <v>1750000</v>
      </c>
      <c r="F1931" s="4">
        <v>1750000</v>
      </c>
      <c r="G1931" s="4">
        <v>1750000</v>
      </c>
      <c r="H1931" s="4">
        <f t="shared" si="60"/>
        <v>0</v>
      </c>
      <c r="I1931" s="4">
        <f t="shared" si="61"/>
        <v>0</v>
      </c>
      <c r="J1931" s="4">
        <v>0</v>
      </c>
    </row>
    <row r="1932" spans="1:10" x14ac:dyDescent="0.25">
      <c r="A1932" s="3">
        <v>7002506301</v>
      </c>
      <c r="B1932" s="3">
        <v>700250</v>
      </c>
      <c r="C1932" t="s">
        <v>2156</v>
      </c>
      <c r="D1932" t="s">
        <v>2475</v>
      </c>
      <c r="E1932" s="4">
        <v>1806000</v>
      </c>
      <c r="F1932" s="4">
        <v>1806000</v>
      </c>
      <c r="G1932" s="4">
        <v>1806000</v>
      </c>
      <c r="H1932" s="4">
        <f t="shared" si="60"/>
        <v>0</v>
      </c>
      <c r="I1932" s="4">
        <f t="shared" si="61"/>
        <v>0</v>
      </c>
      <c r="J1932" s="4">
        <v>0</v>
      </c>
    </row>
    <row r="1933" spans="1:10" x14ac:dyDescent="0.25">
      <c r="A1933" s="3">
        <v>7002516501</v>
      </c>
      <c r="B1933" s="3">
        <v>700251</v>
      </c>
      <c r="C1933" t="s">
        <v>2084</v>
      </c>
      <c r="D1933" t="s">
        <v>2479</v>
      </c>
      <c r="E1933" s="4">
        <v>2000000</v>
      </c>
      <c r="F1933" s="4">
        <v>2000000</v>
      </c>
      <c r="G1933" s="4">
        <v>2000000</v>
      </c>
      <c r="H1933" s="4">
        <f t="shared" si="60"/>
        <v>0</v>
      </c>
      <c r="I1933" s="4">
        <f t="shared" si="61"/>
        <v>0</v>
      </c>
      <c r="J1933" s="4">
        <v>0</v>
      </c>
    </row>
    <row r="1934" spans="1:10" x14ac:dyDescent="0.25">
      <c r="A1934" s="3">
        <v>7002536501</v>
      </c>
      <c r="B1934" s="3">
        <v>700253</v>
      </c>
      <c r="C1934" t="s">
        <v>1249</v>
      </c>
      <c r="D1934" t="s">
        <v>2479</v>
      </c>
      <c r="E1934" s="4">
        <v>3750000</v>
      </c>
      <c r="F1934" s="4">
        <v>3750000</v>
      </c>
      <c r="G1934" s="4">
        <v>3750000</v>
      </c>
      <c r="H1934" s="4">
        <f t="shared" si="60"/>
        <v>0</v>
      </c>
      <c r="I1934" s="4">
        <f t="shared" si="61"/>
        <v>0</v>
      </c>
      <c r="J1934" s="4">
        <v>0</v>
      </c>
    </row>
    <row r="1935" spans="1:10" x14ac:dyDescent="0.25">
      <c r="A1935" s="3">
        <v>7002566501</v>
      </c>
      <c r="B1935" s="3">
        <v>700256</v>
      </c>
      <c r="C1935" t="s">
        <v>2349</v>
      </c>
      <c r="D1935" t="s">
        <v>2479</v>
      </c>
      <c r="E1935" s="4">
        <v>1250000</v>
      </c>
      <c r="F1935" s="4">
        <v>1250000</v>
      </c>
      <c r="G1935" s="4">
        <v>1250000</v>
      </c>
      <c r="H1935" s="4">
        <f t="shared" si="60"/>
        <v>0</v>
      </c>
      <c r="I1935" s="4">
        <f t="shared" si="61"/>
        <v>0</v>
      </c>
      <c r="J1935" s="4">
        <v>0</v>
      </c>
    </row>
    <row r="1936" spans="1:10" x14ac:dyDescent="0.25">
      <c r="A1936" s="3">
        <v>7002607001</v>
      </c>
      <c r="B1936" s="3">
        <v>700260</v>
      </c>
      <c r="C1936" t="s">
        <v>383</v>
      </c>
      <c r="D1936" t="s">
        <v>6</v>
      </c>
      <c r="E1936" s="4">
        <v>6084000</v>
      </c>
      <c r="F1936" s="4">
        <v>6084000</v>
      </c>
      <c r="G1936" s="4">
        <v>6084000</v>
      </c>
      <c r="H1936" s="4">
        <f t="shared" si="60"/>
        <v>0</v>
      </c>
      <c r="I1936" s="4">
        <f t="shared" si="61"/>
        <v>0</v>
      </c>
      <c r="J1936" s="4">
        <v>0</v>
      </c>
    </row>
    <row r="1937" spans="1:10" x14ac:dyDescent="0.25">
      <c r="A1937" s="3">
        <v>7002616301</v>
      </c>
      <c r="B1937" s="3">
        <v>700261</v>
      </c>
      <c r="C1937" t="s">
        <v>1375</v>
      </c>
      <c r="D1937" t="s">
        <v>2475</v>
      </c>
      <c r="E1937" s="4">
        <v>3612000</v>
      </c>
      <c r="F1937" s="4">
        <v>3612000</v>
      </c>
      <c r="G1937" s="4">
        <v>3612000</v>
      </c>
      <c r="H1937" s="4">
        <f t="shared" si="60"/>
        <v>0</v>
      </c>
      <c r="I1937" s="4">
        <f t="shared" si="61"/>
        <v>0</v>
      </c>
      <c r="J1937" s="4">
        <v>0</v>
      </c>
    </row>
    <row r="1938" spans="1:10" x14ac:dyDescent="0.25">
      <c r="A1938" s="3">
        <v>7002665201</v>
      </c>
      <c r="B1938" s="3">
        <v>700266</v>
      </c>
      <c r="C1938" t="s">
        <v>1008</v>
      </c>
      <c r="D1938" t="s">
        <v>2478</v>
      </c>
      <c r="E1938" s="4">
        <v>4375000</v>
      </c>
      <c r="F1938" s="4">
        <v>4375000</v>
      </c>
      <c r="G1938" s="4">
        <v>4375000</v>
      </c>
      <c r="H1938" s="4">
        <f t="shared" si="60"/>
        <v>0</v>
      </c>
      <c r="I1938" s="4">
        <f t="shared" si="61"/>
        <v>0</v>
      </c>
      <c r="J1938" s="4">
        <v>0</v>
      </c>
    </row>
    <row r="1939" spans="1:10" x14ac:dyDescent="0.25">
      <c r="A1939" s="3">
        <v>7002676501</v>
      </c>
      <c r="B1939" s="3">
        <v>700267</v>
      </c>
      <c r="C1939" t="s">
        <v>1250</v>
      </c>
      <c r="D1939" t="s">
        <v>2479</v>
      </c>
      <c r="E1939" s="4">
        <v>3750000</v>
      </c>
      <c r="F1939" s="4">
        <v>3750000</v>
      </c>
      <c r="G1939" s="4">
        <v>3750000</v>
      </c>
      <c r="H1939" s="4">
        <f t="shared" si="60"/>
        <v>0</v>
      </c>
      <c r="I1939" s="4">
        <f t="shared" si="61"/>
        <v>0</v>
      </c>
      <c r="J1939" s="4">
        <v>0</v>
      </c>
    </row>
    <row r="1940" spans="1:10" x14ac:dyDescent="0.25">
      <c r="A1940" s="3">
        <v>7002725201</v>
      </c>
      <c r="B1940" s="3">
        <v>700272</v>
      </c>
      <c r="C1940" t="s">
        <v>1676</v>
      </c>
      <c r="D1940" t="s">
        <v>2478</v>
      </c>
      <c r="E1940" s="4">
        <v>2917000</v>
      </c>
      <c r="F1940" s="4">
        <v>2917000</v>
      </c>
      <c r="G1940" s="4">
        <v>2917000</v>
      </c>
      <c r="H1940" s="4">
        <f t="shared" si="60"/>
        <v>0</v>
      </c>
      <c r="I1940" s="4">
        <f t="shared" si="61"/>
        <v>0</v>
      </c>
      <c r="J1940" s="4">
        <v>0</v>
      </c>
    </row>
    <row r="1941" spans="1:10" x14ac:dyDescent="0.25">
      <c r="A1941" s="3">
        <v>7002756701</v>
      </c>
      <c r="B1941" s="3">
        <v>700275</v>
      </c>
      <c r="C1941" t="s">
        <v>1925</v>
      </c>
      <c r="D1941" t="s">
        <v>2481</v>
      </c>
      <c r="E1941" s="4">
        <v>2429000</v>
      </c>
      <c r="F1941" s="4">
        <v>2429000</v>
      </c>
      <c r="G1941" s="4">
        <v>2429000</v>
      </c>
      <c r="H1941" s="4">
        <f t="shared" si="60"/>
        <v>0</v>
      </c>
      <c r="I1941" s="4">
        <f t="shared" si="61"/>
        <v>0</v>
      </c>
      <c r="J1941" s="4">
        <v>0</v>
      </c>
    </row>
    <row r="1942" spans="1:10" x14ac:dyDescent="0.25">
      <c r="A1942" s="3">
        <v>7002775201</v>
      </c>
      <c r="B1942" s="3">
        <v>700277</v>
      </c>
      <c r="C1942" t="s">
        <v>1879</v>
      </c>
      <c r="D1942" t="s">
        <v>2478</v>
      </c>
      <c r="E1942" s="4">
        <v>2500000</v>
      </c>
      <c r="F1942" s="4">
        <v>2500000</v>
      </c>
      <c r="G1942" s="4">
        <v>2500000</v>
      </c>
      <c r="H1942" s="4">
        <f t="shared" si="60"/>
        <v>0</v>
      </c>
      <c r="I1942" s="4">
        <f t="shared" si="61"/>
        <v>0</v>
      </c>
      <c r="J1942" s="4">
        <v>0</v>
      </c>
    </row>
    <row r="1943" spans="1:10" x14ac:dyDescent="0.25">
      <c r="A1943" s="3">
        <v>7002806901</v>
      </c>
      <c r="B1943" s="3">
        <v>700280</v>
      </c>
      <c r="C1943" t="s">
        <v>555</v>
      </c>
      <c r="D1943" t="s">
        <v>2483</v>
      </c>
      <c r="E1943" s="4">
        <v>5278000</v>
      </c>
      <c r="F1943" s="4">
        <v>5278000</v>
      </c>
      <c r="G1943" s="4">
        <v>5278000</v>
      </c>
      <c r="H1943" s="4">
        <f t="shared" si="60"/>
        <v>0</v>
      </c>
      <c r="I1943" s="4">
        <f t="shared" si="61"/>
        <v>0</v>
      </c>
      <c r="J1943" s="4">
        <v>0</v>
      </c>
    </row>
    <row r="1944" spans="1:10" x14ac:dyDescent="0.25">
      <c r="A1944" s="3">
        <v>7002817001</v>
      </c>
      <c r="B1944" s="3">
        <v>700281</v>
      </c>
      <c r="C1944" t="s">
        <v>1460</v>
      </c>
      <c r="D1944" t="s">
        <v>6</v>
      </c>
      <c r="E1944" s="4">
        <v>3334000</v>
      </c>
      <c r="F1944" s="4">
        <v>3334000</v>
      </c>
      <c r="G1944" s="4">
        <v>3334000</v>
      </c>
      <c r="H1944" s="4">
        <f t="shared" si="60"/>
        <v>0</v>
      </c>
      <c r="I1944" s="4">
        <f t="shared" si="61"/>
        <v>0</v>
      </c>
      <c r="J1944" s="4">
        <v>0</v>
      </c>
    </row>
    <row r="1945" spans="1:10" x14ac:dyDescent="0.25">
      <c r="A1945" s="3">
        <v>7002856501</v>
      </c>
      <c r="B1945" s="3">
        <v>700285</v>
      </c>
      <c r="C1945" t="s">
        <v>713</v>
      </c>
      <c r="D1945" t="s">
        <v>2479</v>
      </c>
      <c r="E1945" s="4">
        <v>5000000</v>
      </c>
      <c r="F1945" s="4">
        <v>153422037</v>
      </c>
      <c r="G1945" s="4">
        <v>5000000</v>
      </c>
      <c r="H1945" s="4">
        <f t="shared" si="60"/>
        <v>0</v>
      </c>
      <c r="I1945" s="4">
        <f t="shared" si="61"/>
        <v>148422037</v>
      </c>
      <c r="J1945" s="4">
        <v>0</v>
      </c>
    </row>
    <row r="1946" spans="1:10" x14ac:dyDescent="0.25">
      <c r="A1946" s="3">
        <v>7002886501</v>
      </c>
      <c r="B1946" s="3">
        <v>700288</v>
      </c>
      <c r="C1946" t="s">
        <v>403</v>
      </c>
      <c r="D1946" t="s">
        <v>2479</v>
      </c>
      <c r="E1946" s="4">
        <v>6000000</v>
      </c>
      <c r="F1946" s="4">
        <v>6000000</v>
      </c>
      <c r="G1946" s="4">
        <v>6000000</v>
      </c>
      <c r="H1946" s="4">
        <f t="shared" si="60"/>
        <v>0</v>
      </c>
      <c r="I1946" s="4">
        <f t="shared" si="61"/>
        <v>0</v>
      </c>
      <c r="J1946" s="4">
        <v>0</v>
      </c>
    </row>
    <row r="1947" spans="1:10" x14ac:dyDescent="0.25">
      <c r="A1947" s="3">
        <v>7002915201</v>
      </c>
      <c r="B1947" s="3">
        <v>700291</v>
      </c>
      <c r="C1947" t="s">
        <v>1567</v>
      </c>
      <c r="D1947" t="s">
        <v>2478</v>
      </c>
      <c r="E1947" s="4">
        <v>3000000</v>
      </c>
      <c r="F1947" s="4">
        <v>3000000</v>
      </c>
      <c r="G1947" s="4">
        <v>3000000</v>
      </c>
      <c r="H1947" s="4">
        <f t="shared" si="60"/>
        <v>0</v>
      </c>
      <c r="I1947" s="4">
        <f t="shared" si="61"/>
        <v>0</v>
      </c>
      <c r="J1947" s="4">
        <v>0</v>
      </c>
    </row>
    <row r="1948" spans="1:10" x14ac:dyDescent="0.25">
      <c r="A1948" s="3">
        <v>7003006901</v>
      </c>
      <c r="B1948" s="3">
        <v>700300</v>
      </c>
      <c r="C1948" t="s">
        <v>811</v>
      </c>
      <c r="D1948" t="s">
        <v>2483</v>
      </c>
      <c r="E1948" s="4">
        <v>4786000</v>
      </c>
      <c r="F1948" s="4">
        <v>4786000</v>
      </c>
      <c r="G1948" s="4">
        <v>4786000</v>
      </c>
      <c r="H1948" s="4">
        <f t="shared" si="60"/>
        <v>0</v>
      </c>
      <c r="I1948" s="4">
        <f t="shared" si="61"/>
        <v>0</v>
      </c>
      <c r="J1948" s="4">
        <v>0</v>
      </c>
    </row>
    <row r="1949" spans="1:10" x14ac:dyDescent="0.25">
      <c r="A1949" s="3">
        <v>7003016501</v>
      </c>
      <c r="B1949" s="3">
        <v>700301</v>
      </c>
      <c r="C1949" t="s">
        <v>1051</v>
      </c>
      <c r="D1949" t="s">
        <v>2479</v>
      </c>
      <c r="E1949" s="4">
        <v>4250000</v>
      </c>
      <c r="F1949" s="4">
        <v>4250000</v>
      </c>
      <c r="G1949" s="4">
        <v>4250000</v>
      </c>
      <c r="H1949" s="4">
        <f t="shared" si="60"/>
        <v>0</v>
      </c>
      <c r="I1949" s="4">
        <f t="shared" si="61"/>
        <v>0</v>
      </c>
      <c r="J1949" s="4">
        <v>0</v>
      </c>
    </row>
    <row r="1950" spans="1:10" x14ac:dyDescent="0.25">
      <c r="A1950" s="3">
        <v>7003035201</v>
      </c>
      <c r="B1950" s="3">
        <v>700303</v>
      </c>
      <c r="C1950" t="s">
        <v>2292</v>
      </c>
      <c r="D1950" t="s">
        <v>2478</v>
      </c>
      <c r="E1950" s="4">
        <v>1459000</v>
      </c>
      <c r="F1950" s="4">
        <v>1459000</v>
      </c>
      <c r="G1950" s="4">
        <v>1459000</v>
      </c>
      <c r="H1950" s="4">
        <f t="shared" si="60"/>
        <v>0</v>
      </c>
      <c r="I1950" s="4">
        <f t="shared" si="61"/>
        <v>0</v>
      </c>
      <c r="J1950" s="4">
        <v>0</v>
      </c>
    </row>
    <row r="1951" spans="1:10" x14ac:dyDescent="0.25">
      <c r="A1951" s="3">
        <v>7003115201</v>
      </c>
      <c r="B1951" s="3">
        <v>700311</v>
      </c>
      <c r="C1951" t="s">
        <v>1677</v>
      </c>
      <c r="D1951" t="s">
        <v>2478</v>
      </c>
      <c r="E1951" s="4">
        <v>2917000</v>
      </c>
      <c r="F1951" s="4">
        <v>2917000</v>
      </c>
      <c r="G1951" s="4">
        <v>2917000</v>
      </c>
      <c r="H1951" s="4">
        <f t="shared" si="60"/>
        <v>0</v>
      </c>
      <c r="I1951" s="4">
        <f t="shared" si="61"/>
        <v>0</v>
      </c>
      <c r="J1951" s="4">
        <v>0</v>
      </c>
    </row>
    <row r="1952" spans="1:10" x14ac:dyDescent="0.25">
      <c r="A1952" s="3">
        <v>7003136301</v>
      </c>
      <c r="B1952" s="3">
        <v>700313</v>
      </c>
      <c r="C1952" t="s">
        <v>1942</v>
      </c>
      <c r="D1952" t="s">
        <v>2475</v>
      </c>
      <c r="E1952" s="4">
        <v>2348000</v>
      </c>
      <c r="F1952" s="4">
        <v>2348000</v>
      </c>
      <c r="G1952" s="4">
        <v>2348000</v>
      </c>
      <c r="H1952" s="4">
        <f t="shared" si="60"/>
        <v>0</v>
      </c>
      <c r="I1952" s="4">
        <f t="shared" si="61"/>
        <v>0</v>
      </c>
      <c r="J1952" s="4">
        <v>0</v>
      </c>
    </row>
    <row r="1953" spans="1:10" x14ac:dyDescent="0.25">
      <c r="A1953" s="3">
        <v>7003146901</v>
      </c>
      <c r="B1953" s="3">
        <v>700314</v>
      </c>
      <c r="C1953" t="s">
        <v>1734</v>
      </c>
      <c r="D1953" t="s">
        <v>2483</v>
      </c>
      <c r="E1953" s="4">
        <v>2639000</v>
      </c>
      <c r="F1953" s="4">
        <v>2639000</v>
      </c>
      <c r="G1953" s="4">
        <v>2639000</v>
      </c>
      <c r="H1953" s="4">
        <f t="shared" si="60"/>
        <v>0</v>
      </c>
      <c r="I1953" s="4">
        <f t="shared" si="61"/>
        <v>0</v>
      </c>
      <c r="J1953" s="4">
        <v>0</v>
      </c>
    </row>
    <row r="1954" spans="1:10" x14ac:dyDescent="0.25">
      <c r="A1954" s="3">
        <v>7003156801</v>
      </c>
      <c r="B1954" s="3">
        <v>700315</v>
      </c>
      <c r="C1954" t="s">
        <v>466</v>
      </c>
      <c r="D1954" t="s">
        <v>2482</v>
      </c>
      <c r="E1954" s="4">
        <v>5625000</v>
      </c>
      <c r="F1954" s="4">
        <v>5625000</v>
      </c>
      <c r="G1954" s="4">
        <v>5625000</v>
      </c>
      <c r="H1954" s="4">
        <f t="shared" si="60"/>
        <v>0</v>
      </c>
      <c r="I1954" s="4">
        <f t="shared" si="61"/>
        <v>0</v>
      </c>
      <c r="J1954" s="4">
        <v>0</v>
      </c>
    </row>
    <row r="1955" spans="1:10" x14ac:dyDescent="0.25">
      <c r="A1955" s="3">
        <v>7003165201</v>
      </c>
      <c r="B1955" s="3">
        <v>700316</v>
      </c>
      <c r="C1955" t="s">
        <v>1880</v>
      </c>
      <c r="D1955" t="s">
        <v>2478</v>
      </c>
      <c r="E1955" s="4">
        <v>2500000</v>
      </c>
      <c r="F1955" s="4">
        <v>2500000</v>
      </c>
      <c r="G1955" s="4">
        <v>2500000</v>
      </c>
      <c r="H1955" s="4">
        <f t="shared" si="60"/>
        <v>0</v>
      </c>
      <c r="I1955" s="4">
        <f t="shared" si="61"/>
        <v>0</v>
      </c>
      <c r="J1955" s="4">
        <v>0</v>
      </c>
    </row>
    <row r="1956" spans="1:10" x14ac:dyDescent="0.25">
      <c r="A1956" s="3">
        <v>7003186701</v>
      </c>
      <c r="B1956" s="3">
        <v>700318</v>
      </c>
      <c r="C1956" t="s">
        <v>1535</v>
      </c>
      <c r="D1956" t="s">
        <v>2481</v>
      </c>
      <c r="E1956" s="4">
        <v>3036000</v>
      </c>
      <c r="F1956" s="4">
        <v>3036000</v>
      </c>
      <c r="G1956" s="4">
        <v>3036000</v>
      </c>
      <c r="H1956" s="4">
        <f t="shared" si="60"/>
        <v>0</v>
      </c>
      <c r="I1956" s="4">
        <f t="shared" si="61"/>
        <v>0</v>
      </c>
      <c r="J1956" s="4">
        <v>0</v>
      </c>
    </row>
    <row r="1957" spans="1:10" x14ac:dyDescent="0.25">
      <c r="A1957" s="3">
        <v>7003195201</v>
      </c>
      <c r="B1957" s="3">
        <v>700319</v>
      </c>
      <c r="C1957" t="s">
        <v>2293</v>
      </c>
      <c r="D1957" t="s">
        <v>2478</v>
      </c>
      <c r="E1957" s="4">
        <v>1459000</v>
      </c>
      <c r="F1957" s="4">
        <v>1459000</v>
      </c>
      <c r="G1957" s="4">
        <v>1459000</v>
      </c>
      <c r="H1957" s="4">
        <f t="shared" si="60"/>
        <v>0</v>
      </c>
      <c r="I1957" s="4">
        <f t="shared" si="61"/>
        <v>0</v>
      </c>
      <c r="J1957" s="4">
        <v>0</v>
      </c>
    </row>
    <row r="1958" spans="1:10" x14ac:dyDescent="0.25">
      <c r="A1958" s="3">
        <v>7003236801</v>
      </c>
      <c r="B1958" s="3">
        <v>700323</v>
      </c>
      <c r="C1958" t="s">
        <v>513</v>
      </c>
      <c r="D1958" t="s">
        <v>2482</v>
      </c>
      <c r="E1958" s="4">
        <v>5438000</v>
      </c>
      <c r="F1958" s="4">
        <v>5438000</v>
      </c>
      <c r="G1958" s="4">
        <v>5438000</v>
      </c>
      <c r="H1958" s="4">
        <f t="shared" si="60"/>
        <v>0</v>
      </c>
      <c r="I1958" s="4">
        <f t="shared" si="61"/>
        <v>0</v>
      </c>
      <c r="J1958" s="4">
        <v>0</v>
      </c>
    </row>
    <row r="1959" spans="1:10" x14ac:dyDescent="0.25">
      <c r="A1959" s="3">
        <v>7003266201</v>
      </c>
      <c r="B1959" s="3">
        <v>700326</v>
      </c>
      <c r="C1959" t="s">
        <v>1881</v>
      </c>
      <c r="D1959" t="s">
        <v>2476</v>
      </c>
      <c r="E1959" s="4">
        <v>2500000</v>
      </c>
      <c r="F1959" s="4">
        <v>2500000</v>
      </c>
      <c r="G1959" s="4">
        <v>2500000</v>
      </c>
      <c r="H1959" s="4">
        <f t="shared" si="60"/>
        <v>0</v>
      </c>
      <c r="I1959" s="4">
        <f t="shared" si="61"/>
        <v>0</v>
      </c>
      <c r="J1959" s="4">
        <v>0</v>
      </c>
    </row>
    <row r="1960" spans="1:10" x14ac:dyDescent="0.25">
      <c r="A1960" s="3">
        <v>7003296401</v>
      </c>
      <c r="B1960" s="3">
        <v>700329</v>
      </c>
      <c r="C1960" t="s">
        <v>1678</v>
      </c>
      <c r="D1960" t="s">
        <v>2477</v>
      </c>
      <c r="E1960" s="4">
        <v>2917000</v>
      </c>
      <c r="F1960" s="4">
        <v>2917000</v>
      </c>
      <c r="G1960" s="4">
        <v>2917000</v>
      </c>
      <c r="H1960" s="4">
        <f t="shared" si="60"/>
        <v>0</v>
      </c>
      <c r="I1960" s="4">
        <f t="shared" si="61"/>
        <v>0</v>
      </c>
      <c r="J1960" s="4">
        <v>0</v>
      </c>
    </row>
    <row r="1961" spans="1:10" x14ac:dyDescent="0.25">
      <c r="A1961" s="3">
        <v>7003326901</v>
      </c>
      <c r="B1961" s="3">
        <v>700332</v>
      </c>
      <c r="C1961" t="s">
        <v>823</v>
      </c>
      <c r="D1961" t="s">
        <v>2483</v>
      </c>
      <c r="E1961" s="4">
        <v>4750000</v>
      </c>
      <c r="F1961" s="4">
        <v>4750000</v>
      </c>
      <c r="G1961" s="4">
        <v>4750000</v>
      </c>
      <c r="H1961" s="4">
        <f t="shared" si="60"/>
        <v>0</v>
      </c>
      <c r="I1961" s="4">
        <f t="shared" si="61"/>
        <v>0</v>
      </c>
      <c r="J1961" s="4">
        <v>0</v>
      </c>
    </row>
    <row r="1962" spans="1:10" x14ac:dyDescent="0.25">
      <c r="A1962" s="3">
        <v>7003345201</v>
      </c>
      <c r="B1962" s="3">
        <v>700334</v>
      </c>
      <c r="C1962" t="s">
        <v>2459</v>
      </c>
      <c r="D1962" t="s">
        <v>2478</v>
      </c>
      <c r="E1962" s="4">
        <v>584000</v>
      </c>
      <c r="F1962" s="4">
        <v>584000</v>
      </c>
      <c r="G1962" s="4">
        <v>584000</v>
      </c>
      <c r="H1962" s="4">
        <f t="shared" si="60"/>
        <v>0</v>
      </c>
      <c r="I1962" s="4">
        <f t="shared" si="61"/>
        <v>0</v>
      </c>
      <c r="J1962" s="4">
        <v>0</v>
      </c>
    </row>
    <row r="1963" spans="1:10" x14ac:dyDescent="0.25">
      <c r="A1963" s="3">
        <v>7003366301</v>
      </c>
      <c r="B1963" s="3">
        <v>700336</v>
      </c>
      <c r="C1963" t="s">
        <v>1029</v>
      </c>
      <c r="D1963" t="s">
        <v>2475</v>
      </c>
      <c r="E1963" s="4">
        <v>4334000</v>
      </c>
      <c r="F1963" s="4">
        <v>4334000</v>
      </c>
      <c r="G1963" s="4">
        <v>4334000</v>
      </c>
      <c r="H1963" s="4">
        <f t="shared" si="60"/>
        <v>0</v>
      </c>
      <c r="I1963" s="4">
        <f t="shared" si="61"/>
        <v>0</v>
      </c>
      <c r="J1963" s="4">
        <v>0</v>
      </c>
    </row>
    <row r="1964" spans="1:10" x14ac:dyDescent="0.25">
      <c r="A1964" s="3">
        <v>7003386701</v>
      </c>
      <c r="B1964" s="3">
        <v>700338</v>
      </c>
      <c r="C1964" t="s">
        <v>647</v>
      </c>
      <c r="D1964" t="s">
        <v>2481</v>
      </c>
      <c r="E1964" s="4">
        <v>3239000</v>
      </c>
      <c r="F1964" s="4">
        <v>3239000</v>
      </c>
      <c r="G1964" s="4">
        <v>3239000</v>
      </c>
      <c r="H1964" s="4">
        <f t="shared" si="60"/>
        <v>0</v>
      </c>
      <c r="I1964" s="4">
        <f t="shared" si="61"/>
        <v>0</v>
      </c>
      <c r="J1964" s="4">
        <v>0</v>
      </c>
    </row>
    <row r="1965" spans="1:10" x14ac:dyDescent="0.25">
      <c r="A1965" s="3">
        <v>7003406801</v>
      </c>
      <c r="B1965" s="3">
        <v>700340</v>
      </c>
      <c r="C1965" t="s">
        <v>2409</v>
      </c>
      <c r="D1965" t="s">
        <v>2482</v>
      </c>
      <c r="E1965" s="4">
        <v>938000</v>
      </c>
      <c r="F1965" s="4">
        <v>938000</v>
      </c>
      <c r="G1965" s="4">
        <v>938000</v>
      </c>
      <c r="H1965" s="4">
        <f t="shared" si="60"/>
        <v>0</v>
      </c>
      <c r="I1965" s="4">
        <f t="shared" si="61"/>
        <v>0</v>
      </c>
      <c r="J1965" s="4">
        <v>0</v>
      </c>
    </row>
    <row r="1966" spans="1:10" x14ac:dyDescent="0.25">
      <c r="A1966" s="3">
        <v>7003416901</v>
      </c>
      <c r="B1966" s="3">
        <v>700341</v>
      </c>
      <c r="C1966" t="s">
        <v>219</v>
      </c>
      <c r="D1966" t="s">
        <v>2483</v>
      </c>
      <c r="E1966" s="4">
        <v>4135000</v>
      </c>
      <c r="F1966" s="4">
        <v>4135000</v>
      </c>
      <c r="G1966" s="4">
        <v>4135000</v>
      </c>
      <c r="H1966" s="4">
        <f t="shared" si="60"/>
        <v>0</v>
      </c>
      <c r="I1966" s="4">
        <f t="shared" si="61"/>
        <v>0</v>
      </c>
      <c r="J1966" s="4">
        <v>0</v>
      </c>
    </row>
    <row r="1967" spans="1:10" x14ac:dyDescent="0.25">
      <c r="A1967" s="3">
        <v>7003466801</v>
      </c>
      <c r="B1967" s="3">
        <v>700346</v>
      </c>
      <c r="C1967" t="s">
        <v>795</v>
      </c>
      <c r="D1967" t="s">
        <v>2482</v>
      </c>
      <c r="E1967" s="4">
        <v>4875000</v>
      </c>
      <c r="F1967" s="4">
        <v>4875000</v>
      </c>
      <c r="G1967" s="4">
        <v>4875000</v>
      </c>
      <c r="H1967" s="4">
        <f t="shared" si="60"/>
        <v>0</v>
      </c>
      <c r="I1967" s="4">
        <f t="shared" si="61"/>
        <v>0</v>
      </c>
      <c r="J1967" s="4">
        <v>0</v>
      </c>
    </row>
    <row r="1968" spans="1:10" x14ac:dyDescent="0.25">
      <c r="A1968" s="3">
        <v>7003516901</v>
      </c>
      <c r="B1968" s="3">
        <v>700351</v>
      </c>
      <c r="C1968" t="s">
        <v>1060</v>
      </c>
      <c r="D1968" t="s">
        <v>2483</v>
      </c>
      <c r="E1968" s="4">
        <v>4188000</v>
      </c>
      <c r="F1968" s="4">
        <v>4188000</v>
      </c>
      <c r="G1968" s="4">
        <v>4188000</v>
      </c>
      <c r="H1968" s="4">
        <f t="shared" si="60"/>
        <v>0</v>
      </c>
      <c r="I1968" s="4">
        <f t="shared" si="61"/>
        <v>0</v>
      </c>
      <c r="J1968" s="4">
        <v>0</v>
      </c>
    </row>
    <row r="1969" spans="1:10" x14ac:dyDescent="0.25">
      <c r="A1969" s="3">
        <v>7003526901</v>
      </c>
      <c r="B1969" s="3">
        <v>700352</v>
      </c>
      <c r="C1969" t="s">
        <v>1035</v>
      </c>
      <c r="D1969" t="s">
        <v>2483</v>
      </c>
      <c r="E1969" s="4">
        <v>4311000</v>
      </c>
      <c r="F1969" s="4">
        <v>4311000</v>
      </c>
      <c r="G1969" s="4">
        <v>4311000</v>
      </c>
      <c r="H1969" s="4">
        <f t="shared" si="60"/>
        <v>0</v>
      </c>
      <c r="I1969" s="4">
        <f t="shared" si="61"/>
        <v>0</v>
      </c>
      <c r="J1969" s="4">
        <v>0</v>
      </c>
    </row>
    <row r="1970" spans="1:10" x14ac:dyDescent="0.25">
      <c r="A1970" s="3">
        <v>7003555201</v>
      </c>
      <c r="B1970" s="3">
        <v>700355</v>
      </c>
      <c r="C1970" t="s">
        <v>1461</v>
      </c>
      <c r="D1970" t="s">
        <v>2478</v>
      </c>
      <c r="E1970" s="4">
        <v>3334000</v>
      </c>
      <c r="F1970" s="4">
        <v>3334000</v>
      </c>
      <c r="G1970" s="4">
        <v>3334000</v>
      </c>
      <c r="H1970" s="4">
        <f t="shared" si="60"/>
        <v>0</v>
      </c>
      <c r="I1970" s="4">
        <f t="shared" si="61"/>
        <v>0</v>
      </c>
      <c r="J1970" s="4">
        <v>0</v>
      </c>
    </row>
    <row r="1971" spans="1:10" x14ac:dyDescent="0.25">
      <c r="A1971" s="3">
        <v>7003565201</v>
      </c>
      <c r="B1971" s="3">
        <v>700356</v>
      </c>
      <c r="C1971" t="s">
        <v>2350</v>
      </c>
      <c r="D1971" t="s">
        <v>2478</v>
      </c>
      <c r="E1971" s="4">
        <v>1250000</v>
      </c>
      <c r="F1971" s="4">
        <v>1250000</v>
      </c>
      <c r="G1971" s="4">
        <v>1250000</v>
      </c>
      <c r="H1971" s="4">
        <f t="shared" si="60"/>
        <v>0</v>
      </c>
      <c r="I1971" s="4">
        <f t="shared" si="61"/>
        <v>0</v>
      </c>
      <c r="J1971" s="4">
        <v>0</v>
      </c>
    </row>
    <row r="1972" spans="1:10" x14ac:dyDescent="0.25">
      <c r="A1972" s="3">
        <v>7003576201</v>
      </c>
      <c r="B1972" s="3">
        <v>700357</v>
      </c>
      <c r="C1972" t="s">
        <v>2438</v>
      </c>
      <c r="D1972" t="s">
        <v>2476</v>
      </c>
      <c r="E1972" s="4">
        <v>750000</v>
      </c>
      <c r="F1972" s="4">
        <v>750000</v>
      </c>
      <c r="G1972" s="4">
        <v>750000</v>
      </c>
      <c r="H1972" s="4">
        <f t="shared" si="60"/>
        <v>0</v>
      </c>
      <c r="I1972" s="4">
        <f t="shared" si="61"/>
        <v>0</v>
      </c>
      <c r="J1972" s="4">
        <v>0</v>
      </c>
    </row>
    <row r="1973" spans="1:10" x14ac:dyDescent="0.25">
      <c r="A1973" s="3">
        <v>7003596901</v>
      </c>
      <c r="B1973" s="3">
        <v>700359</v>
      </c>
      <c r="C1973" t="s">
        <v>1149</v>
      </c>
      <c r="D1973" t="s">
        <v>2483</v>
      </c>
      <c r="E1973" s="4">
        <v>3959000</v>
      </c>
      <c r="F1973" s="4">
        <v>3959000</v>
      </c>
      <c r="G1973" s="4">
        <v>3959000</v>
      </c>
      <c r="H1973" s="4">
        <f t="shared" si="60"/>
        <v>0</v>
      </c>
      <c r="I1973" s="4">
        <f t="shared" si="61"/>
        <v>0</v>
      </c>
      <c r="J1973" s="4">
        <v>0</v>
      </c>
    </row>
    <row r="1974" spans="1:10" x14ac:dyDescent="0.25">
      <c r="A1974" s="3">
        <v>7003606801</v>
      </c>
      <c r="B1974" s="3">
        <v>700360</v>
      </c>
      <c r="C1974" t="s">
        <v>179</v>
      </c>
      <c r="D1974" t="s">
        <v>2482</v>
      </c>
      <c r="E1974" s="4">
        <v>7125000</v>
      </c>
      <c r="F1974" s="4">
        <v>7125000</v>
      </c>
      <c r="G1974" s="4">
        <v>7125000</v>
      </c>
      <c r="H1974" s="4">
        <f t="shared" si="60"/>
        <v>0</v>
      </c>
      <c r="I1974" s="4">
        <f t="shared" si="61"/>
        <v>0</v>
      </c>
      <c r="J1974" s="4">
        <v>0</v>
      </c>
    </row>
    <row r="1975" spans="1:10" x14ac:dyDescent="0.25">
      <c r="A1975" s="3">
        <v>7003676901</v>
      </c>
      <c r="B1975" s="3">
        <v>700367</v>
      </c>
      <c r="C1975" t="s">
        <v>1400</v>
      </c>
      <c r="D1975" t="s">
        <v>2483</v>
      </c>
      <c r="E1975" s="4">
        <v>3519000</v>
      </c>
      <c r="F1975" s="4">
        <v>3519000</v>
      </c>
      <c r="G1975" s="4">
        <v>3519000</v>
      </c>
      <c r="H1975" s="4">
        <f t="shared" si="60"/>
        <v>0</v>
      </c>
      <c r="I1975" s="4">
        <f t="shared" si="61"/>
        <v>0</v>
      </c>
      <c r="J1975" s="4">
        <v>0</v>
      </c>
    </row>
    <row r="1976" spans="1:10" x14ac:dyDescent="0.25">
      <c r="A1976" s="3">
        <v>7003686601</v>
      </c>
      <c r="B1976" s="3">
        <v>700368</v>
      </c>
      <c r="C1976" t="s">
        <v>1977</v>
      </c>
      <c r="D1976" t="s">
        <v>2480</v>
      </c>
      <c r="E1976" s="4">
        <v>2223000</v>
      </c>
      <c r="F1976" s="4">
        <v>2223000</v>
      </c>
      <c r="G1976" s="4">
        <v>2223000</v>
      </c>
      <c r="H1976" s="4">
        <f t="shared" si="60"/>
        <v>0</v>
      </c>
      <c r="I1976" s="4">
        <f t="shared" si="61"/>
        <v>0</v>
      </c>
      <c r="J1976" s="4">
        <v>0</v>
      </c>
    </row>
    <row r="1977" spans="1:10" x14ac:dyDescent="0.25">
      <c r="A1977" s="3">
        <v>7003716401</v>
      </c>
      <c r="B1977" s="3">
        <v>700371</v>
      </c>
      <c r="C1977" t="s">
        <v>1009</v>
      </c>
      <c r="D1977" t="s">
        <v>2477</v>
      </c>
      <c r="E1977" s="4">
        <v>4375000</v>
      </c>
      <c r="F1977" s="4">
        <v>4375000</v>
      </c>
      <c r="G1977" s="4">
        <v>4375000</v>
      </c>
      <c r="H1977" s="4">
        <f t="shared" si="60"/>
        <v>0</v>
      </c>
      <c r="I1977" s="4">
        <f t="shared" si="61"/>
        <v>0</v>
      </c>
      <c r="J1977" s="4">
        <v>0</v>
      </c>
    </row>
    <row r="1978" spans="1:10" x14ac:dyDescent="0.25">
      <c r="A1978" s="3">
        <v>7003746501</v>
      </c>
      <c r="B1978" s="3">
        <v>700374</v>
      </c>
      <c r="C1978" t="s">
        <v>1882</v>
      </c>
      <c r="D1978" t="s">
        <v>2479</v>
      </c>
      <c r="E1978" s="4">
        <v>2500000</v>
      </c>
      <c r="F1978" s="4">
        <v>2500000</v>
      </c>
      <c r="G1978" s="4">
        <v>2500000</v>
      </c>
      <c r="H1978" s="4">
        <f t="shared" si="60"/>
        <v>0</v>
      </c>
      <c r="I1978" s="4">
        <f t="shared" si="61"/>
        <v>0</v>
      </c>
      <c r="J1978" s="4">
        <v>0</v>
      </c>
    </row>
    <row r="1979" spans="1:10" x14ac:dyDescent="0.25">
      <c r="A1979" s="3">
        <v>7003756701</v>
      </c>
      <c r="B1979" s="3">
        <v>700375</v>
      </c>
      <c r="C1979" t="s">
        <v>84</v>
      </c>
      <c r="D1979" t="s">
        <v>2481</v>
      </c>
      <c r="E1979" s="4">
        <v>2024000</v>
      </c>
      <c r="F1979" s="4">
        <v>2024000</v>
      </c>
      <c r="G1979" s="4">
        <v>2024000</v>
      </c>
      <c r="H1979" s="4">
        <f t="shared" si="60"/>
        <v>0</v>
      </c>
      <c r="I1979" s="4">
        <f t="shared" si="61"/>
        <v>0</v>
      </c>
      <c r="J1979" s="4">
        <v>0</v>
      </c>
    </row>
    <row r="1980" spans="1:10" x14ac:dyDescent="0.25">
      <c r="A1980" s="3">
        <v>7003776801</v>
      </c>
      <c r="B1980" s="3">
        <v>700377</v>
      </c>
      <c r="C1980" t="s">
        <v>1251</v>
      </c>
      <c r="D1980" t="s">
        <v>2482</v>
      </c>
      <c r="E1980" s="4">
        <v>3750000</v>
      </c>
      <c r="F1980" s="4">
        <v>3750000</v>
      </c>
      <c r="G1980" s="4">
        <v>3750000</v>
      </c>
      <c r="H1980" s="4">
        <f t="shared" si="60"/>
        <v>0</v>
      </c>
      <c r="I1980" s="4">
        <f t="shared" si="61"/>
        <v>0</v>
      </c>
      <c r="J1980" s="4">
        <v>0</v>
      </c>
    </row>
    <row r="1981" spans="1:10" x14ac:dyDescent="0.25">
      <c r="A1981" s="3">
        <v>7003786901</v>
      </c>
      <c r="B1981" s="3">
        <v>700378</v>
      </c>
      <c r="C1981" t="s">
        <v>824</v>
      </c>
      <c r="D1981" t="s">
        <v>2483</v>
      </c>
      <c r="E1981" s="4">
        <v>4750000</v>
      </c>
      <c r="F1981" s="4">
        <v>4750000</v>
      </c>
      <c r="G1981" s="4">
        <v>4750000</v>
      </c>
      <c r="H1981" s="4">
        <f t="shared" si="60"/>
        <v>0</v>
      </c>
      <c r="I1981" s="4">
        <f t="shared" si="61"/>
        <v>0</v>
      </c>
      <c r="J1981" s="4">
        <v>0</v>
      </c>
    </row>
    <row r="1982" spans="1:10" x14ac:dyDescent="0.25">
      <c r="A1982" s="3">
        <v>7003856501</v>
      </c>
      <c r="B1982" s="3">
        <v>700385</v>
      </c>
      <c r="C1982" t="s">
        <v>1883</v>
      </c>
      <c r="D1982" t="s">
        <v>2479</v>
      </c>
      <c r="E1982" s="4">
        <v>2500000</v>
      </c>
      <c r="F1982" s="4">
        <v>2500000</v>
      </c>
      <c r="G1982" s="4">
        <v>2500000</v>
      </c>
      <c r="H1982" s="4">
        <f t="shared" si="60"/>
        <v>0</v>
      </c>
      <c r="I1982" s="4">
        <f t="shared" si="61"/>
        <v>0</v>
      </c>
      <c r="J1982" s="4">
        <v>0</v>
      </c>
    </row>
    <row r="1983" spans="1:10" x14ac:dyDescent="0.25">
      <c r="A1983" s="3">
        <v>7003895201</v>
      </c>
      <c r="B1983" s="3">
        <v>700389</v>
      </c>
      <c r="C1983" t="s">
        <v>2472</v>
      </c>
      <c r="D1983" t="s">
        <v>2478</v>
      </c>
      <c r="E1983" s="4">
        <v>292000</v>
      </c>
      <c r="F1983" s="4">
        <v>292000</v>
      </c>
      <c r="G1983" s="4">
        <v>292000</v>
      </c>
      <c r="H1983" s="4">
        <f t="shared" si="60"/>
        <v>0</v>
      </c>
      <c r="I1983" s="4">
        <f t="shared" si="61"/>
        <v>0</v>
      </c>
      <c r="J1983" s="4">
        <v>0</v>
      </c>
    </row>
    <row r="1984" spans="1:10" x14ac:dyDescent="0.25">
      <c r="A1984" s="3">
        <v>7003926701</v>
      </c>
      <c r="B1984" s="3">
        <v>700392</v>
      </c>
      <c r="C1984" t="s">
        <v>218</v>
      </c>
      <c r="D1984" t="s">
        <v>2481</v>
      </c>
      <c r="E1984" s="4">
        <v>6679000</v>
      </c>
      <c r="F1984" s="4">
        <v>6679000</v>
      </c>
      <c r="G1984" s="4">
        <v>6679000</v>
      </c>
      <c r="H1984" s="4">
        <f t="shared" si="60"/>
        <v>0</v>
      </c>
      <c r="I1984" s="4">
        <f t="shared" si="61"/>
        <v>0</v>
      </c>
      <c r="J1984" s="4">
        <v>0</v>
      </c>
    </row>
    <row r="1985" spans="1:10" x14ac:dyDescent="0.25">
      <c r="A1985" s="3">
        <v>7003926901</v>
      </c>
      <c r="B1985" s="3">
        <v>700392</v>
      </c>
      <c r="C1985" t="s">
        <v>218</v>
      </c>
      <c r="D1985" t="s">
        <v>2483</v>
      </c>
      <c r="E1985" s="4">
        <v>880000</v>
      </c>
      <c r="F1985" s="4">
        <v>880000</v>
      </c>
      <c r="G1985" s="4">
        <v>880000</v>
      </c>
      <c r="H1985" s="4">
        <f t="shared" si="60"/>
        <v>0</v>
      </c>
      <c r="I1985" s="4">
        <f t="shared" si="61"/>
        <v>0</v>
      </c>
      <c r="J1985" s="4">
        <v>0</v>
      </c>
    </row>
    <row r="1986" spans="1:10" x14ac:dyDescent="0.25">
      <c r="A1986" s="3">
        <v>7003975201</v>
      </c>
      <c r="B1986" s="3">
        <v>700397</v>
      </c>
      <c r="C1986" t="s">
        <v>1884</v>
      </c>
      <c r="D1986" t="s">
        <v>2478</v>
      </c>
      <c r="E1986" s="4">
        <v>2500000</v>
      </c>
      <c r="F1986" s="4">
        <v>2500000</v>
      </c>
      <c r="G1986" s="4">
        <v>2500000</v>
      </c>
      <c r="H1986" s="4">
        <f t="shared" ref="H1986:H2049" si="62">E1986-G1986</f>
        <v>0</v>
      </c>
      <c r="I1986" s="4">
        <f t="shared" ref="I1986:I2049" si="63">F1986-G1986</f>
        <v>0</v>
      </c>
      <c r="J1986" s="4">
        <v>0</v>
      </c>
    </row>
    <row r="1987" spans="1:10" x14ac:dyDescent="0.25">
      <c r="A1987" s="3">
        <v>7004086901</v>
      </c>
      <c r="B1987" s="3">
        <v>700408</v>
      </c>
      <c r="C1987" t="s">
        <v>444</v>
      </c>
      <c r="D1987" t="s">
        <v>2483</v>
      </c>
      <c r="E1987" s="4">
        <v>5806000</v>
      </c>
      <c r="F1987" s="4">
        <v>5806000</v>
      </c>
      <c r="G1987" s="4">
        <v>5806000</v>
      </c>
      <c r="H1987" s="4">
        <f t="shared" si="62"/>
        <v>0</v>
      </c>
      <c r="I1987" s="4">
        <f t="shared" si="63"/>
        <v>0</v>
      </c>
      <c r="J1987" s="4">
        <v>0</v>
      </c>
    </row>
    <row r="1988" spans="1:10" x14ac:dyDescent="0.25">
      <c r="A1988" s="3">
        <v>7004116801</v>
      </c>
      <c r="B1988" s="3">
        <v>700411</v>
      </c>
      <c r="C1988" t="s">
        <v>306</v>
      </c>
      <c r="D1988" t="s">
        <v>2482</v>
      </c>
      <c r="E1988" s="4">
        <v>6563000</v>
      </c>
      <c r="F1988" s="4">
        <v>6563000</v>
      </c>
      <c r="G1988" s="4">
        <v>6563000</v>
      </c>
      <c r="H1988" s="4">
        <f t="shared" si="62"/>
        <v>0</v>
      </c>
      <c r="I1988" s="4">
        <f t="shared" si="63"/>
        <v>0</v>
      </c>
      <c r="J1988" s="4">
        <v>0</v>
      </c>
    </row>
    <row r="1989" spans="1:10" x14ac:dyDescent="0.25">
      <c r="A1989" s="3">
        <v>7004156501</v>
      </c>
      <c r="B1989" s="3">
        <v>700415</v>
      </c>
      <c r="C1989" t="s">
        <v>2351</v>
      </c>
      <c r="D1989" t="s">
        <v>2479</v>
      </c>
      <c r="E1989" s="4">
        <v>1250000</v>
      </c>
      <c r="F1989" s="4">
        <v>1250000</v>
      </c>
      <c r="G1989" s="4">
        <v>1250000</v>
      </c>
      <c r="H1989" s="4">
        <f t="shared" si="62"/>
        <v>0</v>
      </c>
      <c r="I1989" s="4">
        <f t="shared" si="63"/>
        <v>0</v>
      </c>
      <c r="J1989" s="4">
        <v>0</v>
      </c>
    </row>
    <row r="1990" spans="1:10" x14ac:dyDescent="0.25">
      <c r="A1990" s="3">
        <v>7004166801</v>
      </c>
      <c r="B1990" s="3">
        <v>700416</v>
      </c>
      <c r="C1990" t="s">
        <v>307</v>
      </c>
      <c r="D1990" t="s">
        <v>2482</v>
      </c>
      <c r="E1990" s="4">
        <v>6563000</v>
      </c>
      <c r="F1990" s="4">
        <v>6563000</v>
      </c>
      <c r="G1990" s="4">
        <v>6563000</v>
      </c>
      <c r="H1990" s="4">
        <f t="shared" si="62"/>
        <v>0</v>
      </c>
      <c r="I1990" s="4">
        <f t="shared" si="63"/>
        <v>0</v>
      </c>
      <c r="J1990" s="4">
        <v>0</v>
      </c>
    </row>
    <row r="1991" spans="1:10" x14ac:dyDescent="0.25">
      <c r="A1991" s="3">
        <v>7004256901</v>
      </c>
      <c r="B1991" s="3">
        <v>700425</v>
      </c>
      <c r="C1991" t="s">
        <v>371</v>
      </c>
      <c r="D1991" t="s">
        <v>2483</v>
      </c>
      <c r="E1991" s="4">
        <v>6158000</v>
      </c>
      <c r="F1991" s="4">
        <v>6158000</v>
      </c>
      <c r="G1991" s="4">
        <v>6158000</v>
      </c>
      <c r="H1991" s="4">
        <f t="shared" si="62"/>
        <v>0</v>
      </c>
      <c r="I1991" s="4">
        <f t="shared" si="63"/>
        <v>0</v>
      </c>
      <c r="J1991" s="4">
        <v>0</v>
      </c>
    </row>
    <row r="1992" spans="1:10" x14ac:dyDescent="0.25">
      <c r="A1992" s="3">
        <v>7004455201</v>
      </c>
      <c r="B1992" s="3">
        <v>700445</v>
      </c>
      <c r="C1992" t="s">
        <v>1885</v>
      </c>
      <c r="D1992" t="s">
        <v>2478</v>
      </c>
      <c r="E1992" s="4">
        <v>2500000</v>
      </c>
      <c r="F1992" s="4">
        <v>2500000</v>
      </c>
      <c r="G1992" s="4">
        <v>2500000</v>
      </c>
      <c r="H1992" s="4">
        <f t="shared" si="62"/>
        <v>0</v>
      </c>
      <c r="I1992" s="4">
        <f t="shared" si="63"/>
        <v>0</v>
      </c>
      <c r="J1992" s="4">
        <v>0</v>
      </c>
    </row>
    <row r="1993" spans="1:10" x14ac:dyDescent="0.25">
      <c r="A1993" s="3">
        <v>7004466801</v>
      </c>
      <c r="B1993" s="3">
        <v>700446</v>
      </c>
      <c r="C1993" t="s">
        <v>973</v>
      </c>
      <c r="D1993" t="s">
        <v>2482</v>
      </c>
      <c r="E1993" s="4">
        <v>938000</v>
      </c>
      <c r="F1993" s="4">
        <v>938000</v>
      </c>
      <c r="G1993" s="4">
        <v>938000</v>
      </c>
      <c r="H1993" s="4">
        <f t="shared" si="62"/>
        <v>0</v>
      </c>
      <c r="I1993" s="4">
        <f t="shared" si="63"/>
        <v>0</v>
      </c>
      <c r="J1993" s="4">
        <v>0</v>
      </c>
    </row>
    <row r="1994" spans="1:10" x14ac:dyDescent="0.25">
      <c r="A1994" s="3">
        <v>7004466901</v>
      </c>
      <c r="B1994" s="3">
        <v>700446</v>
      </c>
      <c r="C1994" t="s">
        <v>973</v>
      </c>
      <c r="D1994" t="s">
        <v>2483</v>
      </c>
      <c r="E1994" s="4">
        <v>4399000</v>
      </c>
      <c r="F1994" s="4">
        <v>4399000</v>
      </c>
      <c r="G1994" s="4">
        <v>4399000</v>
      </c>
      <c r="H1994" s="4">
        <f t="shared" si="62"/>
        <v>0</v>
      </c>
      <c r="I1994" s="4">
        <f t="shared" si="63"/>
        <v>0</v>
      </c>
      <c r="J1994" s="4">
        <v>0</v>
      </c>
    </row>
    <row r="1995" spans="1:10" x14ac:dyDescent="0.25">
      <c r="A1995" s="3">
        <v>7004476801</v>
      </c>
      <c r="B1995" s="3">
        <v>700447</v>
      </c>
      <c r="C1995" t="s">
        <v>2410</v>
      </c>
      <c r="D1995" t="s">
        <v>2482</v>
      </c>
      <c r="E1995" s="4">
        <v>938000</v>
      </c>
      <c r="F1995" s="4">
        <v>938000</v>
      </c>
      <c r="G1995" s="4">
        <v>938000</v>
      </c>
      <c r="H1995" s="4">
        <f t="shared" si="62"/>
        <v>0</v>
      </c>
      <c r="I1995" s="4">
        <f t="shared" si="63"/>
        <v>0</v>
      </c>
      <c r="J1995" s="4">
        <v>0</v>
      </c>
    </row>
    <row r="1996" spans="1:10" x14ac:dyDescent="0.25">
      <c r="A1996" s="3">
        <v>7004526801</v>
      </c>
      <c r="B1996" s="3">
        <v>700452</v>
      </c>
      <c r="C1996" t="s">
        <v>367</v>
      </c>
      <c r="D1996" t="s">
        <v>2482</v>
      </c>
      <c r="E1996" s="4">
        <v>6188000</v>
      </c>
      <c r="F1996" s="4">
        <v>6188000</v>
      </c>
      <c r="G1996" s="4">
        <v>6188000</v>
      </c>
      <c r="H1996" s="4">
        <f t="shared" si="62"/>
        <v>0</v>
      </c>
      <c r="I1996" s="4">
        <f t="shared" si="63"/>
        <v>0</v>
      </c>
      <c r="J1996" s="4">
        <v>0</v>
      </c>
    </row>
    <row r="1997" spans="1:10" x14ac:dyDescent="0.25">
      <c r="A1997" s="3">
        <v>7004596501</v>
      </c>
      <c r="B1997" s="3">
        <v>700459</v>
      </c>
      <c r="C1997" t="s">
        <v>586</v>
      </c>
      <c r="D1997" t="s">
        <v>2479</v>
      </c>
      <c r="E1997" s="4">
        <v>2500000</v>
      </c>
      <c r="F1997" s="4">
        <v>2500000</v>
      </c>
      <c r="G1997" s="4">
        <v>2500000</v>
      </c>
      <c r="H1997" s="4">
        <f t="shared" si="62"/>
        <v>0</v>
      </c>
      <c r="I1997" s="4">
        <f t="shared" si="63"/>
        <v>0</v>
      </c>
      <c r="J1997" s="4">
        <v>0</v>
      </c>
    </row>
    <row r="1998" spans="1:10" x14ac:dyDescent="0.25">
      <c r="A1998" s="3">
        <v>7004676901</v>
      </c>
      <c r="B1998" s="3">
        <v>700467</v>
      </c>
      <c r="C1998" t="s">
        <v>1401</v>
      </c>
      <c r="D1998" t="s">
        <v>2483</v>
      </c>
      <c r="E1998" s="4">
        <v>3519000</v>
      </c>
      <c r="F1998" s="4">
        <v>3519000</v>
      </c>
      <c r="G1998" s="4">
        <v>3519000</v>
      </c>
      <c r="H1998" s="4">
        <f t="shared" si="62"/>
        <v>0</v>
      </c>
      <c r="I1998" s="4">
        <f t="shared" si="63"/>
        <v>0</v>
      </c>
      <c r="J1998" s="4">
        <v>0</v>
      </c>
    </row>
    <row r="1999" spans="1:10" x14ac:dyDescent="0.25">
      <c r="A1999" s="3">
        <v>7004756801</v>
      </c>
      <c r="B1999" s="3">
        <v>700475</v>
      </c>
      <c r="C1999" t="s">
        <v>212</v>
      </c>
      <c r="D1999" t="s">
        <v>2482</v>
      </c>
      <c r="E1999" s="4">
        <v>6750000</v>
      </c>
      <c r="F1999" s="4">
        <v>6750000</v>
      </c>
      <c r="G1999" s="4">
        <v>6750000</v>
      </c>
      <c r="H1999" s="4">
        <f t="shared" si="62"/>
        <v>0</v>
      </c>
      <c r="I1999" s="4">
        <f t="shared" si="63"/>
        <v>0</v>
      </c>
      <c r="J1999" s="4">
        <v>0</v>
      </c>
    </row>
    <row r="2000" spans="1:10" x14ac:dyDescent="0.25">
      <c r="A2000" s="3">
        <v>7004765201</v>
      </c>
      <c r="B2000" s="3">
        <v>700476</v>
      </c>
      <c r="C2000" t="s">
        <v>1568</v>
      </c>
      <c r="D2000" t="s">
        <v>2478</v>
      </c>
      <c r="E2000" s="4">
        <v>3000000</v>
      </c>
      <c r="F2000" s="4">
        <v>3000000</v>
      </c>
      <c r="G2000" s="4">
        <v>3000000</v>
      </c>
      <c r="H2000" s="4">
        <f t="shared" si="62"/>
        <v>0</v>
      </c>
      <c r="I2000" s="4">
        <f t="shared" si="63"/>
        <v>0</v>
      </c>
      <c r="J2000" s="4">
        <v>0</v>
      </c>
    </row>
    <row r="2001" spans="1:10" x14ac:dyDescent="0.25">
      <c r="A2001" s="3">
        <v>7004776401</v>
      </c>
      <c r="B2001" s="3">
        <v>700477</v>
      </c>
      <c r="C2001" t="s">
        <v>2058</v>
      </c>
      <c r="D2001" t="s">
        <v>2477</v>
      </c>
      <c r="E2001" s="4">
        <v>2042000</v>
      </c>
      <c r="F2001" s="4">
        <v>2042000</v>
      </c>
      <c r="G2001" s="4">
        <v>2042000</v>
      </c>
      <c r="H2001" s="4">
        <f t="shared" si="62"/>
        <v>0</v>
      </c>
      <c r="I2001" s="4">
        <f t="shared" si="63"/>
        <v>0</v>
      </c>
      <c r="J2001" s="4">
        <v>0</v>
      </c>
    </row>
    <row r="2002" spans="1:10" x14ac:dyDescent="0.25">
      <c r="A2002" s="3">
        <v>7004786901</v>
      </c>
      <c r="B2002" s="3">
        <v>700478</v>
      </c>
      <c r="C2002" t="s">
        <v>974</v>
      </c>
      <c r="D2002" t="s">
        <v>2483</v>
      </c>
      <c r="E2002" s="4">
        <v>4399000</v>
      </c>
      <c r="F2002" s="4">
        <v>4399000</v>
      </c>
      <c r="G2002" s="4">
        <v>4399000</v>
      </c>
      <c r="H2002" s="4">
        <f t="shared" si="62"/>
        <v>0</v>
      </c>
      <c r="I2002" s="4">
        <f t="shared" si="63"/>
        <v>0</v>
      </c>
      <c r="J2002" s="4">
        <v>0</v>
      </c>
    </row>
    <row r="2003" spans="1:10" x14ac:dyDescent="0.25">
      <c r="A2003" s="3">
        <v>7004816901</v>
      </c>
      <c r="B2003" s="3">
        <v>700481</v>
      </c>
      <c r="C2003" t="s">
        <v>1402</v>
      </c>
      <c r="D2003" t="s">
        <v>2483</v>
      </c>
      <c r="E2003" s="4">
        <v>3519000</v>
      </c>
      <c r="F2003" s="4">
        <v>3519000</v>
      </c>
      <c r="G2003" s="4">
        <v>3519000</v>
      </c>
      <c r="H2003" s="4">
        <f t="shared" si="62"/>
        <v>0</v>
      </c>
      <c r="I2003" s="4">
        <f t="shared" si="63"/>
        <v>0</v>
      </c>
      <c r="J2003" s="4">
        <v>0</v>
      </c>
    </row>
    <row r="2004" spans="1:10" x14ac:dyDescent="0.25">
      <c r="A2004" s="3">
        <v>7004886601</v>
      </c>
      <c r="B2004" s="3">
        <v>700488</v>
      </c>
      <c r="C2004" t="s">
        <v>964</v>
      </c>
      <c r="D2004" t="s">
        <v>2480</v>
      </c>
      <c r="E2004" s="4">
        <v>4423000</v>
      </c>
      <c r="F2004" s="4">
        <v>4423000</v>
      </c>
      <c r="G2004" s="4">
        <v>4423000</v>
      </c>
      <c r="H2004" s="4">
        <f t="shared" si="62"/>
        <v>0</v>
      </c>
      <c r="I2004" s="4">
        <f t="shared" si="63"/>
        <v>0</v>
      </c>
      <c r="J2004" s="4">
        <v>0</v>
      </c>
    </row>
    <row r="2005" spans="1:10" x14ac:dyDescent="0.25">
      <c r="A2005" s="3">
        <v>7004936801</v>
      </c>
      <c r="B2005" s="3">
        <v>700493</v>
      </c>
      <c r="C2005" t="s">
        <v>1252</v>
      </c>
      <c r="D2005" t="s">
        <v>2482</v>
      </c>
      <c r="E2005" s="4">
        <v>3750000</v>
      </c>
      <c r="F2005" s="4">
        <v>3750000</v>
      </c>
      <c r="G2005" s="4">
        <v>3750000</v>
      </c>
      <c r="H2005" s="4">
        <f t="shared" si="62"/>
        <v>0</v>
      </c>
      <c r="I2005" s="4">
        <f t="shared" si="63"/>
        <v>0</v>
      </c>
      <c r="J2005" s="4">
        <v>0</v>
      </c>
    </row>
    <row r="2006" spans="1:10" x14ac:dyDescent="0.25">
      <c r="A2006" s="3">
        <v>7005006801</v>
      </c>
      <c r="B2006" s="3">
        <v>700500</v>
      </c>
      <c r="C2006" t="s">
        <v>1675</v>
      </c>
      <c r="D2006" t="s">
        <v>2482</v>
      </c>
      <c r="E2006" s="4">
        <v>1875000</v>
      </c>
      <c r="F2006" s="4">
        <v>1875000</v>
      </c>
      <c r="G2006" s="4">
        <v>1875000</v>
      </c>
      <c r="H2006" s="4">
        <f t="shared" si="62"/>
        <v>0</v>
      </c>
      <c r="I2006" s="4">
        <f t="shared" si="63"/>
        <v>0</v>
      </c>
      <c r="J2006" s="4">
        <v>0</v>
      </c>
    </row>
    <row r="2007" spans="1:10" x14ac:dyDescent="0.25">
      <c r="A2007" s="3">
        <v>7005336501</v>
      </c>
      <c r="B2007" s="3">
        <v>700533</v>
      </c>
      <c r="C2007" t="s">
        <v>1569</v>
      </c>
      <c r="D2007" t="s">
        <v>2479</v>
      </c>
      <c r="E2007" s="4">
        <v>3000000</v>
      </c>
      <c r="F2007" s="4">
        <v>3000000</v>
      </c>
      <c r="G2007" s="4">
        <v>3000000</v>
      </c>
      <c r="H2007" s="4">
        <f t="shared" si="62"/>
        <v>0</v>
      </c>
      <c r="I2007" s="4">
        <f t="shared" si="63"/>
        <v>0</v>
      </c>
      <c r="J2007" s="4">
        <v>0</v>
      </c>
    </row>
    <row r="2008" spans="1:10" x14ac:dyDescent="0.25">
      <c r="A2008" s="3">
        <v>7005376501</v>
      </c>
      <c r="B2008" s="3">
        <v>700537</v>
      </c>
      <c r="C2008" t="s">
        <v>1253</v>
      </c>
      <c r="D2008" t="s">
        <v>2479</v>
      </c>
      <c r="E2008" s="4">
        <v>3750000</v>
      </c>
      <c r="F2008" s="4">
        <v>3750000</v>
      </c>
      <c r="G2008" s="4">
        <v>3750000</v>
      </c>
      <c r="H2008" s="4">
        <f t="shared" si="62"/>
        <v>0</v>
      </c>
      <c r="I2008" s="4">
        <f t="shared" si="63"/>
        <v>0</v>
      </c>
      <c r="J2008" s="4">
        <v>0</v>
      </c>
    </row>
    <row r="2009" spans="1:10" x14ac:dyDescent="0.25">
      <c r="A2009" s="3">
        <v>7005396401</v>
      </c>
      <c r="B2009" s="3">
        <v>700539</v>
      </c>
      <c r="C2009" t="s">
        <v>1679</v>
      </c>
      <c r="D2009" t="s">
        <v>2477</v>
      </c>
      <c r="E2009" s="4">
        <v>2917000</v>
      </c>
      <c r="F2009" s="4">
        <v>2917000</v>
      </c>
      <c r="G2009" s="4">
        <v>2917000</v>
      </c>
      <c r="H2009" s="4">
        <f t="shared" si="62"/>
        <v>0</v>
      </c>
      <c r="I2009" s="4">
        <f t="shared" si="63"/>
        <v>0</v>
      </c>
      <c r="J2009" s="4">
        <v>0</v>
      </c>
    </row>
    <row r="2010" spans="1:10" x14ac:dyDescent="0.25">
      <c r="A2010" s="3">
        <v>7005486501</v>
      </c>
      <c r="B2010" s="3">
        <v>700548</v>
      </c>
      <c r="C2010" t="s">
        <v>1254</v>
      </c>
      <c r="D2010" t="s">
        <v>2479</v>
      </c>
      <c r="E2010" s="4">
        <v>3750000</v>
      </c>
      <c r="F2010" s="4">
        <v>3750000</v>
      </c>
      <c r="G2010" s="4">
        <v>3750000</v>
      </c>
      <c r="H2010" s="4">
        <f t="shared" si="62"/>
        <v>0</v>
      </c>
      <c r="I2010" s="4">
        <f t="shared" si="63"/>
        <v>0</v>
      </c>
      <c r="J2010" s="4">
        <v>0</v>
      </c>
    </row>
    <row r="2011" spans="1:10" x14ac:dyDescent="0.25">
      <c r="A2011" s="3">
        <v>7005516901</v>
      </c>
      <c r="B2011" s="3">
        <v>700551</v>
      </c>
      <c r="C2011" t="s">
        <v>975</v>
      </c>
      <c r="D2011" t="s">
        <v>2483</v>
      </c>
      <c r="E2011" s="4">
        <v>4399000</v>
      </c>
      <c r="F2011" s="4">
        <v>4399000</v>
      </c>
      <c r="G2011" s="4">
        <v>4399000</v>
      </c>
      <c r="H2011" s="4">
        <f t="shared" si="62"/>
        <v>0</v>
      </c>
      <c r="I2011" s="4">
        <f t="shared" si="63"/>
        <v>0</v>
      </c>
      <c r="J2011" s="4">
        <v>0</v>
      </c>
    </row>
    <row r="2012" spans="1:10" x14ac:dyDescent="0.25">
      <c r="A2012" s="3">
        <v>7005536901</v>
      </c>
      <c r="B2012" s="3">
        <v>700553</v>
      </c>
      <c r="C2012" t="s">
        <v>770</v>
      </c>
      <c r="D2012" t="s">
        <v>2483</v>
      </c>
      <c r="E2012" s="4">
        <v>4979000</v>
      </c>
      <c r="F2012" s="4">
        <v>4979000</v>
      </c>
      <c r="G2012" s="4">
        <v>4979000</v>
      </c>
      <c r="H2012" s="4">
        <f t="shared" si="62"/>
        <v>0</v>
      </c>
      <c r="I2012" s="4">
        <f t="shared" si="63"/>
        <v>0</v>
      </c>
      <c r="J2012" s="4">
        <v>0</v>
      </c>
    </row>
    <row r="2013" spans="1:10" x14ac:dyDescent="0.25">
      <c r="A2013" s="3">
        <v>7005555201</v>
      </c>
      <c r="B2013" s="3">
        <v>700555</v>
      </c>
      <c r="C2013" t="s">
        <v>1376</v>
      </c>
      <c r="D2013" t="s">
        <v>2478</v>
      </c>
      <c r="E2013" s="4">
        <v>3612000</v>
      </c>
      <c r="F2013" s="4">
        <v>3612000</v>
      </c>
      <c r="G2013" s="4">
        <v>3612000</v>
      </c>
      <c r="H2013" s="4">
        <f t="shared" si="62"/>
        <v>0</v>
      </c>
      <c r="I2013" s="4">
        <f t="shared" si="63"/>
        <v>0</v>
      </c>
      <c r="J2013" s="4">
        <v>0</v>
      </c>
    </row>
    <row r="2014" spans="1:10" x14ac:dyDescent="0.25">
      <c r="A2014" s="3">
        <v>7005615201</v>
      </c>
      <c r="B2014" s="3">
        <v>700561</v>
      </c>
      <c r="C2014" t="s">
        <v>1773</v>
      </c>
      <c r="D2014" t="s">
        <v>2478</v>
      </c>
      <c r="E2014" s="4">
        <v>2625000</v>
      </c>
      <c r="F2014" s="4">
        <v>2625000</v>
      </c>
      <c r="G2014" s="4">
        <v>2625000</v>
      </c>
      <c r="H2014" s="4">
        <f t="shared" si="62"/>
        <v>0</v>
      </c>
      <c r="I2014" s="4">
        <f t="shared" si="63"/>
        <v>0</v>
      </c>
      <c r="J2014" s="4">
        <v>0</v>
      </c>
    </row>
    <row r="2015" spans="1:10" x14ac:dyDescent="0.25">
      <c r="A2015" s="3">
        <v>7005626501</v>
      </c>
      <c r="B2015" s="3">
        <v>700562</v>
      </c>
      <c r="C2015" t="s">
        <v>1255</v>
      </c>
      <c r="D2015" t="s">
        <v>2479</v>
      </c>
      <c r="E2015" s="4">
        <v>3750000</v>
      </c>
      <c r="F2015" s="4">
        <v>3750000</v>
      </c>
      <c r="G2015" s="4">
        <v>3750000</v>
      </c>
      <c r="H2015" s="4">
        <f t="shared" si="62"/>
        <v>0</v>
      </c>
      <c r="I2015" s="4">
        <f t="shared" si="63"/>
        <v>0</v>
      </c>
      <c r="J2015" s="4">
        <v>0</v>
      </c>
    </row>
    <row r="2016" spans="1:10" x14ac:dyDescent="0.25">
      <c r="A2016" s="3">
        <v>7005665201</v>
      </c>
      <c r="B2016" s="3">
        <v>700566</v>
      </c>
      <c r="C2016" t="s">
        <v>1499</v>
      </c>
      <c r="D2016" t="s">
        <v>2478</v>
      </c>
      <c r="E2016" s="4">
        <v>3234000</v>
      </c>
      <c r="F2016" s="4">
        <v>3234000</v>
      </c>
      <c r="G2016" s="4">
        <v>3234000</v>
      </c>
      <c r="H2016" s="4">
        <f t="shared" si="62"/>
        <v>0</v>
      </c>
      <c r="I2016" s="4">
        <f t="shared" si="63"/>
        <v>0</v>
      </c>
      <c r="J2016" s="4">
        <v>0</v>
      </c>
    </row>
    <row r="2017" spans="1:10" x14ac:dyDescent="0.25">
      <c r="A2017" s="3">
        <v>7005666801</v>
      </c>
      <c r="B2017" s="3">
        <v>700566</v>
      </c>
      <c r="C2017" t="s">
        <v>1499</v>
      </c>
      <c r="D2017" t="s">
        <v>2482</v>
      </c>
      <c r="E2017" s="4">
        <v>3000000</v>
      </c>
      <c r="F2017" s="4">
        <v>3000000</v>
      </c>
      <c r="G2017" s="4">
        <v>3000000</v>
      </c>
      <c r="H2017" s="4">
        <f t="shared" si="62"/>
        <v>0</v>
      </c>
      <c r="I2017" s="4">
        <f t="shared" si="63"/>
        <v>0</v>
      </c>
      <c r="J2017" s="4">
        <v>0</v>
      </c>
    </row>
    <row r="2018" spans="1:10" x14ac:dyDescent="0.25">
      <c r="A2018" s="3">
        <v>7005686801</v>
      </c>
      <c r="B2018" s="3">
        <v>700568</v>
      </c>
      <c r="C2018" t="s">
        <v>1256</v>
      </c>
      <c r="D2018" t="s">
        <v>2482</v>
      </c>
      <c r="E2018" s="4">
        <v>3750000</v>
      </c>
      <c r="F2018" s="4">
        <v>3750000</v>
      </c>
      <c r="G2018" s="4">
        <v>3750000</v>
      </c>
      <c r="H2018" s="4">
        <f t="shared" si="62"/>
        <v>0</v>
      </c>
      <c r="I2018" s="4">
        <f t="shared" si="63"/>
        <v>0</v>
      </c>
      <c r="J2018" s="4">
        <v>0</v>
      </c>
    </row>
    <row r="2019" spans="1:10" x14ac:dyDescent="0.25">
      <c r="A2019" s="3">
        <v>7005756901</v>
      </c>
      <c r="B2019" s="3">
        <v>700575</v>
      </c>
      <c r="C2019" t="s">
        <v>825</v>
      </c>
      <c r="D2019" t="s">
        <v>2483</v>
      </c>
      <c r="E2019" s="4">
        <v>4750000</v>
      </c>
      <c r="F2019" s="4">
        <v>4750000</v>
      </c>
      <c r="G2019" s="4">
        <v>4750000</v>
      </c>
      <c r="H2019" s="4">
        <f t="shared" si="62"/>
        <v>0</v>
      </c>
      <c r="I2019" s="4">
        <f t="shared" si="63"/>
        <v>0</v>
      </c>
      <c r="J2019" s="4">
        <v>0</v>
      </c>
    </row>
    <row r="2020" spans="1:10" x14ac:dyDescent="0.25">
      <c r="A2020" s="3">
        <v>7005765201</v>
      </c>
      <c r="B2020" s="3">
        <v>700576</v>
      </c>
      <c r="C2020" t="s">
        <v>1886</v>
      </c>
      <c r="D2020" t="s">
        <v>2478</v>
      </c>
      <c r="E2020" s="4">
        <v>2500000</v>
      </c>
      <c r="F2020" s="4">
        <v>2500000</v>
      </c>
      <c r="G2020" s="4">
        <v>2500000</v>
      </c>
      <c r="H2020" s="4">
        <f t="shared" si="62"/>
        <v>0</v>
      </c>
      <c r="I2020" s="4">
        <f t="shared" si="63"/>
        <v>0</v>
      </c>
      <c r="J2020" s="4">
        <v>0</v>
      </c>
    </row>
    <row r="2021" spans="1:10" x14ac:dyDescent="0.25">
      <c r="A2021" s="3">
        <v>7005776801</v>
      </c>
      <c r="B2021" s="3">
        <v>700577</v>
      </c>
      <c r="C2021" t="s">
        <v>867</v>
      </c>
      <c r="D2021" t="s">
        <v>2482</v>
      </c>
      <c r="E2021" s="4">
        <v>4594000</v>
      </c>
      <c r="F2021" s="4">
        <v>4594000</v>
      </c>
      <c r="G2021" s="4">
        <v>4594000</v>
      </c>
      <c r="H2021" s="4">
        <f t="shared" si="62"/>
        <v>0</v>
      </c>
      <c r="I2021" s="4">
        <f t="shared" si="63"/>
        <v>0</v>
      </c>
      <c r="J2021" s="4">
        <v>0</v>
      </c>
    </row>
    <row r="2022" spans="1:10" x14ac:dyDescent="0.25">
      <c r="A2022" s="3">
        <v>7005795201</v>
      </c>
      <c r="B2022" s="3">
        <v>700579</v>
      </c>
      <c r="C2022" t="s">
        <v>1171</v>
      </c>
      <c r="D2022" t="s">
        <v>2478</v>
      </c>
      <c r="E2022" s="4">
        <v>3834000</v>
      </c>
      <c r="F2022" s="4">
        <v>3834000</v>
      </c>
      <c r="G2022" s="4">
        <v>3834000</v>
      </c>
      <c r="H2022" s="4">
        <f t="shared" si="62"/>
        <v>0</v>
      </c>
      <c r="I2022" s="4">
        <f t="shared" si="63"/>
        <v>0</v>
      </c>
      <c r="J2022" s="4">
        <v>0</v>
      </c>
    </row>
    <row r="2023" spans="1:10" x14ac:dyDescent="0.25">
      <c r="A2023" s="3">
        <v>7005816801</v>
      </c>
      <c r="B2023" s="3">
        <v>700581</v>
      </c>
      <c r="C2023" t="s">
        <v>382</v>
      </c>
      <c r="D2023" t="s">
        <v>2482</v>
      </c>
      <c r="E2023" s="4">
        <v>6094000</v>
      </c>
      <c r="F2023" s="4">
        <v>6094000</v>
      </c>
      <c r="G2023" s="4">
        <v>6094000</v>
      </c>
      <c r="H2023" s="4">
        <f t="shared" si="62"/>
        <v>0</v>
      </c>
      <c r="I2023" s="4">
        <f t="shared" si="63"/>
        <v>0</v>
      </c>
      <c r="J2023" s="4">
        <v>0</v>
      </c>
    </row>
    <row r="2024" spans="1:10" x14ac:dyDescent="0.25">
      <c r="A2024" s="3">
        <v>7005825201</v>
      </c>
      <c r="B2024" s="3">
        <v>700582</v>
      </c>
      <c r="C2024" t="s">
        <v>1570</v>
      </c>
      <c r="D2024" t="s">
        <v>2478</v>
      </c>
      <c r="E2024" s="4">
        <v>3000000</v>
      </c>
      <c r="F2024" s="4">
        <v>72000000</v>
      </c>
      <c r="G2024" s="4">
        <v>3000000</v>
      </c>
      <c r="H2024" s="4">
        <f t="shared" si="62"/>
        <v>0</v>
      </c>
      <c r="I2024" s="4">
        <f t="shared" si="63"/>
        <v>69000000</v>
      </c>
      <c r="J2024" s="4">
        <v>0</v>
      </c>
    </row>
    <row r="2025" spans="1:10" x14ac:dyDescent="0.25">
      <c r="A2025" s="3">
        <v>7005836701</v>
      </c>
      <c r="B2025" s="3">
        <v>700583</v>
      </c>
      <c r="C2025" t="s">
        <v>934</v>
      </c>
      <c r="D2025" t="s">
        <v>2481</v>
      </c>
      <c r="E2025" s="4">
        <v>4453000</v>
      </c>
      <c r="F2025" s="4">
        <v>4453000</v>
      </c>
      <c r="G2025" s="4">
        <v>4453000</v>
      </c>
      <c r="H2025" s="4">
        <f t="shared" si="62"/>
        <v>0</v>
      </c>
      <c r="I2025" s="4">
        <f t="shared" si="63"/>
        <v>0</v>
      </c>
      <c r="J2025" s="4">
        <v>0</v>
      </c>
    </row>
    <row r="2026" spans="1:10" x14ac:dyDescent="0.25">
      <c r="A2026" s="3">
        <v>7005876901</v>
      </c>
      <c r="B2026" s="3">
        <v>700587</v>
      </c>
      <c r="C2026" t="s">
        <v>1150</v>
      </c>
      <c r="D2026" t="s">
        <v>2483</v>
      </c>
      <c r="E2026" s="4">
        <v>3959000</v>
      </c>
      <c r="F2026" s="4">
        <v>3959000</v>
      </c>
      <c r="G2026" s="4">
        <v>3959000</v>
      </c>
      <c r="H2026" s="4">
        <f t="shared" si="62"/>
        <v>0</v>
      </c>
      <c r="I2026" s="4">
        <f t="shared" si="63"/>
        <v>0</v>
      </c>
      <c r="J2026" s="4">
        <v>0</v>
      </c>
    </row>
    <row r="2027" spans="1:10" x14ac:dyDescent="0.25">
      <c r="A2027" s="3">
        <v>7005906401</v>
      </c>
      <c r="B2027" s="3">
        <v>700590</v>
      </c>
      <c r="C2027" t="s">
        <v>2099</v>
      </c>
      <c r="D2027" t="s">
        <v>2477</v>
      </c>
      <c r="E2027" s="4">
        <v>1896000</v>
      </c>
      <c r="F2027" s="4">
        <v>1896000</v>
      </c>
      <c r="G2027" s="4">
        <v>1896000</v>
      </c>
      <c r="H2027" s="4">
        <f t="shared" si="62"/>
        <v>0</v>
      </c>
      <c r="I2027" s="4">
        <f t="shared" si="63"/>
        <v>0</v>
      </c>
      <c r="J2027" s="4">
        <v>0</v>
      </c>
    </row>
    <row r="2028" spans="1:10" x14ac:dyDescent="0.25">
      <c r="A2028" s="3">
        <v>7006046801</v>
      </c>
      <c r="B2028" s="3">
        <v>700604</v>
      </c>
      <c r="C2028" t="s">
        <v>1083</v>
      </c>
      <c r="D2028" t="s">
        <v>2482</v>
      </c>
      <c r="E2028" s="4">
        <v>4125000</v>
      </c>
      <c r="F2028" s="4">
        <v>4125000</v>
      </c>
      <c r="G2028" s="4">
        <v>4125000</v>
      </c>
      <c r="H2028" s="4">
        <f t="shared" si="62"/>
        <v>0</v>
      </c>
      <c r="I2028" s="4">
        <f t="shared" si="63"/>
        <v>0</v>
      </c>
      <c r="J2028" s="4">
        <v>0</v>
      </c>
    </row>
    <row r="2029" spans="1:10" x14ac:dyDescent="0.25">
      <c r="A2029" s="3">
        <v>7006085201</v>
      </c>
      <c r="B2029" s="3">
        <v>700608</v>
      </c>
      <c r="C2029" t="s">
        <v>1887</v>
      </c>
      <c r="D2029" t="s">
        <v>2478</v>
      </c>
      <c r="E2029" s="4">
        <v>2500000</v>
      </c>
      <c r="F2029" s="4">
        <v>2500000</v>
      </c>
      <c r="G2029" s="4">
        <v>2500000</v>
      </c>
      <c r="H2029" s="4">
        <f t="shared" si="62"/>
        <v>0</v>
      </c>
      <c r="I2029" s="4">
        <f t="shared" si="63"/>
        <v>0</v>
      </c>
      <c r="J2029" s="4">
        <v>0</v>
      </c>
    </row>
    <row r="2030" spans="1:10" x14ac:dyDescent="0.25">
      <c r="A2030" s="3">
        <v>7006126901</v>
      </c>
      <c r="B2030" s="3">
        <v>700612</v>
      </c>
      <c r="C2030" t="s">
        <v>556</v>
      </c>
      <c r="D2030" t="s">
        <v>2483</v>
      </c>
      <c r="E2030" s="4">
        <v>5278000</v>
      </c>
      <c r="F2030" s="4">
        <v>5278000</v>
      </c>
      <c r="G2030" s="4">
        <v>5278000</v>
      </c>
      <c r="H2030" s="4">
        <f t="shared" si="62"/>
        <v>0</v>
      </c>
      <c r="I2030" s="4">
        <f t="shared" si="63"/>
        <v>0</v>
      </c>
      <c r="J2030" s="4">
        <v>0</v>
      </c>
    </row>
    <row r="2031" spans="1:10" x14ac:dyDescent="0.25">
      <c r="A2031" s="3">
        <v>7006226901</v>
      </c>
      <c r="B2031" s="3">
        <v>700622</v>
      </c>
      <c r="C2031" t="s">
        <v>976</v>
      </c>
      <c r="D2031" t="s">
        <v>2483</v>
      </c>
      <c r="E2031" s="4">
        <v>4399000</v>
      </c>
      <c r="F2031" s="4">
        <v>233332347</v>
      </c>
      <c r="G2031" s="4">
        <v>4399000</v>
      </c>
      <c r="H2031" s="4">
        <f t="shared" si="62"/>
        <v>0</v>
      </c>
      <c r="I2031" s="4">
        <f t="shared" si="63"/>
        <v>228933347</v>
      </c>
      <c r="J2031" s="4">
        <v>0</v>
      </c>
    </row>
    <row r="2032" spans="1:10" x14ac:dyDescent="0.25">
      <c r="A2032" s="3">
        <v>7006245201</v>
      </c>
      <c r="B2032" s="3">
        <v>700624</v>
      </c>
      <c r="C2032" t="s">
        <v>1888</v>
      </c>
      <c r="D2032" t="s">
        <v>2478</v>
      </c>
      <c r="E2032" s="4">
        <v>2500000</v>
      </c>
      <c r="F2032" s="4">
        <v>2500000</v>
      </c>
      <c r="G2032" s="4">
        <v>2500000</v>
      </c>
      <c r="H2032" s="4">
        <f t="shared" si="62"/>
        <v>0</v>
      </c>
      <c r="I2032" s="4">
        <f t="shared" si="63"/>
        <v>0</v>
      </c>
      <c r="J2032" s="4">
        <v>0</v>
      </c>
    </row>
    <row r="2033" spans="1:10" x14ac:dyDescent="0.25">
      <c r="A2033" s="3">
        <v>7006286501</v>
      </c>
      <c r="B2033" s="3">
        <v>700628</v>
      </c>
      <c r="C2033" t="s">
        <v>2315</v>
      </c>
      <c r="D2033" t="s">
        <v>2479</v>
      </c>
      <c r="E2033" s="4">
        <v>1375000</v>
      </c>
      <c r="F2033" s="4">
        <v>1375000</v>
      </c>
      <c r="G2033" s="4">
        <v>1375000</v>
      </c>
      <c r="H2033" s="4">
        <f t="shared" si="62"/>
        <v>0</v>
      </c>
      <c r="I2033" s="4">
        <f t="shared" si="63"/>
        <v>0</v>
      </c>
      <c r="J2033" s="4">
        <v>0</v>
      </c>
    </row>
    <row r="2034" spans="1:10" x14ac:dyDescent="0.25">
      <c r="A2034" s="3">
        <v>7006296301</v>
      </c>
      <c r="B2034" s="3">
        <v>700629</v>
      </c>
      <c r="C2034" t="s">
        <v>2421</v>
      </c>
      <c r="D2034" t="s">
        <v>2475</v>
      </c>
      <c r="E2034" s="4">
        <v>903000</v>
      </c>
      <c r="F2034" s="4">
        <v>903000</v>
      </c>
      <c r="G2034" s="4">
        <v>903000</v>
      </c>
      <c r="H2034" s="4">
        <f t="shared" si="62"/>
        <v>0</v>
      </c>
      <c r="I2034" s="4">
        <f t="shared" si="63"/>
        <v>0</v>
      </c>
      <c r="J2034" s="4">
        <v>0</v>
      </c>
    </row>
    <row r="2035" spans="1:10" x14ac:dyDescent="0.25">
      <c r="A2035" s="3">
        <v>7006326801</v>
      </c>
      <c r="B2035" s="3">
        <v>700632</v>
      </c>
      <c r="C2035" t="s">
        <v>1511</v>
      </c>
      <c r="D2035" t="s">
        <v>2482</v>
      </c>
      <c r="E2035" s="4">
        <v>3188000</v>
      </c>
      <c r="F2035" s="4">
        <v>3188000</v>
      </c>
      <c r="G2035" s="4">
        <v>3188000</v>
      </c>
      <c r="H2035" s="4">
        <f t="shared" si="62"/>
        <v>0</v>
      </c>
      <c r="I2035" s="4">
        <f t="shared" si="63"/>
        <v>0</v>
      </c>
      <c r="J2035" s="4">
        <v>0</v>
      </c>
    </row>
    <row r="2036" spans="1:10" x14ac:dyDescent="0.25">
      <c r="A2036" s="3">
        <v>7006346901</v>
      </c>
      <c r="B2036" s="3">
        <v>700634</v>
      </c>
      <c r="C2036" t="s">
        <v>782</v>
      </c>
      <c r="D2036" t="s">
        <v>2483</v>
      </c>
      <c r="E2036" s="4">
        <v>4926000</v>
      </c>
      <c r="F2036" s="4">
        <v>4926000</v>
      </c>
      <c r="G2036" s="4">
        <v>4926000</v>
      </c>
      <c r="H2036" s="4">
        <f t="shared" si="62"/>
        <v>0</v>
      </c>
      <c r="I2036" s="4">
        <f t="shared" si="63"/>
        <v>0</v>
      </c>
      <c r="J2036" s="4">
        <v>0</v>
      </c>
    </row>
    <row r="2037" spans="1:10" x14ac:dyDescent="0.25">
      <c r="A2037" s="3">
        <v>7006366501</v>
      </c>
      <c r="B2037" s="3">
        <v>700636</v>
      </c>
      <c r="C2037" t="s">
        <v>1889</v>
      </c>
      <c r="D2037" t="s">
        <v>2479</v>
      </c>
      <c r="E2037" s="4">
        <v>2500000</v>
      </c>
      <c r="F2037" s="4">
        <v>2500000</v>
      </c>
      <c r="G2037" s="4">
        <v>2500000</v>
      </c>
      <c r="H2037" s="4">
        <f t="shared" si="62"/>
        <v>0</v>
      </c>
      <c r="I2037" s="4">
        <f t="shared" si="63"/>
        <v>0</v>
      </c>
      <c r="J2037" s="4">
        <v>0</v>
      </c>
    </row>
    <row r="2038" spans="1:10" x14ac:dyDescent="0.25">
      <c r="A2038" s="3">
        <v>7006396801</v>
      </c>
      <c r="B2038" s="3">
        <v>700639</v>
      </c>
      <c r="C2038" t="s">
        <v>2411</v>
      </c>
      <c r="D2038" t="s">
        <v>2482</v>
      </c>
      <c r="E2038" s="4">
        <v>938000</v>
      </c>
      <c r="F2038" s="4">
        <v>938000</v>
      </c>
      <c r="G2038" s="4">
        <v>938000</v>
      </c>
      <c r="H2038" s="4">
        <f t="shared" si="62"/>
        <v>0</v>
      </c>
      <c r="I2038" s="4">
        <f t="shared" si="63"/>
        <v>0</v>
      </c>
      <c r="J2038" s="4">
        <v>0</v>
      </c>
    </row>
    <row r="2039" spans="1:10" x14ac:dyDescent="0.25">
      <c r="A2039" s="3">
        <v>7006396901</v>
      </c>
      <c r="B2039" s="3">
        <v>700639</v>
      </c>
      <c r="C2039" t="s">
        <v>977</v>
      </c>
      <c r="D2039" t="s">
        <v>2483</v>
      </c>
      <c r="E2039" s="4">
        <v>4399000</v>
      </c>
      <c r="F2039" s="4">
        <v>4399000</v>
      </c>
      <c r="G2039" s="4">
        <v>4399000</v>
      </c>
      <c r="H2039" s="4">
        <f t="shared" si="62"/>
        <v>0</v>
      </c>
      <c r="I2039" s="4">
        <f t="shared" si="63"/>
        <v>0</v>
      </c>
      <c r="J2039" s="4">
        <v>0</v>
      </c>
    </row>
    <row r="2040" spans="1:10" x14ac:dyDescent="0.25">
      <c r="A2040" s="3">
        <v>7006406801</v>
      </c>
      <c r="B2040" s="3">
        <v>700640</v>
      </c>
      <c r="C2040" t="s">
        <v>133</v>
      </c>
      <c r="D2040" t="s">
        <v>2482</v>
      </c>
      <c r="E2040" s="4">
        <v>7500000</v>
      </c>
      <c r="F2040" s="4">
        <v>7500000</v>
      </c>
      <c r="G2040" s="4">
        <v>7500000</v>
      </c>
      <c r="H2040" s="4">
        <f t="shared" si="62"/>
        <v>0</v>
      </c>
      <c r="I2040" s="4">
        <f t="shared" si="63"/>
        <v>0</v>
      </c>
      <c r="J2040" s="4">
        <v>0</v>
      </c>
    </row>
    <row r="2041" spans="1:10" x14ac:dyDescent="0.25">
      <c r="A2041" s="3">
        <v>7006446401</v>
      </c>
      <c r="B2041" s="3">
        <v>700644</v>
      </c>
      <c r="C2041" t="s">
        <v>1010</v>
      </c>
      <c r="D2041" t="s">
        <v>2477</v>
      </c>
      <c r="E2041" s="4">
        <v>4375000</v>
      </c>
      <c r="F2041" s="4">
        <v>4375000</v>
      </c>
      <c r="G2041" s="4">
        <v>4375000</v>
      </c>
      <c r="H2041" s="4">
        <f t="shared" si="62"/>
        <v>0</v>
      </c>
      <c r="I2041" s="4">
        <f t="shared" si="63"/>
        <v>0</v>
      </c>
      <c r="J2041" s="4">
        <v>0</v>
      </c>
    </row>
    <row r="2042" spans="1:10" x14ac:dyDescent="0.25">
      <c r="A2042" s="3">
        <v>7006465201</v>
      </c>
      <c r="B2042" s="3">
        <v>700646</v>
      </c>
      <c r="C2042" t="s">
        <v>467</v>
      </c>
      <c r="D2042" t="s">
        <v>2478</v>
      </c>
      <c r="E2042" s="4">
        <v>5625000</v>
      </c>
      <c r="F2042" s="4">
        <v>5625000</v>
      </c>
      <c r="G2042" s="4">
        <v>5625000</v>
      </c>
      <c r="H2042" s="4">
        <f t="shared" si="62"/>
        <v>0</v>
      </c>
      <c r="I2042" s="4">
        <f t="shared" si="63"/>
        <v>0</v>
      </c>
      <c r="J2042" s="4">
        <v>0</v>
      </c>
    </row>
    <row r="2043" spans="1:10" x14ac:dyDescent="0.25">
      <c r="A2043" s="3">
        <v>7006546401</v>
      </c>
      <c r="B2043" s="3">
        <v>700654</v>
      </c>
      <c r="C2043" t="s">
        <v>1509</v>
      </c>
      <c r="D2043" t="s">
        <v>2477</v>
      </c>
      <c r="E2043" s="4">
        <v>3209000</v>
      </c>
      <c r="F2043" s="4">
        <v>103277500</v>
      </c>
      <c r="G2043" s="4">
        <v>3209000</v>
      </c>
      <c r="H2043" s="4">
        <f t="shared" si="62"/>
        <v>0</v>
      </c>
      <c r="I2043" s="4">
        <f t="shared" si="63"/>
        <v>100068500</v>
      </c>
      <c r="J2043" s="4">
        <v>100068500</v>
      </c>
    </row>
    <row r="2044" spans="1:10" x14ac:dyDescent="0.25">
      <c r="A2044" s="3">
        <v>7006555201</v>
      </c>
      <c r="B2044" s="3">
        <v>700655</v>
      </c>
      <c r="C2044" t="s">
        <v>1890</v>
      </c>
      <c r="D2044" t="s">
        <v>2478</v>
      </c>
      <c r="E2044" s="4">
        <v>2500000</v>
      </c>
      <c r="F2044" s="4">
        <v>2500000</v>
      </c>
      <c r="G2044" s="4">
        <v>2500000</v>
      </c>
      <c r="H2044" s="4">
        <f t="shared" si="62"/>
        <v>0</v>
      </c>
      <c r="I2044" s="4">
        <f t="shared" si="63"/>
        <v>0</v>
      </c>
      <c r="J2044" s="4">
        <v>0</v>
      </c>
    </row>
    <row r="2045" spans="1:10" x14ac:dyDescent="0.25">
      <c r="A2045" s="3">
        <v>7006575201</v>
      </c>
      <c r="B2045" s="3">
        <v>700657</v>
      </c>
      <c r="C2045" t="s">
        <v>1257</v>
      </c>
      <c r="D2045" t="s">
        <v>2478</v>
      </c>
      <c r="E2045" s="4">
        <v>3750000</v>
      </c>
      <c r="F2045" s="4">
        <v>3750000</v>
      </c>
      <c r="G2045" s="4">
        <v>3750000</v>
      </c>
      <c r="H2045" s="4">
        <f t="shared" si="62"/>
        <v>0</v>
      </c>
      <c r="I2045" s="4">
        <f t="shared" si="63"/>
        <v>0</v>
      </c>
      <c r="J2045" s="4">
        <v>0</v>
      </c>
    </row>
    <row r="2046" spans="1:10" x14ac:dyDescent="0.25">
      <c r="A2046" s="3">
        <v>7006676601</v>
      </c>
      <c r="B2046" s="3">
        <v>700667</v>
      </c>
      <c r="C2046" t="s">
        <v>714</v>
      </c>
      <c r="D2046" t="s">
        <v>2480</v>
      </c>
      <c r="E2046" s="4">
        <v>5000000</v>
      </c>
      <c r="F2046" s="4">
        <v>5000000</v>
      </c>
      <c r="G2046" s="4">
        <v>5000000</v>
      </c>
      <c r="H2046" s="4">
        <f t="shared" si="62"/>
        <v>0</v>
      </c>
      <c r="I2046" s="4">
        <f t="shared" si="63"/>
        <v>0</v>
      </c>
      <c r="J2046" s="4">
        <v>0</v>
      </c>
    </row>
    <row r="2047" spans="1:10" x14ac:dyDescent="0.25">
      <c r="A2047" s="3">
        <v>7100067001</v>
      </c>
      <c r="B2047" s="3">
        <v>710006</v>
      </c>
      <c r="C2047" t="s">
        <v>684</v>
      </c>
      <c r="D2047" t="s">
        <v>6</v>
      </c>
      <c r="E2047" s="4">
        <v>4167000</v>
      </c>
      <c r="F2047" s="4">
        <v>4167000</v>
      </c>
      <c r="G2047" s="4">
        <v>4167000</v>
      </c>
      <c r="H2047" s="4">
        <f t="shared" si="62"/>
        <v>0</v>
      </c>
      <c r="I2047" s="4">
        <f t="shared" si="63"/>
        <v>0</v>
      </c>
      <c r="J2047" s="4">
        <v>0</v>
      </c>
    </row>
    <row r="2048" spans="1:10" x14ac:dyDescent="0.25">
      <c r="A2048" s="3">
        <v>7100175201</v>
      </c>
      <c r="B2048" s="3">
        <v>710017</v>
      </c>
      <c r="C2048" t="s">
        <v>715</v>
      </c>
      <c r="D2048" t="s">
        <v>2478</v>
      </c>
      <c r="E2048" s="4">
        <v>5000000</v>
      </c>
      <c r="F2048" s="4">
        <v>5000000</v>
      </c>
      <c r="G2048" s="4">
        <v>5000000</v>
      </c>
      <c r="H2048" s="4">
        <f t="shared" si="62"/>
        <v>0</v>
      </c>
      <c r="I2048" s="4">
        <f t="shared" si="63"/>
        <v>0</v>
      </c>
      <c r="J2048" s="4">
        <v>0</v>
      </c>
    </row>
    <row r="2049" spans="1:10" x14ac:dyDescent="0.25">
      <c r="A2049" s="3">
        <v>7100236901</v>
      </c>
      <c r="B2049" s="3">
        <v>710023</v>
      </c>
      <c r="C2049" t="s">
        <v>2460</v>
      </c>
      <c r="D2049" t="s">
        <v>2483</v>
      </c>
      <c r="E2049" s="4">
        <v>528000</v>
      </c>
      <c r="F2049" s="4">
        <v>528000</v>
      </c>
      <c r="G2049" s="4">
        <v>528000</v>
      </c>
      <c r="H2049" s="4">
        <f t="shared" si="62"/>
        <v>0</v>
      </c>
      <c r="I2049" s="4">
        <f t="shared" si="63"/>
        <v>0</v>
      </c>
      <c r="J2049" s="4">
        <v>0</v>
      </c>
    </row>
    <row r="2050" spans="1:10" x14ac:dyDescent="0.25">
      <c r="A2050" s="3">
        <v>7100256901</v>
      </c>
      <c r="B2050" s="3">
        <v>710025</v>
      </c>
      <c r="C2050" t="s">
        <v>826</v>
      </c>
      <c r="D2050" t="s">
        <v>2483</v>
      </c>
      <c r="E2050" s="4">
        <v>4750000</v>
      </c>
      <c r="F2050" s="4">
        <v>4750000</v>
      </c>
      <c r="G2050" s="4">
        <v>4750000</v>
      </c>
      <c r="H2050" s="4">
        <f t="shared" ref="H2050:H2113" si="64">E2050-G2050</f>
        <v>0</v>
      </c>
      <c r="I2050" s="4">
        <f t="shared" ref="I2050:I2113" si="65">F2050-G2050</f>
        <v>0</v>
      </c>
      <c r="J2050" s="4">
        <v>0</v>
      </c>
    </row>
    <row r="2051" spans="1:10" x14ac:dyDescent="0.25">
      <c r="A2051" s="3">
        <v>7100347001</v>
      </c>
      <c r="B2051" s="3">
        <v>710034</v>
      </c>
      <c r="C2051" t="s">
        <v>1767</v>
      </c>
      <c r="D2051" t="s">
        <v>6</v>
      </c>
      <c r="E2051" s="4">
        <v>2500000</v>
      </c>
      <c r="F2051" s="4">
        <v>2500000</v>
      </c>
      <c r="G2051" s="4">
        <v>2500000</v>
      </c>
      <c r="H2051" s="4">
        <f t="shared" si="64"/>
        <v>0</v>
      </c>
      <c r="I2051" s="4">
        <f t="shared" si="65"/>
        <v>0</v>
      </c>
      <c r="J2051" s="4">
        <v>0</v>
      </c>
    </row>
    <row r="2052" spans="1:10" x14ac:dyDescent="0.25">
      <c r="A2052" s="3">
        <v>7100356701</v>
      </c>
      <c r="B2052" s="3">
        <v>710035</v>
      </c>
      <c r="C2052" t="s">
        <v>2393</v>
      </c>
      <c r="D2052" t="s">
        <v>2481</v>
      </c>
      <c r="E2052" s="4">
        <v>1012000</v>
      </c>
      <c r="F2052" s="4">
        <v>1012000</v>
      </c>
      <c r="G2052" s="4">
        <v>1012000</v>
      </c>
      <c r="H2052" s="4">
        <f t="shared" si="64"/>
        <v>0</v>
      </c>
      <c r="I2052" s="4">
        <f t="shared" si="65"/>
        <v>0</v>
      </c>
      <c r="J2052" s="4">
        <v>0</v>
      </c>
    </row>
    <row r="2053" spans="1:10" x14ac:dyDescent="0.25">
      <c r="A2053" s="3">
        <v>7100366901</v>
      </c>
      <c r="B2053" s="3">
        <v>710036</v>
      </c>
      <c r="C2053" t="s">
        <v>1462</v>
      </c>
      <c r="D2053" t="s">
        <v>2483</v>
      </c>
      <c r="E2053" s="4">
        <v>2639000</v>
      </c>
      <c r="F2053" s="4">
        <v>2639000</v>
      </c>
      <c r="G2053" s="4">
        <v>2639000</v>
      </c>
      <c r="H2053" s="4">
        <f t="shared" si="64"/>
        <v>0</v>
      </c>
      <c r="I2053" s="4">
        <f t="shared" si="65"/>
        <v>0</v>
      </c>
      <c r="J2053" s="4">
        <v>0</v>
      </c>
    </row>
    <row r="2054" spans="1:10" x14ac:dyDescent="0.25">
      <c r="A2054" s="3">
        <v>7100367001</v>
      </c>
      <c r="B2054" s="3">
        <v>710036</v>
      </c>
      <c r="C2054" t="s">
        <v>1462</v>
      </c>
      <c r="D2054" t="s">
        <v>6</v>
      </c>
      <c r="E2054" s="4">
        <v>3334000</v>
      </c>
      <c r="F2054" s="4">
        <v>3334000</v>
      </c>
      <c r="G2054" s="4">
        <v>3334000</v>
      </c>
      <c r="H2054" s="4">
        <f t="shared" si="64"/>
        <v>0</v>
      </c>
      <c r="I2054" s="4">
        <f t="shared" si="65"/>
        <v>0</v>
      </c>
      <c r="J2054" s="4">
        <v>0</v>
      </c>
    </row>
    <row r="2055" spans="1:10" x14ac:dyDescent="0.25">
      <c r="A2055" s="3">
        <v>7100395201</v>
      </c>
      <c r="B2055" s="3">
        <v>710039</v>
      </c>
      <c r="C2055" t="s">
        <v>716</v>
      </c>
      <c r="D2055" t="s">
        <v>2478</v>
      </c>
      <c r="E2055" s="4">
        <v>5000000</v>
      </c>
      <c r="F2055" s="4">
        <v>5000000</v>
      </c>
      <c r="G2055" s="4">
        <v>5000000</v>
      </c>
      <c r="H2055" s="4">
        <f t="shared" si="64"/>
        <v>0</v>
      </c>
      <c r="I2055" s="4">
        <f t="shared" si="65"/>
        <v>0</v>
      </c>
      <c r="J2055" s="4">
        <v>0</v>
      </c>
    </row>
    <row r="2056" spans="1:10" x14ac:dyDescent="0.25">
      <c r="A2056" s="3">
        <v>7100416901</v>
      </c>
      <c r="B2056" s="3">
        <v>710041</v>
      </c>
      <c r="C2056" t="s">
        <v>1109</v>
      </c>
      <c r="D2056" t="s">
        <v>2483</v>
      </c>
      <c r="E2056" s="4">
        <v>4047000</v>
      </c>
      <c r="F2056" s="4">
        <v>4047000</v>
      </c>
      <c r="G2056" s="4">
        <v>4047000</v>
      </c>
      <c r="H2056" s="4">
        <f t="shared" si="64"/>
        <v>0</v>
      </c>
      <c r="I2056" s="4">
        <f t="shared" si="65"/>
        <v>0</v>
      </c>
      <c r="J2056" s="4">
        <v>0</v>
      </c>
    </row>
    <row r="2057" spans="1:10" x14ac:dyDescent="0.25">
      <c r="A2057" s="3">
        <v>7100445201</v>
      </c>
      <c r="B2057" s="3">
        <v>710044</v>
      </c>
      <c r="C2057" t="s">
        <v>1385</v>
      </c>
      <c r="D2057" t="s">
        <v>2478</v>
      </c>
      <c r="E2057" s="4">
        <v>3584000</v>
      </c>
      <c r="F2057" s="4">
        <v>3584000</v>
      </c>
      <c r="G2057" s="4">
        <v>3584000</v>
      </c>
      <c r="H2057" s="4">
        <f t="shared" si="64"/>
        <v>0</v>
      </c>
      <c r="I2057" s="4">
        <f t="shared" si="65"/>
        <v>0</v>
      </c>
      <c r="J2057" s="4">
        <v>0</v>
      </c>
    </row>
    <row r="2058" spans="1:10" x14ac:dyDescent="0.25">
      <c r="A2058" s="3">
        <v>7100456501</v>
      </c>
      <c r="B2058" s="3">
        <v>710045</v>
      </c>
      <c r="C2058" t="s">
        <v>1258</v>
      </c>
      <c r="D2058" t="s">
        <v>2479</v>
      </c>
      <c r="E2058" s="4">
        <v>3750000</v>
      </c>
      <c r="F2058" s="4">
        <v>3750000</v>
      </c>
      <c r="G2058" s="4">
        <v>3750000</v>
      </c>
      <c r="H2058" s="4">
        <f t="shared" si="64"/>
        <v>0</v>
      </c>
      <c r="I2058" s="4">
        <f t="shared" si="65"/>
        <v>0</v>
      </c>
      <c r="J2058" s="4">
        <v>0</v>
      </c>
    </row>
    <row r="2059" spans="1:10" x14ac:dyDescent="0.25">
      <c r="A2059" s="3">
        <v>7100556901</v>
      </c>
      <c r="B2059" s="3">
        <v>710055</v>
      </c>
      <c r="C2059" t="s">
        <v>185</v>
      </c>
      <c r="D2059" t="s">
        <v>2483</v>
      </c>
      <c r="E2059" s="4">
        <v>7038000</v>
      </c>
      <c r="F2059" s="4">
        <v>7038000</v>
      </c>
      <c r="G2059" s="4">
        <v>7038000</v>
      </c>
      <c r="H2059" s="4">
        <f t="shared" si="64"/>
        <v>0</v>
      </c>
      <c r="I2059" s="4">
        <f t="shared" si="65"/>
        <v>0</v>
      </c>
      <c r="J2059" s="4">
        <v>0</v>
      </c>
    </row>
    <row r="2060" spans="1:10" x14ac:dyDescent="0.25">
      <c r="A2060" s="3">
        <v>7100586301</v>
      </c>
      <c r="B2060" s="3">
        <v>710058</v>
      </c>
      <c r="C2060" t="s">
        <v>2209</v>
      </c>
      <c r="D2060" t="s">
        <v>2475</v>
      </c>
      <c r="E2060" s="4">
        <v>1625000</v>
      </c>
      <c r="F2060" s="4">
        <v>34200357</v>
      </c>
      <c r="G2060" s="4">
        <v>1625000</v>
      </c>
      <c r="H2060" s="4">
        <f t="shared" si="64"/>
        <v>0</v>
      </c>
      <c r="I2060" s="4">
        <f t="shared" si="65"/>
        <v>32575357</v>
      </c>
      <c r="J2060" s="4">
        <v>0</v>
      </c>
    </row>
    <row r="2061" spans="1:10" x14ac:dyDescent="0.25">
      <c r="A2061" s="3">
        <v>7100636901</v>
      </c>
      <c r="B2061" s="3">
        <v>710063</v>
      </c>
      <c r="C2061" t="s">
        <v>1064</v>
      </c>
      <c r="D2061" t="s">
        <v>2483</v>
      </c>
      <c r="E2061" s="4">
        <v>915000</v>
      </c>
      <c r="F2061" s="4">
        <v>915000</v>
      </c>
      <c r="G2061" s="4">
        <v>915000</v>
      </c>
      <c r="H2061" s="4">
        <f t="shared" si="64"/>
        <v>0</v>
      </c>
      <c r="I2061" s="4">
        <f t="shared" si="65"/>
        <v>0</v>
      </c>
      <c r="J2061" s="4">
        <v>0</v>
      </c>
    </row>
    <row r="2062" spans="1:10" x14ac:dyDescent="0.25">
      <c r="A2062" s="3">
        <v>7100637001</v>
      </c>
      <c r="B2062" s="3">
        <v>710063</v>
      </c>
      <c r="C2062" t="s">
        <v>1064</v>
      </c>
      <c r="D2062" t="s">
        <v>6</v>
      </c>
      <c r="E2062" s="4">
        <v>4167000</v>
      </c>
      <c r="F2062" s="4">
        <v>4167000</v>
      </c>
      <c r="G2062" s="4">
        <v>4167000</v>
      </c>
      <c r="H2062" s="4">
        <f t="shared" si="64"/>
        <v>0</v>
      </c>
      <c r="I2062" s="4">
        <f t="shared" si="65"/>
        <v>0</v>
      </c>
      <c r="J2062" s="4">
        <v>0</v>
      </c>
    </row>
    <row r="2063" spans="1:10" x14ac:dyDescent="0.25">
      <c r="A2063" s="3">
        <v>7100656901</v>
      </c>
      <c r="B2063" s="3">
        <v>710065</v>
      </c>
      <c r="C2063" t="s">
        <v>186</v>
      </c>
      <c r="D2063" t="s">
        <v>2483</v>
      </c>
      <c r="E2063" s="4">
        <v>7038000</v>
      </c>
      <c r="F2063" s="4">
        <v>7038000</v>
      </c>
      <c r="G2063" s="4">
        <v>7038000</v>
      </c>
      <c r="H2063" s="4">
        <f t="shared" si="64"/>
        <v>0</v>
      </c>
      <c r="I2063" s="4">
        <f t="shared" si="65"/>
        <v>0</v>
      </c>
      <c r="J2063" s="4">
        <v>0</v>
      </c>
    </row>
    <row r="2064" spans="1:10" x14ac:dyDescent="0.25">
      <c r="A2064" s="3">
        <v>7100665201</v>
      </c>
      <c r="B2064" s="3">
        <v>710066</v>
      </c>
      <c r="C2064" t="s">
        <v>933</v>
      </c>
      <c r="D2064" t="s">
        <v>2478</v>
      </c>
      <c r="E2064" s="4">
        <v>2219000</v>
      </c>
      <c r="F2064" s="4">
        <v>2219000</v>
      </c>
      <c r="G2064" s="4">
        <v>2219000</v>
      </c>
      <c r="H2064" s="4">
        <f t="shared" si="64"/>
        <v>0</v>
      </c>
      <c r="I2064" s="4">
        <f t="shared" si="65"/>
        <v>0</v>
      </c>
      <c r="J2064" s="4">
        <v>0</v>
      </c>
    </row>
    <row r="2065" spans="1:10" x14ac:dyDescent="0.25">
      <c r="A2065" s="3">
        <v>7100696801</v>
      </c>
      <c r="B2065" s="3">
        <v>710069</v>
      </c>
      <c r="C2065" t="s">
        <v>1709</v>
      </c>
      <c r="D2065" t="s">
        <v>2482</v>
      </c>
      <c r="E2065" s="4">
        <v>2813000</v>
      </c>
      <c r="F2065" s="4">
        <v>2813000</v>
      </c>
      <c r="G2065" s="4">
        <v>2813000</v>
      </c>
      <c r="H2065" s="4">
        <f t="shared" si="64"/>
        <v>0</v>
      </c>
      <c r="I2065" s="4">
        <f t="shared" si="65"/>
        <v>0</v>
      </c>
      <c r="J2065" s="4">
        <v>0</v>
      </c>
    </row>
    <row r="2066" spans="1:10" x14ac:dyDescent="0.25">
      <c r="A2066" s="3">
        <v>7100716901</v>
      </c>
      <c r="B2066" s="3">
        <v>710071</v>
      </c>
      <c r="C2066" t="s">
        <v>187</v>
      </c>
      <c r="D2066" t="s">
        <v>2483</v>
      </c>
      <c r="E2066" s="4">
        <v>7038000</v>
      </c>
      <c r="F2066" s="4">
        <v>7038000</v>
      </c>
      <c r="G2066" s="4">
        <v>7038000</v>
      </c>
      <c r="H2066" s="4">
        <f t="shared" si="64"/>
        <v>0</v>
      </c>
      <c r="I2066" s="4">
        <f t="shared" si="65"/>
        <v>0</v>
      </c>
      <c r="J2066" s="4">
        <v>0</v>
      </c>
    </row>
    <row r="2067" spans="1:10" x14ac:dyDescent="0.25">
      <c r="A2067" s="3">
        <v>7100747001</v>
      </c>
      <c r="B2067" s="3">
        <v>710074</v>
      </c>
      <c r="C2067" t="s">
        <v>1891</v>
      </c>
      <c r="D2067" t="s">
        <v>6</v>
      </c>
      <c r="E2067" s="4">
        <v>2500000</v>
      </c>
      <c r="F2067" s="4">
        <v>2500000</v>
      </c>
      <c r="G2067" s="4">
        <v>2500000</v>
      </c>
      <c r="H2067" s="4">
        <f t="shared" si="64"/>
        <v>0</v>
      </c>
      <c r="I2067" s="4">
        <f t="shared" si="65"/>
        <v>0</v>
      </c>
      <c r="J2067" s="4">
        <v>0</v>
      </c>
    </row>
    <row r="2068" spans="1:10" x14ac:dyDescent="0.25">
      <c r="A2068" s="3">
        <v>7100836901</v>
      </c>
      <c r="B2068" s="3">
        <v>710083</v>
      </c>
      <c r="C2068" t="s">
        <v>557</v>
      </c>
      <c r="D2068" t="s">
        <v>2483</v>
      </c>
      <c r="E2068" s="4">
        <v>5278000</v>
      </c>
      <c r="F2068" s="4">
        <v>5278000</v>
      </c>
      <c r="G2068" s="4">
        <v>5278000</v>
      </c>
      <c r="H2068" s="4">
        <f t="shared" si="64"/>
        <v>0</v>
      </c>
      <c r="I2068" s="4">
        <f t="shared" si="65"/>
        <v>0</v>
      </c>
      <c r="J2068" s="4">
        <v>0</v>
      </c>
    </row>
    <row r="2069" spans="1:10" x14ac:dyDescent="0.25">
      <c r="A2069" s="3">
        <v>7100925201</v>
      </c>
      <c r="B2069" s="3">
        <v>710092</v>
      </c>
      <c r="C2069" t="s">
        <v>1892</v>
      </c>
      <c r="D2069" t="s">
        <v>2478</v>
      </c>
      <c r="E2069" s="4">
        <v>2500000</v>
      </c>
      <c r="F2069" s="4">
        <v>2500000</v>
      </c>
      <c r="G2069" s="4">
        <v>2500000</v>
      </c>
      <c r="H2069" s="4">
        <f t="shared" si="64"/>
        <v>0</v>
      </c>
      <c r="I2069" s="4">
        <f t="shared" si="65"/>
        <v>0</v>
      </c>
      <c r="J2069" s="4">
        <v>0</v>
      </c>
    </row>
    <row r="2070" spans="1:10" x14ac:dyDescent="0.25">
      <c r="A2070" s="3">
        <v>7100945201</v>
      </c>
      <c r="B2070" s="3">
        <v>710094</v>
      </c>
      <c r="C2070" t="s">
        <v>2352</v>
      </c>
      <c r="D2070" t="s">
        <v>2478</v>
      </c>
      <c r="E2070" s="4">
        <v>1250000</v>
      </c>
      <c r="F2070" s="4">
        <v>1250000</v>
      </c>
      <c r="G2070" s="4">
        <v>1250000</v>
      </c>
      <c r="H2070" s="4">
        <f t="shared" si="64"/>
        <v>0</v>
      </c>
      <c r="I2070" s="4">
        <f t="shared" si="65"/>
        <v>0</v>
      </c>
      <c r="J2070" s="4">
        <v>0</v>
      </c>
    </row>
    <row r="2071" spans="1:10" x14ac:dyDescent="0.25">
      <c r="A2071" s="3">
        <v>7101045201</v>
      </c>
      <c r="B2071" s="3">
        <v>710104</v>
      </c>
      <c r="C2071" t="s">
        <v>1777</v>
      </c>
      <c r="D2071" t="s">
        <v>2478</v>
      </c>
      <c r="E2071" s="4">
        <v>2584000</v>
      </c>
      <c r="F2071" s="4">
        <v>2584000</v>
      </c>
      <c r="G2071" s="4">
        <v>2584000</v>
      </c>
      <c r="H2071" s="4">
        <f t="shared" si="64"/>
        <v>0</v>
      </c>
      <c r="I2071" s="4">
        <f t="shared" si="65"/>
        <v>0</v>
      </c>
      <c r="J2071" s="4">
        <v>0</v>
      </c>
    </row>
    <row r="2072" spans="1:10" x14ac:dyDescent="0.25">
      <c r="A2072" s="3">
        <v>7101066201</v>
      </c>
      <c r="B2072" s="3">
        <v>710106</v>
      </c>
      <c r="C2072" t="s">
        <v>505</v>
      </c>
      <c r="D2072" t="s">
        <v>2476</v>
      </c>
      <c r="E2072" s="4">
        <v>5500000</v>
      </c>
      <c r="F2072" s="4">
        <v>5500000</v>
      </c>
      <c r="G2072" s="4">
        <v>5500000</v>
      </c>
      <c r="H2072" s="4">
        <f t="shared" si="64"/>
        <v>0</v>
      </c>
      <c r="I2072" s="4">
        <f t="shared" si="65"/>
        <v>0</v>
      </c>
      <c r="J2072" s="4">
        <v>0</v>
      </c>
    </row>
    <row r="2073" spans="1:10" x14ac:dyDescent="0.25">
      <c r="A2073" s="3">
        <v>7101126901</v>
      </c>
      <c r="B2073" s="3">
        <v>710112</v>
      </c>
      <c r="C2073" t="s">
        <v>2121</v>
      </c>
      <c r="D2073" t="s">
        <v>2483</v>
      </c>
      <c r="E2073" s="4">
        <v>1144000</v>
      </c>
      <c r="F2073" s="4">
        <v>1144000</v>
      </c>
      <c r="G2073" s="4">
        <v>1144000</v>
      </c>
      <c r="H2073" s="4">
        <f t="shared" si="64"/>
        <v>0</v>
      </c>
      <c r="I2073" s="4">
        <f t="shared" si="65"/>
        <v>0</v>
      </c>
      <c r="J2073" s="4">
        <v>0</v>
      </c>
    </row>
    <row r="2074" spans="1:10" x14ac:dyDescent="0.25">
      <c r="A2074" s="3">
        <v>7101127001</v>
      </c>
      <c r="B2074" s="3">
        <v>710112</v>
      </c>
      <c r="C2074" t="s">
        <v>2121</v>
      </c>
      <c r="D2074" t="s">
        <v>6</v>
      </c>
      <c r="E2074" s="4">
        <v>1834000</v>
      </c>
      <c r="F2074" s="4">
        <v>1834000</v>
      </c>
      <c r="G2074" s="4">
        <v>1834000</v>
      </c>
      <c r="H2074" s="4">
        <f t="shared" si="64"/>
        <v>0</v>
      </c>
      <c r="I2074" s="4">
        <f t="shared" si="65"/>
        <v>0</v>
      </c>
      <c r="J2074" s="4">
        <v>0</v>
      </c>
    </row>
    <row r="2075" spans="1:10" x14ac:dyDescent="0.25">
      <c r="A2075" s="3">
        <v>7101146501</v>
      </c>
      <c r="B2075" s="3">
        <v>710114</v>
      </c>
      <c r="C2075" t="s">
        <v>2353</v>
      </c>
      <c r="D2075" t="s">
        <v>2479</v>
      </c>
      <c r="E2075" s="4">
        <v>1250000</v>
      </c>
      <c r="F2075" s="4">
        <v>1250000</v>
      </c>
      <c r="G2075" s="4">
        <v>1250000</v>
      </c>
      <c r="H2075" s="4">
        <f t="shared" si="64"/>
        <v>0</v>
      </c>
      <c r="I2075" s="4">
        <f t="shared" si="65"/>
        <v>0</v>
      </c>
      <c r="J2075" s="4">
        <v>0</v>
      </c>
    </row>
    <row r="2076" spans="1:10" x14ac:dyDescent="0.25">
      <c r="A2076" s="3">
        <v>7101166501</v>
      </c>
      <c r="B2076" s="3">
        <v>710116</v>
      </c>
      <c r="C2076" t="s">
        <v>2469</v>
      </c>
      <c r="D2076" t="s">
        <v>2479</v>
      </c>
      <c r="E2076" s="4">
        <v>500000</v>
      </c>
      <c r="F2076" s="4">
        <v>500000</v>
      </c>
      <c r="G2076" s="4">
        <v>500000</v>
      </c>
      <c r="H2076" s="4">
        <f t="shared" si="64"/>
        <v>0</v>
      </c>
      <c r="I2076" s="4">
        <f t="shared" si="65"/>
        <v>0</v>
      </c>
      <c r="J2076" s="4">
        <v>0</v>
      </c>
    </row>
    <row r="2077" spans="1:10" x14ac:dyDescent="0.25">
      <c r="A2077" s="3">
        <v>7101186501</v>
      </c>
      <c r="B2077" s="3">
        <v>710118</v>
      </c>
      <c r="C2077" t="s">
        <v>717</v>
      </c>
      <c r="D2077" t="s">
        <v>2479</v>
      </c>
      <c r="E2077" s="4">
        <v>5000000</v>
      </c>
      <c r="F2077" s="4">
        <v>5000000</v>
      </c>
      <c r="G2077" s="4">
        <v>5000000</v>
      </c>
      <c r="H2077" s="4">
        <f t="shared" si="64"/>
        <v>0</v>
      </c>
      <c r="I2077" s="4">
        <f t="shared" si="65"/>
        <v>0</v>
      </c>
      <c r="J2077" s="4">
        <v>0</v>
      </c>
    </row>
    <row r="2078" spans="1:10" x14ac:dyDescent="0.25">
      <c r="A2078" s="3">
        <v>7101186502</v>
      </c>
      <c r="B2078" s="3">
        <v>710118</v>
      </c>
      <c r="C2078" t="s">
        <v>717</v>
      </c>
      <c r="D2078" t="s">
        <v>2479</v>
      </c>
      <c r="E2078" s="4">
        <v>1250000</v>
      </c>
      <c r="F2078" s="4">
        <v>1250000</v>
      </c>
      <c r="G2078" s="4">
        <v>1250000</v>
      </c>
      <c r="H2078" s="4">
        <f t="shared" si="64"/>
        <v>0</v>
      </c>
      <c r="I2078" s="4">
        <f t="shared" si="65"/>
        <v>0</v>
      </c>
      <c r="J2078" s="4">
        <v>0</v>
      </c>
    </row>
    <row r="2079" spans="1:10" x14ac:dyDescent="0.25">
      <c r="A2079" s="3">
        <v>7101257001</v>
      </c>
      <c r="B2079" s="3">
        <v>710125</v>
      </c>
      <c r="C2079" t="s">
        <v>718</v>
      </c>
      <c r="D2079" t="s">
        <v>6</v>
      </c>
      <c r="E2079" s="4">
        <v>5000000</v>
      </c>
      <c r="F2079" s="4">
        <v>5000000</v>
      </c>
      <c r="G2079" s="4">
        <v>5000000</v>
      </c>
      <c r="H2079" s="4">
        <f t="shared" si="64"/>
        <v>0</v>
      </c>
      <c r="I2079" s="4">
        <f t="shared" si="65"/>
        <v>0</v>
      </c>
      <c r="J2079" s="4">
        <v>0</v>
      </c>
    </row>
    <row r="2080" spans="1:10" x14ac:dyDescent="0.25">
      <c r="A2080" s="3">
        <v>7101277001</v>
      </c>
      <c r="B2080" s="3">
        <v>710127</v>
      </c>
      <c r="C2080" t="s">
        <v>1463</v>
      </c>
      <c r="D2080" t="s">
        <v>6</v>
      </c>
      <c r="E2080" s="4">
        <v>3334000</v>
      </c>
      <c r="F2080" s="4">
        <v>3334000</v>
      </c>
      <c r="G2080" s="4">
        <v>3334000</v>
      </c>
      <c r="H2080" s="4">
        <f t="shared" si="64"/>
        <v>0</v>
      </c>
      <c r="I2080" s="4">
        <f t="shared" si="65"/>
        <v>0</v>
      </c>
      <c r="J2080" s="4">
        <v>0</v>
      </c>
    </row>
    <row r="2081" spans="1:10" x14ac:dyDescent="0.25">
      <c r="A2081" s="3">
        <v>7101296801</v>
      </c>
      <c r="B2081" s="3">
        <v>710129</v>
      </c>
      <c r="C2081" t="s">
        <v>1259</v>
      </c>
      <c r="D2081" t="s">
        <v>2482</v>
      </c>
      <c r="E2081" s="4">
        <v>3750000</v>
      </c>
      <c r="F2081" s="4">
        <v>3750000</v>
      </c>
      <c r="G2081" s="4">
        <v>3750000</v>
      </c>
      <c r="H2081" s="4">
        <f t="shared" si="64"/>
        <v>0</v>
      </c>
      <c r="I2081" s="4">
        <f t="shared" si="65"/>
        <v>0</v>
      </c>
      <c r="J2081" s="4">
        <v>0</v>
      </c>
    </row>
    <row r="2082" spans="1:10" x14ac:dyDescent="0.25">
      <c r="A2082" s="3">
        <v>7101336901</v>
      </c>
      <c r="B2082" s="3">
        <v>710133</v>
      </c>
      <c r="C2082" t="s">
        <v>188</v>
      </c>
      <c r="D2082" t="s">
        <v>2483</v>
      </c>
      <c r="E2082" s="4">
        <v>7038000</v>
      </c>
      <c r="F2082" s="4">
        <v>7038000</v>
      </c>
      <c r="G2082" s="4">
        <v>7038000</v>
      </c>
      <c r="H2082" s="4">
        <f t="shared" si="64"/>
        <v>0</v>
      </c>
      <c r="I2082" s="4">
        <f t="shared" si="65"/>
        <v>0</v>
      </c>
      <c r="J2082" s="4">
        <v>0</v>
      </c>
    </row>
    <row r="2083" spans="1:10" x14ac:dyDescent="0.25">
      <c r="A2083" s="3">
        <v>7101355201</v>
      </c>
      <c r="B2083" s="3">
        <v>710135</v>
      </c>
      <c r="C2083" t="s">
        <v>2112</v>
      </c>
      <c r="D2083" t="s">
        <v>2478</v>
      </c>
      <c r="E2083" s="4">
        <v>1875000</v>
      </c>
      <c r="F2083" s="4">
        <v>1875000</v>
      </c>
      <c r="G2083" s="4">
        <v>1875000</v>
      </c>
      <c r="H2083" s="4">
        <f t="shared" si="64"/>
        <v>0</v>
      </c>
      <c r="I2083" s="4">
        <f t="shared" si="65"/>
        <v>0</v>
      </c>
      <c r="J2083" s="4">
        <v>0</v>
      </c>
    </row>
    <row r="2084" spans="1:10" x14ac:dyDescent="0.25">
      <c r="A2084" s="3">
        <v>7101416501</v>
      </c>
      <c r="B2084" s="3">
        <v>710141</v>
      </c>
      <c r="C2084" t="s">
        <v>719</v>
      </c>
      <c r="D2084" t="s">
        <v>2479</v>
      </c>
      <c r="E2084" s="4">
        <v>5000000</v>
      </c>
      <c r="F2084" s="4">
        <v>5000000</v>
      </c>
      <c r="G2084" s="4">
        <v>5000000</v>
      </c>
      <c r="H2084" s="4">
        <f t="shared" si="64"/>
        <v>0</v>
      </c>
      <c r="I2084" s="4">
        <f t="shared" si="65"/>
        <v>0</v>
      </c>
      <c r="J2084" s="4">
        <v>0</v>
      </c>
    </row>
    <row r="2085" spans="1:10" x14ac:dyDescent="0.25">
      <c r="A2085" s="3">
        <v>7101445201</v>
      </c>
      <c r="B2085" s="3">
        <v>710144</v>
      </c>
      <c r="C2085" t="s">
        <v>1065</v>
      </c>
      <c r="D2085" t="s">
        <v>2478</v>
      </c>
      <c r="E2085" s="4">
        <v>4167000</v>
      </c>
      <c r="F2085" s="4">
        <v>4167000</v>
      </c>
      <c r="G2085" s="4">
        <v>4167000</v>
      </c>
      <c r="H2085" s="4">
        <f t="shared" si="64"/>
        <v>0</v>
      </c>
      <c r="I2085" s="4">
        <f t="shared" si="65"/>
        <v>0</v>
      </c>
      <c r="J2085" s="4">
        <v>0</v>
      </c>
    </row>
    <row r="2086" spans="1:10" x14ac:dyDescent="0.25">
      <c r="A2086" s="3">
        <v>7101476701</v>
      </c>
      <c r="B2086" s="3">
        <v>710147</v>
      </c>
      <c r="C2086" t="s">
        <v>94</v>
      </c>
      <c r="D2086" t="s">
        <v>2481</v>
      </c>
      <c r="E2086" s="4">
        <v>8096000</v>
      </c>
      <c r="F2086" s="4">
        <v>8096000</v>
      </c>
      <c r="G2086" s="4">
        <v>8096000</v>
      </c>
      <c r="H2086" s="4">
        <f t="shared" si="64"/>
        <v>0</v>
      </c>
      <c r="I2086" s="4">
        <f t="shared" si="65"/>
        <v>0</v>
      </c>
      <c r="J2086" s="4">
        <v>0</v>
      </c>
    </row>
    <row r="2087" spans="1:10" x14ac:dyDescent="0.25">
      <c r="A2087" s="3">
        <v>7101487001</v>
      </c>
      <c r="B2087" s="3">
        <v>710148</v>
      </c>
      <c r="C2087" t="s">
        <v>221</v>
      </c>
      <c r="D2087" t="s">
        <v>6</v>
      </c>
      <c r="E2087" s="4">
        <v>6667000</v>
      </c>
      <c r="F2087" s="4">
        <v>6667000</v>
      </c>
      <c r="G2087" s="4">
        <v>6667000</v>
      </c>
      <c r="H2087" s="4">
        <f t="shared" si="64"/>
        <v>0</v>
      </c>
      <c r="I2087" s="4">
        <f t="shared" si="65"/>
        <v>0</v>
      </c>
      <c r="J2087" s="4">
        <v>0</v>
      </c>
    </row>
    <row r="2088" spans="1:10" x14ac:dyDescent="0.25">
      <c r="A2088" s="3">
        <v>7101506801</v>
      </c>
      <c r="B2088" s="3">
        <v>710150</v>
      </c>
      <c r="C2088" t="s">
        <v>1571</v>
      </c>
      <c r="D2088" t="s">
        <v>2482</v>
      </c>
      <c r="E2088" s="4">
        <v>3000000</v>
      </c>
      <c r="F2088" s="4">
        <v>3000000</v>
      </c>
      <c r="G2088" s="4">
        <v>3000000</v>
      </c>
      <c r="H2088" s="4">
        <f t="shared" si="64"/>
        <v>0</v>
      </c>
      <c r="I2088" s="4">
        <f t="shared" si="65"/>
        <v>0</v>
      </c>
      <c r="J2088" s="4">
        <v>0</v>
      </c>
    </row>
    <row r="2089" spans="1:10" x14ac:dyDescent="0.25">
      <c r="A2089" s="3">
        <v>7101547001</v>
      </c>
      <c r="B2089" s="3">
        <v>710154</v>
      </c>
      <c r="C2089" t="s">
        <v>1464</v>
      </c>
      <c r="D2089" t="s">
        <v>6</v>
      </c>
      <c r="E2089" s="4">
        <v>3334000</v>
      </c>
      <c r="F2089" s="4">
        <v>3334000</v>
      </c>
      <c r="G2089" s="4">
        <v>3334000</v>
      </c>
      <c r="H2089" s="4">
        <f t="shared" si="64"/>
        <v>0</v>
      </c>
      <c r="I2089" s="4">
        <f t="shared" si="65"/>
        <v>0</v>
      </c>
      <c r="J2089" s="4">
        <v>0</v>
      </c>
    </row>
    <row r="2090" spans="1:10" x14ac:dyDescent="0.25">
      <c r="A2090" s="3">
        <v>7101555201</v>
      </c>
      <c r="B2090" s="3">
        <v>710155</v>
      </c>
      <c r="C2090" t="s">
        <v>1260</v>
      </c>
      <c r="D2090" t="s">
        <v>2478</v>
      </c>
      <c r="E2090" s="4">
        <v>3750000</v>
      </c>
      <c r="F2090" s="4">
        <v>3750000</v>
      </c>
      <c r="G2090" s="4">
        <v>3750000</v>
      </c>
      <c r="H2090" s="4">
        <f t="shared" si="64"/>
        <v>0</v>
      </c>
      <c r="I2090" s="4">
        <f t="shared" si="65"/>
        <v>0</v>
      </c>
      <c r="J2090" s="4">
        <v>0</v>
      </c>
    </row>
    <row r="2091" spans="1:10" x14ac:dyDescent="0.25">
      <c r="A2091" s="3">
        <v>7101597001</v>
      </c>
      <c r="B2091" s="3">
        <v>710159</v>
      </c>
      <c r="C2091" t="s">
        <v>720</v>
      </c>
      <c r="D2091" t="s">
        <v>6</v>
      </c>
      <c r="E2091" s="4">
        <v>5000000</v>
      </c>
      <c r="F2091" s="4">
        <v>5000000</v>
      </c>
      <c r="G2091" s="4">
        <v>5000000</v>
      </c>
      <c r="H2091" s="4">
        <f t="shared" si="64"/>
        <v>0</v>
      </c>
      <c r="I2091" s="4">
        <f t="shared" si="65"/>
        <v>0</v>
      </c>
      <c r="J2091" s="4">
        <v>0</v>
      </c>
    </row>
    <row r="2092" spans="1:10" x14ac:dyDescent="0.25">
      <c r="A2092" s="3">
        <v>7101606301</v>
      </c>
      <c r="B2092" s="3">
        <v>710160</v>
      </c>
      <c r="C2092" t="s">
        <v>2157</v>
      </c>
      <c r="D2092" t="s">
        <v>2475</v>
      </c>
      <c r="E2092" s="4">
        <v>1806000</v>
      </c>
      <c r="F2092" s="4">
        <v>1806000</v>
      </c>
      <c r="G2092" s="4">
        <v>1806000</v>
      </c>
      <c r="H2092" s="4">
        <f t="shared" si="64"/>
        <v>0</v>
      </c>
      <c r="I2092" s="4">
        <f t="shared" si="65"/>
        <v>0</v>
      </c>
      <c r="J2092" s="4">
        <v>0</v>
      </c>
    </row>
    <row r="2093" spans="1:10" x14ac:dyDescent="0.25">
      <c r="A2093" s="3">
        <v>7101646901</v>
      </c>
      <c r="B2093" s="3">
        <v>710164</v>
      </c>
      <c r="C2093" t="s">
        <v>558</v>
      </c>
      <c r="D2093" t="s">
        <v>2483</v>
      </c>
      <c r="E2093" s="4">
        <v>5278000</v>
      </c>
      <c r="F2093" s="4">
        <v>5278000</v>
      </c>
      <c r="G2093" s="4">
        <v>5278000</v>
      </c>
      <c r="H2093" s="4">
        <f t="shared" si="64"/>
        <v>0</v>
      </c>
      <c r="I2093" s="4">
        <f t="shared" si="65"/>
        <v>0</v>
      </c>
      <c r="J2093" s="4">
        <v>0</v>
      </c>
    </row>
    <row r="2094" spans="1:10" x14ac:dyDescent="0.25">
      <c r="A2094" s="3">
        <v>7101666901</v>
      </c>
      <c r="B2094" s="3">
        <v>710166</v>
      </c>
      <c r="C2094" t="s">
        <v>878</v>
      </c>
      <c r="D2094" t="s">
        <v>2483</v>
      </c>
      <c r="E2094" s="4">
        <v>4575000</v>
      </c>
      <c r="F2094" s="4">
        <v>4575000</v>
      </c>
      <c r="G2094" s="4">
        <v>4575000</v>
      </c>
      <c r="H2094" s="4">
        <f t="shared" si="64"/>
        <v>0</v>
      </c>
      <c r="I2094" s="4">
        <f t="shared" si="65"/>
        <v>0</v>
      </c>
      <c r="J2094" s="4">
        <v>0</v>
      </c>
    </row>
    <row r="2095" spans="1:10" x14ac:dyDescent="0.25">
      <c r="A2095" s="3">
        <v>7101697001</v>
      </c>
      <c r="B2095" s="3">
        <v>710169</v>
      </c>
      <c r="C2095" t="s">
        <v>542</v>
      </c>
      <c r="D2095" t="s">
        <v>6</v>
      </c>
      <c r="E2095" s="4">
        <v>5417000</v>
      </c>
      <c r="F2095" s="4">
        <v>315949141.24627435</v>
      </c>
      <c r="G2095" s="4">
        <v>5417000</v>
      </c>
      <c r="H2095" s="4">
        <f t="shared" si="64"/>
        <v>0</v>
      </c>
      <c r="I2095" s="4">
        <f t="shared" si="65"/>
        <v>310532141.24627435</v>
      </c>
      <c r="J2095" s="4">
        <v>0</v>
      </c>
    </row>
    <row r="2096" spans="1:10" x14ac:dyDescent="0.25">
      <c r="A2096" s="3">
        <v>7101716901</v>
      </c>
      <c r="B2096" s="3">
        <v>710171</v>
      </c>
      <c r="C2096" t="s">
        <v>1293</v>
      </c>
      <c r="D2096" t="s">
        <v>2483</v>
      </c>
      <c r="E2096" s="4">
        <v>440000</v>
      </c>
      <c r="F2096" s="4">
        <v>440000</v>
      </c>
      <c r="G2096" s="4">
        <v>440000</v>
      </c>
      <c r="H2096" s="4">
        <f t="shared" si="64"/>
        <v>0</v>
      </c>
      <c r="I2096" s="4">
        <f t="shared" si="65"/>
        <v>0</v>
      </c>
      <c r="J2096" s="4">
        <v>0</v>
      </c>
    </row>
    <row r="2097" spans="1:10" x14ac:dyDescent="0.25">
      <c r="A2097" s="3">
        <v>7101717001</v>
      </c>
      <c r="B2097" s="3">
        <v>710171</v>
      </c>
      <c r="C2097" t="s">
        <v>1293</v>
      </c>
      <c r="D2097" t="s">
        <v>6</v>
      </c>
      <c r="E2097" s="4">
        <v>3667000</v>
      </c>
      <c r="F2097" s="4">
        <v>3667000</v>
      </c>
      <c r="G2097" s="4">
        <v>3667000</v>
      </c>
      <c r="H2097" s="4">
        <f t="shared" si="64"/>
        <v>0</v>
      </c>
      <c r="I2097" s="4">
        <f t="shared" si="65"/>
        <v>0</v>
      </c>
      <c r="J2097" s="4">
        <v>0</v>
      </c>
    </row>
    <row r="2098" spans="1:10" x14ac:dyDescent="0.25">
      <c r="A2098" s="3">
        <v>7101796501</v>
      </c>
      <c r="B2098" s="3">
        <v>710179</v>
      </c>
      <c r="C2098" t="s">
        <v>1261</v>
      </c>
      <c r="D2098" t="s">
        <v>2479</v>
      </c>
      <c r="E2098" s="4">
        <v>3750000</v>
      </c>
      <c r="F2098" s="4">
        <v>3750000</v>
      </c>
      <c r="G2098" s="4">
        <v>3750000</v>
      </c>
      <c r="H2098" s="4">
        <f t="shared" si="64"/>
        <v>0</v>
      </c>
      <c r="I2098" s="4">
        <f t="shared" si="65"/>
        <v>0</v>
      </c>
      <c r="J2098" s="4">
        <v>0</v>
      </c>
    </row>
    <row r="2099" spans="1:10" x14ac:dyDescent="0.25">
      <c r="A2099" s="3">
        <v>7101817001</v>
      </c>
      <c r="B2099" s="3">
        <v>710181</v>
      </c>
      <c r="C2099" t="s">
        <v>1127</v>
      </c>
      <c r="D2099" t="s">
        <v>6</v>
      </c>
      <c r="E2099" s="4">
        <v>4000000</v>
      </c>
      <c r="F2099" s="4">
        <v>4000000</v>
      </c>
      <c r="G2099" s="4">
        <v>4000000</v>
      </c>
      <c r="H2099" s="4">
        <f t="shared" si="64"/>
        <v>0</v>
      </c>
      <c r="I2099" s="4">
        <f t="shared" si="65"/>
        <v>0</v>
      </c>
      <c r="J2099" s="4">
        <v>0</v>
      </c>
    </row>
    <row r="2100" spans="1:10" x14ac:dyDescent="0.25">
      <c r="A2100" s="3">
        <v>7101877001</v>
      </c>
      <c r="B2100" s="3">
        <v>710187</v>
      </c>
      <c r="C2100" t="s">
        <v>1066</v>
      </c>
      <c r="D2100" t="s">
        <v>6</v>
      </c>
      <c r="E2100" s="4">
        <v>4167000</v>
      </c>
      <c r="F2100" s="4">
        <v>4167000</v>
      </c>
      <c r="G2100" s="4">
        <v>4167000</v>
      </c>
      <c r="H2100" s="4">
        <f t="shared" si="64"/>
        <v>0</v>
      </c>
      <c r="I2100" s="4">
        <f t="shared" si="65"/>
        <v>0</v>
      </c>
      <c r="J2100" s="4">
        <v>0</v>
      </c>
    </row>
    <row r="2101" spans="1:10" x14ac:dyDescent="0.25">
      <c r="A2101" s="3">
        <v>7101906301</v>
      </c>
      <c r="B2101" s="3">
        <v>710190</v>
      </c>
      <c r="C2101" t="s">
        <v>2027</v>
      </c>
      <c r="D2101" t="s">
        <v>2475</v>
      </c>
      <c r="E2101" s="4">
        <v>2167000</v>
      </c>
      <c r="F2101" s="4">
        <v>2167000</v>
      </c>
      <c r="G2101" s="4">
        <v>2167000</v>
      </c>
      <c r="H2101" s="4">
        <f t="shared" si="64"/>
        <v>0</v>
      </c>
      <c r="I2101" s="4">
        <f t="shared" si="65"/>
        <v>0</v>
      </c>
      <c r="J2101" s="4">
        <v>0</v>
      </c>
    </row>
    <row r="2102" spans="1:10" x14ac:dyDescent="0.25">
      <c r="A2102" s="3">
        <v>7101916901</v>
      </c>
      <c r="B2102" s="3">
        <v>710191</v>
      </c>
      <c r="C2102" t="s">
        <v>883</v>
      </c>
      <c r="D2102" t="s">
        <v>2483</v>
      </c>
      <c r="E2102" s="4">
        <v>4522000</v>
      </c>
      <c r="F2102" s="4">
        <v>4522000</v>
      </c>
      <c r="G2102" s="4">
        <v>4522000</v>
      </c>
      <c r="H2102" s="4">
        <f t="shared" si="64"/>
        <v>0</v>
      </c>
      <c r="I2102" s="4">
        <f t="shared" si="65"/>
        <v>0</v>
      </c>
      <c r="J2102" s="4">
        <v>0</v>
      </c>
    </row>
    <row r="2103" spans="1:10" x14ac:dyDescent="0.25">
      <c r="A2103" s="3">
        <v>7101957001</v>
      </c>
      <c r="B2103" s="3">
        <v>710195</v>
      </c>
      <c r="C2103" t="s">
        <v>1465</v>
      </c>
      <c r="D2103" t="s">
        <v>6</v>
      </c>
      <c r="E2103" s="4">
        <v>3334000</v>
      </c>
      <c r="F2103" s="4">
        <v>3334000</v>
      </c>
      <c r="G2103" s="4">
        <v>3334000</v>
      </c>
      <c r="H2103" s="4">
        <f t="shared" si="64"/>
        <v>0</v>
      </c>
      <c r="I2103" s="4">
        <f t="shared" si="65"/>
        <v>0</v>
      </c>
      <c r="J2103" s="4">
        <v>0</v>
      </c>
    </row>
    <row r="2104" spans="1:10" x14ac:dyDescent="0.25">
      <c r="A2104" s="3">
        <v>7101986901</v>
      </c>
      <c r="B2104" s="3">
        <v>710198</v>
      </c>
      <c r="C2104" t="s">
        <v>512</v>
      </c>
      <c r="D2104" t="s">
        <v>2483</v>
      </c>
      <c r="E2104" s="4">
        <v>5454000</v>
      </c>
      <c r="F2104" s="4">
        <v>5454000</v>
      </c>
      <c r="G2104" s="4">
        <v>5454000</v>
      </c>
      <c r="H2104" s="4">
        <f t="shared" si="64"/>
        <v>0</v>
      </c>
      <c r="I2104" s="4">
        <f t="shared" si="65"/>
        <v>0</v>
      </c>
      <c r="J2104" s="4">
        <v>0</v>
      </c>
    </row>
    <row r="2105" spans="1:10" x14ac:dyDescent="0.25">
      <c r="A2105" s="3">
        <v>7102036901</v>
      </c>
      <c r="B2105" s="3">
        <v>710203</v>
      </c>
      <c r="C2105" t="s">
        <v>309</v>
      </c>
      <c r="D2105" t="s">
        <v>2483</v>
      </c>
      <c r="E2105" s="4">
        <v>6510000</v>
      </c>
      <c r="F2105" s="4">
        <v>6510000</v>
      </c>
      <c r="G2105" s="4">
        <v>6510000</v>
      </c>
      <c r="H2105" s="4">
        <f t="shared" si="64"/>
        <v>0</v>
      </c>
      <c r="I2105" s="4">
        <f t="shared" si="65"/>
        <v>0</v>
      </c>
      <c r="J2105" s="4">
        <v>0</v>
      </c>
    </row>
    <row r="2106" spans="1:10" x14ac:dyDescent="0.25">
      <c r="A2106" s="3">
        <v>7102046901</v>
      </c>
      <c r="B2106" s="3">
        <v>710204</v>
      </c>
      <c r="C2106" t="s">
        <v>189</v>
      </c>
      <c r="D2106" t="s">
        <v>2483</v>
      </c>
      <c r="E2106" s="4">
        <v>7038000</v>
      </c>
      <c r="F2106" s="4">
        <v>7038000</v>
      </c>
      <c r="G2106" s="4">
        <v>7038000</v>
      </c>
      <c r="H2106" s="4">
        <f t="shared" si="64"/>
        <v>0</v>
      </c>
      <c r="I2106" s="4">
        <f t="shared" si="65"/>
        <v>0</v>
      </c>
      <c r="J2106" s="4">
        <v>0</v>
      </c>
    </row>
    <row r="2107" spans="1:10" x14ac:dyDescent="0.25">
      <c r="A2107" s="3">
        <v>7102317001</v>
      </c>
      <c r="B2107" s="3">
        <v>710231</v>
      </c>
      <c r="C2107" t="s">
        <v>1466</v>
      </c>
      <c r="D2107" t="s">
        <v>6</v>
      </c>
      <c r="E2107" s="4">
        <v>3334000</v>
      </c>
      <c r="F2107" s="4">
        <v>3334000</v>
      </c>
      <c r="G2107" s="4">
        <v>3334000</v>
      </c>
      <c r="H2107" s="4">
        <f t="shared" si="64"/>
        <v>0</v>
      </c>
      <c r="I2107" s="4">
        <f t="shared" si="65"/>
        <v>0</v>
      </c>
      <c r="J2107" s="4">
        <v>0</v>
      </c>
    </row>
    <row r="2108" spans="1:10" x14ac:dyDescent="0.25">
      <c r="A2108" s="3">
        <v>7102407001</v>
      </c>
      <c r="B2108" s="3">
        <v>710240</v>
      </c>
      <c r="C2108" t="s">
        <v>965</v>
      </c>
      <c r="D2108" t="s">
        <v>6</v>
      </c>
      <c r="E2108" s="4">
        <v>4417000</v>
      </c>
      <c r="F2108" s="4">
        <v>4417000</v>
      </c>
      <c r="G2108" s="4">
        <v>4417000</v>
      </c>
      <c r="H2108" s="4">
        <f t="shared" si="64"/>
        <v>0</v>
      </c>
      <c r="I2108" s="4">
        <f t="shared" si="65"/>
        <v>0</v>
      </c>
      <c r="J2108" s="4">
        <v>0</v>
      </c>
    </row>
    <row r="2109" spans="1:10" x14ac:dyDescent="0.25">
      <c r="A2109" s="3">
        <v>7102486201</v>
      </c>
      <c r="B2109" s="3">
        <v>710248</v>
      </c>
      <c r="C2109" t="s">
        <v>2236</v>
      </c>
      <c r="D2109" t="s">
        <v>2476</v>
      </c>
      <c r="E2109" s="4">
        <v>1500000</v>
      </c>
      <c r="F2109" s="4">
        <v>1500000</v>
      </c>
      <c r="G2109" s="4">
        <v>1500000</v>
      </c>
      <c r="H2109" s="4">
        <f t="shared" si="64"/>
        <v>0</v>
      </c>
      <c r="I2109" s="4">
        <f t="shared" si="65"/>
        <v>0</v>
      </c>
      <c r="J2109" s="4">
        <v>0</v>
      </c>
    </row>
    <row r="2110" spans="1:10" x14ac:dyDescent="0.25">
      <c r="A2110" s="3">
        <v>7102535201</v>
      </c>
      <c r="B2110" s="3">
        <v>710253</v>
      </c>
      <c r="C2110" t="s">
        <v>1128</v>
      </c>
      <c r="D2110" t="s">
        <v>2478</v>
      </c>
      <c r="E2110" s="4">
        <v>4000000</v>
      </c>
      <c r="F2110" s="4">
        <v>4000000</v>
      </c>
      <c r="G2110" s="4">
        <v>4000000</v>
      </c>
      <c r="H2110" s="4">
        <f t="shared" si="64"/>
        <v>0</v>
      </c>
      <c r="I2110" s="4">
        <f t="shared" si="65"/>
        <v>0</v>
      </c>
      <c r="J2110" s="4">
        <v>0</v>
      </c>
    </row>
    <row r="2111" spans="1:10" x14ac:dyDescent="0.25">
      <c r="A2111" s="3">
        <v>7102566801</v>
      </c>
      <c r="B2111" s="3">
        <v>710256</v>
      </c>
      <c r="C2111" t="s">
        <v>134</v>
      </c>
      <c r="D2111" t="s">
        <v>2482</v>
      </c>
      <c r="E2111" s="4">
        <v>7500000</v>
      </c>
      <c r="F2111" s="4">
        <v>7500000</v>
      </c>
      <c r="G2111" s="4">
        <v>7500000</v>
      </c>
      <c r="H2111" s="4">
        <f t="shared" si="64"/>
        <v>0</v>
      </c>
      <c r="I2111" s="4">
        <f t="shared" si="65"/>
        <v>0</v>
      </c>
      <c r="J2111" s="4">
        <v>0</v>
      </c>
    </row>
    <row r="2112" spans="1:10" x14ac:dyDescent="0.25">
      <c r="A2112" s="3">
        <v>7102677001</v>
      </c>
      <c r="B2112" s="3">
        <v>710267</v>
      </c>
      <c r="C2112" t="s">
        <v>786</v>
      </c>
      <c r="D2112" t="s">
        <v>6</v>
      </c>
      <c r="E2112" s="4">
        <v>4917000</v>
      </c>
      <c r="F2112" s="4">
        <v>4917000</v>
      </c>
      <c r="G2112" s="4">
        <v>4917000</v>
      </c>
      <c r="H2112" s="4">
        <f t="shared" si="64"/>
        <v>0</v>
      </c>
      <c r="I2112" s="4">
        <f t="shared" si="65"/>
        <v>0</v>
      </c>
      <c r="J2112" s="4">
        <v>0</v>
      </c>
    </row>
    <row r="2113" spans="1:10" x14ac:dyDescent="0.25">
      <c r="A2113" s="3">
        <v>7102766901</v>
      </c>
      <c r="B2113" s="3">
        <v>710276</v>
      </c>
      <c r="C2113" t="s">
        <v>559</v>
      </c>
      <c r="D2113" t="s">
        <v>2483</v>
      </c>
      <c r="E2113" s="4">
        <v>5278000</v>
      </c>
      <c r="F2113" s="4">
        <v>5278000</v>
      </c>
      <c r="G2113" s="4">
        <v>5278000</v>
      </c>
      <c r="H2113" s="4">
        <f t="shared" si="64"/>
        <v>0</v>
      </c>
      <c r="I2113" s="4">
        <f t="shared" si="65"/>
        <v>0</v>
      </c>
      <c r="J2113" s="4">
        <v>0</v>
      </c>
    </row>
    <row r="2114" spans="1:10" x14ac:dyDescent="0.25">
      <c r="A2114" s="3">
        <v>7102796801</v>
      </c>
      <c r="B2114" s="3">
        <v>710279</v>
      </c>
      <c r="C2114" t="s">
        <v>1774</v>
      </c>
      <c r="D2114" t="s">
        <v>2482</v>
      </c>
      <c r="E2114" s="4">
        <v>2625000</v>
      </c>
      <c r="F2114" s="4">
        <v>2625000</v>
      </c>
      <c r="G2114" s="4">
        <v>2625000</v>
      </c>
      <c r="H2114" s="4">
        <f t="shared" ref="H2114:H2177" si="66">E2114-G2114</f>
        <v>0</v>
      </c>
      <c r="I2114" s="4">
        <f t="shared" ref="I2114:I2177" si="67">F2114-G2114</f>
        <v>0</v>
      </c>
      <c r="J2114" s="4">
        <v>0</v>
      </c>
    </row>
    <row r="2115" spans="1:10" x14ac:dyDescent="0.25">
      <c r="A2115" s="3">
        <v>7102806901</v>
      </c>
      <c r="B2115" s="3">
        <v>710280</v>
      </c>
      <c r="C2115" t="s">
        <v>560</v>
      </c>
      <c r="D2115" t="s">
        <v>2483</v>
      </c>
      <c r="E2115" s="4">
        <v>5278000</v>
      </c>
      <c r="F2115" s="4">
        <v>5278000</v>
      </c>
      <c r="G2115" s="4">
        <v>5278000</v>
      </c>
      <c r="H2115" s="4">
        <f t="shared" si="66"/>
        <v>0</v>
      </c>
      <c r="I2115" s="4">
        <f t="shared" si="67"/>
        <v>0</v>
      </c>
      <c r="J2115" s="4">
        <v>0</v>
      </c>
    </row>
    <row r="2116" spans="1:10" x14ac:dyDescent="0.25">
      <c r="A2116" s="3">
        <v>7102817001</v>
      </c>
      <c r="B2116" s="3">
        <v>710281</v>
      </c>
      <c r="C2116" t="s">
        <v>1262</v>
      </c>
      <c r="D2116" t="s">
        <v>6</v>
      </c>
      <c r="E2116" s="4">
        <v>3750000</v>
      </c>
      <c r="F2116" s="4">
        <v>3750000</v>
      </c>
      <c r="G2116" s="4">
        <v>3750000</v>
      </c>
      <c r="H2116" s="4">
        <f t="shared" si="66"/>
        <v>0</v>
      </c>
      <c r="I2116" s="4">
        <f t="shared" si="67"/>
        <v>0</v>
      </c>
      <c r="J2116" s="4">
        <v>0</v>
      </c>
    </row>
    <row r="2117" spans="1:10" x14ac:dyDescent="0.25">
      <c r="A2117" s="3">
        <v>7102835201</v>
      </c>
      <c r="B2117" s="3">
        <v>710283</v>
      </c>
      <c r="C2117" t="s">
        <v>1394</v>
      </c>
      <c r="D2117" t="s">
        <v>2478</v>
      </c>
      <c r="E2117" s="4">
        <v>3550000</v>
      </c>
      <c r="F2117" s="4">
        <v>3550000</v>
      </c>
      <c r="G2117" s="4">
        <v>3550000</v>
      </c>
      <c r="H2117" s="4">
        <f t="shared" si="66"/>
        <v>0</v>
      </c>
      <c r="I2117" s="4">
        <f t="shared" si="67"/>
        <v>0</v>
      </c>
      <c r="J2117" s="4">
        <v>0</v>
      </c>
    </row>
    <row r="2118" spans="1:10" x14ac:dyDescent="0.25">
      <c r="A2118" s="3">
        <v>7102855201</v>
      </c>
      <c r="B2118" s="3" t="s">
        <v>2432</v>
      </c>
      <c r="C2118" t="s">
        <v>506</v>
      </c>
      <c r="D2118" t="s">
        <v>2478</v>
      </c>
      <c r="E2118" s="4">
        <v>834000</v>
      </c>
      <c r="F2118" s="4">
        <v>834000</v>
      </c>
      <c r="G2118" s="4">
        <v>834000</v>
      </c>
      <c r="H2118" s="4">
        <f t="shared" si="66"/>
        <v>0</v>
      </c>
      <c r="I2118" s="4">
        <f t="shared" si="67"/>
        <v>0</v>
      </c>
      <c r="J2118" s="4">
        <v>0</v>
      </c>
    </row>
    <row r="2119" spans="1:10" x14ac:dyDescent="0.25">
      <c r="A2119" s="3">
        <v>7102857001</v>
      </c>
      <c r="B2119" s="3">
        <v>710285</v>
      </c>
      <c r="C2119" t="s">
        <v>506</v>
      </c>
      <c r="D2119" t="s">
        <v>6</v>
      </c>
      <c r="E2119" s="4">
        <v>5500000</v>
      </c>
      <c r="F2119" s="4">
        <v>5500000</v>
      </c>
      <c r="G2119" s="4">
        <v>5500000</v>
      </c>
      <c r="H2119" s="4">
        <f t="shared" si="66"/>
        <v>0</v>
      </c>
      <c r="I2119" s="4">
        <f t="shared" si="67"/>
        <v>0</v>
      </c>
      <c r="J2119" s="4">
        <v>0</v>
      </c>
    </row>
    <row r="2120" spans="1:10" x14ac:dyDescent="0.25">
      <c r="A2120" s="3">
        <v>7102885201</v>
      </c>
      <c r="B2120" s="3">
        <v>710288</v>
      </c>
      <c r="C2120" t="s">
        <v>1293</v>
      </c>
      <c r="D2120" t="s">
        <v>2478</v>
      </c>
      <c r="E2120" s="4">
        <v>2188000</v>
      </c>
      <c r="F2120" s="4">
        <v>2188000</v>
      </c>
      <c r="G2120" s="4">
        <v>2188000</v>
      </c>
      <c r="H2120" s="4">
        <f t="shared" si="66"/>
        <v>0</v>
      </c>
      <c r="I2120" s="4">
        <f t="shared" si="67"/>
        <v>0</v>
      </c>
      <c r="J2120" s="4">
        <v>0</v>
      </c>
    </row>
    <row r="2121" spans="1:10" x14ac:dyDescent="0.25">
      <c r="A2121" s="3">
        <v>7102955201</v>
      </c>
      <c r="B2121" s="3">
        <v>710295</v>
      </c>
      <c r="C2121" t="s">
        <v>1450</v>
      </c>
      <c r="D2121" t="s">
        <v>2478</v>
      </c>
      <c r="E2121" s="4">
        <v>3375000</v>
      </c>
      <c r="F2121" s="4">
        <v>3375000</v>
      </c>
      <c r="G2121" s="4">
        <v>3375000</v>
      </c>
      <c r="H2121" s="4">
        <f t="shared" si="66"/>
        <v>0</v>
      </c>
      <c r="I2121" s="4">
        <f t="shared" si="67"/>
        <v>0</v>
      </c>
      <c r="J2121" s="4">
        <v>0</v>
      </c>
    </row>
    <row r="2122" spans="1:10" x14ac:dyDescent="0.25">
      <c r="A2122" s="3">
        <v>7102976601</v>
      </c>
      <c r="B2122" s="3">
        <v>710297</v>
      </c>
      <c r="C2122" t="s">
        <v>948</v>
      </c>
      <c r="D2122" t="s">
        <v>2480</v>
      </c>
      <c r="E2122" s="4">
        <v>4445000</v>
      </c>
      <c r="F2122" s="4">
        <v>4445000</v>
      </c>
      <c r="G2122" s="4">
        <v>4445000</v>
      </c>
      <c r="H2122" s="4">
        <f t="shared" si="66"/>
        <v>0</v>
      </c>
      <c r="I2122" s="4">
        <f t="shared" si="67"/>
        <v>0</v>
      </c>
      <c r="J2122" s="4">
        <v>0</v>
      </c>
    </row>
    <row r="2123" spans="1:10" x14ac:dyDescent="0.25">
      <c r="A2123" s="3">
        <v>7103046901</v>
      </c>
      <c r="B2123" s="3">
        <v>710304</v>
      </c>
      <c r="C2123" t="s">
        <v>340</v>
      </c>
      <c r="D2123" t="s">
        <v>2483</v>
      </c>
      <c r="E2123" s="4">
        <v>6316000</v>
      </c>
      <c r="F2123" s="4">
        <v>6316000</v>
      </c>
      <c r="G2123" s="4">
        <v>6316000</v>
      </c>
      <c r="H2123" s="4">
        <f t="shared" si="66"/>
        <v>0</v>
      </c>
      <c r="I2123" s="4">
        <f t="shared" si="67"/>
        <v>0</v>
      </c>
      <c r="J2123" s="4">
        <v>0</v>
      </c>
    </row>
    <row r="2124" spans="1:10" x14ac:dyDescent="0.25">
      <c r="A2124" s="3">
        <v>7103066901</v>
      </c>
      <c r="B2124" s="3">
        <v>710306</v>
      </c>
      <c r="C2124" t="s">
        <v>1151</v>
      </c>
      <c r="D2124" t="s">
        <v>2483</v>
      </c>
      <c r="E2124" s="4">
        <v>3959000</v>
      </c>
      <c r="F2124" s="4">
        <v>3959000</v>
      </c>
      <c r="G2124" s="4">
        <v>3959000</v>
      </c>
      <c r="H2124" s="4">
        <f t="shared" si="66"/>
        <v>0</v>
      </c>
      <c r="I2124" s="4">
        <f t="shared" si="67"/>
        <v>0</v>
      </c>
      <c r="J2124" s="4">
        <v>0</v>
      </c>
    </row>
    <row r="2125" spans="1:10" x14ac:dyDescent="0.25">
      <c r="A2125" s="3">
        <v>7103086901</v>
      </c>
      <c r="B2125" s="3">
        <v>710308</v>
      </c>
      <c r="C2125" t="s">
        <v>566</v>
      </c>
      <c r="D2125" t="s">
        <v>2483</v>
      </c>
      <c r="E2125" s="4">
        <v>5261000</v>
      </c>
      <c r="F2125" s="4">
        <v>5261000</v>
      </c>
      <c r="G2125" s="4">
        <v>5261000</v>
      </c>
      <c r="H2125" s="4">
        <f t="shared" si="66"/>
        <v>0</v>
      </c>
      <c r="I2125" s="4">
        <f t="shared" si="67"/>
        <v>0</v>
      </c>
      <c r="J2125" s="4">
        <v>0</v>
      </c>
    </row>
    <row r="2126" spans="1:10" x14ac:dyDescent="0.25">
      <c r="A2126" s="3">
        <v>7103116901</v>
      </c>
      <c r="B2126" s="3">
        <v>710311</v>
      </c>
      <c r="C2126" t="s">
        <v>1915</v>
      </c>
      <c r="D2126" t="s">
        <v>2483</v>
      </c>
      <c r="E2126" s="4">
        <v>2499000</v>
      </c>
      <c r="F2126" s="4">
        <v>2499000</v>
      </c>
      <c r="G2126" s="4">
        <v>2499000</v>
      </c>
      <c r="H2126" s="4">
        <f t="shared" si="66"/>
        <v>0</v>
      </c>
      <c r="I2126" s="4">
        <f t="shared" si="67"/>
        <v>0</v>
      </c>
      <c r="J2126" s="4">
        <v>0</v>
      </c>
    </row>
    <row r="2127" spans="1:10" x14ac:dyDescent="0.25">
      <c r="A2127" s="3">
        <v>7103126901</v>
      </c>
      <c r="B2127" s="3">
        <v>710312</v>
      </c>
      <c r="C2127" t="s">
        <v>1764</v>
      </c>
      <c r="D2127" t="s">
        <v>2483</v>
      </c>
      <c r="E2127" s="4">
        <v>2639000</v>
      </c>
      <c r="F2127" s="4">
        <v>2639000</v>
      </c>
      <c r="G2127" s="4">
        <v>2639000</v>
      </c>
      <c r="H2127" s="4">
        <f t="shared" si="66"/>
        <v>0</v>
      </c>
      <c r="I2127" s="4">
        <f t="shared" si="67"/>
        <v>0</v>
      </c>
      <c r="J2127" s="4">
        <v>0</v>
      </c>
    </row>
    <row r="2128" spans="1:10" x14ac:dyDescent="0.25">
      <c r="A2128" s="3">
        <v>7103157001</v>
      </c>
      <c r="B2128" s="3">
        <v>710315</v>
      </c>
      <c r="C2128" t="s">
        <v>366</v>
      </c>
      <c r="D2128" t="s">
        <v>6</v>
      </c>
      <c r="E2128" s="4">
        <v>6200000</v>
      </c>
      <c r="F2128" s="4">
        <v>6200000</v>
      </c>
      <c r="G2128" s="4">
        <v>6200000</v>
      </c>
      <c r="H2128" s="4">
        <f t="shared" si="66"/>
        <v>0</v>
      </c>
      <c r="I2128" s="4">
        <f t="shared" si="67"/>
        <v>0</v>
      </c>
      <c r="J2128" s="4">
        <v>0</v>
      </c>
    </row>
    <row r="2129" spans="1:10" x14ac:dyDescent="0.25">
      <c r="A2129" s="3">
        <v>7103175201</v>
      </c>
      <c r="B2129" s="3">
        <v>710317</v>
      </c>
      <c r="C2129" t="s">
        <v>2470</v>
      </c>
      <c r="D2129" t="s">
        <v>2478</v>
      </c>
      <c r="E2129" s="4">
        <v>500000</v>
      </c>
      <c r="F2129" s="4">
        <v>500000</v>
      </c>
      <c r="G2129" s="4">
        <v>500000</v>
      </c>
      <c r="H2129" s="4">
        <f t="shared" si="66"/>
        <v>0</v>
      </c>
      <c r="I2129" s="4">
        <f t="shared" si="67"/>
        <v>0</v>
      </c>
      <c r="J2129" s="4">
        <v>0</v>
      </c>
    </row>
    <row r="2130" spans="1:10" x14ac:dyDescent="0.25">
      <c r="A2130" s="3">
        <v>7103217001</v>
      </c>
      <c r="B2130" s="3">
        <v>710321</v>
      </c>
      <c r="C2130" t="s">
        <v>1893</v>
      </c>
      <c r="D2130" t="s">
        <v>6</v>
      </c>
      <c r="E2130" s="4">
        <v>2500000</v>
      </c>
      <c r="F2130" s="4">
        <v>2500000</v>
      </c>
      <c r="G2130" s="4">
        <v>2500000</v>
      </c>
      <c r="H2130" s="4">
        <f t="shared" si="66"/>
        <v>0</v>
      </c>
      <c r="I2130" s="4">
        <f t="shared" si="67"/>
        <v>0</v>
      </c>
      <c r="J2130" s="4">
        <v>0</v>
      </c>
    </row>
    <row r="2131" spans="1:10" x14ac:dyDescent="0.25">
      <c r="A2131" s="3">
        <v>7103265201</v>
      </c>
      <c r="B2131" s="3">
        <v>710326</v>
      </c>
      <c r="C2131" t="s">
        <v>2158</v>
      </c>
      <c r="D2131" t="s">
        <v>2478</v>
      </c>
      <c r="E2131" s="4">
        <v>1806000</v>
      </c>
      <c r="F2131" s="4">
        <v>1806000</v>
      </c>
      <c r="G2131" s="4">
        <v>1806000</v>
      </c>
      <c r="H2131" s="4">
        <f t="shared" si="66"/>
        <v>0</v>
      </c>
      <c r="I2131" s="4">
        <f t="shared" si="67"/>
        <v>0</v>
      </c>
      <c r="J2131" s="4">
        <v>0</v>
      </c>
    </row>
    <row r="2132" spans="1:10" x14ac:dyDescent="0.25">
      <c r="A2132" s="3">
        <v>7103275201</v>
      </c>
      <c r="B2132" s="3">
        <v>710327</v>
      </c>
      <c r="C2132" t="s">
        <v>2294</v>
      </c>
      <c r="D2132" t="s">
        <v>2478</v>
      </c>
      <c r="E2132" s="4">
        <v>1459000</v>
      </c>
      <c r="F2132" s="4">
        <v>1459000</v>
      </c>
      <c r="G2132" s="4">
        <v>1459000</v>
      </c>
      <c r="H2132" s="4">
        <f t="shared" si="66"/>
        <v>0</v>
      </c>
      <c r="I2132" s="4">
        <f t="shared" si="67"/>
        <v>0</v>
      </c>
      <c r="J2132" s="4">
        <v>0</v>
      </c>
    </row>
    <row r="2133" spans="1:10" x14ac:dyDescent="0.25">
      <c r="A2133" s="3">
        <v>7103295201</v>
      </c>
      <c r="B2133" s="3">
        <v>710329</v>
      </c>
      <c r="C2133" t="s">
        <v>914</v>
      </c>
      <c r="D2133" t="s">
        <v>2478</v>
      </c>
      <c r="E2133" s="4">
        <v>2500000</v>
      </c>
      <c r="F2133" s="4">
        <v>2500000</v>
      </c>
      <c r="G2133" s="4">
        <v>2500000</v>
      </c>
      <c r="H2133" s="4">
        <f t="shared" si="66"/>
        <v>0</v>
      </c>
      <c r="I2133" s="4">
        <f t="shared" si="67"/>
        <v>0</v>
      </c>
      <c r="J2133" s="4">
        <v>0</v>
      </c>
    </row>
    <row r="2134" spans="1:10" x14ac:dyDescent="0.25">
      <c r="A2134" s="3">
        <v>7103306501</v>
      </c>
      <c r="B2134" s="3">
        <v>710330</v>
      </c>
      <c r="C2134" t="s">
        <v>2405</v>
      </c>
      <c r="D2134" t="s">
        <v>2479</v>
      </c>
      <c r="E2134" s="4">
        <v>1000000</v>
      </c>
      <c r="F2134" s="4">
        <v>1000000</v>
      </c>
      <c r="G2134" s="4">
        <v>1000000</v>
      </c>
      <c r="H2134" s="4">
        <f t="shared" si="66"/>
        <v>0</v>
      </c>
      <c r="I2134" s="4">
        <f t="shared" si="67"/>
        <v>0</v>
      </c>
      <c r="J2134" s="4">
        <v>0</v>
      </c>
    </row>
    <row r="2135" spans="1:10" x14ac:dyDescent="0.25">
      <c r="A2135" s="3">
        <v>7103316901</v>
      </c>
      <c r="B2135" s="3">
        <v>710331</v>
      </c>
      <c r="C2135" t="s">
        <v>802</v>
      </c>
      <c r="D2135" t="s">
        <v>2483</v>
      </c>
      <c r="E2135" s="4">
        <v>4838000</v>
      </c>
      <c r="F2135" s="4">
        <v>4838000</v>
      </c>
      <c r="G2135" s="4">
        <v>4838000</v>
      </c>
      <c r="H2135" s="4">
        <f t="shared" si="66"/>
        <v>0</v>
      </c>
      <c r="I2135" s="4">
        <f t="shared" si="67"/>
        <v>0</v>
      </c>
      <c r="J2135" s="4">
        <v>0</v>
      </c>
    </row>
    <row r="2136" spans="1:10" x14ac:dyDescent="0.25">
      <c r="A2136" s="3">
        <v>7103336501</v>
      </c>
      <c r="B2136" s="3">
        <v>710333</v>
      </c>
      <c r="C2136" t="s">
        <v>1263</v>
      </c>
      <c r="D2136" t="s">
        <v>2479</v>
      </c>
      <c r="E2136" s="4">
        <v>3750000</v>
      </c>
      <c r="F2136" s="4">
        <v>3750000</v>
      </c>
      <c r="G2136" s="4">
        <v>3750000</v>
      </c>
      <c r="H2136" s="4">
        <f t="shared" si="66"/>
        <v>0</v>
      </c>
      <c r="I2136" s="4">
        <f t="shared" si="67"/>
        <v>0</v>
      </c>
      <c r="J2136" s="4">
        <v>0</v>
      </c>
    </row>
    <row r="2137" spans="1:10" x14ac:dyDescent="0.25">
      <c r="A2137" s="3">
        <v>7103415201</v>
      </c>
      <c r="B2137" s="3">
        <v>710341</v>
      </c>
      <c r="C2137" t="s">
        <v>1264</v>
      </c>
      <c r="D2137" t="s">
        <v>2478</v>
      </c>
      <c r="E2137" s="4">
        <v>3750000</v>
      </c>
      <c r="F2137" s="4">
        <v>3750000</v>
      </c>
      <c r="G2137" s="4">
        <v>3750000</v>
      </c>
      <c r="H2137" s="4">
        <f t="shared" si="66"/>
        <v>0</v>
      </c>
      <c r="I2137" s="4">
        <f t="shared" si="67"/>
        <v>0</v>
      </c>
      <c r="J2137" s="4">
        <v>0</v>
      </c>
    </row>
    <row r="2138" spans="1:10" x14ac:dyDescent="0.25">
      <c r="A2138" s="3">
        <v>7103437001</v>
      </c>
      <c r="B2138" s="3">
        <v>710343</v>
      </c>
      <c r="C2138" t="s">
        <v>579</v>
      </c>
      <c r="D2138" t="s">
        <v>6</v>
      </c>
      <c r="E2138" s="4">
        <v>5167000</v>
      </c>
      <c r="F2138" s="4">
        <v>5167000</v>
      </c>
      <c r="G2138" s="4">
        <v>5167000</v>
      </c>
      <c r="H2138" s="4">
        <f t="shared" si="66"/>
        <v>0</v>
      </c>
      <c r="I2138" s="4">
        <f t="shared" si="67"/>
        <v>0</v>
      </c>
      <c r="J2138" s="4">
        <v>0</v>
      </c>
    </row>
    <row r="2139" spans="1:10" x14ac:dyDescent="0.25">
      <c r="A2139" s="3">
        <v>7103455201</v>
      </c>
      <c r="B2139" s="3">
        <v>710345</v>
      </c>
      <c r="C2139" t="s">
        <v>1894</v>
      </c>
      <c r="D2139" t="s">
        <v>2478</v>
      </c>
      <c r="E2139" s="4">
        <v>2500000</v>
      </c>
      <c r="F2139" s="4">
        <v>2500000</v>
      </c>
      <c r="G2139" s="4">
        <v>2500000</v>
      </c>
      <c r="H2139" s="4">
        <f t="shared" si="66"/>
        <v>0</v>
      </c>
      <c r="I2139" s="4">
        <f t="shared" si="67"/>
        <v>0</v>
      </c>
      <c r="J2139" s="4">
        <v>0</v>
      </c>
    </row>
    <row r="2140" spans="1:10" x14ac:dyDescent="0.25">
      <c r="A2140" s="3">
        <v>7103536501</v>
      </c>
      <c r="B2140" s="3">
        <v>710353</v>
      </c>
      <c r="C2140" t="s">
        <v>721</v>
      </c>
      <c r="D2140" t="s">
        <v>2479</v>
      </c>
      <c r="E2140" s="4">
        <v>5000000</v>
      </c>
      <c r="F2140" s="4">
        <v>5000000</v>
      </c>
      <c r="G2140" s="4">
        <v>5000000</v>
      </c>
      <c r="H2140" s="4">
        <f t="shared" si="66"/>
        <v>0</v>
      </c>
      <c r="I2140" s="4">
        <f t="shared" si="67"/>
        <v>0</v>
      </c>
      <c r="J2140" s="4">
        <v>0</v>
      </c>
    </row>
    <row r="2141" spans="1:10" x14ac:dyDescent="0.25">
      <c r="A2141" s="3">
        <v>7103547001</v>
      </c>
      <c r="B2141" s="3">
        <v>710354</v>
      </c>
      <c r="C2141" t="s">
        <v>222</v>
      </c>
      <c r="D2141" t="s">
        <v>6</v>
      </c>
      <c r="E2141" s="4">
        <v>6667000</v>
      </c>
      <c r="F2141" s="4">
        <v>6667000</v>
      </c>
      <c r="G2141" s="4">
        <v>6667000</v>
      </c>
      <c r="H2141" s="4">
        <f t="shared" si="66"/>
        <v>0</v>
      </c>
      <c r="I2141" s="4">
        <f t="shared" si="67"/>
        <v>0</v>
      </c>
      <c r="J2141" s="4">
        <v>0</v>
      </c>
    </row>
    <row r="2142" spans="1:10" x14ac:dyDescent="0.25">
      <c r="A2142" s="3">
        <v>7103556501</v>
      </c>
      <c r="B2142" s="3">
        <v>710355</v>
      </c>
      <c r="C2142" t="s">
        <v>722</v>
      </c>
      <c r="D2142" t="s">
        <v>2479</v>
      </c>
      <c r="E2142" s="4">
        <v>5000000</v>
      </c>
      <c r="F2142" s="4">
        <v>5000000</v>
      </c>
      <c r="G2142" s="4">
        <v>5000000</v>
      </c>
      <c r="H2142" s="4">
        <f t="shared" si="66"/>
        <v>0</v>
      </c>
      <c r="I2142" s="4">
        <f t="shared" si="67"/>
        <v>0</v>
      </c>
      <c r="J2142" s="4">
        <v>0</v>
      </c>
    </row>
    <row r="2143" spans="1:10" x14ac:dyDescent="0.25">
      <c r="A2143" s="3">
        <v>7103567001</v>
      </c>
      <c r="B2143" s="3">
        <v>710356</v>
      </c>
      <c r="C2143" t="s">
        <v>580</v>
      </c>
      <c r="D2143" t="s">
        <v>6</v>
      </c>
      <c r="E2143" s="4">
        <v>5167000</v>
      </c>
      <c r="F2143" s="4">
        <v>5167000</v>
      </c>
      <c r="G2143" s="4">
        <v>5167000</v>
      </c>
      <c r="H2143" s="4">
        <f t="shared" si="66"/>
        <v>0</v>
      </c>
      <c r="I2143" s="4">
        <f t="shared" si="67"/>
        <v>0</v>
      </c>
      <c r="J2143" s="4">
        <v>0</v>
      </c>
    </row>
    <row r="2144" spans="1:10" x14ac:dyDescent="0.25">
      <c r="A2144" s="3">
        <v>7103586801</v>
      </c>
      <c r="B2144" s="3">
        <v>710358</v>
      </c>
      <c r="C2144" t="s">
        <v>2113</v>
      </c>
      <c r="D2144" t="s">
        <v>2482</v>
      </c>
      <c r="E2144" s="4">
        <v>1875000</v>
      </c>
      <c r="F2144" s="4">
        <v>1875000</v>
      </c>
      <c r="G2144" s="4">
        <v>1875000</v>
      </c>
      <c r="H2144" s="4">
        <f t="shared" si="66"/>
        <v>0</v>
      </c>
      <c r="I2144" s="4">
        <f t="shared" si="67"/>
        <v>0</v>
      </c>
      <c r="J2144" s="4">
        <v>0</v>
      </c>
    </row>
    <row r="2145" spans="1:10" x14ac:dyDescent="0.25">
      <c r="A2145" s="3">
        <v>7103627001</v>
      </c>
      <c r="B2145" s="3">
        <v>710362</v>
      </c>
      <c r="C2145" t="s">
        <v>2237</v>
      </c>
      <c r="D2145" t="s">
        <v>6</v>
      </c>
      <c r="E2145" s="4">
        <v>1500000</v>
      </c>
      <c r="F2145" s="4">
        <v>1500000</v>
      </c>
      <c r="G2145" s="4">
        <v>1500000</v>
      </c>
      <c r="H2145" s="4">
        <f t="shared" si="66"/>
        <v>0</v>
      </c>
      <c r="I2145" s="4">
        <f t="shared" si="67"/>
        <v>0</v>
      </c>
      <c r="J2145" s="4">
        <v>0</v>
      </c>
    </row>
    <row r="2146" spans="1:10" x14ac:dyDescent="0.25">
      <c r="A2146" s="3">
        <v>7103726501</v>
      </c>
      <c r="B2146" s="3">
        <v>710372</v>
      </c>
      <c r="C2146" t="s">
        <v>42</v>
      </c>
      <c r="D2146" t="s">
        <v>2479</v>
      </c>
      <c r="E2146" s="4">
        <v>10000000</v>
      </c>
      <c r="F2146" s="4">
        <v>10000000</v>
      </c>
      <c r="G2146" s="4">
        <v>10000000</v>
      </c>
      <c r="H2146" s="4">
        <f t="shared" si="66"/>
        <v>0</v>
      </c>
      <c r="I2146" s="4">
        <f t="shared" si="67"/>
        <v>0</v>
      </c>
      <c r="J2146" s="4">
        <v>0</v>
      </c>
    </row>
    <row r="2147" spans="1:10" x14ac:dyDescent="0.25">
      <c r="A2147" s="3">
        <v>7103895201</v>
      </c>
      <c r="B2147" s="3">
        <v>710389</v>
      </c>
      <c r="C2147" t="s">
        <v>960</v>
      </c>
      <c r="D2147" t="s">
        <v>2478</v>
      </c>
      <c r="E2147" s="4">
        <v>4438000</v>
      </c>
      <c r="F2147" s="4">
        <v>4438000</v>
      </c>
      <c r="G2147" s="4">
        <v>4438000</v>
      </c>
      <c r="H2147" s="4">
        <f t="shared" si="66"/>
        <v>0</v>
      </c>
      <c r="I2147" s="4">
        <f t="shared" si="67"/>
        <v>0</v>
      </c>
      <c r="J2147" s="4">
        <v>0</v>
      </c>
    </row>
    <row r="2148" spans="1:10" x14ac:dyDescent="0.25">
      <c r="A2148" s="3">
        <v>7103905201</v>
      </c>
      <c r="B2148" s="3">
        <v>710390</v>
      </c>
      <c r="C2148" t="s">
        <v>2245</v>
      </c>
      <c r="D2148" t="s">
        <v>2478</v>
      </c>
      <c r="E2148" s="4">
        <v>1480000</v>
      </c>
      <c r="F2148" s="4">
        <v>1480000</v>
      </c>
      <c r="G2148" s="4">
        <v>1480000</v>
      </c>
      <c r="H2148" s="4">
        <f t="shared" si="66"/>
        <v>0</v>
      </c>
      <c r="I2148" s="4">
        <f t="shared" si="67"/>
        <v>0</v>
      </c>
      <c r="J2148" s="4">
        <v>0</v>
      </c>
    </row>
    <row r="2149" spans="1:10" x14ac:dyDescent="0.25">
      <c r="A2149" s="3">
        <v>7104126301</v>
      </c>
      <c r="B2149" s="3">
        <v>710412</v>
      </c>
      <c r="C2149" t="s">
        <v>1377</v>
      </c>
      <c r="D2149" t="s">
        <v>2475</v>
      </c>
      <c r="E2149" s="4">
        <v>3612000</v>
      </c>
      <c r="F2149" s="4">
        <v>3612000</v>
      </c>
      <c r="G2149" s="4">
        <v>3612000</v>
      </c>
      <c r="H2149" s="4">
        <f t="shared" si="66"/>
        <v>0</v>
      </c>
      <c r="I2149" s="4">
        <f t="shared" si="67"/>
        <v>0</v>
      </c>
      <c r="J2149" s="4">
        <v>0</v>
      </c>
    </row>
    <row r="2150" spans="1:10" x14ac:dyDescent="0.25">
      <c r="A2150" s="3">
        <v>7104166201</v>
      </c>
      <c r="B2150" s="3">
        <v>710416</v>
      </c>
      <c r="C2150" t="s">
        <v>1895</v>
      </c>
      <c r="D2150" t="s">
        <v>2476</v>
      </c>
      <c r="E2150" s="4">
        <v>2500000</v>
      </c>
      <c r="F2150" s="4">
        <v>2500000</v>
      </c>
      <c r="G2150" s="4">
        <v>2500000</v>
      </c>
      <c r="H2150" s="4">
        <f t="shared" si="66"/>
        <v>0</v>
      </c>
      <c r="I2150" s="4">
        <f t="shared" si="67"/>
        <v>0</v>
      </c>
      <c r="J2150" s="4">
        <v>0</v>
      </c>
    </row>
    <row r="2151" spans="1:10" x14ac:dyDescent="0.25">
      <c r="A2151" s="3">
        <v>7104185201</v>
      </c>
      <c r="B2151" s="3">
        <v>710418</v>
      </c>
      <c r="C2151" t="s">
        <v>1896</v>
      </c>
      <c r="D2151" t="s">
        <v>2478</v>
      </c>
      <c r="E2151" s="4">
        <v>2500000</v>
      </c>
      <c r="F2151" s="4">
        <v>2500000</v>
      </c>
      <c r="G2151" s="4">
        <v>2500000</v>
      </c>
      <c r="H2151" s="4">
        <f t="shared" si="66"/>
        <v>0</v>
      </c>
      <c r="I2151" s="4">
        <f t="shared" si="67"/>
        <v>0</v>
      </c>
      <c r="J2151" s="4">
        <v>0</v>
      </c>
    </row>
    <row r="2152" spans="1:10" x14ac:dyDescent="0.25">
      <c r="A2152" s="3">
        <v>7104227001</v>
      </c>
      <c r="B2152" s="3">
        <v>710422</v>
      </c>
      <c r="C2152" t="s">
        <v>320</v>
      </c>
      <c r="D2152" t="s">
        <v>6</v>
      </c>
      <c r="E2152" s="4">
        <v>6500000</v>
      </c>
      <c r="F2152" s="4">
        <v>6500000</v>
      </c>
      <c r="G2152" s="4">
        <v>6500000</v>
      </c>
      <c r="H2152" s="4">
        <f t="shared" si="66"/>
        <v>0</v>
      </c>
      <c r="I2152" s="4">
        <f t="shared" si="67"/>
        <v>0</v>
      </c>
      <c r="J2152" s="4">
        <v>0</v>
      </c>
    </row>
    <row r="2153" spans="1:10" x14ac:dyDescent="0.25">
      <c r="A2153" s="3">
        <v>7104237001</v>
      </c>
      <c r="B2153" s="3">
        <v>710423</v>
      </c>
      <c r="C2153" t="s">
        <v>434</v>
      </c>
      <c r="D2153" t="s">
        <v>6</v>
      </c>
      <c r="E2153" s="4">
        <v>5834000</v>
      </c>
      <c r="F2153" s="4">
        <v>5834000</v>
      </c>
      <c r="G2153" s="4">
        <v>5834000</v>
      </c>
      <c r="H2153" s="4">
        <f t="shared" si="66"/>
        <v>0</v>
      </c>
      <c r="I2153" s="4">
        <f t="shared" si="67"/>
        <v>0</v>
      </c>
      <c r="J2153" s="4">
        <v>0</v>
      </c>
    </row>
    <row r="2154" spans="1:10" x14ac:dyDescent="0.25">
      <c r="A2154" s="3">
        <v>7104496501</v>
      </c>
      <c r="B2154" s="3">
        <v>710449</v>
      </c>
      <c r="C2154" t="s">
        <v>1897</v>
      </c>
      <c r="D2154" t="s">
        <v>2479</v>
      </c>
      <c r="E2154" s="4">
        <v>2500000</v>
      </c>
      <c r="F2154" s="4">
        <v>2500000</v>
      </c>
      <c r="G2154" s="4">
        <v>2500000</v>
      </c>
      <c r="H2154" s="4">
        <f t="shared" si="66"/>
        <v>0</v>
      </c>
      <c r="I2154" s="4">
        <f t="shared" si="67"/>
        <v>0</v>
      </c>
      <c r="J2154" s="4">
        <v>0</v>
      </c>
    </row>
    <row r="2155" spans="1:10" x14ac:dyDescent="0.25">
      <c r="A2155" s="3">
        <v>7104535201</v>
      </c>
      <c r="B2155" s="3">
        <v>710453</v>
      </c>
      <c r="C2155" t="s">
        <v>1156</v>
      </c>
      <c r="D2155" t="s">
        <v>2478</v>
      </c>
      <c r="E2155" s="4">
        <v>3934000</v>
      </c>
      <c r="F2155" s="4">
        <v>3934000</v>
      </c>
      <c r="G2155" s="4">
        <v>3934000</v>
      </c>
      <c r="H2155" s="4">
        <f t="shared" si="66"/>
        <v>0</v>
      </c>
      <c r="I2155" s="4">
        <f t="shared" si="67"/>
        <v>0</v>
      </c>
      <c r="J2155" s="4">
        <v>0</v>
      </c>
    </row>
    <row r="2156" spans="1:10" x14ac:dyDescent="0.25">
      <c r="A2156" s="3">
        <v>7104555201</v>
      </c>
      <c r="B2156" s="3">
        <v>710455</v>
      </c>
      <c r="C2156" t="s">
        <v>2013</v>
      </c>
      <c r="D2156" t="s">
        <v>2478</v>
      </c>
      <c r="E2156" s="4">
        <v>2188000</v>
      </c>
      <c r="F2156" s="4">
        <v>2188000</v>
      </c>
      <c r="G2156" s="4">
        <v>2188000</v>
      </c>
      <c r="H2156" s="4">
        <f t="shared" si="66"/>
        <v>0</v>
      </c>
      <c r="I2156" s="4">
        <f t="shared" si="67"/>
        <v>0</v>
      </c>
      <c r="J2156" s="4">
        <v>0</v>
      </c>
    </row>
    <row r="2157" spans="1:10" x14ac:dyDescent="0.25">
      <c r="A2157" s="3">
        <v>7104566701</v>
      </c>
      <c r="B2157" s="3">
        <v>710456</v>
      </c>
      <c r="C2157" t="s">
        <v>1108</v>
      </c>
      <c r="D2157" t="s">
        <v>2481</v>
      </c>
      <c r="E2157" s="4">
        <v>4048000</v>
      </c>
      <c r="F2157" s="4">
        <v>4048000</v>
      </c>
      <c r="G2157" s="4">
        <v>4048000</v>
      </c>
      <c r="H2157" s="4">
        <f t="shared" si="66"/>
        <v>0</v>
      </c>
      <c r="I2157" s="4">
        <f t="shared" si="67"/>
        <v>0</v>
      </c>
      <c r="J2157" s="4">
        <v>0</v>
      </c>
    </row>
    <row r="2158" spans="1:10" x14ac:dyDescent="0.25">
      <c r="A2158" s="3">
        <v>7104606501</v>
      </c>
      <c r="B2158" s="3">
        <v>710460</v>
      </c>
      <c r="C2158" t="s">
        <v>351</v>
      </c>
      <c r="D2158" t="s">
        <v>2479</v>
      </c>
      <c r="E2158" s="4">
        <v>6250000</v>
      </c>
      <c r="F2158" s="4">
        <v>6250000</v>
      </c>
      <c r="G2158" s="4">
        <v>6250000</v>
      </c>
      <c r="H2158" s="4">
        <f t="shared" si="66"/>
        <v>0</v>
      </c>
      <c r="I2158" s="4">
        <f t="shared" si="67"/>
        <v>0</v>
      </c>
      <c r="J2158" s="4">
        <v>0</v>
      </c>
    </row>
    <row r="2159" spans="1:10" x14ac:dyDescent="0.25">
      <c r="A2159" s="3">
        <v>7104615201</v>
      </c>
      <c r="B2159" s="3">
        <v>710461</v>
      </c>
      <c r="C2159" t="s">
        <v>1898</v>
      </c>
      <c r="D2159" t="s">
        <v>2478</v>
      </c>
      <c r="E2159" s="4">
        <v>2500000</v>
      </c>
      <c r="F2159" s="4">
        <v>2500000</v>
      </c>
      <c r="G2159" s="4">
        <v>2500000</v>
      </c>
      <c r="H2159" s="4">
        <f t="shared" si="66"/>
        <v>0</v>
      </c>
      <c r="I2159" s="4">
        <f t="shared" si="67"/>
        <v>0</v>
      </c>
      <c r="J2159" s="4">
        <v>0</v>
      </c>
    </row>
    <row r="2160" spans="1:10" x14ac:dyDescent="0.25">
      <c r="A2160" s="3">
        <v>7104677001</v>
      </c>
      <c r="B2160" s="3">
        <v>710467</v>
      </c>
      <c r="C2160" t="s">
        <v>223</v>
      </c>
      <c r="D2160" t="s">
        <v>6</v>
      </c>
      <c r="E2160" s="4">
        <v>6667000</v>
      </c>
      <c r="F2160" s="4">
        <v>6667000</v>
      </c>
      <c r="G2160" s="4">
        <v>6667000</v>
      </c>
      <c r="H2160" s="4">
        <f t="shared" si="66"/>
        <v>0</v>
      </c>
      <c r="I2160" s="4">
        <f t="shared" si="67"/>
        <v>0</v>
      </c>
      <c r="J2160" s="4">
        <v>0</v>
      </c>
    </row>
    <row r="2161" spans="1:10" x14ac:dyDescent="0.25">
      <c r="A2161" s="3">
        <v>7104697001</v>
      </c>
      <c r="B2161" s="3">
        <v>710469</v>
      </c>
      <c r="C2161" t="s">
        <v>224</v>
      </c>
      <c r="D2161" t="s">
        <v>6</v>
      </c>
      <c r="E2161" s="4">
        <v>6667000</v>
      </c>
      <c r="F2161" s="4">
        <v>6667000</v>
      </c>
      <c r="G2161" s="4">
        <v>6667000</v>
      </c>
      <c r="H2161" s="4">
        <f t="shared" si="66"/>
        <v>0</v>
      </c>
      <c r="I2161" s="4">
        <f t="shared" si="67"/>
        <v>0</v>
      </c>
      <c r="J2161" s="4">
        <v>0</v>
      </c>
    </row>
    <row r="2162" spans="1:10" x14ac:dyDescent="0.25">
      <c r="A2162" s="3">
        <v>7104835201</v>
      </c>
      <c r="B2162" s="3">
        <v>710483</v>
      </c>
      <c r="C2162" t="s">
        <v>1395</v>
      </c>
      <c r="D2162" t="s">
        <v>2478</v>
      </c>
      <c r="E2162" s="4">
        <v>3550000</v>
      </c>
      <c r="F2162" s="4">
        <v>3550000</v>
      </c>
      <c r="G2162" s="4">
        <v>3550000</v>
      </c>
      <c r="H2162" s="4">
        <f t="shared" si="66"/>
        <v>0</v>
      </c>
      <c r="I2162" s="4">
        <f t="shared" si="67"/>
        <v>0</v>
      </c>
      <c r="J2162" s="4">
        <v>0</v>
      </c>
    </row>
    <row r="2163" spans="1:10" x14ac:dyDescent="0.25">
      <c r="A2163" s="3">
        <v>7104957001</v>
      </c>
      <c r="B2163" s="3">
        <v>710495</v>
      </c>
      <c r="C2163" t="s">
        <v>723</v>
      </c>
      <c r="D2163" t="s">
        <v>6</v>
      </c>
      <c r="E2163" s="4">
        <v>5000000</v>
      </c>
      <c r="F2163" s="4">
        <v>5000000</v>
      </c>
      <c r="G2163" s="4">
        <v>5000000</v>
      </c>
      <c r="H2163" s="4">
        <f t="shared" si="66"/>
        <v>0</v>
      </c>
      <c r="I2163" s="4">
        <f t="shared" si="67"/>
        <v>0</v>
      </c>
      <c r="J2163" s="4">
        <v>0</v>
      </c>
    </row>
    <row r="2164" spans="1:10" x14ac:dyDescent="0.25">
      <c r="A2164" s="3">
        <v>7104997001</v>
      </c>
      <c r="B2164" s="3">
        <v>710499</v>
      </c>
      <c r="C2164" t="s">
        <v>724</v>
      </c>
      <c r="D2164" t="s">
        <v>6</v>
      </c>
      <c r="E2164" s="4">
        <v>5000000</v>
      </c>
      <c r="F2164" s="4">
        <v>5000000</v>
      </c>
      <c r="G2164" s="4">
        <v>5000000</v>
      </c>
      <c r="H2164" s="4">
        <f t="shared" si="66"/>
        <v>0</v>
      </c>
      <c r="I2164" s="4">
        <f t="shared" si="67"/>
        <v>0</v>
      </c>
      <c r="J2164" s="4">
        <v>0</v>
      </c>
    </row>
    <row r="2165" spans="1:10" x14ac:dyDescent="0.25">
      <c r="A2165" s="3">
        <v>7105137001</v>
      </c>
      <c r="B2165" s="3">
        <v>710513</v>
      </c>
      <c r="C2165" t="s">
        <v>225</v>
      </c>
      <c r="D2165" t="s">
        <v>6</v>
      </c>
      <c r="E2165" s="4">
        <v>6667000</v>
      </c>
      <c r="F2165" s="4">
        <v>6667000</v>
      </c>
      <c r="G2165" s="4">
        <v>6667000</v>
      </c>
      <c r="H2165" s="4">
        <f t="shared" si="66"/>
        <v>0</v>
      </c>
      <c r="I2165" s="4">
        <f t="shared" si="67"/>
        <v>0</v>
      </c>
      <c r="J2165" s="4">
        <v>0</v>
      </c>
    </row>
    <row r="2166" spans="1:10" x14ac:dyDescent="0.25">
      <c r="A2166" s="3">
        <v>7105156701</v>
      </c>
      <c r="B2166" s="3">
        <v>710515</v>
      </c>
      <c r="C2166" t="s">
        <v>95</v>
      </c>
      <c r="D2166" t="s">
        <v>2481</v>
      </c>
      <c r="E2166" s="4">
        <v>8096000</v>
      </c>
      <c r="F2166" s="4">
        <v>8096000</v>
      </c>
      <c r="G2166" s="4">
        <v>8096000</v>
      </c>
      <c r="H2166" s="4">
        <f t="shared" si="66"/>
        <v>0</v>
      </c>
      <c r="I2166" s="4">
        <f t="shared" si="67"/>
        <v>0</v>
      </c>
      <c r="J2166" s="4">
        <v>0</v>
      </c>
    </row>
    <row r="2167" spans="1:10" x14ac:dyDescent="0.25">
      <c r="A2167" s="3">
        <v>7105167001</v>
      </c>
      <c r="B2167" s="3">
        <v>710516</v>
      </c>
      <c r="C2167" t="s">
        <v>226</v>
      </c>
      <c r="D2167" t="s">
        <v>6</v>
      </c>
      <c r="E2167" s="4">
        <v>6667000</v>
      </c>
      <c r="F2167" s="4">
        <v>377103139</v>
      </c>
      <c r="G2167" s="4">
        <v>6667000</v>
      </c>
      <c r="H2167" s="4">
        <f t="shared" si="66"/>
        <v>0</v>
      </c>
      <c r="I2167" s="4">
        <f t="shared" si="67"/>
        <v>370436139</v>
      </c>
      <c r="J2167" s="4">
        <v>0</v>
      </c>
    </row>
    <row r="2168" spans="1:10" x14ac:dyDescent="0.25">
      <c r="A2168" s="3">
        <v>7105176501</v>
      </c>
      <c r="B2168" s="3">
        <v>710517</v>
      </c>
      <c r="C2168" t="s">
        <v>135</v>
      </c>
      <c r="D2168" t="s">
        <v>2479</v>
      </c>
      <c r="E2168" s="4">
        <v>7500000</v>
      </c>
      <c r="F2168" s="4">
        <v>7500000</v>
      </c>
      <c r="G2168" s="4">
        <v>7500000</v>
      </c>
      <c r="H2168" s="4">
        <f t="shared" si="66"/>
        <v>0</v>
      </c>
      <c r="I2168" s="4">
        <f t="shared" si="67"/>
        <v>0</v>
      </c>
      <c r="J2168" s="4">
        <v>0</v>
      </c>
    </row>
    <row r="2169" spans="1:10" x14ac:dyDescent="0.25">
      <c r="A2169" s="3">
        <v>7105297001</v>
      </c>
      <c r="B2169" s="3">
        <v>710529</v>
      </c>
      <c r="C2169" t="s">
        <v>227</v>
      </c>
      <c r="D2169" t="s">
        <v>6</v>
      </c>
      <c r="E2169" s="4">
        <v>6667000</v>
      </c>
      <c r="F2169" s="4">
        <v>6667000</v>
      </c>
      <c r="G2169" s="4">
        <v>6667000</v>
      </c>
      <c r="H2169" s="4">
        <f t="shared" si="66"/>
        <v>0</v>
      </c>
      <c r="I2169" s="4">
        <f t="shared" si="67"/>
        <v>0</v>
      </c>
      <c r="J2169" s="4">
        <v>0</v>
      </c>
    </row>
    <row r="2170" spans="1:10" x14ac:dyDescent="0.25">
      <c r="A2170" s="3">
        <v>7105316901</v>
      </c>
      <c r="B2170" s="3">
        <v>710531</v>
      </c>
      <c r="C2170" t="s">
        <v>190</v>
      </c>
      <c r="D2170" t="s">
        <v>2483</v>
      </c>
      <c r="E2170" s="4">
        <v>7038000</v>
      </c>
      <c r="F2170" s="4">
        <v>7038000</v>
      </c>
      <c r="G2170" s="4">
        <v>7038000</v>
      </c>
      <c r="H2170" s="4">
        <f t="shared" si="66"/>
        <v>0</v>
      </c>
      <c r="I2170" s="4">
        <f t="shared" si="67"/>
        <v>0</v>
      </c>
      <c r="J2170" s="4">
        <v>0</v>
      </c>
    </row>
    <row r="2171" spans="1:10" x14ac:dyDescent="0.25">
      <c r="A2171" s="3">
        <v>7200017001</v>
      </c>
      <c r="B2171" s="3">
        <v>720001</v>
      </c>
      <c r="C2171" t="s">
        <v>435</v>
      </c>
      <c r="D2171" t="s">
        <v>6</v>
      </c>
      <c r="E2171" s="4">
        <v>5834000</v>
      </c>
      <c r="F2171" s="4">
        <v>5834000</v>
      </c>
      <c r="G2171" s="4">
        <v>5834000</v>
      </c>
      <c r="H2171" s="4">
        <f t="shared" si="66"/>
        <v>0</v>
      </c>
      <c r="I2171" s="4">
        <f t="shared" si="67"/>
        <v>0</v>
      </c>
      <c r="J2171" s="4">
        <v>0</v>
      </c>
    </row>
    <row r="2172" spans="1:10" x14ac:dyDescent="0.25">
      <c r="A2172" s="3">
        <v>7200097001</v>
      </c>
      <c r="B2172" s="3">
        <v>720009</v>
      </c>
      <c r="C2172" t="s">
        <v>1294</v>
      </c>
      <c r="D2172" t="s">
        <v>6</v>
      </c>
      <c r="E2172" s="4">
        <v>3667000</v>
      </c>
      <c r="F2172" s="4">
        <v>3667000</v>
      </c>
      <c r="G2172" s="4">
        <v>3667000</v>
      </c>
      <c r="H2172" s="4">
        <f t="shared" si="66"/>
        <v>0</v>
      </c>
      <c r="I2172" s="4">
        <f t="shared" si="67"/>
        <v>0</v>
      </c>
      <c r="J2172" s="4">
        <v>0</v>
      </c>
    </row>
    <row r="2173" spans="1:10" x14ac:dyDescent="0.25">
      <c r="A2173" s="3">
        <v>7200136401</v>
      </c>
      <c r="B2173" s="3">
        <v>720013</v>
      </c>
      <c r="C2173" t="s">
        <v>152</v>
      </c>
      <c r="D2173" t="s">
        <v>2477</v>
      </c>
      <c r="E2173" s="4">
        <v>7292000</v>
      </c>
      <c r="F2173" s="4">
        <v>7292000</v>
      </c>
      <c r="G2173" s="4">
        <v>7292000</v>
      </c>
      <c r="H2173" s="4">
        <f t="shared" si="66"/>
        <v>0</v>
      </c>
      <c r="I2173" s="4">
        <f t="shared" si="67"/>
        <v>0</v>
      </c>
      <c r="J2173" s="4">
        <v>0</v>
      </c>
    </row>
    <row r="2174" spans="1:10" x14ac:dyDescent="0.25">
      <c r="A2174" s="3">
        <v>7200197001</v>
      </c>
      <c r="B2174" s="3">
        <v>720019</v>
      </c>
      <c r="C2174" t="s">
        <v>294</v>
      </c>
      <c r="D2174" t="s">
        <v>6</v>
      </c>
      <c r="E2174" s="4">
        <v>6650000</v>
      </c>
      <c r="F2174" s="4">
        <v>6650000</v>
      </c>
      <c r="G2174" s="4">
        <v>6650000</v>
      </c>
      <c r="H2174" s="4">
        <f t="shared" si="66"/>
        <v>0</v>
      </c>
      <c r="I2174" s="4">
        <f t="shared" si="67"/>
        <v>0</v>
      </c>
      <c r="J2174" s="4">
        <v>0</v>
      </c>
    </row>
    <row r="2175" spans="1:10" x14ac:dyDescent="0.25">
      <c r="A2175" s="3">
        <v>7200236501</v>
      </c>
      <c r="B2175" s="3">
        <v>720023</v>
      </c>
      <c r="C2175" t="s">
        <v>865</v>
      </c>
      <c r="D2175" t="s">
        <v>2479</v>
      </c>
      <c r="E2175" s="4">
        <v>4600000</v>
      </c>
      <c r="F2175" s="4">
        <v>4600000</v>
      </c>
      <c r="G2175" s="4">
        <v>4600000</v>
      </c>
      <c r="H2175" s="4">
        <f t="shared" si="66"/>
        <v>0</v>
      </c>
      <c r="I2175" s="4">
        <f t="shared" si="67"/>
        <v>0</v>
      </c>
      <c r="J2175" s="4">
        <v>0</v>
      </c>
    </row>
    <row r="2176" spans="1:10" x14ac:dyDescent="0.25">
      <c r="A2176" s="3">
        <v>7200256501</v>
      </c>
      <c r="B2176" s="3">
        <v>720025</v>
      </c>
      <c r="C2176" t="s">
        <v>1899</v>
      </c>
      <c r="D2176" t="s">
        <v>2479</v>
      </c>
      <c r="E2176" s="4">
        <v>2500000</v>
      </c>
      <c r="F2176" s="4">
        <v>2500000</v>
      </c>
      <c r="G2176" s="4">
        <v>2500000</v>
      </c>
      <c r="H2176" s="4">
        <f t="shared" si="66"/>
        <v>0</v>
      </c>
      <c r="I2176" s="4">
        <f t="shared" si="67"/>
        <v>0</v>
      </c>
      <c r="J2176" s="4">
        <v>0</v>
      </c>
    </row>
    <row r="2177" spans="1:10" x14ac:dyDescent="0.25">
      <c r="A2177" s="3">
        <v>7200287001</v>
      </c>
      <c r="B2177" s="3">
        <v>720028</v>
      </c>
      <c r="C2177" t="s">
        <v>228</v>
      </c>
      <c r="D2177" t="s">
        <v>6</v>
      </c>
      <c r="E2177" s="4">
        <v>6667000</v>
      </c>
      <c r="F2177" s="4">
        <v>6667000</v>
      </c>
      <c r="G2177" s="4">
        <v>6667000</v>
      </c>
      <c r="H2177" s="4">
        <f t="shared" si="66"/>
        <v>0</v>
      </c>
      <c r="I2177" s="4">
        <f t="shared" si="67"/>
        <v>0</v>
      </c>
      <c r="J2177" s="4">
        <v>0</v>
      </c>
    </row>
    <row r="2178" spans="1:10" x14ac:dyDescent="0.25">
      <c r="A2178" s="3">
        <v>7200297001</v>
      </c>
      <c r="B2178" s="3" t="s">
        <v>725</v>
      </c>
      <c r="C2178" t="s">
        <v>726</v>
      </c>
      <c r="D2178" t="s">
        <v>6</v>
      </c>
      <c r="E2178" s="4">
        <v>5000000</v>
      </c>
      <c r="F2178" s="4">
        <v>5000000</v>
      </c>
      <c r="G2178" s="4">
        <v>5000000</v>
      </c>
      <c r="H2178" s="4">
        <f t="shared" ref="H2178:H2241" si="68">E2178-G2178</f>
        <v>0</v>
      </c>
      <c r="I2178" s="4">
        <f t="shared" ref="I2178:I2241" si="69">F2178-G2178</f>
        <v>0</v>
      </c>
      <c r="J2178" s="4">
        <v>0</v>
      </c>
    </row>
    <row r="2179" spans="1:10" x14ac:dyDescent="0.25">
      <c r="A2179" s="3">
        <v>7200297002</v>
      </c>
      <c r="B2179" s="3">
        <v>720029</v>
      </c>
      <c r="C2179" t="s">
        <v>726</v>
      </c>
      <c r="D2179" t="s">
        <v>6</v>
      </c>
      <c r="E2179" s="4">
        <v>1667000</v>
      </c>
      <c r="F2179" s="4">
        <v>1667000</v>
      </c>
      <c r="G2179" s="4">
        <v>1667000</v>
      </c>
      <c r="H2179" s="4">
        <f t="shared" si="68"/>
        <v>0</v>
      </c>
      <c r="I2179" s="4">
        <f t="shared" si="69"/>
        <v>0</v>
      </c>
      <c r="J2179" s="4">
        <v>0</v>
      </c>
    </row>
    <row r="2180" spans="1:10" x14ac:dyDescent="0.25">
      <c r="A2180" s="3">
        <v>7200317001</v>
      </c>
      <c r="B2180" s="3">
        <v>720031</v>
      </c>
      <c r="C2180" t="s">
        <v>727</v>
      </c>
      <c r="D2180" t="s">
        <v>6</v>
      </c>
      <c r="E2180" s="4">
        <v>5000000</v>
      </c>
      <c r="F2180" s="4">
        <v>5000000</v>
      </c>
      <c r="G2180" s="4">
        <v>5000000</v>
      </c>
      <c r="H2180" s="4">
        <f t="shared" si="68"/>
        <v>0</v>
      </c>
      <c r="I2180" s="4">
        <f t="shared" si="69"/>
        <v>0</v>
      </c>
      <c r="J2180" s="4">
        <v>0</v>
      </c>
    </row>
    <row r="2181" spans="1:10" x14ac:dyDescent="0.25">
      <c r="A2181" s="3">
        <v>7200327001</v>
      </c>
      <c r="B2181" s="3">
        <v>720032</v>
      </c>
      <c r="C2181" t="s">
        <v>728</v>
      </c>
      <c r="D2181" t="s">
        <v>6</v>
      </c>
      <c r="E2181" s="4">
        <v>5000000</v>
      </c>
      <c r="F2181" s="4">
        <v>5000000</v>
      </c>
      <c r="G2181" s="4">
        <v>5000000</v>
      </c>
      <c r="H2181" s="4">
        <f t="shared" si="68"/>
        <v>0</v>
      </c>
      <c r="I2181" s="4">
        <f t="shared" si="69"/>
        <v>0</v>
      </c>
      <c r="J2181" s="4">
        <v>0</v>
      </c>
    </row>
    <row r="2182" spans="1:10" x14ac:dyDescent="0.25">
      <c r="A2182" s="3">
        <v>7200357001</v>
      </c>
      <c r="B2182" s="3">
        <v>720035</v>
      </c>
      <c r="C2182" t="s">
        <v>1265</v>
      </c>
      <c r="D2182" t="s">
        <v>6</v>
      </c>
      <c r="E2182" s="4">
        <v>3750000</v>
      </c>
      <c r="F2182" s="4">
        <v>3750000</v>
      </c>
      <c r="G2182" s="4">
        <v>3750000</v>
      </c>
      <c r="H2182" s="4">
        <f t="shared" si="68"/>
        <v>0</v>
      </c>
      <c r="I2182" s="4">
        <f t="shared" si="69"/>
        <v>0</v>
      </c>
      <c r="J2182" s="4">
        <v>0</v>
      </c>
    </row>
    <row r="2183" spans="1:10" x14ac:dyDescent="0.25">
      <c r="A2183" s="3">
        <v>7200387001</v>
      </c>
      <c r="B2183" s="3">
        <v>720038</v>
      </c>
      <c r="C2183" t="s">
        <v>916</v>
      </c>
      <c r="D2183" t="s">
        <v>6</v>
      </c>
      <c r="E2183" s="4">
        <v>4500000</v>
      </c>
      <c r="F2183" s="4">
        <v>4500000</v>
      </c>
      <c r="G2183" s="4">
        <v>4500000</v>
      </c>
      <c r="H2183" s="4">
        <f t="shared" si="68"/>
        <v>0</v>
      </c>
      <c r="I2183" s="4">
        <f t="shared" si="69"/>
        <v>0</v>
      </c>
      <c r="J2183" s="4">
        <v>0</v>
      </c>
    </row>
    <row r="2184" spans="1:10" x14ac:dyDescent="0.25">
      <c r="A2184" s="3">
        <v>7200426701</v>
      </c>
      <c r="B2184" s="3">
        <v>720042</v>
      </c>
      <c r="C2184" t="s">
        <v>1516</v>
      </c>
      <c r="D2184" t="s">
        <v>2481</v>
      </c>
      <c r="E2184" s="4">
        <v>3137000</v>
      </c>
      <c r="F2184" s="4">
        <v>3137000</v>
      </c>
      <c r="G2184" s="4">
        <v>3137000</v>
      </c>
      <c r="H2184" s="4">
        <f t="shared" si="68"/>
        <v>0</v>
      </c>
      <c r="I2184" s="4">
        <f t="shared" si="69"/>
        <v>0</v>
      </c>
      <c r="J2184" s="4">
        <v>0</v>
      </c>
    </row>
    <row r="2185" spans="1:10" x14ac:dyDescent="0.25">
      <c r="A2185" s="3">
        <v>7200446501</v>
      </c>
      <c r="B2185" s="3">
        <v>720044</v>
      </c>
      <c r="C2185" t="s">
        <v>2406</v>
      </c>
      <c r="D2185" t="s">
        <v>2479</v>
      </c>
      <c r="E2185" s="4">
        <v>1000000</v>
      </c>
      <c r="F2185" s="4">
        <v>1000000</v>
      </c>
      <c r="G2185" s="4">
        <v>1000000</v>
      </c>
      <c r="H2185" s="4">
        <f t="shared" si="68"/>
        <v>0</v>
      </c>
      <c r="I2185" s="4">
        <f t="shared" si="69"/>
        <v>0</v>
      </c>
      <c r="J2185" s="4">
        <v>0</v>
      </c>
    </row>
    <row r="2186" spans="1:10" x14ac:dyDescent="0.25">
      <c r="A2186" s="3">
        <v>7200456501</v>
      </c>
      <c r="B2186" s="3">
        <v>720045</v>
      </c>
      <c r="C2186" t="s">
        <v>1900</v>
      </c>
      <c r="D2186" t="s">
        <v>2479</v>
      </c>
      <c r="E2186" s="4">
        <v>2500000</v>
      </c>
      <c r="F2186" s="4">
        <v>2500000</v>
      </c>
      <c r="G2186" s="4">
        <v>2500000</v>
      </c>
      <c r="H2186" s="4">
        <f t="shared" si="68"/>
        <v>0</v>
      </c>
      <c r="I2186" s="4">
        <f t="shared" si="69"/>
        <v>0</v>
      </c>
      <c r="J2186" s="4">
        <v>0</v>
      </c>
    </row>
    <row r="2187" spans="1:10" x14ac:dyDescent="0.25">
      <c r="A2187" s="3">
        <v>7200467001</v>
      </c>
      <c r="B2187" s="3">
        <v>720046</v>
      </c>
      <c r="C2187" t="s">
        <v>229</v>
      </c>
      <c r="D2187" t="s">
        <v>6</v>
      </c>
      <c r="E2187" s="4">
        <v>6667000</v>
      </c>
      <c r="F2187" s="4">
        <v>6667000</v>
      </c>
      <c r="G2187" s="4">
        <v>6667000</v>
      </c>
      <c r="H2187" s="4">
        <f t="shared" si="68"/>
        <v>0</v>
      </c>
      <c r="I2187" s="4">
        <f t="shared" si="69"/>
        <v>0</v>
      </c>
      <c r="J2187" s="4">
        <v>0</v>
      </c>
    </row>
    <row r="2188" spans="1:10" x14ac:dyDescent="0.25">
      <c r="A2188" s="3">
        <v>7200557001</v>
      </c>
      <c r="B2188" s="3">
        <v>720055</v>
      </c>
      <c r="C2188" t="s">
        <v>230</v>
      </c>
      <c r="D2188" t="s">
        <v>6</v>
      </c>
      <c r="E2188" s="4">
        <v>6667000</v>
      </c>
      <c r="F2188" s="4">
        <v>6667000</v>
      </c>
      <c r="G2188" s="4">
        <v>6667000</v>
      </c>
      <c r="H2188" s="4">
        <f t="shared" si="68"/>
        <v>0</v>
      </c>
      <c r="I2188" s="4">
        <f t="shared" si="69"/>
        <v>0</v>
      </c>
      <c r="J2188" s="4">
        <v>0</v>
      </c>
    </row>
    <row r="2189" spans="1:10" x14ac:dyDescent="0.25">
      <c r="A2189" s="3">
        <v>7200605201</v>
      </c>
      <c r="B2189" s="3">
        <v>720060</v>
      </c>
      <c r="C2189" t="s">
        <v>1266</v>
      </c>
      <c r="D2189" t="s">
        <v>2478</v>
      </c>
      <c r="E2189" s="4">
        <v>3750000</v>
      </c>
      <c r="F2189" s="4">
        <v>3750000</v>
      </c>
      <c r="G2189" s="4">
        <v>3750000</v>
      </c>
      <c r="H2189" s="4">
        <f t="shared" si="68"/>
        <v>0</v>
      </c>
      <c r="I2189" s="4">
        <f t="shared" si="69"/>
        <v>0</v>
      </c>
      <c r="J2189" s="4">
        <v>0</v>
      </c>
    </row>
    <row r="2190" spans="1:10" x14ac:dyDescent="0.25">
      <c r="A2190" s="3">
        <v>7200617001</v>
      </c>
      <c r="B2190" s="3">
        <v>720061</v>
      </c>
      <c r="C2190" t="s">
        <v>729</v>
      </c>
      <c r="D2190" t="s">
        <v>6</v>
      </c>
      <c r="E2190" s="4">
        <v>5000000</v>
      </c>
      <c r="F2190" s="4">
        <v>5000000</v>
      </c>
      <c r="G2190" s="4">
        <v>5000000</v>
      </c>
      <c r="H2190" s="4">
        <f t="shared" si="68"/>
        <v>0</v>
      </c>
      <c r="I2190" s="4">
        <f t="shared" si="69"/>
        <v>0</v>
      </c>
      <c r="J2190" s="4">
        <v>0</v>
      </c>
    </row>
    <row r="2191" spans="1:10" x14ac:dyDescent="0.25">
      <c r="A2191" s="3">
        <v>7200625201</v>
      </c>
      <c r="B2191" s="3">
        <v>720062</v>
      </c>
      <c r="C2191" t="s">
        <v>1596</v>
      </c>
      <c r="D2191" t="s">
        <v>2478</v>
      </c>
      <c r="E2191" s="4">
        <v>2959000</v>
      </c>
      <c r="F2191" s="4">
        <v>2959000</v>
      </c>
      <c r="G2191" s="4">
        <v>2959000</v>
      </c>
      <c r="H2191" s="4">
        <f t="shared" si="68"/>
        <v>0</v>
      </c>
      <c r="I2191" s="4">
        <f t="shared" si="69"/>
        <v>0</v>
      </c>
      <c r="J2191" s="4">
        <v>0</v>
      </c>
    </row>
    <row r="2192" spans="1:10" x14ac:dyDescent="0.25">
      <c r="A2192" s="3">
        <v>7200677001</v>
      </c>
      <c r="B2192" s="3">
        <v>720067</v>
      </c>
      <c r="C2192" t="s">
        <v>231</v>
      </c>
      <c r="D2192" t="s">
        <v>6</v>
      </c>
      <c r="E2192" s="4">
        <v>6667000</v>
      </c>
      <c r="F2192" s="4">
        <v>6667000</v>
      </c>
      <c r="G2192" s="4">
        <v>6667000</v>
      </c>
      <c r="H2192" s="4">
        <f t="shared" si="68"/>
        <v>0</v>
      </c>
      <c r="I2192" s="4">
        <f t="shared" si="69"/>
        <v>0</v>
      </c>
      <c r="J2192" s="4">
        <v>0</v>
      </c>
    </row>
    <row r="2193" spans="1:10" x14ac:dyDescent="0.25">
      <c r="A2193" s="3">
        <v>7200737001</v>
      </c>
      <c r="B2193" s="3">
        <v>720073</v>
      </c>
      <c r="C2193" t="s">
        <v>232</v>
      </c>
      <c r="D2193" t="s">
        <v>6</v>
      </c>
      <c r="E2193" s="4">
        <v>6667000</v>
      </c>
      <c r="F2193" s="4">
        <v>6667000</v>
      </c>
      <c r="G2193" s="4">
        <v>6667000</v>
      </c>
      <c r="H2193" s="4">
        <f t="shared" si="68"/>
        <v>0</v>
      </c>
      <c r="I2193" s="4">
        <f t="shared" si="69"/>
        <v>0</v>
      </c>
      <c r="J2193" s="4">
        <v>0</v>
      </c>
    </row>
    <row r="2194" spans="1:10" x14ac:dyDescent="0.25">
      <c r="A2194" s="3">
        <v>7200765201</v>
      </c>
      <c r="B2194" s="3">
        <v>720076</v>
      </c>
      <c r="C2194" t="s">
        <v>1492</v>
      </c>
      <c r="D2194" t="s">
        <v>2478</v>
      </c>
      <c r="E2194" s="4">
        <v>3250000</v>
      </c>
      <c r="F2194" s="4">
        <v>3250000</v>
      </c>
      <c r="G2194" s="4">
        <v>3250000</v>
      </c>
      <c r="H2194" s="4">
        <f t="shared" si="68"/>
        <v>0</v>
      </c>
      <c r="I2194" s="4">
        <f t="shared" si="69"/>
        <v>0</v>
      </c>
      <c r="J2194" s="4">
        <v>0</v>
      </c>
    </row>
    <row r="2195" spans="1:10" x14ac:dyDescent="0.25">
      <c r="A2195" s="3">
        <v>7200767001</v>
      </c>
      <c r="B2195" s="3">
        <v>720076</v>
      </c>
      <c r="C2195" t="s">
        <v>917</v>
      </c>
      <c r="D2195" t="s">
        <v>6</v>
      </c>
      <c r="E2195" s="4">
        <v>4500000</v>
      </c>
      <c r="F2195" s="4">
        <v>4500000</v>
      </c>
      <c r="G2195" s="4">
        <v>4500000</v>
      </c>
      <c r="H2195" s="4">
        <f t="shared" si="68"/>
        <v>0</v>
      </c>
      <c r="I2195" s="4">
        <f t="shared" si="69"/>
        <v>0</v>
      </c>
      <c r="J2195" s="4">
        <v>0</v>
      </c>
    </row>
    <row r="2196" spans="1:10" x14ac:dyDescent="0.25">
      <c r="A2196" s="3">
        <v>7200995201</v>
      </c>
      <c r="B2196" s="3">
        <v>720099</v>
      </c>
      <c r="C2196" t="s">
        <v>730</v>
      </c>
      <c r="D2196" t="s">
        <v>2478</v>
      </c>
      <c r="E2196" s="4">
        <v>5000000</v>
      </c>
      <c r="F2196" s="4">
        <v>5000000</v>
      </c>
      <c r="G2196" s="4">
        <v>5000000</v>
      </c>
      <c r="H2196" s="4">
        <f t="shared" si="68"/>
        <v>0</v>
      </c>
      <c r="I2196" s="4">
        <f t="shared" si="69"/>
        <v>0</v>
      </c>
      <c r="J2196" s="4">
        <v>0</v>
      </c>
    </row>
    <row r="2197" spans="1:10" x14ac:dyDescent="0.25">
      <c r="A2197" s="3">
        <v>7201055201</v>
      </c>
      <c r="B2197" s="3">
        <v>720105</v>
      </c>
      <c r="C2197" t="s">
        <v>2439</v>
      </c>
      <c r="D2197" t="s">
        <v>2478</v>
      </c>
      <c r="E2197" s="4">
        <v>750000</v>
      </c>
      <c r="F2197" s="4">
        <v>750000</v>
      </c>
      <c r="G2197" s="4">
        <v>750000</v>
      </c>
      <c r="H2197" s="4">
        <f t="shared" si="68"/>
        <v>0</v>
      </c>
      <c r="I2197" s="4">
        <f t="shared" si="69"/>
        <v>0</v>
      </c>
      <c r="J2197" s="4">
        <v>0</v>
      </c>
    </row>
    <row r="2198" spans="1:10" x14ac:dyDescent="0.25">
      <c r="A2198" s="3">
        <v>7201066801</v>
      </c>
      <c r="B2198" s="3">
        <v>720106</v>
      </c>
      <c r="C2198" t="s">
        <v>308</v>
      </c>
      <c r="D2198" t="s">
        <v>2482</v>
      </c>
      <c r="E2198" s="4">
        <v>6563000</v>
      </c>
      <c r="F2198" s="4">
        <v>313446213.4520849</v>
      </c>
      <c r="G2198" s="4">
        <v>6563000</v>
      </c>
      <c r="H2198" s="4">
        <f t="shared" si="68"/>
        <v>0</v>
      </c>
      <c r="I2198" s="4">
        <f t="shared" si="69"/>
        <v>306883213.4520849</v>
      </c>
      <c r="J2198" s="4">
        <v>0</v>
      </c>
    </row>
    <row r="2199" spans="1:10" x14ac:dyDescent="0.25">
      <c r="A2199" s="3">
        <v>7201077001</v>
      </c>
      <c r="B2199" s="3">
        <v>720107</v>
      </c>
      <c r="C2199" t="s">
        <v>233</v>
      </c>
      <c r="D2199" t="s">
        <v>6</v>
      </c>
      <c r="E2199" s="4">
        <v>6667000</v>
      </c>
      <c r="F2199" s="4">
        <v>6667000</v>
      </c>
      <c r="G2199" s="4">
        <v>6667000</v>
      </c>
      <c r="H2199" s="4">
        <f t="shared" si="68"/>
        <v>0</v>
      </c>
      <c r="I2199" s="4">
        <f t="shared" si="69"/>
        <v>0</v>
      </c>
      <c r="J2199" s="4">
        <v>0</v>
      </c>
    </row>
    <row r="2200" spans="1:10" x14ac:dyDescent="0.25">
      <c r="A2200" s="3">
        <v>7201117001</v>
      </c>
      <c r="B2200" s="3">
        <v>720111</v>
      </c>
      <c r="C2200" t="s">
        <v>234</v>
      </c>
      <c r="D2200" t="s">
        <v>6</v>
      </c>
      <c r="E2200" s="4">
        <v>6667000</v>
      </c>
      <c r="F2200" s="4">
        <v>6667000</v>
      </c>
      <c r="G2200" s="4">
        <v>6667000</v>
      </c>
      <c r="H2200" s="4">
        <f t="shared" si="68"/>
        <v>0</v>
      </c>
      <c r="I2200" s="4">
        <f t="shared" si="69"/>
        <v>0</v>
      </c>
      <c r="J2200" s="4">
        <v>0</v>
      </c>
    </row>
    <row r="2201" spans="1:10" x14ac:dyDescent="0.25">
      <c r="A2201" s="3">
        <v>7201517001</v>
      </c>
      <c r="B2201" s="3">
        <v>720151</v>
      </c>
      <c r="C2201" t="s">
        <v>235</v>
      </c>
      <c r="D2201" t="s">
        <v>6</v>
      </c>
      <c r="E2201" s="4">
        <v>6667000</v>
      </c>
      <c r="F2201" s="4">
        <v>6667000</v>
      </c>
      <c r="G2201" s="4">
        <v>6667000</v>
      </c>
      <c r="H2201" s="4">
        <f t="shared" si="68"/>
        <v>0</v>
      </c>
      <c r="I2201" s="4">
        <f t="shared" si="69"/>
        <v>0</v>
      </c>
      <c r="J2201" s="4">
        <v>0</v>
      </c>
    </row>
    <row r="2202" spans="1:10" x14ac:dyDescent="0.25">
      <c r="A2202" s="3">
        <v>7201525201</v>
      </c>
      <c r="B2202" s="3">
        <v>720152</v>
      </c>
      <c r="C2202" t="s">
        <v>136</v>
      </c>
      <c r="D2202" t="s">
        <v>2478</v>
      </c>
      <c r="E2202" s="4">
        <v>7500000</v>
      </c>
      <c r="F2202" s="4">
        <v>7500000</v>
      </c>
      <c r="G2202" s="4">
        <v>7500000</v>
      </c>
      <c r="H2202" s="4">
        <f t="shared" si="68"/>
        <v>0</v>
      </c>
      <c r="I2202" s="4">
        <f t="shared" si="69"/>
        <v>0</v>
      </c>
      <c r="J2202" s="4">
        <v>0</v>
      </c>
    </row>
    <row r="2203" spans="1:10" x14ac:dyDescent="0.25">
      <c r="A2203" s="3">
        <v>7201566901</v>
      </c>
      <c r="B2203" s="3">
        <v>720156</v>
      </c>
      <c r="C2203" t="s">
        <v>783</v>
      </c>
      <c r="D2203" t="s">
        <v>2483</v>
      </c>
      <c r="E2203" s="4">
        <v>4926000</v>
      </c>
      <c r="F2203" s="4">
        <v>4926000</v>
      </c>
      <c r="G2203" s="4">
        <v>4926000</v>
      </c>
      <c r="H2203" s="4">
        <f t="shared" si="68"/>
        <v>0</v>
      </c>
      <c r="I2203" s="4">
        <f t="shared" si="69"/>
        <v>0</v>
      </c>
      <c r="J2203" s="4">
        <v>0</v>
      </c>
    </row>
    <row r="2204" spans="1:10" x14ac:dyDescent="0.25">
      <c r="A2204" s="3">
        <v>7201635201</v>
      </c>
      <c r="B2204" s="3">
        <v>720163</v>
      </c>
      <c r="C2204" t="s">
        <v>731</v>
      </c>
      <c r="D2204" t="s">
        <v>2478</v>
      </c>
      <c r="E2204" s="4">
        <v>5000000</v>
      </c>
      <c r="F2204" s="4">
        <v>5000000</v>
      </c>
      <c r="G2204" s="4">
        <v>5000000</v>
      </c>
      <c r="H2204" s="4">
        <f t="shared" si="68"/>
        <v>0</v>
      </c>
      <c r="I2204" s="4">
        <f t="shared" si="69"/>
        <v>0</v>
      </c>
      <c r="J2204" s="4">
        <v>0</v>
      </c>
    </row>
    <row r="2205" spans="1:10" x14ac:dyDescent="0.25">
      <c r="A2205" s="3">
        <v>7201757001</v>
      </c>
      <c r="B2205" s="3">
        <v>720175</v>
      </c>
      <c r="C2205" t="s">
        <v>1129</v>
      </c>
      <c r="D2205" t="s">
        <v>6</v>
      </c>
      <c r="E2205" s="4">
        <v>4000000</v>
      </c>
      <c r="F2205" s="4">
        <v>4000000</v>
      </c>
      <c r="G2205" s="4">
        <v>4000000</v>
      </c>
      <c r="H2205" s="4">
        <f t="shared" si="68"/>
        <v>0</v>
      </c>
      <c r="I2205" s="4">
        <f t="shared" si="69"/>
        <v>0</v>
      </c>
      <c r="J2205" s="4">
        <v>0</v>
      </c>
    </row>
    <row r="2206" spans="1:10" x14ac:dyDescent="0.25">
      <c r="A2206" s="3">
        <v>7201767001</v>
      </c>
      <c r="B2206" s="3">
        <v>720176</v>
      </c>
      <c r="C2206" t="s">
        <v>236</v>
      </c>
      <c r="D2206" t="s">
        <v>6</v>
      </c>
      <c r="E2206" s="4">
        <v>6667000</v>
      </c>
      <c r="F2206" s="4">
        <v>6667000</v>
      </c>
      <c r="G2206" s="4">
        <v>6667000</v>
      </c>
      <c r="H2206" s="4">
        <f t="shared" si="68"/>
        <v>0</v>
      </c>
      <c r="I2206" s="4">
        <f t="shared" si="69"/>
        <v>0</v>
      </c>
      <c r="J2206" s="4">
        <v>0</v>
      </c>
    </row>
    <row r="2207" spans="1:10" x14ac:dyDescent="0.25">
      <c r="A2207" s="3">
        <v>7201797001</v>
      </c>
      <c r="B2207" s="3">
        <v>720179</v>
      </c>
      <c r="C2207" t="s">
        <v>732</v>
      </c>
      <c r="D2207" t="s">
        <v>6</v>
      </c>
      <c r="E2207" s="4">
        <v>5000000</v>
      </c>
      <c r="F2207" s="4">
        <v>5000000</v>
      </c>
      <c r="G2207" s="4">
        <v>5000000</v>
      </c>
      <c r="H2207" s="4">
        <f t="shared" si="68"/>
        <v>0</v>
      </c>
      <c r="I2207" s="4">
        <f t="shared" si="69"/>
        <v>0</v>
      </c>
      <c r="J2207" s="4">
        <v>0</v>
      </c>
    </row>
    <row r="2208" spans="1:10" x14ac:dyDescent="0.25">
      <c r="A2208" s="3">
        <v>7201855201</v>
      </c>
      <c r="B2208" s="3">
        <v>720185</v>
      </c>
      <c r="C2208" t="s">
        <v>2114</v>
      </c>
      <c r="D2208" t="s">
        <v>2478</v>
      </c>
      <c r="E2208" s="4">
        <v>1875000</v>
      </c>
      <c r="F2208" s="4">
        <v>1875000</v>
      </c>
      <c r="G2208" s="4">
        <v>1875000</v>
      </c>
      <c r="H2208" s="4">
        <f t="shared" si="68"/>
        <v>0</v>
      </c>
      <c r="I2208" s="4">
        <f t="shared" si="69"/>
        <v>0</v>
      </c>
      <c r="J2208" s="4">
        <v>0</v>
      </c>
    </row>
    <row r="2209" spans="1:10" x14ac:dyDescent="0.25">
      <c r="A2209" s="3">
        <v>7201925201</v>
      </c>
      <c r="B2209" s="3">
        <v>720192</v>
      </c>
      <c r="C2209" t="s">
        <v>1267</v>
      </c>
      <c r="D2209" t="s">
        <v>2478</v>
      </c>
      <c r="E2209" s="4">
        <v>3750000</v>
      </c>
      <c r="F2209" s="4">
        <v>71250000</v>
      </c>
      <c r="G2209" s="4">
        <v>3750000</v>
      </c>
      <c r="H2209" s="4">
        <f t="shared" si="68"/>
        <v>0</v>
      </c>
      <c r="I2209" s="4">
        <f t="shared" si="69"/>
        <v>67500000</v>
      </c>
      <c r="J2209" s="4">
        <v>67500000</v>
      </c>
    </row>
    <row r="2210" spans="1:10" x14ac:dyDescent="0.25">
      <c r="A2210" s="3">
        <v>7202176401</v>
      </c>
      <c r="B2210" s="3">
        <v>720217</v>
      </c>
      <c r="C2210" t="s">
        <v>1430</v>
      </c>
      <c r="D2210" t="s">
        <v>2477</v>
      </c>
      <c r="E2210" s="4">
        <v>3500000</v>
      </c>
      <c r="F2210" s="4">
        <v>3500000</v>
      </c>
      <c r="G2210" s="4">
        <v>3500000</v>
      </c>
      <c r="H2210" s="4">
        <f t="shared" si="68"/>
        <v>0</v>
      </c>
      <c r="I2210" s="4">
        <f t="shared" si="69"/>
        <v>0</v>
      </c>
      <c r="J2210" s="4">
        <v>0</v>
      </c>
    </row>
    <row r="2211" spans="1:10" x14ac:dyDescent="0.25">
      <c r="A2211" s="3">
        <v>7202446401</v>
      </c>
      <c r="B2211" s="3">
        <v>720244</v>
      </c>
      <c r="C2211" t="s">
        <v>77</v>
      </c>
      <c r="D2211" t="s">
        <v>2477</v>
      </c>
      <c r="E2211" s="4">
        <v>8750000</v>
      </c>
      <c r="F2211" s="4">
        <v>8750000</v>
      </c>
      <c r="G2211" s="4">
        <v>8750000</v>
      </c>
      <c r="H2211" s="4">
        <f t="shared" si="68"/>
        <v>0</v>
      </c>
      <c r="I2211" s="4">
        <f t="shared" si="69"/>
        <v>0</v>
      </c>
      <c r="J2211" s="4">
        <v>0</v>
      </c>
    </row>
    <row r="2212" spans="1:10" x14ac:dyDescent="0.25">
      <c r="A2212" s="3">
        <v>7202566801</v>
      </c>
      <c r="B2212" s="3">
        <v>720256</v>
      </c>
      <c r="C2212" t="s">
        <v>1710</v>
      </c>
      <c r="D2212" t="s">
        <v>2482</v>
      </c>
      <c r="E2212" s="4">
        <v>2813000</v>
      </c>
      <c r="F2212" s="4">
        <v>2813000</v>
      </c>
      <c r="G2212" s="4">
        <v>2813000</v>
      </c>
      <c r="H2212" s="4">
        <f t="shared" si="68"/>
        <v>0</v>
      </c>
      <c r="I2212" s="4">
        <f t="shared" si="69"/>
        <v>0</v>
      </c>
      <c r="J2212" s="4">
        <v>0</v>
      </c>
    </row>
    <row r="2213" spans="1:10" x14ac:dyDescent="0.25">
      <c r="A2213" s="3">
        <v>7202586501</v>
      </c>
      <c r="B2213" s="3">
        <v>720258</v>
      </c>
      <c r="C2213" t="s">
        <v>137</v>
      </c>
      <c r="D2213" t="s">
        <v>2479</v>
      </c>
      <c r="E2213" s="4">
        <v>7500000</v>
      </c>
      <c r="F2213" s="4">
        <v>7500000</v>
      </c>
      <c r="G2213" s="4">
        <v>7500000</v>
      </c>
      <c r="H2213" s="4">
        <f t="shared" si="68"/>
        <v>0</v>
      </c>
      <c r="I2213" s="4">
        <f t="shared" si="69"/>
        <v>0</v>
      </c>
      <c r="J2213" s="4">
        <v>0</v>
      </c>
    </row>
    <row r="2214" spans="1:10" x14ac:dyDescent="0.25">
      <c r="A2214" s="3">
        <v>7202666501</v>
      </c>
      <c r="B2214" s="3">
        <v>720266</v>
      </c>
      <c r="C2214" t="s">
        <v>352</v>
      </c>
      <c r="D2214" t="s">
        <v>2479</v>
      </c>
      <c r="E2214" s="4">
        <v>6250000</v>
      </c>
      <c r="F2214" s="4">
        <v>6250000</v>
      </c>
      <c r="G2214" s="4">
        <v>6250000</v>
      </c>
      <c r="H2214" s="4">
        <f t="shared" si="68"/>
        <v>0</v>
      </c>
      <c r="I2214" s="4">
        <f t="shared" si="69"/>
        <v>0</v>
      </c>
      <c r="J2214" s="4">
        <v>0</v>
      </c>
    </row>
    <row r="2215" spans="1:10" x14ac:dyDescent="0.25">
      <c r="A2215" s="3">
        <v>7202796601</v>
      </c>
      <c r="B2215" s="3">
        <v>720279</v>
      </c>
      <c r="C2215" t="s">
        <v>68</v>
      </c>
      <c r="D2215" t="s">
        <v>2480</v>
      </c>
      <c r="E2215" s="4">
        <v>8889000</v>
      </c>
      <c r="F2215" s="4">
        <v>8889000</v>
      </c>
      <c r="G2215" s="4">
        <v>8889000</v>
      </c>
      <c r="H2215" s="4">
        <f t="shared" si="68"/>
        <v>0</v>
      </c>
      <c r="I2215" s="4">
        <f t="shared" si="69"/>
        <v>0</v>
      </c>
      <c r="J2215" s="4">
        <v>0</v>
      </c>
    </row>
    <row r="2216" spans="1:10" x14ac:dyDescent="0.25">
      <c r="A2216" s="3">
        <v>7202806201</v>
      </c>
      <c r="B2216" s="3">
        <v>720280</v>
      </c>
      <c r="C2216" t="s">
        <v>1572</v>
      </c>
      <c r="D2216" t="s">
        <v>2476</v>
      </c>
      <c r="E2216" s="4">
        <v>3000000</v>
      </c>
      <c r="F2216" s="4">
        <v>3000000</v>
      </c>
      <c r="G2216" s="4">
        <v>3000000</v>
      </c>
      <c r="H2216" s="4">
        <f t="shared" si="68"/>
        <v>0</v>
      </c>
      <c r="I2216" s="4">
        <f t="shared" si="69"/>
        <v>0</v>
      </c>
      <c r="J2216" s="4">
        <v>0</v>
      </c>
    </row>
    <row r="2217" spans="1:10" x14ac:dyDescent="0.25">
      <c r="A2217" s="3">
        <v>7202897001</v>
      </c>
      <c r="B2217" s="3">
        <v>720289</v>
      </c>
      <c r="C2217" t="s">
        <v>237</v>
      </c>
      <c r="D2217" t="s">
        <v>6</v>
      </c>
      <c r="E2217" s="4">
        <v>6667000</v>
      </c>
      <c r="F2217" s="4">
        <v>6667000</v>
      </c>
      <c r="G2217" s="4">
        <v>6667000</v>
      </c>
      <c r="H2217" s="4">
        <f t="shared" si="68"/>
        <v>0</v>
      </c>
      <c r="I2217" s="4">
        <f t="shared" si="69"/>
        <v>0</v>
      </c>
      <c r="J2217" s="4">
        <v>0</v>
      </c>
    </row>
    <row r="2218" spans="1:10" x14ac:dyDescent="0.25">
      <c r="A2218" s="3">
        <v>7203067001</v>
      </c>
      <c r="B2218" s="3">
        <v>720306</v>
      </c>
      <c r="C2218" t="s">
        <v>238</v>
      </c>
      <c r="D2218" t="s">
        <v>6</v>
      </c>
      <c r="E2218" s="4">
        <v>6667000</v>
      </c>
      <c r="F2218" s="4">
        <v>6667000</v>
      </c>
      <c r="G2218" s="4">
        <v>6667000</v>
      </c>
      <c r="H2218" s="4">
        <f t="shared" si="68"/>
        <v>0</v>
      </c>
      <c r="I2218" s="4">
        <f t="shared" si="69"/>
        <v>0</v>
      </c>
      <c r="J2218" s="4">
        <v>0</v>
      </c>
    </row>
    <row r="2219" spans="1:10" x14ac:dyDescent="0.25">
      <c r="A2219" s="3">
        <v>7203226201</v>
      </c>
      <c r="B2219" s="3">
        <v>720322</v>
      </c>
      <c r="C2219" t="s">
        <v>733</v>
      </c>
      <c r="D2219" t="s">
        <v>2476</v>
      </c>
      <c r="E2219" s="4">
        <v>5000000</v>
      </c>
      <c r="F2219" s="4">
        <v>5000000</v>
      </c>
      <c r="G2219" s="4">
        <v>5000000</v>
      </c>
      <c r="H2219" s="4">
        <f t="shared" si="68"/>
        <v>0</v>
      </c>
      <c r="I2219" s="4">
        <f t="shared" si="69"/>
        <v>0</v>
      </c>
      <c r="J2219" s="4">
        <v>0</v>
      </c>
    </row>
    <row r="2220" spans="1:10" x14ac:dyDescent="0.25">
      <c r="A2220" s="3">
        <v>7203257001</v>
      </c>
      <c r="B2220" s="3">
        <v>720325</v>
      </c>
      <c r="C2220" t="s">
        <v>1467</v>
      </c>
      <c r="D2220" t="s">
        <v>6</v>
      </c>
      <c r="E2220" s="4">
        <v>3334000</v>
      </c>
      <c r="F2220" s="4">
        <v>3334000</v>
      </c>
      <c r="G2220" s="4">
        <v>3334000</v>
      </c>
      <c r="H2220" s="4">
        <f t="shared" si="68"/>
        <v>0</v>
      </c>
      <c r="I2220" s="4">
        <f t="shared" si="69"/>
        <v>0</v>
      </c>
      <c r="J2220" s="4">
        <v>0</v>
      </c>
    </row>
    <row r="2221" spans="1:10" x14ac:dyDescent="0.25">
      <c r="A2221" s="3">
        <v>7203465201</v>
      </c>
      <c r="B2221" s="3">
        <v>720346</v>
      </c>
      <c r="C2221" t="s">
        <v>1493</v>
      </c>
      <c r="D2221" t="s">
        <v>2478</v>
      </c>
      <c r="E2221" s="4">
        <v>3250000</v>
      </c>
      <c r="F2221" s="4">
        <v>3250000</v>
      </c>
      <c r="G2221" s="4">
        <v>3250000</v>
      </c>
      <c r="H2221" s="4">
        <f t="shared" si="68"/>
        <v>0</v>
      </c>
      <c r="I2221" s="4">
        <f t="shared" si="69"/>
        <v>0</v>
      </c>
      <c r="J2221" s="4">
        <v>0</v>
      </c>
    </row>
    <row r="2222" spans="1:10" x14ac:dyDescent="0.25">
      <c r="A2222" s="3">
        <v>7203496501</v>
      </c>
      <c r="B2222" s="3">
        <v>720349</v>
      </c>
      <c r="C2222" t="s">
        <v>353</v>
      </c>
      <c r="D2222" t="s">
        <v>2479</v>
      </c>
      <c r="E2222" s="4">
        <v>6250000</v>
      </c>
      <c r="F2222" s="4">
        <v>6250000</v>
      </c>
      <c r="G2222" s="4">
        <v>6250000</v>
      </c>
      <c r="H2222" s="4">
        <f t="shared" si="68"/>
        <v>0</v>
      </c>
      <c r="I2222" s="4">
        <f t="shared" si="69"/>
        <v>0</v>
      </c>
      <c r="J2222" s="4">
        <v>0</v>
      </c>
    </row>
    <row r="2223" spans="1:10" x14ac:dyDescent="0.25">
      <c r="A2223" s="3">
        <v>7203537001</v>
      </c>
      <c r="B2223" s="3">
        <v>720353</v>
      </c>
      <c r="C2223" t="s">
        <v>239</v>
      </c>
      <c r="D2223" t="s">
        <v>6</v>
      </c>
      <c r="E2223" s="4">
        <v>6667000</v>
      </c>
      <c r="F2223" s="4">
        <v>6667000</v>
      </c>
      <c r="G2223" s="4">
        <v>6667000</v>
      </c>
      <c r="H2223" s="4">
        <f t="shared" si="68"/>
        <v>0</v>
      </c>
      <c r="I2223" s="4">
        <f t="shared" si="69"/>
        <v>0</v>
      </c>
      <c r="J2223" s="4">
        <v>0</v>
      </c>
    </row>
    <row r="2224" spans="1:10" x14ac:dyDescent="0.25">
      <c r="A2224" s="3">
        <v>7203567001</v>
      </c>
      <c r="B2224" s="3">
        <v>720356</v>
      </c>
      <c r="C2224" t="s">
        <v>734</v>
      </c>
      <c r="D2224" t="s">
        <v>6</v>
      </c>
      <c r="E2224" s="4">
        <v>5000000</v>
      </c>
      <c r="F2224" s="4">
        <v>5000000</v>
      </c>
      <c r="G2224" s="4">
        <v>5000000</v>
      </c>
      <c r="H2224" s="4">
        <f t="shared" si="68"/>
        <v>0</v>
      </c>
      <c r="I2224" s="4">
        <f t="shared" si="69"/>
        <v>0</v>
      </c>
      <c r="J2224" s="4">
        <v>0</v>
      </c>
    </row>
    <row r="2225" spans="1:10" x14ac:dyDescent="0.25">
      <c r="A2225" s="3">
        <v>7203695201</v>
      </c>
      <c r="B2225" s="3">
        <v>720369</v>
      </c>
      <c r="C2225" t="s">
        <v>2407</v>
      </c>
      <c r="D2225" t="s">
        <v>2478</v>
      </c>
      <c r="E2225" s="4">
        <v>1000000</v>
      </c>
      <c r="F2225" s="4">
        <v>1000000</v>
      </c>
      <c r="G2225" s="4">
        <v>1000000</v>
      </c>
      <c r="H2225" s="4">
        <f t="shared" si="68"/>
        <v>0</v>
      </c>
      <c r="I2225" s="4">
        <f t="shared" si="69"/>
        <v>0</v>
      </c>
      <c r="J2225" s="4">
        <v>0</v>
      </c>
    </row>
    <row r="2226" spans="1:10" x14ac:dyDescent="0.25">
      <c r="A2226" s="3">
        <v>7203705201</v>
      </c>
      <c r="B2226" s="3">
        <v>720370</v>
      </c>
      <c r="C2226" t="s">
        <v>735</v>
      </c>
      <c r="D2226" t="s">
        <v>2478</v>
      </c>
      <c r="E2226" s="4">
        <v>5000000</v>
      </c>
      <c r="F2226" s="4">
        <v>5000000</v>
      </c>
      <c r="G2226" s="4">
        <v>5000000</v>
      </c>
      <c r="H2226" s="4">
        <f t="shared" si="68"/>
        <v>0</v>
      </c>
      <c r="I2226" s="4">
        <f t="shared" si="69"/>
        <v>0</v>
      </c>
      <c r="J2226" s="4">
        <v>0</v>
      </c>
    </row>
    <row r="2227" spans="1:10" x14ac:dyDescent="0.25">
      <c r="A2227" s="3">
        <v>7203757001</v>
      </c>
      <c r="B2227" s="3">
        <v>720375</v>
      </c>
      <c r="C2227" t="s">
        <v>240</v>
      </c>
      <c r="D2227" t="s">
        <v>6</v>
      </c>
      <c r="E2227" s="4">
        <v>6667000</v>
      </c>
      <c r="F2227" s="4">
        <v>6667000</v>
      </c>
      <c r="G2227" s="4">
        <v>6667000</v>
      </c>
      <c r="H2227" s="4">
        <f t="shared" si="68"/>
        <v>0</v>
      </c>
      <c r="I2227" s="4">
        <f t="shared" si="69"/>
        <v>0</v>
      </c>
      <c r="J2227" s="4">
        <v>0</v>
      </c>
    </row>
    <row r="2228" spans="1:10" x14ac:dyDescent="0.25">
      <c r="A2228" s="3">
        <v>7203985201</v>
      </c>
      <c r="B2228" s="3">
        <v>720398</v>
      </c>
      <c r="C2228" t="s">
        <v>918</v>
      </c>
      <c r="D2228" t="s">
        <v>2478</v>
      </c>
      <c r="E2228" s="4">
        <v>4500000</v>
      </c>
      <c r="F2228" s="4">
        <v>4500000</v>
      </c>
      <c r="G2228" s="4">
        <v>4500000</v>
      </c>
      <c r="H2228" s="4">
        <f t="shared" si="68"/>
        <v>0</v>
      </c>
      <c r="I2228" s="4">
        <f t="shared" si="69"/>
        <v>0</v>
      </c>
      <c r="J2228" s="4">
        <v>0</v>
      </c>
    </row>
    <row r="2229" spans="1:10" x14ac:dyDescent="0.25">
      <c r="A2229" s="3">
        <v>7204066501</v>
      </c>
      <c r="B2229" s="3">
        <v>720406</v>
      </c>
      <c r="C2229" t="s">
        <v>354</v>
      </c>
      <c r="D2229" t="s">
        <v>2479</v>
      </c>
      <c r="E2229" s="4">
        <v>6250000</v>
      </c>
      <c r="F2229" s="4">
        <v>6250000</v>
      </c>
      <c r="G2229" s="4">
        <v>6250000</v>
      </c>
      <c r="H2229" s="4">
        <f t="shared" si="68"/>
        <v>0</v>
      </c>
      <c r="I2229" s="4">
        <f t="shared" si="69"/>
        <v>0</v>
      </c>
      <c r="J2229" s="4">
        <v>0</v>
      </c>
    </row>
    <row r="2230" spans="1:10" x14ac:dyDescent="0.25">
      <c r="A2230" s="3">
        <v>7204107001</v>
      </c>
      <c r="B2230" s="3">
        <v>720410</v>
      </c>
      <c r="C2230" t="s">
        <v>736</v>
      </c>
      <c r="D2230" t="s">
        <v>6</v>
      </c>
      <c r="E2230" s="4">
        <v>5000000</v>
      </c>
      <c r="F2230" s="4">
        <v>5000000</v>
      </c>
      <c r="G2230" s="4">
        <v>5000000</v>
      </c>
      <c r="H2230" s="4">
        <f t="shared" si="68"/>
        <v>0</v>
      </c>
      <c r="I2230" s="4">
        <f t="shared" si="69"/>
        <v>0</v>
      </c>
      <c r="J2230" s="4">
        <v>0</v>
      </c>
    </row>
    <row r="2231" spans="1:10" x14ac:dyDescent="0.25">
      <c r="A2231" s="3">
        <v>7204126401</v>
      </c>
      <c r="B2231" s="3">
        <v>720412</v>
      </c>
      <c r="C2231" t="s">
        <v>1011</v>
      </c>
      <c r="D2231" t="s">
        <v>2477</v>
      </c>
      <c r="E2231" s="4">
        <v>4375000</v>
      </c>
      <c r="F2231" s="4">
        <v>4375000</v>
      </c>
      <c r="G2231" s="4">
        <v>4375000</v>
      </c>
      <c r="H2231" s="4">
        <f t="shared" si="68"/>
        <v>0</v>
      </c>
      <c r="I2231" s="4">
        <f t="shared" si="69"/>
        <v>0</v>
      </c>
      <c r="J2231" s="4">
        <v>0</v>
      </c>
    </row>
    <row r="2232" spans="1:10" x14ac:dyDescent="0.25">
      <c r="A2232" s="3">
        <v>7204256301</v>
      </c>
      <c r="B2232" s="3">
        <v>720425</v>
      </c>
      <c r="C2232" t="s">
        <v>2028</v>
      </c>
      <c r="D2232" t="s">
        <v>2475</v>
      </c>
      <c r="E2232" s="4">
        <v>2167000</v>
      </c>
      <c r="F2232" s="4">
        <v>2167000</v>
      </c>
      <c r="G2232" s="4">
        <v>2167000</v>
      </c>
      <c r="H2232" s="4">
        <f t="shared" si="68"/>
        <v>0</v>
      </c>
      <c r="I2232" s="4">
        <f t="shared" si="69"/>
        <v>0</v>
      </c>
      <c r="J2232" s="4">
        <v>0</v>
      </c>
    </row>
    <row r="2233" spans="1:10" x14ac:dyDescent="0.25">
      <c r="A2233" s="3">
        <v>7204416701</v>
      </c>
      <c r="B2233" s="3">
        <v>720441</v>
      </c>
      <c r="C2233" t="s">
        <v>96</v>
      </c>
      <c r="D2233" t="s">
        <v>2481</v>
      </c>
      <c r="E2233" s="4">
        <v>8096000</v>
      </c>
      <c r="F2233" s="4">
        <v>8096000</v>
      </c>
      <c r="G2233" s="4">
        <v>8096000</v>
      </c>
      <c r="H2233" s="4">
        <f t="shared" si="68"/>
        <v>0</v>
      </c>
      <c r="I2233" s="4">
        <f t="shared" si="69"/>
        <v>0</v>
      </c>
      <c r="J2233" s="4">
        <v>0</v>
      </c>
    </row>
    <row r="2234" spans="1:10" x14ac:dyDescent="0.25">
      <c r="A2234" s="3">
        <v>7204475201</v>
      </c>
      <c r="B2234" s="3">
        <v>720447</v>
      </c>
      <c r="C2234" t="s">
        <v>2246</v>
      </c>
      <c r="D2234" t="s">
        <v>2478</v>
      </c>
      <c r="E2234" s="4">
        <v>1480000</v>
      </c>
      <c r="F2234" s="4">
        <v>1480000</v>
      </c>
      <c r="G2234" s="4">
        <v>1480000</v>
      </c>
      <c r="H2234" s="4">
        <f t="shared" si="68"/>
        <v>0</v>
      </c>
      <c r="I2234" s="4">
        <f t="shared" si="69"/>
        <v>0</v>
      </c>
      <c r="J2234" s="4">
        <v>0</v>
      </c>
    </row>
    <row r="2235" spans="1:10" x14ac:dyDescent="0.25">
      <c r="A2235" s="3">
        <v>7204577001</v>
      </c>
      <c r="B2235" s="3">
        <v>720457</v>
      </c>
      <c r="C2235" t="s">
        <v>1067</v>
      </c>
      <c r="D2235" t="s">
        <v>6</v>
      </c>
      <c r="E2235" s="4">
        <v>4167000</v>
      </c>
      <c r="F2235" s="4">
        <v>4167000</v>
      </c>
      <c r="G2235" s="4">
        <v>4167000</v>
      </c>
      <c r="H2235" s="4">
        <f t="shared" si="68"/>
        <v>0</v>
      </c>
      <c r="I2235" s="4">
        <f t="shared" si="69"/>
        <v>0</v>
      </c>
      <c r="J2235" s="4">
        <v>0</v>
      </c>
    </row>
    <row r="2236" spans="1:10" x14ac:dyDescent="0.25">
      <c r="A2236" s="3">
        <v>7204656101</v>
      </c>
      <c r="B2236" s="3">
        <v>720465</v>
      </c>
      <c r="C2236" t="s">
        <v>7</v>
      </c>
      <c r="D2236" t="s">
        <v>2474</v>
      </c>
      <c r="E2236" s="4">
        <v>36667000</v>
      </c>
      <c r="F2236" s="4">
        <v>36667000</v>
      </c>
      <c r="G2236" s="4">
        <v>36667000</v>
      </c>
      <c r="H2236" s="4">
        <f t="shared" si="68"/>
        <v>0</v>
      </c>
      <c r="I2236" s="4">
        <f t="shared" si="69"/>
        <v>0</v>
      </c>
      <c r="J2236" s="4">
        <v>0</v>
      </c>
    </row>
    <row r="2237" spans="1:10" x14ac:dyDescent="0.25">
      <c r="A2237" s="3">
        <v>7204677001</v>
      </c>
      <c r="B2237" s="3">
        <v>720467</v>
      </c>
      <c r="C2237" t="s">
        <v>241</v>
      </c>
      <c r="D2237" t="s">
        <v>6</v>
      </c>
      <c r="E2237" s="4">
        <v>6667000</v>
      </c>
      <c r="F2237" s="4">
        <v>6667000</v>
      </c>
      <c r="G2237" s="4">
        <v>6667000</v>
      </c>
      <c r="H2237" s="4">
        <f t="shared" si="68"/>
        <v>0</v>
      </c>
      <c r="I2237" s="4">
        <f t="shared" si="69"/>
        <v>0</v>
      </c>
      <c r="J2237" s="4">
        <v>0</v>
      </c>
    </row>
    <row r="2238" spans="1:10" x14ac:dyDescent="0.25">
      <c r="A2238" s="3">
        <v>7204735201</v>
      </c>
      <c r="B2238" s="3">
        <v>720473</v>
      </c>
      <c r="C2238" t="s">
        <v>2043</v>
      </c>
      <c r="D2238" t="s">
        <v>2478</v>
      </c>
      <c r="E2238" s="4">
        <v>2071000</v>
      </c>
      <c r="F2238" s="4">
        <v>2071000</v>
      </c>
      <c r="G2238" s="4">
        <v>2071000</v>
      </c>
      <c r="H2238" s="4">
        <f t="shared" si="68"/>
        <v>0</v>
      </c>
      <c r="I2238" s="4">
        <f t="shared" si="69"/>
        <v>0</v>
      </c>
      <c r="J2238" s="4">
        <v>0</v>
      </c>
    </row>
    <row r="2239" spans="1:10" x14ac:dyDescent="0.25">
      <c r="A2239" s="3">
        <v>7204866401</v>
      </c>
      <c r="B2239" s="3">
        <v>720486</v>
      </c>
      <c r="C2239" t="s">
        <v>2059</v>
      </c>
      <c r="D2239" t="s">
        <v>2477</v>
      </c>
      <c r="E2239" s="4">
        <v>2042000</v>
      </c>
      <c r="F2239" s="4">
        <v>51328661</v>
      </c>
      <c r="G2239" s="4">
        <v>2042000</v>
      </c>
      <c r="H2239" s="4">
        <f t="shared" si="68"/>
        <v>0</v>
      </c>
      <c r="I2239" s="4">
        <f t="shared" si="69"/>
        <v>49286661</v>
      </c>
      <c r="J2239" s="4">
        <v>49286661</v>
      </c>
    </row>
    <row r="2240" spans="1:10" x14ac:dyDescent="0.25">
      <c r="A2240" s="3">
        <v>7205187001</v>
      </c>
      <c r="B2240" s="3">
        <v>720518</v>
      </c>
      <c r="C2240" t="s">
        <v>242</v>
      </c>
      <c r="D2240" t="s">
        <v>6</v>
      </c>
      <c r="E2240" s="4">
        <v>6667000</v>
      </c>
      <c r="F2240" s="4">
        <v>6667000</v>
      </c>
      <c r="G2240" s="4">
        <v>6667000</v>
      </c>
      <c r="H2240" s="4">
        <f t="shared" si="68"/>
        <v>0</v>
      </c>
      <c r="I2240" s="4">
        <f t="shared" si="69"/>
        <v>0</v>
      </c>
      <c r="J2240" s="4">
        <v>0</v>
      </c>
    </row>
    <row r="2241" spans="1:10" x14ac:dyDescent="0.25">
      <c r="A2241" s="3">
        <v>7205245201</v>
      </c>
      <c r="B2241" s="3">
        <v>720524</v>
      </c>
      <c r="C2241" t="s">
        <v>1268</v>
      </c>
      <c r="D2241" t="s">
        <v>2478</v>
      </c>
      <c r="E2241" s="4">
        <v>3750000</v>
      </c>
      <c r="F2241" s="4">
        <v>3750000</v>
      </c>
      <c r="G2241" s="4">
        <v>3750000</v>
      </c>
      <c r="H2241" s="4">
        <f t="shared" si="68"/>
        <v>0</v>
      </c>
      <c r="I2241" s="4">
        <f t="shared" si="69"/>
        <v>0</v>
      </c>
      <c r="J2241" s="4">
        <v>0</v>
      </c>
    </row>
    <row r="2242" spans="1:10" x14ac:dyDescent="0.25">
      <c r="A2242" s="3">
        <v>7205267001</v>
      </c>
      <c r="B2242" s="3">
        <v>720526</v>
      </c>
      <c r="C2242" t="s">
        <v>243</v>
      </c>
      <c r="D2242" t="s">
        <v>6</v>
      </c>
      <c r="E2242" s="4">
        <v>6667000</v>
      </c>
      <c r="F2242" s="4">
        <v>6667000</v>
      </c>
      <c r="G2242" s="4">
        <v>6667000</v>
      </c>
      <c r="H2242" s="4">
        <f t="shared" ref="H2242:H2305" si="70">E2242-G2242</f>
        <v>0</v>
      </c>
      <c r="I2242" s="4">
        <f t="shared" ref="I2242:I2305" si="71">F2242-G2242</f>
        <v>0</v>
      </c>
      <c r="J2242" s="4">
        <v>0</v>
      </c>
    </row>
    <row r="2243" spans="1:10" x14ac:dyDescent="0.25">
      <c r="A2243" s="3">
        <v>7205285201</v>
      </c>
      <c r="B2243" s="3">
        <v>720528</v>
      </c>
      <c r="C2243" t="s">
        <v>1269</v>
      </c>
      <c r="D2243" t="s">
        <v>2478</v>
      </c>
      <c r="E2243" s="4">
        <v>3750000</v>
      </c>
      <c r="F2243" s="4">
        <v>3750000</v>
      </c>
      <c r="G2243" s="4">
        <v>3750000</v>
      </c>
      <c r="H2243" s="4">
        <f t="shared" si="70"/>
        <v>0</v>
      </c>
      <c r="I2243" s="4">
        <f t="shared" si="71"/>
        <v>0</v>
      </c>
      <c r="J2243" s="4">
        <v>0</v>
      </c>
    </row>
    <row r="2244" spans="1:10" x14ac:dyDescent="0.25">
      <c r="A2244" s="3">
        <v>7205427001</v>
      </c>
      <c r="B2244" s="3">
        <v>720542</v>
      </c>
      <c r="C2244" t="s">
        <v>737</v>
      </c>
      <c r="D2244" t="s">
        <v>6</v>
      </c>
      <c r="E2244" s="4">
        <v>5000000</v>
      </c>
      <c r="F2244" s="4">
        <v>5000000</v>
      </c>
      <c r="G2244" s="4">
        <v>5000000</v>
      </c>
      <c r="H2244" s="4">
        <f t="shared" si="70"/>
        <v>0</v>
      </c>
      <c r="I2244" s="4">
        <f t="shared" si="71"/>
        <v>0</v>
      </c>
      <c r="J2244" s="4">
        <v>0</v>
      </c>
    </row>
    <row r="2245" spans="1:10" x14ac:dyDescent="0.25">
      <c r="A2245" s="3">
        <v>7205496501</v>
      </c>
      <c r="B2245" s="3">
        <v>720549</v>
      </c>
      <c r="C2245" t="s">
        <v>2115</v>
      </c>
      <c r="D2245" t="s">
        <v>2479</v>
      </c>
      <c r="E2245" s="4">
        <v>1875000</v>
      </c>
      <c r="F2245" s="4">
        <v>1875000</v>
      </c>
      <c r="G2245" s="4">
        <v>1875000</v>
      </c>
      <c r="H2245" s="4">
        <f t="shared" si="70"/>
        <v>0</v>
      </c>
      <c r="I2245" s="4">
        <f t="shared" si="71"/>
        <v>0</v>
      </c>
      <c r="J2245" s="4">
        <v>0</v>
      </c>
    </row>
    <row r="2246" spans="1:10" x14ac:dyDescent="0.25">
      <c r="A2246" s="3">
        <v>7205596301</v>
      </c>
      <c r="B2246" s="3">
        <v>720559</v>
      </c>
      <c r="C2246" t="s">
        <v>1378</v>
      </c>
      <c r="D2246" t="s">
        <v>2475</v>
      </c>
      <c r="E2246" s="4">
        <v>3612000</v>
      </c>
      <c r="F2246" s="4">
        <v>3612000</v>
      </c>
      <c r="G2246" s="4">
        <v>3612000</v>
      </c>
      <c r="H2246" s="4">
        <f t="shared" si="70"/>
        <v>0</v>
      </c>
      <c r="I2246" s="4">
        <f t="shared" si="71"/>
        <v>0</v>
      </c>
      <c r="J2246" s="4">
        <v>0</v>
      </c>
    </row>
    <row r="2247" spans="1:10" x14ac:dyDescent="0.25">
      <c r="A2247" s="3">
        <v>7205737001</v>
      </c>
      <c r="B2247" s="3">
        <v>720573</v>
      </c>
      <c r="C2247" t="s">
        <v>244</v>
      </c>
      <c r="D2247" t="s">
        <v>6</v>
      </c>
      <c r="E2247" s="4">
        <v>6667000</v>
      </c>
      <c r="F2247" s="4">
        <v>6667000</v>
      </c>
      <c r="G2247" s="4">
        <v>6667000</v>
      </c>
      <c r="H2247" s="4">
        <f t="shared" si="70"/>
        <v>0</v>
      </c>
      <c r="I2247" s="4">
        <f t="shared" si="71"/>
        <v>0</v>
      </c>
      <c r="J2247" s="4">
        <v>0</v>
      </c>
    </row>
    <row r="2248" spans="1:10" x14ac:dyDescent="0.25">
      <c r="A2248" s="3">
        <v>7205797001</v>
      </c>
      <c r="B2248" s="3">
        <v>720579</v>
      </c>
      <c r="C2248" t="s">
        <v>2433</v>
      </c>
      <c r="D2248" t="s">
        <v>6</v>
      </c>
      <c r="E2248" s="4">
        <v>834000</v>
      </c>
      <c r="F2248" s="4">
        <v>834000</v>
      </c>
      <c r="G2248" s="4">
        <v>834000</v>
      </c>
      <c r="H2248" s="4">
        <f t="shared" si="70"/>
        <v>0</v>
      </c>
      <c r="I2248" s="4">
        <f t="shared" si="71"/>
        <v>0</v>
      </c>
      <c r="J2248" s="4">
        <v>0</v>
      </c>
    </row>
    <row r="2249" spans="1:10" x14ac:dyDescent="0.25">
      <c r="A2249" s="3">
        <v>7205827001</v>
      </c>
      <c r="B2249" s="3">
        <v>720582</v>
      </c>
      <c r="C2249" t="s">
        <v>919</v>
      </c>
      <c r="D2249" t="s">
        <v>6</v>
      </c>
      <c r="E2249" s="4">
        <v>4500000</v>
      </c>
      <c r="F2249" s="4">
        <v>4500000</v>
      </c>
      <c r="G2249" s="4">
        <v>4500000</v>
      </c>
      <c r="H2249" s="4">
        <f t="shared" si="70"/>
        <v>0</v>
      </c>
      <c r="I2249" s="4">
        <f t="shared" si="71"/>
        <v>0</v>
      </c>
      <c r="J2249" s="4">
        <v>0</v>
      </c>
    </row>
    <row r="2250" spans="1:10" x14ac:dyDescent="0.25">
      <c r="A2250" s="3">
        <v>7205836401</v>
      </c>
      <c r="B2250" s="3" t="s">
        <v>2194</v>
      </c>
      <c r="C2250" t="s">
        <v>2195</v>
      </c>
      <c r="D2250" t="s">
        <v>2477</v>
      </c>
      <c r="E2250" s="4">
        <v>1750000</v>
      </c>
      <c r="F2250" s="4">
        <v>1750000</v>
      </c>
      <c r="G2250" s="4">
        <v>1750000</v>
      </c>
      <c r="H2250" s="4">
        <f t="shared" si="70"/>
        <v>0</v>
      </c>
      <c r="I2250" s="4">
        <f t="shared" si="71"/>
        <v>0</v>
      </c>
      <c r="J2250" s="4">
        <v>0</v>
      </c>
    </row>
    <row r="2251" spans="1:10" x14ac:dyDescent="0.25">
      <c r="A2251" s="3">
        <v>7205837001</v>
      </c>
      <c r="B2251" s="3">
        <v>720583</v>
      </c>
      <c r="C2251" t="s">
        <v>2195</v>
      </c>
      <c r="D2251" t="s">
        <v>6</v>
      </c>
      <c r="E2251" s="4">
        <v>1334000</v>
      </c>
      <c r="F2251" s="4">
        <v>1334000</v>
      </c>
      <c r="G2251" s="4">
        <v>1334000</v>
      </c>
      <c r="H2251" s="4">
        <f t="shared" si="70"/>
        <v>0</v>
      </c>
      <c r="I2251" s="4">
        <f t="shared" si="71"/>
        <v>0</v>
      </c>
      <c r="J2251" s="4">
        <v>0</v>
      </c>
    </row>
    <row r="2252" spans="1:10" x14ac:dyDescent="0.25">
      <c r="A2252" s="3">
        <v>7205875201</v>
      </c>
      <c r="B2252" s="3">
        <v>720587</v>
      </c>
      <c r="C2252" t="s">
        <v>1130</v>
      </c>
      <c r="D2252" t="s">
        <v>2478</v>
      </c>
      <c r="E2252" s="4">
        <v>4000000</v>
      </c>
      <c r="F2252" s="4">
        <v>4000000</v>
      </c>
      <c r="G2252" s="4">
        <v>4000000</v>
      </c>
      <c r="H2252" s="4">
        <f t="shared" si="70"/>
        <v>0</v>
      </c>
      <c r="I2252" s="4">
        <f t="shared" si="71"/>
        <v>0</v>
      </c>
      <c r="J2252" s="4">
        <v>0</v>
      </c>
    </row>
    <row r="2253" spans="1:10" x14ac:dyDescent="0.25">
      <c r="A2253" s="3">
        <v>7206017001</v>
      </c>
      <c r="B2253" s="3">
        <v>720601</v>
      </c>
      <c r="C2253" t="s">
        <v>1157</v>
      </c>
      <c r="D2253" t="s">
        <v>6</v>
      </c>
      <c r="E2253" s="4">
        <v>3917000</v>
      </c>
      <c r="F2253" s="4">
        <v>3917000</v>
      </c>
      <c r="G2253" s="4">
        <v>3917000</v>
      </c>
      <c r="H2253" s="4">
        <f t="shared" si="70"/>
        <v>0</v>
      </c>
      <c r="I2253" s="4">
        <f t="shared" si="71"/>
        <v>0</v>
      </c>
      <c r="J2253" s="4">
        <v>0</v>
      </c>
    </row>
    <row r="2254" spans="1:10" x14ac:dyDescent="0.25">
      <c r="A2254" s="3">
        <v>7206046501</v>
      </c>
      <c r="B2254" s="3">
        <v>720604</v>
      </c>
      <c r="C2254" t="s">
        <v>43</v>
      </c>
      <c r="D2254" t="s">
        <v>2479</v>
      </c>
      <c r="E2254" s="4">
        <v>10000000</v>
      </c>
      <c r="F2254" s="4">
        <v>10000000</v>
      </c>
      <c r="G2254" s="4">
        <v>10000000</v>
      </c>
      <c r="H2254" s="4">
        <f t="shared" si="70"/>
        <v>0</v>
      </c>
      <c r="I2254" s="4">
        <f t="shared" si="71"/>
        <v>0</v>
      </c>
      <c r="J2254" s="4">
        <v>0</v>
      </c>
    </row>
    <row r="2255" spans="1:10" x14ac:dyDescent="0.25">
      <c r="A2255" s="3">
        <v>7300017001</v>
      </c>
      <c r="B2255" s="3">
        <v>730001</v>
      </c>
      <c r="C2255" t="s">
        <v>245</v>
      </c>
      <c r="D2255" t="s">
        <v>6</v>
      </c>
      <c r="E2255" s="4">
        <v>6667000</v>
      </c>
      <c r="F2255" s="4">
        <v>6667000</v>
      </c>
      <c r="G2255" s="4">
        <v>6667000</v>
      </c>
      <c r="H2255" s="4">
        <f t="shared" si="70"/>
        <v>0</v>
      </c>
      <c r="I2255" s="4">
        <f t="shared" si="71"/>
        <v>0</v>
      </c>
      <c r="J2255" s="4">
        <v>0</v>
      </c>
    </row>
    <row r="2256" spans="1:10" x14ac:dyDescent="0.25">
      <c r="A2256" s="3">
        <v>7300137001</v>
      </c>
      <c r="B2256" s="3">
        <v>730013</v>
      </c>
      <c r="C2256" t="s">
        <v>148</v>
      </c>
      <c r="D2256" t="s">
        <v>6</v>
      </c>
      <c r="E2256" s="4">
        <v>4417000</v>
      </c>
      <c r="F2256" s="4">
        <v>4417000</v>
      </c>
      <c r="G2256" s="4">
        <v>4417000</v>
      </c>
      <c r="H2256" s="4">
        <f t="shared" si="70"/>
        <v>0</v>
      </c>
      <c r="I2256" s="4">
        <f t="shared" si="71"/>
        <v>0</v>
      </c>
      <c r="J2256" s="4">
        <v>0</v>
      </c>
    </row>
    <row r="2257" spans="1:10" x14ac:dyDescent="0.25">
      <c r="A2257" s="3">
        <v>7300395201</v>
      </c>
      <c r="B2257" s="3">
        <v>730039</v>
      </c>
      <c r="C2257" t="s">
        <v>920</v>
      </c>
      <c r="D2257" t="s">
        <v>2478</v>
      </c>
      <c r="E2257" s="4">
        <v>4500000</v>
      </c>
      <c r="F2257" s="4">
        <v>4500000</v>
      </c>
      <c r="G2257" s="4">
        <v>4500000</v>
      </c>
      <c r="H2257" s="4">
        <f t="shared" si="70"/>
        <v>0</v>
      </c>
      <c r="I2257" s="4">
        <f t="shared" si="71"/>
        <v>0</v>
      </c>
      <c r="J2257" s="4">
        <v>0</v>
      </c>
    </row>
    <row r="2258" spans="1:10" x14ac:dyDescent="0.25">
      <c r="A2258" s="3">
        <v>7300525201</v>
      </c>
      <c r="B2258" s="3">
        <v>730052</v>
      </c>
      <c r="C2258" t="s">
        <v>355</v>
      </c>
      <c r="D2258" t="s">
        <v>2478</v>
      </c>
      <c r="E2258" s="4">
        <v>6250000</v>
      </c>
      <c r="F2258" s="4">
        <v>6250000</v>
      </c>
      <c r="G2258" s="4">
        <v>6250000</v>
      </c>
      <c r="H2258" s="4">
        <f t="shared" si="70"/>
        <v>0</v>
      </c>
      <c r="I2258" s="4">
        <f t="shared" si="71"/>
        <v>0</v>
      </c>
      <c r="J2258" s="4">
        <v>0</v>
      </c>
    </row>
    <row r="2259" spans="1:10" x14ac:dyDescent="0.25">
      <c r="A2259" s="3">
        <v>7300645201</v>
      </c>
      <c r="B2259" s="3">
        <v>730064</v>
      </c>
      <c r="C2259" t="s">
        <v>1494</v>
      </c>
      <c r="D2259" t="s">
        <v>2478</v>
      </c>
      <c r="E2259" s="4">
        <v>3250000</v>
      </c>
      <c r="F2259" s="4">
        <v>3250000</v>
      </c>
      <c r="G2259" s="4">
        <v>3250000</v>
      </c>
      <c r="H2259" s="4">
        <f t="shared" si="70"/>
        <v>0</v>
      </c>
      <c r="I2259" s="4">
        <f t="shared" si="71"/>
        <v>0</v>
      </c>
      <c r="J2259" s="4">
        <v>0</v>
      </c>
    </row>
    <row r="2260" spans="1:10" x14ac:dyDescent="0.25">
      <c r="A2260" s="3">
        <v>7300655201</v>
      </c>
      <c r="B2260" s="3">
        <v>730065</v>
      </c>
      <c r="C2260" t="s">
        <v>2362</v>
      </c>
      <c r="D2260" t="s">
        <v>2478</v>
      </c>
      <c r="E2260" s="4">
        <v>1184000</v>
      </c>
      <c r="F2260" s="4">
        <v>1184000</v>
      </c>
      <c r="G2260" s="4">
        <v>1184000</v>
      </c>
      <c r="H2260" s="4">
        <f t="shared" si="70"/>
        <v>0</v>
      </c>
      <c r="I2260" s="4">
        <f t="shared" si="71"/>
        <v>0</v>
      </c>
      <c r="J2260" s="4">
        <v>0</v>
      </c>
    </row>
    <row r="2261" spans="1:10" x14ac:dyDescent="0.25">
      <c r="A2261" s="3">
        <v>7300677001</v>
      </c>
      <c r="B2261" s="3">
        <v>730067</v>
      </c>
      <c r="C2261" t="s">
        <v>1068</v>
      </c>
      <c r="D2261" t="s">
        <v>6</v>
      </c>
      <c r="E2261" s="4">
        <v>4167000</v>
      </c>
      <c r="F2261" s="4">
        <v>4167000</v>
      </c>
      <c r="G2261" s="4">
        <v>4167000</v>
      </c>
      <c r="H2261" s="4">
        <f t="shared" si="70"/>
        <v>0</v>
      </c>
      <c r="I2261" s="4">
        <f t="shared" si="71"/>
        <v>0</v>
      </c>
      <c r="J2261" s="4">
        <v>0</v>
      </c>
    </row>
    <row r="2262" spans="1:10" x14ac:dyDescent="0.25">
      <c r="A2262" s="3">
        <v>7300755201</v>
      </c>
      <c r="B2262" s="3">
        <v>730075</v>
      </c>
      <c r="C2262" t="s">
        <v>921</v>
      </c>
      <c r="D2262" t="s">
        <v>2478</v>
      </c>
      <c r="E2262" s="4">
        <v>4500000</v>
      </c>
      <c r="F2262" s="4">
        <v>4500000</v>
      </c>
      <c r="G2262" s="4">
        <v>4500000</v>
      </c>
      <c r="H2262" s="4">
        <f t="shared" si="70"/>
        <v>0</v>
      </c>
      <c r="I2262" s="4">
        <f t="shared" si="71"/>
        <v>0</v>
      </c>
      <c r="J2262" s="4">
        <v>0</v>
      </c>
    </row>
    <row r="2263" spans="1:10" x14ac:dyDescent="0.25">
      <c r="A2263" s="3">
        <v>7300935201</v>
      </c>
      <c r="B2263" s="3" t="s">
        <v>1270</v>
      </c>
      <c r="C2263" t="s">
        <v>1271</v>
      </c>
      <c r="D2263" t="s">
        <v>2478</v>
      </c>
      <c r="E2263" s="4">
        <v>3750000</v>
      </c>
      <c r="F2263" s="4">
        <v>3750000</v>
      </c>
      <c r="G2263" s="4">
        <v>3750000</v>
      </c>
      <c r="H2263" s="4">
        <f t="shared" si="70"/>
        <v>0</v>
      </c>
      <c r="I2263" s="4">
        <f t="shared" si="71"/>
        <v>0</v>
      </c>
      <c r="J2263" s="4">
        <v>0</v>
      </c>
    </row>
    <row r="2264" spans="1:10" x14ac:dyDescent="0.25">
      <c r="A2264" s="3">
        <v>7300936401</v>
      </c>
      <c r="B2264" s="3">
        <v>730093</v>
      </c>
      <c r="C2264" t="s">
        <v>1271</v>
      </c>
      <c r="D2264" t="s">
        <v>2477</v>
      </c>
      <c r="E2264" s="4">
        <v>1459000</v>
      </c>
      <c r="F2264" s="4">
        <v>1459000</v>
      </c>
      <c r="G2264" s="4">
        <v>1459000</v>
      </c>
      <c r="H2264" s="4">
        <f t="shared" si="70"/>
        <v>0</v>
      </c>
      <c r="I2264" s="4">
        <f t="shared" si="71"/>
        <v>0</v>
      </c>
      <c r="J2264" s="4">
        <v>0</v>
      </c>
    </row>
    <row r="2265" spans="1:10" x14ac:dyDescent="0.25">
      <c r="A2265" s="3">
        <v>7301115201</v>
      </c>
      <c r="B2265" s="3">
        <v>730111</v>
      </c>
      <c r="C2265" t="s">
        <v>922</v>
      </c>
      <c r="D2265" t="s">
        <v>2478</v>
      </c>
      <c r="E2265" s="4">
        <v>4500000</v>
      </c>
      <c r="F2265" s="4">
        <v>4500000</v>
      </c>
      <c r="G2265" s="4">
        <v>4500000</v>
      </c>
      <c r="H2265" s="4">
        <f t="shared" si="70"/>
        <v>0</v>
      </c>
      <c r="I2265" s="4">
        <f t="shared" si="71"/>
        <v>0</v>
      </c>
      <c r="J2265" s="4">
        <v>0</v>
      </c>
    </row>
    <row r="2266" spans="1:10" x14ac:dyDescent="0.25">
      <c r="A2266" s="3">
        <v>7301146201</v>
      </c>
      <c r="B2266" s="3">
        <v>730114</v>
      </c>
      <c r="C2266" t="s">
        <v>738</v>
      </c>
      <c r="D2266" t="s">
        <v>2476</v>
      </c>
      <c r="E2266" s="4">
        <v>5000000</v>
      </c>
      <c r="F2266" s="4">
        <v>5000000</v>
      </c>
      <c r="G2266" s="4">
        <v>5000000</v>
      </c>
      <c r="H2266" s="4">
        <f t="shared" si="70"/>
        <v>0</v>
      </c>
      <c r="I2266" s="4">
        <f t="shared" si="71"/>
        <v>0</v>
      </c>
      <c r="J2266" s="4">
        <v>0</v>
      </c>
    </row>
    <row r="2267" spans="1:10" x14ac:dyDescent="0.25">
      <c r="A2267" s="3">
        <v>7301347001</v>
      </c>
      <c r="B2267" s="3">
        <v>730134</v>
      </c>
      <c r="C2267" t="s">
        <v>246</v>
      </c>
      <c r="D2267" t="s">
        <v>6</v>
      </c>
      <c r="E2267" s="4">
        <v>6667000</v>
      </c>
      <c r="F2267" s="4">
        <v>6667000</v>
      </c>
      <c r="G2267" s="4">
        <v>6667000</v>
      </c>
      <c r="H2267" s="4">
        <f t="shared" si="70"/>
        <v>0</v>
      </c>
      <c r="I2267" s="4">
        <f t="shared" si="71"/>
        <v>0</v>
      </c>
      <c r="J2267" s="4">
        <v>0</v>
      </c>
    </row>
    <row r="2268" spans="1:10" x14ac:dyDescent="0.25">
      <c r="A2268" s="3">
        <v>7301426501</v>
      </c>
      <c r="B2268" s="3">
        <v>730142</v>
      </c>
      <c r="C2268" t="s">
        <v>923</v>
      </c>
      <c r="D2268" t="s">
        <v>2479</v>
      </c>
      <c r="E2268" s="4">
        <v>4500000</v>
      </c>
      <c r="F2268" s="4">
        <v>4500000</v>
      </c>
      <c r="G2268" s="4">
        <v>4500000</v>
      </c>
      <c r="H2268" s="4">
        <f t="shared" si="70"/>
        <v>0</v>
      </c>
      <c r="I2268" s="4">
        <f t="shared" si="71"/>
        <v>0</v>
      </c>
      <c r="J2268" s="4">
        <v>0</v>
      </c>
    </row>
    <row r="2269" spans="1:10" x14ac:dyDescent="0.25">
      <c r="A2269" s="3">
        <v>7301527001</v>
      </c>
      <c r="B2269" s="3">
        <v>730152</v>
      </c>
      <c r="C2269" t="s">
        <v>247</v>
      </c>
      <c r="D2269" t="s">
        <v>6</v>
      </c>
      <c r="E2269" s="4">
        <v>6667000</v>
      </c>
      <c r="F2269" s="4">
        <v>6667000</v>
      </c>
      <c r="G2269" s="4">
        <v>6667000</v>
      </c>
      <c r="H2269" s="4">
        <f t="shared" si="70"/>
        <v>0</v>
      </c>
      <c r="I2269" s="4">
        <f t="shared" si="71"/>
        <v>0</v>
      </c>
      <c r="J2269" s="4">
        <v>0</v>
      </c>
    </row>
    <row r="2270" spans="1:10" x14ac:dyDescent="0.25">
      <c r="A2270" s="3">
        <v>7301935201</v>
      </c>
      <c r="B2270" s="3">
        <v>730193</v>
      </c>
      <c r="C2270" t="s">
        <v>153</v>
      </c>
      <c r="D2270" t="s">
        <v>2478</v>
      </c>
      <c r="E2270" s="4">
        <v>7292000</v>
      </c>
      <c r="F2270" s="4">
        <v>7292000</v>
      </c>
      <c r="G2270" s="4">
        <v>7292000</v>
      </c>
      <c r="H2270" s="4">
        <f t="shared" si="70"/>
        <v>0</v>
      </c>
      <c r="I2270" s="4">
        <f t="shared" si="71"/>
        <v>0</v>
      </c>
      <c r="J2270" s="4">
        <v>0</v>
      </c>
    </row>
    <row r="2271" spans="1:10" x14ac:dyDescent="0.25">
      <c r="A2271" s="3">
        <v>7301967001</v>
      </c>
      <c r="B2271" s="3">
        <v>730196</v>
      </c>
      <c r="C2271" t="s">
        <v>248</v>
      </c>
      <c r="D2271" t="s">
        <v>6</v>
      </c>
      <c r="E2271" s="4">
        <v>6667000</v>
      </c>
      <c r="F2271" s="4">
        <v>6667000</v>
      </c>
      <c r="G2271" s="4">
        <v>6667000</v>
      </c>
      <c r="H2271" s="4">
        <f t="shared" si="70"/>
        <v>0</v>
      </c>
      <c r="I2271" s="4">
        <f t="shared" si="71"/>
        <v>0</v>
      </c>
      <c r="J2271" s="4">
        <v>0</v>
      </c>
    </row>
    <row r="2272" spans="1:10" x14ac:dyDescent="0.25">
      <c r="A2272" s="3">
        <v>7301977001</v>
      </c>
      <c r="B2272" s="3">
        <v>730197</v>
      </c>
      <c r="C2272" t="s">
        <v>249</v>
      </c>
      <c r="D2272" t="s">
        <v>6</v>
      </c>
      <c r="E2272" s="4">
        <v>6667000</v>
      </c>
      <c r="F2272" s="4">
        <v>6667000</v>
      </c>
      <c r="G2272" s="4">
        <v>6667000</v>
      </c>
      <c r="H2272" s="4">
        <f t="shared" si="70"/>
        <v>0</v>
      </c>
      <c r="I2272" s="4">
        <f t="shared" si="71"/>
        <v>0</v>
      </c>
      <c r="J2272" s="4">
        <v>0</v>
      </c>
    </row>
    <row r="2273" spans="1:10" x14ac:dyDescent="0.25">
      <c r="A2273" s="3">
        <v>7302007001</v>
      </c>
      <c r="B2273" s="3">
        <v>730200</v>
      </c>
      <c r="C2273" t="s">
        <v>1131</v>
      </c>
      <c r="D2273" t="s">
        <v>6</v>
      </c>
      <c r="E2273" s="4">
        <v>4000000</v>
      </c>
      <c r="F2273" s="4">
        <v>4000000</v>
      </c>
      <c r="G2273" s="4">
        <v>4000000</v>
      </c>
      <c r="H2273" s="4">
        <f t="shared" si="70"/>
        <v>0</v>
      </c>
      <c r="I2273" s="4">
        <f t="shared" si="71"/>
        <v>0</v>
      </c>
      <c r="J2273" s="4">
        <v>0</v>
      </c>
    </row>
    <row r="2274" spans="1:10" x14ac:dyDescent="0.25">
      <c r="A2274" s="3">
        <v>7302135201</v>
      </c>
      <c r="B2274" s="3">
        <v>730213</v>
      </c>
      <c r="C2274" t="s">
        <v>1538</v>
      </c>
      <c r="D2274" t="s">
        <v>2478</v>
      </c>
      <c r="E2274" s="4">
        <v>3005000</v>
      </c>
      <c r="F2274" s="4">
        <v>3005000</v>
      </c>
      <c r="G2274" s="4">
        <v>3005000</v>
      </c>
      <c r="H2274" s="4">
        <f t="shared" si="70"/>
        <v>0</v>
      </c>
      <c r="I2274" s="4">
        <f t="shared" si="71"/>
        <v>0</v>
      </c>
      <c r="J2274" s="4">
        <v>0</v>
      </c>
    </row>
    <row r="2275" spans="1:10" x14ac:dyDescent="0.25">
      <c r="A2275" s="3">
        <v>7302226501</v>
      </c>
      <c r="B2275" s="3">
        <v>730222</v>
      </c>
      <c r="C2275" t="s">
        <v>1272</v>
      </c>
      <c r="D2275" t="s">
        <v>2479</v>
      </c>
      <c r="E2275" s="4">
        <v>3750000</v>
      </c>
      <c r="F2275" s="4">
        <v>3750000</v>
      </c>
      <c r="G2275" s="4">
        <v>3750000</v>
      </c>
      <c r="H2275" s="4">
        <f t="shared" si="70"/>
        <v>0</v>
      </c>
      <c r="I2275" s="4">
        <f t="shared" si="71"/>
        <v>0</v>
      </c>
      <c r="J2275" s="4">
        <v>0</v>
      </c>
    </row>
    <row r="2276" spans="1:10" x14ac:dyDescent="0.25">
      <c r="A2276" s="3">
        <v>7302255201</v>
      </c>
      <c r="B2276" s="3">
        <v>730225</v>
      </c>
      <c r="C2276" t="s">
        <v>1379</v>
      </c>
      <c r="D2276" t="s">
        <v>2478</v>
      </c>
      <c r="E2276" s="4">
        <v>3612000</v>
      </c>
      <c r="F2276" s="4">
        <v>25809324</v>
      </c>
      <c r="G2276" s="4">
        <v>3612000</v>
      </c>
      <c r="H2276" s="4">
        <f t="shared" si="70"/>
        <v>0</v>
      </c>
      <c r="I2276" s="4">
        <f t="shared" si="71"/>
        <v>22197324</v>
      </c>
      <c r="J2276" s="4">
        <v>22197324</v>
      </c>
    </row>
    <row r="2277" spans="1:10" x14ac:dyDescent="0.25">
      <c r="A2277" s="3">
        <v>7302435201</v>
      </c>
      <c r="B2277" s="3">
        <v>730243</v>
      </c>
      <c r="C2277" t="s">
        <v>356</v>
      </c>
      <c r="D2277" t="s">
        <v>2478</v>
      </c>
      <c r="E2277" s="4">
        <v>6250000</v>
      </c>
      <c r="F2277" s="4">
        <v>6250000</v>
      </c>
      <c r="G2277" s="4">
        <v>6250000</v>
      </c>
      <c r="H2277" s="4">
        <f t="shared" si="70"/>
        <v>0</v>
      </c>
      <c r="I2277" s="4">
        <f t="shared" si="71"/>
        <v>0</v>
      </c>
      <c r="J2277" s="4">
        <v>0</v>
      </c>
    </row>
    <row r="2278" spans="1:10" x14ac:dyDescent="0.25">
      <c r="A2278" s="3">
        <v>7302456201</v>
      </c>
      <c r="B2278" s="3">
        <v>730245</v>
      </c>
      <c r="C2278" t="s">
        <v>1132</v>
      </c>
      <c r="D2278" t="s">
        <v>2476</v>
      </c>
      <c r="E2278" s="4">
        <v>4000000</v>
      </c>
      <c r="F2278" s="4">
        <v>4000000</v>
      </c>
      <c r="G2278" s="4">
        <v>4000000</v>
      </c>
      <c r="H2278" s="4">
        <f t="shared" si="70"/>
        <v>0</v>
      </c>
      <c r="I2278" s="4">
        <f t="shared" si="71"/>
        <v>0</v>
      </c>
      <c r="J2278" s="4">
        <v>0</v>
      </c>
    </row>
    <row r="2279" spans="1:10" x14ac:dyDescent="0.25">
      <c r="A2279" s="3">
        <v>7302536701</v>
      </c>
      <c r="B2279" s="3">
        <v>730253</v>
      </c>
      <c r="C2279" t="s">
        <v>1303</v>
      </c>
      <c r="D2279" t="s">
        <v>2481</v>
      </c>
      <c r="E2279" s="4">
        <v>3643000</v>
      </c>
      <c r="F2279" s="4">
        <v>3643000</v>
      </c>
      <c r="G2279" s="4">
        <v>3643000</v>
      </c>
      <c r="H2279" s="4">
        <f t="shared" si="70"/>
        <v>0</v>
      </c>
      <c r="I2279" s="4">
        <f t="shared" si="71"/>
        <v>0</v>
      </c>
      <c r="J2279" s="4">
        <v>0</v>
      </c>
    </row>
    <row r="2280" spans="1:10" x14ac:dyDescent="0.25">
      <c r="A2280" s="3">
        <v>7302756501</v>
      </c>
      <c r="B2280" s="3">
        <v>730275</v>
      </c>
      <c r="C2280" t="s">
        <v>44</v>
      </c>
      <c r="D2280" t="s">
        <v>2479</v>
      </c>
      <c r="E2280" s="4">
        <v>10000000</v>
      </c>
      <c r="F2280" s="4">
        <v>10000000</v>
      </c>
      <c r="G2280" s="4">
        <v>10000000</v>
      </c>
      <c r="H2280" s="4">
        <f t="shared" si="70"/>
        <v>0</v>
      </c>
      <c r="I2280" s="4">
        <f t="shared" si="71"/>
        <v>0</v>
      </c>
      <c r="J2280" s="4">
        <v>0</v>
      </c>
    </row>
    <row r="2281" spans="1:10" x14ac:dyDescent="0.25">
      <c r="A2281" s="3">
        <v>7302865201</v>
      </c>
      <c r="B2281" s="3">
        <v>730286</v>
      </c>
      <c r="C2281" t="s">
        <v>468</v>
      </c>
      <c r="D2281" t="s">
        <v>2478</v>
      </c>
      <c r="E2281" s="4">
        <v>5625000</v>
      </c>
      <c r="F2281" s="4">
        <v>5625000</v>
      </c>
      <c r="G2281" s="4">
        <v>5625000</v>
      </c>
      <c r="H2281" s="4">
        <f t="shared" si="70"/>
        <v>0</v>
      </c>
      <c r="I2281" s="4">
        <f t="shared" si="71"/>
        <v>0</v>
      </c>
      <c r="J2281" s="4">
        <v>0</v>
      </c>
    </row>
    <row r="2282" spans="1:10" x14ac:dyDescent="0.25">
      <c r="A2282" s="3">
        <v>7303005201</v>
      </c>
      <c r="B2282" s="3">
        <v>730300</v>
      </c>
      <c r="C2282" t="s">
        <v>961</v>
      </c>
      <c r="D2282" t="s">
        <v>2478</v>
      </c>
      <c r="E2282" s="4">
        <v>4438000</v>
      </c>
      <c r="F2282" s="4">
        <v>4438000</v>
      </c>
      <c r="G2282" s="4">
        <v>4438000</v>
      </c>
      <c r="H2282" s="4">
        <f t="shared" si="70"/>
        <v>0</v>
      </c>
      <c r="I2282" s="4">
        <f t="shared" si="71"/>
        <v>0</v>
      </c>
      <c r="J2282" s="4">
        <v>0</v>
      </c>
    </row>
    <row r="2283" spans="1:10" x14ac:dyDescent="0.25">
      <c r="A2283" s="3">
        <v>7303167001</v>
      </c>
      <c r="B2283" s="3">
        <v>730316</v>
      </c>
      <c r="C2283" t="s">
        <v>739</v>
      </c>
      <c r="D2283" t="s">
        <v>6</v>
      </c>
      <c r="E2283" s="4">
        <v>5000000</v>
      </c>
      <c r="F2283" s="4">
        <v>5000000</v>
      </c>
      <c r="G2283" s="4">
        <v>5000000</v>
      </c>
      <c r="H2283" s="4">
        <f t="shared" si="70"/>
        <v>0</v>
      </c>
      <c r="I2283" s="4">
        <f t="shared" si="71"/>
        <v>0</v>
      </c>
      <c r="J2283" s="4">
        <v>0</v>
      </c>
    </row>
    <row r="2284" spans="1:10" x14ac:dyDescent="0.25">
      <c r="A2284" s="3">
        <v>7303325201</v>
      </c>
      <c r="B2284" s="3">
        <v>730332</v>
      </c>
      <c r="C2284" t="s">
        <v>173</v>
      </c>
      <c r="D2284" t="s">
        <v>2478</v>
      </c>
      <c r="E2284" s="4">
        <v>7223000</v>
      </c>
      <c r="F2284" s="4">
        <v>7223000</v>
      </c>
      <c r="G2284" s="4">
        <v>7223000</v>
      </c>
      <c r="H2284" s="4">
        <f t="shared" si="70"/>
        <v>0</v>
      </c>
      <c r="I2284" s="4">
        <f t="shared" si="71"/>
        <v>0</v>
      </c>
      <c r="J2284" s="4">
        <v>0</v>
      </c>
    </row>
    <row r="2285" spans="1:10" x14ac:dyDescent="0.25">
      <c r="A2285" s="3">
        <v>7303426301</v>
      </c>
      <c r="B2285" s="3">
        <v>730342</v>
      </c>
      <c r="C2285" t="s">
        <v>2159</v>
      </c>
      <c r="D2285" t="s">
        <v>2475</v>
      </c>
      <c r="E2285" s="4">
        <v>1806000</v>
      </c>
      <c r="F2285" s="4">
        <v>1806000</v>
      </c>
      <c r="G2285" s="4">
        <v>1806000</v>
      </c>
      <c r="H2285" s="4">
        <f t="shared" si="70"/>
        <v>0</v>
      </c>
      <c r="I2285" s="4">
        <f t="shared" si="71"/>
        <v>0</v>
      </c>
      <c r="J2285" s="4">
        <v>0</v>
      </c>
    </row>
    <row r="2286" spans="1:10" x14ac:dyDescent="0.25">
      <c r="A2286" s="3">
        <v>7303466201</v>
      </c>
      <c r="B2286" s="3">
        <v>730346</v>
      </c>
      <c r="C2286" t="s">
        <v>52</v>
      </c>
      <c r="D2286" t="s">
        <v>2476</v>
      </c>
      <c r="E2286" s="4">
        <v>9400000</v>
      </c>
      <c r="F2286" s="4">
        <v>9400000</v>
      </c>
      <c r="G2286" s="4">
        <v>9400000</v>
      </c>
      <c r="H2286" s="4">
        <f t="shared" si="70"/>
        <v>0</v>
      </c>
      <c r="I2286" s="4">
        <f t="shared" si="71"/>
        <v>0</v>
      </c>
      <c r="J2286" s="4">
        <v>0</v>
      </c>
    </row>
    <row r="2287" spans="1:10" x14ac:dyDescent="0.25">
      <c r="A2287" s="3">
        <v>7303507001</v>
      </c>
      <c r="B2287" s="3">
        <v>730350</v>
      </c>
      <c r="C2287" t="s">
        <v>740</v>
      </c>
      <c r="D2287" t="s">
        <v>6</v>
      </c>
      <c r="E2287" s="4">
        <v>5000000</v>
      </c>
      <c r="F2287" s="4">
        <v>5000000</v>
      </c>
      <c r="G2287" s="4">
        <v>5000000</v>
      </c>
      <c r="H2287" s="4">
        <f t="shared" si="70"/>
        <v>0</v>
      </c>
      <c r="I2287" s="4">
        <f t="shared" si="71"/>
        <v>0</v>
      </c>
      <c r="J2287" s="4">
        <v>0</v>
      </c>
    </row>
    <row r="2288" spans="1:10" x14ac:dyDescent="0.25">
      <c r="A2288" s="3">
        <v>7303507002</v>
      </c>
      <c r="B2288" s="3">
        <v>730350</v>
      </c>
      <c r="C2288" t="s">
        <v>2199</v>
      </c>
      <c r="D2288" t="s">
        <v>6</v>
      </c>
      <c r="E2288" s="4">
        <v>1667000</v>
      </c>
      <c r="F2288" s="4">
        <v>1667000</v>
      </c>
      <c r="G2288" s="4">
        <v>1667000</v>
      </c>
      <c r="H2288" s="4">
        <f t="shared" si="70"/>
        <v>0</v>
      </c>
      <c r="I2288" s="4">
        <f t="shared" si="71"/>
        <v>0</v>
      </c>
      <c r="J2288" s="4">
        <v>0</v>
      </c>
    </row>
    <row r="2289" spans="1:10" x14ac:dyDescent="0.25">
      <c r="A2289" s="3">
        <v>7303577001</v>
      </c>
      <c r="B2289" s="3">
        <v>730357</v>
      </c>
      <c r="C2289" t="s">
        <v>1901</v>
      </c>
      <c r="D2289" t="s">
        <v>6</v>
      </c>
      <c r="E2289" s="4">
        <v>2500000</v>
      </c>
      <c r="F2289" s="4">
        <v>2500000</v>
      </c>
      <c r="G2289" s="4">
        <v>2500000</v>
      </c>
      <c r="H2289" s="4">
        <f t="shared" si="70"/>
        <v>0</v>
      </c>
      <c r="I2289" s="4">
        <f t="shared" si="71"/>
        <v>0</v>
      </c>
      <c r="J2289" s="4">
        <v>0</v>
      </c>
    </row>
    <row r="2290" spans="1:10" x14ac:dyDescent="0.25">
      <c r="A2290" s="3">
        <v>7303606201</v>
      </c>
      <c r="B2290" s="3">
        <v>730360</v>
      </c>
      <c r="C2290" t="s">
        <v>1902</v>
      </c>
      <c r="D2290" t="s">
        <v>2476</v>
      </c>
      <c r="E2290" s="4">
        <v>2500000</v>
      </c>
      <c r="F2290" s="4">
        <v>2500000</v>
      </c>
      <c r="G2290" s="4">
        <v>2500000</v>
      </c>
      <c r="H2290" s="4">
        <f t="shared" si="70"/>
        <v>0</v>
      </c>
      <c r="I2290" s="4">
        <f t="shared" si="71"/>
        <v>0</v>
      </c>
      <c r="J2290" s="4">
        <v>0</v>
      </c>
    </row>
    <row r="2291" spans="1:10" x14ac:dyDescent="0.25">
      <c r="A2291" s="3">
        <v>7303747001</v>
      </c>
      <c r="B2291" s="3">
        <v>730374</v>
      </c>
      <c r="C2291" t="s">
        <v>250</v>
      </c>
      <c r="D2291" t="s">
        <v>6</v>
      </c>
      <c r="E2291" s="4">
        <v>6667000</v>
      </c>
      <c r="F2291" s="4">
        <v>6667000</v>
      </c>
      <c r="G2291" s="4">
        <v>6667000</v>
      </c>
      <c r="H2291" s="4">
        <f t="shared" si="70"/>
        <v>0</v>
      </c>
      <c r="I2291" s="4">
        <f t="shared" si="71"/>
        <v>0</v>
      </c>
      <c r="J2291" s="4">
        <v>0</v>
      </c>
    </row>
    <row r="2292" spans="1:10" x14ac:dyDescent="0.25">
      <c r="A2292" s="3">
        <v>7303857001</v>
      </c>
      <c r="B2292" s="3">
        <v>730385</v>
      </c>
      <c r="C2292" t="s">
        <v>741</v>
      </c>
      <c r="D2292" t="s">
        <v>6</v>
      </c>
      <c r="E2292" s="4">
        <v>5000000</v>
      </c>
      <c r="F2292" s="4">
        <v>5000000</v>
      </c>
      <c r="G2292" s="4">
        <v>5000000</v>
      </c>
      <c r="H2292" s="4">
        <f t="shared" si="70"/>
        <v>0</v>
      </c>
      <c r="I2292" s="4">
        <f t="shared" si="71"/>
        <v>0</v>
      </c>
      <c r="J2292" s="4">
        <v>0</v>
      </c>
    </row>
    <row r="2293" spans="1:10" x14ac:dyDescent="0.25">
      <c r="A2293" s="3">
        <v>7303866501</v>
      </c>
      <c r="B2293" s="3">
        <v>730386</v>
      </c>
      <c r="C2293" t="s">
        <v>357</v>
      </c>
      <c r="D2293" t="s">
        <v>2479</v>
      </c>
      <c r="E2293" s="4">
        <v>6250000</v>
      </c>
      <c r="F2293" s="4">
        <v>6250000</v>
      </c>
      <c r="G2293" s="4">
        <v>6250000</v>
      </c>
      <c r="H2293" s="4">
        <f t="shared" si="70"/>
        <v>0</v>
      </c>
      <c r="I2293" s="4">
        <f t="shared" si="71"/>
        <v>0</v>
      </c>
      <c r="J2293" s="4">
        <v>0</v>
      </c>
    </row>
    <row r="2294" spans="1:10" x14ac:dyDescent="0.25">
      <c r="A2294" s="3">
        <v>7303965201</v>
      </c>
      <c r="B2294" s="3">
        <v>730396</v>
      </c>
      <c r="C2294" t="s">
        <v>1597</v>
      </c>
      <c r="D2294" t="s">
        <v>2478</v>
      </c>
      <c r="E2294" s="4">
        <v>2959000</v>
      </c>
      <c r="F2294" s="4">
        <v>2959000</v>
      </c>
      <c r="G2294" s="4">
        <v>2959000</v>
      </c>
      <c r="H2294" s="4">
        <f t="shared" si="70"/>
        <v>0</v>
      </c>
      <c r="I2294" s="4">
        <f t="shared" si="71"/>
        <v>0</v>
      </c>
      <c r="J2294" s="4">
        <v>0</v>
      </c>
    </row>
    <row r="2295" spans="1:10" x14ac:dyDescent="0.25">
      <c r="A2295" s="3">
        <v>7303976501</v>
      </c>
      <c r="B2295" s="3">
        <v>730397</v>
      </c>
      <c r="C2295" t="s">
        <v>1573</v>
      </c>
      <c r="D2295" t="s">
        <v>2479</v>
      </c>
      <c r="E2295" s="4">
        <v>3000000</v>
      </c>
      <c r="F2295" s="4">
        <v>3000000</v>
      </c>
      <c r="G2295" s="4">
        <v>3000000</v>
      </c>
      <c r="H2295" s="4">
        <f t="shared" si="70"/>
        <v>0</v>
      </c>
      <c r="I2295" s="4">
        <f t="shared" si="71"/>
        <v>0</v>
      </c>
      <c r="J2295" s="4">
        <v>0</v>
      </c>
    </row>
    <row r="2296" spans="1:10" x14ac:dyDescent="0.25">
      <c r="A2296" s="3">
        <v>7304205201</v>
      </c>
      <c r="B2296" s="3">
        <v>730420</v>
      </c>
      <c r="C2296" t="s">
        <v>138</v>
      </c>
      <c r="D2296" t="s">
        <v>2478</v>
      </c>
      <c r="E2296" s="4">
        <v>7500000</v>
      </c>
      <c r="F2296" s="4">
        <v>7500000</v>
      </c>
      <c r="G2296" s="4">
        <v>7500000</v>
      </c>
      <c r="H2296" s="4">
        <f t="shared" si="70"/>
        <v>0</v>
      </c>
      <c r="I2296" s="4">
        <f t="shared" si="71"/>
        <v>0</v>
      </c>
      <c r="J2296" s="4">
        <v>0</v>
      </c>
    </row>
    <row r="2297" spans="1:10" x14ac:dyDescent="0.25">
      <c r="A2297" s="3">
        <v>7304206301</v>
      </c>
      <c r="B2297" s="3">
        <v>730420</v>
      </c>
      <c r="C2297" t="s">
        <v>1100</v>
      </c>
      <c r="D2297" t="s">
        <v>2475</v>
      </c>
      <c r="E2297" s="4">
        <v>3612000</v>
      </c>
      <c r="F2297" s="4">
        <v>3612000</v>
      </c>
      <c r="G2297" s="4">
        <v>3612000</v>
      </c>
      <c r="H2297" s="4">
        <f t="shared" si="70"/>
        <v>0</v>
      </c>
      <c r="I2297" s="4">
        <f t="shared" si="71"/>
        <v>0</v>
      </c>
      <c r="J2297" s="4">
        <v>0</v>
      </c>
    </row>
    <row r="2298" spans="1:10" x14ac:dyDescent="0.25">
      <c r="A2298" s="3">
        <v>7304317001</v>
      </c>
      <c r="B2298" s="3">
        <v>730431</v>
      </c>
      <c r="C2298" t="s">
        <v>251</v>
      </c>
      <c r="D2298" t="s">
        <v>6</v>
      </c>
      <c r="E2298" s="4">
        <v>6667000</v>
      </c>
      <c r="F2298" s="4">
        <v>6667000</v>
      </c>
      <c r="G2298" s="4">
        <v>6667000</v>
      </c>
      <c r="H2298" s="4">
        <f t="shared" si="70"/>
        <v>0</v>
      </c>
      <c r="I2298" s="4">
        <f t="shared" si="71"/>
        <v>0</v>
      </c>
      <c r="J2298" s="4">
        <v>0</v>
      </c>
    </row>
    <row r="2299" spans="1:10" x14ac:dyDescent="0.25">
      <c r="A2299" s="3">
        <v>7304397001</v>
      </c>
      <c r="B2299" s="3">
        <v>730439</v>
      </c>
      <c r="C2299" t="s">
        <v>252</v>
      </c>
      <c r="D2299" t="s">
        <v>6</v>
      </c>
      <c r="E2299" s="4">
        <v>6667000</v>
      </c>
      <c r="F2299" s="4">
        <v>6667000</v>
      </c>
      <c r="G2299" s="4">
        <v>6667000</v>
      </c>
      <c r="H2299" s="4">
        <f t="shared" si="70"/>
        <v>0</v>
      </c>
      <c r="I2299" s="4">
        <f t="shared" si="71"/>
        <v>0</v>
      </c>
      <c r="J2299" s="4">
        <v>0</v>
      </c>
    </row>
    <row r="2300" spans="1:10" x14ac:dyDescent="0.25">
      <c r="A2300" s="3">
        <v>7304446601</v>
      </c>
      <c r="B2300" s="3">
        <v>730444</v>
      </c>
      <c r="C2300" t="s">
        <v>479</v>
      </c>
      <c r="D2300" t="s">
        <v>2480</v>
      </c>
      <c r="E2300" s="4">
        <v>5556000</v>
      </c>
      <c r="F2300" s="4">
        <v>5556000</v>
      </c>
      <c r="G2300" s="4">
        <v>5556000</v>
      </c>
      <c r="H2300" s="4">
        <f t="shared" si="70"/>
        <v>0</v>
      </c>
      <c r="I2300" s="4">
        <f t="shared" si="71"/>
        <v>0</v>
      </c>
      <c r="J2300" s="4">
        <v>0</v>
      </c>
    </row>
    <row r="2301" spans="1:10" x14ac:dyDescent="0.25">
      <c r="A2301" s="3">
        <v>7304506501</v>
      </c>
      <c r="B2301" s="3">
        <v>730450</v>
      </c>
      <c r="C2301" t="s">
        <v>1574</v>
      </c>
      <c r="D2301" t="s">
        <v>2479</v>
      </c>
      <c r="E2301" s="4">
        <v>3000000</v>
      </c>
      <c r="F2301" s="4">
        <v>3000000</v>
      </c>
      <c r="G2301" s="4">
        <v>3000000</v>
      </c>
      <c r="H2301" s="4">
        <f t="shared" si="70"/>
        <v>0</v>
      </c>
      <c r="I2301" s="4">
        <f t="shared" si="71"/>
        <v>0</v>
      </c>
      <c r="J2301" s="4">
        <v>0</v>
      </c>
    </row>
    <row r="2302" spans="1:10" x14ac:dyDescent="0.25">
      <c r="A2302" s="3">
        <v>7304517001</v>
      </c>
      <c r="B2302" s="3">
        <v>730451</v>
      </c>
      <c r="C2302" t="s">
        <v>253</v>
      </c>
      <c r="D2302" t="s">
        <v>6</v>
      </c>
      <c r="E2302" s="4">
        <v>6667000</v>
      </c>
      <c r="F2302" s="4">
        <v>6667000</v>
      </c>
      <c r="G2302" s="4">
        <v>6667000</v>
      </c>
      <c r="H2302" s="4">
        <f t="shared" si="70"/>
        <v>0</v>
      </c>
      <c r="I2302" s="4">
        <f t="shared" si="71"/>
        <v>0</v>
      </c>
      <c r="J2302" s="4">
        <v>0</v>
      </c>
    </row>
    <row r="2303" spans="1:10" x14ac:dyDescent="0.25">
      <c r="A2303" s="3">
        <v>7304566501</v>
      </c>
      <c r="B2303" s="3">
        <v>730456</v>
      </c>
      <c r="C2303" t="s">
        <v>2456</v>
      </c>
      <c r="D2303" t="s">
        <v>2479</v>
      </c>
      <c r="E2303" s="4">
        <v>625000</v>
      </c>
      <c r="F2303" s="4">
        <v>625000</v>
      </c>
      <c r="G2303" s="4">
        <v>625000</v>
      </c>
      <c r="H2303" s="4">
        <f t="shared" si="70"/>
        <v>0</v>
      </c>
      <c r="I2303" s="4">
        <f t="shared" si="71"/>
        <v>0</v>
      </c>
      <c r="J2303" s="4">
        <v>0</v>
      </c>
    </row>
    <row r="2304" spans="1:10" x14ac:dyDescent="0.25">
      <c r="A2304" s="3">
        <v>7304637001</v>
      </c>
      <c r="B2304" s="3">
        <v>730463</v>
      </c>
      <c r="C2304" t="s">
        <v>254</v>
      </c>
      <c r="D2304" t="s">
        <v>6</v>
      </c>
      <c r="E2304" s="4">
        <v>6667000</v>
      </c>
      <c r="F2304" s="4">
        <v>6667000</v>
      </c>
      <c r="G2304" s="4">
        <v>6667000</v>
      </c>
      <c r="H2304" s="4">
        <f t="shared" si="70"/>
        <v>0</v>
      </c>
      <c r="I2304" s="4">
        <f t="shared" si="71"/>
        <v>0</v>
      </c>
      <c r="J2304" s="4">
        <v>0</v>
      </c>
    </row>
    <row r="2305" spans="1:10" x14ac:dyDescent="0.25">
      <c r="A2305" s="3">
        <v>7304685201</v>
      </c>
      <c r="B2305" s="3">
        <v>730468</v>
      </c>
      <c r="C2305" t="s">
        <v>1680</v>
      </c>
      <c r="D2305" t="s">
        <v>2478</v>
      </c>
      <c r="E2305" s="4">
        <v>2917000</v>
      </c>
      <c r="F2305" s="4">
        <v>2917000</v>
      </c>
      <c r="G2305" s="4">
        <v>2917000</v>
      </c>
      <c r="H2305" s="4">
        <f t="shared" si="70"/>
        <v>0</v>
      </c>
      <c r="I2305" s="4">
        <f t="shared" si="71"/>
        <v>0</v>
      </c>
      <c r="J2305" s="4">
        <v>0</v>
      </c>
    </row>
    <row r="2306" spans="1:10" x14ac:dyDescent="0.25">
      <c r="A2306" s="3">
        <v>7304817001</v>
      </c>
      <c r="B2306" s="3">
        <v>730481</v>
      </c>
      <c r="C2306" t="s">
        <v>255</v>
      </c>
      <c r="D2306" t="s">
        <v>6</v>
      </c>
      <c r="E2306" s="4">
        <v>6667000</v>
      </c>
      <c r="F2306" s="4">
        <v>6667000</v>
      </c>
      <c r="G2306" s="4">
        <v>6667000</v>
      </c>
      <c r="H2306" s="4">
        <f t="shared" ref="H2306:H2369" si="72">E2306-G2306</f>
        <v>0</v>
      </c>
      <c r="I2306" s="4">
        <f t="shared" ref="I2306:I2369" si="73">F2306-G2306</f>
        <v>0</v>
      </c>
      <c r="J2306" s="4">
        <v>0</v>
      </c>
    </row>
    <row r="2307" spans="1:10" x14ac:dyDescent="0.25">
      <c r="A2307" s="3">
        <v>7304847001</v>
      </c>
      <c r="B2307" s="3">
        <v>730484</v>
      </c>
      <c r="C2307" t="s">
        <v>436</v>
      </c>
      <c r="D2307" t="s">
        <v>6</v>
      </c>
      <c r="E2307" s="4">
        <v>5834000</v>
      </c>
      <c r="F2307" s="4">
        <v>5834000</v>
      </c>
      <c r="G2307" s="4">
        <v>5834000</v>
      </c>
      <c r="H2307" s="4">
        <f t="shared" si="72"/>
        <v>0</v>
      </c>
      <c r="I2307" s="4">
        <f t="shared" si="73"/>
        <v>0</v>
      </c>
      <c r="J2307" s="4">
        <v>0</v>
      </c>
    </row>
    <row r="2308" spans="1:10" x14ac:dyDescent="0.25">
      <c r="A2308" s="3">
        <v>7304876501</v>
      </c>
      <c r="B2308" s="3">
        <v>730487</v>
      </c>
      <c r="C2308" t="s">
        <v>139</v>
      </c>
      <c r="D2308" t="s">
        <v>2479</v>
      </c>
      <c r="E2308" s="4">
        <v>7500000</v>
      </c>
      <c r="F2308" s="4">
        <v>7500000</v>
      </c>
      <c r="G2308" s="4">
        <v>7500000</v>
      </c>
      <c r="H2308" s="4">
        <f t="shared" si="72"/>
        <v>0</v>
      </c>
      <c r="I2308" s="4">
        <f t="shared" si="73"/>
        <v>0</v>
      </c>
      <c r="J2308" s="4">
        <v>0</v>
      </c>
    </row>
    <row r="2309" spans="1:10" x14ac:dyDescent="0.25">
      <c r="A2309" s="3">
        <v>7304897001</v>
      </c>
      <c r="B2309" s="3">
        <v>730489</v>
      </c>
      <c r="C2309" t="s">
        <v>256</v>
      </c>
      <c r="D2309" t="s">
        <v>6</v>
      </c>
      <c r="E2309" s="4">
        <v>6667000</v>
      </c>
      <c r="F2309" s="4">
        <v>6667000</v>
      </c>
      <c r="G2309" s="4">
        <v>6667000</v>
      </c>
      <c r="H2309" s="4">
        <f t="shared" si="72"/>
        <v>0</v>
      </c>
      <c r="I2309" s="4">
        <f t="shared" si="73"/>
        <v>0</v>
      </c>
      <c r="J2309" s="4">
        <v>0</v>
      </c>
    </row>
    <row r="2310" spans="1:10" x14ac:dyDescent="0.25">
      <c r="A2310" s="3">
        <v>7305037001</v>
      </c>
      <c r="B2310" s="3">
        <v>730503</v>
      </c>
      <c r="C2310" t="s">
        <v>257</v>
      </c>
      <c r="D2310" t="s">
        <v>6</v>
      </c>
      <c r="E2310" s="4">
        <v>6667000</v>
      </c>
      <c r="F2310" s="4">
        <v>6667000</v>
      </c>
      <c r="G2310" s="4">
        <v>6667000</v>
      </c>
      <c r="H2310" s="4">
        <f t="shared" si="72"/>
        <v>0</v>
      </c>
      <c r="I2310" s="4">
        <f t="shared" si="73"/>
        <v>0</v>
      </c>
      <c r="J2310" s="4">
        <v>0</v>
      </c>
    </row>
    <row r="2311" spans="1:10" x14ac:dyDescent="0.25">
      <c r="A2311" s="3">
        <v>7305165201</v>
      </c>
      <c r="B2311" s="3">
        <v>730516</v>
      </c>
      <c r="C2311" t="s">
        <v>1903</v>
      </c>
      <c r="D2311" t="s">
        <v>2478</v>
      </c>
      <c r="E2311" s="4">
        <v>2500000</v>
      </c>
      <c r="F2311" s="4">
        <v>2500000</v>
      </c>
      <c r="G2311" s="4">
        <v>2500000</v>
      </c>
      <c r="H2311" s="4">
        <f t="shared" si="72"/>
        <v>0</v>
      </c>
      <c r="I2311" s="4">
        <f t="shared" si="73"/>
        <v>0</v>
      </c>
      <c r="J2311" s="4">
        <v>0</v>
      </c>
    </row>
    <row r="2312" spans="1:10" x14ac:dyDescent="0.25">
      <c r="A2312" s="3">
        <v>7305356301</v>
      </c>
      <c r="B2312" s="3">
        <v>730535</v>
      </c>
      <c r="C2312" t="s">
        <v>49</v>
      </c>
      <c r="D2312" t="s">
        <v>2475</v>
      </c>
      <c r="E2312" s="4">
        <v>9750000</v>
      </c>
      <c r="F2312" s="4">
        <v>9750000</v>
      </c>
      <c r="G2312" s="4">
        <v>9750000</v>
      </c>
      <c r="H2312" s="4">
        <f t="shared" si="72"/>
        <v>0</v>
      </c>
      <c r="I2312" s="4">
        <f t="shared" si="73"/>
        <v>0</v>
      </c>
      <c r="J2312" s="4">
        <v>0</v>
      </c>
    </row>
    <row r="2313" spans="1:10" x14ac:dyDescent="0.25">
      <c r="A2313" s="3">
        <v>7305425201</v>
      </c>
      <c r="B2313" s="3">
        <v>730542</v>
      </c>
      <c r="C2313" t="s">
        <v>1598</v>
      </c>
      <c r="D2313" t="s">
        <v>2478</v>
      </c>
      <c r="E2313" s="4">
        <v>2959000</v>
      </c>
      <c r="F2313" s="4">
        <v>2959000</v>
      </c>
      <c r="G2313" s="4">
        <v>2959000</v>
      </c>
      <c r="H2313" s="4">
        <f t="shared" si="72"/>
        <v>0</v>
      </c>
      <c r="I2313" s="4">
        <f t="shared" si="73"/>
        <v>0</v>
      </c>
      <c r="J2313" s="4">
        <v>0</v>
      </c>
    </row>
    <row r="2314" spans="1:10" x14ac:dyDescent="0.25">
      <c r="A2314" s="3">
        <v>7305517001</v>
      </c>
      <c r="B2314" s="3">
        <v>730551</v>
      </c>
      <c r="C2314" t="s">
        <v>258</v>
      </c>
      <c r="D2314" t="s">
        <v>6</v>
      </c>
      <c r="E2314" s="4">
        <v>6667000</v>
      </c>
      <c r="F2314" s="4">
        <v>6667000</v>
      </c>
      <c r="G2314" s="4">
        <v>6667000</v>
      </c>
      <c r="H2314" s="4">
        <f t="shared" si="72"/>
        <v>0</v>
      </c>
      <c r="I2314" s="4">
        <f t="shared" si="73"/>
        <v>0</v>
      </c>
      <c r="J2314" s="4">
        <v>0</v>
      </c>
    </row>
    <row r="2315" spans="1:10" x14ac:dyDescent="0.25">
      <c r="A2315" s="3">
        <v>7305555201</v>
      </c>
      <c r="B2315" s="3" t="s">
        <v>1052</v>
      </c>
      <c r="C2315" t="s">
        <v>454</v>
      </c>
      <c r="D2315" t="s">
        <v>2478</v>
      </c>
      <c r="E2315" s="4">
        <v>4250000</v>
      </c>
      <c r="F2315" s="4">
        <v>4250000</v>
      </c>
      <c r="G2315" s="4">
        <v>4250000</v>
      </c>
      <c r="H2315" s="4">
        <f t="shared" si="72"/>
        <v>0</v>
      </c>
      <c r="I2315" s="4">
        <f t="shared" si="73"/>
        <v>0</v>
      </c>
      <c r="J2315" s="4">
        <v>0</v>
      </c>
    </row>
    <row r="2316" spans="1:10" x14ac:dyDescent="0.25">
      <c r="A2316" s="3">
        <v>7305555202</v>
      </c>
      <c r="B2316" s="3">
        <v>730555</v>
      </c>
      <c r="C2316" t="s">
        <v>454</v>
      </c>
      <c r="D2316" t="s">
        <v>2478</v>
      </c>
      <c r="E2316" s="4">
        <v>5750000</v>
      </c>
      <c r="F2316" s="4">
        <v>5750000</v>
      </c>
      <c r="G2316" s="4">
        <v>5750000</v>
      </c>
      <c r="H2316" s="4">
        <f t="shared" si="72"/>
        <v>0</v>
      </c>
      <c r="I2316" s="4">
        <f t="shared" si="73"/>
        <v>0</v>
      </c>
      <c r="J2316" s="4">
        <v>0</v>
      </c>
    </row>
    <row r="2317" spans="1:10" x14ac:dyDescent="0.25">
      <c r="A2317" s="3">
        <v>7305635201</v>
      </c>
      <c r="B2317" s="3">
        <v>730563</v>
      </c>
      <c r="C2317" t="s">
        <v>924</v>
      </c>
      <c r="D2317" t="s">
        <v>2478</v>
      </c>
      <c r="E2317" s="4">
        <v>4500000</v>
      </c>
      <c r="F2317" s="4">
        <v>4500000</v>
      </c>
      <c r="G2317" s="4">
        <v>4500000</v>
      </c>
      <c r="H2317" s="4">
        <f t="shared" si="72"/>
        <v>0</v>
      </c>
      <c r="I2317" s="4">
        <f t="shared" si="73"/>
        <v>0</v>
      </c>
      <c r="J2317" s="4">
        <v>0</v>
      </c>
    </row>
    <row r="2318" spans="1:10" x14ac:dyDescent="0.25">
      <c r="A2318" s="3">
        <v>7305655201</v>
      </c>
      <c r="B2318" s="3">
        <v>730565</v>
      </c>
      <c r="C2318" t="s">
        <v>925</v>
      </c>
      <c r="D2318" t="s">
        <v>2478</v>
      </c>
      <c r="E2318" s="4">
        <v>4500000</v>
      </c>
      <c r="F2318" s="4">
        <v>4500000</v>
      </c>
      <c r="G2318" s="4">
        <v>4500000</v>
      </c>
      <c r="H2318" s="4">
        <f t="shared" si="72"/>
        <v>0</v>
      </c>
      <c r="I2318" s="4">
        <f t="shared" si="73"/>
        <v>0</v>
      </c>
      <c r="J2318" s="4">
        <v>0</v>
      </c>
    </row>
    <row r="2319" spans="1:10" x14ac:dyDescent="0.25">
      <c r="A2319" s="3">
        <v>7305675201</v>
      </c>
      <c r="B2319" s="3">
        <v>730567</v>
      </c>
      <c r="C2319" t="s">
        <v>2354</v>
      </c>
      <c r="D2319" t="s">
        <v>2478</v>
      </c>
      <c r="E2319" s="4">
        <v>1250000</v>
      </c>
      <c r="F2319" s="4">
        <v>1250000</v>
      </c>
      <c r="G2319" s="4">
        <v>1250000</v>
      </c>
      <c r="H2319" s="4">
        <f t="shared" si="72"/>
        <v>0</v>
      </c>
      <c r="I2319" s="4">
        <f t="shared" si="73"/>
        <v>0</v>
      </c>
      <c r="J2319" s="4">
        <v>0</v>
      </c>
    </row>
    <row r="2320" spans="1:10" x14ac:dyDescent="0.25">
      <c r="A2320" s="3">
        <v>7305775201</v>
      </c>
      <c r="B2320" s="3">
        <v>730577</v>
      </c>
      <c r="C2320" t="s">
        <v>1431</v>
      </c>
      <c r="D2320" t="s">
        <v>2478</v>
      </c>
      <c r="E2320" s="4">
        <v>3500000</v>
      </c>
      <c r="F2320" s="4">
        <v>3500000</v>
      </c>
      <c r="G2320" s="4">
        <v>3500000</v>
      </c>
      <c r="H2320" s="4">
        <f t="shared" si="72"/>
        <v>0</v>
      </c>
      <c r="I2320" s="4">
        <f t="shared" si="73"/>
        <v>0</v>
      </c>
      <c r="J2320" s="4">
        <v>0</v>
      </c>
    </row>
    <row r="2321" spans="1:10" x14ac:dyDescent="0.25">
      <c r="A2321" s="3">
        <v>7305825201</v>
      </c>
      <c r="B2321" s="3">
        <v>730582</v>
      </c>
      <c r="C2321" t="s">
        <v>2408</v>
      </c>
      <c r="D2321" t="s">
        <v>2478</v>
      </c>
      <c r="E2321" s="4">
        <v>1000000</v>
      </c>
      <c r="F2321" s="4">
        <v>1000000</v>
      </c>
      <c r="G2321" s="4">
        <v>1000000</v>
      </c>
      <c r="H2321" s="4">
        <f t="shared" si="72"/>
        <v>0</v>
      </c>
      <c r="I2321" s="4">
        <f t="shared" si="73"/>
        <v>0</v>
      </c>
      <c r="J2321" s="4">
        <v>0</v>
      </c>
    </row>
    <row r="2322" spans="1:10" x14ac:dyDescent="0.25">
      <c r="A2322" s="3">
        <v>7305857001</v>
      </c>
      <c r="B2322" s="3">
        <v>730585</v>
      </c>
      <c r="C2322" t="s">
        <v>259</v>
      </c>
      <c r="D2322" t="s">
        <v>6</v>
      </c>
      <c r="E2322" s="4">
        <v>6667000</v>
      </c>
      <c r="F2322" s="4">
        <v>6667000</v>
      </c>
      <c r="G2322" s="4">
        <v>6667000</v>
      </c>
      <c r="H2322" s="4">
        <f t="shared" si="72"/>
        <v>0</v>
      </c>
      <c r="I2322" s="4">
        <f t="shared" si="73"/>
        <v>0</v>
      </c>
      <c r="J2322" s="4">
        <v>0</v>
      </c>
    </row>
    <row r="2323" spans="1:10" x14ac:dyDescent="0.25">
      <c r="A2323" s="3">
        <v>7305887001</v>
      </c>
      <c r="B2323" s="3">
        <v>730588</v>
      </c>
      <c r="C2323" t="s">
        <v>742</v>
      </c>
      <c r="D2323" t="s">
        <v>6</v>
      </c>
      <c r="E2323" s="4">
        <v>5000000</v>
      </c>
      <c r="F2323" s="4">
        <v>5000000</v>
      </c>
      <c r="G2323" s="4">
        <v>5000000</v>
      </c>
      <c r="H2323" s="4">
        <f t="shared" si="72"/>
        <v>0</v>
      </c>
      <c r="I2323" s="4">
        <f t="shared" si="73"/>
        <v>0</v>
      </c>
      <c r="J2323" s="4">
        <v>0</v>
      </c>
    </row>
    <row r="2324" spans="1:10" x14ac:dyDescent="0.25">
      <c r="A2324" s="3">
        <v>7305915201</v>
      </c>
      <c r="B2324" s="3">
        <v>730591</v>
      </c>
      <c r="C2324" t="s">
        <v>1904</v>
      </c>
      <c r="D2324" t="s">
        <v>2478</v>
      </c>
      <c r="E2324" s="4">
        <v>2500000</v>
      </c>
      <c r="F2324" s="4">
        <v>2500000</v>
      </c>
      <c r="G2324" s="4">
        <v>2500000</v>
      </c>
      <c r="H2324" s="4">
        <f t="shared" si="72"/>
        <v>0</v>
      </c>
      <c r="I2324" s="4">
        <f t="shared" si="73"/>
        <v>0</v>
      </c>
      <c r="J2324" s="4">
        <v>0</v>
      </c>
    </row>
    <row r="2325" spans="1:10" x14ac:dyDescent="0.25">
      <c r="A2325" s="3">
        <v>7305957001</v>
      </c>
      <c r="B2325" s="3">
        <v>730595</v>
      </c>
      <c r="C2325" t="s">
        <v>260</v>
      </c>
      <c r="D2325" t="s">
        <v>6</v>
      </c>
      <c r="E2325" s="4">
        <v>6667000</v>
      </c>
      <c r="F2325" s="4">
        <v>6667000</v>
      </c>
      <c r="G2325" s="4">
        <v>6667000</v>
      </c>
      <c r="H2325" s="4">
        <f t="shared" si="72"/>
        <v>0</v>
      </c>
      <c r="I2325" s="4">
        <f t="shared" si="73"/>
        <v>0</v>
      </c>
      <c r="J2325" s="4">
        <v>0</v>
      </c>
    </row>
    <row r="2326" spans="1:10" x14ac:dyDescent="0.25">
      <c r="A2326" s="3">
        <v>7306136701</v>
      </c>
      <c r="B2326" s="3">
        <v>730613</v>
      </c>
      <c r="C2326" t="s">
        <v>389</v>
      </c>
      <c r="D2326" t="s">
        <v>2481</v>
      </c>
      <c r="E2326" s="4">
        <v>6072000</v>
      </c>
      <c r="F2326" s="4">
        <v>6072000</v>
      </c>
      <c r="G2326" s="4">
        <v>6072000</v>
      </c>
      <c r="H2326" s="4">
        <f t="shared" si="72"/>
        <v>0</v>
      </c>
      <c r="I2326" s="4">
        <f t="shared" si="73"/>
        <v>0</v>
      </c>
      <c r="J2326" s="4">
        <v>0</v>
      </c>
    </row>
    <row r="2327" spans="1:10" x14ac:dyDescent="0.25">
      <c r="A2327" s="3">
        <v>7400067001</v>
      </c>
      <c r="B2327" s="3">
        <v>740006</v>
      </c>
      <c r="C2327" t="s">
        <v>329</v>
      </c>
      <c r="D2327" t="s">
        <v>6</v>
      </c>
      <c r="E2327" s="4">
        <v>6367000</v>
      </c>
      <c r="F2327" s="4">
        <v>6367000</v>
      </c>
      <c r="G2327" s="4">
        <v>6367000</v>
      </c>
      <c r="H2327" s="4">
        <f t="shared" si="72"/>
        <v>0</v>
      </c>
      <c r="I2327" s="4">
        <f t="shared" si="73"/>
        <v>0</v>
      </c>
      <c r="J2327" s="4">
        <v>0</v>
      </c>
    </row>
    <row r="2328" spans="1:10" x14ac:dyDescent="0.25">
      <c r="A2328" s="3">
        <v>7400075201</v>
      </c>
      <c r="B2328" s="3">
        <v>740007</v>
      </c>
      <c r="C2328" t="s">
        <v>962</v>
      </c>
      <c r="D2328" t="s">
        <v>2478</v>
      </c>
      <c r="E2328" s="4">
        <v>4438000</v>
      </c>
      <c r="F2328" s="4">
        <v>4438000</v>
      </c>
      <c r="G2328" s="4">
        <v>4438000</v>
      </c>
      <c r="H2328" s="4">
        <f t="shared" si="72"/>
        <v>0</v>
      </c>
      <c r="I2328" s="4">
        <f t="shared" si="73"/>
        <v>0</v>
      </c>
      <c r="J2328" s="4">
        <v>0</v>
      </c>
    </row>
    <row r="2329" spans="1:10" x14ac:dyDescent="0.25">
      <c r="A2329" s="3">
        <v>7400087001</v>
      </c>
      <c r="B2329" s="3">
        <v>740008</v>
      </c>
      <c r="C2329" t="s">
        <v>261</v>
      </c>
      <c r="D2329" t="s">
        <v>6</v>
      </c>
      <c r="E2329" s="4">
        <v>6667000</v>
      </c>
      <c r="F2329" s="4">
        <v>6667000</v>
      </c>
      <c r="G2329" s="4">
        <v>6667000</v>
      </c>
      <c r="H2329" s="4">
        <f t="shared" si="72"/>
        <v>0</v>
      </c>
      <c r="I2329" s="4">
        <f t="shared" si="73"/>
        <v>0</v>
      </c>
      <c r="J2329" s="4">
        <v>0</v>
      </c>
    </row>
    <row r="2330" spans="1:10" x14ac:dyDescent="0.25">
      <c r="A2330" s="3">
        <v>7400096601</v>
      </c>
      <c r="B2330" s="3">
        <v>740009</v>
      </c>
      <c r="C2330" t="s">
        <v>262</v>
      </c>
      <c r="D2330" t="s">
        <v>2480</v>
      </c>
      <c r="E2330" s="4">
        <v>6667000</v>
      </c>
      <c r="F2330" s="4">
        <v>6667000</v>
      </c>
      <c r="G2330" s="4">
        <v>6667000</v>
      </c>
      <c r="H2330" s="4">
        <f t="shared" si="72"/>
        <v>0</v>
      </c>
      <c r="I2330" s="4">
        <f t="shared" si="73"/>
        <v>0</v>
      </c>
      <c r="J2330" s="4">
        <v>0</v>
      </c>
    </row>
    <row r="2331" spans="1:10" x14ac:dyDescent="0.25">
      <c r="A2331" s="3">
        <v>7400145201</v>
      </c>
      <c r="B2331" s="3">
        <v>740014</v>
      </c>
      <c r="C2331" t="s">
        <v>2247</v>
      </c>
      <c r="D2331" t="s">
        <v>2478</v>
      </c>
      <c r="E2331" s="4">
        <v>1480000</v>
      </c>
      <c r="F2331" s="4">
        <v>1480000</v>
      </c>
      <c r="G2331" s="4">
        <v>1480000</v>
      </c>
      <c r="H2331" s="4">
        <f t="shared" si="72"/>
        <v>0</v>
      </c>
      <c r="I2331" s="4">
        <f t="shared" si="73"/>
        <v>0</v>
      </c>
      <c r="J2331" s="4">
        <v>0</v>
      </c>
    </row>
    <row r="2332" spans="1:10" x14ac:dyDescent="0.25">
      <c r="A2332" s="3">
        <v>7400177001</v>
      </c>
      <c r="B2332" s="3">
        <v>740017</v>
      </c>
      <c r="C2332" t="s">
        <v>263</v>
      </c>
      <c r="D2332" t="s">
        <v>6</v>
      </c>
      <c r="E2332" s="4">
        <v>6667000</v>
      </c>
      <c r="F2332" s="4">
        <v>6667000</v>
      </c>
      <c r="G2332" s="4">
        <v>6667000</v>
      </c>
      <c r="H2332" s="4">
        <f t="shared" si="72"/>
        <v>0</v>
      </c>
      <c r="I2332" s="4">
        <f t="shared" si="73"/>
        <v>0</v>
      </c>
      <c r="J2332" s="4">
        <v>0</v>
      </c>
    </row>
    <row r="2333" spans="1:10" x14ac:dyDescent="0.25">
      <c r="A2333" s="3">
        <v>7400267001</v>
      </c>
      <c r="B2333" s="3">
        <v>740026</v>
      </c>
      <c r="C2333" t="s">
        <v>330</v>
      </c>
      <c r="D2333" t="s">
        <v>6</v>
      </c>
      <c r="E2333" s="4">
        <v>6367000</v>
      </c>
      <c r="F2333" s="4">
        <v>6367000</v>
      </c>
      <c r="G2333" s="4">
        <v>6367000</v>
      </c>
      <c r="H2333" s="4">
        <f t="shared" si="72"/>
        <v>0</v>
      </c>
      <c r="I2333" s="4">
        <f t="shared" si="73"/>
        <v>0</v>
      </c>
      <c r="J2333" s="4">
        <v>0</v>
      </c>
    </row>
    <row r="2334" spans="1:10" x14ac:dyDescent="0.25">
      <c r="A2334" s="3">
        <v>7400485201</v>
      </c>
      <c r="B2334" s="3">
        <v>740048</v>
      </c>
      <c r="C2334" t="s">
        <v>2116</v>
      </c>
      <c r="D2334" t="s">
        <v>2478</v>
      </c>
      <c r="E2334" s="4">
        <v>1875000</v>
      </c>
      <c r="F2334" s="4">
        <v>1875000</v>
      </c>
      <c r="G2334" s="4">
        <v>1875000</v>
      </c>
      <c r="H2334" s="4">
        <f t="shared" si="72"/>
        <v>0</v>
      </c>
      <c r="I2334" s="4">
        <f t="shared" si="73"/>
        <v>0</v>
      </c>
      <c r="J2334" s="4">
        <v>0</v>
      </c>
    </row>
    <row r="2335" spans="1:10" x14ac:dyDescent="0.25">
      <c r="A2335" s="3">
        <v>7400756501</v>
      </c>
      <c r="B2335" s="3">
        <v>740075</v>
      </c>
      <c r="C2335" t="s">
        <v>78</v>
      </c>
      <c r="D2335" t="s">
        <v>2479</v>
      </c>
      <c r="E2335" s="4">
        <v>8750000</v>
      </c>
      <c r="F2335" s="4">
        <v>8750000</v>
      </c>
      <c r="G2335" s="4">
        <v>8750000</v>
      </c>
      <c r="H2335" s="4">
        <f t="shared" si="72"/>
        <v>0</v>
      </c>
      <c r="I2335" s="4">
        <f t="shared" si="73"/>
        <v>0</v>
      </c>
      <c r="J2335" s="4">
        <v>0</v>
      </c>
    </row>
    <row r="2336" spans="1:10" x14ac:dyDescent="0.25">
      <c r="A2336" s="3">
        <v>7400857001</v>
      </c>
      <c r="B2336" s="3">
        <v>740085</v>
      </c>
      <c r="C2336" t="s">
        <v>265</v>
      </c>
      <c r="D2336" t="s">
        <v>6</v>
      </c>
      <c r="E2336" s="4">
        <v>6667000</v>
      </c>
      <c r="F2336" s="4">
        <v>6667000</v>
      </c>
      <c r="G2336" s="4">
        <v>6667000</v>
      </c>
      <c r="H2336" s="4">
        <f t="shared" si="72"/>
        <v>0</v>
      </c>
      <c r="I2336" s="4">
        <f t="shared" si="73"/>
        <v>0</v>
      </c>
      <c r="J2336" s="4">
        <v>0</v>
      </c>
    </row>
    <row r="2337" spans="1:10" x14ac:dyDescent="0.25">
      <c r="A2337" s="3">
        <v>7400896501</v>
      </c>
      <c r="B2337" s="3">
        <v>740089</v>
      </c>
      <c r="C2337" t="s">
        <v>743</v>
      </c>
      <c r="D2337" t="s">
        <v>2479</v>
      </c>
      <c r="E2337" s="4">
        <v>5000000</v>
      </c>
      <c r="F2337" s="4">
        <v>5000000</v>
      </c>
      <c r="G2337" s="4">
        <v>5000000</v>
      </c>
      <c r="H2337" s="4">
        <f t="shared" si="72"/>
        <v>0</v>
      </c>
      <c r="I2337" s="4">
        <f t="shared" si="73"/>
        <v>0</v>
      </c>
      <c r="J2337" s="4">
        <v>0</v>
      </c>
    </row>
    <row r="2338" spans="1:10" x14ac:dyDescent="0.25">
      <c r="A2338" s="3">
        <v>7400925201</v>
      </c>
      <c r="B2338" s="3">
        <v>740092</v>
      </c>
      <c r="C2338" t="s">
        <v>1148</v>
      </c>
      <c r="D2338" t="s">
        <v>2478</v>
      </c>
      <c r="E2338" s="4">
        <v>3973000</v>
      </c>
      <c r="F2338" s="4">
        <v>3973000</v>
      </c>
      <c r="G2338" s="4">
        <v>3973000</v>
      </c>
      <c r="H2338" s="4">
        <f t="shared" si="72"/>
        <v>0</v>
      </c>
      <c r="I2338" s="4">
        <f t="shared" si="73"/>
        <v>0</v>
      </c>
      <c r="J2338" s="4">
        <v>0</v>
      </c>
    </row>
    <row r="2339" spans="1:10" x14ac:dyDescent="0.25">
      <c r="A2339" s="3">
        <v>7401047001</v>
      </c>
      <c r="B2339" s="3">
        <v>740104</v>
      </c>
      <c r="C2339" t="s">
        <v>266</v>
      </c>
      <c r="D2339" t="s">
        <v>6</v>
      </c>
      <c r="E2339" s="4">
        <v>6667000</v>
      </c>
      <c r="F2339" s="4">
        <v>6667000</v>
      </c>
      <c r="G2339" s="4">
        <v>6667000</v>
      </c>
      <c r="H2339" s="4">
        <f t="shared" si="72"/>
        <v>0</v>
      </c>
      <c r="I2339" s="4">
        <f t="shared" si="73"/>
        <v>0</v>
      </c>
      <c r="J2339" s="4">
        <v>0</v>
      </c>
    </row>
    <row r="2340" spans="1:10" x14ac:dyDescent="0.25">
      <c r="A2340" s="3">
        <v>7401107001</v>
      </c>
      <c r="B2340" s="3">
        <v>740110</v>
      </c>
      <c r="C2340" t="s">
        <v>267</v>
      </c>
      <c r="D2340" t="s">
        <v>6</v>
      </c>
      <c r="E2340" s="4">
        <v>6667000</v>
      </c>
      <c r="F2340" s="4">
        <v>6667000</v>
      </c>
      <c r="G2340" s="4">
        <v>6667000</v>
      </c>
      <c r="H2340" s="4">
        <f t="shared" si="72"/>
        <v>0</v>
      </c>
      <c r="I2340" s="4">
        <f t="shared" si="73"/>
        <v>0</v>
      </c>
      <c r="J2340" s="4">
        <v>0</v>
      </c>
    </row>
    <row r="2341" spans="1:10" x14ac:dyDescent="0.25">
      <c r="A2341" s="3">
        <v>7401155201</v>
      </c>
      <c r="B2341" s="3">
        <v>740115</v>
      </c>
      <c r="C2341" t="s">
        <v>358</v>
      </c>
      <c r="D2341" t="s">
        <v>2478</v>
      </c>
      <c r="E2341" s="4">
        <v>6250000</v>
      </c>
      <c r="F2341" s="4">
        <v>6250000</v>
      </c>
      <c r="G2341" s="4">
        <v>6250000</v>
      </c>
      <c r="H2341" s="4">
        <f t="shared" si="72"/>
        <v>0</v>
      </c>
      <c r="I2341" s="4">
        <f t="shared" si="73"/>
        <v>0</v>
      </c>
      <c r="J2341" s="4">
        <v>0</v>
      </c>
    </row>
    <row r="2342" spans="1:10" x14ac:dyDescent="0.25">
      <c r="A2342" s="3">
        <v>7401206501</v>
      </c>
      <c r="B2342" s="3">
        <v>740120</v>
      </c>
      <c r="C2342" t="s">
        <v>359</v>
      </c>
      <c r="D2342" t="s">
        <v>2479</v>
      </c>
      <c r="E2342" s="4">
        <v>6250000</v>
      </c>
      <c r="F2342" s="4">
        <v>6250000</v>
      </c>
      <c r="G2342" s="4">
        <v>6250000</v>
      </c>
      <c r="H2342" s="4">
        <f t="shared" si="72"/>
        <v>0</v>
      </c>
      <c r="I2342" s="4">
        <f t="shared" si="73"/>
        <v>0</v>
      </c>
      <c r="J2342" s="4">
        <v>0</v>
      </c>
    </row>
    <row r="2343" spans="1:10" x14ac:dyDescent="0.25">
      <c r="A2343" s="3">
        <v>7401257001</v>
      </c>
      <c r="B2343" s="3">
        <v>740125</v>
      </c>
      <c r="C2343" t="s">
        <v>744</v>
      </c>
      <c r="D2343" t="s">
        <v>6</v>
      </c>
      <c r="E2343" s="4">
        <v>5000000</v>
      </c>
      <c r="F2343" s="4">
        <v>5000000</v>
      </c>
      <c r="G2343" s="4">
        <v>5000000</v>
      </c>
      <c r="H2343" s="4">
        <f t="shared" si="72"/>
        <v>0</v>
      </c>
      <c r="I2343" s="4">
        <f t="shared" si="73"/>
        <v>0</v>
      </c>
      <c r="J2343" s="4">
        <v>0</v>
      </c>
    </row>
    <row r="2344" spans="1:10" x14ac:dyDescent="0.25">
      <c r="A2344" s="3">
        <v>7401317001</v>
      </c>
      <c r="B2344" s="3">
        <v>740131</v>
      </c>
      <c r="C2344" t="s">
        <v>926</v>
      </c>
      <c r="D2344" t="s">
        <v>6</v>
      </c>
      <c r="E2344" s="4">
        <v>4500000</v>
      </c>
      <c r="F2344" s="4">
        <v>4500000</v>
      </c>
      <c r="G2344" s="4">
        <v>4500000</v>
      </c>
      <c r="H2344" s="4">
        <f t="shared" si="72"/>
        <v>0</v>
      </c>
      <c r="I2344" s="4">
        <f t="shared" si="73"/>
        <v>0</v>
      </c>
      <c r="J2344" s="4">
        <v>0</v>
      </c>
    </row>
    <row r="2345" spans="1:10" x14ac:dyDescent="0.25">
      <c r="A2345" s="3">
        <v>7401376701</v>
      </c>
      <c r="B2345" s="3">
        <v>740137</v>
      </c>
      <c r="C2345" t="s">
        <v>2095</v>
      </c>
      <c r="D2345" t="s">
        <v>2481</v>
      </c>
      <c r="E2345" s="4">
        <v>1923000</v>
      </c>
      <c r="F2345" s="4">
        <v>1923000</v>
      </c>
      <c r="G2345" s="4">
        <v>1923000</v>
      </c>
      <c r="H2345" s="4">
        <f t="shared" si="72"/>
        <v>0</v>
      </c>
      <c r="I2345" s="4">
        <f t="shared" si="73"/>
        <v>0</v>
      </c>
      <c r="J2345" s="4">
        <v>0</v>
      </c>
    </row>
    <row r="2346" spans="1:10" x14ac:dyDescent="0.25">
      <c r="A2346" s="3">
        <v>7401647001</v>
      </c>
      <c r="B2346" s="3">
        <v>740164</v>
      </c>
      <c r="C2346" t="s">
        <v>1468</v>
      </c>
      <c r="D2346" t="s">
        <v>6</v>
      </c>
      <c r="E2346" s="4">
        <v>3334000</v>
      </c>
      <c r="F2346" s="4">
        <v>3334000</v>
      </c>
      <c r="G2346" s="4">
        <v>3334000</v>
      </c>
      <c r="H2346" s="4">
        <f t="shared" si="72"/>
        <v>0</v>
      </c>
      <c r="I2346" s="4">
        <f t="shared" si="73"/>
        <v>0</v>
      </c>
      <c r="J2346" s="4">
        <v>0</v>
      </c>
    </row>
    <row r="2347" spans="1:10" x14ac:dyDescent="0.25">
      <c r="A2347" s="3">
        <v>7401735201</v>
      </c>
      <c r="B2347" s="3">
        <v>740173</v>
      </c>
      <c r="C2347" t="s">
        <v>2160</v>
      </c>
      <c r="D2347" t="s">
        <v>2478</v>
      </c>
      <c r="E2347" s="4">
        <v>1806000</v>
      </c>
      <c r="F2347" s="4">
        <v>1806000</v>
      </c>
      <c r="G2347" s="4">
        <v>1806000</v>
      </c>
      <c r="H2347" s="4">
        <f t="shared" si="72"/>
        <v>0</v>
      </c>
      <c r="I2347" s="4">
        <f t="shared" si="73"/>
        <v>0</v>
      </c>
      <c r="J2347" s="4">
        <v>0</v>
      </c>
    </row>
    <row r="2348" spans="1:10" x14ac:dyDescent="0.25">
      <c r="A2348" s="3">
        <v>7401837001</v>
      </c>
      <c r="B2348" s="3">
        <v>740183</v>
      </c>
      <c r="C2348" t="s">
        <v>1469</v>
      </c>
      <c r="D2348" t="s">
        <v>6</v>
      </c>
      <c r="E2348" s="4">
        <v>3334000</v>
      </c>
      <c r="F2348" s="4">
        <v>3334000</v>
      </c>
      <c r="G2348" s="4">
        <v>3334000</v>
      </c>
      <c r="H2348" s="4">
        <f t="shared" si="72"/>
        <v>0</v>
      </c>
      <c r="I2348" s="4">
        <f t="shared" si="73"/>
        <v>0</v>
      </c>
      <c r="J2348" s="4">
        <v>0</v>
      </c>
    </row>
    <row r="2349" spans="1:10" x14ac:dyDescent="0.25">
      <c r="A2349" s="3">
        <v>7402097001</v>
      </c>
      <c r="B2349" s="3">
        <v>740209</v>
      </c>
      <c r="C2349" t="s">
        <v>268</v>
      </c>
      <c r="D2349" t="s">
        <v>6</v>
      </c>
      <c r="E2349" s="4">
        <v>6667000</v>
      </c>
      <c r="F2349" s="4">
        <v>6667000</v>
      </c>
      <c r="G2349" s="4">
        <v>6667000</v>
      </c>
      <c r="H2349" s="4">
        <f t="shared" si="72"/>
        <v>0</v>
      </c>
      <c r="I2349" s="4">
        <f t="shared" si="73"/>
        <v>0</v>
      </c>
      <c r="J2349" s="4">
        <v>0</v>
      </c>
    </row>
    <row r="2350" spans="1:10" x14ac:dyDescent="0.25">
      <c r="A2350" s="3">
        <v>7402177001</v>
      </c>
      <c r="B2350" s="3">
        <v>740217</v>
      </c>
      <c r="C2350" t="s">
        <v>1905</v>
      </c>
      <c r="D2350" t="s">
        <v>6</v>
      </c>
      <c r="E2350" s="4">
        <v>2500000</v>
      </c>
      <c r="F2350" s="4">
        <v>2500000</v>
      </c>
      <c r="G2350" s="4">
        <v>2500000</v>
      </c>
      <c r="H2350" s="4">
        <f t="shared" si="72"/>
        <v>0</v>
      </c>
      <c r="I2350" s="4">
        <f t="shared" si="73"/>
        <v>0</v>
      </c>
      <c r="J2350" s="4">
        <v>0</v>
      </c>
    </row>
    <row r="2351" spans="1:10" x14ac:dyDescent="0.25">
      <c r="A2351" s="3">
        <v>7402187001</v>
      </c>
      <c r="B2351" s="3">
        <v>740218</v>
      </c>
      <c r="C2351" t="s">
        <v>269</v>
      </c>
      <c r="D2351" t="s">
        <v>6</v>
      </c>
      <c r="E2351" s="4">
        <v>6667000</v>
      </c>
      <c r="F2351" s="4">
        <v>6667000</v>
      </c>
      <c r="G2351" s="4">
        <v>6667000</v>
      </c>
      <c r="H2351" s="4">
        <f t="shared" si="72"/>
        <v>0</v>
      </c>
      <c r="I2351" s="4">
        <f t="shared" si="73"/>
        <v>0</v>
      </c>
      <c r="J2351" s="4">
        <v>0</v>
      </c>
    </row>
    <row r="2352" spans="1:10" x14ac:dyDescent="0.25">
      <c r="A2352" s="3">
        <v>7402187002</v>
      </c>
      <c r="B2352" s="3">
        <v>740218</v>
      </c>
      <c r="C2352" t="s">
        <v>269</v>
      </c>
      <c r="D2352" t="s">
        <v>6</v>
      </c>
      <c r="E2352" s="4">
        <v>3334000</v>
      </c>
      <c r="F2352" s="4">
        <v>3334000</v>
      </c>
      <c r="G2352" s="4">
        <v>3334000</v>
      </c>
      <c r="H2352" s="4">
        <f t="shared" si="72"/>
        <v>0</v>
      </c>
      <c r="I2352" s="4">
        <f t="shared" si="73"/>
        <v>0</v>
      </c>
      <c r="J2352" s="4">
        <v>0</v>
      </c>
    </row>
    <row r="2353" spans="1:10" x14ac:dyDescent="0.25">
      <c r="A2353" s="3">
        <v>7402307001</v>
      </c>
      <c r="B2353" s="3">
        <v>740230</v>
      </c>
      <c r="C2353" t="s">
        <v>270</v>
      </c>
      <c r="D2353" t="s">
        <v>6</v>
      </c>
      <c r="E2353" s="4">
        <v>6667000</v>
      </c>
      <c r="F2353" s="4">
        <v>6667000</v>
      </c>
      <c r="G2353" s="4">
        <v>6667000</v>
      </c>
      <c r="H2353" s="4">
        <f t="shared" si="72"/>
        <v>0</v>
      </c>
      <c r="I2353" s="4">
        <f t="shared" si="73"/>
        <v>0</v>
      </c>
      <c r="J2353" s="4">
        <v>0</v>
      </c>
    </row>
    <row r="2354" spans="1:10" x14ac:dyDescent="0.25">
      <c r="A2354" s="3">
        <v>7402335201</v>
      </c>
      <c r="B2354" s="3">
        <v>740233</v>
      </c>
      <c r="C2354" t="s">
        <v>2196</v>
      </c>
      <c r="D2354" t="s">
        <v>2478</v>
      </c>
      <c r="E2354" s="4">
        <v>1750000</v>
      </c>
      <c r="F2354" s="4">
        <v>1750000</v>
      </c>
      <c r="G2354" s="4">
        <v>1750000</v>
      </c>
      <c r="H2354" s="4">
        <f t="shared" si="72"/>
        <v>0</v>
      </c>
      <c r="I2354" s="4">
        <f t="shared" si="73"/>
        <v>0</v>
      </c>
      <c r="J2354" s="4">
        <v>0</v>
      </c>
    </row>
    <row r="2355" spans="1:10" x14ac:dyDescent="0.25">
      <c r="A2355" s="3">
        <v>7402465201</v>
      </c>
      <c r="B2355" s="3">
        <v>740246</v>
      </c>
      <c r="C2355" t="s">
        <v>1133</v>
      </c>
      <c r="D2355" t="s">
        <v>2478</v>
      </c>
      <c r="E2355" s="4">
        <v>4000000</v>
      </c>
      <c r="F2355" s="4">
        <v>4000000</v>
      </c>
      <c r="G2355" s="4">
        <v>4000000</v>
      </c>
      <c r="H2355" s="4">
        <f t="shared" si="72"/>
        <v>0</v>
      </c>
      <c r="I2355" s="4">
        <f t="shared" si="73"/>
        <v>0</v>
      </c>
      <c r="J2355" s="4">
        <v>0</v>
      </c>
    </row>
    <row r="2356" spans="1:10" x14ac:dyDescent="0.25">
      <c r="A2356" s="3">
        <v>7402477001</v>
      </c>
      <c r="B2356" s="3">
        <v>740247</v>
      </c>
      <c r="C2356" t="s">
        <v>745</v>
      </c>
      <c r="D2356" t="s">
        <v>6</v>
      </c>
      <c r="E2356" s="4">
        <v>5000000</v>
      </c>
      <c r="F2356" s="4">
        <v>5000000</v>
      </c>
      <c r="G2356" s="4">
        <v>5000000</v>
      </c>
      <c r="H2356" s="4">
        <f t="shared" si="72"/>
        <v>0</v>
      </c>
      <c r="I2356" s="4">
        <f t="shared" si="73"/>
        <v>0</v>
      </c>
      <c r="J2356" s="4">
        <v>0</v>
      </c>
    </row>
    <row r="2357" spans="1:10" x14ac:dyDescent="0.25">
      <c r="A2357" s="3">
        <v>7402545201</v>
      </c>
      <c r="B2357" s="3">
        <v>740254</v>
      </c>
      <c r="C2357" t="s">
        <v>1273</v>
      </c>
      <c r="D2357" t="s">
        <v>2478</v>
      </c>
      <c r="E2357" s="4">
        <v>3750000</v>
      </c>
      <c r="F2357" s="4">
        <v>3750000</v>
      </c>
      <c r="G2357" s="4">
        <v>3750000</v>
      </c>
      <c r="H2357" s="4">
        <f t="shared" si="72"/>
        <v>0</v>
      </c>
      <c r="I2357" s="4">
        <f t="shared" si="73"/>
        <v>0</v>
      </c>
      <c r="J2357" s="4">
        <v>0</v>
      </c>
    </row>
    <row r="2358" spans="1:10" x14ac:dyDescent="0.25">
      <c r="A2358" s="3">
        <v>7402615201</v>
      </c>
      <c r="B2358" s="3">
        <v>740261</v>
      </c>
      <c r="C2358" t="s">
        <v>1274</v>
      </c>
      <c r="D2358" t="s">
        <v>2478</v>
      </c>
      <c r="E2358" s="4">
        <v>3750000</v>
      </c>
      <c r="F2358" s="4">
        <v>3750000</v>
      </c>
      <c r="G2358" s="4">
        <v>3750000</v>
      </c>
      <c r="H2358" s="4">
        <f t="shared" si="72"/>
        <v>0</v>
      </c>
      <c r="I2358" s="4">
        <f t="shared" si="73"/>
        <v>0</v>
      </c>
      <c r="J2358" s="4">
        <v>0</v>
      </c>
    </row>
    <row r="2359" spans="1:10" x14ac:dyDescent="0.25">
      <c r="A2359" s="3">
        <v>7402667001</v>
      </c>
      <c r="B2359" s="3">
        <v>740266</v>
      </c>
      <c r="C2359" t="s">
        <v>271</v>
      </c>
      <c r="D2359" t="s">
        <v>6</v>
      </c>
      <c r="E2359" s="4">
        <v>6667000</v>
      </c>
      <c r="F2359" s="4">
        <v>6667000</v>
      </c>
      <c r="G2359" s="4">
        <v>6667000</v>
      </c>
      <c r="H2359" s="4">
        <f t="shared" si="72"/>
        <v>0</v>
      </c>
      <c r="I2359" s="4">
        <f t="shared" si="73"/>
        <v>0</v>
      </c>
      <c r="J2359" s="4">
        <v>0</v>
      </c>
    </row>
    <row r="2360" spans="1:10" x14ac:dyDescent="0.25">
      <c r="A2360" s="3">
        <v>7402715201</v>
      </c>
      <c r="B2360" s="3">
        <v>740271</v>
      </c>
      <c r="C2360" t="s">
        <v>746</v>
      </c>
      <c r="D2360" t="s">
        <v>2478</v>
      </c>
      <c r="E2360" s="4">
        <v>5000000</v>
      </c>
      <c r="F2360" s="4">
        <v>5000000</v>
      </c>
      <c r="G2360" s="4">
        <v>5000000</v>
      </c>
      <c r="H2360" s="4">
        <f t="shared" si="72"/>
        <v>0</v>
      </c>
      <c r="I2360" s="4">
        <f t="shared" si="73"/>
        <v>0</v>
      </c>
      <c r="J2360" s="4">
        <v>0</v>
      </c>
    </row>
    <row r="2361" spans="1:10" x14ac:dyDescent="0.25">
      <c r="A2361" s="3">
        <v>7402806601</v>
      </c>
      <c r="B2361" s="3">
        <v>740280</v>
      </c>
      <c r="C2361" t="s">
        <v>109</v>
      </c>
      <c r="D2361" t="s">
        <v>2480</v>
      </c>
      <c r="E2361" s="4">
        <v>7667000</v>
      </c>
      <c r="F2361" s="4">
        <v>7667000</v>
      </c>
      <c r="G2361" s="4">
        <v>7667000</v>
      </c>
      <c r="H2361" s="4">
        <f t="shared" si="72"/>
        <v>0</v>
      </c>
      <c r="I2361" s="4">
        <f t="shared" si="73"/>
        <v>0</v>
      </c>
      <c r="J2361" s="4">
        <v>0</v>
      </c>
    </row>
    <row r="2362" spans="1:10" x14ac:dyDescent="0.25">
      <c r="A2362" s="3">
        <v>7402855201</v>
      </c>
      <c r="B2362" s="3" t="s">
        <v>1906</v>
      </c>
      <c r="C2362" t="s">
        <v>1728</v>
      </c>
      <c r="D2362" t="s">
        <v>2478</v>
      </c>
      <c r="E2362" s="4">
        <v>2500000</v>
      </c>
      <c r="F2362" s="4">
        <v>2500000</v>
      </c>
      <c r="G2362" s="4">
        <v>2500000</v>
      </c>
      <c r="H2362" s="4">
        <f t="shared" si="72"/>
        <v>0</v>
      </c>
      <c r="I2362" s="4">
        <f t="shared" si="73"/>
        <v>0</v>
      </c>
      <c r="J2362" s="4">
        <v>0</v>
      </c>
    </row>
    <row r="2363" spans="1:10" x14ac:dyDescent="0.25">
      <c r="A2363" s="3">
        <v>7402855202</v>
      </c>
      <c r="B2363" s="3">
        <v>740285</v>
      </c>
      <c r="C2363" t="s">
        <v>1728</v>
      </c>
      <c r="D2363" t="s">
        <v>2478</v>
      </c>
      <c r="E2363" s="4">
        <v>2750000</v>
      </c>
      <c r="F2363" s="4">
        <v>2750000</v>
      </c>
      <c r="G2363" s="4">
        <v>2750000</v>
      </c>
      <c r="H2363" s="4">
        <f t="shared" si="72"/>
        <v>0</v>
      </c>
      <c r="I2363" s="4">
        <f t="shared" si="73"/>
        <v>0</v>
      </c>
      <c r="J2363" s="4">
        <v>0</v>
      </c>
    </row>
    <row r="2364" spans="1:10" x14ac:dyDescent="0.25">
      <c r="A2364" s="3">
        <v>7402866501</v>
      </c>
      <c r="B2364" s="3">
        <v>740286</v>
      </c>
      <c r="C2364" t="s">
        <v>1575</v>
      </c>
      <c r="D2364" t="s">
        <v>2479</v>
      </c>
      <c r="E2364" s="4">
        <v>3000000</v>
      </c>
      <c r="F2364" s="4">
        <v>3000000</v>
      </c>
      <c r="G2364" s="4">
        <v>3000000</v>
      </c>
      <c r="H2364" s="4">
        <f t="shared" si="72"/>
        <v>0</v>
      </c>
      <c r="I2364" s="4">
        <f t="shared" si="73"/>
        <v>0</v>
      </c>
      <c r="J2364" s="4">
        <v>0</v>
      </c>
    </row>
    <row r="2365" spans="1:10" x14ac:dyDescent="0.25">
      <c r="A2365" s="3">
        <v>7402905201</v>
      </c>
      <c r="B2365" s="3">
        <v>740290</v>
      </c>
      <c r="C2365" t="s">
        <v>778</v>
      </c>
      <c r="D2365" t="s">
        <v>2478</v>
      </c>
      <c r="E2365" s="4">
        <v>4950000</v>
      </c>
      <c r="F2365" s="4">
        <v>4950000</v>
      </c>
      <c r="G2365" s="4">
        <v>4950000</v>
      </c>
      <c r="H2365" s="4">
        <f t="shared" si="72"/>
        <v>0</v>
      </c>
      <c r="I2365" s="4">
        <f t="shared" si="73"/>
        <v>0</v>
      </c>
      <c r="J2365" s="4">
        <v>0</v>
      </c>
    </row>
    <row r="2366" spans="1:10" x14ac:dyDescent="0.25">
      <c r="A2366" s="3">
        <v>7402947001</v>
      </c>
      <c r="B2366" s="3">
        <v>740294</v>
      </c>
      <c r="C2366" t="s">
        <v>272</v>
      </c>
      <c r="D2366" t="s">
        <v>6</v>
      </c>
      <c r="E2366" s="4">
        <v>6667000</v>
      </c>
      <c r="F2366" s="4">
        <v>6667000</v>
      </c>
      <c r="G2366" s="4">
        <v>6667000</v>
      </c>
      <c r="H2366" s="4">
        <f t="shared" si="72"/>
        <v>0</v>
      </c>
      <c r="I2366" s="4">
        <f t="shared" si="73"/>
        <v>0</v>
      </c>
      <c r="J2366" s="4">
        <v>0</v>
      </c>
    </row>
    <row r="2367" spans="1:10" x14ac:dyDescent="0.25">
      <c r="A2367" s="3">
        <v>7403027001</v>
      </c>
      <c r="B2367" s="3">
        <v>740302</v>
      </c>
      <c r="C2367" t="s">
        <v>273</v>
      </c>
      <c r="D2367" t="s">
        <v>6</v>
      </c>
      <c r="E2367" s="4">
        <v>6667000</v>
      </c>
      <c r="F2367" s="4">
        <v>6667000</v>
      </c>
      <c r="G2367" s="4">
        <v>6667000</v>
      </c>
      <c r="H2367" s="4">
        <f t="shared" si="72"/>
        <v>0</v>
      </c>
      <c r="I2367" s="4">
        <f t="shared" si="73"/>
        <v>0</v>
      </c>
      <c r="J2367" s="4">
        <v>0</v>
      </c>
    </row>
    <row r="2368" spans="1:10" x14ac:dyDescent="0.25">
      <c r="A2368" s="3">
        <v>7403146701</v>
      </c>
      <c r="B2368" s="3">
        <v>740314</v>
      </c>
      <c r="C2368" t="s">
        <v>97</v>
      </c>
      <c r="D2368" t="s">
        <v>2481</v>
      </c>
      <c r="E2368" s="4">
        <v>8096000</v>
      </c>
      <c r="F2368" s="4">
        <v>8096000</v>
      </c>
      <c r="G2368" s="4">
        <v>8096000</v>
      </c>
      <c r="H2368" s="4">
        <f t="shared" si="72"/>
        <v>0</v>
      </c>
      <c r="I2368" s="4">
        <f t="shared" si="73"/>
        <v>0</v>
      </c>
      <c r="J2368" s="4">
        <v>0</v>
      </c>
    </row>
    <row r="2369" spans="1:10" x14ac:dyDescent="0.25">
      <c r="A2369" s="3">
        <v>7403176401</v>
      </c>
      <c r="B2369" s="3">
        <v>740317</v>
      </c>
      <c r="C2369" t="s">
        <v>2060</v>
      </c>
      <c r="D2369" t="s">
        <v>2477</v>
      </c>
      <c r="E2369" s="4">
        <v>2042000</v>
      </c>
      <c r="F2369" s="4">
        <v>2042000</v>
      </c>
      <c r="G2369" s="4">
        <v>2042000</v>
      </c>
      <c r="H2369" s="4">
        <f t="shared" si="72"/>
        <v>0</v>
      </c>
      <c r="I2369" s="4">
        <f t="shared" si="73"/>
        <v>0</v>
      </c>
      <c r="J2369" s="4">
        <v>0</v>
      </c>
    </row>
    <row r="2370" spans="1:10" x14ac:dyDescent="0.25">
      <c r="A2370" s="3">
        <v>7500026501</v>
      </c>
      <c r="B2370" s="3">
        <v>750002</v>
      </c>
      <c r="C2370" t="s">
        <v>1907</v>
      </c>
      <c r="D2370" t="s">
        <v>2479</v>
      </c>
      <c r="E2370" s="4">
        <v>2500000</v>
      </c>
      <c r="F2370" s="4">
        <v>2500000</v>
      </c>
      <c r="G2370" s="4">
        <v>2500000</v>
      </c>
      <c r="H2370" s="4">
        <f t="shared" ref="H2370:H2433" si="74">E2370-G2370</f>
        <v>0</v>
      </c>
      <c r="I2370" s="4">
        <f t="shared" ref="I2370:I2433" si="75">F2370-G2370</f>
        <v>0</v>
      </c>
      <c r="J2370" s="4">
        <v>0</v>
      </c>
    </row>
    <row r="2371" spans="1:10" x14ac:dyDescent="0.25">
      <c r="A2371" s="3">
        <v>7500066501</v>
      </c>
      <c r="B2371" s="3">
        <v>750006</v>
      </c>
      <c r="C2371" t="s">
        <v>507</v>
      </c>
      <c r="D2371" t="s">
        <v>2479</v>
      </c>
      <c r="E2371" s="4">
        <v>5500000</v>
      </c>
      <c r="F2371" s="4">
        <v>5500000</v>
      </c>
      <c r="G2371" s="4">
        <v>5500000</v>
      </c>
      <c r="H2371" s="4">
        <f t="shared" si="74"/>
        <v>0</v>
      </c>
      <c r="I2371" s="4">
        <f t="shared" si="75"/>
        <v>0</v>
      </c>
      <c r="J2371" s="4">
        <v>0</v>
      </c>
    </row>
    <row r="2372" spans="1:10" x14ac:dyDescent="0.25">
      <c r="A2372" s="3">
        <v>7500076501</v>
      </c>
      <c r="B2372" s="3">
        <v>750007</v>
      </c>
      <c r="C2372" t="s">
        <v>360</v>
      </c>
      <c r="D2372" t="s">
        <v>2479</v>
      </c>
      <c r="E2372" s="4">
        <v>6250000</v>
      </c>
      <c r="F2372" s="4">
        <v>6250000</v>
      </c>
      <c r="G2372" s="4">
        <v>6250000</v>
      </c>
      <c r="H2372" s="4">
        <f t="shared" si="74"/>
        <v>0</v>
      </c>
      <c r="I2372" s="4">
        <f t="shared" si="75"/>
        <v>0</v>
      </c>
      <c r="J2372" s="4">
        <v>0</v>
      </c>
    </row>
    <row r="2373" spans="1:10" x14ac:dyDescent="0.25">
      <c r="A2373" s="3">
        <v>7500126501</v>
      </c>
      <c r="B2373" s="3">
        <v>750012</v>
      </c>
      <c r="C2373" t="s">
        <v>1275</v>
      </c>
      <c r="D2373" t="s">
        <v>2479</v>
      </c>
      <c r="E2373" s="4">
        <v>3750000</v>
      </c>
      <c r="F2373" s="4">
        <v>3750000</v>
      </c>
      <c r="G2373" s="4">
        <v>3750000</v>
      </c>
      <c r="H2373" s="4">
        <f t="shared" si="74"/>
        <v>0</v>
      </c>
      <c r="I2373" s="4">
        <f t="shared" si="75"/>
        <v>0</v>
      </c>
      <c r="J2373" s="4">
        <v>0</v>
      </c>
    </row>
    <row r="2374" spans="1:10" x14ac:dyDescent="0.25">
      <c r="A2374" s="3">
        <v>7500197001</v>
      </c>
      <c r="B2374" s="3">
        <v>750019</v>
      </c>
      <c r="C2374" t="s">
        <v>274</v>
      </c>
      <c r="D2374" t="s">
        <v>6</v>
      </c>
      <c r="E2374" s="4">
        <v>6667000</v>
      </c>
      <c r="F2374" s="4">
        <v>6667000</v>
      </c>
      <c r="G2374" s="4">
        <v>6667000</v>
      </c>
      <c r="H2374" s="4">
        <f t="shared" si="74"/>
        <v>0</v>
      </c>
      <c r="I2374" s="4">
        <f t="shared" si="75"/>
        <v>0</v>
      </c>
      <c r="J2374" s="4">
        <v>0</v>
      </c>
    </row>
    <row r="2375" spans="1:10" x14ac:dyDescent="0.25">
      <c r="A2375" s="3">
        <v>7500255201</v>
      </c>
      <c r="B2375" s="3">
        <v>750025</v>
      </c>
      <c r="C2375" t="s">
        <v>2248</v>
      </c>
      <c r="D2375" t="s">
        <v>2478</v>
      </c>
      <c r="E2375" s="4">
        <v>1480000</v>
      </c>
      <c r="F2375" s="4">
        <v>1480000</v>
      </c>
      <c r="G2375" s="4">
        <v>1480000</v>
      </c>
      <c r="H2375" s="4">
        <f t="shared" si="74"/>
        <v>0</v>
      </c>
      <c r="I2375" s="4">
        <f t="shared" si="75"/>
        <v>0</v>
      </c>
      <c r="J2375" s="4">
        <v>0</v>
      </c>
    </row>
    <row r="2376" spans="1:10" x14ac:dyDescent="0.25">
      <c r="A2376" s="3">
        <v>7500275201</v>
      </c>
      <c r="B2376" s="3">
        <v>750027</v>
      </c>
      <c r="C2376" t="s">
        <v>1276</v>
      </c>
      <c r="D2376" t="s">
        <v>2478</v>
      </c>
      <c r="E2376" s="4">
        <v>3750000</v>
      </c>
      <c r="F2376" s="4">
        <v>3750000</v>
      </c>
      <c r="G2376" s="4">
        <v>3750000</v>
      </c>
      <c r="H2376" s="4">
        <f t="shared" si="74"/>
        <v>0</v>
      </c>
      <c r="I2376" s="4">
        <f t="shared" si="75"/>
        <v>0</v>
      </c>
      <c r="J2376" s="4">
        <v>0</v>
      </c>
    </row>
    <row r="2377" spans="1:10" x14ac:dyDescent="0.25">
      <c r="A2377" s="3">
        <v>7500296501</v>
      </c>
      <c r="B2377" s="3">
        <v>750029</v>
      </c>
      <c r="C2377" t="s">
        <v>140</v>
      </c>
      <c r="D2377" t="s">
        <v>2479</v>
      </c>
      <c r="E2377" s="4">
        <v>7500000</v>
      </c>
      <c r="F2377" s="4">
        <v>7500000</v>
      </c>
      <c r="G2377" s="4">
        <v>7500000</v>
      </c>
      <c r="H2377" s="4">
        <f t="shared" si="74"/>
        <v>0</v>
      </c>
      <c r="I2377" s="4">
        <f t="shared" si="75"/>
        <v>0</v>
      </c>
      <c r="J2377" s="4">
        <v>0</v>
      </c>
    </row>
    <row r="2378" spans="1:10" x14ac:dyDescent="0.25">
      <c r="A2378" s="3">
        <v>7500435201</v>
      </c>
      <c r="B2378" s="3">
        <v>750043</v>
      </c>
      <c r="C2378" t="s">
        <v>1791</v>
      </c>
      <c r="D2378" t="s">
        <v>2478</v>
      </c>
      <c r="E2378" s="4">
        <v>2515000</v>
      </c>
      <c r="F2378" s="4">
        <v>2515000</v>
      </c>
      <c r="G2378" s="4">
        <v>2515000</v>
      </c>
      <c r="H2378" s="4">
        <f t="shared" si="74"/>
        <v>0</v>
      </c>
      <c r="I2378" s="4">
        <f t="shared" si="75"/>
        <v>0</v>
      </c>
      <c r="J2378" s="4">
        <v>0</v>
      </c>
    </row>
    <row r="2379" spans="1:10" x14ac:dyDescent="0.25">
      <c r="A2379" s="3">
        <v>7500466901</v>
      </c>
      <c r="B2379" s="3">
        <v>750046</v>
      </c>
      <c r="C2379" t="s">
        <v>191</v>
      </c>
      <c r="D2379" t="s">
        <v>2483</v>
      </c>
      <c r="E2379" s="4">
        <v>7038000</v>
      </c>
      <c r="F2379" s="4">
        <v>7038000</v>
      </c>
      <c r="G2379" s="4">
        <v>7038000</v>
      </c>
      <c r="H2379" s="4">
        <f t="shared" si="74"/>
        <v>0</v>
      </c>
      <c r="I2379" s="4">
        <f t="shared" si="75"/>
        <v>0</v>
      </c>
      <c r="J2379" s="4">
        <v>0</v>
      </c>
    </row>
    <row r="2380" spans="1:10" x14ac:dyDescent="0.25">
      <c r="A2380" s="3">
        <v>7500545201</v>
      </c>
      <c r="B2380" s="3">
        <v>750054</v>
      </c>
      <c r="C2380" t="s">
        <v>333</v>
      </c>
      <c r="D2380" t="s">
        <v>2478</v>
      </c>
      <c r="E2380" s="4">
        <v>6334000</v>
      </c>
      <c r="F2380" s="4">
        <v>6334000</v>
      </c>
      <c r="G2380" s="4">
        <v>6334000</v>
      </c>
      <c r="H2380" s="4">
        <f t="shared" si="74"/>
        <v>0</v>
      </c>
      <c r="I2380" s="4">
        <f t="shared" si="75"/>
        <v>0</v>
      </c>
      <c r="J2380" s="4">
        <v>0</v>
      </c>
    </row>
    <row r="2381" spans="1:10" x14ac:dyDescent="0.25">
      <c r="A2381" s="3">
        <v>7500577001</v>
      </c>
      <c r="B2381" s="3">
        <v>750057</v>
      </c>
      <c r="C2381" t="s">
        <v>747</v>
      </c>
      <c r="D2381" t="s">
        <v>6</v>
      </c>
      <c r="E2381" s="4">
        <v>5000000</v>
      </c>
      <c r="F2381" s="4">
        <v>5000000</v>
      </c>
      <c r="G2381" s="4">
        <v>5000000</v>
      </c>
      <c r="H2381" s="4">
        <f t="shared" si="74"/>
        <v>0</v>
      </c>
      <c r="I2381" s="4">
        <f t="shared" si="75"/>
        <v>0</v>
      </c>
      <c r="J2381" s="4">
        <v>0</v>
      </c>
    </row>
    <row r="2382" spans="1:10" x14ac:dyDescent="0.25">
      <c r="A2382" s="3">
        <v>7500656501</v>
      </c>
      <c r="B2382" s="3">
        <v>750065</v>
      </c>
      <c r="C2382" t="s">
        <v>2117</v>
      </c>
      <c r="D2382" t="s">
        <v>2479</v>
      </c>
      <c r="E2382" s="4">
        <v>1875000</v>
      </c>
      <c r="F2382" s="4">
        <v>1875000</v>
      </c>
      <c r="G2382" s="4">
        <v>1875000</v>
      </c>
      <c r="H2382" s="4">
        <f t="shared" si="74"/>
        <v>0</v>
      </c>
      <c r="I2382" s="4">
        <f t="shared" si="75"/>
        <v>0</v>
      </c>
      <c r="J2382" s="4">
        <v>0</v>
      </c>
    </row>
    <row r="2383" spans="1:10" x14ac:dyDescent="0.25">
      <c r="A2383" s="3">
        <v>7500665201</v>
      </c>
      <c r="B2383" s="3">
        <v>750066</v>
      </c>
      <c r="C2383" t="s">
        <v>748</v>
      </c>
      <c r="D2383" t="s">
        <v>2478</v>
      </c>
      <c r="E2383" s="4">
        <v>5000000</v>
      </c>
      <c r="F2383" s="4">
        <v>5000000</v>
      </c>
      <c r="G2383" s="4">
        <v>5000000</v>
      </c>
      <c r="H2383" s="4">
        <f t="shared" si="74"/>
        <v>0</v>
      </c>
      <c r="I2383" s="4">
        <f t="shared" si="75"/>
        <v>0</v>
      </c>
      <c r="J2383" s="4">
        <v>0</v>
      </c>
    </row>
    <row r="2384" spans="1:10" x14ac:dyDescent="0.25">
      <c r="A2384" s="3">
        <v>7600017001</v>
      </c>
      <c r="B2384" s="3">
        <v>760001</v>
      </c>
      <c r="C2384" t="s">
        <v>275</v>
      </c>
      <c r="D2384" t="s">
        <v>6</v>
      </c>
      <c r="E2384" s="4">
        <v>6667000</v>
      </c>
      <c r="F2384" s="4">
        <v>6667000</v>
      </c>
      <c r="G2384" s="4">
        <v>6667000</v>
      </c>
      <c r="H2384" s="4">
        <f t="shared" si="74"/>
        <v>0</v>
      </c>
      <c r="I2384" s="4">
        <f t="shared" si="75"/>
        <v>0</v>
      </c>
      <c r="J2384" s="4">
        <v>0</v>
      </c>
    </row>
    <row r="2385" spans="1:10" x14ac:dyDescent="0.25">
      <c r="A2385" s="3">
        <v>7600027001</v>
      </c>
      <c r="B2385" s="3">
        <v>760002</v>
      </c>
      <c r="C2385" t="s">
        <v>749</v>
      </c>
      <c r="D2385" t="s">
        <v>6</v>
      </c>
      <c r="E2385" s="4">
        <v>5000000</v>
      </c>
      <c r="F2385" s="4">
        <v>5000000</v>
      </c>
      <c r="G2385" s="4">
        <v>5000000</v>
      </c>
      <c r="H2385" s="4">
        <f t="shared" si="74"/>
        <v>0</v>
      </c>
      <c r="I2385" s="4">
        <f t="shared" si="75"/>
        <v>0</v>
      </c>
      <c r="J2385" s="4">
        <v>0</v>
      </c>
    </row>
    <row r="2386" spans="1:10" x14ac:dyDescent="0.25">
      <c r="A2386" s="3">
        <v>7600047001</v>
      </c>
      <c r="B2386" s="3">
        <v>760004</v>
      </c>
      <c r="C2386" t="s">
        <v>750</v>
      </c>
      <c r="D2386" t="s">
        <v>6</v>
      </c>
      <c r="E2386" s="4">
        <v>5000000</v>
      </c>
      <c r="F2386" s="4">
        <v>5000000</v>
      </c>
      <c r="G2386" s="4">
        <v>5000000</v>
      </c>
      <c r="H2386" s="4">
        <f t="shared" si="74"/>
        <v>0</v>
      </c>
      <c r="I2386" s="4">
        <f t="shared" si="75"/>
        <v>0</v>
      </c>
      <c r="J2386" s="4">
        <v>0</v>
      </c>
    </row>
    <row r="2387" spans="1:10" x14ac:dyDescent="0.25">
      <c r="A2387" s="3">
        <v>7600067001</v>
      </c>
      <c r="B2387" s="3">
        <v>760006</v>
      </c>
      <c r="C2387" t="s">
        <v>751</v>
      </c>
      <c r="D2387" t="s">
        <v>6</v>
      </c>
      <c r="E2387" s="4">
        <v>5000000</v>
      </c>
      <c r="F2387" s="4">
        <v>5000000</v>
      </c>
      <c r="G2387" s="4">
        <v>5000000</v>
      </c>
      <c r="H2387" s="4">
        <f t="shared" si="74"/>
        <v>0</v>
      </c>
      <c r="I2387" s="4">
        <f t="shared" si="75"/>
        <v>0</v>
      </c>
      <c r="J2387" s="4">
        <v>0</v>
      </c>
    </row>
    <row r="2388" spans="1:10" x14ac:dyDescent="0.25">
      <c r="A2388" s="3">
        <v>7600106501</v>
      </c>
      <c r="B2388" s="3">
        <v>760010</v>
      </c>
      <c r="C2388" t="s">
        <v>1012</v>
      </c>
      <c r="D2388" t="s">
        <v>2479</v>
      </c>
      <c r="E2388" s="4">
        <v>4375000</v>
      </c>
      <c r="F2388" s="4">
        <v>4375000</v>
      </c>
      <c r="G2388" s="4">
        <v>4375000</v>
      </c>
      <c r="H2388" s="4">
        <f t="shared" si="74"/>
        <v>0</v>
      </c>
      <c r="I2388" s="4">
        <f t="shared" si="75"/>
        <v>0</v>
      </c>
      <c r="J2388" s="4">
        <v>0</v>
      </c>
    </row>
    <row r="2389" spans="1:10" x14ac:dyDescent="0.25">
      <c r="A2389" s="3">
        <v>7600176401</v>
      </c>
      <c r="B2389" s="3">
        <v>760017</v>
      </c>
      <c r="C2389" t="s">
        <v>1013</v>
      </c>
      <c r="D2389" t="s">
        <v>2477</v>
      </c>
      <c r="E2389" s="4">
        <v>4375000</v>
      </c>
      <c r="F2389" s="4">
        <v>4375000</v>
      </c>
      <c r="G2389" s="4">
        <v>4375000</v>
      </c>
      <c r="H2389" s="4">
        <f t="shared" si="74"/>
        <v>0</v>
      </c>
      <c r="I2389" s="4">
        <f t="shared" si="75"/>
        <v>0</v>
      </c>
      <c r="J2389" s="4">
        <v>0</v>
      </c>
    </row>
    <row r="2390" spans="1:10" x14ac:dyDescent="0.25">
      <c r="A2390" s="3">
        <v>7600217001</v>
      </c>
      <c r="B2390" s="3">
        <v>760021</v>
      </c>
      <c r="C2390" t="s">
        <v>437</v>
      </c>
      <c r="D2390" t="s">
        <v>6</v>
      </c>
      <c r="E2390" s="4">
        <v>5834000</v>
      </c>
      <c r="F2390" s="4">
        <v>5834000</v>
      </c>
      <c r="G2390" s="4">
        <v>5834000</v>
      </c>
      <c r="H2390" s="4">
        <f t="shared" si="74"/>
        <v>0</v>
      </c>
      <c r="I2390" s="4">
        <f t="shared" si="75"/>
        <v>0</v>
      </c>
      <c r="J2390" s="4">
        <v>0</v>
      </c>
    </row>
    <row r="2391" spans="1:10" x14ac:dyDescent="0.25">
      <c r="A2391" s="3">
        <v>7600227001</v>
      </c>
      <c r="B2391" s="3">
        <v>760022</v>
      </c>
      <c r="C2391" t="s">
        <v>598</v>
      </c>
      <c r="D2391" t="s">
        <v>6</v>
      </c>
      <c r="E2391" s="4">
        <v>5100000</v>
      </c>
      <c r="F2391" s="4">
        <v>5100000</v>
      </c>
      <c r="G2391" s="4">
        <v>5100000</v>
      </c>
      <c r="H2391" s="4">
        <f t="shared" si="74"/>
        <v>0</v>
      </c>
      <c r="I2391" s="4">
        <f t="shared" si="75"/>
        <v>0</v>
      </c>
      <c r="J2391" s="4">
        <v>0</v>
      </c>
    </row>
    <row r="2392" spans="1:10" x14ac:dyDescent="0.25">
      <c r="A2392" s="3">
        <v>7600247001</v>
      </c>
      <c r="B2392" s="3">
        <v>760024</v>
      </c>
      <c r="C2392" t="s">
        <v>368</v>
      </c>
      <c r="D2392" t="s">
        <v>6</v>
      </c>
      <c r="E2392" s="4">
        <v>6167000</v>
      </c>
      <c r="F2392" s="4">
        <v>6167000</v>
      </c>
      <c r="G2392" s="4">
        <v>6167000</v>
      </c>
      <c r="H2392" s="4">
        <f t="shared" si="74"/>
        <v>0</v>
      </c>
      <c r="I2392" s="4">
        <f t="shared" si="75"/>
        <v>0</v>
      </c>
      <c r="J2392" s="4">
        <v>0</v>
      </c>
    </row>
    <row r="2393" spans="1:10" x14ac:dyDescent="0.25">
      <c r="A2393" s="3">
        <v>7600257001</v>
      </c>
      <c r="B2393" s="3">
        <v>760025</v>
      </c>
      <c r="C2393" t="s">
        <v>384</v>
      </c>
      <c r="D2393" t="s">
        <v>6</v>
      </c>
      <c r="E2393" s="4">
        <v>6084000</v>
      </c>
      <c r="F2393" s="4">
        <v>6084000</v>
      </c>
      <c r="G2393" s="4">
        <v>6084000</v>
      </c>
      <c r="H2393" s="4">
        <f t="shared" si="74"/>
        <v>0</v>
      </c>
      <c r="I2393" s="4">
        <f t="shared" si="75"/>
        <v>0</v>
      </c>
      <c r="J2393" s="4">
        <v>0</v>
      </c>
    </row>
    <row r="2394" spans="1:10" x14ac:dyDescent="0.25">
      <c r="A2394" s="3">
        <v>7600267001</v>
      </c>
      <c r="B2394" s="3">
        <v>760026</v>
      </c>
      <c r="C2394" t="s">
        <v>276</v>
      </c>
      <c r="D2394" t="s">
        <v>6</v>
      </c>
      <c r="E2394" s="4">
        <v>6667000</v>
      </c>
      <c r="F2394" s="4">
        <v>6667000</v>
      </c>
      <c r="G2394" s="4">
        <v>6667000</v>
      </c>
      <c r="H2394" s="4">
        <f t="shared" si="74"/>
        <v>0</v>
      </c>
      <c r="I2394" s="4">
        <f t="shared" si="75"/>
        <v>0</v>
      </c>
      <c r="J2394" s="4">
        <v>0</v>
      </c>
    </row>
    <row r="2395" spans="1:10" x14ac:dyDescent="0.25">
      <c r="A2395" s="3">
        <v>7600287001</v>
      </c>
      <c r="B2395" s="3">
        <v>760028</v>
      </c>
      <c r="C2395" t="s">
        <v>1576</v>
      </c>
      <c r="D2395" t="s">
        <v>6</v>
      </c>
      <c r="E2395" s="4">
        <v>3000000</v>
      </c>
      <c r="F2395" s="4">
        <v>3000000</v>
      </c>
      <c r="G2395" s="4">
        <v>3000000</v>
      </c>
      <c r="H2395" s="4">
        <f t="shared" si="74"/>
        <v>0</v>
      </c>
      <c r="I2395" s="4">
        <f t="shared" si="75"/>
        <v>0</v>
      </c>
      <c r="J2395" s="4">
        <v>0</v>
      </c>
    </row>
    <row r="2396" spans="1:10" x14ac:dyDescent="0.25">
      <c r="A2396" s="3">
        <v>7700017001</v>
      </c>
      <c r="B2396" s="3">
        <v>770001</v>
      </c>
      <c r="C2396" t="s">
        <v>797</v>
      </c>
      <c r="D2396" t="s">
        <v>6</v>
      </c>
      <c r="E2396" s="4">
        <v>4867000</v>
      </c>
      <c r="F2396" s="4">
        <v>4867000</v>
      </c>
      <c r="G2396" s="4">
        <v>4867000</v>
      </c>
      <c r="H2396" s="4">
        <f t="shared" si="74"/>
        <v>0</v>
      </c>
      <c r="I2396" s="4">
        <f t="shared" si="75"/>
        <v>0</v>
      </c>
      <c r="J2396" s="4">
        <v>0</v>
      </c>
    </row>
    <row r="2397" spans="1:10" x14ac:dyDescent="0.25">
      <c r="A2397" s="3">
        <v>7700035201</v>
      </c>
      <c r="B2397" s="3">
        <v>770003</v>
      </c>
      <c r="C2397" t="s">
        <v>1779</v>
      </c>
      <c r="D2397" t="s">
        <v>2478</v>
      </c>
      <c r="E2397" s="4">
        <v>2575000</v>
      </c>
      <c r="F2397" s="4">
        <v>2575000</v>
      </c>
      <c r="G2397" s="4">
        <v>2575000</v>
      </c>
      <c r="H2397" s="4">
        <f t="shared" si="74"/>
        <v>0</v>
      </c>
      <c r="I2397" s="4">
        <f t="shared" si="75"/>
        <v>0</v>
      </c>
      <c r="J2397" s="4">
        <v>0</v>
      </c>
    </row>
    <row r="2398" spans="1:10" x14ac:dyDescent="0.25">
      <c r="A2398" s="3">
        <v>7700075201</v>
      </c>
      <c r="B2398" s="3">
        <v>770007</v>
      </c>
      <c r="C2398" t="s">
        <v>1681</v>
      </c>
      <c r="D2398" t="s">
        <v>2478</v>
      </c>
      <c r="E2398" s="4">
        <v>2917000</v>
      </c>
      <c r="F2398" s="4">
        <v>2917000</v>
      </c>
      <c r="G2398" s="4">
        <v>2917000</v>
      </c>
      <c r="H2398" s="4">
        <f t="shared" si="74"/>
        <v>0</v>
      </c>
      <c r="I2398" s="4">
        <f t="shared" si="75"/>
        <v>0</v>
      </c>
      <c r="J2398" s="4">
        <v>0</v>
      </c>
    </row>
    <row r="2399" spans="1:10" x14ac:dyDescent="0.25">
      <c r="A2399" s="3">
        <v>7700117001</v>
      </c>
      <c r="B2399" s="3">
        <v>770011</v>
      </c>
      <c r="C2399" t="s">
        <v>277</v>
      </c>
      <c r="D2399" t="s">
        <v>6</v>
      </c>
      <c r="E2399" s="4">
        <v>6667000</v>
      </c>
      <c r="F2399" s="4">
        <v>6667000</v>
      </c>
      <c r="G2399" s="4">
        <v>6667000</v>
      </c>
      <c r="H2399" s="4">
        <f t="shared" si="74"/>
        <v>0</v>
      </c>
      <c r="I2399" s="4">
        <f t="shared" si="75"/>
        <v>0</v>
      </c>
      <c r="J2399" s="4">
        <v>0</v>
      </c>
    </row>
    <row r="2400" spans="1:10" x14ac:dyDescent="0.25">
      <c r="A2400" s="3">
        <v>7700136801</v>
      </c>
      <c r="B2400" s="3">
        <v>770013</v>
      </c>
      <c r="C2400" t="s">
        <v>141</v>
      </c>
      <c r="D2400" t="s">
        <v>2482</v>
      </c>
      <c r="E2400" s="4">
        <v>7500000</v>
      </c>
      <c r="F2400" s="4">
        <v>7500000</v>
      </c>
      <c r="G2400" s="4">
        <v>7500000</v>
      </c>
      <c r="H2400" s="4">
        <f t="shared" si="74"/>
        <v>0</v>
      </c>
      <c r="I2400" s="4">
        <f t="shared" si="75"/>
        <v>0</v>
      </c>
      <c r="J2400" s="4">
        <v>0</v>
      </c>
    </row>
    <row r="2401" spans="1:10" x14ac:dyDescent="0.25">
      <c r="A2401" s="3">
        <v>7700166801</v>
      </c>
      <c r="B2401" s="3">
        <v>770016</v>
      </c>
      <c r="C2401" t="s">
        <v>142</v>
      </c>
      <c r="D2401" t="s">
        <v>2482</v>
      </c>
      <c r="E2401" s="4">
        <v>7500000</v>
      </c>
      <c r="F2401" s="4">
        <v>7500000</v>
      </c>
      <c r="G2401" s="4">
        <v>7500000</v>
      </c>
      <c r="H2401" s="4">
        <f t="shared" si="74"/>
        <v>0</v>
      </c>
      <c r="I2401" s="4">
        <f t="shared" si="75"/>
        <v>0</v>
      </c>
      <c r="J2401" s="4">
        <v>0</v>
      </c>
    </row>
    <row r="2402" spans="1:10" x14ac:dyDescent="0.25">
      <c r="A2402" s="3">
        <v>7700175201</v>
      </c>
      <c r="B2402" s="3">
        <v>770017</v>
      </c>
      <c r="C2402" t="s">
        <v>1030</v>
      </c>
      <c r="D2402" t="s">
        <v>2478</v>
      </c>
      <c r="E2402" s="4">
        <v>4334000</v>
      </c>
      <c r="F2402" s="4">
        <v>4334000</v>
      </c>
      <c r="G2402" s="4">
        <v>4334000</v>
      </c>
      <c r="H2402" s="4">
        <f t="shared" si="74"/>
        <v>0</v>
      </c>
      <c r="I2402" s="4">
        <f t="shared" si="75"/>
        <v>0</v>
      </c>
      <c r="J2402" s="4">
        <v>0</v>
      </c>
    </row>
    <row r="2403" spans="1:10" x14ac:dyDescent="0.25">
      <c r="A2403" s="3">
        <v>7700195201</v>
      </c>
      <c r="B2403" s="3">
        <v>770019</v>
      </c>
      <c r="C2403" t="s">
        <v>1514</v>
      </c>
      <c r="D2403" t="s">
        <v>2478</v>
      </c>
      <c r="E2403" s="4">
        <v>3150000</v>
      </c>
      <c r="F2403" s="4">
        <v>3150000</v>
      </c>
      <c r="G2403" s="4">
        <v>3150000</v>
      </c>
      <c r="H2403" s="4">
        <f t="shared" si="74"/>
        <v>0</v>
      </c>
      <c r="I2403" s="4">
        <f t="shared" si="75"/>
        <v>0</v>
      </c>
      <c r="J2403" s="4">
        <v>0</v>
      </c>
    </row>
    <row r="2404" spans="1:10" x14ac:dyDescent="0.25">
      <c r="A2404" s="3">
        <v>7700277001</v>
      </c>
      <c r="B2404" s="3">
        <v>770027</v>
      </c>
      <c r="C2404" t="s">
        <v>278</v>
      </c>
      <c r="D2404" t="s">
        <v>6</v>
      </c>
      <c r="E2404" s="4">
        <v>6667000</v>
      </c>
      <c r="F2404" s="4">
        <v>6667000</v>
      </c>
      <c r="G2404" s="4">
        <v>6667000</v>
      </c>
      <c r="H2404" s="4">
        <f t="shared" si="74"/>
        <v>0</v>
      </c>
      <c r="I2404" s="4">
        <f t="shared" si="75"/>
        <v>0</v>
      </c>
      <c r="J2404" s="4">
        <v>0</v>
      </c>
    </row>
    <row r="2405" spans="1:10" x14ac:dyDescent="0.25">
      <c r="A2405" s="3">
        <v>7700345201</v>
      </c>
      <c r="B2405" s="3">
        <v>770034</v>
      </c>
      <c r="C2405" t="s">
        <v>1277</v>
      </c>
      <c r="D2405" t="s">
        <v>2478</v>
      </c>
      <c r="E2405" s="4">
        <v>3750000</v>
      </c>
      <c r="F2405" s="4">
        <v>3750000</v>
      </c>
      <c r="G2405" s="4">
        <v>3750000</v>
      </c>
      <c r="H2405" s="4">
        <f t="shared" si="74"/>
        <v>0</v>
      </c>
      <c r="I2405" s="4">
        <f t="shared" si="75"/>
        <v>0</v>
      </c>
      <c r="J2405" s="4">
        <v>0</v>
      </c>
    </row>
    <row r="2406" spans="1:10" x14ac:dyDescent="0.25">
      <c r="A2406" s="3">
        <v>7700397001</v>
      </c>
      <c r="B2406" s="3">
        <v>770039</v>
      </c>
      <c r="C2406" t="s">
        <v>752</v>
      </c>
      <c r="D2406" t="s">
        <v>6</v>
      </c>
      <c r="E2406" s="4">
        <v>5000000</v>
      </c>
      <c r="F2406" s="4">
        <v>5000000</v>
      </c>
      <c r="G2406" s="4">
        <v>5000000</v>
      </c>
      <c r="H2406" s="4">
        <f t="shared" si="74"/>
        <v>0</v>
      </c>
      <c r="I2406" s="4">
        <f t="shared" si="75"/>
        <v>0</v>
      </c>
      <c r="J2406" s="4">
        <v>0</v>
      </c>
    </row>
    <row r="2407" spans="1:10" x14ac:dyDescent="0.25">
      <c r="A2407" s="3">
        <v>7700436501</v>
      </c>
      <c r="B2407" s="3">
        <v>770043</v>
      </c>
      <c r="C2407" t="s">
        <v>2355</v>
      </c>
      <c r="D2407" t="s">
        <v>2479</v>
      </c>
      <c r="E2407" s="4">
        <v>1250000</v>
      </c>
      <c r="F2407" s="4">
        <v>1250000</v>
      </c>
      <c r="G2407" s="4">
        <v>1250000</v>
      </c>
      <c r="H2407" s="4">
        <f t="shared" si="74"/>
        <v>0</v>
      </c>
      <c r="I2407" s="4">
        <f t="shared" si="75"/>
        <v>0</v>
      </c>
      <c r="J2407" s="4">
        <v>0</v>
      </c>
    </row>
    <row r="2408" spans="1:10" x14ac:dyDescent="0.25">
      <c r="A2408" s="3">
        <v>7700455201</v>
      </c>
      <c r="B2408" s="3">
        <v>770045</v>
      </c>
      <c r="C2408" t="s">
        <v>2440</v>
      </c>
      <c r="D2408" t="s">
        <v>2478</v>
      </c>
      <c r="E2408" s="4">
        <v>750000</v>
      </c>
      <c r="F2408" s="4">
        <v>750000</v>
      </c>
      <c r="G2408" s="4">
        <v>750000</v>
      </c>
      <c r="H2408" s="4">
        <f t="shared" si="74"/>
        <v>0</v>
      </c>
      <c r="I2408" s="4">
        <f t="shared" si="75"/>
        <v>0</v>
      </c>
      <c r="J2408" s="4">
        <v>0</v>
      </c>
    </row>
    <row r="2409" spans="1:10" x14ac:dyDescent="0.25">
      <c r="A2409" s="3">
        <v>7700496701</v>
      </c>
      <c r="B2409" s="3">
        <v>770049</v>
      </c>
      <c r="C2409" t="s">
        <v>98</v>
      </c>
      <c r="D2409" t="s">
        <v>2481</v>
      </c>
      <c r="E2409" s="4">
        <v>8096000</v>
      </c>
      <c r="F2409" s="4">
        <v>8096000</v>
      </c>
      <c r="G2409" s="4">
        <v>8096000</v>
      </c>
      <c r="H2409" s="4">
        <f t="shared" si="74"/>
        <v>0</v>
      </c>
      <c r="I2409" s="4">
        <f t="shared" si="75"/>
        <v>0</v>
      </c>
      <c r="J2409" s="4">
        <v>0</v>
      </c>
    </row>
    <row r="2410" spans="1:10" x14ac:dyDescent="0.25">
      <c r="A2410" s="3">
        <v>7700505201</v>
      </c>
      <c r="B2410" s="3">
        <v>770050</v>
      </c>
      <c r="C2410" t="s">
        <v>1380</v>
      </c>
      <c r="D2410" t="s">
        <v>2478</v>
      </c>
      <c r="E2410" s="4">
        <v>3612000</v>
      </c>
      <c r="F2410" s="4">
        <v>3612000</v>
      </c>
      <c r="G2410" s="4">
        <v>3612000</v>
      </c>
      <c r="H2410" s="4">
        <f t="shared" si="74"/>
        <v>0</v>
      </c>
      <c r="I2410" s="4">
        <f t="shared" si="75"/>
        <v>0</v>
      </c>
      <c r="J2410" s="4">
        <v>0</v>
      </c>
    </row>
    <row r="2411" spans="1:10" x14ac:dyDescent="0.25">
      <c r="A2411" s="3">
        <v>7700567001</v>
      </c>
      <c r="B2411" s="3">
        <v>770056</v>
      </c>
      <c r="C2411" t="s">
        <v>753</v>
      </c>
      <c r="D2411" t="s">
        <v>6</v>
      </c>
      <c r="E2411" s="4">
        <v>5000000</v>
      </c>
      <c r="F2411" s="4">
        <v>5000000</v>
      </c>
      <c r="G2411" s="4">
        <v>5000000</v>
      </c>
      <c r="H2411" s="4">
        <f t="shared" si="74"/>
        <v>0</v>
      </c>
      <c r="I2411" s="4">
        <f t="shared" si="75"/>
        <v>0</v>
      </c>
      <c r="J2411" s="4">
        <v>0</v>
      </c>
    </row>
    <row r="2412" spans="1:10" x14ac:dyDescent="0.25">
      <c r="A2412" s="3">
        <v>7700617001</v>
      </c>
      <c r="B2412" s="3">
        <v>770061</v>
      </c>
      <c r="C2412" t="s">
        <v>1470</v>
      </c>
      <c r="D2412" t="s">
        <v>6</v>
      </c>
      <c r="E2412" s="4">
        <v>3334000</v>
      </c>
      <c r="F2412" s="4">
        <v>3334000</v>
      </c>
      <c r="G2412" s="4">
        <v>3334000</v>
      </c>
      <c r="H2412" s="4">
        <f t="shared" si="74"/>
        <v>0</v>
      </c>
      <c r="I2412" s="4">
        <f t="shared" si="75"/>
        <v>0</v>
      </c>
      <c r="J2412" s="4">
        <v>0</v>
      </c>
    </row>
    <row r="2413" spans="1:10" x14ac:dyDescent="0.25">
      <c r="A2413" s="3">
        <v>7700626601</v>
      </c>
      <c r="B2413" s="3">
        <v>770062</v>
      </c>
      <c r="C2413" t="s">
        <v>279</v>
      </c>
      <c r="D2413" t="s">
        <v>2480</v>
      </c>
      <c r="E2413" s="4">
        <v>6667000</v>
      </c>
      <c r="F2413" s="4">
        <v>6667000</v>
      </c>
      <c r="G2413" s="4">
        <v>6667000</v>
      </c>
      <c r="H2413" s="4">
        <f t="shared" si="74"/>
        <v>0</v>
      </c>
      <c r="I2413" s="4">
        <f t="shared" si="75"/>
        <v>0</v>
      </c>
      <c r="J2413" s="4">
        <v>0</v>
      </c>
    </row>
    <row r="2414" spans="1:10" x14ac:dyDescent="0.25">
      <c r="A2414" s="3">
        <v>7700747001</v>
      </c>
      <c r="B2414" s="3">
        <v>770074</v>
      </c>
      <c r="C2414" t="s">
        <v>438</v>
      </c>
      <c r="D2414" t="s">
        <v>6</v>
      </c>
      <c r="E2414" s="4">
        <v>5834000</v>
      </c>
      <c r="F2414" s="4">
        <v>5834000</v>
      </c>
      <c r="G2414" s="4">
        <v>5834000</v>
      </c>
      <c r="H2414" s="4">
        <f t="shared" si="74"/>
        <v>0</v>
      </c>
      <c r="I2414" s="4">
        <f t="shared" si="75"/>
        <v>0</v>
      </c>
      <c r="J2414" s="4">
        <v>0</v>
      </c>
    </row>
    <row r="2415" spans="1:10" x14ac:dyDescent="0.25">
      <c r="A2415" s="3">
        <v>7800067001</v>
      </c>
      <c r="B2415" s="3">
        <v>780006</v>
      </c>
      <c r="C2415" t="s">
        <v>439</v>
      </c>
      <c r="D2415" t="s">
        <v>6</v>
      </c>
      <c r="E2415" s="4">
        <v>5834000</v>
      </c>
      <c r="F2415" s="4">
        <v>334485051</v>
      </c>
      <c r="G2415" s="4">
        <v>5834000</v>
      </c>
      <c r="H2415" s="4">
        <f t="shared" si="74"/>
        <v>0</v>
      </c>
      <c r="I2415" s="4">
        <f t="shared" si="75"/>
        <v>328651051</v>
      </c>
      <c r="J2415" s="4">
        <v>0</v>
      </c>
    </row>
    <row r="2416" spans="1:10" x14ac:dyDescent="0.25">
      <c r="A2416" s="3">
        <v>7800167001</v>
      </c>
      <c r="B2416" s="3">
        <v>780016</v>
      </c>
      <c r="C2416" t="s">
        <v>280</v>
      </c>
      <c r="D2416" t="s">
        <v>6</v>
      </c>
      <c r="E2416" s="4">
        <v>6667000</v>
      </c>
      <c r="F2416" s="4">
        <v>6667000</v>
      </c>
      <c r="G2416" s="4">
        <v>6667000</v>
      </c>
      <c r="H2416" s="4">
        <f t="shared" si="74"/>
        <v>0</v>
      </c>
      <c r="I2416" s="4">
        <f t="shared" si="75"/>
        <v>0</v>
      </c>
      <c r="J2416" s="4">
        <v>0</v>
      </c>
    </row>
    <row r="2417" spans="1:10" x14ac:dyDescent="0.25">
      <c r="A2417" s="3">
        <v>7800206701</v>
      </c>
      <c r="B2417" s="3">
        <v>780020</v>
      </c>
      <c r="C2417" t="s">
        <v>1437</v>
      </c>
      <c r="D2417" t="s">
        <v>2481</v>
      </c>
      <c r="E2417" s="4">
        <v>3441000</v>
      </c>
      <c r="F2417" s="4">
        <v>3441000</v>
      </c>
      <c r="G2417" s="4">
        <v>3441000</v>
      </c>
      <c r="H2417" s="4">
        <f t="shared" si="74"/>
        <v>0</v>
      </c>
      <c r="I2417" s="4">
        <f t="shared" si="75"/>
        <v>0</v>
      </c>
      <c r="J2417" s="4">
        <v>0</v>
      </c>
    </row>
    <row r="2418" spans="1:10" x14ac:dyDescent="0.25">
      <c r="A2418" s="3">
        <v>7800217001</v>
      </c>
      <c r="B2418" s="3">
        <v>780021</v>
      </c>
      <c r="C2418" t="s">
        <v>281</v>
      </c>
      <c r="D2418" t="s">
        <v>6</v>
      </c>
      <c r="E2418" s="4">
        <v>6667000</v>
      </c>
      <c r="F2418" s="4">
        <v>6667000</v>
      </c>
      <c r="G2418" s="4">
        <v>6667000</v>
      </c>
      <c r="H2418" s="4">
        <f t="shared" si="74"/>
        <v>0</v>
      </c>
      <c r="I2418" s="4">
        <f t="shared" si="75"/>
        <v>0</v>
      </c>
      <c r="J2418" s="4">
        <v>0</v>
      </c>
    </row>
    <row r="2419" spans="1:10" x14ac:dyDescent="0.25">
      <c r="A2419" s="3">
        <v>7800225201</v>
      </c>
      <c r="B2419" s="3">
        <v>780022</v>
      </c>
      <c r="C2419" t="s">
        <v>1163</v>
      </c>
      <c r="D2419" t="s">
        <v>2478</v>
      </c>
      <c r="E2419" s="4">
        <v>3875000</v>
      </c>
      <c r="F2419" s="4">
        <v>3875000</v>
      </c>
      <c r="G2419" s="4">
        <v>3875000</v>
      </c>
      <c r="H2419" s="4">
        <f t="shared" si="74"/>
        <v>0</v>
      </c>
      <c r="I2419" s="4">
        <f t="shared" si="75"/>
        <v>0</v>
      </c>
      <c r="J2419" s="4">
        <v>0</v>
      </c>
    </row>
    <row r="2420" spans="1:10" x14ac:dyDescent="0.25">
      <c r="A2420" s="3">
        <v>7800317001</v>
      </c>
      <c r="B2420" s="3">
        <v>780031</v>
      </c>
      <c r="C2420" t="s">
        <v>282</v>
      </c>
      <c r="D2420" t="s">
        <v>6</v>
      </c>
      <c r="E2420" s="4">
        <v>6667000</v>
      </c>
      <c r="F2420" s="4">
        <v>6667000</v>
      </c>
      <c r="G2420" s="4">
        <v>6667000</v>
      </c>
      <c r="H2420" s="4">
        <f t="shared" si="74"/>
        <v>0</v>
      </c>
      <c r="I2420" s="4">
        <f t="shared" si="75"/>
        <v>0</v>
      </c>
      <c r="J2420" s="4">
        <v>0</v>
      </c>
    </row>
    <row r="2421" spans="1:10" x14ac:dyDescent="0.25">
      <c r="A2421" s="3">
        <v>7800326501</v>
      </c>
      <c r="B2421" s="3">
        <v>780032</v>
      </c>
      <c r="C2421" t="s">
        <v>361</v>
      </c>
      <c r="D2421" t="s">
        <v>2479</v>
      </c>
      <c r="E2421" s="4">
        <v>6250000</v>
      </c>
      <c r="F2421" s="4">
        <v>6250000</v>
      </c>
      <c r="G2421" s="4">
        <v>6250000</v>
      </c>
      <c r="H2421" s="4">
        <f t="shared" si="74"/>
        <v>0</v>
      </c>
      <c r="I2421" s="4">
        <f t="shared" si="75"/>
        <v>0</v>
      </c>
      <c r="J2421" s="4">
        <v>0</v>
      </c>
    </row>
    <row r="2422" spans="1:10" x14ac:dyDescent="0.25">
      <c r="A2422" s="3">
        <v>7800456501</v>
      </c>
      <c r="B2422" s="3">
        <v>780045</v>
      </c>
      <c r="C2422" t="s">
        <v>1278</v>
      </c>
      <c r="D2422" t="s">
        <v>2479</v>
      </c>
      <c r="E2422" s="4">
        <v>3750000</v>
      </c>
      <c r="F2422" s="4">
        <v>3750000</v>
      </c>
      <c r="G2422" s="4">
        <v>3750000</v>
      </c>
      <c r="H2422" s="4">
        <f t="shared" si="74"/>
        <v>0</v>
      </c>
      <c r="I2422" s="4">
        <f t="shared" si="75"/>
        <v>0</v>
      </c>
      <c r="J2422" s="4">
        <v>0</v>
      </c>
    </row>
    <row r="2423" spans="1:10" x14ac:dyDescent="0.25">
      <c r="A2423" s="3">
        <v>7800666301</v>
      </c>
      <c r="B2423" s="3">
        <v>780066</v>
      </c>
      <c r="C2423" t="s">
        <v>2161</v>
      </c>
      <c r="D2423" t="s">
        <v>2475</v>
      </c>
      <c r="E2423" s="4">
        <v>1806000</v>
      </c>
      <c r="F2423" s="4">
        <v>1806000</v>
      </c>
      <c r="G2423" s="4">
        <v>1806000</v>
      </c>
      <c r="H2423" s="4">
        <f t="shared" si="74"/>
        <v>0</v>
      </c>
      <c r="I2423" s="4">
        <f t="shared" si="75"/>
        <v>0</v>
      </c>
      <c r="J2423" s="4">
        <v>0</v>
      </c>
    </row>
    <row r="2424" spans="1:10" x14ac:dyDescent="0.25">
      <c r="A2424" s="3">
        <v>7900026501</v>
      </c>
      <c r="B2424" s="3">
        <v>790002</v>
      </c>
      <c r="C2424" t="s">
        <v>1134</v>
      </c>
      <c r="D2424" t="s">
        <v>2479</v>
      </c>
      <c r="E2424" s="4">
        <v>4000000</v>
      </c>
      <c r="F2424" s="4">
        <v>4000000</v>
      </c>
      <c r="G2424" s="4">
        <v>4000000</v>
      </c>
      <c r="H2424" s="4">
        <f t="shared" si="74"/>
        <v>0</v>
      </c>
      <c r="I2424" s="4">
        <f t="shared" si="75"/>
        <v>0</v>
      </c>
      <c r="J2424" s="4">
        <v>0</v>
      </c>
    </row>
    <row r="2425" spans="1:10" x14ac:dyDescent="0.25">
      <c r="A2425" s="3">
        <v>7900037001</v>
      </c>
      <c r="B2425" s="3">
        <v>790003</v>
      </c>
      <c r="C2425" t="s">
        <v>1069</v>
      </c>
      <c r="D2425" t="s">
        <v>6</v>
      </c>
      <c r="E2425" s="4">
        <v>4167000</v>
      </c>
      <c r="F2425" s="4">
        <v>4167000</v>
      </c>
      <c r="G2425" s="4">
        <v>4167000</v>
      </c>
      <c r="H2425" s="4">
        <f t="shared" si="74"/>
        <v>0</v>
      </c>
      <c r="I2425" s="4">
        <f t="shared" si="75"/>
        <v>0</v>
      </c>
      <c r="J2425" s="4">
        <v>0</v>
      </c>
    </row>
    <row r="2426" spans="1:10" x14ac:dyDescent="0.25">
      <c r="A2426" s="3">
        <v>7900087001</v>
      </c>
      <c r="B2426" s="3">
        <v>790008</v>
      </c>
      <c r="C2426" t="s">
        <v>754</v>
      </c>
      <c r="D2426" t="s">
        <v>6</v>
      </c>
      <c r="E2426" s="4">
        <v>5000000</v>
      </c>
      <c r="F2426" s="4">
        <v>5000000</v>
      </c>
      <c r="G2426" s="4">
        <v>5000000</v>
      </c>
      <c r="H2426" s="4">
        <f t="shared" si="74"/>
        <v>0</v>
      </c>
      <c r="I2426" s="4">
        <f t="shared" si="75"/>
        <v>0</v>
      </c>
      <c r="J2426" s="4">
        <v>0</v>
      </c>
    </row>
    <row r="2427" spans="1:10" x14ac:dyDescent="0.25">
      <c r="A2427" s="3">
        <v>7900115201</v>
      </c>
      <c r="B2427" s="3">
        <v>790011</v>
      </c>
      <c r="C2427" t="s">
        <v>1577</v>
      </c>
      <c r="D2427" t="s">
        <v>2478</v>
      </c>
      <c r="E2427" s="4">
        <v>3000000</v>
      </c>
      <c r="F2427" s="4">
        <v>3000000</v>
      </c>
      <c r="G2427" s="4">
        <v>3000000</v>
      </c>
      <c r="H2427" s="4">
        <f t="shared" si="74"/>
        <v>0</v>
      </c>
      <c r="I2427" s="4">
        <f t="shared" si="75"/>
        <v>0</v>
      </c>
      <c r="J2427" s="4">
        <v>0</v>
      </c>
    </row>
    <row r="2428" spans="1:10" x14ac:dyDescent="0.25">
      <c r="A2428" s="3">
        <v>7900207001</v>
      </c>
      <c r="B2428" s="3">
        <v>790020</v>
      </c>
      <c r="C2428" t="s">
        <v>283</v>
      </c>
      <c r="D2428" t="s">
        <v>6</v>
      </c>
      <c r="E2428" s="4">
        <v>6667000</v>
      </c>
      <c r="F2428" s="4">
        <v>6667000</v>
      </c>
      <c r="G2428" s="4">
        <v>6667000</v>
      </c>
      <c r="H2428" s="4">
        <f t="shared" si="74"/>
        <v>0</v>
      </c>
      <c r="I2428" s="4">
        <f t="shared" si="75"/>
        <v>0</v>
      </c>
      <c r="J2428" s="4">
        <v>0</v>
      </c>
    </row>
    <row r="2429" spans="1:10" x14ac:dyDescent="0.25">
      <c r="A2429" s="3">
        <v>7900236501</v>
      </c>
      <c r="B2429" s="3">
        <v>790023</v>
      </c>
      <c r="C2429" t="s">
        <v>755</v>
      </c>
      <c r="D2429" t="s">
        <v>2479</v>
      </c>
      <c r="E2429" s="4">
        <v>5000000</v>
      </c>
      <c r="F2429" s="4">
        <v>5000000</v>
      </c>
      <c r="G2429" s="4">
        <v>5000000</v>
      </c>
      <c r="H2429" s="4">
        <f t="shared" si="74"/>
        <v>0</v>
      </c>
      <c r="I2429" s="4">
        <f t="shared" si="75"/>
        <v>0</v>
      </c>
      <c r="J2429" s="4">
        <v>0</v>
      </c>
    </row>
    <row r="2430" spans="1:10" x14ac:dyDescent="0.25">
      <c r="A2430" s="3">
        <v>7900327001</v>
      </c>
      <c r="B2430" s="3">
        <v>790032</v>
      </c>
      <c r="C2430" t="s">
        <v>547</v>
      </c>
      <c r="D2430" t="s">
        <v>6</v>
      </c>
      <c r="E2430" s="4">
        <v>5334000</v>
      </c>
      <c r="F2430" s="4">
        <v>5334000</v>
      </c>
      <c r="G2430" s="4">
        <v>5334000</v>
      </c>
      <c r="H2430" s="4">
        <f t="shared" si="74"/>
        <v>0</v>
      </c>
      <c r="I2430" s="4">
        <f t="shared" si="75"/>
        <v>0</v>
      </c>
      <c r="J2430" s="4">
        <v>0</v>
      </c>
    </row>
    <row r="2431" spans="1:10" x14ac:dyDescent="0.25">
      <c r="A2431" s="3">
        <v>7900557001</v>
      </c>
      <c r="B2431" s="3">
        <v>790055</v>
      </c>
      <c r="C2431" t="s">
        <v>284</v>
      </c>
      <c r="D2431" t="s">
        <v>6</v>
      </c>
      <c r="E2431" s="4">
        <v>6667000</v>
      </c>
      <c r="F2431" s="4">
        <v>6667000</v>
      </c>
      <c r="G2431" s="4">
        <v>6667000</v>
      </c>
      <c r="H2431" s="4">
        <f t="shared" si="74"/>
        <v>0</v>
      </c>
      <c r="I2431" s="4">
        <f t="shared" si="75"/>
        <v>0</v>
      </c>
      <c r="J2431" s="4">
        <v>0</v>
      </c>
    </row>
    <row r="2432" spans="1:10" x14ac:dyDescent="0.25">
      <c r="A2432" s="3">
        <v>7900607001</v>
      </c>
      <c r="B2432" s="3">
        <v>790060</v>
      </c>
      <c r="C2432" t="s">
        <v>285</v>
      </c>
      <c r="D2432" t="s">
        <v>6</v>
      </c>
      <c r="E2432" s="4">
        <v>6667000</v>
      </c>
      <c r="F2432" s="4">
        <v>6667000</v>
      </c>
      <c r="G2432" s="4">
        <v>6667000</v>
      </c>
      <c r="H2432" s="4">
        <f t="shared" si="74"/>
        <v>0</v>
      </c>
      <c r="I2432" s="4">
        <f t="shared" si="75"/>
        <v>0</v>
      </c>
      <c r="J2432" s="4">
        <v>0</v>
      </c>
    </row>
    <row r="2433" spans="1:10" x14ac:dyDescent="0.25">
      <c r="A2433" s="3">
        <v>7900625201</v>
      </c>
      <c r="B2433" s="3">
        <v>790062</v>
      </c>
      <c r="C2433" t="s">
        <v>1279</v>
      </c>
      <c r="D2433" t="s">
        <v>2478</v>
      </c>
      <c r="E2433" s="4">
        <v>3750000</v>
      </c>
      <c r="F2433" s="4">
        <v>3750000</v>
      </c>
      <c r="G2433" s="4">
        <v>3750000</v>
      </c>
      <c r="H2433" s="4">
        <f t="shared" si="74"/>
        <v>0</v>
      </c>
      <c r="I2433" s="4">
        <f t="shared" si="75"/>
        <v>0</v>
      </c>
      <c r="J2433" s="4">
        <v>0</v>
      </c>
    </row>
    <row r="2434" spans="1:10" x14ac:dyDescent="0.25">
      <c r="A2434" s="3">
        <v>7900775201</v>
      </c>
      <c r="B2434" s="3">
        <v>790077</v>
      </c>
      <c r="C2434" t="s">
        <v>1280</v>
      </c>
      <c r="D2434" t="s">
        <v>2478</v>
      </c>
      <c r="E2434" s="4">
        <v>3750000</v>
      </c>
      <c r="F2434" s="4">
        <v>3750000</v>
      </c>
      <c r="G2434" s="4">
        <v>3750000</v>
      </c>
      <c r="H2434" s="4">
        <f t="shared" ref="H2434:H2497" si="76">E2434-G2434</f>
        <v>0</v>
      </c>
      <c r="I2434" s="4">
        <f t="shared" ref="I2434:I2497" si="77">F2434-G2434</f>
        <v>0</v>
      </c>
      <c r="J2434" s="4">
        <v>0</v>
      </c>
    </row>
    <row r="2435" spans="1:10" x14ac:dyDescent="0.25">
      <c r="A2435" s="3">
        <v>7900896501</v>
      </c>
      <c r="B2435" s="3">
        <v>790089</v>
      </c>
      <c r="C2435" t="s">
        <v>1281</v>
      </c>
      <c r="D2435" t="s">
        <v>2479</v>
      </c>
      <c r="E2435" s="4">
        <v>3750000</v>
      </c>
      <c r="F2435" s="4">
        <v>3750000</v>
      </c>
      <c r="G2435" s="4">
        <v>3750000</v>
      </c>
      <c r="H2435" s="4">
        <f t="shared" si="76"/>
        <v>0</v>
      </c>
      <c r="I2435" s="4">
        <f t="shared" si="77"/>
        <v>0</v>
      </c>
      <c r="J2435" s="4">
        <v>0</v>
      </c>
    </row>
    <row r="2436" spans="1:10" x14ac:dyDescent="0.25">
      <c r="A2436" s="3">
        <v>7901027001</v>
      </c>
      <c r="B2436" s="3">
        <v>790102</v>
      </c>
      <c r="C2436" t="s">
        <v>286</v>
      </c>
      <c r="D2436" t="s">
        <v>6</v>
      </c>
      <c r="E2436" s="4">
        <v>6667000</v>
      </c>
      <c r="F2436" s="4">
        <v>6667000</v>
      </c>
      <c r="G2436" s="4">
        <v>6667000</v>
      </c>
      <c r="H2436" s="4">
        <f t="shared" si="76"/>
        <v>0</v>
      </c>
      <c r="I2436" s="4">
        <f t="shared" si="77"/>
        <v>0</v>
      </c>
      <c r="J2436" s="4">
        <v>0</v>
      </c>
    </row>
    <row r="2437" spans="1:10" x14ac:dyDescent="0.25">
      <c r="A2437" s="3">
        <v>7901085201</v>
      </c>
      <c r="B2437" s="3">
        <v>790108</v>
      </c>
      <c r="C2437" t="s">
        <v>1682</v>
      </c>
      <c r="D2437" t="s">
        <v>2478</v>
      </c>
      <c r="E2437" s="4">
        <v>2917000</v>
      </c>
      <c r="F2437" s="4">
        <v>2917000</v>
      </c>
      <c r="G2437" s="4">
        <v>2917000</v>
      </c>
      <c r="H2437" s="4">
        <f t="shared" si="76"/>
        <v>0</v>
      </c>
      <c r="I2437" s="4">
        <f t="shared" si="77"/>
        <v>0</v>
      </c>
      <c r="J2437" s="4">
        <v>0</v>
      </c>
    </row>
    <row r="2438" spans="1:10" x14ac:dyDescent="0.25">
      <c r="A2438" s="3">
        <v>7901247001</v>
      </c>
      <c r="B2438" s="3">
        <v>790124</v>
      </c>
      <c r="C2438" t="s">
        <v>287</v>
      </c>
      <c r="D2438" t="s">
        <v>6</v>
      </c>
      <c r="E2438" s="4">
        <v>6667000</v>
      </c>
      <c r="F2438" s="4">
        <v>6667000</v>
      </c>
      <c r="G2438" s="4">
        <v>6667000</v>
      </c>
      <c r="H2438" s="4">
        <f t="shared" si="76"/>
        <v>0</v>
      </c>
      <c r="I2438" s="4">
        <f t="shared" si="77"/>
        <v>0</v>
      </c>
      <c r="J2438" s="4">
        <v>0</v>
      </c>
    </row>
    <row r="2439" spans="1:10" x14ac:dyDescent="0.25">
      <c r="A2439" s="3">
        <v>8000105201</v>
      </c>
      <c r="B2439" s="3">
        <v>800010</v>
      </c>
      <c r="C2439" t="s">
        <v>2249</v>
      </c>
      <c r="D2439" t="s">
        <v>2478</v>
      </c>
      <c r="E2439" s="4">
        <v>1480000</v>
      </c>
      <c r="F2439" s="4">
        <v>1480000</v>
      </c>
      <c r="G2439" s="4">
        <v>1480000</v>
      </c>
      <c r="H2439" s="4">
        <f t="shared" si="76"/>
        <v>0</v>
      </c>
      <c r="I2439" s="4">
        <f t="shared" si="77"/>
        <v>0</v>
      </c>
      <c r="J2439" s="4">
        <v>0</v>
      </c>
    </row>
    <row r="2440" spans="1:10" x14ac:dyDescent="0.25">
      <c r="A2440" s="3">
        <v>8000127001</v>
      </c>
      <c r="B2440" s="3">
        <v>800012</v>
      </c>
      <c r="C2440" t="s">
        <v>1908</v>
      </c>
      <c r="D2440" t="s">
        <v>6</v>
      </c>
      <c r="E2440" s="4">
        <v>2500000</v>
      </c>
      <c r="F2440" s="4">
        <v>2500000</v>
      </c>
      <c r="G2440" s="4">
        <v>2500000</v>
      </c>
      <c r="H2440" s="4">
        <f t="shared" si="76"/>
        <v>0</v>
      </c>
      <c r="I2440" s="4">
        <f t="shared" si="77"/>
        <v>0</v>
      </c>
      <c r="J2440" s="4">
        <v>0</v>
      </c>
    </row>
    <row r="2441" spans="1:10" x14ac:dyDescent="0.25">
      <c r="A2441" s="3">
        <v>8000197001</v>
      </c>
      <c r="B2441" s="3">
        <v>800019</v>
      </c>
      <c r="C2441" t="s">
        <v>2319</v>
      </c>
      <c r="D2441" t="s">
        <v>6</v>
      </c>
      <c r="E2441" s="4">
        <v>1334000</v>
      </c>
      <c r="F2441" s="4">
        <v>1334000</v>
      </c>
      <c r="G2441" s="4">
        <v>1334000</v>
      </c>
      <c r="H2441" s="4">
        <f t="shared" si="76"/>
        <v>0</v>
      </c>
      <c r="I2441" s="4">
        <f t="shared" si="77"/>
        <v>0</v>
      </c>
      <c r="J2441" s="4">
        <v>0</v>
      </c>
    </row>
    <row r="2442" spans="1:10" x14ac:dyDescent="0.25">
      <c r="A2442" s="3">
        <v>8000216601</v>
      </c>
      <c r="B2442" s="3">
        <v>800021</v>
      </c>
      <c r="C2442" t="s">
        <v>548</v>
      </c>
      <c r="D2442" t="s">
        <v>2480</v>
      </c>
      <c r="E2442" s="4">
        <v>5334000</v>
      </c>
      <c r="F2442" s="4">
        <v>5334000</v>
      </c>
      <c r="G2442" s="4">
        <v>5334000</v>
      </c>
      <c r="H2442" s="4">
        <f t="shared" si="76"/>
        <v>0</v>
      </c>
      <c r="I2442" s="4">
        <f t="shared" si="77"/>
        <v>0</v>
      </c>
      <c r="J2442" s="4">
        <v>0</v>
      </c>
    </row>
    <row r="2443" spans="1:10" x14ac:dyDescent="0.25">
      <c r="A2443" s="3">
        <v>8000385201</v>
      </c>
      <c r="B2443" s="3">
        <v>800038</v>
      </c>
      <c r="C2443" t="s">
        <v>2037</v>
      </c>
      <c r="D2443" t="s">
        <v>2478</v>
      </c>
      <c r="E2443" s="4">
        <v>2100000</v>
      </c>
      <c r="F2443" s="4">
        <v>2100000</v>
      </c>
      <c r="G2443" s="4">
        <v>2100000</v>
      </c>
      <c r="H2443" s="4">
        <f t="shared" si="76"/>
        <v>0</v>
      </c>
      <c r="I2443" s="4">
        <f t="shared" si="77"/>
        <v>0</v>
      </c>
      <c r="J2443" s="4">
        <v>0</v>
      </c>
    </row>
    <row r="2444" spans="1:10" x14ac:dyDescent="0.25">
      <c r="A2444" s="3">
        <v>8000407001</v>
      </c>
      <c r="B2444" s="3">
        <v>800040</v>
      </c>
      <c r="C2444" t="s">
        <v>2200</v>
      </c>
      <c r="D2444" t="s">
        <v>6</v>
      </c>
      <c r="E2444" s="4">
        <v>1667000</v>
      </c>
      <c r="F2444" s="4">
        <v>1667000</v>
      </c>
      <c r="G2444" s="4">
        <v>1667000</v>
      </c>
      <c r="H2444" s="4">
        <f t="shared" si="76"/>
        <v>0</v>
      </c>
      <c r="I2444" s="4">
        <f t="shared" si="77"/>
        <v>0</v>
      </c>
      <c r="J2444" s="4">
        <v>0</v>
      </c>
    </row>
    <row r="2445" spans="1:10" x14ac:dyDescent="0.25">
      <c r="A2445" s="3">
        <v>8000447001</v>
      </c>
      <c r="B2445" s="3">
        <v>800044</v>
      </c>
      <c r="C2445" t="s">
        <v>2356</v>
      </c>
      <c r="D2445" t="s">
        <v>6</v>
      </c>
      <c r="E2445" s="4">
        <v>1250000</v>
      </c>
      <c r="F2445" s="4">
        <v>1250000</v>
      </c>
      <c r="G2445" s="4">
        <v>1250000</v>
      </c>
      <c r="H2445" s="4">
        <f t="shared" si="76"/>
        <v>0</v>
      </c>
      <c r="I2445" s="4">
        <f t="shared" si="77"/>
        <v>0</v>
      </c>
      <c r="J2445" s="4">
        <v>0</v>
      </c>
    </row>
    <row r="2446" spans="1:10" x14ac:dyDescent="0.25">
      <c r="A2446" s="3">
        <v>8000515201</v>
      </c>
      <c r="B2446" s="3">
        <v>800051</v>
      </c>
      <c r="C2446" t="s">
        <v>2029</v>
      </c>
      <c r="D2446" t="s">
        <v>2478</v>
      </c>
      <c r="E2446" s="4">
        <v>2167000</v>
      </c>
      <c r="F2446" s="4">
        <v>2167000</v>
      </c>
      <c r="G2446" s="4">
        <v>2167000</v>
      </c>
      <c r="H2446" s="4">
        <f t="shared" si="76"/>
        <v>0</v>
      </c>
      <c r="I2446" s="4">
        <f t="shared" si="77"/>
        <v>0</v>
      </c>
      <c r="J2446" s="4">
        <v>0</v>
      </c>
    </row>
    <row r="2447" spans="1:10" x14ac:dyDescent="0.25">
      <c r="A2447" s="3">
        <v>8000595201</v>
      </c>
      <c r="B2447" s="3">
        <v>800059</v>
      </c>
      <c r="C2447" t="s">
        <v>833</v>
      </c>
      <c r="D2447" t="s">
        <v>2478</v>
      </c>
      <c r="E2447" s="4">
        <v>4700000</v>
      </c>
      <c r="F2447" s="4">
        <v>4700000</v>
      </c>
      <c r="G2447" s="4">
        <v>4700000</v>
      </c>
      <c r="H2447" s="4">
        <f t="shared" si="76"/>
        <v>0</v>
      </c>
      <c r="I2447" s="4">
        <f t="shared" si="77"/>
        <v>0</v>
      </c>
      <c r="J2447" s="4">
        <v>0</v>
      </c>
    </row>
    <row r="2448" spans="1:10" x14ac:dyDescent="0.25">
      <c r="A2448" s="3">
        <v>8000757001</v>
      </c>
      <c r="B2448" s="3">
        <v>800075</v>
      </c>
      <c r="C2448" t="s">
        <v>288</v>
      </c>
      <c r="D2448" t="s">
        <v>6</v>
      </c>
      <c r="E2448" s="4">
        <v>6667000</v>
      </c>
      <c r="F2448" s="4">
        <v>6667000</v>
      </c>
      <c r="G2448" s="4">
        <v>6667000</v>
      </c>
      <c r="H2448" s="4">
        <f t="shared" si="76"/>
        <v>0</v>
      </c>
      <c r="I2448" s="4">
        <f t="shared" si="77"/>
        <v>0</v>
      </c>
      <c r="J2448" s="4">
        <v>0</v>
      </c>
    </row>
    <row r="2449" spans="1:10" x14ac:dyDescent="0.25">
      <c r="A2449" s="3">
        <v>8000996501</v>
      </c>
      <c r="B2449" s="3">
        <v>800099</v>
      </c>
      <c r="C2449" t="s">
        <v>1909</v>
      </c>
      <c r="D2449" t="s">
        <v>2479</v>
      </c>
      <c r="E2449" s="4">
        <v>2500000</v>
      </c>
      <c r="F2449" s="4">
        <v>2500000</v>
      </c>
      <c r="G2449" s="4">
        <v>2500000</v>
      </c>
      <c r="H2449" s="4">
        <f t="shared" si="76"/>
        <v>0</v>
      </c>
      <c r="I2449" s="4">
        <f t="shared" si="77"/>
        <v>0</v>
      </c>
      <c r="J2449" s="4">
        <v>0</v>
      </c>
    </row>
    <row r="2450" spans="1:10" x14ac:dyDescent="0.25">
      <c r="A2450" s="3">
        <v>8001047001</v>
      </c>
      <c r="B2450" s="3">
        <v>800104</v>
      </c>
      <c r="C2450" t="s">
        <v>2201</v>
      </c>
      <c r="D2450" t="s">
        <v>6</v>
      </c>
      <c r="E2450" s="4">
        <v>1667000</v>
      </c>
      <c r="F2450" s="4">
        <v>1667000</v>
      </c>
      <c r="G2450" s="4">
        <v>1667000</v>
      </c>
      <c r="H2450" s="4">
        <f t="shared" si="76"/>
        <v>0</v>
      </c>
      <c r="I2450" s="4">
        <f t="shared" si="77"/>
        <v>0</v>
      </c>
      <c r="J2450" s="4">
        <v>0</v>
      </c>
    </row>
    <row r="2451" spans="1:10" x14ac:dyDescent="0.25">
      <c r="A2451" s="3">
        <v>8001087001</v>
      </c>
      <c r="B2451" s="3" t="s">
        <v>1432</v>
      </c>
      <c r="C2451" t="s">
        <v>1433</v>
      </c>
      <c r="D2451" t="s">
        <v>6</v>
      </c>
      <c r="E2451" s="4">
        <v>3500000</v>
      </c>
      <c r="F2451" s="4">
        <v>3500000</v>
      </c>
      <c r="G2451" s="4">
        <v>3500000</v>
      </c>
      <c r="H2451" s="4">
        <f t="shared" si="76"/>
        <v>0</v>
      </c>
      <c r="I2451" s="4">
        <f t="shared" si="77"/>
        <v>0</v>
      </c>
      <c r="J2451" s="4">
        <v>0</v>
      </c>
    </row>
    <row r="2452" spans="1:10" x14ac:dyDescent="0.25">
      <c r="A2452" s="3">
        <v>8001087002</v>
      </c>
      <c r="B2452" s="3">
        <v>800108</v>
      </c>
      <c r="C2452" t="s">
        <v>1433</v>
      </c>
      <c r="D2452" t="s">
        <v>6</v>
      </c>
      <c r="E2452" s="4">
        <v>1700000</v>
      </c>
      <c r="F2452" s="4">
        <v>1700000</v>
      </c>
      <c r="G2452" s="4">
        <v>1700000</v>
      </c>
      <c r="H2452" s="4">
        <f t="shared" si="76"/>
        <v>0</v>
      </c>
      <c r="I2452" s="4">
        <f t="shared" si="77"/>
        <v>0</v>
      </c>
      <c r="J2452" s="4">
        <v>0</v>
      </c>
    </row>
    <row r="2453" spans="1:10" x14ac:dyDescent="0.25">
      <c r="A2453" s="3">
        <v>8001117001</v>
      </c>
      <c r="B2453" s="3">
        <v>800111</v>
      </c>
      <c r="C2453" t="s">
        <v>334</v>
      </c>
      <c r="D2453" t="s">
        <v>6</v>
      </c>
      <c r="E2453" s="4">
        <v>6334000</v>
      </c>
      <c r="F2453" s="4">
        <v>6334000</v>
      </c>
      <c r="G2453" s="4">
        <v>6334000</v>
      </c>
      <c r="H2453" s="4">
        <f t="shared" si="76"/>
        <v>0</v>
      </c>
      <c r="I2453" s="4">
        <f t="shared" si="77"/>
        <v>0</v>
      </c>
      <c r="J2453" s="4">
        <v>0</v>
      </c>
    </row>
    <row r="2454" spans="1:10" x14ac:dyDescent="0.25">
      <c r="A2454" s="3">
        <v>8001117002</v>
      </c>
      <c r="B2454" s="3">
        <v>800111</v>
      </c>
      <c r="C2454" t="s">
        <v>334</v>
      </c>
      <c r="D2454" t="s">
        <v>6</v>
      </c>
      <c r="E2454" s="4">
        <v>334000</v>
      </c>
      <c r="F2454" s="4">
        <v>334000</v>
      </c>
      <c r="G2454" s="4">
        <v>334000</v>
      </c>
      <c r="H2454" s="4">
        <f t="shared" si="76"/>
        <v>0</v>
      </c>
      <c r="I2454" s="4">
        <f t="shared" si="77"/>
        <v>0</v>
      </c>
      <c r="J2454" s="4">
        <v>0</v>
      </c>
    </row>
    <row r="2455" spans="1:10" x14ac:dyDescent="0.25">
      <c r="A2455" s="3">
        <v>8100086601</v>
      </c>
      <c r="B2455" s="3">
        <v>810008</v>
      </c>
      <c r="C2455" t="s">
        <v>480</v>
      </c>
      <c r="D2455" t="s">
        <v>2480</v>
      </c>
      <c r="E2455" s="4">
        <v>5556000</v>
      </c>
      <c r="F2455" s="4">
        <v>5556000</v>
      </c>
      <c r="G2455" s="4">
        <v>5556000</v>
      </c>
      <c r="H2455" s="4">
        <f t="shared" si="76"/>
        <v>0</v>
      </c>
      <c r="I2455" s="4">
        <f t="shared" si="77"/>
        <v>0</v>
      </c>
      <c r="J2455" s="4">
        <v>0</v>
      </c>
    </row>
    <row r="2456" spans="1:10" x14ac:dyDescent="0.25">
      <c r="A2456" s="3">
        <v>8100117001</v>
      </c>
      <c r="B2456" s="3">
        <v>810011</v>
      </c>
      <c r="C2456" t="s">
        <v>440</v>
      </c>
      <c r="D2456" t="s">
        <v>6</v>
      </c>
      <c r="E2456" s="4">
        <v>5834000</v>
      </c>
      <c r="F2456" s="4">
        <v>5834000</v>
      </c>
      <c r="G2456" s="4">
        <v>5834000</v>
      </c>
      <c r="H2456" s="4">
        <f t="shared" si="76"/>
        <v>0</v>
      </c>
      <c r="I2456" s="4">
        <f t="shared" si="77"/>
        <v>0</v>
      </c>
      <c r="J2456" s="4">
        <v>0</v>
      </c>
    </row>
    <row r="2457" spans="1:10" x14ac:dyDescent="0.25">
      <c r="A2457" s="3">
        <v>8100127001</v>
      </c>
      <c r="B2457" s="3">
        <v>810012</v>
      </c>
      <c r="C2457" t="s">
        <v>474</v>
      </c>
      <c r="D2457" t="s">
        <v>6</v>
      </c>
      <c r="E2457" s="4">
        <v>5584000</v>
      </c>
      <c r="F2457" s="4">
        <v>5584000</v>
      </c>
      <c r="G2457" s="4">
        <v>5584000</v>
      </c>
      <c r="H2457" s="4">
        <f t="shared" si="76"/>
        <v>0</v>
      </c>
      <c r="I2457" s="4">
        <f t="shared" si="77"/>
        <v>0</v>
      </c>
      <c r="J2457" s="4">
        <v>0</v>
      </c>
    </row>
    <row r="2458" spans="1:10" x14ac:dyDescent="0.25">
      <c r="A2458" s="3">
        <v>8100167001</v>
      </c>
      <c r="B2458" s="3">
        <v>810016</v>
      </c>
      <c r="C2458" t="s">
        <v>549</v>
      </c>
      <c r="D2458" t="s">
        <v>6</v>
      </c>
      <c r="E2458" s="4">
        <v>5334000</v>
      </c>
      <c r="F2458" s="4">
        <v>5334000</v>
      </c>
      <c r="G2458" s="4">
        <v>5334000</v>
      </c>
      <c r="H2458" s="4">
        <f t="shared" si="76"/>
        <v>0</v>
      </c>
      <c r="I2458" s="4">
        <f t="shared" si="77"/>
        <v>0</v>
      </c>
      <c r="J2458" s="4">
        <v>0</v>
      </c>
    </row>
    <row r="2459" spans="1:10" x14ac:dyDescent="0.25">
      <c r="A2459" s="3">
        <v>8100187001</v>
      </c>
      <c r="B2459" s="3">
        <v>810018</v>
      </c>
      <c r="C2459" t="s">
        <v>1434</v>
      </c>
      <c r="D2459" t="s">
        <v>6</v>
      </c>
      <c r="E2459" s="4">
        <v>3500000</v>
      </c>
      <c r="F2459" s="4">
        <v>3500000</v>
      </c>
      <c r="G2459" s="4">
        <v>3500000</v>
      </c>
      <c r="H2459" s="4">
        <f t="shared" si="76"/>
        <v>0</v>
      </c>
      <c r="I2459" s="4">
        <f t="shared" si="77"/>
        <v>0</v>
      </c>
      <c r="J2459" s="4">
        <v>0</v>
      </c>
    </row>
    <row r="2460" spans="1:10" x14ac:dyDescent="0.25">
      <c r="A2460" s="3">
        <v>8100276301</v>
      </c>
      <c r="B2460" s="3">
        <v>810027</v>
      </c>
      <c r="C2460" t="s">
        <v>2030</v>
      </c>
      <c r="D2460" t="s">
        <v>2475</v>
      </c>
      <c r="E2460" s="4">
        <v>2167000</v>
      </c>
      <c r="F2460" s="4">
        <v>2167000</v>
      </c>
      <c r="G2460" s="4">
        <v>2167000</v>
      </c>
      <c r="H2460" s="4">
        <f t="shared" si="76"/>
        <v>0</v>
      </c>
      <c r="I2460" s="4">
        <f t="shared" si="77"/>
        <v>0</v>
      </c>
      <c r="J2460" s="4">
        <v>0</v>
      </c>
    </row>
    <row r="2461" spans="1:10" x14ac:dyDescent="0.25">
      <c r="A2461" s="3">
        <v>8100337001</v>
      </c>
      <c r="B2461" s="3">
        <v>810033</v>
      </c>
      <c r="C2461" t="s">
        <v>289</v>
      </c>
      <c r="D2461" t="s">
        <v>6</v>
      </c>
      <c r="E2461" s="4">
        <v>6667000</v>
      </c>
      <c r="F2461" s="4">
        <v>6667000</v>
      </c>
      <c r="G2461" s="4">
        <v>6667000</v>
      </c>
      <c r="H2461" s="4">
        <f t="shared" si="76"/>
        <v>0</v>
      </c>
      <c r="I2461" s="4">
        <f t="shared" si="77"/>
        <v>0</v>
      </c>
      <c r="J2461" s="4">
        <v>0</v>
      </c>
    </row>
    <row r="2462" spans="1:10" x14ac:dyDescent="0.25">
      <c r="A2462" s="3">
        <v>8100407001</v>
      </c>
      <c r="B2462" s="3">
        <v>810040</v>
      </c>
      <c r="C2462" t="s">
        <v>290</v>
      </c>
      <c r="D2462" t="s">
        <v>6</v>
      </c>
      <c r="E2462" s="4">
        <v>6667000</v>
      </c>
      <c r="F2462" s="4">
        <v>6667000</v>
      </c>
      <c r="G2462" s="4">
        <v>6667000</v>
      </c>
      <c r="H2462" s="4">
        <f t="shared" si="76"/>
        <v>0</v>
      </c>
      <c r="I2462" s="4">
        <f t="shared" si="77"/>
        <v>0</v>
      </c>
      <c r="J2462" s="4">
        <v>0</v>
      </c>
    </row>
    <row r="2463" spans="1:10" x14ac:dyDescent="0.25">
      <c r="A2463" s="3">
        <v>8100436401</v>
      </c>
      <c r="B2463" s="3">
        <v>810043</v>
      </c>
      <c r="C2463" t="s">
        <v>1775</v>
      </c>
      <c r="D2463" t="s">
        <v>2477</v>
      </c>
      <c r="E2463" s="4">
        <v>2625000</v>
      </c>
      <c r="F2463" s="4">
        <v>2625000</v>
      </c>
      <c r="G2463" s="4">
        <v>2625000</v>
      </c>
      <c r="H2463" s="4">
        <f t="shared" si="76"/>
        <v>0</v>
      </c>
      <c r="I2463" s="4">
        <f t="shared" si="77"/>
        <v>0</v>
      </c>
      <c r="J2463" s="4">
        <v>0</v>
      </c>
    </row>
    <row r="2464" spans="1:10" x14ac:dyDescent="0.25">
      <c r="A2464" s="3">
        <v>8100656801</v>
      </c>
      <c r="B2464" s="3">
        <v>810065</v>
      </c>
      <c r="C2464" t="s">
        <v>200</v>
      </c>
      <c r="D2464" t="s">
        <v>2482</v>
      </c>
      <c r="E2464" s="4">
        <v>6938000</v>
      </c>
      <c r="F2464" s="4">
        <v>6938000</v>
      </c>
      <c r="G2464" s="4">
        <v>6938000</v>
      </c>
      <c r="H2464" s="4">
        <f t="shared" si="76"/>
        <v>0</v>
      </c>
      <c r="I2464" s="4">
        <f t="shared" si="77"/>
        <v>0</v>
      </c>
      <c r="J2464" s="4">
        <v>0</v>
      </c>
    </row>
    <row r="2465" spans="1:10" x14ac:dyDescent="0.25">
      <c r="A2465" s="3">
        <v>8100866701</v>
      </c>
      <c r="B2465" s="3">
        <v>810086</v>
      </c>
      <c r="C2465" t="s">
        <v>2122</v>
      </c>
      <c r="D2465" t="s">
        <v>2481</v>
      </c>
      <c r="E2465" s="4">
        <v>1822000</v>
      </c>
      <c r="F2465" s="4">
        <v>1822000</v>
      </c>
      <c r="G2465" s="4">
        <v>1822000</v>
      </c>
      <c r="H2465" s="4">
        <f t="shared" si="76"/>
        <v>0</v>
      </c>
      <c r="I2465" s="4">
        <f t="shared" si="77"/>
        <v>0</v>
      </c>
      <c r="J2465" s="4">
        <v>0</v>
      </c>
    </row>
    <row r="2466" spans="1:10" x14ac:dyDescent="0.25">
      <c r="A2466" s="3">
        <v>8200046801</v>
      </c>
      <c r="B2466" s="3">
        <v>820004</v>
      </c>
      <c r="C2466" t="s">
        <v>1282</v>
      </c>
      <c r="D2466" t="s">
        <v>2482</v>
      </c>
      <c r="E2466" s="4">
        <v>3750000</v>
      </c>
      <c r="F2466" s="4">
        <v>3750000</v>
      </c>
      <c r="G2466" s="4">
        <v>3750000</v>
      </c>
      <c r="H2466" s="4">
        <f t="shared" si="76"/>
        <v>0</v>
      </c>
      <c r="I2466" s="4">
        <f t="shared" si="77"/>
        <v>0</v>
      </c>
      <c r="J2466" s="4">
        <v>0</v>
      </c>
    </row>
    <row r="2467" spans="1:10" x14ac:dyDescent="0.25">
      <c r="A2467" s="3">
        <v>8200077001</v>
      </c>
      <c r="B2467" s="3">
        <v>820007</v>
      </c>
      <c r="C2467" t="s">
        <v>756</v>
      </c>
      <c r="D2467" t="s">
        <v>6</v>
      </c>
      <c r="E2467" s="4">
        <v>5000000</v>
      </c>
      <c r="F2467" s="4">
        <v>5000000</v>
      </c>
      <c r="G2467" s="4">
        <v>5000000</v>
      </c>
      <c r="H2467" s="4">
        <f t="shared" si="76"/>
        <v>0</v>
      </c>
      <c r="I2467" s="4">
        <f t="shared" si="77"/>
        <v>0</v>
      </c>
      <c r="J2467" s="4">
        <v>0</v>
      </c>
    </row>
    <row r="2468" spans="1:10" x14ac:dyDescent="0.25">
      <c r="A2468" s="3">
        <v>8200366401</v>
      </c>
      <c r="B2468" s="3">
        <v>820036</v>
      </c>
      <c r="C2468" t="s">
        <v>441</v>
      </c>
      <c r="D2468" t="s">
        <v>2477</v>
      </c>
      <c r="E2468" s="4">
        <v>5834000</v>
      </c>
      <c r="F2468" s="4">
        <v>5834000</v>
      </c>
      <c r="G2468" s="4">
        <v>5834000</v>
      </c>
      <c r="H2468" s="4">
        <f t="shared" si="76"/>
        <v>0</v>
      </c>
      <c r="I2468" s="4">
        <f t="shared" si="77"/>
        <v>0</v>
      </c>
      <c r="J2468" s="4">
        <v>0</v>
      </c>
    </row>
    <row r="2469" spans="1:10" x14ac:dyDescent="0.25">
      <c r="A2469" s="3">
        <v>8200417001</v>
      </c>
      <c r="B2469" s="3">
        <v>820041</v>
      </c>
      <c r="C2469" t="s">
        <v>1070</v>
      </c>
      <c r="D2469" t="s">
        <v>6</v>
      </c>
      <c r="E2469" s="4">
        <v>4167000</v>
      </c>
      <c r="F2469" s="4">
        <v>4167000</v>
      </c>
      <c r="G2469" s="4">
        <v>4167000</v>
      </c>
      <c r="H2469" s="4">
        <f t="shared" si="76"/>
        <v>0</v>
      </c>
      <c r="I2469" s="4">
        <f t="shared" si="77"/>
        <v>0</v>
      </c>
      <c r="J2469" s="4">
        <v>0</v>
      </c>
    </row>
    <row r="2470" spans="1:10" x14ac:dyDescent="0.25">
      <c r="A2470" s="3">
        <v>8200786301</v>
      </c>
      <c r="B2470" s="3">
        <v>820078</v>
      </c>
      <c r="C2470" t="s">
        <v>1752</v>
      </c>
      <c r="D2470" t="s">
        <v>2475</v>
      </c>
      <c r="E2470" s="4">
        <v>2709000</v>
      </c>
      <c r="F2470" s="4">
        <v>2709000</v>
      </c>
      <c r="G2470" s="4">
        <v>2709000</v>
      </c>
      <c r="H2470" s="4">
        <f t="shared" si="76"/>
        <v>0</v>
      </c>
      <c r="I2470" s="4">
        <f t="shared" si="77"/>
        <v>0</v>
      </c>
      <c r="J2470" s="4">
        <v>0</v>
      </c>
    </row>
    <row r="2471" spans="1:10" x14ac:dyDescent="0.25">
      <c r="A2471" s="3">
        <v>8200935201</v>
      </c>
      <c r="B2471" s="3">
        <v>820093</v>
      </c>
      <c r="C2471" t="s">
        <v>1471</v>
      </c>
      <c r="D2471" t="s">
        <v>2478</v>
      </c>
      <c r="E2471" s="4">
        <v>3334000</v>
      </c>
      <c r="F2471" s="4">
        <v>161650667</v>
      </c>
      <c r="G2471" s="4">
        <v>3334000</v>
      </c>
      <c r="H2471" s="4">
        <f t="shared" si="76"/>
        <v>0</v>
      </c>
      <c r="I2471" s="4">
        <f t="shared" si="77"/>
        <v>158316667</v>
      </c>
      <c r="J2471" s="4">
        <v>158316667</v>
      </c>
    </row>
    <row r="2472" spans="1:10" x14ac:dyDescent="0.25">
      <c r="A2472" s="3">
        <v>8300157001</v>
      </c>
      <c r="B2472" s="3">
        <v>830015</v>
      </c>
      <c r="C2472" t="s">
        <v>829</v>
      </c>
      <c r="D2472" t="s">
        <v>6</v>
      </c>
      <c r="E2472" s="4">
        <v>4734000</v>
      </c>
      <c r="F2472" s="4">
        <v>4734000</v>
      </c>
      <c r="G2472" s="4">
        <v>4734000</v>
      </c>
      <c r="H2472" s="4">
        <f t="shared" si="76"/>
        <v>0</v>
      </c>
      <c r="I2472" s="4">
        <f t="shared" si="77"/>
        <v>0</v>
      </c>
      <c r="J2472" s="4">
        <v>0</v>
      </c>
    </row>
    <row r="2473" spans="1:10" x14ac:dyDescent="0.25">
      <c r="A2473" s="3">
        <v>8300197001</v>
      </c>
      <c r="B2473" s="3">
        <v>830019</v>
      </c>
      <c r="C2473" t="s">
        <v>1444</v>
      </c>
      <c r="D2473" t="s">
        <v>6</v>
      </c>
      <c r="E2473" s="4">
        <v>3400000</v>
      </c>
      <c r="F2473" s="4">
        <v>3400000</v>
      </c>
      <c r="G2473" s="4">
        <v>3400000</v>
      </c>
      <c r="H2473" s="4">
        <f t="shared" si="76"/>
        <v>0</v>
      </c>
      <c r="I2473" s="4">
        <f t="shared" si="77"/>
        <v>0</v>
      </c>
      <c r="J2473" s="4">
        <v>0</v>
      </c>
    </row>
    <row r="2474" spans="1:10" x14ac:dyDescent="0.25">
      <c r="A2474" s="3">
        <v>8300216301</v>
      </c>
      <c r="B2474" s="3">
        <v>830021</v>
      </c>
      <c r="C2474" t="s">
        <v>1381</v>
      </c>
      <c r="D2474" t="s">
        <v>2475</v>
      </c>
      <c r="E2474" s="4">
        <v>3612000</v>
      </c>
      <c r="F2474" s="4">
        <v>3612000</v>
      </c>
      <c r="G2474" s="4">
        <v>3612000</v>
      </c>
      <c r="H2474" s="4">
        <f t="shared" si="76"/>
        <v>0</v>
      </c>
      <c r="I2474" s="4">
        <f t="shared" si="77"/>
        <v>0</v>
      </c>
      <c r="J2474" s="4">
        <v>0</v>
      </c>
    </row>
    <row r="2475" spans="1:10" x14ac:dyDescent="0.25">
      <c r="A2475" s="3">
        <v>8300247001</v>
      </c>
      <c r="B2475" s="3">
        <v>830024</v>
      </c>
      <c r="C2475" t="s">
        <v>404</v>
      </c>
      <c r="D2475" t="s">
        <v>6</v>
      </c>
      <c r="E2475" s="4">
        <v>6000000</v>
      </c>
      <c r="F2475" s="4">
        <v>6000000</v>
      </c>
      <c r="G2475" s="4">
        <v>6000000</v>
      </c>
      <c r="H2475" s="4">
        <f t="shared" si="76"/>
        <v>0</v>
      </c>
      <c r="I2475" s="4">
        <f t="shared" si="77"/>
        <v>0</v>
      </c>
      <c r="J2475" s="4">
        <v>0</v>
      </c>
    </row>
    <row r="2476" spans="1:10" x14ac:dyDescent="0.25">
      <c r="A2476" s="3">
        <v>8300256401</v>
      </c>
      <c r="B2476" s="3">
        <v>830025</v>
      </c>
      <c r="C2476" t="s">
        <v>928</v>
      </c>
      <c r="D2476" t="s">
        <v>2477</v>
      </c>
      <c r="E2476" s="4">
        <v>4492000</v>
      </c>
      <c r="F2476" s="4">
        <v>4492000</v>
      </c>
      <c r="G2476" s="4">
        <v>4492000</v>
      </c>
      <c r="H2476" s="4">
        <f t="shared" si="76"/>
        <v>0</v>
      </c>
      <c r="I2476" s="4">
        <f t="shared" si="77"/>
        <v>0</v>
      </c>
      <c r="J2476" s="4">
        <v>0</v>
      </c>
    </row>
    <row r="2477" spans="1:10" x14ac:dyDescent="0.25">
      <c r="A2477" s="3">
        <v>8300317001</v>
      </c>
      <c r="B2477" s="3">
        <v>830031</v>
      </c>
      <c r="C2477" t="s">
        <v>291</v>
      </c>
      <c r="D2477" t="s">
        <v>6</v>
      </c>
      <c r="E2477" s="4">
        <v>6667000</v>
      </c>
      <c r="F2477" s="4">
        <v>6667000</v>
      </c>
      <c r="G2477" s="4">
        <v>6667000</v>
      </c>
      <c r="H2477" s="4">
        <f t="shared" si="76"/>
        <v>0</v>
      </c>
      <c r="I2477" s="4">
        <f t="shared" si="77"/>
        <v>0</v>
      </c>
      <c r="J2477" s="4">
        <v>0</v>
      </c>
    </row>
    <row r="2478" spans="1:10" x14ac:dyDescent="0.25">
      <c r="A2478" s="3">
        <v>8300457001</v>
      </c>
      <c r="B2478" s="3">
        <v>830045</v>
      </c>
      <c r="C2478" t="s">
        <v>442</v>
      </c>
      <c r="D2478" t="s">
        <v>6</v>
      </c>
      <c r="E2478" s="4">
        <v>5834000</v>
      </c>
      <c r="F2478" s="4">
        <v>5834000</v>
      </c>
      <c r="G2478" s="4">
        <v>5834000</v>
      </c>
      <c r="H2478" s="4">
        <f t="shared" si="76"/>
        <v>0</v>
      </c>
      <c r="I2478" s="4">
        <f t="shared" si="77"/>
        <v>0</v>
      </c>
      <c r="J2478" s="4">
        <v>0</v>
      </c>
    </row>
    <row r="2479" spans="1:10" x14ac:dyDescent="0.25">
      <c r="A2479" s="3">
        <v>8300556501</v>
      </c>
      <c r="B2479" s="3">
        <v>830055</v>
      </c>
      <c r="C2479" t="s">
        <v>1910</v>
      </c>
      <c r="D2479" t="s">
        <v>2479</v>
      </c>
      <c r="E2479" s="4">
        <v>2500000</v>
      </c>
      <c r="F2479" s="4">
        <v>2500000</v>
      </c>
      <c r="G2479" s="4">
        <v>2500000</v>
      </c>
      <c r="H2479" s="4">
        <f t="shared" si="76"/>
        <v>0</v>
      </c>
      <c r="I2479" s="4">
        <f t="shared" si="77"/>
        <v>0</v>
      </c>
      <c r="J2479" s="4">
        <v>0</v>
      </c>
    </row>
    <row r="2480" spans="1:10" x14ac:dyDescent="0.25">
      <c r="A2480" s="3">
        <v>8300566201</v>
      </c>
      <c r="B2480" s="3">
        <v>830056</v>
      </c>
      <c r="C2480" t="s">
        <v>1578</v>
      </c>
      <c r="D2480" t="s">
        <v>2476</v>
      </c>
      <c r="E2480" s="4">
        <v>3000000</v>
      </c>
      <c r="F2480" s="4">
        <v>3000000</v>
      </c>
      <c r="G2480" s="4">
        <v>3000000</v>
      </c>
      <c r="H2480" s="4">
        <f t="shared" si="76"/>
        <v>0</v>
      </c>
      <c r="I2480" s="4">
        <f t="shared" si="77"/>
        <v>0</v>
      </c>
      <c r="J2480" s="4">
        <v>0</v>
      </c>
    </row>
    <row r="2481" spans="1:10" x14ac:dyDescent="0.25">
      <c r="A2481" s="3">
        <v>8300726301</v>
      </c>
      <c r="B2481" s="3">
        <v>830072</v>
      </c>
      <c r="C2481" t="s">
        <v>1382</v>
      </c>
      <c r="D2481" t="s">
        <v>2475</v>
      </c>
      <c r="E2481" s="4">
        <v>3612000</v>
      </c>
      <c r="F2481" s="4">
        <v>3612000</v>
      </c>
      <c r="G2481" s="4">
        <v>3612000</v>
      </c>
      <c r="H2481" s="4">
        <f t="shared" si="76"/>
        <v>0</v>
      </c>
      <c r="I2481" s="4">
        <f t="shared" si="77"/>
        <v>0</v>
      </c>
      <c r="J2481" s="4">
        <v>0</v>
      </c>
    </row>
    <row r="2482" spans="1:10" x14ac:dyDescent="0.25">
      <c r="A2482" s="3">
        <v>8300737001</v>
      </c>
      <c r="B2482" s="3">
        <v>830073</v>
      </c>
      <c r="C2482" t="s">
        <v>1732</v>
      </c>
      <c r="D2482" t="s">
        <v>6</v>
      </c>
      <c r="E2482" s="4">
        <v>2717000</v>
      </c>
      <c r="F2482" s="4">
        <v>2717000</v>
      </c>
      <c r="G2482" s="4">
        <v>2717000</v>
      </c>
      <c r="H2482" s="4">
        <f t="shared" si="76"/>
        <v>0</v>
      </c>
      <c r="I2482" s="4">
        <f t="shared" si="77"/>
        <v>0</v>
      </c>
      <c r="J2482" s="4">
        <v>0</v>
      </c>
    </row>
    <row r="2483" spans="1:10" x14ac:dyDescent="0.25">
      <c r="A2483" s="3">
        <v>8300975201</v>
      </c>
      <c r="B2483" s="3">
        <v>830097</v>
      </c>
      <c r="C2483" t="s">
        <v>1978</v>
      </c>
      <c r="D2483" t="s">
        <v>2478</v>
      </c>
      <c r="E2483" s="4">
        <v>2223000</v>
      </c>
      <c r="F2483" s="4">
        <v>2223000</v>
      </c>
      <c r="G2483" s="4">
        <v>2223000</v>
      </c>
      <c r="H2483" s="4">
        <f t="shared" si="76"/>
        <v>0</v>
      </c>
      <c r="I2483" s="4">
        <f t="shared" si="77"/>
        <v>0</v>
      </c>
      <c r="J2483" s="4">
        <v>0</v>
      </c>
    </row>
    <row r="2484" spans="1:10" x14ac:dyDescent="0.25">
      <c r="A2484" s="3">
        <v>8301007001</v>
      </c>
      <c r="B2484" s="3">
        <v>830100</v>
      </c>
      <c r="C2484" t="s">
        <v>148</v>
      </c>
      <c r="D2484" t="s">
        <v>6</v>
      </c>
      <c r="E2484" s="4">
        <v>4367000</v>
      </c>
      <c r="F2484" s="4">
        <v>4367000</v>
      </c>
      <c r="G2484" s="4">
        <v>4367000</v>
      </c>
      <c r="H2484" s="4">
        <f t="shared" si="76"/>
        <v>0</v>
      </c>
      <c r="I2484" s="4">
        <f t="shared" si="77"/>
        <v>0</v>
      </c>
      <c r="J2484" s="4">
        <v>0</v>
      </c>
    </row>
    <row r="2485" spans="1:10" x14ac:dyDescent="0.25">
      <c r="A2485" s="3">
        <v>8301047001</v>
      </c>
      <c r="B2485" s="3">
        <v>830104</v>
      </c>
      <c r="C2485" t="s">
        <v>405</v>
      </c>
      <c r="D2485" t="s">
        <v>6</v>
      </c>
      <c r="E2485" s="4">
        <v>6000000</v>
      </c>
      <c r="F2485" s="4">
        <v>6000000</v>
      </c>
      <c r="G2485" s="4">
        <v>6000000</v>
      </c>
      <c r="H2485" s="4">
        <f t="shared" si="76"/>
        <v>0</v>
      </c>
      <c r="I2485" s="4">
        <f t="shared" si="77"/>
        <v>0</v>
      </c>
      <c r="J2485" s="4">
        <v>0</v>
      </c>
    </row>
    <row r="2486" spans="1:10" x14ac:dyDescent="0.25">
      <c r="A2486" s="3">
        <v>8301147001</v>
      </c>
      <c r="B2486" s="3">
        <v>830114</v>
      </c>
      <c r="C2486" t="s">
        <v>803</v>
      </c>
      <c r="D2486" t="s">
        <v>6</v>
      </c>
      <c r="E2486" s="4">
        <v>4834000</v>
      </c>
      <c r="F2486" s="4">
        <v>4834000</v>
      </c>
      <c r="G2486" s="4">
        <v>4834000</v>
      </c>
      <c r="H2486" s="4">
        <f t="shared" si="76"/>
        <v>0</v>
      </c>
      <c r="I2486" s="4">
        <f t="shared" si="77"/>
        <v>0</v>
      </c>
      <c r="J2486" s="4">
        <v>0</v>
      </c>
    </row>
    <row r="2487" spans="1:10" x14ac:dyDescent="0.25">
      <c r="A2487" s="3">
        <v>8301356501</v>
      </c>
      <c r="B2487" s="3">
        <v>830135</v>
      </c>
      <c r="C2487" t="s">
        <v>757</v>
      </c>
      <c r="D2487" t="s">
        <v>2479</v>
      </c>
      <c r="E2487" s="4">
        <v>5000000</v>
      </c>
      <c r="F2487" s="4">
        <v>5000000</v>
      </c>
      <c r="G2487" s="4">
        <v>5000000</v>
      </c>
      <c r="H2487" s="4">
        <f t="shared" si="76"/>
        <v>0</v>
      </c>
      <c r="I2487" s="4">
        <f t="shared" si="77"/>
        <v>0</v>
      </c>
      <c r="J2487" s="4">
        <v>0</v>
      </c>
    </row>
    <row r="2488" spans="1:10" x14ac:dyDescent="0.25">
      <c r="A2488" s="3">
        <v>8301487001</v>
      </c>
      <c r="B2488" s="3">
        <v>830148</v>
      </c>
      <c r="C2488" t="s">
        <v>443</v>
      </c>
      <c r="D2488" t="s">
        <v>6</v>
      </c>
      <c r="E2488" s="4">
        <v>5834000</v>
      </c>
      <c r="F2488" s="4">
        <v>5834000</v>
      </c>
      <c r="G2488" s="4">
        <v>5834000</v>
      </c>
      <c r="H2488" s="4">
        <f t="shared" si="76"/>
        <v>0</v>
      </c>
      <c r="I2488" s="4">
        <f t="shared" si="77"/>
        <v>0</v>
      </c>
      <c r="J2488" s="4">
        <v>0</v>
      </c>
    </row>
    <row r="2489" spans="1:10" x14ac:dyDescent="0.25">
      <c r="A2489" s="3">
        <v>8400167001</v>
      </c>
      <c r="B2489" s="3">
        <v>840016</v>
      </c>
      <c r="C2489" t="s">
        <v>758</v>
      </c>
      <c r="D2489" t="s">
        <v>6</v>
      </c>
      <c r="E2489" s="4">
        <v>5000000</v>
      </c>
      <c r="F2489" s="4">
        <v>5000000</v>
      </c>
      <c r="G2489" s="4">
        <v>5000000</v>
      </c>
      <c r="H2489" s="4">
        <f t="shared" si="76"/>
        <v>0</v>
      </c>
      <c r="I2489" s="4">
        <f t="shared" si="77"/>
        <v>0</v>
      </c>
      <c r="J2489" s="4">
        <v>0</v>
      </c>
    </row>
    <row r="2490" spans="1:10" x14ac:dyDescent="0.25">
      <c r="A2490" s="3">
        <v>8400187001</v>
      </c>
      <c r="B2490" s="3">
        <v>840018</v>
      </c>
      <c r="C2490" t="s">
        <v>1071</v>
      </c>
      <c r="D2490" t="s">
        <v>6</v>
      </c>
      <c r="E2490" s="4">
        <v>4167000</v>
      </c>
      <c r="F2490" s="4">
        <v>4167000</v>
      </c>
      <c r="G2490" s="4">
        <v>4167000</v>
      </c>
      <c r="H2490" s="4">
        <f t="shared" si="76"/>
        <v>0</v>
      </c>
      <c r="I2490" s="4">
        <f t="shared" si="77"/>
        <v>0</v>
      </c>
      <c r="J2490" s="4">
        <v>0</v>
      </c>
    </row>
    <row r="2491" spans="1:10" x14ac:dyDescent="0.25">
      <c r="A2491" s="3">
        <v>8400246701</v>
      </c>
      <c r="B2491" s="3">
        <v>840024</v>
      </c>
      <c r="C2491" t="s">
        <v>882</v>
      </c>
      <c r="D2491" t="s">
        <v>2481</v>
      </c>
      <c r="E2491" s="4">
        <v>4554000</v>
      </c>
      <c r="F2491" s="4">
        <v>4554000</v>
      </c>
      <c r="G2491" s="4">
        <v>4554000</v>
      </c>
      <c r="H2491" s="4">
        <f t="shared" si="76"/>
        <v>0</v>
      </c>
      <c r="I2491" s="4">
        <f t="shared" si="77"/>
        <v>0</v>
      </c>
      <c r="J2491" s="4">
        <v>0</v>
      </c>
    </row>
    <row r="2492" spans="1:10" x14ac:dyDescent="0.25">
      <c r="A2492" s="3">
        <v>8400296401</v>
      </c>
      <c r="B2492" s="3">
        <v>840029</v>
      </c>
      <c r="C2492" t="s">
        <v>1683</v>
      </c>
      <c r="D2492" t="s">
        <v>2477</v>
      </c>
      <c r="E2492" s="4">
        <v>2917000</v>
      </c>
      <c r="F2492" s="4">
        <v>2917000</v>
      </c>
      <c r="G2492" s="4">
        <v>2917000</v>
      </c>
      <c r="H2492" s="4">
        <f t="shared" si="76"/>
        <v>0</v>
      </c>
      <c r="I2492" s="4">
        <f t="shared" si="77"/>
        <v>0</v>
      </c>
      <c r="J2492" s="4">
        <v>0</v>
      </c>
    </row>
    <row r="2493" spans="1:10" x14ac:dyDescent="0.25">
      <c r="A2493" s="3">
        <v>8400315201</v>
      </c>
      <c r="B2493" s="3">
        <v>840031</v>
      </c>
      <c r="C2493" t="s">
        <v>1472</v>
      </c>
      <c r="D2493" t="s">
        <v>2478</v>
      </c>
      <c r="E2493" s="4">
        <v>3334000</v>
      </c>
      <c r="F2493" s="4">
        <v>3334000</v>
      </c>
      <c r="G2493" s="4">
        <v>3334000</v>
      </c>
      <c r="H2493" s="4">
        <f t="shared" si="76"/>
        <v>0</v>
      </c>
      <c r="I2493" s="4">
        <f t="shared" si="77"/>
        <v>0</v>
      </c>
      <c r="J2493" s="4">
        <v>0</v>
      </c>
    </row>
    <row r="2494" spans="1:10" x14ac:dyDescent="0.25">
      <c r="A2494" s="3">
        <v>8400366501</v>
      </c>
      <c r="B2494" s="3">
        <v>840036</v>
      </c>
      <c r="C2494" t="s">
        <v>759</v>
      </c>
      <c r="D2494" t="s">
        <v>2479</v>
      </c>
      <c r="E2494" s="4">
        <v>5000000</v>
      </c>
      <c r="F2494" s="4">
        <v>5000000</v>
      </c>
      <c r="G2494" s="4">
        <v>5000000</v>
      </c>
      <c r="H2494" s="4">
        <f t="shared" si="76"/>
        <v>0</v>
      </c>
      <c r="I2494" s="4">
        <f t="shared" si="77"/>
        <v>0</v>
      </c>
      <c r="J2494" s="4">
        <v>0</v>
      </c>
    </row>
    <row r="2495" spans="1:10" x14ac:dyDescent="0.25">
      <c r="A2495" s="3">
        <v>8400377001</v>
      </c>
      <c r="B2495" s="3">
        <v>840037</v>
      </c>
      <c r="C2495" t="s">
        <v>322</v>
      </c>
      <c r="D2495" t="s">
        <v>6</v>
      </c>
      <c r="E2495" s="4">
        <v>6467000</v>
      </c>
      <c r="F2495" s="4">
        <v>6467000</v>
      </c>
      <c r="G2495" s="4">
        <v>6467000</v>
      </c>
      <c r="H2495" s="4">
        <f t="shared" si="76"/>
        <v>0</v>
      </c>
      <c r="I2495" s="4">
        <f t="shared" si="77"/>
        <v>0</v>
      </c>
      <c r="J2495" s="4">
        <v>0</v>
      </c>
    </row>
    <row r="2496" spans="1:10" x14ac:dyDescent="0.25">
      <c r="A2496" s="3">
        <v>8400397001</v>
      </c>
      <c r="B2496" s="3">
        <v>840039</v>
      </c>
      <c r="C2496" t="s">
        <v>406</v>
      </c>
      <c r="D2496" t="s">
        <v>6</v>
      </c>
      <c r="E2496" s="4">
        <v>6000000</v>
      </c>
      <c r="F2496" s="4">
        <v>6000000</v>
      </c>
      <c r="G2496" s="4">
        <v>6000000</v>
      </c>
      <c r="H2496" s="4">
        <f t="shared" si="76"/>
        <v>0</v>
      </c>
      <c r="I2496" s="4">
        <f t="shared" si="77"/>
        <v>0</v>
      </c>
      <c r="J2496" s="4">
        <v>0</v>
      </c>
    </row>
    <row r="2497" spans="1:10" x14ac:dyDescent="0.25">
      <c r="A2497" s="3">
        <v>8400476601</v>
      </c>
      <c r="B2497" s="3">
        <v>840047</v>
      </c>
      <c r="C2497" t="s">
        <v>949</v>
      </c>
      <c r="D2497" t="s">
        <v>2480</v>
      </c>
      <c r="E2497" s="4">
        <v>4445000</v>
      </c>
      <c r="F2497" s="4">
        <v>4445000</v>
      </c>
      <c r="G2497" s="4">
        <v>4445000</v>
      </c>
      <c r="H2497" s="4">
        <f t="shared" si="76"/>
        <v>0</v>
      </c>
      <c r="I2497" s="4">
        <f t="shared" si="77"/>
        <v>0</v>
      </c>
      <c r="J2497" s="4">
        <v>0</v>
      </c>
    </row>
    <row r="2498" spans="1:10" x14ac:dyDescent="0.25">
      <c r="A2498" s="3">
        <v>8400495201</v>
      </c>
      <c r="B2498" s="3">
        <v>840049</v>
      </c>
      <c r="C2498" t="s">
        <v>1729</v>
      </c>
      <c r="D2498" t="s">
        <v>2478</v>
      </c>
      <c r="E2498" s="4">
        <v>2750000</v>
      </c>
      <c r="F2498" s="4">
        <v>54083333</v>
      </c>
      <c r="G2498" s="4">
        <v>2750000</v>
      </c>
      <c r="H2498" s="4">
        <f t="shared" ref="H2498:H2561" si="78">E2498-G2498</f>
        <v>0</v>
      </c>
      <c r="I2498" s="4">
        <f t="shared" ref="I2498:I2561" si="79">F2498-G2498</f>
        <v>51333333</v>
      </c>
      <c r="J2498" s="4">
        <v>0</v>
      </c>
    </row>
    <row r="2499" spans="1:10" x14ac:dyDescent="0.25">
      <c r="A2499" s="3">
        <v>8400536201</v>
      </c>
      <c r="B2499" s="3">
        <v>840053</v>
      </c>
      <c r="C2499" t="s">
        <v>760</v>
      </c>
      <c r="D2499" t="s">
        <v>2476</v>
      </c>
      <c r="E2499" s="4">
        <v>5000000</v>
      </c>
      <c r="F2499" s="4">
        <v>5000000</v>
      </c>
      <c r="G2499" s="4">
        <v>5000000</v>
      </c>
      <c r="H2499" s="4">
        <f t="shared" si="78"/>
        <v>0</v>
      </c>
      <c r="I2499" s="4">
        <f t="shared" si="79"/>
        <v>0</v>
      </c>
      <c r="J2499" s="4">
        <v>0</v>
      </c>
    </row>
    <row r="2500" spans="1:10" x14ac:dyDescent="0.25">
      <c r="A2500" s="3">
        <v>8400737001</v>
      </c>
      <c r="B2500" s="3">
        <v>840073</v>
      </c>
      <c r="C2500" t="s">
        <v>2039</v>
      </c>
      <c r="D2500" t="s">
        <v>6</v>
      </c>
      <c r="E2500" s="4">
        <v>2084000</v>
      </c>
      <c r="F2500" s="4">
        <v>2084000</v>
      </c>
      <c r="G2500" s="4">
        <v>2084000</v>
      </c>
      <c r="H2500" s="4">
        <f t="shared" si="78"/>
        <v>0</v>
      </c>
      <c r="I2500" s="4">
        <f t="shared" si="79"/>
        <v>0</v>
      </c>
      <c r="J2500" s="4">
        <v>0</v>
      </c>
    </row>
    <row r="2501" spans="1:10" x14ac:dyDescent="0.25">
      <c r="A2501" s="3">
        <v>8400817001</v>
      </c>
      <c r="B2501" s="3">
        <v>840081</v>
      </c>
      <c r="C2501" t="s">
        <v>761</v>
      </c>
      <c r="D2501" t="s">
        <v>6</v>
      </c>
      <c r="E2501" s="4">
        <v>5000000</v>
      </c>
      <c r="F2501" s="4">
        <v>5000000</v>
      </c>
      <c r="G2501" s="4">
        <v>5000000</v>
      </c>
      <c r="H2501" s="4">
        <f t="shared" si="78"/>
        <v>0</v>
      </c>
      <c r="I2501" s="4">
        <f t="shared" si="79"/>
        <v>0</v>
      </c>
      <c r="J2501" s="4">
        <v>0</v>
      </c>
    </row>
    <row r="2502" spans="1:10" x14ac:dyDescent="0.25">
      <c r="A2502" s="3">
        <v>8400836701</v>
      </c>
      <c r="B2502" s="3">
        <v>840083</v>
      </c>
      <c r="C2502" t="s">
        <v>1438</v>
      </c>
      <c r="D2502" t="s">
        <v>2481</v>
      </c>
      <c r="E2502" s="4">
        <v>3441000</v>
      </c>
      <c r="F2502" s="4">
        <v>3441000</v>
      </c>
      <c r="G2502" s="4">
        <v>3441000</v>
      </c>
      <c r="H2502" s="4">
        <f t="shared" si="78"/>
        <v>0</v>
      </c>
      <c r="I2502" s="4">
        <f t="shared" si="79"/>
        <v>0</v>
      </c>
      <c r="J2502" s="4">
        <v>0</v>
      </c>
    </row>
    <row r="2503" spans="1:10" x14ac:dyDescent="0.25">
      <c r="A2503" s="3">
        <v>8401146501</v>
      </c>
      <c r="B2503" s="3">
        <v>840114</v>
      </c>
      <c r="C2503" t="s">
        <v>2441</v>
      </c>
      <c r="D2503" t="s">
        <v>2479</v>
      </c>
      <c r="E2503" s="4">
        <v>750000</v>
      </c>
      <c r="F2503" s="4">
        <v>750000</v>
      </c>
      <c r="G2503" s="4">
        <v>750000</v>
      </c>
      <c r="H2503" s="4">
        <f t="shared" si="78"/>
        <v>0</v>
      </c>
      <c r="I2503" s="4">
        <f t="shared" si="79"/>
        <v>0</v>
      </c>
      <c r="J2503" s="4">
        <v>0</v>
      </c>
    </row>
    <row r="2504" spans="1:10" x14ac:dyDescent="0.25">
      <c r="A2504" s="3">
        <v>8401327001</v>
      </c>
      <c r="B2504" s="3">
        <v>840132</v>
      </c>
      <c r="C2504" t="s">
        <v>292</v>
      </c>
      <c r="D2504" t="s">
        <v>6</v>
      </c>
      <c r="E2504" s="4">
        <v>6667000</v>
      </c>
      <c r="F2504" s="4">
        <v>6667000</v>
      </c>
      <c r="G2504" s="4">
        <v>6667000</v>
      </c>
      <c r="H2504" s="4">
        <f t="shared" si="78"/>
        <v>0</v>
      </c>
      <c r="I2504" s="4">
        <f t="shared" si="79"/>
        <v>0</v>
      </c>
      <c r="J2504" s="4">
        <v>0</v>
      </c>
    </row>
    <row r="2505" spans="1:10" x14ac:dyDescent="0.25">
      <c r="A2505" s="3">
        <v>8401336301</v>
      </c>
      <c r="B2505" s="3">
        <v>840133</v>
      </c>
      <c r="C2505" t="s">
        <v>1383</v>
      </c>
      <c r="D2505" t="s">
        <v>2475</v>
      </c>
      <c r="E2505" s="4">
        <v>3612000</v>
      </c>
      <c r="F2505" s="4">
        <v>3612000</v>
      </c>
      <c r="G2505" s="4">
        <v>3612000</v>
      </c>
      <c r="H2505" s="4">
        <f t="shared" si="78"/>
        <v>0</v>
      </c>
      <c r="I2505" s="4">
        <f t="shared" si="79"/>
        <v>0</v>
      </c>
      <c r="J2505" s="4">
        <v>0</v>
      </c>
    </row>
    <row r="2506" spans="1:10" x14ac:dyDescent="0.25">
      <c r="A2506" s="3">
        <v>8401655201</v>
      </c>
      <c r="B2506" s="3">
        <v>840165</v>
      </c>
      <c r="C2506" t="s">
        <v>1436</v>
      </c>
      <c r="D2506" t="s">
        <v>2478</v>
      </c>
      <c r="E2506" s="4">
        <v>3467000</v>
      </c>
      <c r="F2506" s="4">
        <v>3467000</v>
      </c>
      <c r="G2506" s="4">
        <v>3467000</v>
      </c>
      <c r="H2506" s="4">
        <f t="shared" si="78"/>
        <v>0</v>
      </c>
      <c r="I2506" s="4">
        <f t="shared" si="79"/>
        <v>0</v>
      </c>
      <c r="J2506" s="4">
        <v>0</v>
      </c>
    </row>
    <row r="2507" spans="1:10" x14ac:dyDescent="0.25">
      <c r="A2507" s="3">
        <v>8401785201</v>
      </c>
      <c r="B2507" s="3">
        <v>840178</v>
      </c>
      <c r="C2507" t="s">
        <v>1283</v>
      </c>
      <c r="D2507" t="s">
        <v>2478</v>
      </c>
      <c r="E2507" s="4">
        <v>3750000</v>
      </c>
      <c r="F2507" s="4">
        <v>3750000</v>
      </c>
      <c r="G2507" s="4">
        <v>3750000</v>
      </c>
      <c r="H2507" s="4">
        <f t="shared" si="78"/>
        <v>0</v>
      </c>
      <c r="I2507" s="4">
        <f t="shared" si="79"/>
        <v>0</v>
      </c>
      <c r="J2507" s="4">
        <v>0</v>
      </c>
    </row>
    <row r="2508" spans="1:10" x14ac:dyDescent="0.25">
      <c r="A2508" s="3">
        <v>8401795201</v>
      </c>
      <c r="B2508" s="3">
        <v>840179</v>
      </c>
      <c r="C2508" t="s">
        <v>1495</v>
      </c>
      <c r="D2508" t="s">
        <v>2478</v>
      </c>
      <c r="E2508" s="4">
        <v>3250000</v>
      </c>
      <c r="F2508" s="4">
        <v>3250000</v>
      </c>
      <c r="G2508" s="4">
        <v>3250000</v>
      </c>
      <c r="H2508" s="4">
        <f t="shared" si="78"/>
        <v>0</v>
      </c>
      <c r="I2508" s="4">
        <f t="shared" si="79"/>
        <v>0</v>
      </c>
      <c r="J2508" s="4">
        <v>0</v>
      </c>
    </row>
    <row r="2509" spans="1:10" x14ac:dyDescent="0.25">
      <c r="A2509" s="3">
        <v>8401827001</v>
      </c>
      <c r="B2509" s="3">
        <v>840182</v>
      </c>
      <c r="C2509" t="s">
        <v>762</v>
      </c>
      <c r="D2509" t="s">
        <v>6</v>
      </c>
      <c r="E2509" s="4">
        <v>5000000</v>
      </c>
      <c r="F2509" s="4">
        <v>5000000</v>
      </c>
      <c r="G2509" s="4">
        <v>5000000</v>
      </c>
      <c r="H2509" s="4">
        <f t="shared" si="78"/>
        <v>0</v>
      </c>
      <c r="I2509" s="4">
        <f t="shared" si="79"/>
        <v>0</v>
      </c>
      <c r="J2509" s="4">
        <v>0</v>
      </c>
    </row>
    <row r="2510" spans="1:10" x14ac:dyDescent="0.25">
      <c r="A2510" s="3">
        <v>8500057001</v>
      </c>
      <c r="B2510" s="3">
        <v>850005</v>
      </c>
      <c r="C2510" t="s">
        <v>385</v>
      </c>
      <c r="D2510" t="s">
        <v>6</v>
      </c>
      <c r="E2510" s="4">
        <v>6084000</v>
      </c>
      <c r="F2510" s="4">
        <v>6084000</v>
      </c>
      <c r="G2510" s="4">
        <v>6084000</v>
      </c>
      <c r="H2510" s="4">
        <f t="shared" si="78"/>
        <v>0</v>
      </c>
      <c r="I2510" s="4">
        <f t="shared" si="79"/>
        <v>0</v>
      </c>
      <c r="J2510" s="4">
        <v>0</v>
      </c>
    </row>
    <row r="2511" spans="1:10" x14ac:dyDescent="0.25">
      <c r="A2511" s="3">
        <v>8500076501</v>
      </c>
      <c r="B2511" s="3">
        <v>850007</v>
      </c>
      <c r="C2511" t="s">
        <v>2238</v>
      </c>
      <c r="D2511" t="s">
        <v>2479</v>
      </c>
      <c r="E2511" s="4">
        <v>1500000</v>
      </c>
      <c r="F2511" s="4">
        <v>1500000</v>
      </c>
      <c r="G2511" s="4">
        <v>1500000</v>
      </c>
      <c r="H2511" s="4">
        <f t="shared" si="78"/>
        <v>0</v>
      </c>
      <c r="I2511" s="4">
        <f t="shared" si="79"/>
        <v>0</v>
      </c>
      <c r="J2511" s="4">
        <v>0</v>
      </c>
    </row>
    <row r="2512" spans="1:10" x14ac:dyDescent="0.25">
      <c r="A2512" s="3">
        <v>8500085201</v>
      </c>
      <c r="B2512" s="3">
        <v>850008</v>
      </c>
      <c r="C2512" t="s">
        <v>1755</v>
      </c>
      <c r="D2512" t="s">
        <v>2478</v>
      </c>
      <c r="E2512" s="4">
        <v>2700000</v>
      </c>
      <c r="F2512" s="4">
        <v>2700000</v>
      </c>
      <c r="G2512" s="4">
        <v>2700000</v>
      </c>
      <c r="H2512" s="4">
        <f t="shared" si="78"/>
        <v>0</v>
      </c>
      <c r="I2512" s="4">
        <f t="shared" si="79"/>
        <v>0</v>
      </c>
      <c r="J2512" s="4">
        <v>0</v>
      </c>
    </row>
    <row r="2513" spans="1:10" x14ac:dyDescent="0.25">
      <c r="A2513" s="3">
        <v>8500117001</v>
      </c>
      <c r="B2513" s="3" t="s">
        <v>1473</v>
      </c>
      <c r="C2513" t="s">
        <v>1474</v>
      </c>
      <c r="D2513" t="s">
        <v>6</v>
      </c>
      <c r="E2513" s="4">
        <v>3334000</v>
      </c>
      <c r="F2513" s="4">
        <v>3334000</v>
      </c>
      <c r="G2513" s="4">
        <v>3334000</v>
      </c>
      <c r="H2513" s="4">
        <f t="shared" si="78"/>
        <v>0</v>
      </c>
      <c r="I2513" s="4">
        <f t="shared" si="79"/>
        <v>0</v>
      </c>
      <c r="J2513" s="4">
        <v>0</v>
      </c>
    </row>
    <row r="2514" spans="1:10" x14ac:dyDescent="0.25">
      <c r="A2514" s="3">
        <v>8500117002</v>
      </c>
      <c r="B2514" s="3">
        <v>850011</v>
      </c>
      <c r="C2514" t="s">
        <v>1474</v>
      </c>
      <c r="D2514" t="s">
        <v>6</v>
      </c>
      <c r="E2514" s="4">
        <v>2417000</v>
      </c>
      <c r="F2514" s="4">
        <v>2417000</v>
      </c>
      <c r="G2514" s="4">
        <v>2417000</v>
      </c>
      <c r="H2514" s="4">
        <f t="shared" si="78"/>
        <v>0</v>
      </c>
      <c r="I2514" s="4">
        <f t="shared" si="79"/>
        <v>0</v>
      </c>
      <c r="J2514" s="4">
        <v>0</v>
      </c>
    </row>
    <row r="2515" spans="1:10" x14ac:dyDescent="0.25">
      <c r="A2515" s="3">
        <v>8500146501</v>
      </c>
      <c r="B2515" s="3">
        <v>850014</v>
      </c>
      <c r="C2515" t="s">
        <v>2085</v>
      </c>
      <c r="D2515" t="s">
        <v>2479</v>
      </c>
      <c r="E2515" s="4">
        <v>2000000</v>
      </c>
      <c r="F2515" s="4">
        <v>2000000</v>
      </c>
      <c r="G2515" s="4">
        <v>2000000</v>
      </c>
      <c r="H2515" s="4">
        <f t="shared" si="78"/>
        <v>0</v>
      </c>
      <c r="I2515" s="4">
        <f t="shared" si="79"/>
        <v>0</v>
      </c>
      <c r="J2515" s="4">
        <v>0</v>
      </c>
    </row>
    <row r="2516" spans="1:10" x14ac:dyDescent="0.25">
      <c r="A2516" s="3">
        <v>8500167001</v>
      </c>
      <c r="B2516" s="3">
        <v>850016</v>
      </c>
      <c r="C2516" t="s">
        <v>2202</v>
      </c>
      <c r="D2516" t="s">
        <v>6</v>
      </c>
      <c r="E2516" s="4">
        <v>1667000</v>
      </c>
      <c r="F2516" s="4">
        <v>1667000</v>
      </c>
      <c r="G2516" s="4">
        <v>1667000</v>
      </c>
      <c r="H2516" s="4">
        <f t="shared" si="78"/>
        <v>0</v>
      </c>
      <c r="I2516" s="4">
        <f t="shared" si="79"/>
        <v>0</v>
      </c>
      <c r="J2516" s="4">
        <v>0</v>
      </c>
    </row>
    <row r="2517" spans="1:10" s="21" customFormat="1" x14ac:dyDescent="0.25">
      <c r="A2517" s="3">
        <v>8500197001</v>
      </c>
      <c r="B2517" s="3">
        <v>850019</v>
      </c>
      <c r="C2517" t="s">
        <v>2434</v>
      </c>
      <c r="D2517" t="s">
        <v>6</v>
      </c>
      <c r="E2517" s="4">
        <v>834000</v>
      </c>
      <c r="F2517" s="4">
        <v>834000</v>
      </c>
      <c r="G2517" s="4">
        <v>834000</v>
      </c>
      <c r="H2517" s="4">
        <f t="shared" si="78"/>
        <v>0</v>
      </c>
      <c r="I2517" s="4">
        <f t="shared" si="79"/>
        <v>0</v>
      </c>
      <c r="J2517" s="4">
        <v>0</v>
      </c>
    </row>
    <row r="2518" spans="1:10" x14ac:dyDescent="0.25">
      <c r="A2518" s="3">
        <v>8500207001</v>
      </c>
      <c r="B2518" s="3">
        <v>850020</v>
      </c>
      <c r="C2518" t="s">
        <v>927</v>
      </c>
      <c r="D2518" t="s">
        <v>6</v>
      </c>
      <c r="E2518" s="4">
        <v>4500000</v>
      </c>
      <c r="F2518" s="4">
        <v>4500000</v>
      </c>
      <c r="G2518" s="4">
        <v>4500000</v>
      </c>
      <c r="H2518" s="4">
        <f t="shared" si="78"/>
        <v>0</v>
      </c>
      <c r="I2518" s="4">
        <f t="shared" si="79"/>
        <v>0</v>
      </c>
      <c r="J2518" s="4">
        <v>0</v>
      </c>
    </row>
    <row r="2519" spans="1:10" x14ac:dyDescent="0.25">
      <c r="A2519" s="3">
        <v>8500276801</v>
      </c>
      <c r="B2519" s="3">
        <v>850027</v>
      </c>
      <c r="C2519" t="s">
        <v>763</v>
      </c>
      <c r="D2519" t="s">
        <v>2482</v>
      </c>
      <c r="E2519" s="4">
        <v>1875000</v>
      </c>
      <c r="F2519" s="4">
        <v>1875000</v>
      </c>
      <c r="G2519" s="4">
        <v>1875000</v>
      </c>
      <c r="H2519" s="4">
        <f t="shared" si="78"/>
        <v>0</v>
      </c>
      <c r="I2519" s="4">
        <f t="shared" si="79"/>
        <v>0</v>
      </c>
      <c r="J2519" s="4">
        <v>0</v>
      </c>
    </row>
    <row r="2520" spans="1:10" x14ac:dyDescent="0.25">
      <c r="A2520" s="3">
        <v>8500277001</v>
      </c>
      <c r="B2520" s="3">
        <v>850027</v>
      </c>
      <c r="C2520" t="s">
        <v>763</v>
      </c>
      <c r="D2520" t="s">
        <v>6</v>
      </c>
      <c r="E2520" s="4">
        <v>5000000</v>
      </c>
      <c r="F2520" s="4">
        <v>5000000</v>
      </c>
      <c r="G2520" s="4">
        <v>5000000</v>
      </c>
      <c r="H2520" s="4">
        <f t="shared" si="78"/>
        <v>0</v>
      </c>
      <c r="I2520" s="4">
        <f t="shared" si="79"/>
        <v>0</v>
      </c>
      <c r="J2520" s="4">
        <v>0</v>
      </c>
    </row>
    <row r="2521" spans="1:10" x14ac:dyDescent="0.25">
      <c r="A2521" s="3">
        <v>8500286501</v>
      </c>
      <c r="B2521" s="3">
        <v>850028</v>
      </c>
      <c r="C2521" t="s">
        <v>1284</v>
      </c>
      <c r="D2521" t="s">
        <v>2479</v>
      </c>
      <c r="E2521" s="4">
        <v>3750000</v>
      </c>
      <c r="F2521" s="4">
        <v>3750000</v>
      </c>
      <c r="G2521" s="4">
        <v>3750000</v>
      </c>
      <c r="H2521" s="4">
        <f t="shared" si="78"/>
        <v>0</v>
      </c>
      <c r="I2521" s="4">
        <f t="shared" si="79"/>
        <v>0</v>
      </c>
      <c r="J2521" s="4">
        <v>0</v>
      </c>
    </row>
    <row r="2522" spans="1:10" x14ac:dyDescent="0.25">
      <c r="A2522" s="3">
        <v>8500297001</v>
      </c>
      <c r="B2522" s="3">
        <v>850029</v>
      </c>
      <c r="C2522" t="s">
        <v>764</v>
      </c>
      <c r="D2522" t="s">
        <v>6</v>
      </c>
      <c r="E2522" s="4">
        <v>5000000</v>
      </c>
      <c r="F2522" s="4">
        <v>5000000</v>
      </c>
      <c r="G2522" s="4">
        <v>5000000</v>
      </c>
      <c r="H2522" s="4">
        <f t="shared" si="78"/>
        <v>0</v>
      </c>
      <c r="I2522" s="4">
        <f t="shared" si="79"/>
        <v>0</v>
      </c>
      <c r="J2522" s="4">
        <v>0</v>
      </c>
    </row>
    <row r="2523" spans="1:10" x14ac:dyDescent="0.25">
      <c r="A2523" s="3">
        <v>8500307001</v>
      </c>
      <c r="B2523" s="3">
        <v>850030</v>
      </c>
      <c r="C2523" t="s">
        <v>2375</v>
      </c>
      <c r="D2523" t="s">
        <v>6</v>
      </c>
      <c r="E2523" s="4">
        <v>1167000</v>
      </c>
      <c r="F2523" s="4">
        <v>1167000</v>
      </c>
      <c r="G2523" s="4">
        <v>1167000</v>
      </c>
      <c r="H2523" s="4">
        <f t="shared" si="78"/>
        <v>0</v>
      </c>
      <c r="I2523" s="4">
        <f t="shared" si="79"/>
        <v>0</v>
      </c>
      <c r="J2523" s="4">
        <v>0</v>
      </c>
    </row>
    <row r="2524" spans="1:10" x14ac:dyDescent="0.25">
      <c r="A2524" s="3">
        <v>8500327001</v>
      </c>
      <c r="B2524" s="3">
        <v>850032</v>
      </c>
      <c r="C2524" t="s">
        <v>827</v>
      </c>
      <c r="D2524" t="s">
        <v>6</v>
      </c>
      <c r="E2524" s="4">
        <v>4750000</v>
      </c>
      <c r="F2524" s="4">
        <v>4750000</v>
      </c>
      <c r="G2524" s="4">
        <v>4750000</v>
      </c>
      <c r="H2524" s="4">
        <f t="shared" si="78"/>
        <v>0</v>
      </c>
      <c r="I2524" s="4">
        <f t="shared" si="79"/>
        <v>0</v>
      </c>
      <c r="J2524" s="4">
        <v>0</v>
      </c>
    </row>
    <row r="2525" spans="1:10" x14ac:dyDescent="0.25">
      <c r="A2525" s="3">
        <v>8500387001</v>
      </c>
      <c r="B2525" s="3">
        <v>850038</v>
      </c>
      <c r="C2525" t="s">
        <v>849</v>
      </c>
      <c r="D2525" t="s">
        <v>6</v>
      </c>
      <c r="E2525" s="4">
        <v>4667000</v>
      </c>
      <c r="F2525" s="4">
        <v>4667000</v>
      </c>
      <c r="G2525" s="4">
        <v>4667000</v>
      </c>
      <c r="H2525" s="4">
        <f t="shared" si="78"/>
        <v>0</v>
      </c>
      <c r="I2525" s="4">
        <f t="shared" si="79"/>
        <v>0</v>
      </c>
      <c r="J2525" s="4">
        <v>0</v>
      </c>
    </row>
    <row r="2526" spans="1:10" x14ac:dyDescent="0.25">
      <c r="A2526" s="3">
        <v>8500407001</v>
      </c>
      <c r="B2526" s="3">
        <v>850040</v>
      </c>
      <c r="C2526" t="s">
        <v>1475</v>
      </c>
      <c r="D2526" t="s">
        <v>6</v>
      </c>
      <c r="E2526" s="4">
        <v>3334000</v>
      </c>
      <c r="F2526" s="4">
        <v>3334000</v>
      </c>
      <c r="G2526" s="4">
        <v>3334000</v>
      </c>
      <c r="H2526" s="4">
        <f t="shared" si="78"/>
        <v>0</v>
      </c>
      <c r="I2526" s="4">
        <f t="shared" si="79"/>
        <v>0</v>
      </c>
      <c r="J2526" s="4">
        <v>0</v>
      </c>
    </row>
    <row r="2527" spans="1:10" x14ac:dyDescent="0.25">
      <c r="A2527" s="3">
        <v>8500426201</v>
      </c>
      <c r="B2527" s="3">
        <v>850042</v>
      </c>
      <c r="C2527" t="s">
        <v>1911</v>
      </c>
      <c r="D2527" t="s">
        <v>2476</v>
      </c>
      <c r="E2527" s="4">
        <v>2500000</v>
      </c>
      <c r="F2527" s="4">
        <v>2500000</v>
      </c>
      <c r="G2527" s="4">
        <v>2500000</v>
      </c>
      <c r="H2527" s="4">
        <f t="shared" si="78"/>
        <v>0</v>
      </c>
      <c r="I2527" s="4">
        <f t="shared" si="79"/>
        <v>0</v>
      </c>
      <c r="J2527" s="4">
        <v>0</v>
      </c>
    </row>
    <row r="2528" spans="1:10" x14ac:dyDescent="0.25">
      <c r="A2528" s="3">
        <v>8500467001</v>
      </c>
      <c r="B2528" s="3">
        <v>850046</v>
      </c>
      <c r="C2528" t="s">
        <v>1172</v>
      </c>
      <c r="D2528" t="s">
        <v>6</v>
      </c>
      <c r="E2528" s="4">
        <v>3834000</v>
      </c>
      <c r="F2528" s="4">
        <v>3834000</v>
      </c>
      <c r="G2528" s="4">
        <v>3834000</v>
      </c>
      <c r="H2528" s="4">
        <f t="shared" si="78"/>
        <v>0</v>
      </c>
      <c r="I2528" s="4">
        <f t="shared" si="79"/>
        <v>0</v>
      </c>
      <c r="J2528" s="4">
        <v>0</v>
      </c>
    </row>
    <row r="2529" spans="1:10" x14ac:dyDescent="0.25">
      <c r="A2529" s="3">
        <v>8500477001</v>
      </c>
      <c r="B2529" s="3">
        <v>850047</v>
      </c>
      <c r="C2529" t="s">
        <v>550</v>
      </c>
      <c r="D2529" t="s">
        <v>6</v>
      </c>
      <c r="E2529" s="4">
        <v>5334000</v>
      </c>
      <c r="F2529" s="4">
        <v>5334000</v>
      </c>
      <c r="G2529" s="4">
        <v>5334000</v>
      </c>
      <c r="H2529" s="4">
        <f t="shared" si="78"/>
        <v>0</v>
      </c>
      <c r="I2529" s="4">
        <f t="shared" si="79"/>
        <v>0</v>
      </c>
      <c r="J2529" s="4">
        <v>0</v>
      </c>
    </row>
    <row r="2530" spans="1:10" x14ac:dyDescent="0.25">
      <c r="A2530" s="3">
        <v>8500506501</v>
      </c>
      <c r="B2530" s="3">
        <v>850050</v>
      </c>
      <c r="C2530" t="s">
        <v>1730</v>
      </c>
      <c r="D2530" t="s">
        <v>2479</v>
      </c>
      <c r="E2530" s="4">
        <v>2750000</v>
      </c>
      <c r="F2530" s="4">
        <v>2750000</v>
      </c>
      <c r="G2530" s="4">
        <v>2750000</v>
      </c>
      <c r="H2530" s="4">
        <f t="shared" si="78"/>
        <v>0</v>
      </c>
      <c r="I2530" s="4">
        <f t="shared" si="79"/>
        <v>0</v>
      </c>
      <c r="J2530" s="4">
        <v>0</v>
      </c>
    </row>
    <row r="2531" spans="1:10" x14ac:dyDescent="0.25">
      <c r="A2531" s="3">
        <v>8500656501</v>
      </c>
      <c r="B2531" s="3">
        <v>850065</v>
      </c>
      <c r="C2531" t="s">
        <v>2239</v>
      </c>
      <c r="D2531" t="s">
        <v>2479</v>
      </c>
      <c r="E2531" s="4">
        <v>1500000</v>
      </c>
      <c r="F2531" s="4">
        <v>1500000</v>
      </c>
      <c r="G2531" s="4">
        <v>1500000</v>
      </c>
      <c r="H2531" s="4">
        <f t="shared" si="78"/>
        <v>0</v>
      </c>
      <c r="I2531" s="4">
        <f t="shared" si="79"/>
        <v>0</v>
      </c>
      <c r="J2531" s="4">
        <v>0</v>
      </c>
    </row>
    <row r="2532" spans="1:10" x14ac:dyDescent="0.25">
      <c r="A2532" s="3">
        <v>8501167001</v>
      </c>
      <c r="B2532" s="3">
        <v>850116</v>
      </c>
      <c r="C2532" t="s">
        <v>787</v>
      </c>
      <c r="D2532" t="s">
        <v>6</v>
      </c>
      <c r="E2532" s="4">
        <v>4917000</v>
      </c>
      <c r="F2532" s="4">
        <v>4917000</v>
      </c>
      <c r="G2532" s="4">
        <v>4917000</v>
      </c>
      <c r="H2532" s="4">
        <f t="shared" si="78"/>
        <v>0</v>
      </c>
      <c r="I2532" s="4">
        <f t="shared" si="79"/>
        <v>0</v>
      </c>
      <c r="J2532" s="4">
        <v>0</v>
      </c>
    </row>
    <row r="2533" spans="1:10" x14ac:dyDescent="0.25">
      <c r="A2533" s="3">
        <v>8501236701</v>
      </c>
      <c r="B2533" s="3">
        <v>850123</v>
      </c>
      <c r="C2533" t="s">
        <v>606</v>
      </c>
      <c r="D2533" t="s">
        <v>2481</v>
      </c>
      <c r="E2533" s="4">
        <v>5060000</v>
      </c>
      <c r="F2533" s="4">
        <v>5060000</v>
      </c>
      <c r="G2533" s="4">
        <v>5060000</v>
      </c>
      <c r="H2533" s="4">
        <f t="shared" si="78"/>
        <v>0</v>
      </c>
      <c r="I2533" s="4">
        <f t="shared" si="79"/>
        <v>0</v>
      </c>
      <c r="J2533" s="4">
        <v>0</v>
      </c>
    </row>
    <row r="2534" spans="1:10" x14ac:dyDescent="0.25">
      <c r="A2534" s="3">
        <v>8501245201</v>
      </c>
      <c r="B2534" s="3">
        <v>850124</v>
      </c>
      <c r="C2534" t="s">
        <v>1579</v>
      </c>
      <c r="D2534" t="s">
        <v>2478</v>
      </c>
      <c r="E2534" s="4">
        <v>3000000</v>
      </c>
      <c r="F2534" s="4">
        <v>3000000</v>
      </c>
      <c r="G2534" s="4">
        <v>3000000</v>
      </c>
      <c r="H2534" s="4">
        <f t="shared" si="78"/>
        <v>0</v>
      </c>
      <c r="I2534" s="4">
        <f t="shared" si="79"/>
        <v>0</v>
      </c>
      <c r="J2534" s="4">
        <v>0</v>
      </c>
    </row>
    <row r="2535" spans="1:10" x14ac:dyDescent="0.25">
      <c r="A2535" s="3">
        <v>8501396501</v>
      </c>
      <c r="B2535" s="3">
        <v>850139</v>
      </c>
      <c r="C2535" t="s">
        <v>1912</v>
      </c>
      <c r="D2535" t="s">
        <v>2479</v>
      </c>
      <c r="E2535" s="4">
        <v>2500000</v>
      </c>
      <c r="F2535" s="4">
        <v>2500000</v>
      </c>
      <c r="G2535" s="4">
        <v>2500000</v>
      </c>
      <c r="H2535" s="4">
        <f t="shared" si="78"/>
        <v>0</v>
      </c>
      <c r="I2535" s="4">
        <f t="shared" si="79"/>
        <v>0</v>
      </c>
      <c r="J2535" s="4">
        <v>0</v>
      </c>
    </row>
    <row r="2536" spans="1:10" x14ac:dyDescent="0.25">
      <c r="A2536" s="3">
        <v>8501527001</v>
      </c>
      <c r="B2536" s="3">
        <v>850152</v>
      </c>
      <c r="C2536" t="s">
        <v>508</v>
      </c>
      <c r="D2536" t="s">
        <v>6</v>
      </c>
      <c r="E2536" s="4">
        <v>5500000</v>
      </c>
      <c r="F2536" s="4">
        <v>5500000</v>
      </c>
      <c r="G2536" s="4">
        <v>5500000</v>
      </c>
      <c r="H2536" s="4">
        <f t="shared" si="78"/>
        <v>0</v>
      </c>
      <c r="I2536" s="4">
        <f t="shared" si="79"/>
        <v>0</v>
      </c>
      <c r="J2536" s="4">
        <v>0</v>
      </c>
    </row>
    <row r="2537" spans="1:10" x14ac:dyDescent="0.25">
      <c r="A2537" s="3">
        <v>8501627001</v>
      </c>
      <c r="B2537" s="3">
        <v>850162</v>
      </c>
      <c r="C2537" t="s">
        <v>457</v>
      </c>
      <c r="D2537" t="s">
        <v>6</v>
      </c>
      <c r="E2537" s="4">
        <v>5700000</v>
      </c>
      <c r="F2537" s="4">
        <v>5700000</v>
      </c>
      <c r="G2537" s="4">
        <v>5700000</v>
      </c>
      <c r="H2537" s="4">
        <f t="shared" si="78"/>
        <v>0</v>
      </c>
      <c r="I2537" s="4">
        <f t="shared" si="79"/>
        <v>0</v>
      </c>
      <c r="J2537" s="4">
        <v>0</v>
      </c>
    </row>
    <row r="2538" spans="1:10" x14ac:dyDescent="0.25">
      <c r="A2538" s="3">
        <v>8501786901</v>
      </c>
      <c r="B2538" s="3">
        <v>850178</v>
      </c>
      <c r="C2538" t="s">
        <v>1403</v>
      </c>
      <c r="D2538" t="s">
        <v>2483</v>
      </c>
      <c r="E2538" s="4">
        <v>3519000</v>
      </c>
      <c r="F2538" s="4">
        <v>3519000</v>
      </c>
      <c r="G2538" s="4">
        <v>3519000</v>
      </c>
      <c r="H2538" s="4">
        <f t="shared" si="78"/>
        <v>0</v>
      </c>
      <c r="I2538" s="4">
        <f t="shared" si="79"/>
        <v>0</v>
      </c>
      <c r="J2538" s="4">
        <v>0</v>
      </c>
    </row>
    <row r="2539" spans="1:10" x14ac:dyDescent="0.25">
      <c r="A2539" s="3">
        <v>8600036601</v>
      </c>
      <c r="B2539" s="3">
        <v>860003</v>
      </c>
      <c r="C2539" t="s">
        <v>481</v>
      </c>
      <c r="D2539" t="s">
        <v>2480</v>
      </c>
      <c r="E2539" s="4">
        <v>5556000</v>
      </c>
      <c r="F2539" s="4">
        <v>5556000</v>
      </c>
      <c r="G2539" s="4">
        <v>5556000</v>
      </c>
      <c r="H2539" s="4">
        <f t="shared" si="78"/>
        <v>0</v>
      </c>
      <c r="I2539" s="4">
        <f t="shared" si="79"/>
        <v>0</v>
      </c>
      <c r="J2539" s="4">
        <v>0</v>
      </c>
    </row>
    <row r="2540" spans="1:10" x14ac:dyDescent="0.25">
      <c r="A2540" s="3">
        <v>8600055201</v>
      </c>
      <c r="B2540" s="3">
        <v>860005</v>
      </c>
      <c r="C2540" t="s">
        <v>1913</v>
      </c>
      <c r="D2540" t="s">
        <v>2478</v>
      </c>
      <c r="E2540" s="4">
        <v>2500000</v>
      </c>
      <c r="F2540" s="4">
        <v>2500000</v>
      </c>
      <c r="G2540" s="4">
        <v>2500000</v>
      </c>
      <c r="H2540" s="4">
        <f t="shared" si="78"/>
        <v>0</v>
      </c>
      <c r="I2540" s="4">
        <f t="shared" si="79"/>
        <v>0</v>
      </c>
      <c r="J2540" s="4">
        <v>0</v>
      </c>
    </row>
    <row r="2541" spans="1:10" x14ac:dyDescent="0.25">
      <c r="A2541" s="3">
        <v>8600107001</v>
      </c>
      <c r="B2541" s="3">
        <v>860010</v>
      </c>
      <c r="C2541" t="s">
        <v>2040</v>
      </c>
      <c r="D2541" t="s">
        <v>6</v>
      </c>
      <c r="E2541" s="4">
        <v>2084000</v>
      </c>
      <c r="F2541" s="4">
        <v>2084000</v>
      </c>
      <c r="G2541" s="4">
        <v>2084000</v>
      </c>
      <c r="H2541" s="4">
        <f t="shared" si="78"/>
        <v>0</v>
      </c>
      <c r="I2541" s="4">
        <f t="shared" si="79"/>
        <v>0</v>
      </c>
      <c r="J2541" s="4">
        <v>0</v>
      </c>
    </row>
    <row r="2542" spans="1:10" x14ac:dyDescent="0.25">
      <c r="A2542" s="3">
        <v>8600116501</v>
      </c>
      <c r="B2542" s="3">
        <v>860011</v>
      </c>
      <c r="C2542" t="s">
        <v>1135</v>
      </c>
      <c r="D2542" t="s">
        <v>2479</v>
      </c>
      <c r="E2542" s="4">
        <v>4000000</v>
      </c>
      <c r="F2542" s="4">
        <v>4000000</v>
      </c>
      <c r="G2542" s="4">
        <v>4000000</v>
      </c>
      <c r="H2542" s="4">
        <f t="shared" si="78"/>
        <v>0</v>
      </c>
      <c r="I2542" s="4">
        <f t="shared" si="79"/>
        <v>0</v>
      </c>
      <c r="J2542" s="4">
        <v>0</v>
      </c>
    </row>
    <row r="2543" spans="1:10" x14ac:dyDescent="0.25">
      <c r="A2543" s="3">
        <v>8600135201</v>
      </c>
      <c r="B2543" s="3">
        <v>860013</v>
      </c>
      <c r="C2543" t="s">
        <v>2210</v>
      </c>
      <c r="D2543" t="s">
        <v>2478</v>
      </c>
      <c r="E2543" s="4">
        <v>1625000</v>
      </c>
      <c r="F2543" s="4">
        <v>1625000</v>
      </c>
      <c r="G2543" s="4">
        <v>1625000</v>
      </c>
      <c r="H2543" s="4">
        <f t="shared" si="78"/>
        <v>0</v>
      </c>
      <c r="I2543" s="4">
        <f t="shared" si="79"/>
        <v>0</v>
      </c>
      <c r="J2543" s="4">
        <v>0</v>
      </c>
    </row>
    <row r="2544" spans="1:10" x14ac:dyDescent="0.25">
      <c r="A2544" s="3">
        <v>8600177001</v>
      </c>
      <c r="B2544" s="3">
        <v>860017</v>
      </c>
      <c r="C2544" t="s">
        <v>1039</v>
      </c>
      <c r="D2544" t="s">
        <v>6</v>
      </c>
      <c r="E2544" s="4">
        <v>4300000</v>
      </c>
      <c r="F2544" s="4">
        <v>4300000</v>
      </c>
      <c r="G2544" s="4">
        <v>4300000</v>
      </c>
      <c r="H2544" s="4">
        <f t="shared" si="78"/>
        <v>0</v>
      </c>
      <c r="I2544" s="4">
        <f t="shared" si="79"/>
        <v>0</v>
      </c>
      <c r="J2544" s="4">
        <v>0</v>
      </c>
    </row>
    <row r="2545" spans="1:10" x14ac:dyDescent="0.25">
      <c r="A2545" s="3">
        <v>8600206901</v>
      </c>
      <c r="B2545" s="3">
        <v>860020</v>
      </c>
      <c r="C2545" t="s">
        <v>784</v>
      </c>
      <c r="D2545" t="s">
        <v>2483</v>
      </c>
      <c r="E2545" s="4">
        <v>4926000</v>
      </c>
      <c r="F2545" s="4">
        <v>4926000</v>
      </c>
      <c r="G2545" s="4">
        <v>4926000</v>
      </c>
      <c r="H2545" s="4">
        <f t="shared" si="78"/>
        <v>0</v>
      </c>
      <c r="I2545" s="4">
        <f t="shared" si="79"/>
        <v>0</v>
      </c>
      <c r="J2545" s="4">
        <v>0</v>
      </c>
    </row>
    <row r="2546" spans="1:10" x14ac:dyDescent="0.25">
      <c r="A2546" s="3">
        <v>8600227001</v>
      </c>
      <c r="B2546" s="3">
        <v>860022</v>
      </c>
      <c r="C2546" t="s">
        <v>828</v>
      </c>
      <c r="D2546" t="s">
        <v>6</v>
      </c>
      <c r="E2546" s="4">
        <v>4750000</v>
      </c>
      <c r="F2546" s="4">
        <v>4750000</v>
      </c>
      <c r="G2546" s="4">
        <v>4750000</v>
      </c>
      <c r="H2546" s="4">
        <f t="shared" si="78"/>
        <v>0</v>
      </c>
      <c r="I2546" s="4">
        <f t="shared" si="79"/>
        <v>0</v>
      </c>
      <c r="J2546" s="4">
        <v>0</v>
      </c>
    </row>
    <row r="2547" spans="1:10" x14ac:dyDescent="0.25">
      <c r="A2547" s="3">
        <v>8600256701</v>
      </c>
      <c r="B2547" s="3">
        <v>860025</v>
      </c>
      <c r="C2547" t="s">
        <v>1536</v>
      </c>
      <c r="D2547" t="s">
        <v>2481</v>
      </c>
      <c r="E2547" s="4">
        <v>3036000</v>
      </c>
      <c r="F2547" s="4">
        <v>3036000</v>
      </c>
      <c r="G2547" s="4">
        <v>3036000</v>
      </c>
      <c r="H2547" s="4">
        <f t="shared" si="78"/>
        <v>0</v>
      </c>
      <c r="I2547" s="4">
        <f t="shared" si="79"/>
        <v>0</v>
      </c>
      <c r="J2547" s="4">
        <v>0</v>
      </c>
    </row>
    <row r="2548" spans="1:10" x14ac:dyDescent="0.25">
      <c r="A2548" s="3">
        <v>8600266301</v>
      </c>
      <c r="B2548" s="3">
        <v>860026</v>
      </c>
      <c r="C2548" t="s">
        <v>1790</v>
      </c>
      <c r="D2548" t="s">
        <v>2475</v>
      </c>
      <c r="E2548" s="4">
        <v>2528000</v>
      </c>
      <c r="F2548" s="4">
        <v>2528000</v>
      </c>
      <c r="G2548" s="4">
        <v>2528000</v>
      </c>
      <c r="H2548" s="4">
        <f t="shared" si="78"/>
        <v>0</v>
      </c>
      <c r="I2548" s="4">
        <f t="shared" si="79"/>
        <v>0</v>
      </c>
      <c r="J2548" s="4">
        <v>0</v>
      </c>
    </row>
    <row r="2549" spans="1:10" x14ac:dyDescent="0.25">
      <c r="A2549" s="3">
        <v>8600287001</v>
      </c>
      <c r="B2549" s="3">
        <v>860028</v>
      </c>
      <c r="C2549" t="s">
        <v>801</v>
      </c>
      <c r="D2549" t="s">
        <v>6</v>
      </c>
      <c r="E2549" s="4">
        <v>4850000</v>
      </c>
      <c r="F2549" s="4">
        <v>4850000</v>
      </c>
      <c r="G2549" s="4">
        <v>4850000</v>
      </c>
      <c r="H2549" s="4">
        <f t="shared" si="78"/>
        <v>0</v>
      </c>
      <c r="I2549" s="4">
        <f t="shared" si="79"/>
        <v>0</v>
      </c>
      <c r="J2549" s="4">
        <v>0</v>
      </c>
    </row>
    <row r="2550" spans="1:10" x14ac:dyDescent="0.25">
      <c r="A2550" s="3">
        <v>8600336301</v>
      </c>
      <c r="B2550" s="3">
        <v>860033</v>
      </c>
      <c r="C2550" t="s">
        <v>543</v>
      </c>
      <c r="D2550" t="s">
        <v>2475</v>
      </c>
      <c r="E2550" s="4">
        <v>5417000</v>
      </c>
      <c r="F2550" s="4">
        <v>5417000</v>
      </c>
      <c r="G2550" s="4">
        <v>5417000</v>
      </c>
      <c r="H2550" s="4">
        <f t="shared" si="78"/>
        <v>0</v>
      </c>
      <c r="I2550" s="4">
        <f t="shared" si="79"/>
        <v>0</v>
      </c>
      <c r="J2550" s="4">
        <v>0</v>
      </c>
    </row>
    <row r="2551" spans="1:10" x14ac:dyDescent="0.25">
      <c r="A2551" s="3">
        <v>8600356501</v>
      </c>
      <c r="B2551" s="3">
        <v>860035</v>
      </c>
      <c r="C2551" t="s">
        <v>1451</v>
      </c>
      <c r="D2551" t="s">
        <v>2479</v>
      </c>
      <c r="E2551" s="4">
        <v>3375000</v>
      </c>
      <c r="F2551" s="4">
        <v>3375000</v>
      </c>
      <c r="G2551" s="4">
        <v>3375000</v>
      </c>
      <c r="H2551" s="4">
        <f t="shared" si="78"/>
        <v>0</v>
      </c>
      <c r="I2551" s="4">
        <f t="shared" si="79"/>
        <v>0</v>
      </c>
      <c r="J2551" s="4">
        <v>0</v>
      </c>
    </row>
    <row r="2552" spans="1:10" x14ac:dyDescent="0.25">
      <c r="A2552" s="3">
        <v>8600407001</v>
      </c>
      <c r="B2552" s="3">
        <v>860040</v>
      </c>
      <c r="C2552" t="s">
        <v>551</v>
      </c>
      <c r="D2552" t="s">
        <v>6</v>
      </c>
      <c r="E2552" s="4">
        <v>5334000</v>
      </c>
      <c r="F2552" s="4">
        <v>5334000</v>
      </c>
      <c r="G2552" s="4">
        <v>5334000</v>
      </c>
      <c r="H2552" s="4">
        <f t="shared" si="78"/>
        <v>0</v>
      </c>
      <c r="I2552" s="4">
        <f t="shared" si="79"/>
        <v>0</v>
      </c>
      <c r="J2552" s="4">
        <v>0</v>
      </c>
    </row>
    <row r="2553" spans="1:10" x14ac:dyDescent="0.25">
      <c r="A2553" s="3">
        <v>8600427001</v>
      </c>
      <c r="B2553" s="3">
        <v>860042</v>
      </c>
      <c r="C2553" t="s">
        <v>1580</v>
      </c>
      <c r="D2553" t="s">
        <v>6</v>
      </c>
      <c r="E2553" s="4">
        <v>3000000</v>
      </c>
      <c r="F2553" s="4">
        <v>3000000</v>
      </c>
      <c r="G2553" s="4">
        <v>3000000</v>
      </c>
      <c r="H2553" s="4">
        <f t="shared" si="78"/>
        <v>0</v>
      </c>
      <c r="I2553" s="4">
        <f t="shared" si="79"/>
        <v>0</v>
      </c>
      <c r="J2553" s="4">
        <v>0</v>
      </c>
    </row>
    <row r="2554" spans="1:10" x14ac:dyDescent="0.25">
      <c r="A2554" s="3">
        <v>8600437001</v>
      </c>
      <c r="B2554" s="3">
        <v>860043</v>
      </c>
      <c r="C2554" t="s">
        <v>1285</v>
      </c>
      <c r="D2554" t="s">
        <v>6</v>
      </c>
      <c r="E2554" s="4">
        <v>3750000</v>
      </c>
      <c r="F2554" s="4">
        <v>3750000</v>
      </c>
      <c r="G2554" s="4">
        <v>3750000</v>
      </c>
      <c r="H2554" s="4">
        <f t="shared" si="78"/>
        <v>0</v>
      </c>
      <c r="I2554" s="4">
        <f t="shared" si="79"/>
        <v>0</v>
      </c>
      <c r="J2554" s="4">
        <v>0</v>
      </c>
    </row>
    <row r="2555" spans="1:10" x14ac:dyDescent="0.25">
      <c r="A2555" s="3">
        <v>8600446501</v>
      </c>
      <c r="B2555" s="3">
        <v>860044</v>
      </c>
      <c r="C2555" t="s">
        <v>1496</v>
      </c>
      <c r="D2555" t="s">
        <v>2479</v>
      </c>
      <c r="E2555" s="4">
        <v>3250000</v>
      </c>
      <c r="F2555" s="4">
        <v>3250000</v>
      </c>
      <c r="G2555" s="4">
        <v>3250000</v>
      </c>
      <c r="H2555" s="4">
        <f t="shared" si="78"/>
        <v>0</v>
      </c>
      <c r="I2555" s="4">
        <f t="shared" si="79"/>
        <v>0</v>
      </c>
      <c r="J2555" s="4">
        <v>0</v>
      </c>
    </row>
    <row r="2556" spans="1:10" x14ac:dyDescent="0.25">
      <c r="A2556" s="3">
        <v>8600507001</v>
      </c>
      <c r="B2556" s="3">
        <v>860050</v>
      </c>
      <c r="C2556" t="s">
        <v>765</v>
      </c>
      <c r="D2556" t="s">
        <v>6</v>
      </c>
      <c r="E2556" s="4">
        <v>5000000</v>
      </c>
      <c r="F2556" s="4">
        <v>5000000</v>
      </c>
      <c r="G2556" s="4">
        <v>5000000</v>
      </c>
      <c r="H2556" s="4">
        <f t="shared" si="78"/>
        <v>0</v>
      </c>
      <c r="I2556" s="4">
        <f t="shared" si="79"/>
        <v>0</v>
      </c>
      <c r="J2556" s="4">
        <v>0</v>
      </c>
    </row>
    <row r="2557" spans="1:10" x14ac:dyDescent="0.25">
      <c r="A2557" s="3">
        <v>8600516501</v>
      </c>
      <c r="B2557" s="3">
        <v>860051</v>
      </c>
      <c r="C2557" t="s">
        <v>796</v>
      </c>
      <c r="D2557" t="s">
        <v>2479</v>
      </c>
      <c r="E2557" s="4">
        <v>4875000</v>
      </c>
      <c r="F2557" s="4">
        <v>4875000</v>
      </c>
      <c r="G2557" s="4">
        <v>4875000</v>
      </c>
      <c r="H2557" s="4">
        <f t="shared" si="78"/>
        <v>0</v>
      </c>
      <c r="I2557" s="4">
        <f t="shared" si="79"/>
        <v>0</v>
      </c>
      <c r="J2557" s="4">
        <v>0</v>
      </c>
    </row>
    <row r="2558" spans="1:10" x14ac:dyDescent="0.25">
      <c r="A2558" s="3">
        <v>8600557001</v>
      </c>
      <c r="B2558" s="3">
        <v>860055</v>
      </c>
      <c r="C2558" t="s">
        <v>788</v>
      </c>
      <c r="D2558" t="s">
        <v>6</v>
      </c>
      <c r="E2558" s="4">
        <v>4917000</v>
      </c>
      <c r="F2558" s="4">
        <v>4917000</v>
      </c>
      <c r="G2558" s="4">
        <v>4917000</v>
      </c>
      <c r="H2558" s="4">
        <f t="shared" si="78"/>
        <v>0</v>
      </c>
      <c r="I2558" s="4">
        <f t="shared" si="79"/>
        <v>0</v>
      </c>
      <c r="J2558" s="4">
        <v>0</v>
      </c>
    </row>
    <row r="2559" spans="1:10" x14ac:dyDescent="0.25">
      <c r="A2559" s="3">
        <v>8600826801</v>
      </c>
      <c r="B2559" s="3">
        <v>860082</v>
      </c>
      <c r="C2559" t="s">
        <v>1435</v>
      </c>
      <c r="D2559" t="s">
        <v>2482</v>
      </c>
      <c r="E2559" s="4">
        <v>2063000</v>
      </c>
      <c r="F2559" s="4">
        <v>2063000</v>
      </c>
      <c r="G2559" s="4">
        <v>2063000</v>
      </c>
      <c r="H2559" s="4">
        <f t="shared" si="78"/>
        <v>0</v>
      </c>
      <c r="I2559" s="4">
        <f t="shared" si="79"/>
        <v>0</v>
      </c>
      <c r="J2559" s="4">
        <v>0</v>
      </c>
    </row>
    <row r="2560" spans="1:10" x14ac:dyDescent="0.25">
      <c r="A2560" s="3">
        <v>8600827001</v>
      </c>
      <c r="B2560" s="3">
        <v>860082</v>
      </c>
      <c r="C2560" t="s">
        <v>1435</v>
      </c>
      <c r="D2560" t="s">
        <v>6</v>
      </c>
      <c r="E2560" s="4">
        <v>3500000</v>
      </c>
      <c r="F2560" s="4">
        <v>3500000</v>
      </c>
      <c r="G2560" s="4">
        <v>3500000</v>
      </c>
      <c r="H2560" s="4">
        <f t="shared" si="78"/>
        <v>0</v>
      </c>
      <c r="I2560" s="4">
        <f t="shared" si="79"/>
        <v>0</v>
      </c>
      <c r="J2560" s="4">
        <v>0</v>
      </c>
    </row>
    <row r="2561" spans="1:10" x14ac:dyDescent="0.25">
      <c r="A2561" s="3">
        <v>8600837001</v>
      </c>
      <c r="B2561" s="3">
        <v>860083</v>
      </c>
      <c r="C2561" t="s">
        <v>369</v>
      </c>
      <c r="D2561" t="s">
        <v>6</v>
      </c>
      <c r="E2561" s="4">
        <v>6167000</v>
      </c>
      <c r="F2561" s="4">
        <v>6167000</v>
      </c>
      <c r="G2561" s="4">
        <v>6167000</v>
      </c>
      <c r="H2561" s="4">
        <f t="shared" si="78"/>
        <v>0</v>
      </c>
      <c r="I2561" s="4">
        <f t="shared" si="79"/>
        <v>0</v>
      </c>
      <c r="J2561" s="4">
        <v>0</v>
      </c>
    </row>
    <row r="2562" spans="1:10" x14ac:dyDescent="0.25">
      <c r="A2562" s="3">
        <v>8600905201</v>
      </c>
      <c r="B2562" s="3">
        <v>860090</v>
      </c>
      <c r="C2562" t="s">
        <v>1519</v>
      </c>
      <c r="D2562" t="s">
        <v>2478</v>
      </c>
      <c r="E2562" s="4">
        <v>3125000</v>
      </c>
      <c r="F2562" s="4">
        <v>3125000</v>
      </c>
      <c r="G2562" s="4">
        <v>3125000</v>
      </c>
      <c r="H2562" s="4">
        <f t="shared" ref="H2562:H2600" si="80">E2562-G2562</f>
        <v>0</v>
      </c>
      <c r="I2562" s="4">
        <f t="shared" ref="I2562:I2600" si="81">F2562-G2562</f>
        <v>0</v>
      </c>
      <c r="J2562" s="4">
        <v>0</v>
      </c>
    </row>
    <row r="2563" spans="1:10" x14ac:dyDescent="0.25">
      <c r="A2563" s="3">
        <v>8601005201</v>
      </c>
      <c r="B2563" s="3">
        <v>860100</v>
      </c>
      <c r="C2563" t="s">
        <v>1515</v>
      </c>
      <c r="D2563" t="s">
        <v>2478</v>
      </c>
      <c r="E2563" s="4">
        <v>3150000</v>
      </c>
      <c r="F2563" s="4">
        <v>3150000</v>
      </c>
      <c r="G2563" s="4">
        <v>3150000</v>
      </c>
      <c r="H2563" s="4">
        <f t="shared" si="80"/>
        <v>0</v>
      </c>
      <c r="I2563" s="4">
        <f t="shared" si="81"/>
        <v>0</v>
      </c>
      <c r="J2563" s="4">
        <v>0</v>
      </c>
    </row>
    <row r="2564" spans="1:10" x14ac:dyDescent="0.25">
      <c r="A2564" s="3">
        <v>8601166501</v>
      </c>
      <c r="B2564" s="3">
        <v>860116</v>
      </c>
      <c r="C2564" t="s">
        <v>766</v>
      </c>
      <c r="D2564" t="s">
        <v>2479</v>
      </c>
      <c r="E2564" s="4">
        <v>5000000</v>
      </c>
      <c r="F2564" s="4">
        <v>5000000</v>
      </c>
      <c r="G2564" s="4">
        <v>5000000</v>
      </c>
      <c r="H2564" s="4">
        <f t="shared" si="80"/>
        <v>0</v>
      </c>
      <c r="I2564" s="4">
        <f t="shared" si="81"/>
        <v>0</v>
      </c>
      <c r="J2564" s="4">
        <v>0</v>
      </c>
    </row>
    <row r="2565" spans="1:10" x14ac:dyDescent="0.25">
      <c r="A2565" s="3">
        <v>8601177001</v>
      </c>
      <c r="B2565" s="3">
        <v>860117</v>
      </c>
      <c r="C2565" t="s">
        <v>2041</v>
      </c>
      <c r="D2565" t="s">
        <v>6</v>
      </c>
      <c r="E2565" s="4">
        <v>2084000</v>
      </c>
      <c r="F2565" s="4">
        <v>2084000</v>
      </c>
      <c r="G2565" s="4">
        <v>2084000</v>
      </c>
      <c r="H2565" s="4">
        <f t="shared" si="80"/>
        <v>0</v>
      </c>
      <c r="I2565" s="4">
        <f t="shared" si="81"/>
        <v>0</v>
      </c>
      <c r="J2565" s="4">
        <v>0</v>
      </c>
    </row>
    <row r="2566" spans="1:10" x14ac:dyDescent="0.25">
      <c r="A2566" s="3">
        <v>8601187001</v>
      </c>
      <c r="B2566" s="3">
        <v>860118</v>
      </c>
      <c r="C2566" t="s">
        <v>767</v>
      </c>
      <c r="D2566" t="s">
        <v>6</v>
      </c>
      <c r="E2566" s="4">
        <v>5000000</v>
      </c>
      <c r="F2566" s="4">
        <v>296334996</v>
      </c>
      <c r="G2566" s="4">
        <v>5000000</v>
      </c>
      <c r="H2566" s="4">
        <f t="shared" si="80"/>
        <v>0</v>
      </c>
      <c r="I2566" s="4">
        <f t="shared" si="81"/>
        <v>291334996</v>
      </c>
      <c r="J2566" s="4">
        <v>0</v>
      </c>
    </row>
    <row r="2567" spans="1:10" x14ac:dyDescent="0.25">
      <c r="A2567" s="3">
        <v>8601287001</v>
      </c>
      <c r="B2567" s="3">
        <v>860128</v>
      </c>
      <c r="C2567" t="s">
        <v>1072</v>
      </c>
      <c r="D2567" t="s">
        <v>6</v>
      </c>
      <c r="E2567" s="4">
        <v>4167000</v>
      </c>
      <c r="F2567" s="4">
        <v>4167000</v>
      </c>
      <c r="G2567" s="4">
        <v>4167000</v>
      </c>
      <c r="H2567" s="4">
        <f t="shared" si="80"/>
        <v>0</v>
      </c>
      <c r="I2567" s="4">
        <f t="shared" si="81"/>
        <v>0</v>
      </c>
      <c r="J2567" s="4">
        <v>0</v>
      </c>
    </row>
    <row r="2568" spans="1:10" x14ac:dyDescent="0.25">
      <c r="A2568" s="3">
        <v>8601356301</v>
      </c>
      <c r="B2568" s="3">
        <v>860135</v>
      </c>
      <c r="C2568" t="s">
        <v>451</v>
      </c>
      <c r="D2568" t="s">
        <v>2475</v>
      </c>
      <c r="E2568" s="4">
        <v>5778000</v>
      </c>
      <c r="F2568" s="4">
        <v>121598816</v>
      </c>
      <c r="G2568" s="4">
        <v>5778000</v>
      </c>
      <c r="H2568" s="4">
        <f t="shared" si="80"/>
        <v>0</v>
      </c>
      <c r="I2568" s="4">
        <f t="shared" si="81"/>
        <v>115820816</v>
      </c>
      <c r="J2568" s="4">
        <v>115820816</v>
      </c>
    </row>
    <row r="2569" spans="1:10" x14ac:dyDescent="0.25">
      <c r="A2569" s="3">
        <v>8601435201</v>
      </c>
      <c r="B2569" s="3">
        <v>860143</v>
      </c>
      <c r="C2569" t="s">
        <v>2431</v>
      </c>
      <c r="D2569" t="s">
        <v>2478</v>
      </c>
      <c r="E2569" s="4">
        <v>875000</v>
      </c>
      <c r="F2569" s="4">
        <v>875000</v>
      </c>
      <c r="G2569" s="4">
        <v>875000</v>
      </c>
      <c r="H2569" s="4">
        <f t="shared" si="80"/>
        <v>0</v>
      </c>
      <c r="I2569" s="4">
        <f t="shared" si="81"/>
        <v>0</v>
      </c>
      <c r="J2569" s="4">
        <v>0</v>
      </c>
    </row>
    <row r="2570" spans="1:10" x14ac:dyDescent="0.25">
      <c r="A2570" s="3">
        <v>8601455201</v>
      </c>
      <c r="B2570" s="3">
        <v>860145</v>
      </c>
      <c r="C2570" t="s">
        <v>2086</v>
      </c>
      <c r="D2570" t="s">
        <v>2478</v>
      </c>
      <c r="E2570" s="4">
        <v>2000000</v>
      </c>
      <c r="F2570" s="4">
        <v>2000000</v>
      </c>
      <c r="G2570" s="4">
        <v>2000000</v>
      </c>
      <c r="H2570" s="4">
        <f t="shared" si="80"/>
        <v>0</v>
      </c>
      <c r="I2570" s="4">
        <f t="shared" si="81"/>
        <v>0</v>
      </c>
      <c r="J2570" s="4">
        <v>0</v>
      </c>
    </row>
    <row r="2571" spans="1:10" x14ac:dyDescent="0.25">
      <c r="A2571" s="3">
        <v>8601557001</v>
      </c>
      <c r="B2571" s="3">
        <v>860155</v>
      </c>
      <c r="C2571" t="s">
        <v>2203</v>
      </c>
      <c r="D2571" t="s">
        <v>6</v>
      </c>
      <c r="E2571" s="4">
        <v>1667000</v>
      </c>
      <c r="F2571" s="4">
        <v>1667000</v>
      </c>
      <c r="G2571" s="4">
        <v>1667000</v>
      </c>
      <c r="H2571" s="4">
        <f t="shared" si="80"/>
        <v>0</v>
      </c>
      <c r="I2571" s="4">
        <f t="shared" si="81"/>
        <v>0</v>
      </c>
      <c r="J2571" s="4">
        <v>0</v>
      </c>
    </row>
    <row r="2572" spans="1:10" x14ac:dyDescent="0.25">
      <c r="A2572" s="3">
        <v>8601596301</v>
      </c>
      <c r="B2572" s="3">
        <v>860159</v>
      </c>
      <c r="C2572" t="s">
        <v>2211</v>
      </c>
      <c r="D2572" t="s">
        <v>2475</v>
      </c>
      <c r="E2572" s="4">
        <v>1625000</v>
      </c>
      <c r="F2572" s="4">
        <v>1625000</v>
      </c>
      <c r="G2572" s="4">
        <v>1625000</v>
      </c>
      <c r="H2572" s="4">
        <f t="shared" si="80"/>
        <v>0</v>
      </c>
      <c r="I2572" s="4">
        <f t="shared" si="81"/>
        <v>0</v>
      </c>
      <c r="J2572" s="4">
        <v>0</v>
      </c>
    </row>
    <row r="2573" spans="1:10" x14ac:dyDescent="0.25">
      <c r="A2573" s="3">
        <v>8700056901</v>
      </c>
      <c r="B2573" s="3">
        <v>870005</v>
      </c>
      <c r="C2573" t="s">
        <v>596</v>
      </c>
      <c r="D2573" t="s">
        <v>2483</v>
      </c>
      <c r="E2573" s="4">
        <v>5102000</v>
      </c>
      <c r="F2573" s="4">
        <v>5102000</v>
      </c>
      <c r="G2573" s="4">
        <v>5102000</v>
      </c>
      <c r="H2573" s="4">
        <f t="shared" si="80"/>
        <v>0</v>
      </c>
      <c r="I2573" s="4">
        <f t="shared" si="81"/>
        <v>0</v>
      </c>
      <c r="J2573" s="4">
        <v>0</v>
      </c>
    </row>
    <row r="2574" spans="1:10" x14ac:dyDescent="0.25">
      <c r="A2574" s="3">
        <v>8700365201</v>
      </c>
      <c r="B2574" s="3">
        <v>870036</v>
      </c>
      <c r="C2574" t="s">
        <v>2240</v>
      </c>
      <c r="D2574" t="s">
        <v>2478</v>
      </c>
      <c r="E2574" s="4">
        <v>1500000</v>
      </c>
      <c r="F2574" s="4">
        <v>1500000</v>
      </c>
      <c r="G2574" s="4">
        <v>1500000</v>
      </c>
      <c r="H2574" s="4">
        <f t="shared" si="80"/>
        <v>0</v>
      </c>
      <c r="I2574" s="4">
        <f t="shared" si="81"/>
        <v>0</v>
      </c>
      <c r="J2574" s="4">
        <v>0</v>
      </c>
    </row>
    <row r="2575" spans="1:10" x14ac:dyDescent="0.25">
      <c r="A2575" s="3">
        <v>8800116401</v>
      </c>
      <c r="B2575" s="3">
        <v>880011</v>
      </c>
      <c r="C2575" t="s">
        <v>1014</v>
      </c>
      <c r="D2575" t="s">
        <v>2477</v>
      </c>
      <c r="E2575" s="4">
        <v>4375000</v>
      </c>
      <c r="F2575" s="4">
        <v>4375000</v>
      </c>
      <c r="G2575" s="4">
        <v>4375000</v>
      </c>
      <c r="H2575" s="4">
        <f t="shared" si="80"/>
        <v>0</v>
      </c>
      <c r="I2575" s="4">
        <f t="shared" si="81"/>
        <v>0</v>
      </c>
      <c r="J2575" s="4">
        <v>0</v>
      </c>
    </row>
    <row r="2576" spans="1:10" x14ac:dyDescent="0.25">
      <c r="A2576" s="3">
        <v>8800237001</v>
      </c>
      <c r="B2576" s="3">
        <v>880023</v>
      </c>
      <c r="C2576" t="s">
        <v>1158</v>
      </c>
      <c r="D2576" t="s">
        <v>6</v>
      </c>
      <c r="E2576" s="4">
        <v>3917000</v>
      </c>
      <c r="F2576" s="4">
        <v>3917000</v>
      </c>
      <c r="G2576" s="4">
        <v>3917000</v>
      </c>
      <c r="H2576" s="4">
        <f t="shared" si="80"/>
        <v>0</v>
      </c>
      <c r="I2576" s="4">
        <f t="shared" si="81"/>
        <v>0</v>
      </c>
      <c r="J2576" s="4">
        <v>0</v>
      </c>
    </row>
    <row r="2577" spans="1:10" x14ac:dyDescent="0.25">
      <c r="A2577" s="3">
        <v>8800256401</v>
      </c>
      <c r="B2577" s="3">
        <v>880025</v>
      </c>
      <c r="C2577" t="s">
        <v>1920</v>
      </c>
      <c r="D2577" t="s">
        <v>2477</v>
      </c>
      <c r="E2577" s="4">
        <v>2480000</v>
      </c>
      <c r="F2577" s="4">
        <v>2480000</v>
      </c>
      <c r="G2577" s="4">
        <v>2480000</v>
      </c>
      <c r="H2577" s="4">
        <f t="shared" si="80"/>
        <v>0</v>
      </c>
      <c r="I2577" s="4">
        <f t="shared" si="81"/>
        <v>0</v>
      </c>
      <c r="J2577" s="4">
        <v>0</v>
      </c>
    </row>
    <row r="2578" spans="1:10" x14ac:dyDescent="0.25">
      <c r="A2578" s="3">
        <v>8800316501</v>
      </c>
      <c r="B2578" s="3">
        <v>880031</v>
      </c>
      <c r="C2578" t="s">
        <v>2442</v>
      </c>
      <c r="D2578" t="s">
        <v>2479</v>
      </c>
      <c r="E2578" s="4">
        <v>750000</v>
      </c>
      <c r="F2578" s="4">
        <v>750000</v>
      </c>
      <c r="G2578" s="4">
        <v>750000</v>
      </c>
      <c r="H2578" s="4">
        <f t="shared" si="80"/>
        <v>0</v>
      </c>
      <c r="I2578" s="4">
        <f t="shared" si="81"/>
        <v>0</v>
      </c>
      <c r="J2578" s="4">
        <v>0</v>
      </c>
    </row>
    <row r="2579" spans="1:10" x14ac:dyDescent="0.25">
      <c r="A2579" s="3">
        <v>8800327001</v>
      </c>
      <c r="B2579" s="3">
        <v>880032</v>
      </c>
      <c r="C2579" t="s">
        <v>1476</v>
      </c>
      <c r="D2579" t="s">
        <v>6</v>
      </c>
      <c r="E2579" s="4">
        <v>3334000</v>
      </c>
      <c r="F2579" s="4">
        <v>3334000</v>
      </c>
      <c r="G2579" s="4">
        <v>3334000</v>
      </c>
      <c r="H2579" s="4">
        <f t="shared" si="80"/>
        <v>0</v>
      </c>
      <c r="I2579" s="4">
        <f t="shared" si="81"/>
        <v>0</v>
      </c>
      <c r="J2579" s="4">
        <v>0</v>
      </c>
    </row>
    <row r="2580" spans="1:10" x14ac:dyDescent="0.25">
      <c r="A2580" s="3">
        <v>8800335201</v>
      </c>
      <c r="B2580" s="3">
        <v>880033</v>
      </c>
      <c r="C2580" t="s">
        <v>2357</v>
      </c>
      <c r="D2580" t="s">
        <v>2478</v>
      </c>
      <c r="E2580" s="4">
        <v>1250000</v>
      </c>
      <c r="F2580" s="4">
        <v>1250000</v>
      </c>
      <c r="G2580" s="4">
        <v>1250000</v>
      </c>
      <c r="H2580" s="4">
        <f t="shared" si="80"/>
        <v>0</v>
      </c>
      <c r="I2580" s="4">
        <f t="shared" si="81"/>
        <v>0</v>
      </c>
      <c r="J2580" s="4">
        <v>0</v>
      </c>
    </row>
    <row r="2581" spans="1:10" x14ac:dyDescent="0.25">
      <c r="A2581" s="3">
        <v>8800357001</v>
      </c>
      <c r="B2581" s="3">
        <v>880035</v>
      </c>
      <c r="C2581" t="s">
        <v>1763</v>
      </c>
      <c r="D2581" t="s">
        <v>6</v>
      </c>
      <c r="E2581" s="4">
        <v>2667000</v>
      </c>
      <c r="F2581" s="4">
        <v>2667000</v>
      </c>
      <c r="G2581" s="4">
        <v>2667000</v>
      </c>
      <c r="H2581" s="4">
        <f t="shared" si="80"/>
        <v>0</v>
      </c>
      <c r="I2581" s="4">
        <f t="shared" si="81"/>
        <v>0</v>
      </c>
      <c r="J2581" s="4">
        <v>0</v>
      </c>
    </row>
    <row r="2582" spans="1:10" x14ac:dyDescent="0.25">
      <c r="A2582" s="3">
        <v>8800367001</v>
      </c>
      <c r="B2582" s="3">
        <v>880036</v>
      </c>
      <c r="C2582" t="s">
        <v>1477</v>
      </c>
      <c r="D2582" t="s">
        <v>6</v>
      </c>
      <c r="E2582" s="4">
        <v>3334000</v>
      </c>
      <c r="F2582" s="4">
        <v>3334000</v>
      </c>
      <c r="G2582" s="4">
        <v>3334000</v>
      </c>
      <c r="H2582" s="4">
        <f t="shared" si="80"/>
        <v>0</v>
      </c>
      <c r="I2582" s="4">
        <f t="shared" si="81"/>
        <v>0</v>
      </c>
      <c r="J2582" s="4">
        <v>0</v>
      </c>
    </row>
    <row r="2583" spans="1:10" x14ac:dyDescent="0.25">
      <c r="A2583" s="3">
        <v>8800387001</v>
      </c>
      <c r="B2583" s="3">
        <v>880038</v>
      </c>
      <c r="C2583" t="s">
        <v>2031</v>
      </c>
      <c r="D2583" t="s">
        <v>6</v>
      </c>
      <c r="E2583" s="4">
        <v>2167000</v>
      </c>
      <c r="F2583" s="4">
        <v>2167000</v>
      </c>
      <c r="G2583" s="4">
        <v>2167000</v>
      </c>
      <c r="H2583" s="4">
        <f t="shared" si="80"/>
        <v>0</v>
      </c>
      <c r="I2583" s="4">
        <f t="shared" si="81"/>
        <v>0</v>
      </c>
      <c r="J2583" s="4">
        <v>0</v>
      </c>
    </row>
    <row r="2584" spans="1:10" x14ac:dyDescent="0.25">
      <c r="A2584" s="3">
        <v>8800476501</v>
      </c>
      <c r="B2584" s="3">
        <v>880047</v>
      </c>
      <c r="C2584" t="s">
        <v>2358</v>
      </c>
      <c r="D2584" t="s">
        <v>2479</v>
      </c>
      <c r="E2584" s="4">
        <v>1250000</v>
      </c>
      <c r="F2584" s="4">
        <v>1250000</v>
      </c>
      <c r="G2584" s="4">
        <v>1250000</v>
      </c>
      <c r="H2584" s="4">
        <f t="shared" si="80"/>
        <v>0</v>
      </c>
      <c r="I2584" s="4">
        <f t="shared" si="81"/>
        <v>0</v>
      </c>
      <c r="J2584" s="4">
        <v>0</v>
      </c>
    </row>
    <row r="2585" spans="1:10" x14ac:dyDescent="0.25">
      <c r="A2585" s="3">
        <v>8800567001</v>
      </c>
      <c r="B2585" s="3">
        <v>880056</v>
      </c>
      <c r="C2585" t="s">
        <v>1497</v>
      </c>
      <c r="D2585" t="s">
        <v>6</v>
      </c>
      <c r="E2585" s="4">
        <v>3250000</v>
      </c>
      <c r="F2585" s="4">
        <v>3250000</v>
      </c>
      <c r="G2585" s="4">
        <v>3250000</v>
      </c>
      <c r="H2585" s="4">
        <f t="shared" si="80"/>
        <v>0</v>
      </c>
      <c r="I2585" s="4">
        <f t="shared" si="81"/>
        <v>0</v>
      </c>
      <c r="J2585" s="4">
        <v>0</v>
      </c>
    </row>
    <row r="2586" spans="1:10" x14ac:dyDescent="0.25">
      <c r="A2586" s="3">
        <v>8800576501</v>
      </c>
      <c r="B2586" s="3">
        <v>880057</v>
      </c>
      <c r="C2586" t="s">
        <v>2241</v>
      </c>
      <c r="D2586" t="s">
        <v>2479</v>
      </c>
      <c r="E2586" s="4">
        <v>1500000</v>
      </c>
      <c r="F2586" s="4">
        <v>1500000</v>
      </c>
      <c r="G2586" s="4">
        <v>1500000</v>
      </c>
      <c r="H2586" s="4">
        <f t="shared" si="80"/>
        <v>0</v>
      </c>
      <c r="I2586" s="4">
        <f t="shared" si="81"/>
        <v>0</v>
      </c>
      <c r="J2586" s="4">
        <v>0</v>
      </c>
    </row>
    <row r="2587" spans="1:10" x14ac:dyDescent="0.25">
      <c r="A2587" s="3">
        <v>8800626501</v>
      </c>
      <c r="B2587" s="3">
        <v>880062</v>
      </c>
      <c r="C2587" t="s">
        <v>1581</v>
      </c>
      <c r="D2587" t="s">
        <v>2479</v>
      </c>
      <c r="E2587" s="4">
        <v>3000000</v>
      </c>
      <c r="F2587" s="4">
        <v>3000000</v>
      </c>
      <c r="G2587" s="4">
        <v>3000000</v>
      </c>
      <c r="H2587" s="4">
        <f t="shared" si="80"/>
        <v>0</v>
      </c>
      <c r="I2587" s="4">
        <f t="shared" si="81"/>
        <v>0</v>
      </c>
      <c r="J2587" s="4">
        <v>0</v>
      </c>
    </row>
    <row r="2588" spans="1:10" x14ac:dyDescent="0.25">
      <c r="A2588" s="3">
        <v>8800696301</v>
      </c>
      <c r="B2588" s="3">
        <v>880069</v>
      </c>
      <c r="C2588" t="s">
        <v>1753</v>
      </c>
      <c r="D2588" t="s">
        <v>2475</v>
      </c>
      <c r="E2588" s="4">
        <v>2709000</v>
      </c>
      <c r="F2588" s="4">
        <v>2709000</v>
      </c>
      <c r="G2588" s="4">
        <v>2709000</v>
      </c>
      <c r="H2588" s="4">
        <f t="shared" si="80"/>
        <v>0</v>
      </c>
      <c r="I2588" s="4">
        <f t="shared" si="81"/>
        <v>0</v>
      </c>
      <c r="J2588" s="4">
        <v>0</v>
      </c>
    </row>
    <row r="2589" spans="1:10" x14ac:dyDescent="0.25">
      <c r="A2589" s="3">
        <v>8800736801</v>
      </c>
      <c r="B2589" s="3">
        <v>880073</v>
      </c>
      <c r="C2589" t="s">
        <v>846</v>
      </c>
      <c r="D2589" t="s">
        <v>2482</v>
      </c>
      <c r="E2589" s="4">
        <v>4688000</v>
      </c>
      <c r="F2589" s="4">
        <v>4688000</v>
      </c>
      <c r="G2589" s="4">
        <v>4688000</v>
      </c>
      <c r="H2589" s="4">
        <f t="shared" si="80"/>
        <v>0</v>
      </c>
      <c r="I2589" s="4">
        <f t="shared" si="81"/>
        <v>0</v>
      </c>
      <c r="J2589" s="4">
        <v>0</v>
      </c>
    </row>
    <row r="2590" spans="1:10" x14ac:dyDescent="0.25">
      <c r="A2590" s="3">
        <v>8900026501</v>
      </c>
      <c r="B2590" s="3">
        <v>890002</v>
      </c>
      <c r="C2590" t="s">
        <v>1136</v>
      </c>
      <c r="D2590" t="s">
        <v>2479</v>
      </c>
      <c r="E2590" s="4">
        <v>4000000</v>
      </c>
      <c r="F2590" s="4">
        <v>4000000</v>
      </c>
      <c r="G2590" s="4">
        <v>4000000</v>
      </c>
      <c r="H2590" s="4">
        <f t="shared" si="80"/>
        <v>0</v>
      </c>
      <c r="I2590" s="4">
        <f t="shared" si="81"/>
        <v>0</v>
      </c>
      <c r="J2590" s="4">
        <v>0</v>
      </c>
    </row>
    <row r="2591" spans="1:10" x14ac:dyDescent="0.25">
      <c r="A2591" s="3">
        <v>9000166701</v>
      </c>
      <c r="B2591" s="3">
        <v>900016</v>
      </c>
      <c r="C2591" t="s">
        <v>2360</v>
      </c>
      <c r="D2591" t="s">
        <v>2481</v>
      </c>
      <c r="E2591" s="4">
        <v>1215000</v>
      </c>
      <c r="F2591" s="4">
        <v>1215000</v>
      </c>
      <c r="G2591" s="4">
        <v>1215000</v>
      </c>
      <c r="H2591" s="4">
        <f t="shared" si="80"/>
        <v>0</v>
      </c>
      <c r="I2591" s="4">
        <f t="shared" si="81"/>
        <v>0</v>
      </c>
      <c r="J2591" s="4">
        <v>0</v>
      </c>
    </row>
    <row r="2592" spans="1:10" x14ac:dyDescent="0.25">
      <c r="A2592" s="3">
        <v>9000176501</v>
      </c>
      <c r="B2592" s="3">
        <v>900017</v>
      </c>
      <c r="C2592" t="s">
        <v>1582</v>
      </c>
      <c r="D2592" t="s">
        <v>2479</v>
      </c>
      <c r="E2592" s="4">
        <v>3000000</v>
      </c>
      <c r="F2592" s="4">
        <v>107948764</v>
      </c>
      <c r="G2592" s="4">
        <v>3000000</v>
      </c>
      <c r="H2592" s="4">
        <f t="shared" si="80"/>
        <v>0</v>
      </c>
      <c r="I2592" s="4">
        <f t="shared" si="81"/>
        <v>104948764</v>
      </c>
      <c r="J2592" s="4">
        <v>104948764</v>
      </c>
    </row>
    <row r="2593" spans="1:10" x14ac:dyDescent="0.25">
      <c r="A2593" s="3">
        <v>9000227001</v>
      </c>
      <c r="B2593" s="3">
        <v>900022</v>
      </c>
      <c r="C2593" t="s">
        <v>1914</v>
      </c>
      <c r="D2593" t="s">
        <v>6</v>
      </c>
      <c r="E2593" s="4">
        <v>2500000</v>
      </c>
      <c r="F2593" s="4">
        <v>2500000</v>
      </c>
      <c r="G2593" s="4">
        <v>2500000</v>
      </c>
      <c r="H2593" s="4">
        <f t="shared" si="80"/>
        <v>0</v>
      </c>
      <c r="I2593" s="4">
        <f t="shared" si="81"/>
        <v>0</v>
      </c>
      <c r="J2593" s="4">
        <v>0</v>
      </c>
    </row>
    <row r="2594" spans="1:10" x14ac:dyDescent="0.25">
      <c r="A2594" s="3">
        <v>9000237001</v>
      </c>
      <c r="B2594" s="3">
        <v>900023</v>
      </c>
      <c r="C2594" t="s">
        <v>1963</v>
      </c>
      <c r="D2594" t="s">
        <v>6</v>
      </c>
      <c r="E2594" s="4">
        <v>2334000</v>
      </c>
      <c r="F2594" s="4">
        <v>2334000</v>
      </c>
      <c r="G2594" s="4">
        <v>2334000</v>
      </c>
      <c r="H2594" s="4">
        <f t="shared" si="80"/>
        <v>0</v>
      </c>
      <c r="I2594" s="4">
        <f t="shared" si="81"/>
        <v>0</v>
      </c>
      <c r="J2594" s="4">
        <v>0</v>
      </c>
    </row>
    <row r="2595" spans="1:10" x14ac:dyDescent="0.25">
      <c r="A2595" s="3">
        <v>9000306501</v>
      </c>
      <c r="B2595" s="3">
        <v>900030</v>
      </c>
      <c r="C2595" t="s">
        <v>2471</v>
      </c>
      <c r="D2595" t="s">
        <v>2479</v>
      </c>
      <c r="E2595" s="4">
        <v>500000</v>
      </c>
      <c r="F2595" s="4">
        <v>500000</v>
      </c>
      <c r="G2595" s="4">
        <v>500000</v>
      </c>
      <c r="H2595" s="4">
        <f t="shared" si="80"/>
        <v>0</v>
      </c>
      <c r="I2595" s="4">
        <f t="shared" si="81"/>
        <v>0</v>
      </c>
      <c r="J2595" s="4">
        <v>0</v>
      </c>
    </row>
    <row r="2596" spans="1:10" x14ac:dyDescent="0.25">
      <c r="A2596" s="3">
        <v>9000436501</v>
      </c>
      <c r="B2596" s="3">
        <v>900043</v>
      </c>
      <c r="C2596" t="s">
        <v>2316</v>
      </c>
      <c r="D2596" t="s">
        <v>2479</v>
      </c>
      <c r="E2596" s="4">
        <v>1375000</v>
      </c>
      <c r="F2596" s="4">
        <v>1375000</v>
      </c>
      <c r="G2596" s="4">
        <v>1375000</v>
      </c>
      <c r="H2596" s="4">
        <f t="shared" si="80"/>
        <v>0</v>
      </c>
      <c r="I2596" s="4">
        <f t="shared" si="81"/>
        <v>0</v>
      </c>
      <c r="J2596" s="4">
        <v>0</v>
      </c>
    </row>
    <row r="2597" spans="1:10" x14ac:dyDescent="0.25">
      <c r="A2597" s="3">
        <v>9000747001</v>
      </c>
      <c r="B2597" s="3">
        <v>900074</v>
      </c>
      <c r="C2597" t="s">
        <v>1478</v>
      </c>
      <c r="D2597" t="s">
        <v>6</v>
      </c>
      <c r="E2597" s="4">
        <v>3334000</v>
      </c>
      <c r="F2597" s="4">
        <v>3334000</v>
      </c>
      <c r="G2597" s="4">
        <v>3334000</v>
      </c>
      <c r="H2597" s="4">
        <f t="shared" si="80"/>
        <v>0</v>
      </c>
      <c r="I2597" s="4">
        <f t="shared" si="81"/>
        <v>0</v>
      </c>
      <c r="J2597" s="4">
        <v>0</v>
      </c>
    </row>
    <row r="2598" spans="1:10" x14ac:dyDescent="0.25">
      <c r="A2598" s="3">
        <v>9200046501</v>
      </c>
      <c r="B2598" s="3">
        <v>920004</v>
      </c>
      <c r="C2598" t="s">
        <v>2087</v>
      </c>
      <c r="D2598" t="s">
        <v>2479</v>
      </c>
      <c r="E2598" s="4">
        <v>2000000</v>
      </c>
      <c r="F2598" s="4">
        <v>2000000</v>
      </c>
      <c r="G2598" s="4">
        <v>2000000</v>
      </c>
      <c r="H2598" s="4">
        <f t="shared" si="80"/>
        <v>0</v>
      </c>
      <c r="I2598" s="4">
        <f t="shared" si="81"/>
        <v>0</v>
      </c>
      <c r="J2598" s="4">
        <v>0</v>
      </c>
    </row>
    <row r="2599" spans="1:10" x14ac:dyDescent="0.25">
      <c r="A2599" s="3">
        <v>9300247001</v>
      </c>
      <c r="B2599" s="3">
        <v>930024</v>
      </c>
      <c r="C2599" t="s">
        <v>2473</v>
      </c>
      <c r="D2599" t="s">
        <v>6</v>
      </c>
      <c r="E2599" s="4">
        <v>200000</v>
      </c>
      <c r="F2599" s="4">
        <v>200000</v>
      </c>
      <c r="G2599" s="4">
        <v>200000</v>
      </c>
      <c r="H2599" s="4">
        <f t="shared" si="80"/>
        <v>0</v>
      </c>
      <c r="I2599" s="4">
        <f t="shared" si="81"/>
        <v>0</v>
      </c>
      <c r="J2599" s="4">
        <v>0</v>
      </c>
    </row>
    <row r="2600" spans="1:10" x14ac:dyDescent="0.25">
      <c r="A2600" s="3">
        <v>9301536201</v>
      </c>
      <c r="B2600" s="3">
        <v>930153</v>
      </c>
      <c r="C2600" t="s">
        <v>1583</v>
      </c>
      <c r="D2600" t="s">
        <v>2476</v>
      </c>
      <c r="E2600" s="4">
        <v>3000000</v>
      </c>
      <c r="F2600" s="4">
        <v>3000000</v>
      </c>
      <c r="G2600" s="4">
        <v>3000000</v>
      </c>
      <c r="H2600" s="4">
        <f t="shared" si="80"/>
        <v>0</v>
      </c>
      <c r="I2600" s="4">
        <f t="shared" si="81"/>
        <v>0</v>
      </c>
      <c r="J2600" s="4">
        <v>0</v>
      </c>
    </row>
    <row r="2601" spans="1:10" x14ac:dyDescent="0.25">
      <c r="A2601" s="3">
        <v>6507376401</v>
      </c>
      <c r="B2601" s="19" t="s">
        <v>8225</v>
      </c>
      <c r="C2601" s="18" t="s">
        <v>422</v>
      </c>
      <c r="D2601" s="18" t="s">
        <v>2477</v>
      </c>
      <c r="E2601" s="16">
        <v>5834000</v>
      </c>
      <c r="F2601" s="16">
        <v>5834000</v>
      </c>
      <c r="G2601" s="16">
        <v>5834000</v>
      </c>
      <c r="H2601" s="4"/>
      <c r="I2601" s="4"/>
      <c r="J2601" s="4"/>
    </row>
    <row r="2602" spans="1:10" x14ac:dyDescent="0.25">
      <c r="A2602" s="3">
        <v>6900406501</v>
      </c>
      <c r="B2602" s="3" t="s">
        <v>8196</v>
      </c>
      <c r="C2602" t="s">
        <v>6506</v>
      </c>
      <c r="D2602" s="18" t="s">
        <v>2479</v>
      </c>
      <c r="E2602" s="4">
        <v>5000000</v>
      </c>
      <c r="F2602" s="4">
        <v>5000000</v>
      </c>
      <c r="G2602" s="4">
        <v>5000000</v>
      </c>
      <c r="H2602" s="4"/>
      <c r="I2602" s="4"/>
      <c r="J2602" s="4"/>
    </row>
    <row r="2603" spans="1:10" x14ac:dyDescent="0.25">
      <c r="A2603" s="20">
        <v>6207815201</v>
      </c>
      <c r="B2603" s="20">
        <v>620781</v>
      </c>
      <c r="C2603" s="21" t="s">
        <v>516</v>
      </c>
      <c r="D2603" s="21" t="s">
        <v>2478</v>
      </c>
      <c r="E2603" s="22">
        <v>5417000</v>
      </c>
      <c r="F2603" s="22">
        <v>47075000</v>
      </c>
      <c r="G2603" s="22">
        <v>5417000</v>
      </c>
      <c r="H2603" s="22">
        <f>E2603-G2603</f>
        <v>0</v>
      </c>
      <c r="I2603" s="22">
        <f>F2603-G2603</f>
        <v>41658000</v>
      </c>
      <c r="J2603" s="22">
        <v>41658000</v>
      </c>
    </row>
    <row r="2604" spans="1:10" x14ac:dyDescent="0.25">
      <c r="A2604" s="20">
        <v>6514005201</v>
      </c>
      <c r="B2604" s="20">
        <v>651400</v>
      </c>
      <c r="C2604" s="21" t="s">
        <v>2284</v>
      </c>
      <c r="D2604" s="21" t="s">
        <v>2478</v>
      </c>
      <c r="E2604" s="22">
        <v>1459000</v>
      </c>
      <c r="F2604" s="22">
        <v>3511667</v>
      </c>
      <c r="G2604" s="22">
        <v>1459000</v>
      </c>
      <c r="H2604" s="22">
        <f>E2604-G2604</f>
        <v>0</v>
      </c>
      <c r="I2604" s="22">
        <f>F2604-G2604</f>
        <v>2052667</v>
      </c>
      <c r="J2604" s="22">
        <v>2052667</v>
      </c>
    </row>
    <row r="2605" spans="1:10" x14ac:dyDescent="0.25">
      <c r="A2605" s="20">
        <v>8500125201</v>
      </c>
      <c r="B2605" s="20">
        <v>850012</v>
      </c>
      <c r="C2605" s="21" t="s">
        <v>2374</v>
      </c>
      <c r="D2605" s="21" t="s">
        <v>2478</v>
      </c>
      <c r="E2605" s="22">
        <v>1167000</v>
      </c>
      <c r="F2605" s="22">
        <v>7820333</v>
      </c>
      <c r="G2605" s="22">
        <v>1167000</v>
      </c>
      <c r="H2605" s="22">
        <f>E2605-G2605</f>
        <v>0</v>
      </c>
      <c r="I2605" s="22">
        <f>F2605-G2605</f>
        <v>6653333</v>
      </c>
      <c r="J2605" s="22">
        <v>6653333</v>
      </c>
    </row>
    <row r="2606" spans="1:10" x14ac:dyDescent="0.25">
      <c r="B2606" s="3">
        <v>631641</v>
      </c>
      <c r="C2606" t="s">
        <v>293</v>
      </c>
      <c r="E2606" s="4">
        <v>500000</v>
      </c>
      <c r="F2606" s="4">
        <v>500000</v>
      </c>
      <c r="G2606" s="4">
        <v>500000</v>
      </c>
      <c r="H2606" s="4">
        <f t="shared" ref="H2606:H2611" si="82">E2606-G2606</f>
        <v>0</v>
      </c>
      <c r="I2606" s="4">
        <f t="shared" ref="I2606:I2611" si="83">F2606-G2606</f>
        <v>0</v>
      </c>
      <c r="J2606" s="4">
        <v>0</v>
      </c>
    </row>
    <row r="2607" spans="1:10" x14ac:dyDescent="0.25">
      <c r="B2607" s="3">
        <v>631641</v>
      </c>
      <c r="C2607" t="s">
        <v>293</v>
      </c>
      <c r="E2607" s="4">
        <v>1500000</v>
      </c>
      <c r="F2607" s="4">
        <v>1500000</v>
      </c>
      <c r="G2607" s="4">
        <v>1500000</v>
      </c>
      <c r="H2607" s="4">
        <f t="shared" si="82"/>
        <v>0</v>
      </c>
      <c r="I2607" s="4">
        <f t="shared" si="83"/>
        <v>0</v>
      </c>
      <c r="J2607" s="4">
        <v>0</v>
      </c>
    </row>
    <row r="2608" spans="1:10" x14ac:dyDescent="0.25">
      <c r="B2608" s="3">
        <v>690248</v>
      </c>
      <c r="C2608" t="s">
        <v>1387</v>
      </c>
      <c r="E2608" s="4">
        <v>3575000</v>
      </c>
      <c r="F2608" s="4">
        <v>3575000</v>
      </c>
      <c r="G2608" s="4">
        <v>3575000</v>
      </c>
      <c r="H2608" s="4">
        <f t="shared" si="82"/>
        <v>0</v>
      </c>
      <c r="I2608" s="4">
        <f t="shared" si="83"/>
        <v>0</v>
      </c>
      <c r="J2608" s="4">
        <v>0</v>
      </c>
    </row>
    <row r="2609" spans="2:10" x14ac:dyDescent="0.25">
      <c r="B2609" s="3">
        <v>700083</v>
      </c>
      <c r="C2609" t="s">
        <v>1178</v>
      </c>
      <c r="E2609" s="4">
        <v>3750000</v>
      </c>
      <c r="F2609" s="4">
        <v>3750000</v>
      </c>
      <c r="G2609" s="4">
        <v>3750000</v>
      </c>
      <c r="H2609" s="4">
        <f t="shared" si="82"/>
        <v>0</v>
      </c>
      <c r="I2609" s="4">
        <f t="shared" si="83"/>
        <v>0</v>
      </c>
      <c r="J2609" s="4">
        <v>0</v>
      </c>
    </row>
    <row r="2610" spans="2:10" x14ac:dyDescent="0.25">
      <c r="B2610" s="3">
        <v>700185</v>
      </c>
      <c r="C2610" t="s">
        <v>1054</v>
      </c>
      <c r="E2610" s="4">
        <v>4200000</v>
      </c>
      <c r="F2610" s="4">
        <v>4200000</v>
      </c>
      <c r="G2610" s="4">
        <v>4200000</v>
      </c>
      <c r="H2610" s="4">
        <f t="shared" si="82"/>
        <v>0</v>
      </c>
      <c r="I2610" s="4">
        <f t="shared" si="83"/>
        <v>0</v>
      </c>
      <c r="J2610" s="4">
        <v>0</v>
      </c>
    </row>
    <row r="2611" spans="2:10" x14ac:dyDescent="0.25">
      <c r="B2611" s="3">
        <v>620414</v>
      </c>
      <c r="C2611" t="s">
        <v>103</v>
      </c>
      <c r="E2611" s="4">
        <v>7838000</v>
      </c>
      <c r="F2611" s="4">
        <v>7838000</v>
      </c>
      <c r="G2611" s="4">
        <v>7838000</v>
      </c>
      <c r="H2611" s="4">
        <f t="shared" si="82"/>
        <v>0</v>
      </c>
      <c r="I2611" s="4">
        <f t="shared" si="83"/>
        <v>0</v>
      </c>
      <c r="J2611" s="4">
        <v>0</v>
      </c>
    </row>
    <row r="2612" spans="2:10" x14ac:dyDescent="0.25">
      <c r="B2612" s="27">
        <v>740017</v>
      </c>
      <c r="C2612" s="28" t="s">
        <v>264</v>
      </c>
      <c r="E2612" s="4"/>
      <c r="F2612" s="4"/>
      <c r="G2612" s="26">
        <v>6667000</v>
      </c>
      <c r="H2612" s="4"/>
      <c r="I2612" s="4"/>
      <c r="J2612" s="4"/>
    </row>
    <row r="2613" spans="2:10" x14ac:dyDescent="0.25">
      <c r="B2613" s="27">
        <v>650041</v>
      </c>
      <c r="C2613" s="28" t="s">
        <v>1085</v>
      </c>
      <c r="E2613" s="4"/>
      <c r="F2613" s="4"/>
      <c r="G2613" s="26">
        <v>1459000</v>
      </c>
      <c r="H2613" s="4"/>
      <c r="I2613" s="4"/>
      <c r="J2613" s="4"/>
    </row>
    <row r="2614" spans="2:10" x14ac:dyDescent="0.25">
      <c r="B2614" s="29">
        <v>670493</v>
      </c>
      <c r="C2614" s="30" t="s">
        <v>1425</v>
      </c>
      <c r="E2614" s="4"/>
      <c r="F2614" s="4"/>
      <c r="G2614" s="26">
        <v>3500000</v>
      </c>
      <c r="H2614" s="4"/>
      <c r="I2614" s="4"/>
      <c r="J2614" s="4"/>
    </row>
    <row r="2616" spans="2:10" x14ac:dyDescent="0.25">
      <c r="E2616" s="5">
        <f t="shared" ref="E2616:J2616" si="84">SUM(E2:E2611)</f>
        <v>10246354000</v>
      </c>
      <c r="F2616" s="5">
        <f t="shared" si="84"/>
        <v>16540162611.826035</v>
      </c>
      <c r="G2616" s="5">
        <f t="shared" si="84"/>
        <v>10248049822</v>
      </c>
      <c r="H2616" s="5">
        <f t="shared" si="84"/>
        <v>-1695822</v>
      </c>
      <c r="I2616" s="5">
        <f t="shared" si="84"/>
        <v>6292112789.8260326</v>
      </c>
      <c r="J2616" s="5">
        <f t="shared" si="84"/>
        <v>1497370176</v>
      </c>
    </row>
    <row r="2617" spans="2:10" x14ac:dyDescent="0.25">
      <c r="G2617" s="16">
        <v>10248049822</v>
      </c>
    </row>
    <row r="2618" spans="2:10" x14ac:dyDescent="0.25">
      <c r="C2618" t="s">
        <v>8491</v>
      </c>
      <c r="G2618" s="17">
        <f>G2617-G2616</f>
        <v>0</v>
      </c>
      <c r="I2618" s="4"/>
    </row>
    <row r="2619" spans="2:10" x14ac:dyDescent="0.25">
      <c r="G2619" s="5">
        <f>SUM(G2606:G2611)</f>
        <v>21363000</v>
      </c>
      <c r="H2619" s="4">
        <v>8043000</v>
      </c>
      <c r="I2619" s="5">
        <f>G2619+H2619</f>
        <v>29406000</v>
      </c>
      <c r="J2619" t="s">
        <v>8483</v>
      </c>
    </row>
    <row r="2620" spans="2:10" x14ac:dyDescent="0.25">
      <c r="G2620" s="5">
        <f>SUM(G2:G2602)</f>
        <v>10218643822</v>
      </c>
    </row>
    <row r="2621" spans="2:10" x14ac:dyDescent="0.25">
      <c r="D2621">
        <v>328218703</v>
      </c>
      <c r="I2621" s="5"/>
    </row>
    <row r="2622" spans="2:10" x14ac:dyDescent="0.25">
      <c r="I2622" s="5"/>
    </row>
    <row r="2623" spans="2:10" x14ac:dyDescent="0.25">
      <c r="E2623" s="31" t="s">
        <v>8484</v>
      </c>
      <c r="F2623" s="4">
        <v>10218643822</v>
      </c>
      <c r="G2623" s="4">
        <v>10218643822</v>
      </c>
      <c r="I2623" s="5">
        <f>F2623+F2626+F2629</f>
        <v>10601787641</v>
      </c>
    </row>
    <row r="2624" spans="2:10" x14ac:dyDescent="0.25">
      <c r="E2624" s="31" t="s">
        <v>2547</v>
      </c>
      <c r="F2624" s="5">
        <f>G2619</f>
        <v>21363000</v>
      </c>
      <c r="G2624" s="5"/>
      <c r="H2624" s="5"/>
    </row>
    <row r="2625" spans="5:10" x14ac:dyDescent="0.25">
      <c r="E2625" s="31" t="s">
        <v>8487</v>
      </c>
      <c r="F2625" s="4">
        <f>1167000+1459000+5417000</f>
        <v>8043000</v>
      </c>
      <c r="G2625" s="5">
        <f>SUM(F2623:F2625)</f>
        <v>10248049822</v>
      </c>
      <c r="H2625" s="5">
        <f>G2625-G2616</f>
        <v>0</v>
      </c>
      <c r="I2625" s="4">
        <v>10353637822.016108</v>
      </c>
      <c r="J2625" t="s">
        <v>11182</v>
      </c>
    </row>
    <row r="2626" spans="5:10" x14ac:dyDescent="0.25">
      <c r="E2626" s="31" t="s">
        <v>8485</v>
      </c>
      <c r="F2626" s="4">
        <v>97858000</v>
      </c>
      <c r="G2626" s="4"/>
      <c r="I2626" s="5">
        <f>F2624+F2625+F2627</f>
        <v>37136000</v>
      </c>
      <c r="J2626" t="s">
        <v>11183</v>
      </c>
    </row>
    <row r="2627" spans="5:10" x14ac:dyDescent="0.25">
      <c r="E2627" s="31" t="s">
        <v>8488</v>
      </c>
      <c r="F2627" s="5">
        <v>7730000</v>
      </c>
      <c r="G2627" s="5">
        <f>SUM(F2626:F2627)</f>
        <v>105588000</v>
      </c>
      <c r="I2627" s="5"/>
    </row>
    <row r="2628" spans="5:10" x14ac:dyDescent="0.25">
      <c r="E2628" s="32" t="s">
        <v>8399</v>
      </c>
      <c r="F2628" s="5">
        <v>328218703</v>
      </c>
      <c r="G2628" s="5"/>
    </row>
    <row r="2629" spans="5:10" x14ac:dyDescent="0.25">
      <c r="E2629" s="32" t="s">
        <v>8449</v>
      </c>
      <c r="F2629" s="4">
        <v>285285819</v>
      </c>
      <c r="G2629" s="5"/>
    </row>
    <row r="2630" spans="5:10" x14ac:dyDescent="0.25">
      <c r="E2630" s="31" t="s">
        <v>8489</v>
      </c>
      <c r="F2630" s="4">
        <v>65988513</v>
      </c>
      <c r="I2630">
        <v>1167000</v>
      </c>
    </row>
    <row r="2631" spans="5:10" x14ac:dyDescent="0.25">
      <c r="F2631" s="4"/>
      <c r="I2631">
        <v>1459000</v>
      </c>
    </row>
    <row r="2632" spans="5:10" x14ac:dyDescent="0.25">
      <c r="F2632" s="4">
        <f>SUM(F2623:F2630)</f>
        <v>11033130857</v>
      </c>
    </row>
    <row r="2633" spans="5:10" x14ac:dyDescent="0.25">
      <c r="F2633" s="4">
        <v>11117910557</v>
      </c>
    </row>
    <row r="2634" spans="5:10" x14ac:dyDescent="0.25">
      <c r="F2634" s="4"/>
    </row>
    <row r="2635" spans="5:10" x14ac:dyDescent="0.25">
      <c r="E2635" s="31" t="s">
        <v>8490</v>
      </c>
      <c r="F2635" s="4">
        <f>F2632-F2633</f>
        <v>-84779700</v>
      </c>
    </row>
    <row r="2636" spans="5:10" x14ac:dyDescent="0.25">
      <c r="F2636" s="4"/>
    </row>
  </sheetData>
  <sortState ref="A2:J2603">
    <sortCondition descending="1" sortBy="cellColor" ref="A2:A2603" dxfId="5"/>
  </sortState>
  <conditionalFormatting sqref="B2601">
    <cfRule type="duplicateValues" dxfId="4" priority="4"/>
  </conditionalFormatting>
  <conditionalFormatting sqref="B2613">
    <cfRule type="duplicateValues" dxfId="3" priority="3"/>
  </conditionalFormatting>
  <conditionalFormatting sqref="B2612">
    <cfRule type="duplicateValues" dxfId="2" priority="2"/>
  </conditionalFormatting>
  <conditionalFormatting sqref="B2614">
    <cfRule type="duplicateValues" dxfId="1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12"/>
  <sheetViews>
    <sheetView topLeftCell="E2587" workbookViewId="0">
      <selection activeCell="K2" sqref="K2:K2602"/>
    </sheetView>
  </sheetViews>
  <sheetFormatPr defaultRowHeight="15" x14ac:dyDescent="0.25"/>
  <cols>
    <col min="1" max="1" width="16.5703125" style="3" bestFit="1" customWidth="1"/>
    <col min="2" max="2" width="8" style="3" bestFit="1" customWidth="1"/>
    <col min="3" max="5" width="8" style="3" customWidth="1"/>
    <col min="6" max="6" width="16.5703125" style="3" bestFit="1" customWidth="1"/>
    <col min="7" max="7" width="8" style="3" customWidth="1"/>
    <col min="8" max="8" width="42.42578125" bestFit="1" customWidth="1"/>
    <col min="9" max="9" width="24" bestFit="1" customWidth="1"/>
    <col min="10" max="11" width="18" bestFit="1" customWidth="1"/>
    <col min="12" max="12" width="10.5703125" bestFit="1" customWidth="1"/>
  </cols>
  <sheetData>
    <row r="1" spans="1:11" ht="15.75" x14ac:dyDescent="0.25">
      <c r="A1" s="1"/>
      <c r="B1" s="1" t="s">
        <v>1</v>
      </c>
      <c r="C1" s="1"/>
      <c r="D1" s="1"/>
      <c r="E1" s="1"/>
      <c r="F1" s="1" t="s">
        <v>0</v>
      </c>
      <c r="G1" s="1" t="s">
        <v>1</v>
      </c>
      <c r="H1" s="1" t="s">
        <v>2</v>
      </c>
      <c r="I1" s="1" t="s">
        <v>3</v>
      </c>
      <c r="J1" s="1" t="s">
        <v>4</v>
      </c>
      <c r="K1" s="1" t="s">
        <v>5</v>
      </c>
    </row>
    <row r="2" spans="1:11" x14ac:dyDescent="0.25">
      <c r="A2" s="3">
        <v>6200095201</v>
      </c>
      <c r="B2" s="3">
        <v>620009</v>
      </c>
      <c r="C2" s="3" t="str">
        <f>LEFT(B2,5)</f>
        <v>62000</v>
      </c>
      <c r="D2" s="3" t="str">
        <f>RIGHT(B2,1)</f>
        <v>9</v>
      </c>
      <c r="E2" s="3" t="str">
        <f>LEFT(A2,6)</f>
        <v>620009</v>
      </c>
      <c r="F2" s="3">
        <v>6200095201</v>
      </c>
      <c r="G2" s="3" t="s">
        <v>8498</v>
      </c>
      <c r="H2" t="s">
        <v>1439</v>
      </c>
      <c r="I2" t="s">
        <v>2478</v>
      </c>
      <c r="J2" s="4">
        <v>3431000</v>
      </c>
      <c r="K2" s="4">
        <v>3431000</v>
      </c>
    </row>
    <row r="3" spans="1:11" x14ac:dyDescent="0.25">
      <c r="A3" s="3">
        <v>6200146201</v>
      </c>
      <c r="B3" s="3">
        <v>620014</v>
      </c>
      <c r="C3" s="3" t="str">
        <f t="shared" ref="C3:C66" si="0">LEFT(B3,5)</f>
        <v>62001</v>
      </c>
      <c r="D3" s="3" t="str">
        <f t="shared" ref="D3:D66" si="1">RIGHT(B3,1)</f>
        <v>4</v>
      </c>
      <c r="E3" s="3" t="str">
        <f t="shared" ref="E3:E66" si="2">LEFT(A3,6)</f>
        <v>620014</v>
      </c>
      <c r="F3" s="3">
        <v>6200146201</v>
      </c>
      <c r="G3" s="3" t="s">
        <v>8499</v>
      </c>
      <c r="H3" t="s">
        <v>391</v>
      </c>
      <c r="I3" t="s">
        <v>2476</v>
      </c>
      <c r="J3" s="4">
        <v>6000000</v>
      </c>
      <c r="K3" s="4">
        <v>6000000</v>
      </c>
    </row>
    <row r="4" spans="1:11" x14ac:dyDescent="0.25">
      <c r="A4" s="3">
        <v>6200206201</v>
      </c>
      <c r="B4" s="3">
        <v>620020</v>
      </c>
      <c r="C4" s="3" t="str">
        <f t="shared" si="0"/>
        <v>62002</v>
      </c>
      <c r="D4" s="3" t="str">
        <f t="shared" si="1"/>
        <v>0</v>
      </c>
      <c r="E4" s="3" t="str">
        <f t="shared" si="2"/>
        <v>620020</v>
      </c>
      <c r="F4" s="3">
        <v>6200206201</v>
      </c>
      <c r="G4" s="3" t="s">
        <v>8500</v>
      </c>
      <c r="H4" t="s">
        <v>624</v>
      </c>
      <c r="I4" t="s">
        <v>2476</v>
      </c>
      <c r="J4" s="4">
        <v>5000000</v>
      </c>
      <c r="K4" s="4">
        <v>5000000</v>
      </c>
    </row>
    <row r="5" spans="1:11" x14ac:dyDescent="0.25">
      <c r="A5" s="3">
        <v>6200296201</v>
      </c>
      <c r="B5" s="3">
        <v>620029</v>
      </c>
      <c r="C5" s="3" t="str">
        <f t="shared" si="0"/>
        <v>62002</v>
      </c>
      <c r="D5" s="3" t="str">
        <f t="shared" si="1"/>
        <v>9</v>
      </c>
      <c r="E5" s="3" t="str">
        <f t="shared" si="2"/>
        <v>620029</v>
      </c>
      <c r="F5" s="3">
        <v>6200296201</v>
      </c>
      <c r="G5" s="3" t="s">
        <v>8501</v>
      </c>
      <c r="H5" t="s">
        <v>553</v>
      </c>
      <c r="I5" t="s">
        <v>2476</v>
      </c>
      <c r="J5" s="4">
        <v>5300000</v>
      </c>
      <c r="K5" s="4">
        <v>5300000</v>
      </c>
    </row>
    <row r="6" spans="1:11" x14ac:dyDescent="0.25">
      <c r="A6" s="3">
        <v>6200316201</v>
      </c>
      <c r="B6" s="3">
        <v>620031</v>
      </c>
      <c r="C6" s="3" t="str">
        <f t="shared" si="0"/>
        <v>62003</v>
      </c>
      <c r="D6" s="3" t="str">
        <f t="shared" si="1"/>
        <v>1</v>
      </c>
      <c r="E6" s="3" t="str">
        <f t="shared" si="2"/>
        <v>620031</v>
      </c>
      <c r="F6" s="3">
        <v>6200316201</v>
      </c>
      <c r="G6" s="3" t="s">
        <v>8502</v>
      </c>
      <c r="H6" t="s">
        <v>85</v>
      </c>
      <c r="I6" t="s">
        <v>2476</v>
      </c>
      <c r="J6" s="4">
        <v>8350000</v>
      </c>
      <c r="K6" s="4">
        <v>8350000</v>
      </c>
    </row>
    <row r="7" spans="1:11" x14ac:dyDescent="0.25">
      <c r="A7" s="3">
        <v>6200405201</v>
      </c>
      <c r="B7" s="3">
        <v>620040</v>
      </c>
      <c r="C7" s="3" t="str">
        <f t="shared" si="0"/>
        <v>62004</v>
      </c>
      <c r="D7" s="3" t="str">
        <f t="shared" si="1"/>
        <v>0</v>
      </c>
      <c r="E7" s="3" t="str">
        <f t="shared" si="2"/>
        <v>620040</v>
      </c>
      <c r="F7" s="3">
        <v>6200405201</v>
      </c>
      <c r="G7" s="3" t="s">
        <v>8503</v>
      </c>
      <c r="H7" t="s">
        <v>1935</v>
      </c>
      <c r="I7" t="s">
        <v>2478</v>
      </c>
      <c r="J7" s="4">
        <v>2348000</v>
      </c>
      <c r="K7" s="4">
        <v>2348000</v>
      </c>
    </row>
    <row r="8" spans="1:11" x14ac:dyDescent="0.25">
      <c r="A8" s="3">
        <v>6200465201</v>
      </c>
      <c r="B8" s="3">
        <v>620046</v>
      </c>
      <c r="C8" s="3" t="str">
        <f t="shared" si="0"/>
        <v>62004</v>
      </c>
      <c r="D8" s="3" t="str">
        <f t="shared" si="1"/>
        <v>6</v>
      </c>
      <c r="E8" s="3" t="str">
        <f t="shared" si="2"/>
        <v>620046</v>
      </c>
      <c r="F8" s="3">
        <v>6200465201</v>
      </c>
      <c r="G8" s="3" t="s">
        <v>8504</v>
      </c>
      <c r="H8" t="s">
        <v>1305</v>
      </c>
      <c r="I8" t="s">
        <v>2478</v>
      </c>
      <c r="J8" s="4">
        <v>3612000</v>
      </c>
      <c r="K8" s="4">
        <v>3612000</v>
      </c>
    </row>
    <row r="9" spans="1:11" x14ac:dyDescent="0.25">
      <c r="A9" s="3">
        <v>6200815201</v>
      </c>
      <c r="B9" s="3">
        <v>620081</v>
      </c>
      <c r="C9" s="3" t="str">
        <f t="shared" si="0"/>
        <v>62008</v>
      </c>
      <c r="D9" s="3" t="str">
        <f t="shared" si="1"/>
        <v>1</v>
      </c>
      <c r="E9" s="3" t="str">
        <f t="shared" si="2"/>
        <v>620081</v>
      </c>
      <c r="F9" s="3">
        <v>6200815201</v>
      </c>
      <c r="G9" s="3" t="s">
        <v>8505</v>
      </c>
      <c r="H9" t="s">
        <v>2363</v>
      </c>
      <c r="I9" t="s">
        <v>2478</v>
      </c>
      <c r="J9" s="4">
        <v>1167000</v>
      </c>
      <c r="K9" s="4">
        <v>1167000</v>
      </c>
    </row>
    <row r="10" spans="1:11" x14ac:dyDescent="0.25">
      <c r="A10" s="3">
        <v>6200836201</v>
      </c>
      <c r="B10" s="3">
        <v>620083</v>
      </c>
      <c r="C10" s="3" t="str">
        <f t="shared" si="0"/>
        <v>62008</v>
      </c>
      <c r="D10" s="3" t="str">
        <f t="shared" si="1"/>
        <v>3</v>
      </c>
      <c r="E10" s="3" t="str">
        <f t="shared" si="2"/>
        <v>620083</v>
      </c>
      <c r="F10" s="3">
        <v>6200836201</v>
      </c>
      <c r="G10" s="3" t="s">
        <v>8506</v>
      </c>
      <c r="H10" t="s">
        <v>1793</v>
      </c>
      <c r="I10" t="s">
        <v>2476</v>
      </c>
      <c r="J10" s="4">
        <v>2500000</v>
      </c>
      <c r="K10" s="4">
        <v>2500000</v>
      </c>
    </row>
    <row r="11" spans="1:11" x14ac:dyDescent="0.25">
      <c r="A11" s="3">
        <v>6200866101</v>
      </c>
      <c r="B11" s="3">
        <v>620086</v>
      </c>
      <c r="C11" s="3" t="str">
        <f t="shared" si="0"/>
        <v>62008</v>
      </c>
      <c r="D11" s="3" t="str">
        <f t="shared" si="1"/>
        <v>6</v>
      </c>
      <c r="E11" s="3" t="str">
        <f t="shared" si="2"/>
        <v>620086</v>
      </c>
      <c r="F11" s="3">
        <v>6200866101</v>
      </c>
      <c r="G11" s="3" t="s">
        <v>8507</v>
      </c>
      <c r="H11" t="s">
        <v>1718</v>
      </c>
      <c r="I11" t="s">
        <v>2474</v>
      </c>
      <c r="J11" s="4">
        <v>2750000</v>
      </c>
      <c r="K11" s="4">
        <v>2750000</v>
      </c>
    </row>
    <row r="12" spans="1:11" x14ac:dyDescent="0.25">
      <c r="A12" s="3">
        <v>6201645201</v>
      </c>
      <c r="B12" s="3">
        <v>620164</v>
      </c>
      <c r="C12" s="3" t="str">
        <f t="shared" si="0"/>
        <v>62016</v>
      </c>
      <c r="D12" s="3" t="str">
        <f t="shared" si="1"/>
        <v>4</v>
      </c>
      <c r="E12" s="3" t="str">
        <f t="shared" si="2"/>
        <v>620164</v>
      </c>
      <c r="F12" s="3">
        <v>6201645201</v>
      </c>
      <c r="G12" s="3" t="s">
        <v>8508</v>
      </c>
      <c r="H12" t="s">
        <v>1602</v>
      </c>
      <c r="I12" t="s">
        <v>2478</v>
      </c>
      <c r="J12" s="4">
        <v>2917000</v>
      </c>
      <c r="K12" s="4">
        <v>2917000</v>
      </c>
    </row>
    <row r="13" spans="1:11" x14ac:dyDescent="0.25">
      <c r="A13" s="3">
        <v>6201656201</v>
      </c>
      <c r="B13" s="3">
        <v>620165</v>
      </c>
      <c r="C13" s="3" t="str">
        <f t="shared" si="0"/>
        <v>62016</v>
      </c>
      <c r="D13" s="3" t="str">
        <f t="shared" si="1"/>
        <v>5</v>
      </c>
      <c r="E13" s="3" t="str">
        <f t="shared" si="2"/>
        <v>620165</v>
      </c>
      <c r="F13" s="3">
        <v>6201656201</v>
      </c>
      <c r="G13" s="3" t="s">
        <v>8509</v>
      </c>
      <c r="H13" t="s">
        <v>625</v>
      </c>
      <c r="I13" t="s">
        <v>2476</v>
      </c>
      <c r="J13" s="4">
        <v>5000000</v>
      </c>
      <c r="K13" s="4">
        <v>5000000</v>
      </c>
    </row>
    <row r="14" spans="1:11" x14ac:dyDescent="0.25">
      <c r="A14" s="3">
        <v>6201895201</v>
      </c>
      <c r="B14" s="3">
        <v>620189</v>
      </c>
      <c r="C14" s="3" t="str">
        <f t="shared" si="0"/>
        <v>62018</v>
      </c>
      <c r="D14" s="3" t="str">
        <f t="shared" si="1"/>
        <v>9</v>
      </c>
      <c r="E14" s="3" t="str">
        <f t="shared" si="2"/>
        <v>620189</v>
      </c>
      <c r="F14" s="3">
        <v>6201895201</v>
      </c>
      <c r="G14" s="3" t="s">
        <v>8510</v>
      </c>
      <c r="H14" t="s">
        <v>607</v>
      </c>
      <c r="I14" t="s">
        <v>2478</v>
      </c>
      <c r="J14" s="4">
        <v>5056000</v>
      </c>
      <c r="K14" s="4">
        <v>5056000</v>
      </c>
    </row>
    <row r="15" spans="1:11" x14ac:dyDescent="0.25">
      <c r="A15" s="3">
        <v>6202355201</v>
      </c>
      <c r="B15" s="3">
        <v>620235</v>
      </c>
      <c r="C15" s="3" t="str">
        <f t="shared" si="0"/>
        <v>62023</v>
      </c>
      <c r="D15" s="3" t="str">
        <f t="shared" si="1"/>
        <v>5</v>
      </c>
      <c r="E15" s="3" t="str">
        <f t="shared" si="2"/>
        <v>620235</v>
      </c>
      <c r="F15" s="3">
        <v>6202355201</v>
      </c>
      <c r="G15" s="3" t="s">
        <v>8511</v>
      </c>
      <c r="H15" t="s">
        <v>1735</v>
      </c>
      <c r="I15" t="s">
        <v>2478</v>
      </c>
      <c r="J15" s="4">
        <v>2709000</v>
      </c>
      <c r="K15" s="4">
        <v>2709000</v>
      </c>
    </row>
    <row r="16" spans="1:11" x14ac:dyDescent="0.25">
      <c r="A16" s="3">
        <v>6203045201</v>
      </c>
      <c r="B16" s="3">
        <v>620304</v>
      </c>
      <c r="C16" s="3" t="str">
        <f t="shared" si="0"/>
        <v>62030</v>
      </c>
      <c r="D16" s="3" t="str">
        <f t="shared" si="1"/>
        <v>4</v>
      </c>
      <c r="E16" s="3" t="str">
        <f t="shared" si="2"/>
        <v>620304</v>
      </c>
      <c r="F16" s="3">
        <v>6203045201</v>
      </c>
      <c r="G16" s="3" t="s">
        <v>8512</v>
      </c>
      <c r="H16" t="s">
        <v>515</v>
      </c>
      <c r="I16" t="s">
        <v>2478</v>
      </c>
      <c r="J16" s="4">
        <v>5417000</v>
      </c>
      <c r="K16" s="4">
        <v>5417000</v>
      </c>
    </row>
    <row r="17" spans="1:11" x14ac:dyDescent="0.25">
      <c r="A17" s="3">
        <v>6203105201</v>
      </c>
      <c r="B17" s="3">
        <v>620310</v>
      </c>
      <c r="C17" s="3" t="str">
        <f t="shared" si="0"/>
        <v>62031</v>
      </c>
      <c r="D17" s="3" t="str">
        <f t="shared" si="1"/>
        <v>0</v>
      </c>
      <c r="E17" s="3" t="str">
        <f t="shared" si="2"/>
        <v>620310</v>
      </c>
      <c r="F17" s="3">
        <v>6203105201</v>
      </c>
      <c r="G17" s="3" t="s">
        <v>8513</v>
      </c>
      <c r="H17" t="s">
        <v>1603</v>
      </c>
      <c r="I17" t="s">
        <v>2478</v>
      </c>
      <c r="J17" s="4">
        <v>2917000</v>
      </c>
      <c r="K17" s="4">
        <v>2917000</v>
      </c>
    </row>
    <row r="18" spans="1:11" x14ac:dyDescent="0.25">
      <c r="A18" s="3">
        <v>6203366101</v>
      </c>
      <c r="B18" s="3">
        <v>620336</v>
      </c>
      <c r="C18" s="3" t="str">
        <f t="shared" si="0"/>
        <v>62033</v>
      </c>
      <c r="D18" s="3" t="str">
        <f t="shared" si="1"/>
        <v>6</v>
      </c>
      <c r="E18" s="3" t="str">
        <f t="shared" si="2"/>
        <v>620336</v>
      </c>
      <c r="F18" s="3">
        <v>6203366101</v>
      </c>
      <c r="G18" s="3" t="s">
        <v>8514</v>
      </c>
      <c r="H18" t="s">
        <v>1964</v>
      </c>
      <c r="I18" t="s">
        <v>2474</v>
      </c>
      <c r="J18" s="4">
        <v>2292000</v>
      </c>
      <c r="K18" s="4">
        <v>2292000</v>
      </c>
    </row>
    <row r="19" spans="1:11" x14ac:dyDescent="0.25">
      <c r="A19" s="3">
        <v>6203376201</v>
      </c>
      <c r="B19" s="3">
        <v>620337</v>
      </c>
      <c r="C19" s="3" t="str">
        <f t="shared" si="0"/>
        <v>62033</v>
      </c>
      <c r="D19" s="3" t="str">
        <f t="shared" si="1"/>
        <v>7</v>
      </c>
      <c r="E19" s="3" t="str">
        <f t="shared" si="2"/>
        <v>620337</v>
      </c>
      <c r="F19" s="3">
        <v>6203376201</v>
      </c>
      <c r="G19" s="3" t="s">
        <v>8515</v>
      </c>
      <c r="H19" t="s">
        <v>372</v>
      </c>
      <c r="I19" t="s">
        <v>2476</v>
      </c>
      <c r="J19" s="4">
        <v>6150000</v>
      </c>
      <c r="K19" s="4">
        <v>6150000</v>
      </c>
    </row>
    <row r="20" spans="1:11" x14ac:dyDescent="0.25">
      <c r="A20" s="3">
        <v>6203416101</v>
      </c>
      <c r="B20" s="3">
        <v>620341</v>
      </c>
      <c r="C20" s="3" t="str">
        <f t="shared" si="0"/>
        <v>62034</v>
      </c>
      <c r="D20" s="3" t="str">
        <f t="shared" si="1"/>
        <v>1</v>
      </c>
      <c r="E20" s="3" t="str">
        <f t="shared" si="2"/>
        <v>620341</v>
      </c>
      <c r="F20" s="3">
        <v>6203416101</v>
      </c>
      <c r="G20" s="3" t="s">
        <v>8516</v>
      </c>
      <c r="H20" t="s">
        <v>57</v>
      </c>
      <c r="I20" t="s">
        <v>2474</v>
      </c>
      <c r="J20" s="4">
        <v>9167000</v>
      </c>
      <c r="K20" s="4">
        <v>9167000</v>
      </c>
    </row>
    <row r="21" spans="1:11" x14ac:dyDescent="0.25">
      <c r="A21" s="3">
        <v>6204625201</v>
      </c>
      <c r="B21" s="3">
        <v>620462</v>
      </c>
      <c r="C21" s="3" t="str">
        <f t="shared" si="0"/>
        <v>62046</v>
      </c>
      <c r="D21" s="3" t="str">
        <f t="shared" si="1"/>
        <v>2</v>
      </c>
      <c r="E21" s="3" t="str">
        <f t="shared" si="2"/>
        <v>620462</v>
      </c>
      <c r="F21" s="3">
        <v>6204625201</v>
      </c>
      <c r="G21" s="3" t="s">
        <v>8517</v>
      </c>
      <c r="H21" t="s">
        <v>1604</v>
      </c>
      <c r="I21" t="s">
        <v>2478</v>
      </c>
      <c r="J21" s="4">
        <v>2917000</v>
      </c>
      <c r="K21" s="4">
        <v>2917000</v>
      </c>
    </row>
    <row r="22" spans="1:11" x14ac:dyDescent="0.25">
      <c r="A22" s="3">
        <v>6204666201</v>
      </c>
      <c r="B22" s="3">
        <v>620466</v>
      </c>
      <c r="C22" s="3" t="str">
        <f t="shared" si="0"/>
        <v>62046</v>
      </c>
      <c r="D22" s="3" t="str">
        <f t="shared" si="1"/>
        <v>6</v>
      </c>
      <c r="E22" s="3" t="str">
        <f t="shared" si="2"/>
        <v>620466</v>
      </c>
      <c r="F22" s="3">
        <v>6204666201</v>
      </c>
      <c r="G22" s="3" t="s">
        <v>8518</v>
      </c>
      <c r="H22" t="s">
        <v>469</v>
      </c>
      <c r="I22" t="s">
        <v>2476</v>
      </c>
      <c r="J22" s="4">
        <v>5600000</v>
      </c>
      <c r="K22" s="4">
        <v>5600000</v>
      </c>
    </row>
    <row r="23" spans="1:11" x14ac:dyDescent="0.25">
      <c r="A23" s="3">
        <v>6204816201</v>
      </c>
      <c r="B23" s="3">
        <v>620481</v>
      </c>
      <c r="C23" s="3" t="str">
        <f t="shared" si="0"/>
        <v>62048</v>
      </c>
      <c r="D23" s="3" t="str">
        <f t="shared" si="1"/>
        <v>1</v>
      </c>
      <c r="E23" s="3" t="str">
        <f t="shared" si="2"/>
        <v>620481</v>
      </c>
      <c r="F23" s="3">
        <v>6204816201</v>
      </c>
      <c r="G23" s="3" t="s">
        <v>8519</v>
      </c>
      <c r="H23" t="s">
        <v>488</v>
      </c>
      <c r="I23" t="s">
        <v>2476</v>
      </c>
      <c r="J23" s="4">
        <v>5500000</v>
      </c>
      <c r="K23" s="4">
        <v>5500000</v>
      </c>
    </row>
    <row r="24" spans="1:11" x14ac:dyDescent="0.25">
      <c r="A24" s="3">
        <v>6204975201</v>
      </c>
      <c r="B24" s="3">
        <v>620497</v>
      </c>
      <c r="C24" s="3" t="str">
        <f t="shared" si="0"/>
        <v>62049</v>
      </c>
      <c r="D24" s="3" t="str">
        <f t="shared" si="1"/>
        <v>7</v>
      </c>
      <c r="E24" s="3" t="str">
        <f t="shared" si="2"/>
        <v>620497</v>
      </c>
      <c r="F24" s="3">
        <v>6204975201</v>
      </c>
      <c r="G24" s="3" t="s">
        <v>8520</v>
      </c>
      <c r="H24" t="s">
        <v>1605</v>
      </c>
      <c r="I24" t="s">
        <v>2478</v>
      </c>
      <c r="J24" s="4">
        <v>2917000</v>
      </c>
      <c r="K24" s="4">
        <v>2917000</v>
      </c>
    </row>
    <row r="25" spans="1:11" x14ac:dyDescent="0.25">
      <c r="A25" s="3">
        <v>6205105201</v>
      </c>
      <c r="B25" s="3">
        <v>620510</v>
      </c>
      <c r="C25" s="3" t="str">
        <f t="shared" si="0"/>
        <v>62051</v>
      </c>
      <c r="D25" s="3" t="str">
        <f t="shared" si="1"/>
        <v>0</v>
      </c>
      <c r="E25" s="3" t="str">
        <f t="shared" si="2"/>
        <v>620510</v>
      </c>
      <c r="F25" s="3">
        <v>6205105201</v>
      </c>
      <c r="G25" s="3" t="s">
        <v>8521</v>
      </c>
      <c r="H25" t="s">
        <v>1685</v>
      </c>
      <c r="I25" t="s">
        <v>2478</v>
      </c>
      <c r="J25" s="4">
        <v>2889000</v>
      </c>
      <c r="K25" s="4">
        <v>2889000</v>
      </c>
    </row>
    <row r="26" spans="1:11" x14ac:dyDescent="0.25">
      <c r="A26" s="3">
        <v>6205936201</v>
      </c>
      <c r="B26" s="3">
        <v>620593</v>
      </c>
      <c r="C26" s="3" t="str">
        <f t="shared" si="0"/>
        <v>62059</v>
      </c>
      <c r="D26" s="3" t="str">
        <f t="shared" si="1"/>
        <v>3</v>
      </c>
      <c r="E26" s="3" t="str">
        <f t="shared" si="2"/>
        <v>620593</v>
      </c>
      <c r="F26" s="3">
        <v>6205936201</v>
      </c>
      <c r="G26" s="3" t="s">
        <v>8522</v>
      </c>
      <c r="H26" t="s">
        <v>1794</v>
      </c>
      <c r="I26" t="s">
        <v>2476</v>
      </c>
      <c r="J26" s="4">
        <v>2500000</v>
      </c>
      <c r="K26" s="4">
        <v>2500000</v>
      </c>
    </row>
    <row r="27" spans="1:11" x14ac:dyDescent="0.25">
      <c r="A27" s="3">
        <v>6206446201</v>
      </c>
      <c r="B27" s="3">
        <v>620644</v>
      </c>
      <c r="C27" s="3" t="str">
        <f t="shared" si="0"/>
        <v>62064</v>
      </c>
      <c r="D27" s="3" t="str">
        <f t="shared" si="1"/>
        <v>4</v>
      </c>
      <c r="E27" s="3" t="str">
        <f t="shared" si="2"/>
        <v>620644</v>
      </c>
      <c r="F27" s="3">
        <v>6206446201</v>
      </c>
      <c r="G27" s="3" t="s">
        <v>8523</v>
      </c>
      <c r="H27" t="s">
        <v>1795</v>
      </c>
      <c r="I27" t="s">
        <v>2476</v>
      </c>
      <c r="J27" s="4">
        <v>2500000</v>
      </c>
      <c r="K27" s="4">
        <v>2500000</v>
      </c>
    </row>
    <row r="28" spans="1:11" x14ac:dyDescent="0.25">
      <c r="A28" s="3">
        <v>6207505201</v>
      </c>
      <c r="B28" s="3">
        <v>620750</v>
      </c>
      <c r="C28" s="3" t="str">
        <f t="shared" si="0"/>
        <v>62075</v>
      </c>
      <c r="D28" s="3" t="str">
        <f t="shared" si="1"/>
        <v>0</v>
      </c>
      <c r="E28" s="3" t="str">
        <f t="shared" si="2"/>
        <v>620750</v>
      </c>
      <c r="F28" s="3">
        <v>6207505201</v>
      </c>
      <c r="G28" s="3" t="s">
        <v>8524</v>
      </c>
      <c r="H28" t="s">
        <v>887</v>
      </c>
      <c r="I28" t="s">
        <v>2478</v>
      </c>
      <c r="J28" s="4">
        <v>4514000</v>
      </c>
      <c r="K28" s="4">
        <v>4514000</v>
      </c>
    </row>
    <row r="29" spans="1:11" x14ac:dyDescent="0.25">
      <c r="A29" s="3">
        <v>6207525201</v>
      </c>
      <c r="B29" s="3">
        <v>620752</v>
      </c>
      <c r="C29" s="3" t="str">
        <f t="shared" si="0"/>
        <v>62075</v>
      </c>
      <c r="D29" s="3" t="str">
        <f t="shared" si="1"/>
        <v>2</v>
      </c>
      <c r="E29" s="3" t="str">
        <f t="shared" si="2"/>
        <v>620752</v>
      </c>
      <c r="F29" s="3">
        <v>6207525201</v>
      </c>
      <c r="G29" s="3" t="s">
        <v>8525</v>
      </c>
      <c r="H29" t="s">
        <v>1165</v>
      </c>
      <c r="I29" t="s">
        <v>2478</v>
      </c>
      <c r="J29" s="4">
        <v>3846000</v>
      </c>
      <c r="K29" s="4">
        <v>3846000</v>
      </c>
    </row>
    <row r="30" spans="1:11" x14ac:dyDescent="0.25">
      <c r="A30" s="3">
        <v>6207735201</v>
      </c>
      <c r="B30" s="3">
        <v>620773</v>
      </c>
      <c r="C30" s="3" t="str">
        <f t="shared" si="0"/>
        <v>62077</v>
      </c>
      <c r="D30" s="3" t="str">
        <f t="shared" si="1"/>
        <v>3</v>
      </c>
      <c r="E30" s="3" t="str">
        <f t="shared" si="2"/>
        <v>620773</v>
      </c>
      <c r="F30" s="3">
        <v>6207735201</v>
      </c>
      <c r="G30" s="3" t="s">
        <v>8526</v>
      </c>
      <c r="H30" t="s">
        <v>471</v>
      </c>
      <c r="I30" t="s">
        <v>2478</v>
      </c>
      <c r="J30" s="4">
        <v>5598000</v>
      </c>
      <c r="K30" s="4">
        <v>5598000</v>
      </c>
    </row>
    <row r="31" spans="1:11" x14ac:dyDescent="0.25">
      <c r="A31" s="3">
        <v>6207776201</v>
      </c>
      <c r="B31" s="3">
        <v>620777</v>
      </c>
      <c r="C31" s="3" t="str">
        <f t="shared" si="0"/>
        <v>62077</v>
      </c>
      <c r="D31" s="3" t="str">
        <f t="shared" si="1"/>
        <v>7</v>
      </c>
      <c r="E31" s="3" t="str">
        <f t="shared" si="2"/>
        <v>620777</v>
      </c>
      <c r="F31" s="3">
        <v>6207776201</v>
      </c>
      <c r="G31" s="3" t="s">
        <v>8527</v>
      </c>
      <c r="H31" t="s">
        <v>69</v>
      </c>
      <c r="I31" t="s">
        <v>2476</v>
      </c>
      <c r="J31" s="4">
        <v>8750000</v>
      </c>
      <c r="K31" s="4">
        <v>8750000</v>
      </c>
    </row>
    <row r="32" spans="1:11" s="21" customFormat="1" x14ac:dyDescent="0.25">
      <c r="A32" s="3">
        <v>6208115201</v>
      </c>
      <c r="B32" s="3">
        <v>620811</v>
      </c>
      <c r="C32" s="3" t="str">
        <f t="shared" si="0"/>
        <v>62081</v>
      </c>
      <c r="D32" s="3" t="str">
        <f t="shared" si="1"/>
        <v>1</v>
      </c>
      <c r="E32" s="3" t="str">
        <f t="shared" si="2"/>
        <v>620811</v>
      </c>
      <c r="F32" s="3">
        <v>6208115201</v>
      </c>
      <c r="G32" s="3" t="s">
        <v>8528</v>
      </c>
      <c r="H32" t="s">
        <v>155</v>
      </c>
      <c r="I32" t="s">
        <v>2478</v>
      </c>
      <c r="J32" s="4">
        <v>7223000</v>
      </c>
      <c r="K32" s="4">
        <v>7223000</v>
      </c>
    </row>
    <row r="33" spans="1:11" x14ac:dyDescent="0.25">
      <c r="A33" s="3">
        <v>6208135201</v>
      </c>
      <c r="B33" s="3">
        <v>620813</v>
      </c>
      <c r="C33" s="3" t="str">
        <f t="shared" si="0"/>
        <v>62081</v>
      </c>
      <c r="D33" s="3" t="str">
        <f t="shared" si="1"/>
        <v>3</v>
      </c>
      <c r="E33" s="3" t="str">
        <f t="shared" si="2"/>
        <v>620813</v>
      </c>
      <c r="F33" s="3">
        <v>6208135201</v>
      </c>
      <c r="G33" s="3" t="s">
        <v>8529</v>
      </c>
      <c r="H33" t="s">
        <v>834</v>
      </c>
      <c r="I33" t="s">
        <v>2478</v>
      </c>
      <c r="J33" s="4">
        <v>4695000</v>
      </c>
      <c r="K33" s="4">
        <v>4695000</v>
      </c>
    </row>
    <row r="34" spans="1:11" x14ac:dyDescent="0.25">
      <c r="A34" s="3">
        <v>6208455201</v>
      </c>
      <c r="B34" s="3">
        <v>620845</v>
      </c>
      <c r="C34" s="3" t="str">
        <f t="shared" si="0"/>
        <v>62084</v>
      </c>
      <c r="D34" s="3" t="str">
        <f t="shared" si="1"/>
        <v>5</v>
      </c>
      <c r="E34" s="3" t="str">
        <f t="shared" si="2"/>
        <v>620845</v>
      </c>
      <c r="F34" s="3">
        <v>6208455201</v>
      </c>
      <c r="G34" s="3" t="s">
        <v>8530</v>
      </c>
      <c r="H34" t="s">
        <v>1523</v>
      </c>
      <c r="I34" t="s">
        <v>2478</v>
      </c>
      <c r="J34" s="4">
        <v>3070000</v>
      </c>
      <c r="K34" s="4">
        <v>3070000</v>
      </c>
    </row>
    <row r="35" spans="1:11" x14ac:dyDescent="0.25">
      <c r="A35" s="3">
        <v>6208955201</v>
      </c>
      <c r="B35" s="3">
        <v>620895</v>
      </c>
      <c r="C35" s="3" t="str">
        <f t="shared" si="0"/>
        <v>62089</v>
      </c>
      <c r="D35" s="3" t="str">
        <f t="shared" si="1"/>
        <v>5</v>
      </c>
      <c r="E35" s="3" t="str">
        <f t="shared" si="2"/>
        <v>620895</v>
      </c>
      <c r="F35" s="3">
        <v>6208955201</v>
      </c>
      <c r="G35" s="3" t="s">
        <v>8531</v>
      </c>
      <c r="H35" t="s">
        <v>1736</v>
      </c>
      <c r="I35" t="s">
        <v>2478</v>
      </c>
      <c r="J35" s="4">
        <v>2709000</v>
      </c>
      <c r="K35" s="4">
        <v>2709000</v>
      </c>
    </row>
    <row r="36" spans="1:11" x14ac:dyDescent="0.25">
      <c r="A36" s="3">
        <v>6209085201</v>
      </c>
      <c r="B36" s="3">
        <v>620908</v>
      </c>
      <c r="C36" s="3" t="str">
        <f t="shared" si="0"/>
        <v>62090</v>
      </c>
      <c r="D36" s="3" t="str">
        <f t="shared" si="1"/>
        <v>8</v>
      </c>
      <c r="E36" s="3" t="str">
        <f t="shared" si="2"/>
        <v>620908</v>
      </c>
      <c r="F36" s="3">
        <v>6209085201</v>
      </c>
      <c r="G36" s="3" t="s">
        <v>8532</v>
      </c>
      <c r="H36" t="s">
        <v>310</v>
      </c>
      <c r="I36" t="s">
        <v>2478</v>
      </c>
      <c r="J36" s="4">
        <v>6500000</v>
      </c>
      <c r="K36" s="4">
        <v>6500000</v>
      </c>
    </row>
    <row r="37" spans="1:11" x14ac:dyDescent="0.25">
      <c r="A37" s="3">
        <v>6209176101</v>
      </c>
      <c r="B37" s="3">
        <v>620917</v>
      </c>
      <c r="C37" s="3" t="str">
        <f t="shared" si="0"/>
        <v>62091</v>
      </c>
      <c r="D37" s="3" t="str">
        <f t="shared" si="1"/>
        <v>7</v>
      </c>
      <c r="E37" s="3" t="str">
        <f t="shared" si="2"/>
        <v>620917</v>
      </c>
      <c r="F37" s="3">
        <v>6209176101</v>
      </c>
      <c r="G37" s="3" t="s">
        <v>8533</v>
      </c>
      <c r="H37" t="s">
        <v>617</v>
      </c>
      <c r="I37" t="s">
        <v>2474</v>
      </c>
      <c r="J37" s="4">
        <v>5042000</v>
      </c>
      <c r="K37" s="4">
        <v>5042000</v>
      </c>
    </row>
    <row r="38" spans="1:11" x14ac:dyDescent="0.25">
      <c r="A38" s="3">
        <v>6209245201</v>
      </c>
      <c r="B38" s="3">
        <v>620924</v>
      </c>
      <c r="C38" s="3" t="str">
        <f t="shared" si="0"/>
        <v>62092</v>
      </c>
      <c r="D38" s="3" t="str">
        <f t="shared" si="1"/>
        <v>4</v>
      </c>
      <c r="E38" s="3" t="str">
        <f t="shared" si="2"/>
        <v>620924</v>
      </c>
      <c r="F38" s="3">
        <v>6209245201</v>
      </c>
      <c r="G38" s="3" t="s">
        <v>8534</v>
      </c>
      <c r="H38" t="s">
        <v>1585</v>
      </c>
      <c r="I38" t="s">
        <v>2478</v>
      </c>
      <c r="J38" s="4">
        <v>2959000</v>
      </c>
      <c r="K38" s="4">
        <v>2959000</v>
      </c>
    </row>
    <row r="39" spans="1:11" x14ac:dyDescent="0.25">
      <c r="A39" s="3">
        <v>6209365201</v>
      </c>
      <c r="B39" s="3">
        <v>620936</v>
      </c>
      <c r="C39" s="3" t="str">
        <f t="shared" si="0"/>
        <v>62093</v>
      </c>
      <c r="D39" s="3" t="str">
        <f t="shared" si="1"/>
        <v>6</v>
      </c>
      <c r="E39" s="3" t="str">
        <f t="shared" si="2"/>
        <v>620936</v>
      </c>
      <c r="F39" s="3">
        <v>6209365201</v>
      </c>
      <c r="G39" s="3" t="s">
        <v>8535</v>
      </c>
      <c r="H39" t="s">
        <v>1719</v>
      </c>
      <c r="I39" t="s">
        <v>2478</v>
      </c>
      <c r="J39" s="4">
        <v>2750000</v>
      </c>
      <c r="K39" s="4">
        <v>2750000</v>
      </c>
    </row>
    <row r="40" spans="1:11" x14ac:dyDescent="0.25">
      <c r="A40" s="3">
        <v>6209455201</v>
      </c>
      <c r="B40" s="3">
        <v>620945</v>
      </c>
      <c r="C40" s="3" t="str">
        <f t="shared" si="0"/>
        <v>62094</v>
      </c>
      <c r="D40" s="3" t="str">
        <f t="shared" si="1"/>
        <v>5</v>
      </c>
      <c r="E40" s="3" t="str">
        <f t="shared" si="2"/>
        <v>620945</v>
      </c>
      <c r="F40" s="3">
        <v>6209455201</v>
      </c>
      <c r="G40" s="3" t="s">
        <v>8536</v>
      </c>
      <c r="H40" t="s">
        <v>1686</v>
      </c>
      <c r="I40" t="s">
        <v>2478</v>
      </c>
      <c r="J40" s="4">
        <v>2889000</v>
      </c>
      <c r="K40" s="4">
        <v>2889000</v>
      </c>
    </row>
    <row r="41" spans="1:11" x14ac:dyDescent="0.25">
      <c r="A41" s="3">
        <v>6209696201</v>
      </c>
      <c r="B41" s="3">
        <v>620969</v>
      </c>
      <c r="C41" s="3" t="str">
        <f t="shared" si="0"/>
        <v>62096</v>
      </c>
      <c r="D41" s="3" t="str">
        <f t="shared" si="1"/>
        <v>9</v>
      </c>
      <c r="E41" s="3" t="str">
        <f t="shared" si="2"/>
        <v>620969</v>
      </c>
      <c r="F41" s="3">
        <v>6209696201</v>
      </c>
      <c r="G41" s="3" t="s">
        <v>8537</v>
      </c>
      <c r="H41" t="s">
        <v>110</v>
      </c>
      <c r="I41" t="s">
        <v>2476</v>
      </c>
      <c r="J41" s="4">
        <v>7600000</v>
      </c>
      <c r="K41" s="4">
        <v>7600000</v>
      </c>
    </row>
    <row r="42" spans="1:11" x14ac:dyDescent="0.25">
      <c r="A42" s="3">
        <v>6209845201</v>
      </c>
      <c r="B42" s="3">
        <v>620984</v>
      </c>
      <c r="C42" s="3" t="str">
        <f t="shared" si="0"/>
        <v>62098</v>
      </c>
      <c r="D42" s="3" t="str">
        <f t="shared" si="1"/>
        <v>4</v>
      </c>
      <c r="E42" s="3" t="str">
        <f t="shared" si="2"/>
        <v>620984</v>
      </c>
      <c r="F42" s="3">
        <v>6209845201</v>
      </c>
      <c r="G42" s="3" t="s">
        <v>8538</v>
      </c>
      <c r="H42" t="s">
        <v>1307</v>
      </c>
      <c r="I42" t="s">
        <v>2478</v>
      </c>
      <c r="J42" s="4">
        <v>2167000</v>
      </c>
      <c r="K42" s="4">
        <v>2167000</v>
      </c>
    </row>
    <row r="43" spans="1:11" x14ac:dyDescent="0.25">
      <c r="A43" s="3">
        <v>6209925201</v>
      </c>
      <c r="B43" s="3">
        <v>620992</v>
      </c>
      <c r="C43" s="3" t="str">
        <f t="shared" si="0"/>
        <v>62099</v>
      </c>
      <c r="D43" s="3" t="str">
        <f t="shared" si="1"/>
        <v>2</v>
      </c>
      <c r="E43" s="3" t="str">
        <f t="shared" si="2"/>
        <v>620992</v>
      </c>
      <c r="F43" s="3">
        <v>6209925201</v>
      </c>
      <c r="G43" s="3" t="s">
        <v>8539</v>
      </c>
      <c r="H43" t="s">
        <v>1584</v>
      </c>
      <c r="I43" t="s">
        <v>2478</v>
      </c>
      <c r="J43" s="4">
        <v>2980000</v>
      </c>
      <c r="K43" s="4">
        <v>2980000</v>
      </c>
    </row>
    <row r="44" spans="1:11" x14ac:dyDescent="0.25">
      <c r="A44" s="3">
        <v>6209996101</v>
      </c>
      <c r="B44" s="3">
        <v>620999</v>
      </c>
      <c r="C44" s="3" t="str">
        <f t="shared" si="0"/>
        <v>62099</v>
      </c>
      <c r="D44" s="3" t="str">
        <f t="shared" si="1"/>
        <v>9</v>
      </c>
      <c r="E44" s="3" t="str">
        <f t="shared" si="2"/>
        <v>620999</v>
      </c>
      <c r="F44" s="3">
        <v>6209996101</v>
      </c>
      <c r="G44" s="3" t="s">
        <v>8540</v>
      </c>
      <c r="H44" t="s">
        <v>966</v>
      </c>
      <c r="I44" t="s">
        <v>2474</v>
      </c>
      <c r="J44" s="4">
        <v>4400000</v>
      </c>
      <c r="K44" s="4">
        <v>4400000</v>
      </c>
    </row>
    <row r="45" spans="1:11" x14ac:dyDescent="0.25">
      <c r="A45" s="3">
        <v>6210106201</v>
      </c>
      <c r="B45" s="3">
        <v>621010</v>
      </c>
      <c r="C45" s="3" t="str">
        <f t="shared" si="0"/>
        <v>62101</v>
      </c>
      <c r="D45" s="3" t="str">
        <f t="shared" si="1"/>
        <v>0</v>
      </c>
      <c r="E45" s="3" t="str">
        <f t="shared" si="2"/>
        <v>621010</v>
      </c>
      <c r="F45" s="3">
        <v>6210106201</v>
      </c>
      <c r="G45" s="3" t="s">
        <v>8541</v>
      </c>
      <c r="H45" t="s">
        <v>1796</v>
      </c>
      <c r="I45" t="s">
        <v>2476</v>
      </c>
      <c r="J45" s="4">
        <v>2500000</v>
      </c>
      <c r="K45" s="4">
        <v>2500000</v>
      </c>
    </row>
    <row r="46" spans="1:11" x14ac:dyDescent="0.25">
      <c r="A46" s="3">
        <v>6210676201</v>
      </c>
      <c r="B46" s="3">
        <v>621067</v>
      </c>
      <c r="C46" s="3" t="str">
        <f t="shared" si="0"/>
        <v>62106</v>
      </c>
      <c r="D46" s="3" t="str">
        <f t="shared" si="1"/>
        <v>7</v>
      </c>
      <c r="E46" s="3" t="str">
        <f t="shared" si="2"/>
        <v>621067</v>
      </c>
      <c r="F46" s="3">
        <v>6210676201</v>
      </c>
      <c r="G46" s="3" t="s">
        <v>8542</v>
      </c>
      <c r="H46" t="s">
        <v>1797</v>
      </c>
      <c r="I46" t="s">
        <v>2476</v>
      </c>
      <c r="J46" s="4">
        <v>2500000</v>
      </c>
      <c r="K46" s="4">
        <v>2500000</v>
      </c>
    </row>
    <row r="47" spans="1:11" x14ac:dyDescent="0.25">
      <c r="A47" s="3">
        <v>6210686101</v>
      </c>
      <c r="B47" s="3">
        <v>621068</v>
      </c>
      <c r="C47" s="3" t="str">
        <f t="shared" si="0"/>
        <v>62106</v>
      </c>
      <c r="D47" s="3" t="str">
        <f t="shared" si="1"/>
        <v>8</v>
      </c>
      <c r="E47" s="3" t="str">
        <f t="shared" si="2"/>
        <v>621068</v>
      </c>
      <c r="F47" s="3">
        <v>6210686101</v>
      </c>
      <c r="G47" s="3" t="s">
        <v>8543</v>
      </c>
      <c r="H47" t="s">
        <v>325</v>
      </c>
      <c r="I47" t="s">
        <v>2474</v>
      </c>
      <c r="J47" s="4">
        <v>6417000</v>
      </c>
      <c r="K47" s="4">
        <v>6417000</v>
      </c>
    </row>
    <row r="48" spans="1:11" x14ac:dyDescent="0.25">
      <c r="A48" s="3">
        <v>6210705201</v>
      </c>
      <c r="B48" s="3">
        <v>621070</v>
      </c>
      <c r="C48" s="3" t="str">
        <f t="shared" si="0"/>
        <v>62107</v>
      </c>
      <c r="D48" s="3" t="str">
        <f t="shared" si="1"/>
        <v>0</v>
      </c>
      <c r="E48" s="3" t="str">
        <f t="shared" si="2"/>
        <v>621070</v>
      </c>
      <c r="F48" s="3">
        <v>6210705201</v>
      </c>
      <c r="G48" s="3" t="s">
        <v>8544</v>
      </c>
      <c r="H48" t="s">
        <v>1936</v>
      </c>
      <c r="I48" t="s">
        <v>2478</v>
      </c>
      <c r="J48" s="4">
        <v>2348000</v>
      </c>
      <c r="K48" s="4">
        <v>2348000</v>
      </c>
    </row>
    <row r="49" spans="1:11" x14ac:dyDescent="0.25">
      <c r="A49" s="3">
        <v>6210826101</v>
      </c>
      <c r="B49" s="3">
        <v>621082</v>
      </c>
      <c r="C49" s="3" t="str">
        <f t="shared" si="0"/>
        <v>62108</v>
      </c>
      <c r="D49" s="3" t="str">
        <f t="shared" si="1"/>
        <v>2</v>
      </c>
      <c r="E49" s="3" t="str">
        <f t="shared" si="2"/>
        <v>621082</v>
      </c>
      <c r="F49" s="3">
        <v>6210826101</v>
      </c>
      <c r="G49" s="3" t="s">
        <v>8545</v>
      </c>
      <c r="H49" t="s">
        <v>2062</v>
      </c>
      <c r="I49" t="s">
        <v>2474</v>
      </c>
      <c r="J49" s="4">
        <v>2017000</v>
      </c>
      <c r="K49" s="4">
        <v>2017000</v>
      </c>
    </row>
    <row r="50" spans="1:11" x14ac:dyDescent="0.25">
      <c r="A50" s="3">
        <v>6210985201</v>
      </c>
      <c r="B50" s="3">
        <v>621098</v>
      </c>
      <c r="C50" s="3" t="str">
        <f t="shared" si="0"/>
        <v>62109</v>
      </c>
      <c r="D50" s="3" t="str">
        <f t="shared" si="1"/>
        <v>8</v>
      </c>
      <c r="E50" s="3" t="str">
        <f t="shared" si="2"/>
        <v>621098</v>
      </c>
      <c r="F50" s="3">
        <v>6210985201</v>
      </c>
      <c r="G50" s="3" t="s">
        <v>8546</v>
      </c>
      <c r="H50" t="s">
        <v>1737</v>
      </c>
      <c r="I50" t="s">
        <v>2478</v>
      </c>
      <c r="J50" s="4">
        <v>2709000</v>
      </c>
      <c r="K50" s="4">
        <v>2709000</v>
      </c>
    </row>
    <row r="51" spans="1:11" x14ac:dyDescent="0.25">
      <c r="A51" s="3">
        <v>6211315201</v>
      </c>
      <c r="B51" s="3">
        <v>621131</v>
      </c>
      <c r="C51" s="3" t="str">
        <f t="shared" si="0"/>
        <v>62113</v>
      </c>
      <c r="D51" s="3" t="str">
        <f t="shared" si="1"/>
        <v>1</v>
      </c>
      <c r="E51" s="3" t="str">
        <f t="shared" si="2"/>
        <v>621131</v>
      </c>
      <c r="F51" s="3">
        <v>6211315201</v>
      </c>
      <c r="G51" s="3" t="s">
        <v>8547</v>
      </c>
      <c r="H51" t="s">
        <v>2378</v>
      </c>
      <c r="I51" t="s">
        <v>2478</v>
      </c>
      <c r="J51" s="4">
        <v>1084000</v>
      </c>
      <c r="K51" s="4">
        <v>1084000</v>
      </c>
    </row>
    <row r="52" spans="1:11" x14ac:dyDescent="0.25">
      <c r="A52" s="3">
        <v>6211746101</v>
      </c>
      <c r="B52" s="3">
        <v>621174</v>
      </c>
      <c r="C52" s="3" t="str">
        <f t="shared" si="0"/>
        <v>62117</v>
      </c>
      <c r="D52" s="3" t="str">
        <f t="shared" si="1"/>
        <v>4</v>
      </c>
      <c r="E52" s="3" t="str">
        <f t="shared" si="2"/>
        <v>621174</v>
      </c>
      <c r="F52" s="3">
        <v>6211746101</v>
      </c>
      <c r="G52" s="3" t="s">
        <v>8548</v>
      </c>
      <c r="H52" t="s">
        <v>2412</v>
      </c>
      <c r="I52" t="s">
        <v>2474</v>
      </c>
      <c r="J52" s="4">
        <v>917000</v>
      </c>
      <c r="K52" s="4">
        <v>917000</v>
      </c>
    </row>
    <row r="53" spans="1:11" x14ac:dyDescent="0.25">
      <c r="A53" s="3">
        <v>6211856101</v>
      </c>
      <c r="B53" s="3">
        <v>621185</v>
      </c>
      <c r="C53" s="3" t="str">
        <f t="shared" si="0"/>
        <v>62118</v>
      </c>
      <c r="D53" s="3" t="str">
        <f t="shared" si="1"/>
        <v>5</v>
      </c>
      <c r="E53" s="3" t="str">
        <f t="shared" si="2"/>
        <v>621185</v>
      </c>
      <c r="F53" s="3">
        <v>6211856101</v>
      </c>
      <c r="G53" s="3" t="s">
        <v>8549</v>
      </c>
      <c r="H53" t="s">
        <v>1036</v>
      </c>
      <c r="I53" t="s">
        <v>2474</v>
      </c>
      <c r="J53" s="4">
        <v>4309000</v>
      </c>
      <c r="K53" s="4">
        <v>4309000</v>
      </c>
    </row>
    <row r="54" spans="1:11" x14ac:dyDescent="0.25">
      <c r="A54" s="3">
        <v>6211986201</v>
      </c>
      <c r="B54" s="3">
        <v>621198</v>
      </c>
      <c r="C54" s="3" t="str">
        <f t="shared" si="0"/>
        <v>62119</v>
      </c>
      <c r="D54" s="3" t="str">
        <f t="shared" si="1"/>
        <v>8</v>
      </c>
      <c r="E54" s="3" t="str">
        <f t="shared" si="2"/>
        <v>621198</v>
      </c>
      <c r="F54" s="3">
        <v>6211986201</v>
      </c>
      <c r="G54" s="3" t="s">
        <v>8550</v>
      </c>
      <c r="H54" t="s">
        <v>626</v>
      </c>
      <c r="I54" t="s">
        <v>2476</v>
      </c>
      <c r="J54" s="4">
        <v>5000000</v>
      </c>
      <c r="K54" s="4">
        <v>5000000</v>
      </c>
    </row>
    <row r="55" spans="1:11" x14ac:dyDescent="0.25">
      <c r="A55" s="3">
        <v>6212205201</v>
      </c>
      <c r="B55" s="3">
        <v>621220</v>
      </c>
      <c r="C55" s="3" t="str">
        <f t="shared" si="0"/>
        <v>62122</v>
      </c>
      <c r="D55" s="3" t="str">
        <f t="shared" si="1"/>
        <v>0</v>
      </c>
      <c r="E55" s="3" t="str">
        <f t="shared" si="2"/>
        <v>621220</v>
      </c>
      <c r="F55" s="3">
        <v>6212205201</v>
      </c>
      <c r="G55" s="3" t="s">
        <v>8551</v>
      </c>
      <c r="H55" t="s">
        <v>2250</v>
      </c>
      <c r="I55" t="s">
        <v>2478</v>
      </c>
      <c r="J55" s="4">
        <v>1459000</v>
      </c>
      <c r="K55" s="4">
        <v>1459000</v>
      </c>
    </row>
    <row r="56" spans="1:11" x14ac:dyDescent="0.25">
      <c r="A56" s="3">
        <v>6212245201</v>
      </c>
      <c r="B56" s="3">
        <v>621224</v>
      </c>
      <c r="C56" s="3" t="str">
        <f t="shared" si="0"/>
        <v>62122</v>
      </c>
      <c r="D56" s="3" t="str">
        <f t="shared" si="1"/>
        <v>4</v>
      </c>
      <c r="E56" s="3" t="str">
        <f t="shared" si="2"/>
        <v>621224</v>
      </c>
      <c r="F56" s="3">
        <v>6212245201</v>
      </c>
      <c r="G56" s="3" t="s">
        <v>8552</v>
      </c>
      <c r="H56" t="s">
        <v>1084</v>
      </c>
      <c r="I56" t="s">
        <v>2478</v>
      </c>
      <c r="J56" s="4">
        <v>4117000</v>
      </c>
      <c r="K56" s="4">
        <v>4117000</v>
      </c>
    </row>
    <row r="57" spans="1:11" x14ac:dyDescent="0.25">
      <c r="A57" s="3">
        <v>6212336201</v>
      </c>
      <c r="B57" s="3">
        <v>621233</v>
      </c>
      <c r="C57" s="3" t="str">
        <f t="shared" si="0"/>
        <v>62123</v>
      </c>
      <c r="D57" s="3" t="str">
        <f t="shared" si="1"/>
        <v>3</v>
      </c>
      <c r="E57" s="3" t="str">
        <f t="shared" si="2"/>
        <v>621233</v>
      </c>
      <c r="F57" s="3">
        <v>6212336201</v>
      </c>
      <c r="G57" s="3" t="s">
        <v>8553</v>
      </c>
      <c r="H57" t="s">
        <v>1539</v>
      </c>
      <c r="I57" t="s">
        <v>2476</v>
      </c>
      <c r="J57" s="4">
        <v>3000000</v>
      </c>
      <c r="K57" s="4">
        <v>3000000</v>
      </c>
    </row>
    <row r="58" spans="1:11" x14ac:dyDescent="0.25">
      <c r="A58" s="3">
        <v>6212485201</v>
      </c>
      <c r="B58" s="3">
        <v>621248</v>
      </c>
      <c r="C58" s="3" t="str">
        <f t="shared" si="0"/>
        <v>62124</v>
      </c>
      <c r="D58" s="3" t="str">
        <f t="shared" si="1"/>
        <v>8</v>
      </c>
      <c r="E58" s="3" t="str">
        <f t="shared" si="2"/>
        <v>621248</v>
      </c>
      <c r="F58" s="3">
        <v>6212485201</v>
      </c>
      <c r="G58" s="3" t="s">
        <v>8554</v>
      </c>
      <c r="H58" t="s">
        <v>2205</v>
      </c>
      <c r="I58" t="s">
        <v>2478</v>
      </c>
      <c r="J58" s="4">
        <v>1625000</v>
      </c>
      <c r="K58" s="4">
        <v>1625000</v>
      </c>
    </row>
    <row r="59" spans="1:11" x14ac:dyDescent="0.25">
      <c r="A59" s="3">
        <v>6212496201</v>
      </c>
      <c r="B59" s="3">
        <v>621249</v>
      </c>
      <c r="C59" s="3" t="str">
        <f t="shared" si="0"/>
        <v>62124</v>
      </c>
      <c r="D59" s="3" t="str">
        <f t="shared" si="1"/>
        <v>9</v>
      </c>
      <c r="E59" s="3" t="str">
        <f t="shared" si="2"/>
        <v>621249</v>
      </c>
      <c r="F59" s="3">
        <v>6212496201</v>
      </c>
      <c r="G59" s="3" t="s">
        <v>8555</v>
      </c>
      <c r="H59" t="s">
        <v>1720</v>
      </c>
      <c r="I59" t="s">
        <v>2476</v>
      </c>
      <c r="J59" s="4">
        <v>2750000</v>
      </c>
      <c r="K59" s="4">
        <v>2750000</v>
      </c>
    </row>
    <row r="60" spans="1:11" x14ac:dyDescent="0.25">
      <c r="A60" s="3">
        <v>6213295201</v>
      </c>
      <c r="B60" s="3">
        <v>621329</v>
      </c>
      <c r="C60" s="3" t="str">
        <f t="shared" si="0"/>
        <v>62132</v>
      </c>
      <c r="D60" s="3" t="str">
        <f t="shared" si="1"/>
        <v>9</v>
      </c>
      <c r="E60" s="3" t="str">
        <f t="shared" si="2"/>
        <v>621329</v>
      </c>
      <c r="F60" s="3">
        <v>6213295201</v>
      </c>
      <c r="G60" s="3" t="s">
        <v>8556</v>
      </c>
      <c r="H60" t="s">
        <v>1687</v>
      </c>
      <c r="I60" t="s">
        <v>2478</v>
      </c>
      <c r="J60" s="4">
        <v>2889000</v>
      </c>
      <c r="K60" s="4">
        <v>2889000</v>
      </c>
    </row>
    <row r="61" spans="1:11" x14ac:dyDescent="0.25">
      <c r="A61" s="3">
        <v>6213465201</v>
      </c>
      <c r="B61" s="3">
        <v>621346</v>
      </c>
      <c r="C61" s="3" t="str">
        <f t="shared" si="0"/>
        <v>62134</v>
      </c>
      <c r="D61" s="3" t="str">
        <f t="shared" si="1"/>
        <v>6</v>
      </c>
      <c r="E61" s="3" t="str">
        <f t="shared" si="2"/>
        <v>621346</v>
      </c>
      <c r="F61" s="3">
        <v>6213465201</v>
      </c>
      <c r="G61" s="3" t="s">
        <v>8557</v>
      </c>
      <c r="H61" t="s">
        <v>1306</v>
      </c>
      <c r="I61" t="s">
        <v>2478</v>
      </c>
      <c r="J61" s="4">
        <v>3612000</v>
      </c>
      <c r="K61" s="4">
        <v>3612000</v>
      </c>
    </row>
    <row r="62" spans="1:11" x14ac:dyDescent="0.25">
      <c r="A62" s="3">
        <v>6213495201</v>
      </c>
      <c r="B62" s="3">
        <v>621349</v>
      </c>
      <c r="C62" s="3" t="str">
        <f t="shared" si="0"/>
        <v>62134</v>
      </c>
      <c r="D62" s="3" t="str">
        <f t="shared" si="1"/>
        <v>9</v>
      </c>
      <c r="E62" s="3" t="str">
        <f t="shared" si="2"/>
        <v>621349</v>
      </c>
      <c r="F62" s="3">
        <v>6213495201</v>
      </c>
      <c r="G62" s="3" t="s">
        <v>8558</v>
      </c>
      <c r="H62" t="s">
        <v>952</v>
      </c>
      <c r="I62" t="s">
        <v>2478</v>
      </c>
      <c r="J62" s="4">
        <v>4438000</v>
      </c>
      <c r="K62" s="4">
        <v>4438000</v>
      </c>
    </row>
    <row r="63" spans="1:11" x14ac:dyDescent="0.25">
      <c r="A63" s="3">
        <v>6213616101</v>
      </c>
      <c r="B63" s="3">
        <v>621361</v>
      </c>
      <c r="C63" s="3" t="str">
        <f t="shared" si="0"/>
        <v>62136</v>
      </c>
      <c r="D63" s="3" t="str">
        <f t="shared" si="1"/>
        <v>1</v>
      </c>
      <c r="E63" s="3" t="str">
        <f t="shared" si="2"/>
        <v>621361</v>
      </c>
      <c r="F63" s="3">
        <v>6213616101</v>
      </c>
      <c r="G63" s="3" t="s">
        <v>8559</v>
      </c>
      <c r="H63" t="s">
        <v>201</v>
      </c>
      <c r="I63" t="s">
        <v>2474</v>
      </c>
      <c r="J63" s="4">
        <v>6875000</v>
      </c>
      <c r="K63" s="4">
        <v>6875000</v>
      </c>
    </row>
    <row r="64" spans="1:11" x14ac:dyDescent="0.25">
      <c r="A64" s="3">
        <v>6213855201</v>
      </c>
      <c r="B64" s="3">
        <v>621385</v>
      </c>
      <c r="C64" s="3" t="str">
        <f t="shared" si="0"/>
        <v>62138</v>
      </c>
      <c r="D64" s="3" t="str">
        <f t="shared" si="1"/>
        <v>5</v>
      </c>
      <c r="E64" s="3" t="str">
        <f t="shared" si="2"/>
        <v>621385</v>
      </c>
      <c r="F64" s="3">
        <v>6213855201</v>
      </c>
      <c r="G64" s="3" t="s">
        <v>8560</v>
      </c>
      <c r="H64" t="s">
        <v>950</v>
      </c>
      <c r="I64" t="s">
        <v>2478</v>
      </c>
      <c r="J64" s="4">
        <v>4442000</v>
      </c>
      <c r="K64" s="4">
        <v>4442000</v>
      </c>
    </row>
    <row r="65" spans="1:11" x14ac:dyDescent="0.25">
      <c r="A65" s="3">
        <v>6213895201</v>
      </c>
      <c r="B65" s="3">
        <v>621389</v>
      </c>
      <c r="C65" s="3" t="str">
        <f t="shared" si="0"/>
        <v>62138</v>
      </c>
      <c r="D65" s="3" t="str">
        <f t="shared" si="1"/>
        <v>9</v>
      </c>
      <c r="E65" s="3" t="str">
        <f t="shared" si="2"/>
        <v>621389</v>
      </c>
      <c r="F65" s="3">
        <v>6213895201</v>
      </c>
      <c r="G65" s="3" t="s">
        <v>8561</v>
      </c>
      <c r="H65" t="s">
        <v>2123</v>
      </c>
      <c r="I65" t="s">
        <v>2478</v>
      </c>
      <c r="J65" s="4">
        <v>1806000</v>
      </c>
      <c r="K65" s="4">
        <v>1806000</v>
      </c>
    </row>
    <row r="66" spans="1:11" x14ac:dyDescent="0.25">
      <c r="A66" s="3">
        <v>6214775201</v>
      </c>
      <c r="B66" s="3">
        <v>621477</v>
      </c>
      <c r="C66" s="3" t="str">
        <f t="shared" si="0"/>
        <v>62147</v>
      </c>
      <c r="D66" s="3" t="str">
        <f t="shared" si="1"/>
        <v>7</v>
      </c>
      <c r="E66" s="3" t="str">
        <f t="shared" si="2"/>
        <v>621477</v>
      </c>
      <c r="F66" s="3">
        <v>6214775201</v>
      </c>
      <c r="G66" s="3" t="s">
        <v>8562</v>
      </c>
      <c r="H66" t="s">
        <v>647</v>
      </c>
      <c r="I66" t="s">
        <v>2478</v>
      </c>
      <c r="J66" s="4">
        <v>903000</v>
      </c>
      <c r="K66" s="4">
        <v>903000</v>
      </c>
    </row>
    <row r="67" spans="1:11" x14ac:dyDescent="0.25">
      <c r="A67" s="3">
        <v>6214895201</v>
      </c>
      <c r="B67" s="3">
        <v>621489</v>
      </c>
      <c r="C67" s="3" t="str">
        <f t="shared" ref="C67:C130" si="3">LEFT(B67,5)</f>
        <v>62148</v>
      </c>
      <c r="D67" s="3" t="str">
        <f t="shared" ref="D67:D130" si="4">RIGHT(B67,1)</f>
        <v>9</v>
      </c>
      <c r="E67" s="3" t="str">
        <f t="shared" ref="E67:E130" si="5">LEFT(A67,6)</f>
        <v>621489</v>
      </c>
      <c r="F67" s="3">
        <v>6214895201</v>
      </c>
      <c r="G67" s="3" t="s">
        <v>8563</v>
      </c>
      <c r="H67" t="s">
        <v>407</v>
      </c>
      <c r="I67" t="s">
        <v>2478</v>
      </c>
      <c r="J67" s="4">
        <v>5959000</v>
      </c>
      <c r="K67" s="4">
        <v>5959000</v>
      </c>
    </row>
    <row r="68" spans="1:11" x14ac:dyDescent="0.25">
      <c r="A68" s="3">
        <v>6215205201</v>
      </c>
      <c r="B68" s="3">
        <v>621520</v>
      </c>
      <c r="C68" s="3" t="str">
        <f t="shared" si="3"/>
        <v>62152</v>
      </c>
      <c r="D68" s="3" t="str">
        <f t="shared" si="4"/>
        <v>0</v>
      </c>
      <c r="E68" s="3" t="str">
        <f t="shared" si="5"/>
        <v>621520</v>
      </c>
      <c r="F68" s="3">
        <v>6215205201</v>
      </c>
      <c r="G68" s="3" t="s">
        <v>8564</v>
      </c>
      <c r="H68" t="s">
        <v>1738</v>
      </c>
      <c r="I68" t="s">
        <v>2478</v>
      </c>
      <c r="J68" s="4">
        <v>2709000</v>
      </c>
      <c r="K68" s="4">
        <v>2709000</v>
      </c>
    </row>
    <row r="69" spans="1:11" x14ac:dyDescent="0.25">
      <c r="A69" s="3">
        <v>6215255201</v>
      </c>
      <c r="B69" s="3">
        <v>621525</v>
      </c>
      <c r="C69" s="3" t="str">
        <f t="shared" si="3"/>
        <v>62152</v>
      </c>
      <c r="D69" s="3" t="str">
        <f t="shared" si="4"/>
        <v>5</v>
      </c>
      <c r="E69" s="3" t="str">
        <f t="shared" si="5"/>
        <v>621525</v>
      </c>
      <c r="F69" s="3">
        <v>6215255201</v>
      </c>
      <c r="G69" s="3" t="s">
        <v>8565</v>
      </c>
      <c r="H69" t="s">
        <v>1739</v>
      </c>
      <c r="I69" t="s">
        <v>2478</v>
      </c>
      <c r="J69" s="4">
        <v>2709000</v>
      </c>
      <c r="K69" s="4">
        <v>2709000</v>
      </c>
    </row>
    <row r="70" spans="1:11" x14ac:dyDescent="0.25">
      <c r="A70" s="3">
        <v>6215495201</v>
      </c>
      <c r="B70" s="3">
        <v>621549</v>
      </c>
      <c r="C70" s="3" t="str">
        <f t="shared" si="3"/>
        <v>62154</v>
      </c>
      <c r="D70" s="3" t="str">
        <f t="shared" si="4"/>
        <v>9</v>
      </c>
      <c r="E70" s="3" t="str">
        <f t="shared" si="5"/>
        <v>621549</v>
      </c>
      <c r="F70" s="3">
        <v>6215495201</v>
      </c>
      <c r="G70" s="3" t="s">
        <v>8566</v>
      </c>
      <c r="H70" t="s">
        <v>2206</v>
      </c>
      <c r="I70" t="s">
        <v>2478</v>
      </c>
      <c r="J70" s="4">
        <v>1625000</v>
      </c>
      <c r="K70" s="4">
        <v>1625000</v>
      </c>
    </row>
    <row r="71" spans="1:11" x14ac:dyDescent="0.25">
      <c r="A71" s="3">
        <v>6215546201</v>
      </c>
      <c r="B71" s="3">
        <v>621554</v>
      </c>
      <c r="C71" s="3" t="str">
        <f t="shared" si="3"/>
        <v>62155</v>
      </c>
      <c r="D71" s="3" t="str">
        <f t="shared" si="4"/>
        <v>4</v>
      </c>
      <c r="E71" s="3" t="str">
        <f t="shared" si="5"/>
        <v>621554</v>
      </c>
      <c r="F71" s="3">
        <v>6215546201</v>
      </c>
      <c r="G71" s="3" t="s">
        <v>8567</v>
      </c>
      <c r="H71" t="s">
        <v>392</v>
      </c>
      <c r="I71" t="s">
        <v>2476</v>
      </c>
      <c r="J71" s="4">
        <v>6000000</v>
      </c>
      <c r="K71" s="4">
        <v>6000000</v>
      </c>
    </row>
    <row r="72" spans="1:11" x14ac:dyDescent="0.25">
      <c r="A72" s="3">
        <v>6215805201</v>
      </c>
      <c r="B72" s="3">
        <v>621580</v>
      </c>
      <c r="C72" s="3" t="str">
        <f t="shared" si="3"/>
        <v>62158</v>
      </c>
      <c r="D72" s="3" t="str">
        <f t="shared" si="4"/>
        <v>0</v>
      </c>
      <c r="E72" s="3" t="str">
        <f t="shared" si="5"/>
        <v>621580</v>
      </c>
      <c r="F72" s="3">
        <v>6215805201</v>
      </c>
      <c r="G72" s="3" t="s">
        <v>8568</v>
      </c>
      <c r="H72" t="s">
        <v>888</v>
      </c>
      <c r="I72" t="s">
        <v>2478</v>
      </c>
      <c r="J72" s="4">
        <v>4514000</v>
      </c>
      <c r="K72" s="4">
        <v>4514000</v>
      </c>
    </row>
    <row r="73" spans="1:11" x14ac:dyDescent="0.25">
      <c r="A73" s="3">
        <v>6216056201</v>
      </c>
      <c r="B73" s="3">
        <v>621605</v>
      </c>
      <c r="C73" s="3" t="str">
        <f t="shared" si="3"/>
        <v>62160</v>
      </c>
      <c r="D73" s="3" t="str">
        <f t="shared" si="4"/>
        <v>5</v>
      </c>
      <c r="E73" s="3" t="str">
        <f t="shared" si="5"/>
        <v>621605</v>
      </c>
      <c r="F73" s="3">
        <v>6216056201</v>
      </c>
      <c r="G73" s="3" t="s">
        <v>8569</v>
      </c>
      <c r="H73" t="s">
        <v>2164</v>
      </c>
      <c r="I73" t="s">
        <v>2476</v>
      </c>
      <c r="J73" s="4">
        <v>1750000</v>
      </c>
      <c r="K73" s="4">
        <v>1750000</v>
      </c>
    </row>
    <row r="74" spans="1:11" x14ac:dyDescent="0.25">
      <c r="A74" s="3">
        <v>6216065201</v>
      </c>
      <c r="B74" s="3">
        <v>621606</v>
      </c>
      <c r="C74" s="3" t="str">
        <f t="shared" si="3"/>
        <v>62160</v>
      </c>
      <c r="D74" s="3" t="str">
        <f t="shared" si="4"/>
        <v>6</v>
      </c>
      <c r="E74" s="3" t="str">
        <f t="shared" si="5"/>
        <v>621606</v>
      </c>
      <c r="F74" s="3">
        <v>6216065201</v>
      </c>
      <c r="G74" s="3" t="s">
        <v>8570</v>
      </c>
      <c r="H74" t="s">
        <v>2435</v>
      </c>
      <c r="I74" t="s">
        <v>2478</v>
      </c>
      <c r="J74" s="4">
        <v>831000</v>
      </c>
      <c r="K74" s="4">
        <v>831000</v>
      </c>
    </row>
    <row r="75" spans="1:11" x14ac:dyDescent="0.25">
      <c r="A75" s="3">
        <v>6216495201</v>
      </c>
      <c r="B75" s="3">
        <v>621649</v>
      </c>
      <c r="C75" s="3" t="str">
        <f t="shared" si="3"/>
        <v>62164</v>
      </c>
      <c r="D75" s="3" t="str">
        <f t="shared" si="4"/>
        <v>9</v>
      </c>
      <c r="E75" s="3" t="str">
        <f t="shared" si="5"/>
        <v>621649</v>
      </c>
      <c r="F75" s="3">
        <v>6216495201</v>
      </c>
      <c r="G75" s="3" t="s">
        <v>8571</v>
      </c>
      <c r="H75" t="s">
        <v>1778</v>
      </c>
      <c r="I75" t="s">
        <v>2478</v>
      </c>
      <c r="J75" s="4">
        <v>2582000</v>
      </c>
      <c r="K75" s="4">
        <v>2582000</v>
      </c>
    </row>
    <row r="76" spans="1:11" x14ac:dyDescent="0.25">
      <c r="A76" s="3">
        <v>6217155201</v>
      </c>
      <c r="B76" s="3">
        <v>621715</v>
      </c>
      <c r="C76" s="3" t="str">
        <f t="shared" si="3"/>
        <v>62171</v>
      </c>
      <c r="D76" s="3" t="str">
        <f t="shared" si="4"/>
        <v>5</v>
      </c>
      <c r="E76" s="3" t="str">
        <f t="shared" si="5"/>
        <v>621715</v>
      </c>
      <c r="F76" s="3">
        <v>6217155201</v>
      </c>
      <c r="G76" s="3" t="s">
        <v>8572</v>
      </c>
      <c r="H76" t="s">
        <v>2379</v>
      </c>
      <c r="I76" t="s">
        <v>2478</v>
      </c>
      <c r="J76" s="4">
        <v>1084000</v>
      </c>
      <c r="K76" s="4">
        <v>1084000</v>
      </c>
    </row>
    <row r="77" spans="1:11" x14ac:dyDescent="0.25">
      <c r="A77" s="3">
        <v>6217276101</v>
      </c>
      <c r="B77" s="3">
        <v>621727</v>
      </c>
      <c r="C77" s="3" t="str">
        <f t="shared" si="3"/>
        <v>62172</v>
      </c>
      <c r="D77" s="3" t="str">
        <f t="shared" si="4"/>
        <v>7</v>
      </c>
      <c r="E77" s="3" t="str">
        <f t="shared" si="5"/>
        <v>621727</v>
      </c>
      <c r="F77" s="3">
        <v>6217276101</v>
      </c>
      <c r="G77" s="3" t="s">
        <v>8573</v>
      </c>
      <c r="H77" t="s">
        <v>869</v>
      </c>
      <c r="I77" t="s">
        <v>2474</v>
      </c>
      <c r="J77" s="4">
        <v>4584000</v>
      </c>
      <c r="K77" s="4">
        <v>4584000</v>
      </c>
    </row>
    <row r="78" spans="1:11" x14ac:dyDescent="0.25">
      <c r="A78" s="3">
        <v>6218155201</v>
      </c>
      <c r="B78" s="3">
        <v>621815</v>
      </c>
      <c r="C78" s="3" t="str">
        <f t="shared" si="3"/>
        <v>62181</v>
      </c>
      <c r="D78" s="3" t="str">
        <f t="shared" si="4"/>
        <v>5</v>
      </c>
      <c r="E78" s="3" t="str">
        <f t="shared" si="5"/>
        <v>621815</v>
      </c>
      <c r="F78" s="3">
        <v>6218155201</v>
      </c>
      <c r="G78" s="3" t="s">
        <v>8574</v>
      </c>
      <c r="H78" t="s">
        <v>929</v>
      </c>
      <c r="I78" t="s">
        <v>2478</v>
      </c>
      <c r="J78" s="4">
        <v>4478000</v>
      </c>
      <c r="K78" s="4">
        <v>4478000</v>
      </c>
    </row>
    <row r="79" spans="1:11" x14ac:dyDescent="0.25">
      <c r="A79" s="3">
        <v>6218465201</v>
      </c>
      <c r="B79" s="3">
        <v>621846</v>
      </c>
      <c r="C79" s="3" t="str">
        <f t="shared" si="3"/>
        <v>62184</v>
      </c>
      <c r="D79" s="3" t="str">
        <f t="shared" si="4"/>
        <v>6</v>
      </c>
      <c r="E79" s="3" t="str">
        <f t="shared" si="5"/>
        <v>621846</v>
      </c>
      <c r="F79" s="3">
        <v>6218465201</v>
      </c>
      <c r="G79" s="3" t="s">
        <v>8575</v>
      </c>
      <c r="H79" t="s">
        <v>1105</v>
      </c>
      <c r="I79" t="s">
        <v>2478</v>
      </c>
      <c r="J79" s="4">
        <v>2817000</v>
      </c>
      <c r="K79" s="4">
        <v>2817000</v>
      </c>
    </row>
    <row r="80" spans="1:11" x14ac:dyDescent="0.25">
      <c r="A80" s="3">
        <v>6218705201</v>
      </c>
      <c r="B80" s="3">
        <v>621870</v>
      </c>
      <c r="C80" s="3" t="str">
        <f t="shared" si="3"/>
        <v>62187</v>
      </c>
      <c r="D80" s="3" t="str">
        <f t="shared" si="4"/>
        <v>0</v>
      </c>
      <c r="E80" s="3" t="str">
        <f t="shared" si="5"/>
        <v>621870</v>
      </c>
      <c r="F80" s="3">
        <v>6218705201</v>
      </c>
      <c r="G80" s="3" t="s">
        <v>8576</v>
      </c>
      <c r="H80" t="s">
        <v>2295</v>
      </c>
      <c r="I80" t="s">
        <v>2478</v>
      </c>
      <c r="J80" s="4">
        <v>1445000</v>
      </c>
      <c r="K80" s="4">
        <v>1445000</v>
      </c>
    </row>
    <row r="81" spans="1:11" x14ac:dyDescent="0.25">
      <c r="A81" s="3">
        <v>6218726201</v>
      </c>
      <c r="B81" s="3">
        <v>621872</v>
      </c>
      <c r="C81" s="3" t="str">
        <f t="shared" si="3"/>
        <v>62187</v>
      </c>
      <c r="D81" s="3" t="str">
        <f t="shared" si="4"/>
        <v>2</v>
      </c>
      <c r="E81" s="3" t="str">
        <f t="shared" si="5"/>
        <v>621872</v>
      </c>
      <c r="F81" s="3">
        <v>6218726201</v>
      </c>
      <c r="G81" s="3" t="s">
        <v>8577</v>
      </c>
      <c r="H81" t="s">
        <v>489</v>
      </c>
      <c r="I81" t="s">
        <v>2476</v>
      </c>
      <c r="J81" s="4">
        <v>5500000</v>
      </c>
      <c r="K81" s="4">
        <v>5500000</v>
      </c>
    </row>
    <row r="82" spans="1:11" x14ac:dyDescent="0.25">
      <c r="A82" s="3">
        <v>6218776201</v>
      </c>
      <c r="B82" s="3">
        <v>621877</v>
      </c>
      <c r="C82" s="3" t="str">
        <f t="shared" si="3"/>
        <v>62187</v>
      </c>
      <c r="D82" s="3" t="str">
        <f t="shared" si="4"/>
        <v>7</v>
      </c>
      <c r="E82" s="3" t="str">
        <f t="shared" si="5"/>
        <v>621877</v>
      </c>
      <c r="F82" s="3">
        <v>6218776201</v>
      </c>
      <c r="G82" s="3" t="s">
        <v>8578</v>
      </c>
      <c r="H82" t="s">
        <v>627</v>
      </c>
      <c r="I82" t="s">
        <v>2476</v>
      </c>
      <c r="J82" s="4">
        <v>5000000</v>
      </c>
      <c r="K82" s="4">
        <v>5000000</v>
      </c>
    </row>
    <row r="83" spans="1:11" x14ac:dyDescent="0.25">
      <c r="A83" s="3">
        <v>6218796101</v>
      </c>
      <c r="B83" s="3">
        <v>621879</v>
      </c>
      <c r="C83" s="3" t="str">
        <f t="shared" si="3"/>
        <v>62187</v>
      </c>
      <c r="D83" s="3" t="str">
        <f t="shared" si="4"/>
        <v>9</v>
      </c>
      <c r="E83" s="3" t="str">
        <f t="shared" si="5"/>
        <v>621879</v>
      </c>
      <c r="F83" s="3">
        <v>6218796101</v>
      </c>
      <c r="G83" s="3" t="s">
        <v>8579</v>
      </c>
      <c r="H83" t="s">
        <v>144</v>
      </c>
      <c r="I83" t="s">
        <v>2474</v>
      </c>
      <c r="J83" s="4">
        <v>7425000</v>
      </c>
      <c r="K83" s="4">
        <v>7425000</v>
      </c>
    </row>
    <row r="84" spans="1:11" x14ac:dyDescent="0.25">
      <c r="A84" s="3">
        <v>6218865201</v>
      </c>
      <c r="B84" s="3">
        <v>621886</v>
      </c>
      <c r="C84" s="3" t="str">
        <f t="shared" si="3"/>
        <v>62188</v>
      </c>
      <c r="D84" s="3" t="str">
        <f t="shared" si="4"/>
        <v>6</v>
      </c>
      <c r="E84" s="3" t="str">
        <f t="shared" si="5"/>
        <v>621886</v>
      </c>
      <c r="F84" s="3">
        <v>6218865201</v>
      </c>
      <c r="G84" s="3" t="s">
        <v>8580</v>
      </c>
      <c r="H84" t="s">
        <v>107</v>
      </c>
      <c r="I84" t="s">
        <v>2478</v>
      </c>
      <c r="J84" s="4">
        <v>1021000</v>
      </c>
      <c r="K84" s="4">
        <v>1021000</v>
      </c>
    </row>
    <row r="85" spans="1:11" x14ac:dyDescent="0.25">
      <c r="A85" s="3">
        <v>6219115201</v>
      </c>
      <c r="B85" s="3">
        <v>621911</v>
      </c>
      <c r="C85" s="3" t="str">
        <f t="shared" si="3"/>
        <v>62191</v>
      </c>
      <c r="D85" s="3" t="str">
        <f t="shared" si="4"/>
        <v>1</v>
      </c>
      <c r="E85" s="3" t="str">
        <f t="shared" si="5"/>
        <v>621911</v>
      </c>
      <c r="F85" s="3">
        <v>6219115201</v>
      </c>
      <c r="G85" s="3" t="s">
        <v>8581</v>
      </c>
      <c r="H85" t="s">
        <v>1928</v>
      </c>
      <c r="I85" t="s">
        <v>2478</v>
      </c>
      <c r="J85" s="4">
        <v>2384000</v>
      </c>
      <c r="K85" s="4">
        <v>2384000</v>
      </c>
    </row>
    <row r="86" spans="1:11" x14ac:dyDescent="0.25">
      <c r="A86" s="3">
        <v>6219195201</v>
      </c>
      <c r="B86" s="3">
        <v>621919</v>
      </c>
      <c r="C86" s="3" t="str">
        <f t="shared" si="3"/>
        <v>62191</v>
      </c>
      <c r="D86" s="3" t="str">
        <f t="shared" si="4"/>
        <v>9</v>
      </c>
      <c r="E86" s="3" t="str">
        <f t="shared" si="5"/>
        <v>621919</v>
      </c>
      <c r="F86" s="3">
        <v>6219195201</v>
      </c>
      <c r="G86" s="3" t="s">
        <v>8582</v>
      </c>
      <c r="H86" t="s">
        <v>2124</v>
      </c>
      <c r="I86" t="s">
        <v>2478</v>
      </c>
      <c r="J86" s="4">
        <v>1806000</v>
      </c>
      <c r="K86" s="4">
        <v>1806000</v>
      </c>
    </row>
    <row r="87" spans="1:11" x14ac:dyDescent="0.25">
      <c r="A87" s="3">
        <v>6219916201</v>
      </c>
      <c r="B87" s="3">
        <v>621991</v>
      </c>
      <c r="C87" s="3" t="str">
        <f t="shared" si="3"/>
        <v>62199</v>
      </c>
      <c r="D87" s="3" t="str">
        <f t="shared" si="4"/>
        <v>1</v>
      </c>
      <c r="E87" s="3" t="str">
        <f t="shared" si="5"/>
        <v>621991</v>
      </c>
      <c r="F87" s="3">
        <v>6219916201</v>
      </c>
      <c r="G87" s="3" t="s">
        <v>8583</v>
      </c>
      <c r="H87" t="s">
        <v>174</v>
      </c>
      <c r="I87" t="s">
        <v>2476</v>
      </c>
      <c r="J87" s="4">
        <v>7200000</v>
      </c>
      <c r="K87" s="4">
        <v>7200000</v>
      </c>
    </row>
    <row r="88" spans="1:11" x14ac:dyDescent="0.25">
      <c r="A88" s="3">
        <v>6220356101</v>
      </c>
      <c r="B88" s="3">
        <v>622035</v>
      </c>
      <c r="C88" s="3" t="str">
        <f t="shared" si="3"/>
        <v>62203</v>
      </c>
      <c r="D88" s="3" t="str">
        <f t="shared" si="4"/>
        <v>5</v>
      </c>
      <c r="E88" s="3" t="str">
        <f t="shared" si="5"/>
        <v>622035</v>
      </c>
      <c r="F88" s="3">
        <v>6220356101</v>
      </c>
      <c r="G88" s="3" t="s">
        <v>8584</v>
      </c>
      <c r="H88" t="s">
        <v>870</v>
      </c>
      <c r="I88" t="s">
        <v>2474</v>
      </c>
      <c r="J88" s="4">
        <v>4584000</v>
      </c>
      <c r="K88" s="4">
        <v>4584000</v>
      </c>
    </row>
    <row r="89" spans="1:11" x14ac:dyDescent="0.25">
      <c r="A89" s="3">
        <v>6220425201</v>
      </c>
      <c r="B89" s="3">
        <v>622042</v>
      </c>
      <c r="C89" s="3" t="str">
        <f t="shared" si="3"/>
        <v>62204</v>
      </c>
      <c r="D89" s="3" t="str">
        <f t="shared" si="4"/>
        <v>2</v>
      </c>
      <c r="E89" s="3" t="str">
        <f t="shared" si="5"/>
        <v>622042</v>
      </c>
      <c r="F89" s="3">
        <v>6220425201</v>
      </c>
      <c r="G89" s="3" t="s">
        <v>8585</v>
      </c>
      <c r="H89" t="s">
        <v>2454</v>
      </c>
      <c r="I89" t="s">
        <v>2478</v>
      </c>
      <c r="J89" s="4">
        <v>669000</v>
      </c>
      <c r="K89" s="4">
        <v>669000</v>
      </c>
    </row>
    <row r="90" spans="1:11" x14ac:dyDescent="0.25">
      <c r="A90" s="3">
        <v>6220965201</v>
      </c>
      <c r="B90" s="3">
        <v>622096</v>
      </c>
      <c r="C90" s="3" t="str">
        <f t="shared" si="3"/>
        <v>62209</v>
      </c>
      <c r="D90" s="3" t="str">
        <f t="shared" si="4"/>
        <v>6</v>
      </c>
      <c r="E90" s="3" t="str">
        <f t="shared" si="5"/>
        <v>622096</v>
      </c>
      <c r="F90" s="3">
        <v>6220965201</v>
      </c>
      <c r="G90" s="3" t="s">
        <v>8586</v>
      </c>
      <c r="H90" t="s">
        <v>1712</v>
      </c>
      <c r="I90" t="s">
        <v>2478</v>
      </c>
      <c r="J90" s="4">
        <v>2781000</v>
      </c>
      <c r="K90" s="4">
        <v>2781000</v>
      </c>
    </row>
    <row r="91" spans="1:11" x14ac:dyDescent="0.25">
      <c r="A91" s="3">
        <v>6221085201</v>
      </c>
      <c r="B91" s="3">
        <v>622108</v>
      </c>
      <c r="C91" s="3" t="str">
        <f t="shared" si="3"/>
        <v>62210</v>
      </c>
      <c r="D91" s="3" t="str">
        <f t="shared" si="4"/>
        <v>8</v>
      </c>
      <c r="E91" s="3" t="str">
        <f t="shared" si="5"/>
        <v>622108</v>
      </c>
      <c r="F91" s="3">
        <v>6221085201</v>
      </c>
      <c r="G91" s="3" t="s">
        <v>8587</v>
      </c>
      <c r="H91" t="s">
        <v>2296</v>
      </c>
      <c r="I91" t="s">
        <v>2478</v>
      </c>
      <c r="J91" s="4">
        <v>1445000</v>
      </c>
      <c r="K91" s="4">
        <v>1445000</v>
      </c>
    </row>
    <row r="92" spans="1:11" x14ac:dyDescent="0.25">
      <c r="A92" s="3">
        <v>6221275201</v>
      </c>
      <c r="B92" s="3">
        <v>622127</v>
      </c>
      <c r="C92" s="3" t="str">
        <f t="shared" si="3"/>
        <v>62212</v>
      </c>
      <c r="D92" s="3" t="str">
        <f t="shared" si="4"/>
        <v>7</v>
      </c>
      <c r="E92" s="3" t="str">
        <f t="shared" si="5"/>
        <v>622127</v>
      </c>
      <c r="F92" s="3">
        <v>6221275201</v>
      </c>
      <c r="G92" s="3" t="s">
        <v>8588</v>
      </c>
      <c r="H92" t="s">
        <v>2446</v>
      </c>
      <c r="I92" t="s">
        <v>2478</v>
      </c>
      <c r="J92" s="4">
        <v>723000</v>
      </c>
      <c r="K92" s="4">
        <v>723000</v>
      </c>
    </row>
    <row r="93" spans="1:11" x14ac:dyDescent="0.25">
      <c r="A93" s="3">
        <v>6221556201</v>
      </c>
      <c r="B93" s="3">
        <v>622155</v>
      </c>
      <c r="C93" s="3" t="str">
        <f t="shared" si="3"/>
        <v>62215</v>
      </c>
      <c r="D93" s="3" t="str">
        <f t="shared" si="4"/>
        <v>5</v>
      </c>
      <c r="E93" s="3" t="str">
        <f t="shared" si="5"/>
        <v>622155</v>
      </c>
      <c r="F93" s="3">
        <v>6221556201</v>
      </c>
      <c r="G93" s="3" t="s">
        <v>8589</v>
      </c>
      <c r="H93" t="s">
        <v>1404</v>
      </c>
      <c r="I93" t="s">
        <v>2476</v>
      </c>
      <c r="J93" s="4">
        <v>3500000</v>
      </c>
      <c r="K93" s="4">
        <v>3500000</v>
      </c>
    </row>
    <row r="94" spans="1:11" x14ac:dyDescent="0.25">
      <c r="A94" s="3">
        <v>6221685201</v>
      </c>
      <c r="B94" s="3">
        <v>622168</v>
      </c>
      <c r="C94" s="3" t="str">
        <f t="shared" si="3"/>
        <v>62216</v>
      </c>
      <c r="D94" s="3" t="str">
        <f t="shared" si="4"/>
        <v>8</v>
      </c>
      <c r="E94" s="3" t="str">
        <f t="shared" si="5"/>
        <v>622168</v>
      </c>
      <c r="F94" s="3">
        <v>6221685201</v>
      </c>
      <c r="G94" s="3" t="s">
        <v>8590</v>
      </c>
      <c r="H94" t="s">
        <v>1979</v>
      </c>
      <c r="I94" t="s">
        <v>2478</v>
      </c>
      <c r="J94" s="4">
        <v>2219000</v>
      </c>
      <c r="K94" s="4">
        <v>2219000</v>
      </c>
    </row>
    <row r="95" spans="1:11" x14ac:dyDescent="0.25">
      <c r="A95" s="3">
        <v>6221816101</v>
      </c>
      <c r="B95" s="3">
        <v>622181</v>
      </c>
      <c r="C95" s="3" t="str">
        <f t="shared" si="3"/>
        <v>62218</v>
      </c>
      <c r="D95" s="3" t="str">
        <f t="shared" si="4"/>
        <v>1</v>
      </c>
      <c r="E95" s="3" t="str">
        <f t="shared" si="5"/>
        <v>622181</v>
      </c>
      <c r="F95" s="3">
        <v>6221816101</v>
      </c>
      <c r="G95" s="3" t="s">
        <v>8591</v>
      </c>
      <c r="H95" t="s">
        <v>798</v>
      </c>
      <c r="I95" t="s">
        <v>2474</v>
      </c>
      <c r="J95" s="4">
        <v>4859000</v>
      </c>
      <c r="K95" s="4">
        <v>4859000</v>
      </c>
    </row>
    <row r="96" spans="1:11" x14ac:dyDescent="0.25">
      <c r="A96" s="3">
        <v>6221856101</v>
      </c>
      <c r="B96" s="3">
        <v>622185</v>
      </c>
      <c r="C96" s="3" t="str">
        <f t="shared" si="3"/>
        <v>62218</v>
      </c>
      <c r="D96" s="3" t="str">
        <f t="shared" si="4"/>
        <v>5</v>
      </c>
      <c r="E96" s="3" t="str">
        <f t="shared" si="5"/>
        <v>622185</v>
      </c>
      <c r="F96" s="3">
        <v>6221856101</v>
      </c>
      <c r="G96" s="3" t="s">
        <v>8592</v>
      </c>
      <c r="H96" t="s">
        <v>1366</v>
      </c>
      <c r="I96" t="s">
        <v>2474</v>
      </c>
      <c r="J96" s="4">
        <v>917000</v>
      </c>
      <c r="K96" s="4">
        <v>917000</v>
      </c>
    </row>
    <row r="97" spans="1:11" x14ac:dyDescent="0.25">
      <c r="A97" s="3">
        <v>6221895201</v>
      </c>
      <c r="B97" s="3">
        <v>622189</v>
      </c>
      <c r="C97" s="3" t="str">
        <f t="shared" si="3"/>
        <v>62218</v>
      </c>
      <c r="D97" s="3" t="str">
        <f t="shared" si="4"/>
        <v>9</v>
      </c>
      <c r="E97" s="3" t="str">
        <f t="shared" si="5"/>
        <v>622189</v>
      </c>
      <c r="F97" s="3">
        <v>6221895201</v>
      </c>
      <c r="G97" s="3" t="s">
        <v>8593</v>
      </c>
      <c r="H97" t="s">
        <v>2461</v>
      </c>
      <c r="I97" t="s">
        <v>2478</v>
      </c>
      <c r="J97" s="4">
        <v>500000</v>
      </c>
      <c r="K97" s="4">
        <v>500000</v>
      </c>
    </row>
    <row r="98" spans="1:11" x14ac:dyDescent="0.25">
      <c r="A98" s="3">
        <v>6222105201</v>
      </c>
      <c r="B98" s="3">
        <v>622210</v>
      </c>
      <c r="C98" s="3" t="str">
        <f t="shared" si="3"/>
        <v>62221</v>
      </c>
      <c r="D98" s="3" t="str">
        <f t="shared" si="4"/>
        <v>0</v>
      </c>
      <c r="E98" s="3" t="str">
        <f t="shared" si="5"/>
        <v>622210</v>
      </c>
      <c r="F98" s="3">
        <v>6222105201</v>
      </c>
      <c r="G98" s="3" t="s">
        <v>8594</v>
      </c>
      <c r="H98" t="s">
        <v>1166</v>
      </c>
      <c r="I98" t="s">
        <v>2478</v>
      </c>
      <c r="J98" s="4">
        <v>3846000</v>
      </c>
      <c r="K98" s="4">
        <v>3846000</v>
      </c>
    </row>
    <row r="99" spans="1:11" x14ac:dyDescent="0.25">
      <c r="A99" s="3">
        <v>6222335201</v>
      </c>
      <c r="B99" s="3">
        <v>622233</v>
      </c>
      <c r="C99" s="3" t="str">
        <f t="shared" si="3"/>
        <v>62223</v>
      </c>
      <c r="D99" s="3" t="str">
        <f t="shared" si="4"/>
        <v>3</v>
      </c>
      <c r="E99" s="3" t="str">
        <f t="shared" si="5"/>
        <v>622233</v>
      </c>
      <c r="F99" s="3">
        <v>6222335201</v>
      </c>
      <c r="G99" s="3" t="s">
        <v>8595</v>
      </c>
      <c r="H99" t="s">
        <v>2046</v>
      </c>
      <c r="I99" t="s">
        <v>2478</v>
      </c>
      <c r="J99" s="4">
        <v>2042000</v>
      </c>
      <c r="K99" s="4">
        <v>2042000</v>
      </c>
    </row>
    <row r="100" spans="1:11" x14ac:dyDescent="0.25">
      <c r="A100" s="3">
        <v>6222465201</v>
      </c>
      <c r="B100" s="3">
        <v>622246</v>
      </c>
      <c r="C100" s="3" t="str">
        <f t="shared" si="3"/>
        <v>62224</v>
      </c>
      <c r="D100" s="3" t="str">
        <f t="shared" si="4"/>
        <v>6</v>
      </c>
      <c r="E100" s="3" t="str">
        <f t="shared" si="5"/>
        <v>622246</v>
      </c>
      <c r="F100" s="3">
        <v>6222465201</v>
      </c>
      <c r="G100" s="3" t="s">
        <v>8596</v>
      </c>
      <c r="H100" t="s">
        <v>1167</v>
      </c>
      <c r="I100" t="s">
        <v>2478</v>
      </c>
      <c r="J100" s="4">
        <v>3846000</v>
      </c>
      <c r="K100" s="4">
        <v>3846000</v>
      </c>
    </row>
    <row r="101" spans="1:11" x14ac:dyDescent="0.25">
      <c r="A101" s="3">
        <v>6222886101</v>
      </c>
      <c r="B101" s="3">
        <v>622288</v>
      </c>
      <c r="C101" s="3" t="str">
        <f t="shared" si="3"/>
        <v>62228</v>
      </c>
      <c r="D101" s="3" t="str">
        <f t="shared" si="4"/>
        <v>8</v>
      </c>
      <c r="E101" s="3" t="str">
        <f t="shared" si="5"/>
        <v>622288</v>
      </c>
      <c r="F101" s="3">
        <v>6222886101</v>
      </c>
      <c r="G101" s="3" t="s">
        <v>8597</v>
      </c>
      <c r="H101" t="s">
        <v>90</v>
      </c>
      <c r="I101" t="s">
        <v>2474</v>
      </c>
      <c r="J101" s="4">
        <v>8250000</v>
      </c>
      <c r="K101" s="4">
        <v>8250000</v>
      </c>
    </row>
    <row r="102" spans="1:11" x14ac:dyDescent="0.25">
      <c r="A102" s="3">
        <v>6223026201</v>
      </c>
      <c r="B102" s="3">
        <v>622302</v>
      </c>
      <c r="C102" s="3" t="str">
        <f t="shared" si="3"/>
        <v>62230</v>
      </c>
      <c r="D102" s="3" t="str">
        <f t="shared" si="4"/>
        <v>2</v>
      </c>
      <c r="E102" s="3" t="str">
        <f t="shared" si="5"/>
        <v>622302</v>
      </c>
      <c r="F102" s="3">
        <v>6223026201</v>
      </c>
      <c r="G102" s="3" t="s">
        <v>8598</v>
      </c>
      <c r="H102" t="s">
        <v>2219</v>
      </c>
      <c r="I102" t="s">
        <v>2476</v>
      </c>
      <c r="J102" s="4">
        <v>1500000</v>
      </c>
      <c r="K102" s="4">
        <v>1500000</v>
      </c>
    </row>
    <row r="103" spans="1:11" x14ac:dyDescent="0.25">
      <c r="A103" s="3">
        <v>6223526101</v>
      </c>
      <c r="B103" s="3">
        <v>622352</v>
      </c>
      <c r="C103" s="3" t="str">
        <f t="shared" si="3"/>
        <v>62235</v>
      </c>
      <c r="D103" s="3" t="str">
        <f t="shared" si="4"/>
        <v>2</v>
      </c>
      <c r="E103" s="3" t="str">
        <f t="shared" si="5"/>
        <v>622352</v>
      </c>
      <c r="F103" s="3">
        <v>6223526101</v>
      </c>
      <c r="G103" s="3" t="s">
        <v>8599</v>
      </c>
      <c r="H103" t="s">
        <v>490</v>
      </c>
      <c r="I103" t="s">
        <v>2474</v>
      </c>
      <c r="J103" s="4">
        <v>5500000</v>
      </c>
      <c r="K103" s="4">
        <v>5500000</v>
      </c>
    </row>
    <row r="104" spans="1:11" x14ac:dyDescent="0.25">
      <c r="A104" s="3">
        <v>6223775201</v>
      </c>
      <c r="B104" s="3">
        <v>622377</v>
      </c>
      <c r="C104" s="3" t="str">
        <f t="shared" si="3"/>
        <v>62237</v>
      </c>
      <c r="D104" s="3" t="str">
        <f t="shared" si="4"/>
        <v>7</v>
      </c>
      <c r="E104" s="3" t="str">
        <f t="shared" si="5"/>
        <v>622377</v>
      </c>
      <c r="F104" s="3">
        <v>6223775201</v>
      </c>
      <c r="G104" s="3" t="s">
        <v>8600</v>
      </c>
      <c r="H104" t="s">
        <v>2380</v>
      </c>
      <c r="I104" t="s">
        <v>2478</v>
      </c>
      <c r="J104" s="4">
        <v>1084000</v>
      </c>
      <c r="K104" s="4">
        <v>1084000</v>
      </c>
    </row>
    <row r="105" spans="1:11" x14ac:dyDescent="0.25">
      <c r="A105" s="3">
        <v>6223856201</v>
      </c>
      <c r="B105" s="3">
        <v>622385</v>
      </c>
      <c r="C105" s="3" t="str">
        <f t="shared" si="3"/>
        <v>62238</v>
      </c>
      <c r="D105" s="3" t="str">
        <f t="shared" si="4"/>
        <v>5</v>
      </c>
      <c r="E105" s="3" t="str">
        <f t="shared" si="5"/>
        <v>622385</v>
      </c>
      <c r="F105" s="3">
        <v>6223856201</v>
      </c>
      <c r="G105" s="3" t="s">
        <v>8601</v>
      </c>
      <c r="H105" t="s">
        <v>1798</v>
      </c>
      <c r="I105" t="s">
        <v>2476</v>
      </c>
      <c r="J105" s="4">
        <v>2500000</v>
      </c>
      <c r="K105" s="4">
        <v>2500000</v>
      </c>
    </row>
    <row r="106" spans="1:11" x14ac:dyDescent="0.25">
      <c r="A106" s="3">
        <v>6224065201</v>
      </c>
      <c r="B106" s="3">
        <v>622406</v>
      </c>
      <c r="C106" s="3" t="str">
        <f t="shared" si="3"/>
        <v>62240</v>
      </c>
      <c r="D106" s="3" t="str">
        <f t="shared" si="4"/>
        <v>6</v>
      </c>
      <c r="E106" s="3" t="str">
        <f t="shared" si="5"/>
        <v>622406</v>
      </c>
      <c r="F106" s="3">
        <v>6224065201</v>
      </c>
      <c r="G106" s="3" t="s">
        <v>8602</v>
      </c>
      <c r="H106" t="s">
        <v>1780</v>
      </c>
      <c r="I106" t="s">
        <v>2478</v>
      </c>
      <c r="J106" s="4">
        <v>2528000</v>
      </c>
      <c r="K106" s="4">
        <v>2528000</v>
      </c>
    </row>
    <row r="107" spans="1:11" x14ac:dyDescent="0.25">
      <c r="A107" s="3">
        <v>6224175201</v>
      </c>
      <c r="B107" s="3">
        <v>622417</v>
      </c>
      <c r="C107" s="3" t="str">
        <f t="shared" si="3"/>
        <v>62241</v>
      </c>
      <c r="D107" s="3" t="str">
        <f t="shared" si="4"/>
        <v>7</v>
      </c>
      <c r="E107" s="3" t="str">
        <f t="shared" si="5"/>
        <v>622417</v>
      </c>
      <c r="F107" s="3">
        <v>6224175201</v>
      </c>
      <c r="G107" s="3" t="s">
        <v>8603</v>
      </c>
      <c r="H107" t="s">
        <v>1442</v>
      </c>
      <c r="I107" t="s">
        <v>2478</v>
      </c>
      <c r="J107" s="4">
        <v>3403000</v>
      </c>
      <c r="K107" s="4">
        <v>3403000</v>
      </c>
    </row>
    <row r="108" spans="1:11" x14ac:dyDescent="0.25">
      <c r="A108" s="3">
        <v>6224295201</v>
      </c>
      <c r="B108" s="3">
        <v>622429</v>
      </c>
      <c r="C108" s="3" t="str">
        <f t="shared" si="3"/>
        <v>62242</v>
      </c>
      <c r="D108" s="3" t="str">
        <f t="shared" si="4"/>
        <v>9</v>
      </c>
      <c r="E108" s="3" t="str">
        <f t="shared" si="5"/>
        <v>622429</v>
      </c>
      <c r="F108" s="3">
        <v>6224295201</v>
      </c>
      <c r="G108" s="3" t="s">
        <v>8604</v>
      </c>
      <c r="H108" t="s">
        <v>2251</v>
      </c>
      <c r="I108" t="s">
        <v>2478</v>
      </c>
      <c r="J108" s="4">
        <v>1459000</v>
      </c>
      <c r="K108" s="4">
        <v>1459000</v>
      </c>
    </row>
    <row r="109" spans="1:11" x14ac:dyDescent="0.25">
      <c r="A109" s="3">
        <v>6224315201</v>
      </c>
      <c r="B109" s="3">
        <v>622431</v>
      </c>
      <c r="C109" s="3" t="str">
        <f t="shared" si="3"/>
        <v>62243</v>
      </c>
      <c r="D109" s="3" t="str">
        <f t="shared" si="4"/>
        <v>1</v>
      </c>
      <c r="E109" s="3" t="str">
        <f t="shared" si="5"/>
        <v>622431</v>
      </c>
      <c r="F109" s="3">
        <v>6224315201</v>
      </c>
      <c r="G109" s="3" t="s">
        <v>8605</v>
      </c>
      <c r="H109" t="s">
        <v>2322</v>
      </c>
      <c r="I109" t="s">
        <v>2478</v>
      </c>
      <c r="J109" s="4">
        <v>1264000</v>
      </c>
      <c r="K109" s="4">
        <v>1264000</v>
      </c>
    </row>
    <row r="110" spans="1:11" x14ac:dyDescent="0.25">
      <c r="A110" s="3">
        <v>6224715201</v>
      </c>
      <c r="B110" s="3">
        <v>622471</v>
      </c>
      <c r="C110" s="3" t="str">
        <f t="shared" si="3"/>
        <v>62247</v>
      </c>
      <c r="D110" s="3" t="str">
        <f t="shared" si="4"/>
        <v>1</v>
      </c>
      <c r="E110" s="3" t="str">
        <f t="shared" si="5"/>
        <v>622471</v>
      </c>
      <c r="F110" s="3">
        <v>6224715201</v>
      </c>
      <c r="G110" s="3" t="s">
        <v>8606</v>
      </c>
      <c r="H110" t="s">
        <v>2125</v>
      </c>
      <c r="I110" t="s">
        <v>2478</v>
      </c>
      <c r="J110" s="4">
        <v>1806000</v>
      </c>
      <c r="K110" s="4">
        <v>1806000</v>
      </c>
    </row>
    <row r="111" spans="1:11" x14ac:dyDescent="0.25">
      <c r="A111" s="3">
        <v>6224835201</v>
      </c>
      <c r="B111" s="3">
        <v>622483</v>
      </c>
      <c r="C111" s="3" t="str">
        <f t="shared" si="3"/>
        <v>62248</v>
      </c>
      <c r="D111" s="3" t="str">
        <f t="shared" si="4"/>
        <v>3</v>
      </c>
      <c r="E111" s="3" t="str">
        <f t="shared" si="5"/>
        <v>622483</v>
      </c>
      <c r="F111" s="3">
        <v>6224835201</v>
      </c>
      <c r="G111" s="3" t="s">
        <v>8607</v>
      </c>
      <c r="H111" t="s">
        <v>1015</v>
      </c>
      <c r="I111" t="s">
        <v>2478</v>
      </c>
      <c r="J111" s="4">
        <v>4334000</v>
      </c>
      <c r="K111" s="4">
        <v>4334000</v>
      </c>
    </row>
    <row r="112" spans="1:11" x14ac:dyDescent="0.25">
      <c r="A112" s="3">
        <v>6224886201</v>
      </c>
      <c r="B112" s="3">
        <v>622488</v>
      </c>
      <c r="C112" s="3" t="str">
        <f t="shared" si="3"/>
        <v>62248</v>
      </c>
      <c r="D112" s="3" t="str">
        <f t="shared" si="4"/>
        <v>8</v>
      </c>
      <c r="E112" s="3" t="str">
        <f t="shared" si="5"/>
        <v>622488</v>
      </c>
      <c r="F112" s="3">
        <v>6224886201</v>
      </c>
      <c r="G112" s="3" t="s">
        <v>8608</v>
      </c>
      <c r="H112" t="s">
        <v>491</v>
      </c>
      <c r="I112" t="s">
        <v>2476</v>
      </c>
      <c r="J112" s="4">
        <v>5500000</v>
      </c>
      <c r="K112" s="4">
        <v>5500000</v>
      </c>
    </row>
    <row r="113" spans="1:11" x14ac:dyDescent="0.25">
      <c r="A113" s="3">
        <v>6224966201</v>
      </c>
      <c r="B113" s="3">
        <v>622496</v>
      </c>
      <c r="C113" s="3" t="str">
        <f t="shared" si="3"/>
        <v>62249</v>
      </c>
      <c r="D113" s="3" t="str">
        <f t="shared" si="4"/>
        <v>6</v>
      </c>
      <c r="E113" s="3" t="str">
        <f t="shared" si="5"/>
        <v>622496</v>
      </c>
      <c r="F113" s="3">
        <v>6224966201</v>
      </c>
      <c r="G113" s="3" t="s">
        <v>8609</v>
      </c>
      <c r="H113" t="s">
        <v>2462</v>
      </c>
      <c r="I113" t="s">
        <v>2476</v>
      </c>
      <c r="J113" s="4">
        <v>500000</v>
      </c>
      <c r="K113" s="4">
        <v>500000</v>
      </c>
    </row>
    <row r="114" spans="1:11" x14ac:dyDescent="0.25">
      <c r="A114" s="3">
        <v>6225005201</v>
      </c>
      <c r="B114" s="3">
        <v>622500</v>
      </c>
      <c r="C114" s="3" t="str">
        <f t="shared" si="3"/>
        <v>62250</v>
      </c>
      <c r="D114" s="3" t="str">
        <f t="shared" si="4"/>
        <v>0</v>
      </c>
      <c r="E114" s="3" t="str">
        <f t="shared" si="5"/>
        <v>622500</v>
      </c>
      <c r="F114" s="3">
        <v>6225005201</v>
      </c>
      <c r="G114" s="3" t="s">
        <v>8610</v>
      </c>
      <c r="H114" t="s">
        <v>1740</v>
      </c>
      <c r="I114" t="s">
        <v>2478</v>
      </c>
      <c r="J114" s="4">
        <v>2709000</v>
      </c>
      <c r="K114" s="4">
        <v>2709000</v>
      </c>
    </row>
    <row r="115" spans="1:11" x14ac:dyDescent="0.25">
      <c r="A115" s="3">
        <v>6225086201</v>
      </c>
      <c r="B115" s="3">
        <v>622508</v>
      </c>
      <c r="C115" s="3" t="str">
        <f t="shared" si="3"/>
        <v>62250</v>
      </c>
      <c r="D115" s="3" t="str">
        <f t="shared" si="4"/>
        <v>8</v>
      </c>
      <c r="E115" s="3" t="str">
        <f t="shared" si="5"/>
        <v>622508</v>
      </c>
      <c r="F115" s="3">
        <v>6225086201</v>
      </c>
      <c r="G115" s="3" t="s">
        <v>8611</v>
      </c>
      <c r="H115" t="s">
        <v>2065</v>
      </c>
      <c r="I115" t="s">
        <v>2476</v>
      </c>
      <c r="J115" s="4">
        <v>2000000</v>
      </c>
      <c r="K115" s="4">
        <v>2000000</v>
      </c>
    </row>
    <row r="116" spans="1:11" x14ac:dyDescent="0.25">
      <c r="A116" s="3">
        <v>6225315201</v>
      </c>
      <c r="B116" s="3">
        <v>622531</v>
      </c>
      <c r="C116" s="3" t="str">
        <f t="shared" si="3"/>
        <v>62253</v>
      </c>
      <c r="D116" s="3" t="str">
        <f t="shared" si="4"/>
        <v>1</v>
      </c>
      <c r="E116" s="3" t="str">
        <f t="shared" si="5"/>
        <v>622531</v>
      </c>
      <c r="F116" s="3">
        <v>6225315201</v>
      </c>
      <c r="G116" s="3" t="s">
        <v>8612</v>
      </c>
      <c r="H116" t="s">
        <v>2297</v>
      </c>
      <c r="I116" t="s">
        <v>2478</v>
      </c>
      <c r="J116" s="4">
        <v>1445000</v>
      </c>
      <c r="K116" s="4">
        <v>1445000</v>
      </c>
    </row>
    <row r="117" spans="1:11" x14ac:dyDescent="0.25">
      <c r="A117" s="3">
        <v>6225605201</v>
      </c>
      <c r="B117" s="3">
        <v>622560</v>
      </c>
      <c r="C117" s="3" t="str">
        <f t="shared" si="3"/>
        <v>62256</v>
      </c>
      <c r="D117" s="3" t="str">
        <f t="shared" si="4"/>
        <v>0</v>
      </c>
      <c r="E117" s="3" t="str">
        <f t="shared" si="5"/>
        <v>622560</v>
      </c>
      <c r="F117" s="3">
        <v>6225605201</v>
      </c>
      <c r="G117" s="3" t="s">
        <v>8613</v>
      </c>
      <c r="H117" t="s">
        <v>2252</v>
      </c>
      <c r="I117" t="s">
        <v>2478</v>
      </c>
      <c r="J117" s="4">
        <v>1459000</v>
      </c>
      <c r="K117" s="4">
        <v>1459000</v>
      </c>
    </row>
    <row r="118" spans="1:11" x14ac:dyDescent="0.25">
      <c r="A118" s="3">
        <v>6225615201</v>
      </c>
      <c r="B118" s="3">
        <v>622561</v>
      </c>
      <c r="C118" s="3" t="str">
        <f t="shared" si="3"/>
        <v>62256</v>
      </c>
      <c r="D118" s="3" t="str">
        <f t="shared" si="4"/>
        <v>1</v>
      </c>
      <c r="E118" s="3" t="str">
        <f t="shared" si="5"/>
        <v>622561</v>
      </c>
      <c r="F118" s="3">
        <v>6225615201</v>
      </c>
      <c r="G118" s="3" t="s">
        <v>8614</v>
      </c>
      <c r="H118" t="s">
        <v>2447</v>
      </c>
      <c r="I118" t="s">
        <v>2478</v>
      </c>
      <c r="J118" s="4">
        <v>723000</v>
      </c>
      <c r="K118" s="4">
        <v>723000</v>
      </c>
    </row>
    <row r="119" spans="1:11" x14ac:dyDescent="0.25">
      <c r="A119" s="3">
        <v>6225665201</v>
      </c>
      <c r="B119" s="3">
        <v>622566</v>
      </c>
      <c r="C119" s="3" t="str">
        <f t="shared" si="3"/>
        <v>62256</v>
      </c>
      <c r="D119" s="3" t="str">
        <f t="shared" si="4"/>
        <v>6</v>
      </c>
      <c r="E119" s="3" t="str">
        <f t="shared" si="5"/>
        <v>622566</v>
      </c>
      <c r="F119" s="3">
        <v>6225665201</v>
      </c>
      <c r="G119" s="3" t="s">
        <v>8615</v>
      </c>
      <c r="H119" t="s">
        <v>2323</v>
      </c>
      <c r="I119" t="s">
        <v>2478</v>
      </c>
      <c r="J119" s="4">
        <v>1264000</v>
      </c>
      <c r="K119" s="4">
        <v>1264000</v>
      </c>
    </row>
    <row r="120" spans="1:11" x14ac:dyDescent="0.25">
      <c r="A120" s="3">
        <v>6225726101</v>
      </c>
      <c r="B120" s="3">
        <v>622572</v>
      </c>
      <c r="C120" s="3" t="str">
        <f t="shared" si="3"/>
        <v>62257</v>
      </c>
      <c r="D120" s="3" t="str">
        <f t="shared" si="4"/>
        <v>2</v>
      </c>
      <c r="E120" s="3" t="str">
        <f t="shared" si="5"/>
        <v>622572</v>
      </c>
      <c r="F120" s="3">
        <v>6225726101</v>
      </c>
      <c r="G120" s="3" t="s">
        <v>8616</v>
      </c>
      <c r="H120" t="s">
        <v>492</v>
      </c>
      <c r="I120" t="s">
        <v>2474</v>
      </c>
      <c r="J120" s="4">
        <v>5500000</v>
      </c>
      <c r="K120" s="4">
        <v>5500000</v>
      </c>
    </row>
    <row r="121" spans="1:11" x14ac:dyDescent="0.25">
      <c r="A121" s="3">
        <v>6225866201</v>
      </c>
      <c r="B121" s="3">
        <v>622586</v>
      </c>
      <c r="C121" s="3" t="str">
        <f t="shared" si="3"/>
        <v>62258</v>
      </c>
      <c r="D121" s="3" t="str">
        <f t="shared" si="4"/>
        <v>6</v>
      </c>
      <c r="E121" s="3" t="str">
        <f t="shared" si="5"/>
        <v>622586</v>
      </c>
      <c r="F121" s="3">
        <v>6225866201</v>
      </c>
      <c r="G121" s="3" t="s">
        <v>8617</v>
      </c>
      <c r="H121" t="s">
        <v>2066</v>
      </c>
      <c r="I121" t="s">
        <v>2476</v>
      </c>
      <c r="J121" s="4">
        <v>2000000</v>
      </c>
      <c r="K121" s="4">
        <v>2000000</v>
      </c>
    </row>
    <row r="122" spans="1:11" x14ac:dyDescent="0.25">
      <c r="A122" s="3">
        <v>6226025201</v>
      </c>
      <c r="B122" s="3">
        <v>622602</v>
      </c>
      <c r="C122" s="3" t="str">
        <f t="shared" si="3"/>
        <v>62260</v>
      </c>
      <c r="D122" s="3" t="str">
        <f t="shared" si="4"/>
        <v>2</v>
      </c>
      <c r="E122" s="3" t="str">
        <f t="shared" si="5"/>
        <v>622602</v>
      </c>
      <c r="F122" s="3">
        <v>6226025201</v>
      </c>
      <c r="G122" s="3" t="s">
        <v>8618</v>
      </c>
      <c r="H122" t="s">
        <v>1391</v>
      </c>
      <c r="I122" t="s">
        <v>2478</v>
      </c>
      <c r="J122" s="4">
        <v>3550000</v>
      </c>
      <c r="K122" s="4">
        <v>3550000</v>
      </c>
    </row>
    <row r="123" spans="1:11" x14ac:dyDescent="0.25">
      <c r="A123" s="3">
        <v>6226075201</v>
      </c>
      <c r="B123" s="3">
        <v>622607</v>
      </c>
      <c r="C123" s="3" t="str">
        <f t="shared" si="3"/>
        <v>62260</v>
      </c>
      <c r="D123" s="3" t="str">
        <f t="shared" si="4"/>
        <v>7</v>
      </c>
      <c r="E123" s="3" t="str">
        <f t="shared" si="5"/>
        <v>622607</v>
      </c>
      <c r="F123" s="3">
        <v>6226075201</v>
      </c>
      <c r="G123" s="3" t="s">
        <v>8619</v>
      </c>
      <c r="H123" t="s">
        <v>1781</v>
      </c>
      <c r="I123" t="s">
        <v>2478</v>
      </c>
      <c r="J123" s="4">
        <v>2528000</v>
      </c>
      <c r="K123" s="4">
        <v>2528000</v>
      </c>
    </row>
    <row r="124" spans="1:11" x14ac:dyDescent="0.25">
      <c r="A124" s="3">
        <v>6226646201</v>
      </c>
      <c r="B124" s="3">
        <v>622664</v>
      </c>
      <c r="C124" s="3" t="str">
        <f t="shared" si="3"/>
        <v>62266</v>
      </c>
      <c r="D124" s="3" t="str">
        <f t="shared" si="4"/>
        <v>4</v>
      </c>
      <c r="E124" s="3" t="str">
        <f t="shared" si="5"/>
        <v>622664</v>
      </c>
      <c r="F124" s="3">
        <v>6226646201</v>
      </c>
      <c r="G124" s="3" t="s">
        <v>8620</v>
      </c>
      <c r="H124" t="s">
        <v>1086</v>
      </c>
      <c r="I124" t="s">
        <v>2476</v>
      </c>
      <c r="J124" s="4">
        <v>2500000</v>
      </c>
      <c r="K124" s="4">
        <v>2500000</v>
      </c>
    </row>
    <row r="125" spans="1:11" x14ac:dyDescent="0.25">
      <c r="A125" s="3">
        <v>6226715201</v>
      </c>
      <c r="B125" s="3">
        <v>622671</v>
      </c>
      <c r="C125" s="3" t="str">
        <f t="shared" si="3"/>
        <v>62267</v>
      </c>
      <c r="D125" s="3" t="str">
        <f t="shared" si="4"/>
        <v>1</v>
      </c>
      <c r="E125" s="3" t="str">
        <f t="shared" si="5"/>
        <v>622671</v>
      </c>
      <c r="F125" s="3">
        <v>6226715201</v>
      </c>
      <c r="G125" s="3" t="s">
        <v>8621</v>
      </c>
      <c r="H125" t="s">
        <v>1524</v>
      </c>
      <c r="I125" t="s">
        <v>2478</v>
      </c>
      <c r="J125" s="4">
        <v>3070000</v>
      </c>
      <c r="K125" s="4">
        <v>3070000</v>
      </c>
    </row>
    <row r="126" spans="1:11" x14ac:dyDescent="0.25">
      <c r="A126" s="3">
        <v>6226755201</v>
      </c>
      <c r="B126" s="3">
        <v>622675</v>
      </c>
      <c r="C126" s="3" t="str">
        <f t="shared" si="3"/>
        <v>62267</v>
      </c>
      <c r="D126" s="3" t="str">
        <f t="shared" si="4"/>
        <v>5</v>
      </c>
      <c r="E126" s="3" t="str">
        <f t="shared" si="5"/>
        <v>622675</v>
      </c>
      <c r="F126" s="3">
        <v>6226755201</v>
      </c>
      <c r="G126" s="3" t="s">
        <v>8622</v>
      </c>
      <c r="H126" t="s">
        <v>1606</v>
      </c>
      <c r="I126" t="s">
        <v>2478</v>
      </c>
      <c r="J126" s="4">
        <v>2917000</v>
      </c>
      <c r="K126" s="4">
        <v>2917000</v>
      </c>
    </row>
    <row r="127" spans="1:11" x14ac:dyDescent="0.25">
      <c r="A127" s="3">
        <v>6226866201</v>
      </c>
      <c r="B127" s="3">
        <v>622686</v>
      </c>
      <c r="C127" s="3" t="str">
        <f t="shared" si="3"/>
        <v>62268</v>
      </c>
      <c r="D127" s="3" t="str">
        <f t="shared" si="4"/>
        <v>6</v>
      </c>
      <c r="E127" s="3" t="str">
        <f t="shared" si="5"/>
        <v>622686</v>
      </c>
      <c r="F127" s="3">
        <v>6226866201</v>
      </c>
      <c r="G127" s="3" t="s">
        <v>8623</v>
      </c>
      <c r="H127" t="s">
        <v>414</v>
      </c>
      <c r="I127" t="s">
        <v>2476</v>
      </c>
      <c r="J127" s="4">
        <v>5850000</v>
      </c>
      <c r="K127" s="4">
        <v>5850000</v>
      </c>
    </row>
    <row r="128" spans="1:11" x14ac:dyDescent="0.25">
      <c r="A128" s="3">
        <v>6227136301</v>
      </c>
      <c r="B128" s="3">
        <v>622713</v>
      </c>
      <c r="C128" s="3" t="str">
        <f t="shared" si="3"/>
        <v>62271</v>
      </c>
      <c r="D128" s="3" t="str">
        <f t="shared" si="4"/>
        <v>3</v>
      </c>
      <c r="E128" s="3" t="str">
        <f t="shared" si="5"/>
        <v>622713</v>
      </c>
      <c r="F128" s="3">
        <v>6227136301</v>
      </c>
      <c r="G128" s="3" t="s">
        <v>8624</v>
      </c>
      <c r="H128" t="s">
        <v>889</v>
      </c>
      <c r="I128" t="s">
        <v>2475</v>
      </c>
      <c r="J128" s="4">
        <v>4514000</v>
      </c>
      <c r="K128" s="4">
        <v>4514000</v>
      </c>
    </row>
    <row r="129" spans="1:11" x14ac:dyDescent="0.25">
      <c r="A129" s="3">
        <v>6227345201</v>
      </c>
      <c r="B129" s="3">
        <v>622734</v>
      </c>
      <c r="C129" s="3" t="str">
        <f t="shared" si="3"/>
        <v>62273</v>
      </c>
      <c r="D129" s="3" t="str">
        <f t="shared" si="4"/>
        <v>4</v>
      </c>
      <c r="E129" s="3" t="str">
        <f t="shared" si="5"/>
        <v>622734</v>
      </c>
      <c r="F129" s="3">
        <v>6227345201</v>
      </c>
      <c r="G129" s="3" t="s">
        <v>8625</v>
      </c>
      <c r="H129" t="s">
        <v>1607</v>
      </c>
      <c r="I129" t="s">
        <v>2478</v>
      </c>
      <c r="J129" s="4">
        <v>2917000</v>
      </c>
      <c r="K129" s="4">
        <v>2917000</v>
      </c>
    </row>
    <row r="130" spans="1:11" x14ac:dyDescent="0.25">
      <c r="A130" s="3">
        <v>6227366101</v>
      </c>
      <c r="B130" s="3">
        <v>622736</v>
      </c>
      <c r="C130" s="3" t="str">
        <f t="shared" si="3"/>
        <v>62273</v>
      </c>
      <c r="D130" s="3" t="str">
        <f t="shared" si="4"/>
        <v>6</v>
      </c>
      <c r="E130" s="3" t="str">
        <f t="shared" si="5"/>
        <v>622736</v>
      </c>
      <c r="F130" s="3">
        <v>6227366101</v>
      </c>
      <c r="G130" s="3" t="s">
        <v>8626</v>
      </c>
      <c r="H130" t="s">
        <v>1601</v>
      </c>
      <c r="I130" t="s">
        <v>2474</v>
      </c>
      <c r="J130" s="4">
        <v>2934000</v>
      </c>
      <c r="K130" s="4">
        <v>2934000</v>
      </c>
    </row>
    <row r="131" spans="1:11" x14ac:dyDescent="0.25">
      <c r="A131" s="3">
        <v>6227376101</v>
      </c>
      <c r="B131" s="3">
        <v>622737</v>
      </c>
      <c r="C131" s="3" t="str">
        <f t="shared" ref="C131:C194" si="6">LEFT(B131,5)</f>
        <v>62273</v>
      </c>
      <c r="D131" s="3" t="str">
        <f t="shared" ref="D131:D194" si="7">RIGHT(B131,1)</f>
        <v>7</v>
      </c>
      <c r="E131" s="3" t="str">
        <f t="shared" ref="E131:E194" si="8">LEFT(A131,6)</f>
        <v>622737</v>
      </c>
      <c r="F131" s="3">
        <v>6227376101</v>
      </c>
      <c r="G131" s="3" t="s">
        <v>8627</v>
      </c>
      <c r="H131" t="s">
        <v>408</v>
      </c>
      <c r="I131" t="s">
        <v>2474</v>
      </c>
      <c r="J131" s="4">
        <v>5959000</v>
      </c>
      <c r="K131" s="4">
        <v>5959000</v>
      </c>
    </row>
    <row r="132" spans="1:11" x14ac:dyDescent="0.25">
      <c r="A132" s="3">
        <v>6227395201</v>
      </c>
      <c r="B132" s="3">
        <v>622739</v>
      </c>
      <c r="C132" s="3" t="str">
        <f t="shared" si="6"/>
        <v>62273</v>
      </c>
      <c r="D132" s="3" t="str">
        <f t="shared" si="7"/>
        <v>9</v>
      </c>
      <c r="E132" s="3" t="str">
        <f t="shared" si="8"/>
        <v>622739</v>
      </c>
      <c r="F132" s="3">
        <v>6227395201</v>
      </c>
      <c r="G132" s="3" t="s">
        <v>8628</v>
      </c>
      <c r="H132" t="s">
        <v>1974</v>
      </c>
      <c r="I132" t="s">
        <v>2478</v>
      </c>
      <c r="J132" s="4">
        <v>2239000</v>
      </c>
      <c r="K132" s="4">
        <v>2239000</v>
      </c>
    </row>
    <row r="133" spans="1:11" x14ac:dyDescent="0.25">
      <c r="A133" s="3">
        <v>6227485201</v>
      </c>
      <c r="B133" s="3">
        <v>622748</v>
      </c>
      <c r="C133" s="3" t="str">
        <f t="shared" si="6"/>
        <v>62274</v>
      </c>
      <c r="D133" s="3" t="str">
        <f t="shared" si="7"/>
        <v>8</v>
      </c>
      <c r="E133" s="3" t="str">
        <f t="shared" si="8"/>
        <v>622748</v>
      </c>
      <c r="F133" s="3">
        <v>6227485201</v>
      </c>
      <c r="G133" s="3" t="s">
        <v>8629</v>
      </c>
      <c r="H133" t="s">
        <v>1713</v>
      </c>
      <c r="I133" t="s">
        <v>2478</v>
      </c>
      <c r="J133" s="4">
        <v>2771000</v>
      </c>
      <c r="K133" s="4">
        <v>2771000</v>
      </c>
    </row>
    <row r="134" spans="1:11" x14ac:dyDescent="0.25">
      <c r="A134" s="3">
        <v>6227496101</v>
      </c>
      <c r="B134" s="3">
        <v>622749</v>
      </c>
      <c r="C134" s="3" t="str">
        <f t="shared" si="6"/>
        <v>62274</v>
      </c>
      <c r="D134" s="3" t="str">
        <f t="shared" si="7"/>
        <v>9</v>
      </c>
      <c r="E134" s="3" t="str">
        <f t="shared" si="8"/>
        <v>622749</v>
      </c>
      <c r="F134" s="3">
        <v>6227496101</v>
      </c>
      <c r="G134" s="3" t="s">
        <v>8630</v>
      </c>
      <c r="H134" t="s">
        <v>618</v>
      </c>
      <c r="I134" t="s">
        <v>2474</v>
      </c>
      <c r="J134" s="4">
        <v>5042000</v>
      </c>
      <c r="K134" s="4">
        <v>5042000</v>
      </c>
    </row>
    <row r="135" spans="1:11" x14ac:dyDescent="0.25">
      <c r="A135" s="3">
        <v>6227515201</v>
      </c>
      <c r="B135" s="3">
        <v>622751</v>
      </c>
      <c r="C135" s="3" t="str">
        <f t="shared" si="6"/>
        <v>62275</v>
      </c>
      <c r="D135" s="3" t="str">
        <f t="shared" si="7"/>
        <v>1</v>
      </c>
      <c r="E135" s="3" t="str">
        <f t="shared" si="8"/>
        <v>622751</v>
      </c>
      <c r="F135" s="3">
        <v>6227515201</v>
      </c>
      <c r="G135" s="3" t="s">
        <v>8631</v>
      </c>
      <c r="H135" t="s">
        <v>1758</v>
      </c>
      <c r="I135" t="s">
        <v>2478</v>
      </c>
      <c r="J135" s="4">
        <v>2673000</v>
      </c>
      <c r="K135" s="4">
        <v>2673000</v>
      </c>
    </row>
    <row r="136" spans="1:11" x14ac:dyDescent="0.25">
      <c r="A136" s="3">
        <v>6227646201</v>
      </c>
      <c r="B136" s="3">
        <v>622764</v>
      </c>
      <c r="C136" s="3" t="str">
        <f t="shared" si="6"/>
        <v>62276</v>
      </c>
      <c r="D136" s="3" t="str">
        <f t="shared" si="7"/>
        <v>4</v>
      </c>
      <c r="E136" s="3" t="str">
        <f t="shared" si="8"/>
        <v>622764</v>
      </c>
      <c r="F136" s="3">
        <v>6227646201</v>
      </c>
      <c r="G136" s="3" t="s">
        <v>8632</v>
      </c>
      <c r="H136" t="s">
        <v>1799</v>
      </c>
      <c r="I136" t="s">
        <v>2476</v>
      </c>
      <c r="J136" s="4">
        <v>2500000</v>
      </c>
      <c r="K136" s="4">
        <v>2500000</v>
      </c>
    </row>
    <row r="137" spans="1:11" x14ac:dyDescent="0.25">
      <c r="A137" s="3">
        <v>6228056201</v>
      </c>
      <c r="B137" s="3">
        <v>622805</v>
      </c>
      <c r="C137" s="3" t="str">
        <f t="shared" si="6"/>
        <v>62280</v>
      </c>
      <c r="D137" s="3" t="str">
        <f t="shared" si="7"/>
        <v>5</v>
      </c>
      <c r="E137" s="3" t="str">
        <f t="shared" si="8"/>
        <v>622805</v>
      </c>
      <c r="F137" s="3">
        <v>6228056201</v>
      </c>
      <c r="G137" s="3" t="s">
        <v>8633</v>
      </c>
      <c r="H137" t="s">
        <v>1179</v>
      </c>
      <c r="I137" t="s">
        <v>2476</v>
      </c>
      <c r="J137" s="4">
        <v>3750000</v>
      </c>
      <c r="K137" s="4">
        <v>3750000</v>
      </c>
    </row>
    <row r="138" spans="1:11" x14ac:dyDescent="0.25">
      <c r="A138" s="3">
        <v>6228065201</v>
      </c>
      <c r="B138" s="3">
        <v>622806</v>
      </c>
      <c r="C138" s="3" t="str">
        <f t="shared" si="6"/>
        <v>62280</v>
      </c>
      <c r="D138" s="3" t="str">
        <f t="shared" si="7"/>
        <v>6</v>
      </c>
      <c r="E138" s="3" t="str">
        <f t="shared" si="8"/>
        <v>622806</v>
      </c>
      <c r="F138" s="3">
        <v>6228065201</v>
      </c>
      <c r="G138" s="3" t="s">
        <v>8634</v>
      </c>
      <c r="H138" t="s">
        <v>978</v>
      </c>
      <c r="I138" t="s">
        <v>2478</v>
      </c>
      <c r="J138" s="4">
        <v>4375000</v>
      </c>
      <c r="K138" s="4">
        <v>4375000</v>
      </c>
    </row>
    <row r="139" spans="1:11" x14ac:dyDescent="0.25">
      <c r="A139" s="3">
        <v>6228285201</v>
      </c>
      <c r="B139" s="3">
        <v>622828</v>
      </c>
      <c r="C139" s="3" t="str">
        <f t="shared" si="6"/>
        <v>62282</v>
      </c>
      <c r="D139" s="3" t="str">
        <f t="shared" si="7"/>
        <v>8</v>
      </c>
      <c r="E139" s="3" t="str">
        <f t="shared" si="8"/>
        <v>622828</v>
      </c>
      <c r="F139" s="3">
        <v>6228285201</v>
      </c>
      <c r="G139" s="3" t="s">
        <v>8635</v>
      </c>
      <c r="H139" t="s">
        <v>1765</v>
      </c>
      <c r="I139" t="s">
        <v>2478</v>
      </c>
      <c r="J139" s="4">
        <v>2625000</v>
      </c>
      <c r="K139" s="4">
        <v>2625000</v>
      </c>
    </row>
    <row r="140" spans="1:11" x14ac:dyDescent="0.25">
      <c r="A140" s="3">
        <v>6228335202</v>
      </c>
      <c r="B140" s="3">
        <v>622833</v>
      </c>
      <c r="C140" s="3" t="str">
        <f t="shared" si="6"/>
        <v>62283</v>
      </c>
      <c r="D140" s="3" t="str">
        <f t="shared" si="7"/>
        <v>3</v>
      </c>
      <c r="E140" s="3" t="str">
        <f t="shared" si="8"/>
        <v>622833</v>
      </c>
      <c r="F140" s="3">
        <v>6228335202</v>
      </c>
      <c r="G140" s="3" t="s">
        <v>8636</v>
      </c>
      <c r="H140" t="s">
        <v>954</v>
      </c>
      <c r="I140" t="s">
        <v>2478</v>
      </c>
      <c r="J140" s="4">
        <v>1914000</v>
      </c>
      <c r="K140" s="4">
        <v>1914000</v>
      </c>
    </row>
    <row r="141" spans="1:11" x14ac:dyDescent="0.25">
      <c r="A141" s="3">
        <v>6228335201</v>
      </c>
      <c r="B141" s="3" t="s">
        <v>953</v>
      </c>
      <c r="C141" s="3" t="str">
        <f t="shared" si="6"/>
        <v>62283</v>
      </c>
      <c r="D141" s="3" t="str">
        <f t="shared" si="7"/>
        <v>H</v>
      </c>
      <c r="E141" s="3" t="str">
        <f t="shared" si="8"/>
        <v>622833</v>
      </c>
      <c r="F141" s="3">
        <v>6228335201</v>
      </c>
      <c r="G141" s="3" t="s">
        <v>8636</v>
      </c>
      <c r="H141" t="s">
        <v>954</v>
      </c>
      <c r="I141" t="s">
        <v>2478</v>
      </c>
      <c r="J141" s="4">
        <v>4438000</v>
      </c>
      <c r="K141" s="4">
        <v>4438000</v>
      </c>
    </row>
    <row r="142" spans="1:11" x14ac:dyDescent="0.25">
      <c r="A142" s="3">
        <v>6228626201</v>
      </c>
      <c r="B142" s="3">
        <v>622862</v>
      </c>
      <c r="C142" s="3" t="str">
        <f t="shared" si="6"/>
        <v>62286</v>
      </c>
      <c r="D142" s="3" t="str">
        <f t="shared" si="7"/>
        <v>2</v>
      </c>
      <c r="E142" s="3" t="str">
        <f t="shared" si="8"/>
        <v>622862</v>
      </c>
      <c r="F142" s="3">
        <v>6228626201</v>
      </c>
      <c r="G142" s="3" t="s">
        <v>8637</v>
      </c>
      <c r="H142" t="s">
        <v>567</v>
      </c>
      <c r="I142" t="s">
        <v>2476</v>
      </c>
      <c r="J142" s="4">
        <v>5250000</v>
      </c>
      <c r="K142" s="4">
        <v>5250000</v>
      </c>
    </row>
    <row r="143" spans="1:11" x14ac:dyDescent="0.25">
      <c r="A143" s="3">
        <v>6228676201</v>
      </c>
      <c r="B143" s="3">
        <v>622867</v>
      </c>
      <c r="C143" s="3" t="str">
        <f t="shared" si="6"/>
        <v>62286</v>
      </c>
      <c r="D143" s="3" t="str">
        <f t="shared" si="7"/>
        <v>7</v>
      </c>
      <c r="E143" s="3" t="str">
        <f t="shared" si="8"/>
        <v>622867</v>
      </c>
      <c r="F143" s="3">
        <v>6228676201</v>
      </c>
      <c r="G143" s="3" t="s">
        <v>8638</v>
      </c>
      <c r="H143" t="s">
        <v>2317</v>
      </c>
      <c r="I143" t="s">
        <v>2476</v>
      </c>
      <c r="J143" s="4">
        <v>1350000</v>
      </c>
      <c r="K143" s="4">
        <v>1350000</v>
      </c>
    </row>
    <row r="144" spans="1:11" x14ac:dyDescent="0.25">
      <c r="A144" s="3">
        <v>6228975201</v>
      </c>
      <c r="B144" s="3">
        <v>622897</v>
      </c>
      <c r="C144" s="3" t="str">
        <f t="shared" si="6"/>
        <v>62289</v>
      </c>
      <c r="D144" s="3" t="str">
        <f t="shared" si="7"/>
        <v>7</v>
      </c>
      <c r="E144" s="3" t="str">
        <f t="shared" si="8"/>
        <v>622897</v>
      </c>
      <c r="F144" s="3">
        <v>6228975201</v>
      </c>
      <c r="G144" s="3" t="s">
        <v>8639</v>
      </c>
      <c r="H144" t="s">
        <v>2310</v>
      </c>
      <c r="I144" t="s">
        <v>2478</v>
      </c>
      <c r="J144" s="4">
        <v>1438000</v>
      </c>
      <c r="K144" s="4">
        <v>1438000</v>
      </c>
    </row>
    <row r="145" spans="1:11" x14ac:dyDescent="0.25">
      <c r="A145" s="3">
        <v>6229076101</v>
      </c>
      <c r="B145" s="3">
        <v>622907</v>
      </c>
      <c r="C145" s="3" t="str">
        <f t="shared" si="6"/>
        <v>62290</v>
      </c>
      <c r="D145" s="3" t="str">
        <f t="shared" si="7"/>
        <v>7</v>
      </c>
      <c r="E145" s="3" t="str">
        <f t="shared" si="8"/>
        <v>622907</v>
      </c>
      <c r="F145" s="3">
        <v>6229076101</v>
      </c>
      <c r="G145" s="3" t="s">
        <v>8640</v>
      </c>
      <c r="H145" t="s">
        <v>2216</v>
      </c>
      <c r="I145" t="s">
        <v>2474</v>
      </c>
      <c r="J145" s="4">
        <v>1559000</v>
      </c>
      <c r="K145" s="4">
        <v>1559000</v>
      </c>
    </row>
    <row r="146" spans="1:11" x14ac:dyDescent="0.25">
      <c r="A146" s="3">
        <v>6229276201</v>
      </c>
      <c r="B146" s="3">
        <v>622927</v>
      </c>
      <c r="C146" s="3" t="str">
        <f t="shared" si="6"/>
        <v>62292</v>
      </c>
      <c r="D146" s="3" t="str">
        <f t="shared" si="7"/>
        <v>7</v>
      </c>
      <c r="E146" s="3" t="str">
        <f t="shared" si="8"/>
        <v>622927</v>
      </c>
      <c r="F146" s="3">
        <v>6229276201</v>
      </c>
      <c r="G146" s="3" t="s">
        <v>8641</v>
      </c>
      <c r="H146" t="s">
        <v>568</v>
      </c>
      <c r="I146" t="s">
        <v>2476</v>
      </c>
      <c r="J146" s="4">
        <v>5250000</v>
      </c>
      <c r="K146" s="4">
        <v>5250000</v>
      </c>
    </row>
    <row r="147" spans="1:11" x14ac:dyDescent="0.25">
      <c r="A147" s="3">
        <v>6229786101</v>
      </c>
      <c r="B147" s="3">
        <v>622978</v>
      </c>
      <c r="C147" s="3" t="str">
        <f t="shared" si="6"/>
        <v>62297</v>
      </c>
      <c r="D147" s="3" t="str">
        <f t="shared" si="7"/>
        <v>8</v>
      </c>
      <c r="E147" s="3" t="str">
        <f t="shared" si="8"/>
        <v>622978</v>
      </c>
      <c r="F147" s="3">
        <v>6229786101</v>
      </c>
      <c r="G147" s="3" t="s">
        <v>8642</v>
      </c>
      <c r="H147" t="s">
        <v>2413</v>
      </c>
      <c r="I147" t="s">
        <v>2474</v>
      </c>
      <c r="J147" s="4">
        <v>917000</v>
      </c>
      <c r="K147" s="4">
        <v>917000</v>
      </c>
    </row>
    <row r="148" spans="1:11" x14ac:dyDescent="0.25">
      <c r="A148" s="3">
        <v>6230355201</v>
      </c>
      <c r="B148" s="3">
        <v>623035</v>
      </c>
      <c r="C148" s="3" t="str">
        <f t="shared" si="6"/>
        <v>62303</v>
      </c>
      <c r="D148" s="3" t="str">
        <f t="shared" si="7"/>
        <v>5</v>
      </c>
      <c r="E148" s="3" t="str">
        <f t="shared" si="8"/>
        <v>623035</v>
      </c>
      <c r="F148" s="3">
        <v>6230355201</v>
      </c>
      <c r="G148" s="3" t="s">
        <v>8643</v>
      </c>
      <c r="H148" t="s">
        <v>1307</v>
      </c>
      <c r="I148" t="s">
        <v>2478</v>
      </c>
      <c r="J148" s="4">
        <v>3612000</v>
      </c>
      <c r="K148" s="4">
        <v>3612000</v>
      </c>
    </row>
    <row r="149" spans="1:11" x14ac:dyDescent="0.25">
      <c r="A149" s="3">
        <v>6231096201</v>
      </c>
      <c r="B149" s="3">
        <v>623109</v>
      </c>
      <c r="C149" s="3" t="str">
        <f t="shared" si="6"/>
        <v>62310</v>
      </c>
      <c r="D149" s="3" t="str">
        <f t="shared" si="7"/>
        <v>9</v>
      </c>
      <c r="E149" s="3" t="str">
        <f t="shared" si="8"/>
        <v>623109</v>
      </c>
      <c r="F149" s="3">
        <v>6231096201</v>
      </c>
      <c r="G149" s="3" t="s">
        <v>8644</v>
      </c>
      <c r="H149" t="s">
        <v>151</v>
      </c>
      <c r="I149" t="s">
        <v>2476</v>
      </c>
      <c r="J149" s="4">
        <v>4000000</v>
      </c>
      <c r="K149" s="4">
        <v>4000000</v>
      </c>
    </row>
    <row r="150" spans="1:11" x14ac:dyDescent="0.25">
      <c r="A150" s="3">
        <v>6231255201</v>
      </c>
      <c r="B150" s="3">
        <v>623125</v>
      </c>
      <c r="C150" s="3" t="str">
        <f t="shared" si="6"/>
        <v>62312</v>
      </c>
      <c r="D150" s="3" t="str">
        <f t="shared" si="7"/>
        <v>5</v>
      </c>
      <c r="E150" s="3" t="str">
        <f t="shared" si="8"/>
        <v>623125</v>
      </c>
      <c r="F150" s="3">
        <v>6231255201</v>
      </c>
      <c r="G150" s="3" t="s">
        <v>8645</v>
      </c>
      <c r="H150" t="s">
        <v>1776</v>
      </c>
      <c r="I150" t="s">
        <v>2478</v>
      </c>
      <c r="J150" s="4">
        <v>2600000</v>
      </c>
      <c r="K150" s="4">
        <v>2600000</v>
      </c>
    </row>
    <row r="151" spans="1:11" x14ac:dyDescent="0.25">
      <c r="A151" s="3">
        <v>6231336201</v>
      </c>
      <c r="B151" s="3">
        <v>623133</v>
      </c>
      <c r="C151" s="3" t="str">
        <f t="shared" si="6"/>
        <v>62313</v>
      </c>
      <c r="D151" s="3" t="str">
        <f t="shared" si="7"/>
        <v>3</v>
      </c>
      <c r="E151" s="3" t="str">
        <f t="shared" si="8"/>
        <v>623133</v>
      </c>
      <c r="F151" s="3">
        <v>6231336201</v>
      </c>
      <c r="G151" s="3" t="s">
        <v>8646</v>
      </c>
      <c r="H151" t="s">
        <v>628</v>
      </c>
      <c r="I151" t="s">
        <v>2476</v>
      </c>
      <c r="J151" s="4">
        <v>5000000</v>
      </c>
      <c r="K151" s="4">
        <v>5000000</v>
      </c>
    </row>
    <row r="152" spans="1:11" x14ac:dyDescent="0.25">
      <c r="A152" s="3">
        <v>6231355201</v>
      </c>
      <c r="B152" s="3">
        <v>623135</v>
      </c>
      <c r="C152" s="3" t="str">
        <f t="shared" si="6"/>
        <v>62313</v>
      </c>
      <c r="D152" s="3" t="str">
        <f t="shared" si="7"/>
        <v>5</v>
      </c>
      <c r="E152" s="3" t="str">
        <f t="shared" si="8"/>
        <v>623135</v>
      </c>
      <c r="F152" s="3">
        <v>6231355201</v>
      </c>
      <c r="G152" s="3" t="s">
        <v>8647</v>
      </c>
      <c r="H152" t="s">
        <v>1525</v>
      </c>
      <c r="I152" t="s">
        <v>2478</v>
      </c>
      <c r="J152" s="4">
        <v>3070000</v>
      </c>
      <c r="K152" s="4">
        <v>3070000</v>
      </c>
    </row>
    <row r="153" spans="1:11" x14ac:dyDescent="0.25">
      <c r="A153" s="3">
        <v>6231385201</v>
      </c>
      <c r="B153" s="3">
        <v>623138</v>
      </c>
      <c r="C153" s="3" t="str">
        <f t="shared" si="6"/>
        <v>62313</v>
      </c>
      <c r="D153" s="3" t="str">
        <f t="shared" si="7"/>
        <v>8</v>
      </c>
      <c r="E153" s="3" t="str">
        <f t="shared" si="8"/>
        <v>623138</v>
      </c>
      <c r="F153" s="3">
        <v>6231385201</v>
      </c>
      <c r="G153" s="3" t="s">
        <v>8648</v>
      </c>
      <c r="H153" t="s">
        <v>2414</v>
      </c>
      <c r="I153" t="s">
        <v>2478</v>
      </c>
      <c r="J153" s="4">
        <v>903000</v>
      </c>
      <c r="K153" s="4">
        <v>903000</v>
      </c>
    </row>
    <row r="154" spans="1:11" x14ac:dyDescent="0.25">
      <c r="A154" s="3">
        <v>6231426201</v>
      </c>
      <c r="B154" s="3">
        <v>623142</v>
      </c>
      <c r="C154" s="3" t="str">
        <f t="shared" si="6"/>
        <v>62314</v>
      </c>
      <c r="D154" s="3" t="str">
        <f t="shared" si="7"/>
        <v>2</v>
      </c>
      <c r="E154" s="3" t="str">
        <f t="shared" si="8"/>
        <v>623142</v>
      </c>
      <c r="F154" s="3">
        <v>6231426201</v>
      </c>
      <c r="G154" s="3" t="s">
        <v>8649</v>
      </c>
      <c r="H154" t="s">
        <v>806</v>
      </c>
      <c r="I154" t="s">
        <v>2476</v>
      </c>
      <c r="J154" s="4">
        <v>4800000</v>
      </c>
      <c r="K154" s="4">
        <v>4800000</v>
      </c>
    </row>
    <row r="155" spans="1:11" x14ac:dyDescent="0.25">
      <c r="A155" s="3">
        <v>6231436201</v>
      </c>
      <c r="B155" s="3">
        <v>623143</v>
      </c>
      <c r="C155" s="3" t="str">
        <f t="shared" si="6"/>
        <v>62314</v>
      </c>
      <c r="D155" s="3" t="str">
        <f t="shared" si="7"/>
        <v>3</v>
      </c>
      <c r="E155" s="3" t="str">
        <f t="shared" si="8"/>
        <v>623143</v>
      </c>
      <c r="F155" s="3">
        <v>6231436201</v>
      </c>
      <c r="G155" s="3" t="s">
        <v>8650</v>
      </c>
      <c r="H155" t="s">
        <v>1180</v>
      </c>
      <c r="I155" t="s">
        <v>2476</v>
      </c>
      <c r="J155" s="4">
        <v>3750000</v>
      </c>
      <c r="K155" s="4">
        <v>3750000</v>
      </c>
    </row>
    <row r="156" spans="1:11" x14ac:dyDescent="0.25">
      <c r="A156" s="3">
        <v>6231635201</v>
      </c>
      <c r="B156" s="3">
        <v>623163</v>
      </c>
      <c r="C156" s="3" t="str">
        <f t="shared" si="6"/>
        <v>62316</v>
      </c>
      <c r="D156" s="3" t="str">
        <f t="shared" si="7"/>
        <v>3</v>
      </c>
      <c r="E156" s="3" t="str">
        <f t="shared" si="8"/>
        <v>623163</v>
      </c>
      <c r="F156" s="3">
        <v>6231635201</v>
      </c>
      <c r="G156" s="3" t="s">
        <v>8651</v>
      </c>
      <c r="H156" t="s">
        <v>2212</v>
      </c>
      <c r="I156" t="s">
        <v>2478</v>
      </c>
      <c r="J156" s="4">
        <v>1610000</v>
      </c>
      <c r="K156" s="4">
        <v>1610000</v>
      </c>
    </row>
    <row r="157" spans="1:11" x14ac:dyDescent="0.25">
      <c r="A157" s="3">
        <v>6231806301</v>
      </c>
      <c r="B157" s="3">
        <v>623180</v>
      </c>
      <c r="C157" s="3" t="str">
        <f t="shared" si="6"/>
        <v>62318</v>
      </c>
      <c r="D157" s="3" t="str">
        <f t="shared" si="7"/>
        <v>0</v>
      </c>
      <c r="E157" s="3" t="str">
        <f t="shared" si="8"/>
        <v>623180</v>
      </c>
      <c r="F157" s="3">
        <v>6231806301</v>
      </c>
      <c r="G157" s="3" t="s">
        <v>8652</v>
      </c>
      <c r="H157" t="s">
        <v>1308</v>
      </c>
      <c r="I157" t="s">
        <v>2475</v>
      </c>
      <c r="J157" s="4">
        <v>3612000</v>
      </c>
      <c r="K157" s="4">
        <v>3612000</v>
      </c>
    </row>
    <row r="158" spans="1:11" x14ac:dyDescent="0.25">
      <c r="A158" s="3">
        <v>6231965201</v>
      </c>
      <c r="B158" s="3">
        <v>623196</v>
      </c>
      <c r="C158" s="3" t="str">
        <f t="shared" si="6"/>
        <v>62319</v>
      </c>
      <c r="D158" s="3" t="str">
        <f t="shared" si="7"/>
        <v>6</v>
      </c>
      <c r="E158" s="3" t="str">
        <f t="shared" si="8"/>
        <v>623196</v>
      </c>
      <c r="F158" s="3">
        <v>6231965201</v>
      </c>
      <c r="G158" s="3" t="s">
        <v>8653</v>
      </c>
      <c r="H158" t="s">
        <v>2364</v>
      </c>
      <c r="I158" t="s">
        <v>2478</v>
      </c>
      <c r="J158" s="4">
        <v>1167000</v>
      </c>
      <c r="K158" s="4">
        <v>1167000</v>
      </c>
    </row>
    <row r="159" spans="1:11" x14ac:dyDescent="0.25">
      <c r="A159" s="3">
        <v>6232205201</v>
      </c>
      <c r="B159" s="3">
        <v>623220</v>
      </c>
      <c r="C159" s="3" t="str">
        <f t="shared" si="6"/>
        <v>62322</v>
      </c>
      <c r="D159" s="3" t="str">
        <f t="shared" si="7"/>
        <v>0</v>
      </c>
      <c r="E159" s="3" t="str">
        <f t="shared" si="8"/>
        <v>623220</v>
      </c>
      <c r="F159" s="3">
        <v>6232205201</v>
      </c>
      <c r="G159" s="3" t="s">
        <v>8654</v>
      </c>
      <c r="H159" t="s">
        <v>1608</v>
      </c>
      <c r="I159" t="s">
        <v>2478</v>
      </c>
      <c r="J159" s="4">
        <v>2917000</v>
      </c>
      <c r="K159" s="4">
        <v>2917000</v>
      </c>
    </row>
    <row r="160" spans="1:11" x14ac:dyDescent="0.25">
      <c r="A160" s="3">
        <v>6232215201</v>
      </c>
      <c r="B160" s="3">
        <v>623221</v>
      </c>
      <c r="C160" s="3" t="str">
        <f t="shared" si="6"/>
        <v>62322</v>
      </c>
      <c r="D160" s="3" t="str">
        <f t="shared" si="7"/>
        <v>1</v>
      </c>
      <c r="E160" s="3" t="str">
        <f t="shared" si="8"/>
        <v>623221</v>
      </c>
      <c r="F160" s="3">
        <v>6232215201</v>
      </c>
      <c r="G160" s="3" t="s">
        <v>8655</v>
      </c>
      <c r="H160" t="s">
        <v>2014</v>
      </c>
      <c r="I160" t="s">
        <v>2478</v>
      </c>
      <c r="J160" s="4">
        <v>2167000</v>
      </c>
      <c r="K160" s="4">
        <v>2167000</v>
      </c>
    </row>
    <row r="161" spans="1:11" x14ac:dyDescent="0.25">
      <c r="A161" s="3">
        <v>6232345201</v>
      </c>
      <c r="B161" s="3" t="s">
        <v>2197</v>
      </c>
      <c r="C161" s="3" t="str">
        <f t="shared" si="6"/>
        <v>62323</v>
      </c>
      <c r="D161" s="3" t="str">
        <f t="shared" si="7"/>
        <v>G</v>
      </c>
      <c r="E161" s="3" t="str">
        <f t="shared" si="8"/>
        <v>623234</v>
      </c>
      <c r="F161" s="3">
        <v>6232345201</v>
      </c>
      <c r="G161" s="3" t="s">
        <v>8656</v>
      </c>
      <c r="H161" t="s">
        <v>243</v>
      </c>
      <c r="I161" t="s">
        <v>2478</v>
      </c>
      <c r="J161" s="4">
        <v>1725000</v>
      </c>
      <c r="K161" s="4">
        <v>1725000</v>
      </c>
    </row>
    <row r="162" spans="1:11" x14ac:dyDescent="0.25">
      <c r="A162" s="3">
        <v>6232745201</v>
      </c>
      <c r="B162" s="3">
        <v>623274</v>
      </c>
      <c r="C162" s="3" t="str">
        <f t="shared" si="6"/>
        <v>62327</v>
      </c>
      <c r="D162" s="3" t="str">
        <f t="shared" si="7"/>
        <v>4</v>
      </c>
      <c r="E162" s="3" t="str">
        <f t="shared" si="8"/>
        <v>623274</v>
      </c>
      <c r="F162" s="3">
        <v>6232745201</v>
      </c>
      <c r="G162" s="3" t="s">
        <v>8657</v>
      </c>
      <c r="H162" t="s">
        <v>2126</v>
      </c>
      <c r="I162" t="s">
        <v>2478</v>
      </c>
      <c r="J162" s="4">
        <v>1806000</v>
      </c>
      <c r="K162" s="4">
        <v>1806000</v>
      </c>
    </row>
    <row r="163" spans="1:11" x14ac:dyDescent="0.25">
      <c r="A163" s="3">
        <v>6232786201</v>
      </c>
      <c r="B163" s="3">
        <v>623278</v>
      </c>
      <c r="C163" s="3" t="str">
        <f t="shared" si="6"/>
        <v>62327</v>
      </c>
      <c r="D163" s="3" t="str">
        <f t="shared" si="7"/>
        <v>8</v>
      </c>
      <c r="E163" s="3" t="str">
        <f t="shared" si="8"/>
        <v>623278</v>
      </c>
      <c r="F163" s="3">
        <v>6232786201</v>
      </c>
      <c r="G163" s="3" t="s">
        <v>8658</v>
      </c>
      <c r="H163" t="s">
        <v>1540</v>
      </c>
      <c r="I163" t="s">
        <v>2476</v>
      </c>
      <c r="J163" s="4">
        <v>3000000</v>
      </c>
      <c r="K163" s="4">
        <v>3000000</v>
      </c>
    </row>
    <row r="164" spans="1:11" x14ac:dyDescent="0.25">
      <c r="A164" s="3">
        <v>6232796101</v>
      </c>
      <c r="B164" s="3">
        <v>623279</v>
      </c>
      <c r="C164" s="3" t="str">
        <f t="shared" si="6"/>
        <v>62327</v>
      </c>
      <c r="D164" s="3" t="str">
        <f t="shared" si="7"/>
        <v>9</v>
      </c>
      <c r="E164" s="3" t="str">
        <f t="shared" si="8"/>
        <v>623279</v>
      </c>
      <c r="F164" s="3">
        <v>6232796101</v>
      </c>
      <c r="G164" s="3" t="s">
        <v>8659</v>
      </c>
      <c r="H164" t="s">
        <v>1965</v>
      </c>
      <c r="I164" t="s">
        <v>2474</v>
      </c>
      <c r="J164" s="4">
        <v>2292000</v>
      </c>
      <c r="K164" s="4">
        <v>2292000</v>
      </c>
    </row>
    <row r="165" spans="1:11" x14ac:dyDescent="0.25">
      <c r="A165" s="3">
        <v>6232796102</v>
      </c>
      <c r="B165" s="3">
        <v>623279</v>
      </c>
      <c r="C165" s="3" t="str">
        <f t="shared" si="6"/>
        <v>62327</v>
      </c>
      <c r="D165" s="3" t="str">
        <f t="shared" si="7"/>
        <v>9</v>
      </c>
      <c r="E165" s="3" t="str">
        <f t="shared" si="8"/>
        <v>623279</v>
      </c>
      <c r="F165" s="3">
        <v>6232796102</v>
      </c>
      <c r="G165" s="3" t="s">
        <v>8659</v>
      </c>
      <c r="H165" t="s">
        <v>1965</v>
      </c>
      <c r="I165" t="s">
        <v>2474</v>
      </c>
      <c r="J165" s="4">
        <v>917000</v>
      </c>
      <c r="K165" s="4">
        <v>917000</v>
      </c>
    </row>
    <row r="166" spans="1:11" x14ac:dyDescent="0.25">
      <c r="A166" s="3">
        <v>6232856201</v>
      </c>
      <c r="B166" s="3">
        <v>623285</v>
      </c>
      <c r="C166" s="3" t="str">
        <f t="shared" si="6"/>
        <v>62328</v>
      </c>
      <c r="D166" s="3" t="str">
        <f t="shared" si="7"/>
        <v>5</v>
      </c>
      <c r="E166" s="3" t="str">
        <f t="shared" si="8"/>
        <v>623285</v>
      </c>
      <c r="F166" s="3">
        <v>6232856201</v>
      </c>
      <c r="G166" s="3" t="s">
        <v>8660</v>
      </c>
      <c r="H166" t="s">
        <v>2274</v>
      </c>
      <c r="I166" t="s">
        <v>2476</v>
      </c>
      <c r="J166" s="4">
        <v>1000000</v>
      </c>
      <c r="K166" s="4">
        <v>1000000</v>
      </c>
    </row>
    <row r="167" spans="1:11" x14ac:dyDescent="0.25">
      <c r="A167" s="3">
        <v>6233236101</v>
      </c>
      <c r="B167" s="3">
        <v>623323</v>
      </c>
      <c r="C167" s="3" t="str">
        <f t="shared" si="6"/>
        <v>62332</v>
      </c>
      <c r="D167" s="3" t="str">
        <f t="shared" si="7"/>
        <v>3</v>
      </c>
      <c r="E167" s="3" t="str">
        <f t="shared" si="8"/>
        <v>623323</v>
      </c>
      <c r="F167" s="3">
        <v>6233236101</v>
      </c>
      <c r="G167" s="3" t="s">
        <v>8661</v>
      </c>
      <c r="H167" t="s">
        <v>390</v>
      </c>
      <c r="I167" t="s">
        <v>2474</v>
      </c>
      <c r="J167" s="4">
        <v>6050000</v>
      </c>
      <c r="K167" s="4">
        <v>6050000</v>
      </c>
    </row>
    <row r="168" spans="1:11" x14ac:dyDescent="0.25">
      <c r="A168" s="3">
        <v>6233275201</v>
      </c>
      <c r="B168" s="3">
        <v>623327</v>
      </c>
      <c r="C168" s="3" t="str">
        <f t="shared" si="6"/>
        <v>62332</v>
      </c>
      <c r="D168" s="3" t="str">
        <f t="shared" si="7"/>
        <v>7</v>
      </c>
      <c r="E168" s="3" t="str">
        <f t="shared" si="8"/>
        <v>623327</v>
      </c>
      <c r="F168" s="3">
        <v>6233275201</v>
      </c>
      <c r="G168" s="3" t="s">
        <v>8662</v>
      </c>
      <c r="H168" t="s">
        <v>1073</v>
      </c>
      <c r="I168" t="s">
        <v>2478</v>
      </c>
      <c r="J168" s="4">
        <v>4150000</v>
      </c>
      <c r="K168" s="4">
        <v>4150000</v>
      </c>
    </row>
    <row r="169" spans="1:11" x14ac:dyDescent="0.25">
      <c r="A169" s="3">
        <v>6233565201</v>
      </c>
      <c r="B169" s="3">
        <v>623356</v>
      </c>
      <c r="C169" s="3" t="str">
        <f t="shared" si="6"/>
        <v>62335</v>
      </c>
      <c r="D169" s="3" t="str">
        <f t="shared" si="7"/>
        <v>6</v>
      </c>
      <c r="E169" s="3" t="str">
        <f t="shared" si="8"/>
        <v>623356</v>
      </c>
      <c r="F169" s="3">
        <v>6233565201</v>
      </c>
      <c r="G169" s="3" t="s">
        <v>8663</v>
      </c>
      <c r="H169" t="s">
        <v>2298</v>
      </c>
      <c r="I169" t="s">
        <v>2478</v>
      </c>
      <c r="J169" s="4">
        <v>1445000</v>
      </c>
      <c r="K169" s="4">
        <v>1445000</v>
      </c>
    </row>
    <row r="170" spans="1:11" x14ac:dyDescent="0.25">
      <c r="A170" s="3">
        <v>6233626101</v>
      </c>
      <c r="B170" s="3">
        <v>623362</v>
      </c>
      <c r="C170" s="3" t="str">
        <f t="shared" si="6"/>
        <v>62336</v>
      </c>
      <c r="D170" s="3" t="str">
        <f t="shared" si="7"/>
        <v>2</v>
      </c>
      <c r="E170" s="3" t="str">
        <f t="shared" si="8"/>
        <v>623362</v>
      </c>
      <c r="F170" s="3">
        <v>6233626101</v>
      </c>
      <c r="G170" s="3" t="s">
        <v>8664</v>
      </c>
      <c r="H170" t="s">
        <v>1721</v>
      </c>
      <c r="I170" t="s">
        <v>2474</v>
      </c>
      <c r="J170" s="4">
        <v>2750000</v>
      </c>
      <c r="K170" s="4">
        <v>2750000</v>
      </c>
    </row>
    <row r="171" spans="1:11" x14ac:dyDescent="0.25">
      <c r="A171" s="3">
        <v>6233766201</v>
      </c>
      <c r="B171" s="3">
        <v>623376</v>
      </c>
      <c r="C171" s="3" t="str">
        <f t="shared" si="6"/>
        <v>62337</v>
      </c>
      <c r="D171" s="3" t="str">
        <f t="shared" si="7"/>
        <v>6</v>
      </c>
      <c r="E171" s="3" t="str">
        <f t="shared" si="8"/>
        <v>623376</v>
      </c>
      <c r="F171" s="3">
        <v>6233766201</v>
      </c>
      <c r="G171" s="3" t="s">
        <v>8665</v>
      </c>
      <c r="H171" t="s">
        <v>904</v>
      </c>
      <c r="I171" t="s">
        <v>2476</v>
      </c>
      <c r="J171" s="4">
        <v>4500000</v>
      </c>
      <c r="K171" s="4">
        <v>4500000</v>
      </c>
    </row>
    <row r="172" spans="1:11" x14ac:dyDescent="0.25">
      <c r="A172" s="3">
        <v>6233865201</v>
      </c>
      <c r="B172" s="3">
        <v>623386</v>
      </c>
      <c r="C172" s="3" t="str">
        <f t="shared" si="6"/>
        <v>62338</v>
      </c>
      <c r="D172" s="3" t="str">
        <f t="shared" si="7"/>
        <v>6</v>
      </c>
      <c r="E172" s="3" t="str">
        <f t="shared" si="8"/>
        <v>623386</v>
      </c>
      <c r="F172" s="3">
        <v>6233865201</v>
      </c>
      <c r="G172" s="3" t="s">
        <v>8666</v>
      </c>
      <c r="H172" t="s">
        <v>2165</v>
      </c>
      <c r="I172" t="s">
        <v>2478</v>
      </c>
      <c r="J172" s="4">
        <v>1750000</v>
      </c>
      <c r="K172" s="4">
        <v>1750000</v>
      </c>
    </row>
    <row r="173" spans="1:11" x14ac:dyDescent="0.25">
      <c r="A173" s="3">
        <v>6234115201</v>
      </c>
      <c r="B173" s="3">
        <v>623411</v>
      </c>
      <c r="C173" s="3" t="str">
        <f t="shared" si="6"/>
        <v>62341</v>
      </c>
      <c r="D173" s="3" t="str">
        <f t="shared" si="7"/>
        <v>1</v>
      </c>
      <c r="E173" s="3" t="str">
        <f t="shared" si="8"/>
        <v>623411</v>
      </c>
      <c r="F173" s="3">
        <v>6234115201</v>
      </c>
      <c r="G173" s="3" t="s">
        <v>8667</v>
      </c>
      <c r="H173" t="s">
        <v>2365</v>
      </c>
      <c r="I173" t="s">
        <v>2478</v>
      </c>
      <c r="J173" s="4">
        <v>1167000</v>
      </c>
      <c r="K173" s="4">
        <v>1167000</v>
      </c>
    </row>
    <row r="174" spans="1:11" x14ac:dyDescent="0.25">
      <c r="A174" s="3">
        <v>6234456201</v>
      </c>
      <c r="B174" s="3">
        <v>623445</v>
      </c>
      <c r="C174" s="3" t="str">
        <f t="shared" si="6"/>
        <v>62344</v>
      </c>
      <c r="D174" s="3" t="str">
        <f t="shared" si="7"/>
        <v>5</v>
      </c>
      <c r="E174" s="3" t="str">
        <f t="shared" si="8"/>
        <v>623445</v>
      </c>
      <c r="F174" s="3">
        <v>6234456201</v>
      </c>
      <c r="G174" s="3" t="s">
        <v>8668</v>
      </c>
      <c r="H174" t="s">
        <v>1800</v>
      </c>
      <c r="I174" t="s">
        <v>2476</v>
      </c>
      <c r="J174" s="4">
        <v>2500000</v>
      </c>
      <c r="K174" s="4">
        <v>2500000</v>
      </c>
    </row>
    <row r="175" spans="1:11" x14ac:dyDescent="0.25">
      <c r="A175" s="3">
        <v>6234745201</v>
      </c>
      <c r="B175" s="3">
        <v>623474</v>
      </c>
      <c r="C175" s="3" t="str">
        <f t="shared" si="6"/>
        <v>62347</v>
      </c>
      <c r="D175" s="3" t="str">
        <f t="shared" si="7"/>
        <v>4</v>
      </c>
      <c r="E175" s="3" t="str">
        <f t="shared" si="8"/>
        <v>623474</v>
      </c>
      <c r="F175" s="3">
        <v>6234745201</v>
      </c>
      <c r="G175" s="3" t="s">
        <v>8669</v>
      </c>
      <c r="H175" t="s">
        <v>2127</v>
      </c>
      <c r="I175" t="s">
        <v>2478</v>
      </c>
      <c r="J175" s="4">
        <v>1806000</v>
      </c>
      <c r="K175" s="4">
        <v>1806000</v>
      </c>
    </row>
    <row r="176" spans="1:11" x14ac:dyDescent="0.25">
      <c r="A176" s="3">
        <v>6234825201</v>
      </c>
      <c r="B176" s="3">
        <v>623482</v>
      </c>
      <c r="C176" s="3" t="str">
        <f t="shared" si="6"/>
        <v>62348</v>
      </c>
      <c r="D176" s="3" t="str">
        <f t="shared" si="7"/>
        <v>2</v>
      </c>
      <c r="E176" s="3" t="str">
        <f t="shared" si="8"/>
        <v>623482</v>
      </c>
      <c r="F176" s="3">
        <v>6234825201</v>
      </c>
      <c r="G176" s="3" t="s">
        <v>8670</v>
      </c>
      <c r="H176" t="s">
        <v>1968</v>
      </c>
      <c r="I176" t="s">
        <v>2478</v>
      </c>
      <c r="J176" s="4">
        <v>2275000</v>
      </c>
      <c r="K176" s="4">
        <v>2275000</v>
      </c>
    </row>
    <row r="177" spans="1:11" x14ac:dyDescent="0.25">
      <c r="A177" s="3">
        <v>6234835201</v>
      </c>
      <c r="B177" s="3">
        <v>623483</v>
      </c>
      <c r="C177" s="3" t="str">
        <f t="shared" si="6"/>
        <v>62348</v>
      </c>
      <c r="D177" s="3" t="str">
        <f t="shared" si="7"/>
        <v>3</v>
      </c>
      <c r="E177" s="3" t="str">
        <f t="shared" si="8"/>
        <v>623483</v>
      </c>
      <c r="F177" s="3">
        <v>6234835201</v>
      </c>
      <c r="G177" s="3" t="s">
        <v>8671</v>
      </c>
      <c r="H177" t="s">
        <v>1988</v>
      </c>
      <c r="I177" t="s">
        <v>2478</v>
      </c>
      <c r="J177" s="4">
        <v>2188000</v>
      </c>
      <c r="K177" s="4">
        <v>2188000</v>
      </c>
    </row>
    <row r="178" spans="1:11" x14ac:dyDescent="0.25">
      <c r="A178" s="3">
        <v>6300055201</v>
      </c>
      <c r="B178" s="3">
        <v>630005</v>
      </c>
      <c r="C178" s="3" t="str">
        <f t="shared" si="6"/>
        <v>63000</v>
      </c>
      <c r="D178" s="3" t="str">
        <f t="shared" si="7"/>
        <v>5</v>
      </c>
      <c r="E178" s="3" t="str">
        <f t="shared" si="8"/>
        <v>630005</v>
      </c>
      <c r="F178" s="3">
        <v>6300055201</v>
      </c>
      <c r="G178" s="3" t="s">
        <v>8672</v>
      </c>
      <c r="H178" t="s">
        <v>1392</v>
      </c>
      <c r="I178" t="s">
        <v>2478</v>
      </c>
      <c r="J178" s="4">
        <v>3550000</v>
      </c>
      <c r="K178" s="4">
        <v>3550000</v>
      </c>
    </row>
    <row r="179" spans="1:11" x14ac:dyDescent="0.25">
      <c r="A179" s="3">
        <v>6300115201</v>
      </c>
      <c r="B179" s="3">
        <v>630011</v>
      </c>
      <c r="C179" s="3" t="str">
        <f t="shared" si="6"/>
        <v>63001</v>
      </c>
      <c r="D179" s="3" t="str">
        <f t="shared" si="7"/>
        <v>1</v>
      </c>
      <c r="E179" s="3" t="str">
        <f t="shared" si="8"/>
        <v>630011</v>
      </c>
      <c r="F179" s="3">
        <v>6300115201</v>
      </c>
      <c r="G179" s="3" t="s">
        <v>8673</v>
      </c>
      <c r="H179" t="s">
        <v>2128</v>
      </c>
      <c r="I179" t="s">
        <v>2478</v>
      </c>
      <c r="J179" s="4">
        <v>1806000</v>
      </c>
      <c r="K179" s="4">
        <v>1806000</v>
      </c>
    </row>
    <row r="180" spans="1:11" x14ac:dyDescent="0.25">
      <c r="A180" s="3">
        <v>6300175201</v>
      </c>
      <c r="B180" s="3">
        <v>630017</v>
      </c>
      <c r="C180" s="3" t="str">
        <f t="shared" si="6"/>
        <v>63001</v>
      </c>
      <c r="D180" s="3" t="str">
        <f t="shared" si="7"/>
        <v>7</v>
      </c>
      <c r="E180" s="3" t="str">
        <f t="shared" si="8"/>
        <v>630017</v>
      </c>
      <c r="F180" s="3">
        <v>6300175201</v>
      </c>
      <c r="G180" s="3" t="s">
        <v>8674</v>
      </c>
      <c r="H180" t="s">
        <v>1989</v>
      </c>
      <c r="I180" t="s">
        <v>2478</v>
      </c>
      <c r="J180" s="4">
        <v>2188000</v>
      </c>
      <c r="K180" s="4">
        <v>2188000</v>
      </c>
    </row>
    <row r="181" spans="1:11" x14ac:dyDescent="0.25">
      <c r="A181" s="3">
        <v>6300296201</v>
      </c>
      <c r="B181" s="3">
        <v>630029</v>
      </c>
      <c r="C181" s="3" t="str">
        <f t="shared" si="6"/>
        <v>63002</v>
      </c>
      <c r="D181" s="3" t="str">
        <f t="shared" si="7"/>
        <v>9</v>
      </c>
      <c r="E181" s="3" t="str">
        <f t="shared" si="8"/>
        <v>630029</v>
      </c>
      <c r="F181" s="3">
        <v>6300296201</v>
      </c>
      <c r="G181" s="3" t="s">
        <v>8675</v>
      </c>
      <c r="H181" t="s">
        <v>1801</v>
      </c>
      <c r="I181" t="s">
        <v>2476</v>
      </c>
      <c r="J181" s="4">
        <v>2500000</v>
      </c>
      <c r="K181" s="4">
        <v>2500000</v>
      </c>
    </row>
    <row r="182" spans="1:11" x14ac:dyDescent="0.25">
      <c r="A182" s="3">
        <v>6300616101</v>
      </c>
      <c r="B182" s="3">
        <v>630061</v>
      </c>
      <c r="C182" s="3" t="str">
        <f t="shared" si="6"/>
        <v>63006</v>
      </c>
      <c r="D182" s="3" t="str">
        <f t="shared" si="7"/>
        <v>1</v>
      </c>
      <c r="E182" s="3" t="str">
        <f t="shared" si="8"/>
        <v>630061</v>
      </c>
      <c r="F182" s="3">
        <v>6300616101</v>
      </c>
      <c r="G182" s="3" t="s">
        <v>8676</v>
      </c>
      <c r="H182" t="s">
        <v>1077</v>
      </c>
      <c r="I182" t="s">
        <v>2474</v>
      </c>
      <c r="J182" s="4">
        <v>4125000</v>
      </c>
      <c r="K182" s="4">
        <v>4125000</v>
      </c>
    </row>
    <row r="183" spans="1:11" x14ac:dyDescent="0.25">
      <c r="A183" s="3">
        <v>6300765201</v>
      </c>
      <c r="B183" s="3">
        <v>630076</v>
      </c>
      <c r="C183" s="3" t="str">
        <f t="shared" si="6"/>
        <v>63007</v>
      </c>
      <c r="D183" s="3" t="str">
        <f t="shared" si="7"/>
        <v>6</v>
      </c>
      <c r="E183" s="3" t="str">
        <f t="shared" si="8"/>
        <v>630076</v>
      </c>
      <c r="F183" s="3">
        <v>6300765201</v>
      </c>
      <c r="G183" s="3" t="s">
        <v>8677</v>
      </c>
      <c r="H183" t="s">
        <v>1609</v>
      </c>
      <c r="I183" t="s">
        <v>2478</v>
      </c>
      <c r="J183" s="4">
        <v>2917000</v>
      </c>
      <c r="K183" s="4">
        <v>2917000</v>
      </c>
    </row>
    <row r="184" spans="1:11" x14ac:dyDescent="0.25">
      <c r="A184" s="3">
        <v>6300825201</v>
      </c>
      <c r="B184" s="3">
        <v>630082</v>
      </c>
      <c r="C184" s="3" t="str">
        <f t="shared" si="6"/>
        <v>63008</v>
      </c>
      <c r="D184" s="3" t="str">
        <f t="shared" si="7"/>
        <v>2</v>
      </c>
      <c r="E184" s="3" t="str">
        <f t="shared" si="8"/>
        <v>630082</v>
      </c>
      <c r="F184" s="3">
        <v>6300825201</v>
      </c>
      <c r="G184" s="3" t="s">
        <v>8678</v>
      </c>
      <c r="H184" t="s">
        <v>2299</v>
      </c>
      <c r="I184" t="s">
        <v>2478</v>
      </c>
      <c r="J184" s="4">
        <v>1445000</v>
      </c>
      <c r="K184" s="4">
        <v>1445000</v>
      </c>
    </row>
    <row r="185" spans="1:11" x14ac:dyDescent="0.25">
      <c r="A185" s="3">
        <v>6300986101</v>
      </c>
      <c r="B185" s="3">
        <v>630098</v>
      </c>
      <c r="C185" s="3" t="str">
        <f t="shared" si="6"/>
        <v>63009</v>
      </c>
      <c r="D185" s="3" t="str">
        <f t="shared" si="7"/>
        <v>8</v>
      </c>
      <c r="E185" s="3" t="str">
        <f t="shared" si="8"/>
        <v>630098</v>
      </c>
      <c r="F185" s="3">
        <v>6300986101</v>
      </c>
      <c r="G185" s="3" t="s">
        <v>8679</v>
      </c>
      <c r="H185" t="s">
        <v>493</v>
      </c>
      <c r="I185" t="s">
        <v>2474</v>
      </c>
      <c r="J185" s="4">
        <v>5500000</v>
      </c>
      <c r="K185" s="4">
        <v>5500000</v>
      </c>
    </row>
    <row r="186" spans="1:11" x14ac:dyDescent="0.25">
      <c r="A186" s="3">
        <v>6301196201</v>
      </c>
      <c r="B186" s="3">
        <v>630119</v>
      </c>
      <c r="C186" s="3" t="str">
        <f t="shared" si="6"/>
        <v>63011</v>
      </c>
      <c r="D186" s="3" t="str">
        <f t="shared" si="7"/>
        <v>9</v>
      </c>
      <c r="E186" s="3" t="str">
        <f t="shared" si="8"/>
        <v>630119</v>
      </c>
      <c r="F186" s="3">
        <v>6301196201</v>
      </c>
      <c r="G186" s="3" t="s">
        <v>8680</v>
      </c>
      <c r="H186" t="s">
        <v>1111</v>
      </c>
      <c r="I186" t="s">
        <v>2476</v>
      </c>
      <c r="J186" s="4">
        <v>4000000</v>
      </c>
      <c r="K186" s="4">
        <v>4000000</v>
      </c>
    </row>
    <row r="187" spans="1:11" x14ac:dyDescent="0.25">
      <c r="A187" s="3">
        <v>6301345201</v>
      </c>
      <c r="B187" s="3">
        <v>630134</v>
      </c>
      <c r="C187" s="3" t="str">
        <f t="shared" si="6"/>
        <v>63013</v>
      </c>
      <c r="D187" s="3" t="str">
        <f t="shared" si="7"/>
        <v>4</v>
      </c>
      <c r="E187" s="3" t="str">
        <f t="shared" si="8"/>
        <v>630134</v>
      </c>
      <c r="F187" s="3">
        <v>6301345201</v>
      </c>
      <c r="G187" s="3" t="s">
        <v>8681</v>
      </c>
      <c r="H187" t="s">
        <v>2366</v>
      </c>
      <c r="I187" t="s">
        <v>2478</v>
      </c>
      <c r="J187" s="4">
        <v>1167000</v>
      </c>
      <c r="K187" s="4">
        <v>1167000</v>
      </c>
    </row>
    <row r="188" spans="1:11" x14ac:dyDescent="0.25">
      <c r="A188" s="3">
        <v>6301376301</v>
      </c>
      <c r="B188" s="3">
        <v>630137</v>
      </c>
      <c r="C188" s="3" t="str">
        <f t="shared" si="6"/>
        <v>63013</v>
      </c>
      <c r="D188" s="3" t="str">
        <f t="shared" si="7"/>
        <v>7</v>
      </c>
      <c r="E188" s="3" t="str">
        <f t="shared" si="8"/>
        <v>630137</v>
      </c>
      <c r="F188" s="3">
        <v>6301376301</v>
      </c>
      <c r="G188" s="3" t="s">
        <v>8682</v>
      </c>
      <c r="H188" t="s">
        <v>297</v>
      </c>
      <c r="I188" t="s">
        <v>2475</v>
      </c>
      <c r="J188" s="4">
        <v>6573000</v>
      </c>
      <c r="K188" s="4">
        <v>6573000</v>
      </c>
    </row>
    <row r="189" spans="1:11" x14ac:dyDescent="0.25">
      <c r="A189" s="3">
        <v>6301866201</v>
      </c>
      <c r="B189" s="3">
        <v>630186</v>
      </c>
      <c r="C189" s="3" t="str">
        <f t="shared" si="6"/>
        <v>63018</v>
      </c>
      <c r="D189" s="3" t="str">
        <f t="shared" si="7"/>
        <v>6</v>
      </c>
      <c r="E189" s="3" t="str">
        <f t="shared" si="8"/>
        <v>630186</v>
      </c>
      <c r="F189" s="3">
        <v>6301866201</v>
      </c>
      <c r="G189" s="3" t="s">
        <v>8683</v>
      </c>
      <c r="H189" t="s">
        <v>569</v>
      </c>
      <c r="I189" t="s">
        <v>2476</v>
      </c>
      <c r="J189" s="4">
        <v>5250000</v>
      </c>
      <c r="K189" s="4">
        <v>5250000</v>
      </c>
    </row>
    <row r="190" spans="1:11" x14ac:dyDescent="0.25">
      <c r="A190" s="3">
        <v>6302076201</v>
      </c>
      <c r="B190" s="3">
        <v>630207</v>
      </c>
      <c r="C190" s="3" t="str">
        <f t="shared" si="6"/>
        <v>63020</v>
      </c>
      <c r="D190" s="3" t="str">
        <f t="shared" si="7"/>
        <v>7</v>
      </c>
      <c r="E190" s="3" t="str">
        <f t="shared" si="8"/>
        <v>630207</v>
      </c>
      <c r="F190" s="3">
        <v>6302076201</v>
      </c>
      <c r="G190" s="3" t="s">
        <v>8684</v>
      </c>
      <c r="H190" t="s">
        <v>629</v>
      </c>
      <c r="I190" t="s">
        <v>2476</v>
      </c>
      <c r="J190" s="4">
        <v>5000000</v>
      </c>
      <c r="K190" s="4">
        <v>5000000</v>
      </c>
    </row>
    <row r="191" spans="1:11" x14ac:dyDescent="0.25">
      <c r="A191" s="3">
        <v>6302136301</v>
      </c>
      <c r="B191" s="3">
        <v>630213</v>
      </c>
      <c r="C191" s="3" t="str">
        <f t="shared" si="6"/>
        <v>63021</v>
      </c>
      <c r="D191" s="3" t="str">
        <f t="shared" si="7"/>
        <v>3</v>
      </c>
      <c r="E191" s="3" t="str">
        <f t="shared" si="8"/>
        <v>630213</v>
      </c>
      <c r="F191" s="3">
        <v>6302136301</v>
      </c>
      <c r="G191" s="3" t="s">
        <v>8685</v>
      </c>
      <c r="H191" t="s">
        <v>2015</v>
      </c>
      <c r="I191" t="s">
        <v>2475</v>
      </c>
      <c r="J191" s="4">
        <v>2167000</v>
      </c>
      <c r="K191" s="4">
        <v>2167000</v>
      </c>
    </row>
    <row r="192" spans="1:11" x14ac:dyDescent="0.25">
      <c r="A192" s="3">
        <v>6302166201</v>
      </c>
      <c r="B192" s="3">
        <v>630216</v>
      </c>
      <c r="C192" s="3" t="str">
        <f t="shared" si="6"/>
        <v>63021</v>
      </c>
      <c r="D192" s="3" t="str">
        <f t="shared" si="7"/>
        <v>6</v>
      </c>
      <c r="E192" s="3" t="str">
        <f t="shared" si="8"/>
        <v>630216</v>
      </c>
      <c r="F192" s="3">
        <v>6302166201</v>
      </c>
      <c r="G192" s="3" t="s">
        <v>8686</v>
      </c>
      <c r="H192" t="s">
        <v>868</v>
      </c>
      <c r="I192" t="s">
        <v>2476</v>
      </c>
      <c r="J192" s="4">
        <v>3750000</v>
      </c>
      <c r="K192" s="4">
        <v>3750000</v>
      </c>
    </row>
    <row r="193" spans="1:11" x14ac:dyDescent="0.25">
      <c r="A193" s="3">
        <v>6302305201</v>
      </c>
      <c r="B193" s="3">
        <v>630230</v>
      </c>
      <c r="C193" s="3" t="str">
        <f t="shared" si="6"/>
        <v>63023</v>
      </c>
      <c r="D193" s="3" t="str">
        <f t="shared" si="7"/>
        <v>0</v>
      </c>
      <c r="E193" s="3" t="str">
        <f t="shared" si="8"/>
        <v>630230</v>
      </c>
      <c r="F193" s="3">
        <v>6302305201</v>
      </c>
      <c r="G193" s="3" t="s">
        <v>8687</v>
      </c>
      <c r="H193" t="s">
        <v>470</v>
      </c>
      <c r="I193" t="s">
        <v>2478</v>
      </c>
      <c r="J193" s="4">
        <v>5600000</v>
      </c>
      <c r="K193" s="4">
        <v>5600000</v>
      </c>
    </row>
    <row r="194" spans="1:11" x14ac:dyDescent="0.25">
      <c r="A194" s="3">
        <v>6302355201</v>
      </c>
      <c r="B194" s="3">
        <v>630235</v>
      </c>
      <c r="C194" s="3" t="str">
        <f t="shared" si="6"/>
        <v>63023</v>
      </c>
      <c r="D194" s="3" t="str">
        <f t="shared" si="7"/>
        <v>5</v>
      </c>
      <c r="E194" s="3" t="str">
        <f t="shared" si="8"/>
        <v>630235</v>
      </c>
      <c r="F194" s="3">
        <v>6302355201</v>
      </c>
      <c r="G194" s="3" t="s">
        <v>8688</v>
      </c>
      <c r="H194" t="s">
        <v>2047</v>
      </c>
      <c r="I194" t="s">
        <v>2478</v>
      </c>
      <c r="J194" s="4">
        <v>2042000</v>
      </c>
      <c r="K194" s="4">
        <v>2042000</v>
      </c>
    </row>
    <row r="195" spans="1:11" x14ac:dyDescent="0.25">
      <c r="A195" s="3">
        <v>6302436101</v>
      </c>
      <c r="B195" s="3">
        <v>630243</v>
      </c>
      <c r="C195" s="3" t="str">
        <f t="shared" ref="C195:C258" si="9">LEFT(B195,5)</f>
        <v>63024</v>
      </c>
      <c r="D195" s="3" t="str">
        <f t="shared" ref="D195:D258" si="10">RIGHT(B195,1)</f>
        <v>3</v>
      </c>
      <c r="E195" s="3" t="str">
        <f t="shared" ref="E195:E258" si="11">LEFT(A195,6)</f>
        <v>630243</v>
      </c>
      <c r="F195" s="3">
        <v>6302436101</v>
      </c>
      <c r="G195" s="3" t="s">
        <v>8689</v>
      </c>
      <c r="H195" t="s">
        <v>216</v>
      </c>
      <c r="I195" t="s">
        <v>2474</v>
      </c>
      <c r="J195" s="4">
        <v>6692000</v>
      </c>
      <c r="K195" s="4">
        <v>6692000</v>
      </c>
    </row>
    <row r="196" spans="1:11" x14ac:dyDescent="0.25">
      <c r="A196" s="3">
        <v>6302496201</v>
      </c>
      <c r="B196" s="3">
        <v>630249</v>
      </c>
      <c r="C196" s="3" t="str">
        <f t="shared" si="9"/>
        <v>63024</v>
      </c>
      <c r="D196" s="3" t="str">
        <f t="shared" si="10"/>
        <v>9</v>
      </c>
      <c r="E196" s="3" t="str">
        <f t="shared" si="11"/>
        <v>630249</v>
      </c>
      <c r="F196" s="3">
        <v>6302496201</v>
      </c>
      <c r="G196" s="3" t="s">
        <v>8690</v>
      </c>
      <c r="H196" t="s">
        <v>341</v>
      </c>
      <c r="I196" t="s">
        <v>2476</v>
      </c>
      <c r="J196" s="4">
        <v>6250000</v>
      </c>
      <c r="K196" s="4">
        <v>6250000</v>
      </c>
    </row>
    <row r="197" spans="1:11" x14ac:dyDescent="0.25">
      <c r="A197" s="3">
        <v>6302616301</v>
      </c>
      <c r="B197" s="3">
        <v>630261</v>
      </c>
      <c r="C197" s="3" t="str">
        <f t="shared" si="9"/>
        <v>63026</v>
      </c>
      <c r="D197" s="3" t="str">
        <f t="shared" si="10"/>
        <v>1</v>
      </c>
      <c r="E197" s="3" t="str">
        <f t="shared" si="11"/>
        <v>630261</v>
      </c>
      <c r="F197" s="3">
        <v>6302616301</v>
      </c>
      <c r="G197" s="3" t="s">
        <v>8691</v>
      </c>
      <c r="H197" t="s">
        <v>1309</v>
      </c>
      <c r="I197" t="s">
        <v>2475</v>
      </c>
      <c r="J197" s="4">
        <v>3612000</v>
      </c>
      <c r="K197" s="4">
        <v>3612000</v>
      </c>
    </row>
    <row r="198" spans="1:11" x14ac:dyDescent="0.25">
      <c r="A198" s="3">
        <v>6302745201</v>
      </c>
      <c r="B198" s="3">
        <v>630274</v>
      </c>
      <c r="C198" s="3" t="str">
        <f t="shared" si="9"/>
        <v>63027</v>
      </c>
      <c r="D198" s="3" t="str">
        <f t="shared" si="10"/>
        <v>4</v>
      </c>
      <c r="E198" s="3" t="str">
        <f t="shared" si="11"/>
        <v>630274</v>
      </c>
      <c r="F198" s="3">
        <v>6302745201</v>
      </c>
      <c r="G198" s="3" t="s">
        <v>8692</v>
      </c>
      <c r="H198" t="s">
        <v>2253</v>
      </c>
      <c r="I198" t="s">
        <v>2478</v>
      </c>
      <c r="J198" s="4">
        <v>1459000</v>
      </c>
      <c r="K198" s="4">
        <v>1459000</v>
      </c>
    </row>
    <row r="199" spans="1:11" x14ac:dyDescent="0.25">
      <c r="A199" s="3">
        <v>6302795201</v>
      </c>
      <c r="B199" s="3">
        <v>630279</v>
      </c>
      <c r="C199" s="3" t="str">
        <f t="shared" si="9"/>
        <v>63027</v>
      </c>
      <c r="D199" s="3" t="str">
        <f t="shared" si="10"/>
        <v>9</v>
      </c>
      <c r="E199" s="3" t="str">
        <f t="shared" si="11"/>
        <v>630279</v>
      </c>
      <c r="F199" s="3">
        <v>6302795201</v>
      </c>
      <c r="G199" s="3" t="s">
        <v>8693</v>
      </c>
      <c r="H199" t="s">
        <v>1610</v>
      </c>
      <c r="I199" t="s">
        <v>2478</v>
      </c>
      <c r="J199" s="4">
        <v>2917000</v>
      </c>
      <c r="K199" s="4">
        <v>2917000</v>
      </c>
    </row>
    <row r="200" spans="1:11" x14ac:dyDescent="0.25">
      <c r="A200" s="3">
        <v>6302835201</v>
      </c>
      <c r="B200" s="3">
        <v>630283</v>
      </c>
      <c r="C200" s="3" t="str">
        <f t="shared" si="9"/>
        <v>63028</v>
      </c>
      <c r="D200" s="3" t="str">
        <f t="shared" si="10"/>
        <v>3</v>
      </c>
      <c r="E200" s="3" t="str">
        <f t="shared" si="11"/>
        <v>630283</v>
      </c>
      <c r="F200" s="3">
        <v>6302835201</v>
      </c>
      <c r="G200" s="3" t="s">
        <v>8694</v>
      </c>
      <c r="H200" t="s">
        <v>1529</v>
      </c>
      <c r="I200" t="s">
        <v>2478</v>
      </c>
      <c r="J200" s="4">
        <v>3063000</v>
      </c>
      <c r="K200" s="4">
        <v>3063000</v>
      </c>
    </row>
    <row r="201" spans="1:11" x14ac:dyDescent="0.25">
      <c r="A201" s="3">
        <v>6302836101</v>
      </c>
      <c r="B201" s="3">
        <v>630283</v>
      </c>
      <c r="C201" s="3" t="str">
        <f t="shared" si="9"/>
        <v>63028</v>
      </c>
      <c r="D201" s="3" t="str">
        <f t="shared" si="10"/>
        <v>3</v>
      </c>
      <c r="E201" s="3" t="str">
        <f t="shared" si="11"/>
        <v>630283</v>
      </c>
      <c r="F201" s="3">
        <v>6302836101</v>
      </c>
      <c r="G201" s="3" t="s">
        <v>8694</v>
      </c>
      <c r="H201" t="s">
        <v>1529</v>
      </c>
      <c r="I201" t="s">
        <v>2474</v>
      </c>
      <c r="J201" s="4">
        <v>2750000</v>
      </c>
      <c r="K201" s="4">
        <v>2750000</v>
      </c>
    </row>
    <row r="202" spans="1:11" x14ac:dyDescent="0.25">
      <c r="A202" s="3">
        <v>6302855201</v>
      </c>
      <c r="B202" s="3">
        <v>630285</v>
      </c>
      <c r="C202" s="3" t="str">
        <f t="shared" si="9"/>
        <v>63028</v>
      </c>
      <c r="D202" s="3" t="str">
        <f t="shared" si="10"/>
        <v>5</v>
      </c>
      <c r="E202" s="3" t="str">
        <f t="shared" si="11"/>
        <v>630285</v>
      </c>
      <c r="F202" s="3">
        <v>6302855201</v>
      </c>
      <c r="G202" s="3" t="s">
        <v>8695</v>
      </c>
      <c r="H202" t="s">
        <v>2254</v>
      </c>
      <c r="I202" t="s">
        <v>2478</v>
      </c>
      <c r="J202" s="4">
        <v>1459000</v>
      </c>
      <c r="K202" s="4">
        <v>1459000</v>
      </c>
    </row>
    <row r="203" spans="1:11" x14ac:dyDescent="0.25">
      <c r="A203" s="3">
        <v>6303305201</v>
      </c>
      <c r="B203" s="3">
        <v>630330</v>
      </c>
      <c r="C203" s="3" t="str">
        <f t="shared" si="9"/>
        <v>63033</v>
      </c>
      <c r="D203" s="3" t="str">
        <f t="shared" si="10"/>
        <v>0</v>
      </c>
      <c r="E203" s="3" t="str">
        <f t="shared" si="11"/>
        <v>630330</v>
      </c>
      <c r="F203" s="3">
        <v>6303305201</v>
      </c>
      <c r="G203" s="3" t="s">
        <v>8696</v>
      </c>
      <c r="H203" t="s">
        <v>2207</v>
      </c>
      <c r="I203" t="s">
        <v>2478</v>
      </c>
      <c r="J203" s="4">
        <v>1625000</v>
      </c>
      <c r="K203" s="4">
        <v>1625000</v>
      </c>
    </row>
    <row r="204" spans="1:11" x14ac:dyDescent="0.25">
      <c r="A204" s="3">
        <v>6303375201</v>
      </c>
      <c r="B204" s="3">
        <v>630337</v>
      </c>
      <c r="C204" s="3" t="str">
        <f t="shared" si="9"/>
        <v>63033</v>
      </c>
      <c r="D204" s="3" t="str">
        <f t="shared" si="10"/>
        <v>7</v>
      </c>
      <c r="E204" s="3" t="str">
        <f t="shared" si="11"/>
        <v>630337</v>
      </c>
      <c r="F204" s="3">
        <v>6303375201</v>
      </c>
      <c r="G204" s="3" t="s">
        <v>8697</v>
      </c>
      <c r="H204" t="s">
        <v>1482</v>
      </c>
      <c r="I204" t="s">
        <v>2478</v>
      </c>
      <c r="J204" s="4">
        <v>3250000</v>
      </c>
      <c r="K204" s="4">
        <v>3250000</v>
      </c>
    </row>
    <row r="205" spans="1:11" x14ac:dyDescent="0.25">
      <c r="A205" s="3">
        <v>6303466201</v>
      </c>
      <c r="B205" s="3">
        <v>630346</v>
      </c>
      <c r="C205" s="3" t="str">
        <f t="shared" si="9"/>
        <v>63034</v>
      </c>
      <c r="D205" s="3" t="str">
        <f t="shared" si="10"/>
        <v>6</v>
      </c>
      <c r="E205" s="3" t="str">
        <f t="shared" si="11"/>
        <v>630346</v>
      </c>
      <c r="F205" s="3">
        <v>6303466201</v>
      </c>
      <c r="G205" s="3" t="s">
        <v>8698</v>
      </c>
      <c r="H205" t="s">
        <v>630</v>
      </c>
      <c r="I205" t="s">
        <v>2476</v>
      </c>
      <c r="J205" s="4">
        <v>5000000</v>
      </c>
      <c r="K205" s="4">
        <v>5000000</v>
      </c>
    </row>
    <row r="206" spans="1:11" x14ac:dyDescent="0.25">
      <c r="A206" s="3">
        <v>6303535201</v>
      </c>
      <c r="B206" s="3">
        <v>630353</v>
      </c>
      <c r="C206" s="3" t="str">
        <f t="shared" si="9"/>
        <v>63035</v>
      </c>
      <c r="D206" s="3" t="str">
        <f t="shared" si="10"/>
        <v>3</v>
      </c>
      <c r="E206" s="3" t="str">
        <f t="shared" si="11"/>
        <v>630353</v>
      </c>
      <c r="F206" s="3">
        <v>6303535201</v>
      </c>
      <c r="G206" s="3" t="s">
        <v>8699</v>
      </c>
      <c r="H206" t="s">
        <v>475</v>
      </c>
      <c r="I206" t="s">
        <v>2478</v>
      </c>
      <c r="J206" s="4">
        <v>5562000</v>
      </c>
      <c r="K206" s="4">
        <v>5562000</v>
      </c>
    </row>
    <row r="207" spans="1:11" x14ac:dyDescent="0.25">
      <c r="A207" s="3">
        <v>6303546101</v>
      </c>
      <c r="B207" s="3">
        <v>630354</v>
      </c>
      <c r="C207" s="3" t="str">
        <f t="shared" si="9"/>
        <v>63035</v>
      </c>
      <c r="D207" s="3" t="str">
        <f t="shared" si="10"/>
        <v>4</v>
      </c>
      <c r="E207" s="3" t="str">
        <f t="shared" si="11"/>
        <v>630354</v>
      </c>
      <c r="F207" s="3">
        <v>6303546101</v>
      </c>
      <c r="G207" s="3" t="s">
        <v>8700</v>
      </c>
      <c r="H207" t="s">
        <v>2118</v>
      </c>
      <c r="I207" t="s">
        <v>2474</v>
      </c>
      <c r="J207" s="4">
        <v>1834000</v>
      </c>
      <c r="K207" s="4">
        <v>1834000</v>
      </c>
    </row>
    <row r="208" spans="1:11" x14ac:dyDescent="0.25">
      <c r="A208" s="3">
        <v>6303566201</v>
      </c>
      <c r="B208" s="3">
        <v>630356</v>
      </c>
      <c r="C208" s="3" t="str">
        <f t="shared" si="9"/>
        <v>63035</v>
      </c>
      <c r="D208" s="3" t="str">
        <f t="shared" si="10"/>
        <v>6</v>
      </c>
      <c r="E208" s="3" t="str">
        <f t="shared" si="11"/>
        <v>630356</v>
      </c>
      <c r="F208" s="3">
        <v>6303566201</v>
      </c>
      <c r="G208" s="3" t="s">
        <v>8701</v>
      </c>
      <c r="H208" t="s">
        <v>967</v>
      </c>
      <c r="I208" t="s">
        <v>2476</v>
      </c>
      <c r="J208" s="4">
        <v>4400000</v>
      </c>
      <c r="K208" s="4">
        <v>4400000</v>
      </c>
    </row>
    <row r="209" spans="1:11" x14ac:dyDescent="0.25">
      <c r="A209" s="3">
        <v>6303626201</v>
      </c>
      <c r="B209" s="3">
        <v>630362</v>
      </c>
      <c r="C209" s="3" t="str">
        <f t="shared" si="9"/>
        <v>63036</v>
      </c>
      <c r="D209" s="3" t="str">
        <f t="shared" si="10"/>
        <v>2</v>
      </c>
      <c r="E209" s="3" t="str">
        <f t="shared" si="11"/>
        <v>630362</v>
      </c>
      <c r="F209" s="3">
        <v>6303626201</v>
      </c>
      <c r="G209" s="3" t="s">
        <v>8702</v>
      </c>
      <c r="H209" t="s">
        <v>1541</v>
      </c>
      <c r="I209" t="s">
        <v>2476</v>
      </c>
      <c r="J209" s="4">
        <v>3000000</v>
      </c>
      <c r="K209" s="4">
        <v>3000000</v>
      </c>
    </row>
    <row r="210" spans="1:11" x14ac:dyDescent="0.25">
      <c r="A210" s="3">
        <v>6303636201</v>
      </c>
      <c r="B210" s="3">
        <v>630363</v>
      </c>
      <c r="C210" s="3" t="str">
        <f t="shared" si="9"/>
        <v>63036</v>
      </c>
      <c r="D210" s="3" t="str">
        <f t="shared" si="10"/>
        <v>3</v>
      </c>
      <c r="E210" s="3" t="str">
        <f t="shared" si="11"/>
        <v>630363</v>
      </c>
      <c r="F210" s="3">
        <v>6303636201</v>
      </c>
      <c r="G210" s="3" t="s">
        <v>8703</v>
      </c>
      <c r="H210" t="s">
        <v>2220</v>
      </c>
      <c r="I210" t="s">
        <v>2476</v>
      </c>
      <c r="J210" s="4">
        <v>1500000</v>
      </c>
      <c r="K210" s="4">
        <v>1500000</v>
      </c>
    </row>
    <row r="211" spans="1:11" x14ac:dyDescent="0.25">
      <c r="A211" s="3">
        <v>6303666201</v>
      </c>
      <c r="B211" s="3">
        <v>630366</v>
      </c>
      <c r="C211" s="3" t="str">
        <f t="shared" si="9"/>
        <v>63036</v>
      </c>
      <c r="D211" s="3" t="str">
        <f t="shared" si="10"/>
        <v>6</v>
      </c>
      <c r="E211" s="3" t="str">
        <f t="shared" si="11"/>
        <v>630366</v>
      </c>
      <c r="F211" s="3">
        <v>6303666201</v>
      </c>
      <c r="G211" s="3" t="s">
        <v>8704</v>
      </c>
      <c r="H211" t="s">
        <v>2327</v>
      </c>
      <c r="I211" t="s">
        <v>2476</v>
      </c>
      <c r="J211" s="4">
        <v>1250000</v>
      </c>
      <c r="K211" s="4">
        <v>1250000</v>
      </c>
    </row>
    <row r="212" spans="1:11" x14ac:dyDescent="0.25">
      <c r="A212" s="3">
        <v>6303726201</v>
      </c>
      <c r="B212" s="3">
        <v>630372</v>
      </c>
      <c r="C212" s="3" t="str">
        <f t="shared" si="9"/>
        <v>63037</v>
      </c>
      <c r="D212" s="3" t="str">
        <f t="shared" si="10"/>
        <v>2</v>
      </c>
      <c r="E212" s="3" t="str">
        <f t="shared" si="11"/>
        <v>630372</v>
      </c>
      <c r="F212" s="3">
        <v>6303726201</v>
      </c>
      <c r="G212" s="3" t="s">
        <v>8705</v>
      </c>
      <c r="H212" t="s">
        <v>175</v>
      </c>
      <c r="I212" t="s">
        <v>2476</v>
      </c>
      <c r="J212" s="4">
        <v>7200000</v>
      </c>
      <c r="K212" s="4">
        <v>7200000</v>
      </c>
    </row>
    <row r="213" spans="1:11" x14ac:dyDescent="0.25">
      <c r="A213" s="3">
        <v>6303735201</v>
      </c>
      <c r="B213" s="3">
        <v>630373</v>
      </c>
      <c r="C213" s="3" t="str">
        <f t="shared" si="9"/>
        <v>63037</v>
      </c>
      <c r="D213" s="3" t="str">
        <f t="shared" si="10"/>
        <v>3</v>
      </c>
      <c r="E213" s="3" t="str">
        <f t="shared" si="11"/>
        <v>630373</v>
      </c>
      <c r="F213" s="3">
        <v>6303735201</v>
      </c>
      <c r="G213" s="3" t="s">
        <v>8706</v>
      </c>
      <c r="H213" t="s">
        <v>1711</v>
      </c>
      <c r="I213" t="s">
        <v>2478</v>
      </c>
      <c r="J213" s="4">
        <v>2800000</v>
      </c>
      <c r="K213" s="4">
        <v>2800000</v>
      </c>
    </row>
    <row r="214" spans="1:11" x14ac:dyDescent="0.25">
      <c r="A214" s="3">
        <v>6303736202</v>
      </c>
      <c r="B214" s="3">
        <v>630373</v>
      </c>
      <c r="C214" s="3" t="str">
        <f t="shared" si="9"/>
        <v>63037</v>
      </c>
      <c r="D214" s="3" t="str">
        <f t="shared" si="10"/>
        <v>3</v>
      </c>
      <c r="E214" s="3" t="str">
        <f t="shared" si="11"/>
        <v>630373</v>
      </c>
      <c r="F214" s="3">
        <v>6303736202</v>
      </c>
      <c r="G214" s="3" t="s">
        <v>8706</v>
      </c>
      <c r="H214" t="s">
        <v>1711</v>
      </c>
      <c r="I214" t="s">
        <v>2476</v>
      </c>
      <c r="J214" s="4">
        <v>1000000</v>
      </c>
      <c r="K214" s="4">
        <v>1000000</v>
      </c>
    </row>
    <row r="215" spans="1:11" x14ac:dyDescent="0.25">
      <c r="A215" s="3">
        <v>6303736201</v>
      </c>
      <c r="B215" s="3">
        <v>630373</v>
      </c>
      <c r="C215" s="3" t="str">
        <f t="shared" si="9"/>
        <v>63037</v>
      </c>
      <c r="D215" s="3" t="str">
        <f t="shared" si="10"/>
        <v>3</v>
      </c>
      <c r="E215" s="3" t="str">
        <f t="shared" si="11"/>
        <v>630373</v>
      </c>
      <c r="F215" s="3">
        <v>6303736201</v>
      </c>
      <c r="G215" s="3" t="s">
        <v>8706</v>
      </c>
      <c r="H215" t="s">
        <v>1711</v>
      </c>
      <c r="I215" t="s">
        <v>2476</v>
      </c>
      <c r="J215" s="4">
        <v>1650000</v>
      </c>
      <c r="K215" s="4">
        <v>1650000</v>
      </c>
    </row>
    <row r="216" spans="1:11" x14ac:dyDescent="0.25">
      <c r="A216" s="3">
        <v>6303816201</v>
      </c>
      <c r="B216" s="3">
        <v>630381</v>
      </c>
      <c r="C216" s="3" t="str">
        <f t="shared" si="9"/>
        <v>63038</v>
      </c>
      <c r="D216" s="3" t="str">
        <f t="shared" si="10"/>
        <v>1</v>
      </c>
      <c r="E216" s="3" t="str">
        <f t="shared" si="11"/>
        <v>630381</v>
      </c>
      <c r="F216" s="3">
        <v>6303816201</v>
      </c>
      <c r="G216" s="3" t="s">
        <v>8707</v>
      </c>
      <c r="H216" t="s">
        <v>2166</v>
      </c>
      <c r="I216" t="s">
        <v>2476</v>
      </c>
      <c r="J216" s="4">
        <v>1750000</v>
      </c>
      <c r="K216" s="4">
        <v>1750000</v>
      </c>
    </row>
    <row r="217" spans="1:11" x14ac:dyDescent="0.25">
      <c r="A217" s="3">
        <v>6303906201</v>
      </c>
      <c r="B217" s="3">
        <v>630390</v>
      </c>
      <c r="C217" s="3" t="str">
        <f t="shared" si="9"/>
        <v>63039</v>
      </c>
      <c r="D217" s="3" t="str">
        <f t="shared" si="10"/>
        <v>0</v>
      </c>
      <c r="E217" s="3" t="str">
        <f t="shared" si="11"/>
        <v>630390</v>
      </c>
      <c r="F217" s="3">
        <v>6303906201</v>
      </c>
      <c r="G217" s="3" t="s">
        <v>8708</v>
      </c>
      <c r="H217" t="s">
        <v>1405</v>
      </c>
      <c r="I217" t="s">
        <v>2476</v>
      </c>
      <c r="J217" s="4">
        <v>3500000</v>
      </c>
      <c r="K217" s="4">
        <v>3500000</v>
      </c>
    </row>
    <row r="218" spans="1:11" x14ac:dyDescent="0.25">
      <c r="A218" s="3">
        <v>6303956201</v>
      </c>
      <c r="B218" s="3">
        <v>630395</v>
      </c>
      <c r="C218" s="3" t="str">
        <f t="shared" si="9"/>
        <v>63039</v>
      </c>
      <c r="D218" s="3" t="str">
        <f t="shared" si="10"/>
        <v>5</v>
      </c>
      <c r="E218" s="3" t="str">
        <f t="shared" si="11"/>
        <v>630395</v>
      </c>
      <c r="F218" s="3">
        <v>6303956201</v>
      </c>
      <c r="G218" s="3" t="s">
        <v>8709</v>
      </c>
      <c r="H218" t="s">
        <v>1406</v>
      </c>
      <c r="I218" t="s">
        <v>2476</v>
      </c>
      <c r="J218" s="4">
        <v>3500000</v>
      </c>
      <c r="K218" s="4">
        <v>3500000</v>
      </c>
    </row>
    <row r="219" spans="1:11" x14ac:dyDescent="0.25">
      <c r="A219" s="3">
        <v>6304016201</v>
      </c>
      <c r="B219" s="3">
        <v>630401</v>
      </c>
      <c r="C219" s="3" t="str">
        <f t="shared" si="9"/>
        <v>63040</v>
      </c>
      <c r="D219" s="3" t="str">
        <f t="shared" si="10"/>
        <v>1</v>
      </c>
      <c r="E219" s="3" t="str">
        <f t="shared" si="11"/>
        <v>630401</v>
      </c>
      <c r="F219" s="3">
        <v>6304016201</v>
      </c>
      <c r="G219" s="3" t="s">
        <v>8710</v>
      </c>
      <c r="H219" t="s">
        <v>328</v>
      </c>
      <c r="I219" t="s">
        <v>2476</v>
      </c>
      <c r="J219" s="4">
        <v>6400000</v>
      </c>
      <c r="K219" s="4">
        <v>6400000</v>
      </c>
    </row>
    <row r="220" spans="1:11" x14ac:dyDescent="0.25">
      <c r="A220" s="3">
        <v>6304246201</v>
      </c>
      <c r="B220" s="3">
        <v>630424</v>
      </c>
      <c r="C220" s="3" t="str">
        <f t="shared" si="9"/>
        <v>63042</v>
      </c>
      <c r="D220" s="3" t="str">
        <f t="shared" si="10"/>
        <v>4</v>
      </c>
      <c r="E220" s="3" t="str">
        <f t="shared" si="11"/>
        <v>630424</v>
      </c>
      <c r="F220" s="3">
        <v>6304246201</v>
      </c>
      <c r="G220" s="3" t="s">
        <v>8711</v>
      </c>
      <c r="H220" t="s">
        <v>1542</v>
      </c>
      <c r="I220" t="s">
        <v>2476</v>
      </c>
      <c r="J220" s="4">
        <v>3000000</v>
      </c>
      <c r="K220" s="4">
        <v>3000000</v>
      </c>
    </row>
    <row r="221" spans="1:11" x14ac:dyDescent="0.25">
      <c r="A221" s="3">
        <v>6304255201</v>
      </c>
      <c r="B221" s="3">
        <v>630425</v>
      </c>
      <c r="C221" s="3" t="str">
        <f t="shared" si="9"/>
        <v>63042</v>
      </c>
      <c r="D221" s="3" t="str">
        <f t="shared" si="10"/>
        <v>5</v>
      </c>
      <c r="E221" s="3" t="str">
        <f t="shared" si="11"/>
        <v>630425</v>
      </c>
      <c r="F221" s="3">
        <v>6304255201</v>
      </c>
      <c r="G221" s="3" t="s">
        <v>8712</v>
      </c>
      <c r="H221" t="s">
        <v>1440</v>
      </c>
      <c r="I221" t="s">
        <v>2478</v>
      </c>
      <c r="J221" s="4">
        <v>3431000</v>
      </c>
      <c r="K221" s="4">
        <v>3431000</v>
      </c>
    </row>
    <row r="222" spans="1:11" x14ac:dyDescent="0.25">
      <c r="A222" s="3">
        <v>6304286201</v>
      </c>
      <c r="B222" s="3">
        <v>630428</v>
      </c>
      <c r="C222" s="3" t="str">
        <f t="shared" si="9"/>
        <v>63042</v>
      </c>
      <c r="D222" s="3" t="str">
        <f t="shared" si="10"/>
        <v>8</v>
      </c>
      <c r="E222" s="3" t="str">
        <f t="shared" si="11"/>
        <v>630428</v>
      </c>
      <c r="F222" s="3">
        <v>6304286201</v>
      </c>
      <c r="G222" s="3" t="s">
        <v>8713</v>
      </c>
      <c r="H222" t="s">
        <v>311</v>
      </c>
      <c r="I222" t="s">
        <v>2476</v>
      </c>
      <c r="J222" s="4">
        <v>6500000</v>
      </c>
      <c r="K222" s="4">
        <v>6500000</v>
      </c>
    </row>
    <row r="223" spans="1:11" x14ac:dyDescent="0.25">
      <c r="A223" s="3">
        <v>6304396201</v>
      </c>
      <c r="B223" s="3">
        <v>630439</v>
      </c>
      <c r="C223" s="3" t="str">
        <f t="shared" si="9"/>
        <v>63043</v>
      </c>
      <c r="D223" s="3" t="str">
        <f t="shared" si="10"/>
        <v>9</v>
      </c>
      <c r="E223" s="3" t="str">
        <f t="shared" si="11"/>
        <v>630439</v>
      </c>
      <c r="F223" s="3">
        <v>6304396201</v>
      </c>
      <c r="G223" s="3" t="s">
        <v>8714</v>
      </c>
      <c r="H223" t="s">
        <v>2067</v>
      </c>
      <c r="I223" t="s">
        <v>2476</v>
      </c>
      <c r="J223" s="4">
        <v>2000000</v>
      </c>
      <c r="K223" s="4">
        <v>2000000</v>
      </c>
    </row>
    <row r="224" spans="1:11" x14ac:dyDescent="0.25">
      <c r="A224" s="3">
        <v>6304565201</v>
      </c>
      <c r="B224" s="3">
        <v>630456</v>
      </c>
      <c r="C224" s="3" t="str">
        <f t="shared" si="9"/>
        <v>63045</v>
      </c>
      <c r="D224" s="3" t="str">
        <f t="shared" si="10"/>
        <v>6</v>
      </c>
      <c r="E224" s="3" t="str">
        <f t="shared" si="11"/>
        <v>630456</v>
      </c>
      <c r="F224" s="3">
        <v>6304565201</v>
      </c>
      <c r="G224" s="3" t="s">
        <v>8715</v>
      </c>
      <c r="H224" t="s">
        <v>1734</v>
      </c>
      <c r="I224" t="s">
        <v>2478</v>
      </c>
      <c r="J224" s="4">
        <v>1750000</v>
      </c>
      <c r="K224" s="4">
        <v>1750000</v>
      </c>
    </row>
    <row r="225" spans="1:11" x14ac:dyDescent="0.25">
      <c r="A225" s="3">
        <v>6304616301</v>
      </c>
      <c r="B225" s="3">
        <v>630461</v>
      </c>
      <c r="C225" s="3" t="str">
        <f t="shared" si="9"/>
        <v>63046</v>
      </c>
      <c r="D225" s="3" t="str">
        <f t="shared" si="10"/>
        <v>1</v>
      </c>
      <c r="E225" s="3" t="str">
        <f t="shared" si="11"/>
        <v>630461</v>
      </c>
      <c r="F225" s="3">
        <v>6304616301</v>
      </c>
      <c r="G225" s="3" t="s">
        <v>8716</v>
      </c>
      <c r="H225" t="s">
        <v>1310</v>
      </c>
      <c r="I225" t="s">
        <v>2475</v>
      </c>
      <c r="J225" s="4">
        <v>3612000</v>
      </c>
      <c r="K225" s="4">
        <v>3612000</v>
      </c>
    </row>
    <row r="226" spans="1:11" x14ac:dyDescent="0.25">
      <c r="A226" s="3">
        <v>6304665201</v>
      </c>
      <c r="B226" s="3">
        <v>630466</v>
      </c>
      <c r="C226" s="3" t="str">
        <f t="shared" si="9"/>
        <v>63046</v>
      </c>
      <c r="D226" s="3" t="str">
        <f t="shared" si="10"/>
        <v>6</v>
      </c>
      <c r="E226" s="3" t="str">
        <f t="shared" si="11"/>
        <v>630466</v>
      </c>
      <c r="F226" s="3">
        <v>6304665201</v>
      </c>
      <c r="G226" s="3" t="s">
        <v>8717</v>
      </c>
      <c r="H226" t="s">
        <v>2215</v>
      </c>
      <c r="I226" t="s">
        <v>2478</v>
      </c>
      <c r="J226" s="4">
        <v>1575000</v>
      </c>
      <c r="K226" s="4">
        <v>1575000</v>
      </c>
    </row>
    <row r="227" spans="1:11" x14ac:dyDescent="0.25">
      <c r="A227" s="3">
        <v>6304816101</v>
      </c>
      <c r="B227" s="3">
        <v>630481</v>
      </c>
      <c r="C227" s="3" t="str">
        <f t="shared" si="9"/>
        <v>63048</v>
      </c>
      <c r="D227" s="3" t="str">
        <f t="shared" si="10"/>
        <v>1</v>
      </c>
      <c r="E227" s="3" t="str">
        <f t="shared" si="11"/>
        <v>630481</v>
      </c>
      <c r="F227" s="3">
        <v>6304816101</v>
      </c>
      <c r="G227" s="3" t="s">
        <v>8718</v>
      </c>
      <c r="H227" t="s">
        <v>494</v>
      </c>
      <c r="I227" t="s">
        <v>2474</v>
      </c>
      <c r="J227" s="4">
        <v>5500000</v>
      </c>
      <c r="K227" s="4">
        <v>5500000</v>
      </c>
    </row>
    <row r="228" spans="1:11" x14ac:dyDescent="0.25">
      <c r="A228" s="3">
        <v>6304846301</v>
      </c>
      <c r="B228" s="3">
        <v>630484</v>
      </c>
      <c r="C228" s="3" t="str">
        <f t="shared" si="9"/>
        <v>63048</v>
      </c>
      <c r="D228" s="3" t="str">
        <f t="shared" si="10"/>
        <v>4</v>
      </c>
      <c r="E228" s="3" t="str">
        <f t="shared" si="11"/>
        <v>630484</v>
      </c>
      <c r="F228" s="3">
        <v>6304846301</v>
      </c>
      <c r="G228" s="3" t="s">
        <v>8719</v>
      </c>
      <c r="H228" t="s">
        <v>581</v>
      </c>
      <c r="I228" t="s">
        <v>2475</v>
      </c>
      <c r="J228" s="4">
        <v>5164000</v>
      </c>
      <c r="K228" s="4">
        <v>5164000</v>
      </c>
    </row>
    <row r="229" spans="1:11" x14ac:dyDescent="0.25">
      <c r="A229" s="3">
        <v>6304925201</v>
      </c>
      <c r="B229" s="3">
        <v>630492</v>
      </c>
      <c r="C229" s="3" t="str">
        <f t="shared" si="9"/>
        <v>63049</v>
      </c>
      <c r="D229" s="3" t="str">
        <f t="shared" si="10"/>
        <v>2</v>
      </c>
      <c r="E229" s="3" t="str">
        <f t="shared" si="11"/>
        <v>630492</v>
      </c>
      <c r="F229" s="3">
        <v>6304925201</v>
      </c>
      <c r="G229" s="3" t="s">
        <v>8720</v>
      </c>
      <c r="H229" t="s">
        <v>2415</v>
      </c>
      <c r="I229" t="s">
        <v>2478</v>
      </c>
      <c r="J229" s="4">
        <v>903000</v>
      </c>
      <c r="K229" s="4">
        <v>903000</v>
      </c>
    </row>
    <row r="230" spans="1:11" x14ac:dyDescent="0.25">
      <c r="A230" s="3">
        <v>6305336201</v>
      </c>
      <c r="B230" s="3">
        <v>630533</v>
      </c>
      <c r="C230" s="3" t="str">
        <f t="shared" si="9"/>
        <v>63053</v>
      </c>
      <c r="D230" s="3" t="str">
        <f t="shared" si="10"/>
        <v>3</v>
      </c>
      <c r="E230" s="3" t="str">
        <f t="shared" si="11"/>
        <v>630533</v>
      </c>
      <c r="F230" s="3">
        <v>6305336201</v>
      </c>
      <c r="G230" s="3" t="s">
        <v>8721</v>
      </c>
      <c r="H230" t="s">
        <v>2463</v>
      </c>
      <c r="I230" t="s">
        <v>2476</v>
      </c>
      <c r="J230" s="4">
        <v>500000</v>
      </c>
      <c r="K230" s="4">
        <v>500000</v>
      </c>
    </row>
    <row r="231" spans="1:11" x14ac:dyDescent="0.25">
      <c r="A231" s="3">
        <v>6305436201</v>
      </c>
      <c r="B231" s="3">
        <v>630543</v>
      </c>
      <c r="C231" s="3" t="str">
        <f t="shared" si="9"/>
        <v>63054</v>
      </c>
      <c r="D231" s="3" t="str">
        <f t="shared" si="10"/>
        <v>3</v>
      </c>
      <c r="E231" s="3" t="str">
        <f t="shared" si="11"/>
        <v>630543</v>
      </c>
      <c r="F231" s="3">
        <v>6305436201</v>
      </c>
      <c r="G231" s="3" t="s">
        <v>8722</v>
      </c>
      <c r="H231" t="s">
        <v>631</v>
      </c>
      <c r="I231" t="s">
        <v>2476</v>
      </c>
      <c r="J231" s="4">
        <v>5000000</v>
      </c>
      <c r="K231" s="4">
        <v>5000000</v>
      </c>
    </row>
    <row r="232" spans="1:11" x14ac:dyDescent="0.25">
      <c r="A232" s="3">
        <v>6305535201</v>
      </c>
      <c r="B232" s="3">
        <v>630553</v>
      </c>
      <c r="C232" s="3" t="str">
        <f t="shared" si="9"/>
        <v>63055</v>
      </c>
      <c r="D232" s="3" t="str">
        <f t="shared" si="10"/>
        <v>3</v>
      </c>
      <c r="E232" s="3" t="str">
        <f t="shared" si="11"/>
        <v>630553</v>
      </c>
      <c r="F232" s="3">
        <v>6305535201</v>
      </c>
      <c r="G232" s="3" t="s">
        <v>8723</v>
      </c>
      <c r="H232" t="s">
        <v>1407</v>
      </c>
      <c r="I232" t="s">
        <v>2478</v>
      </c>
      <c r="J232" s="4">
        <v>3500000</v>
      </c>
      <c r="K232" s="4">
        <v>3500000</v>
      </c>
    </row>
    <row r="233" spans="1:11" x14ac:dyDescent="0.25">
      <c r="A233" s="3">
        <v>6305606201</v>
      </c>
      <c r="B233" s="3">
        <v>630560</v>
      </c>
      <c r="C233" s="3" t="str">
        <f t="shared" si="9"/>
        <v>63056</v>
      </c>
      <c r="D233" s="3" t="str">
        <f t="shared" si="10"/>
        <v>0</v>
      </c>
      <c r="E233" s="3" t="str">
        <f t="shared" si="11"/>
        <v>630560</v>
      </c>
      <c r="F233" s="3">
        <v>6305606201</v>
      </c>
      <c r="G233" s="3" t="s">
        <v>8724</v>
      </c>
      <c r="H233" t="s">
        <v>632</v>
      </c>
      <c r="I233" t="s">
        <v>2476</v>
      </c>
      <c r="J233" s="4">
        <v>5000000</v>
      </c>
      <c r="K233" s="4">
        <v>5000000</v>
      </c>
    </row>
    <row r="234" spans="1:11" x14ac:dyDescent="0.25">
      <c r="A234" s="3">
        <v>6305706201</v>
      </c>
      <c r="B234" s="3">
        <v>630570</v>
      </c>
      <c r="C234" s="3" t="str">
        <f t="shared" si="9"/>
        <v>63057</v>
      </c>
      <c r="D234" s="3" t="str">
        <f t="shared" si="10"/>
        <v>0</v>
      </c>
      <c r="E234" s="3" t="str">
        <f t="shared" si="11"/>
        <v>630570</v>
      </c>
      <c r="F234" s="3">
        <v>6305706201</v>
      </c>
      <c r="G234" s="3" t="s">
        <v>8725</v>
      </c>
      <c r="H234" t="s">
        <v>1181</v>
      </c>
      <c r="I234" t="s">
        <v>2476</v>
      </c>
      <c r="J234" s="4">
        <v>3750000</v>
      </c>
      <c r="K234" s="4">
        <v>3750000</v>
      </c>
    </row>
    <row r="235" spans="1:11" x14ac:dyDescent="0.25">
      <c r="A235" s="3">
        <v>6305895201</v>
      </c>
      <c r="B235" s="3">
        <v>630589</v>
      </c>
      <c r="C235" s="3" t="str">
        <f t="shared" si="9"/>
        <v>63058</v>
      </c>
      <c r="D235" s="3" t="str">
        <f t="shared" si="10"/>
        <v>9</v>
      </c>
      <c r="E235" s="3" t="str">
        <f t="shared" si="11"/>
        <v>630589</v>
      </c>
      <c r="F235" s="3">
        <v>6305895201</v>
      </c>
      <c r="G235" s="3" t="s">
        <v>8726</v>
      </c>
      <c r="H235" t="s">
        <v>1586</v>
      </c>
      <c r="I235" t="s">
        <v>2478</v>
      </c>
      <c r="J235" s="4">
        <v>2959000</v>
      </c>
      <c r="K235" s="4">
        <v>2959000</v>
      </c>
    </row>
    <row r="236" spans="1:11" x14ac:dyDescent="0.25">
      <c r="A236" s="3">
        <v>6305955201</v>
      </c>
      <c r="B236" s="3">
        <v>630595</v>
      </c>
      <c r="C236" s="3" t="str">
        <f t="shared" si="9"/>
        <v>63059</v>
      </c>
      <c r="D236" s="3" t="str">
        <f t="shared" si="10"/>
        <v>5</v>
      </c>
      <c r="E236" s="3" t="str">
        <f t="shared" si="11"/>
        <v>630595</v>
      </c>
      <c r="F236" s="3">
        <v>6305955201</v>
      </c>
      <c r="G236" s="3" t="s">
        <v>8727</v>
      </c>
      <c r="H236" t="s">
        <v>397</v>
      </c>
      <c r="I236" t="s">
        <v>2478</v>
      </c>
      <c r="J236" s="4">
        <v>4514000</v>
      </c>
      <c r="K236" s="4">
        <v>4514000</v>
      </c>
    </row>
    <row r="237" spans="1:11" x14ac:dyDescent="0.25">
      <c r="A237" s="3">
        <v>6306065201</v>
      </c>
      <c r="B237" s="3">
        <v>630606</v>
      </c>
      <c r="C237" s="3" t="str">
        <f t="shared" si="9"/>
        <v>63060</v>
      </c>
      <c r="D237" s="3" t="str">
        <f t="shared" si="10"/>
        <v>6</v>
      </c>
      <c r="E237" s="3" t="str">
        <f t="shared" si="11"/>
        <v>630606</v>
      </c>
      <c r="F237" s="3">
        <v>6306065201</v>
      </c>
      <c r="G237" s="3" t="s">
        <v>8728</v>
      </c>
      <c r="H237" t="s">
        <v>1168</v>
      </c>
      <c r="I237" t="s">
        <v>2478</v>
      </c>
      <c r="J237" s="4">
        <v>3846000</v>
      </c>
      <c r="K237" s="4">
        <v>3846000</v>
      </c>
    </row>
    <row r="238" spans="1:11" x14ac:dyDescent="0.25">
      <c r="A238" s="3">
        <v>6306075201</v>
      </c>
      <c r="B238" s="3">
        <v>630607</v>
      </c>
      <c r="C238" s="3" t="str">
        <f t="shared" si="9"/>
        <v>63060</v>
      </c>
      <c r="D238" s="3" t="str">
        <f t="shared" si="10"/>
        <v>7</v>
      </c>
      <c r="E238" s="3" t="str">
        <f t="shared" si="11"/>
        <v>630607</v>
      </c>
      <c r="F238" s="3">
        <v>6306075201</v>
      </c>
      <c r="G238" s="3" t="s">
        <v>8729</v>
      </c>
      <c r="H238" t="s">
        <v>955</v>
      </c>
      <c r="I238" t="s">
        <v>2478</v>
      </c>
      <c r="J238" s="4">
        <v>4438000</v>
      </c>
      <c r="K238" s="4">
        <v>4438000</v>
      </c>
    </row>
    <row r="239" spans="1:11" x14ac:dyDescent="0.25">
      <c r="A239" s="3">
        <v>6306126201</v>
      </c>
      <c r="B239" s="3">
        <v>630612</v>
      </c>
      <c r="C239" s="3" t="str">
        <f t="shared" si="9"/>
        <v>63061</v>
      </c>
      <c r="D239" s="3" t="str">
        <f t="shared" si="10"/>
        <v>2</v>
      </c>
      <c r="E239" s="3" t="str">
        <f t="shared" si="11"/>
        <v>630612</v>
      </c>
      <c r="F239" s="3">
        <v>6306126201</v>
      </c>
      <c r="G239" s="3" t="s">
        <v>8730</v>
      </c>
      <c r="H239" t="s">
        <v>1408</v>
      </c>
      <c r="I239" t="s">
        <v>2476</v>
      </c>
      <c r="J239" s="4">
        <v>3500000</v>
      </c>
      <c r="K239" s="4">
        <v>3500000</v>
      </c>
    </row>
    <row r="240" spans="1:11" x14ac:dyDescent="0.25">
      <c r="A240" s="3">
        <v>6306235201</v>
      </c>
      <c r="B240" s="3">
        <v>630623</v>
      </c>
      <c r="C240" s="3" t="str">
        <f t="shared" si="9"/>
        <v>63062</v>
      </c>
      <c r="D240" s="3" t="str">
        <f t="shared" si="10"/>
        <v>3</v>
      </c>
      <c r="E240" s="3" t="str">
        <f t="shared" si="11"/>
        <v>630623</v>
      </c>
      <c r="F240" s="3">
        <v>6306235201</v>
      </c>
      <c r="G240" s="3" t="s">
        <v>8731</v>
      </c>
      <c r="H240" t="s">
        <v>1611</v>
      </c>
      <c r="I240" t="s">
        <v>2478</v>
      </c>
      <c r="J240" s="4">
        <v>2917000</v>
      </c>
      <c r="K240" s="4">
        <v>2917000</v>
      </c>
    </row>
    <row r="241" spans="1:11" x14ac:dyDescent="0.25">
      <c r="A241" s="3">
        <v>6306296201</v>
      </c>
      <c r="B241" s="3">
        <v>630629</v>
      </c>
      <c r="C241" s="3" t="str">
        <f t="shared" si="9"/>
        <v>63062</v>
      </c>
      <c r="D241" s="3" t="str">
        <f t="shared" si="10"/>
        <v>9</v>
      </c>
      <c r="E241" s="3" t="str">
        <f t="shared" si="11"/>
        <v>630629</v>
      </c>
      <c r="F241" s="3">
        <v>6306296201</v>
      </c>
      <c r="G241" s="3" t="s">
        <v>8732</v>
      </c>
      <c r="H241" t="s">
        <v>1802</v>
      </c>
      <c r="I241" t="s">
        <v>2476</v>
      </c>
      <c r="J241" s="4">
        <v>2500000</v>
      </c>
      <c r="K241" s="4">
        <v>2500000</v>
      </c>
    </row>
    <row r="242" spans="1:11" x14ac:dyDescent="0.25">
      <c r="A242" s="3">
        <v>6306525201</v>
      </c>
      <c r="B242" s="3">
        <v>630652</v>
      </c>
      <c r="C242" s="3" t="str">
        <f t="shared" si="9"/>
        <v>63065</v>
      </c>
      <c r="D242" s="3" t="str">
        <f t="shared" si="10"/>
        <v>2</v>
      </c>
      <c r="E242" s="3" t="str">
        <f t="shared" si="11"/>
        <v>630652</v>
      </c>
      <c r="F242" s="3">
        <v>6306525201</v>
      </c>
      <c r="G242" s="3" t="s">
        <v>8733</v>
      </c>
      <c r="H242" t="s">
        <v>552</v>
      </c>
      <c r="I242" t="s">
        <v>2478</v>
      </c>
      <c r="J242" s="4">
        <v>5309000</v>
      </c>
      <c r="K242" s="4">
        <v>5309000</v>
      </c>
    </row>
    <row r="243" spans="1:11" x14ac:dyDescent="0.25">
      <c r="A243" s="3">
        <v>6306535201</v>
      </c>
      <c r="B243" s="3">
        <v>630653</v>
      </c>
      <c r="C243" s="3" t="str">
        <f t="shared" si="9"/>
        <v>63065</v>
      </c>
      <c r="D243" s="3" t="str">
        <f t="shared" si="10"/>
        <v>3</v>
      </c>
      <c r="E243" s="3" t="str">
        <f t="shared" si="11"/>
        <v>630653</v>
      </c>
      <c r="F243" s="3">
        <v>6306535201</v>
      </c>
      <c r="G243" s="3" t="s">
        <v>8734</v>
      </c>
      <c r="H243" t="s">
        <v>156</v>
      </c>
      <c r="I243" t="s">
        <v>2478</v>
      </c>
      <c r="J243" s="4">
        <v>7223000</v>
      </c>
      <c r="K243" s="4">
        <v>7223000</v>
      </c>
    </row>
    <row r="244" spans="1:11" x14ac:dyDescent="0.25">
      <c r="A244" s="3">
        <v>6306695201</v>
      </c>
      <c r="B244" s="3">
        <v>630669</v>
      </c>
      <c r="C244" s="3" t="str">
        <f t="shared" si="9"/>
        <v>63066</v>
      </c>
      <c r="D244" s="3" t="str">
        <f t="shared" si="10"/>
        <v>9</v>
      </c>
      <c r="E244" s="3" t="str">
        <f t="shared" si="11"/>
        <v>630669</v>
      </c>
      <c r="F244" s="3">
        <v>6306695201</v>
      </c>
      <c r="G244" s="3" t="s">
        <v>8735</v>
      </c>
      <c r="H244" t="s">
        <v>1612</v>
      </c>
      <c r="I244" t="s">
        <v>2478</v>
      </c>
      <c r="J244" s="4">
        <v>2917000</v>
      </c>
      <c r="K244" s="4">
        <v>2917000</v>
      </c>
    </row>
    <row r="245" spans="1:11" x14ac:dyDescent="0.25">
      <c r="A245" s="3">
        <v>6306816201</v>
      </c>
      <c r="B245" s="3">
        <v>630681</v>
      </c>
      <c r="C245" s="3" t="str">
        <f t="shared" si="9"/>
        <v>63068</v>
      </c>
      <c r="D245" s="3" t="str">
        <f t="shared" si="10"/>
        <v>1</v>
      </c>
      <c r="E245" s="3" t="str">
        <f t="shared" si="11"/>
        <v>630681</v>
      </c>
      <c r="F245" s="3">
        <v>6306816201</v>
      </c>
      <c r="G245" s="3" t="s">
        <v>8736</v>
      </c>
      <c r="H245" t="s">
        <v>393</v>
      </c>
      <c r="I245" t="s">
        <v>2476</v>
      </c>
      <c r="J245" s="4">
        <v>6000000</v>
      </c>
      <c r="K245" s="4">
        <v>6000000</v>
      </c>
    </row>
    <row r="246" spans="1:11" x14ac:dyDescent="0.25">
      <c r="A246" s="3">
        <v>6306825201</v>
      </c>
      <c r="B246" s="3">
        <v>630682</v>
      </c>
      <c r="C246" s="3" t="str">
        <f t="shared" si="9"/>
        <v>63068</v>
      </c>
      <c r="D246" s="3" t="str">
        <f t="shared" si="10"/>
        <v>2</v>
      </c>
      <c r="E246" s="3" t="str">
        <f t="shared" si="11"/>
        <v>630682</v>
      </c>
      <c r="F246" s="3">
        <v>6306825201</v>
      </c>
      <c r="G246" s="3" t="s">
        <v>8737</v>
      </c>
      <c r="H246" t="s">
        <v>1613</v>
      </c>
      <c r="I246" t="s">
        <v>2478</v>
      </c>
      <c r="J246" s="4">
        <v>2917000</v>
      </c>
      <c r="K246" s="4">
        <v>2917000</v>
      </c>
    </row>
    <row r="247" spans="1:11" x14ac:dyDescent="0.25">
      <c r="A247" s="3">
        <v>6306895201</v>
      </c>
      <c r="B247" s="3">
        <v>630689</v>
      </c>
      <c r="C247" s="3" t="str">
        <f t="shared" si="9"/>
        <v>63068</v>
      </c>
      <c r="D247" s="3" t="str">
        <f t="shared" si="10"/>
        <v>9</v>
      </c>
      <c r="E247" s="3" t="str">
        <f t="shared" si="11"/>
        <v>630689</v>
      </c>
      <c r="F247" s="3">
        <v>6306895201</v>
      </c>
      <c r="G247" s="3" t="s">
        <v>8738</v>
      </c>
      <c r="H247" t="s">
        <v>2255</v>
      </c>
      <c r="I247" t="s">
        <v>2478</v>
      </c>
      <c r="J247" s="4">
        <v>1459000</v>
      </c>
      <c r="K247" s="4">
        <v>1459000</v>
      </c>
    </row>
    <row r="248" spans="1:11" x14ac:dyDescent="0.25">
      <c r="A248" s="3">
        <v>6306906101</v>
      </c>
      <c r="B248" s="3">
        <v>630690</v>
      </c>
      <c r="C248" s="3" t="str">
        <f t="shared" si="9"/>
        <v>63069</v>
      </c>
      <c r="D248" s="3" t="str">
        <f t="shared" si="10"/>
        <v>0</v>
      </c>
      <c r="E248" s="3" t="str">
        <f t="shared" si="11"/>
        <v>630690</v>
      </c>
      <c r="F248" s="3">
        <v>6306906101</v>
      </c>
      <c r="G248" s="3" t="s">
        <v>8739</v>
      </c>
      <c r="H248" t="s">
        <v>20</v>
      </c>
      <c r="I248" t="s">
        <v>2474</v>
      </c>
      <c r="J248" s="4">
        <v>11000000</v>
      </c>
      <c r="K248" s="4">
        <v>11000000</v>
      </c>
    </row>
    <row r="249" spans="1:11" x14ac:dyDescent="0.25">
      <c r="A249" s="3">
        <v>6307076201</v>
      </c>
      <c r="B249" s="3">
        <v>630707</v>
      </c>
      <c r="C249" s="3" t="str">
        <f t="shared" si="9"/>
        <v>63070</v>
      </c>
      <c r="D249" s="3" t="str">
        <f t="shared" si="10"/>
        <v>7</v>
      </c>
      <c r="E249" s="3" t="str">
        <f t="shared" si="11"/>
        <v>630707</v>
      </c>
      <c r="F249" s="3">
        <v>6307076201</v>
      </c>
      <c r="G249" s="3" t="s">
        <v>8740</v>
      </c>
      <c r="H249" t="s">
        <v>2464</v>
      </c>
      <c r="I249" t="s">
        <v>2476</v>
      </c>
      <c r="J249" s="4">
        <v>500000</v>
      </c>
      <c r="K249" s="4">
        <v>500000</v>
      </c>
    </row>
    <row r="250" spans="1:11" x14ac:dyDescent="0.25">
      <c r="A250" s="3">
        <v>6307116202</v>
      </c>
      <c r="B250" s="3">
        <v>630711</v>
      </c>
      <c r="C250" s="3" t="str">
        <f t="shared" si="9"/>
        <v>63071</v>
      </c>
      <c r="D250" s="3" t="str">
        <f t="shared" si="10"/>
        <v>1</v>
      </c>
      <c r="E250" s="3" t="str">
        <f t="shared" si="11"/>
        <v>630711</v>
      </c>
      <c r="F250" s="3">
        <v>6307116202</v>
      </c>
      <c r="G250" s="3" t="s">
        <v>8741</v>
      </c>
      <c r="H250" t="s">
        <v>1543</v>
      </c>
      <c r="I250" t="s">
        <v>2476</v>
      </c>
      <c r="J250" s="4">
        <v>3000000</v>
      </c>
      <c r="K250" s="4">
        <v>3000000</v>
      </c>
    </row>
    <row r="251" spans="1:11" x14ac:dyDescent="0.25">
      <c r="A251" s="3">
        <v>6307116201</v>
      </c>
      <c r="B251" s="3">
        <v>630711</v>
      </c>
      <c r="C251" s="3" t="str">
        <f t="shared" si="9"/>
        <v>63071</v>
      </c>
      <c r="D251" s="3" t="str">
        <f t="shared" si="10"/>
        <v>1</v>
      </c>
      <c r="E251" s="3" t="str">
        <f t="shared" si="11"/>
        <v>630711</v>
      </c>
      <c r="F251" s="3">
        <v>6307116201</v>
      </c>
      <c r="G251" s="3" t="s">
        <v>8741</v>
      </c>
      <c r="H251" t="s">
        <v>1543</v>
      </c>
      <c r="I251" t="s">
        <v>2476</v>
      </c>
      <c r="J251" s="4">
        <v>2250000</v>
      </c>
      <c r="K251" s="4">
        <v>2250000</v>
      </c>
    </row>
    <row r="252" spans="1:11" x14ac:dyDescent="0.25">
      <c r="A252" s="3">
        <v>6307136201</v>
      </c>
      <c r="B252" s="3">
        <v>630713</v>
      </c>
      <c r="C252" s="3" t="str">
        <f t="shared" si="9"/>
        <v>63071</v>
      </c>
      <c r="D252" s="3" t="str">
        <f t="shared" si="10"/>
        <v>3</v>
      </c>
      <c r="E252" s="3" t="str">
        <f t="shared" si="11"/>
        <v>630713</v>
      </c>
      <c r="F252" s="3">
        <v>6307136201</v>
      </c>
      <c r="G252" s="3" t="s">
        <v>8742</v>
      </c>
      <c r="H252" t="s">
        <v>47</v>
      </c>
      <c r="I252" t="s">
        <v>2476</v>
      </c>
      <c r="J252" s="4">
        <v>9800000</v>
      </c>
      <c r="K252" s="4">
        <v>9800000</v>
      </c>
    </row>
    <row r="253" spans="1:11" x14ac:dyDescent="0.25">
      <c r="A253" s="3">
        <v>6307535201</v>
      </c>
      <c r="B253" s="3">
        <v>630753</v>
      </c>
      <c r="C253" s="3" t="str">
        <f t="shared" si="9"/>
        <v>63075</v>
      </c>
      <c r="D253" s="3" t="str">
        <f t="shared" si="10"/>
        <v>3</v>
      </c>
      <c r="E253" s="3" t="str">
        <f t="shared" si="11"/>
        <v>630753</v>
      </c>
      <c r="F253" s="3">
        <v>6307535201</v>
      </c>
      <c r="G253" s="3" t="s">
        <v>8743</v>
      </c>
      <c r="H253" t="s">
        <v>1055</v>
      </c>
      <c r="I253" t="s">
        <v>2478</v>
      </c>
      <c r="J253" s="4">
        <v>4200000</v>
      </c>
      <c r="K253" s="4">
        <v>4200000</v>
      </c>
    </row>
    <row r="254" spans="1:11" x14ac:dyDescent="0.25">
      <c r="A254" s="3">
        <v>6307706301</v>
      </c>
      <c r="B254" s="3">
        <v>630770</v>
      </c>
      <c r="C254" s="3" t="str">
        <f t="shared" si="9"/>
        <v>63077</v>
      </c>
      <c r="D254" s="3" t="str">
        <f t="shared" si="10"/>
        <v>0</v>
      </c>
      <c r="E254" s="3" t="str">
        <f t="shared" si="11"/>
        <v>630770</v>
      </c>
      <c r="F254" s="3">
        <v>6307706301</v>
      </c>
      <c r="G254" s="3" t="s">
        <v>8744</v>
      </c>
      <c r="H254" t="s">
        <v>197</v>
      </c>
      <c r="I254" t="s">
        <v>2475</v>
      </c>
      <c r="J254" s="4">
        <v>6970000</v>
      </c>
      <c r="K254" s="4">
        <v>6970000</v>
      </c>
    </row>
    <row r="255" spans="1:11" x14ac:dyDescent="0.25">
      <c r="A255" s="3">
        <v>6307786201</v>
      </c>
      <c r="B255" s="3">
        <v>630778</v>
      </c>
      <c r="C255" s="3" t="str">
        <f t="shared" si="9"/>
        <v>63077</v>
      </c>
      <c r="D255" s="3" t="str">
        <f t="shared" si="10"/>
        <v>8</v>
      </c>
      <c r="E255" s="3" t="str">
        <f t="shared" si="11"/>
        <v>630778</v>
      </c>
      <c r="F255" s="3">
        <v>6307786201</v>
      </c>
      <c r="G255" s="3" t="s">
        <v>8745</v>
      </c>
      <c r="H255" t="s">
        <v>81</v>
      </c>
      <c r="I255" t="s">
        <v>2476</v>
      </c>
      <c r="J255" s="4">
        <v>8600000</v>
      </c>
      <c r="K255" s="4">
        <v>8600000</v>
      </c>
    </row>
    <row r="256" spans="1:11" x14ac:dyDescent="0.25">
      <c r="A256" s="3">
        <v>6307886201</v>
      </c>
      <c r="B256" s="3">
        <v>630788</v>
      </c>
      <c r="C256" s="3" t="str">
        <f t="shared" si="9"/>
        <v>63078</v>
      </c>
      <c r="D256" s="3" t="str">
        <f t="shared" si="10"/>
        <v>8</v>
      </c>
      <c r="E256" s="3" t="str">
        <f t="shared" si="11"/>
        <v>630788</v>
      </c>
      <c r="F256" s="3">
        <v>6307886201</v>
      </c>
      <c r="G256" s="3" t="s">
        <v>8746</v>
      </c>
      <c r="H256" t="s">
        <v>412</v>
      </c>
      <c r="I256" t="s">
        <v>2476</v>
      </c>
      <c r="J256" s="4">
        <v>1400000</v>
      </c>
      <c r="K256" s="4">
        <v>1400000</v>
      </c>
    </row>
    <row r="257" spans="1:11" x14ac:dyDescent="0.25">
      <c r="A257" s="3">
        <v>6307886301</v>
      </c>
      <c r="B257" s="3">
        <v>630788</v>
      </c>
      <c r="C257" s="3" t="str">
        <f t="shared" si="9"/>
        <v>63078</v>
      </c>
      <c r="D257" s="3" t="str">
        <f t="shared" si="10"/>
        <v>8</v>
      </c>
      <c r="E257" s="3" t="str">
        <f t="shared" si="11"/>
        <v>630788</v>
      </c>
      <c r="F257" s="3">
        <v>6307886301</v>
      </c>
      <c r="G257" s="3" t="s">
        <v>8746</v>
      </c>
      <c r="H257" t="s">
        <v>412</v>
      </c>
      <c r="I257" t="s">
        <v>2475</v>
      </c>
      <c r="J257" s="4">
        <v>5923000</v>
      </c>
      <c r="K257" s="4">
        <v>5923000</v>
      </c>
    </row>
    <row r="258" spans="1:11" x14ac:dyDescent="0.25">
      <c r="A258" s="3">
        <v>6307925201</v>
      </c>
      <c r="B258" s="3">
        <v>630792</v>
      </c>
      <c r="C258" s="3" t="str">
        <f t="shared" si="9"/>
        <v>63079</v>
      </c>
      <c r="D258" s="3" t="str">
        <f t="shared" si="10"/>
        <v>2</v>
      </c>
      <c r="E258" s="3" t="str">
        <f t="shared" si="11"/>
        <v>630792</v>
      </c>
      <c r="F258" s="3">
        <v>6307925201</v>
      </c>
      <c r="G258" s="3" t="s">
        <v>8747</v>
      </c>
      <c r="H258" t="s">
        <v>1075</v>
      </c>
      <c r="I258" t="s">
        <v>2478</v>
      </c>
      <c r="J258" s="4">
        <v>4142000</v>
      </c>
      <c r="K258" s="4">
        <v>4142000</v>
      </c>
    </row>
    <row r="259" spans="1:11" x14ac:dyDescent="0.25">
      <c r="A259" s="3">
        <v>6307966201</v>
      </c>
      <c r="B259" s="3">
        <v>630796</v>
      </c>
      <c r="C259" s="3" t="str">
        <f t="shared" ref="C259:C322" si="12">LEFT(B259,5)</f>
        <v>63079</v>
      </c>
      <c r="D259" s="3" t="str">
        <f t="shared" ref="D259:D322" si="13">RIGHT(B259,1)</f>
        <v>6</v>
      </c>
      <c r="E259" s="3" t="str">
        <f t="shared" ref="E259:E322" si="14">LEFT(A259,6)</f>
        <v>630796</v>
      </c>
      <c r="F259" s="3">
        <v>6307966201</v>
      </c>
      <c r="G259" s="3" t="s">
        <v>8748</v>
      </c>
      <c r="H259" t="s">
        <v>633</v>
      </c>
      <c r="I259" t="s">
        <v>2476</v>
      </c>
      <c r="J259" s="4">
        <v>5000000</v>
      </c>
      <c r="K259" s="4">
        <v>5000000</v>
      </c>
    </row>
    <row r="260" spans="1:11" x14ac:dyDescent="0.25">
      <c r="A260" s="3">
        <v>6308066201</v>
      </c>
      <c r="B260" s="3">
        <v>630806</v>
      </c>
      <c r="C260" s="3" t="str">
        <f t="shared" si="12"/>
        <v>63080</v>
      </c>
      <c r="D260" s="3" t="str">
        <f t="shared" si="13"/>
        <v>6</v>
      </c>
      <c r="E260" s="3" t="str">
        <f t="shared" si="14"/>
        <v>630806</v>
      </c>
      <c r="F260" s="3">
        <v>6308066201</v>
      </c>
      <c r="G260" s="3" t="s">
        <v>8749</v>
      </c>
      <c r="H260" t="s">
        <v>1544</v>
      </c>
      <c r="I260" t="s">
        <v>2476</v>
      </c>
      <c r="J260" s="4">
        <v>3000000</v>
      </c>
      <c r="K260" s="4">
        <v>3000000</v>
      </c>
    </row>
    <row r="261" spans="1:11" x14ac:dyDescent="0.25">
      <c r="A261" s="3">
        <v>6308095201</v>
      </c>
      <c r="B261" s="3">
        <v>630809</v>
      </c>
      <c r="C261" s="3" t="str">
        <f t="shared" si="12"/>
        <v>63080</v>
      </c>
      <c r="D261" s="3" t="str">
        <f t="shared" si="13"/>
        <v>9</v>
      </c>
      <c r="E261" s="3" t="str">
        <f t="shared" si="14"/>
        <v>630809</v>
      </c>
      <c r="F261" s="3">
        <v>6308095201</v>
      </c>
      <c r="G261" s="3" t="s">
        <v>8750</v>
      </c>
      <c r="H261" t="s">
        <v>1943</v>
      </c>
      <c r="I261" t="s">
        <v>2478</v>
      </c>
      <c r="J261" s="4">
        <v>2334000</v>
      </c>
      <c r="K261" s="4">
        <v>2334000</v>
      </c>
    </row>
    <row r="262" spans="1:11" x14ac:dyDescent="0.25">
      <c r="A262" s="3">
        <v>6308205201</v>
      </c>
      <c r="B262" s="3">
        <v>630820</v>
      </c>
      <c r="C262" s="3" t="str">
        <f t="shared" si="12"/>
        <v>63082</v>
      </c>
      <c r="D262" s="3" t="str">
        <f t="shared" si="13"/>
        <v>0</v>
      </c>
      <c r="E262" s="3" t="str">
        <f t="shared" si="14"/>
        <v>630820</v>
      </c>
      <c r="F262" s="3">
        <v>6308205201</v>
      </c>
      <c r="G262" s="3" t="s">
        <v>8751</v>
      </c>
      <c r="H262" t="s">
        <v>2048</v>
      </c>
      <c r="I262" t="s">
        <v>2478</v>
      </c>
      <c r="J262" s="4">
        <v>2042000</v>
      </c>
      <c r="K262" s="4">
        <v>2042000</v>
      </c>
    </row>
    <row r="263" spans="1:11" x14ac:dyDescent="0.25">
      <c r="A263" s="3">
        <v>6308265201</v>
      </c>
      <c r="B263" s="3">
        <v>630826</v>
      </c>
      <c r="C263" s="3" t="str">
        <f t="shared" si="12"/>
        <v>63082</v>
      </c>
      <c r="D263" s="3" t="str">
        <f t="shared" si="13"/>
        <v>6</v>
      </c>
      <c r="E263" s="3" t="str">
        <f t="shared" si="14"/>
        <v>630826</v>
      </c>
      <c r="F263" s="3">
        <v>6308265201</v>
      </c>
      <c r="G263" s="3" t="s">
        <v>8752</v>
      </c>
      <c r="H263" t="s">
        <v>1944</v>
      </c>
      <c r="I263" t="s">
        <v>2478</v>
      </c>
      <c r="J263" s="4">
        <v>2334000</v>
      </c>
      <c r="K263" s="4">
        <v>2334000</v>
      </c>
    </row>
    <row r="264" spans="1:11" x14ac:dyDescent="0.25">
      <c r="A264" s="3">
        <v>6308305201</v>
      </c>
      <c r="B264" s="3">
        <v>630830</v>
      </c>
      <c r="C264" s="3" t="str">
        <f t="shared" si="12"/>
        <v>63083</v>
      </c>
      <c r="D264" s="3" t="str">
        <f t="shared" si="13"/>
        <v>0</v>
      </c>
      <c r="E264" s="3" t="str">
        <f t="shared" si="14"/>
        <v>630830</v>
      </c>
      <c r="F264" s="3">
        <v>6308305201</v>
      </c>
      <c r="G264" s="3" t="s">
        <v>8753</v>
      </c>
      <c r="H264" t="s">
        <v>1990</v>
      </c>
      <c r="I264" t="s">
        <v>2478</v>
      </c>
      <c r="J264" s="4">
        <v>2188000</v>
      </c>
      <c r="K264" s="4">
        <v>2188000</v>
      </c>
    </row>
    <row r="265" spans="1:11" x14ac:dyDescent="0.25">
      <c r="A265" s="3">
        <v>6308386101</v>
      </c>
      <c r="B265" s="3">
        <v>630838</v>
      </c>
      <c r="C265" s="3" t="str">
        <f t="shared" si="12"/>
        <v>63083</v>
      </c>
      <c r="D265" s="3" t="str">
        <f t="shared" si="13"/>
        <v>8</v>
      </c>
      <c r="E265" s="3" t="str">
        <f t="shared" si="14"/>
        <v>630838</v>
      </c>
      <c r="F265" s="3">
        <v>6308386101</v>
      </c>
      <c r="G265" s="3" t="s">
        <v>8754</v>
      </c>
      <c r="H265" t="s">
        <v>1292</v>
      </c>
      <c r="I265" t="s">
        <v>2474</v>
      </c>
      <c r="J265" s="4">
        <v>3667000</v>
      </c>
      <c r="K265" s="4">
        <v>3667000</v>
      </c>
    </row>
    <row r="266" spans="1:11" x14ac:dyDescent="0.25">
      <c r="A266" s="3">
        <v>6308445201</v>
      </c>
      <c r="B266" s="3">
        <v>630844</v>
      </c>
      <c r="C266" s="3" t="str">
        <f t="shared" si="12"/>
        <v>63084</v>
      </c>
      <c r="D266" s="3" t="str">
        <f t="shared" si="13"/>
        <v>4</v>
      </c>
      <c r="E266" s="3" t="str">
        <f t="shared" si="14"/>
        <v>630844</v>
      </c>
      <c r="F266" s="3">
        <v>6308445201</v>
      </c>
      <c r="G266" s="3" t="s">
        <v>8755</v>
      </c>
      <c r="H266" t="s">
        <v>979</v>
      </c>
      <c r="I266" t="s">
        <v>2478</v>
      </c>
      <c r="J266" s="4">
        <v>4375000</v>
      </c>
      <c r="K266" s="4">
        <v>4375000</v>
      </c>
    </row>
    <row r="267" spans="1:11" x14ac:dyDescent="0.25">
      <c r="A267" s="3">
        <v>6308516201</v>
      </c>
      <c r="B267" s="3">
        <v>630851</v>
      </c>
      <c r="C267" s="3" t="str">
        <f t="shared" si="12"/>
        <v>63085</v>
      </c>
      <c r="D267" s="3" t="str">
        <f t="shared" si="13"/>
        <v>1</v>
      </c>
      <c r="E267" s="3" t="str">
        <f t="shared" si="14"/>
        <v>630851</v>
      </c>
      <c r="F267" s="3">
        <v>6308516201</v>
      </c>
      <c r="G267" s="3" t="s">
        <v>8756</v>
      </c>
      <c r="H267" t="s">
        <v>394</v>
      </c>
      <c r="I267" t="s">
        <v>2476</v>
      </c>
      <c r="J267" s="4">
        <v>6000000</v>
      </c>
      <c r="K267" s="4">
        <v>6000000</v>
      </c>
    </row>
    <row r="268" spans="1:11" x14ac:dyDescent="0.25">
      <c r="A268" s="3">
        <v>6308606201</v>
      </c>
      <c r="B268" s="3">
        <v>630860</v>
      </c>
      <c r="C268" s="3" t="str">
        <f t="shared" si="12"/>
        <v>63086</v>
      </c>
      <c r="D268" s="3" t="str">
        <f t="shared" si="13"/>
        <v>0</v>
      </c>
      <c r="E268" s="3" t="str">
        <f t="shared" si="14"/>
        <v>630860</v>
      </c>
      <c r="F268" s="3">
        <v>6308606201</v>
      </c>
      <c r="G268" s="3" t="s">
        <v>8757</v>
      </c>
      <c r="H268" t="s">
        <v>586</v>
      </c>
      <c r="I268" t="s">
        <v>2476</v>
      </c>
      <c r="J268" s="4">
        <v>3000000</v>
      </c>
      <c r="K268" s="4">
        <v>3000000</v>
      </c>
    </row>
    <row r="269" spans="1:11" x14ac:dyDescent="0.25">
      <c r="A269" s="3">
        <v>6308816201</v>
      </c>
      <c r="B269" s="3">
        <v>630881</v>
      </c>
      <c r="C269" s="3" t="str">
        <f t="shared" si="12"/>
        <v>63088</v>
      </c>
      <c r="D269" s="3" t="str">
        <f t="shared" si="13"/>
        <v>1</v>
      </c>
      <c r="E269" s="3" t="str">
        <f t="shared" si="14"/>
        <v>630881</v>
      </c>
      <c r="F269" s="3">
        <v>6308816201</v>
      </c>
      <c r="G269" s="3" t="s">
        <v>8758</v>
      </c>
      <c r="H269" t="s">
        <v>634</v>
      </c>
      <c r="I269" t="s">
        <v>2476</v>
      </c>
      <c r="J269" s="4">
        <v>5000000</v>
      </c>
      <c r="K269" s="4">
        <v>5000000</v>
      </c>
    </row>
    <row r="270" spans="1:11" x14ac:dyDescent="0.25">
      <c r="A270" s="3">
        <v>6308826201</v>
      </c>
      <c r="B270" s="3">
        <v>630882</v>
      </c>
      <c r="C270" s="3" t="str">
        <f t="shared" si="12"/>
        <v>63088</v>
      </c>
      <c r="D270" s="3" t="str">
        <f t="shared" si="13"/>
        <v>2</v>
      </c>
      <c r="E270" s="3" t="str">
        <f t="shared" si="14"/>
        <v>630882</v>
      </c>
      <c r="F270" s="3">
        <v>6308826201</v>
      </c>
      <c r="G270" s="3" t="s">
        <v>8759</v>
      </c>
      <c r="H270" t="s">
        <v>114</v>
      </c>
      <c r="I270" t="s">
        <v>2476</v>
      </c>
      <c r="J270" s="4">
        <v>7500000</v>
      </c>
      <c r="K270" s="4">
        <v>7500000</v>
      </c>
    </row>
    <row r="271" spans="1:11" x14ac:dyDescent="0.25">
      <c r="A271" s="3">
        <v>6308835201</v>
      </c>
      <c r="B271" s="3">
        <v>630883</v>
      </c>
      <c r="C271" s="3" t="str">
        <f t="shared" si="12"/>
        <v>63088</v>
      </c>
      <c r="D271" s="3" t="str">
        <f t="shared" si="13"/>
        <v>3</v>
      </c>
      <c r="E271" s="3" t="str">
        <f t="shared" si="14"/>
        <v>630883</v>
      </c>
      <c r="F271" s="3">
        <v>6308835201</v>
      </c>
      <c r="G271" s="3" t="s">
        <v>8760</v>
      </c>
      <c r="H271" t="s">
        <v>1766</v>
      </c>
      <c r="I271" t="s">
        <v>2478</v>
      </c>
      <c r="J271" s="4">
        <v>2625000</v>
      </c>
      <c r="K271" s="4">
        <v>2625000</v>
      </c>
    </row>
    <row r="272" spans="1:11" x14ac:dyDescent="0.25">
      <c r="A272" s="3">
        <v>6309126201</v>
      </c>
      <c r="B272" s="3">
        <v>630912</v>
      </c>
      <c r="C272" s="3" t="str">
        <f t="shared" si="12"/>
        <v>63091</v>
      </c>
      <c r="D272" s="3" t="str">
        <f t="shared" si="13"/>
        <v>2</v>
      </c>
      <c r="E272" s="3" t="str">
        <f t="shared" si="14"/>
        <v>630912</v>
      </c>
      <c r="F272" s="3">
        <v>6309126201</v>
      </c>
      <c r="G272" s="3" t="s">
        <v>8761</v>
      </c>
      <c r="H272" t="s">
        <v>115</v>
      </c>
      <c r="I272" t="s">
        <v>2476</v>
      </c>
      <c r="J272" s="4">
        <v>7500000</v>
      </c>
      <c r="K272" s="4">
        <v>7500000</v>
      </c>
    </row>
    <row r="273" spans="1:11" x14ac:dyDescent="0.25">
      <c r="A273" s="3">
        <v>6309646301</v>
      </c>
      <c r="B273" s="3">
        <v>630964</v>
      </c>
      <c r="C273" s="3" t="str">
        <f t="shared" si="12"/>
        <v>63096</v>
      </c>
      <c r="D273" s="3" t="str">
        <f t="shared" si="13"/>
        <v>4</v>
      </c>
      <c r="E273" s="3" t="str">
        <f t="shared" si="14"/>
        <v>630964</v>
      </c>
      <c r="F273" s="3">
        <v>6309646301</v>
      </c>
      <c r="G273" s="3" t="s">
        <v>8762</v>
      </c>
      <c r="H273" t="s">
        <v>835</v>
      </c>
      <c r="I273" t="s">
        <v>2475</v>
      </c>
      <c r="J273" s="4">
        <v>4695000</v>
      </c>
      <c r="K273" s="4">
        <v>4695000</v>
      </c>
    </row>
    <row r="274" spans="1:11" x14ac:dyDescent="0.25">
      <c r="A274" s="3">
        <v>6309726301</v>
      </c>
      <c r="B274" s="3">
        <v>630972</v>
      </c>
      <c r="C274" s="3" t="str">
        <f t="shared" si="12"/>
        <v>63097</v>
      </c>
      <c r="D274" s="3" t="str">
        <f t="shared" si="13"/>
        <v>2</v>
      </c>
      <c r="E274" s="3" t="str">
        <f t="shared" si="14"/>
        <v>630972</v>
      </c>
      <c r="F274" s="3">
        <v>6309726301</v>
      </c>
      <c r="G274" s="3" t="s">
        <v>8763</v>
      </c>
      <c r="H274" t="s">
        <v>1782</v>
      </c>
      <c r="I274" t="s">
        <v>2475</v>
      </c>
      <c r="J274" s="4">
        <v>2528000</v>
      </c>
      <c r="K274" s="4">
        <v>2528000</v>
      </c>
    </row>
    <row r="275" spans="1:11" x14ac:dyDescent="0.25">
      <c r="A275" s="3">
        <v>6309955201</v>
      </c>
      <c r="B275" s="3">
        <v>630995</v>
      </c>
      <c r="C275" s="3" t="str">
        <f t="shared" si="12"/>
        <v>63099</v>
      </c>
      <c r="D275" s="3" t="str">
        <f t="shared" si="13"/>
        <v>5</v>
      </c>
      <c r="E275" s="3" t="str">
        <f t="shared" si="14"/>
        <v>630995</v>
      </c>
      <c r="F275" s="3">
        <v>6309955201</v>
      </c>
      <c r="G275" s="3" t="s">
        <v>8764</v>
      </c>
      <c r="H275" t="s">
        <v>2129</v>
      </c>
      <c r="I275" t="s">
        <v>2478</v>
      </c>
      <c r="J275" s="4">
        <v>1806000</v>
      </c>
      <c r="K275" s="4">
        <v>1806000</v>
      </c>
    </row>
    <row r="276" spans="1:11" x14ac:dyDescent="0.25">
      <c r="A276" s="3">
        <v>6309966201</v>
      </c>
      <c r="B276" s="3">
        <v>630996</v>
      </c>
      <c r="C276" s="3" t="str">
        <f t="shared" si="12"/>
        <v>63099</v>
      </c>
      <c r="D276" s="3" t="str">
        <f t="shared" si="13"/>
        <v>6</v>
      </c>
      <c r="E276" s="3" t="str">
        <f t="shared" si="14"/>
        <v>630996</v>
      </c>
      <c r="F276" s="3">
        <v>6309966201</v>
      </c>
      <c r="G276" s="3" t="s">
        <v>8765</v>
      </c>
      <c r="H276" t="s">
        <v>64</v>
      </c>
      <c r="I276" t="s">
        <v>2476</v>
      </c>
      <c r="J276" s="4">
        <v>9000000</v>
      </c>
      <c r="K276" s="4">
        <v>9000000</v>
      </c>
    </row>
    <row r="277" spans="1:11" x14ac:dyDescent="0.25">
      <c r="A277" s="3">
        <v>6310055201</v>
      </c>
      <c r="B277" s="3">
        <v>631005</v>
      </c>
      <c r="C277" s="3" t="str">
        <f t="shared" si="12"/>
        <v>63100</v>
      </c>
      <c r="D277" s="3" t="str">
        <f t="shared" si="13"/>
        <v>5</v>
      </c>
      <c r="E277" s="3" t="str">
        <f t="shared" si="14"/>
        <v>631005</v>
      </c>
      <c r="F277" s="3">
        <v>6310055201</v>
      </c>
      <c r="G277" s="3" t="s">
        <v>8766</v>
      </c>
      <c r="H277" t="s">
        <v>1945</v>
      </c>
      <c r="I277" t="s">
        <v>2478</v>
      </c>
      <c r="J277" s="4">
        <v>2334000</v>
      </c>
      <c r="K277" s="4">
        <v>2334000</v>
      </c>
    </row>
    <row r="278" spans="1:11" x14ac:dyDescent="0.25">
      <c r="A278" s="3">
        <v>6310096101</v>
      </c>
      <c r="B278" s="3">
        <v>631009</v>
      </c>
      <c r="C278" s="3" t="str">
        <f t="shared" si="12"/>
        <v>63100</v>
      </c>
      <c r="D278" s="3" t="str">
        <f t="shared" si="13"/>
        <v>9</v>
      </c>
      <c r="E278" s="3" t="str">
        <f t="shared" si="14"/>
        <v>631009</v>
      </c>
      <c r="F278" s="3">
        <v>6310096101</v>
      </c>
      <c r="G278" s="3" t="s">
        <v>8767</v>
      </c>
      <c r="H278" t="s">
        <v>296</v>
      </c>
      <c r="I278" t="s">
        <v>2474</v>
      </c>
      <c r="J278" s="4">
        <v>6600000</v>
      </c>
      <c r="K278" s="4">
        <v>6600000</v>
      </c>
    </row>
    <row r="279" spans="1:11" x14ac:dyDescent="0.25">
      <c r="A279" s="3">
        <v>6310186301</v>
      </c>
      <c r="B279" s="3">
        <v>631018</v>
      </c>
      <c r="C279" s="3" t="str">
        <f t="shared" si="12"/>
        <v>63101</v>
      </c>
      <c r="D279" s="3" t="str">
        <f t="shared" si="13"/>
        <v>8</v>
      </c>
      <c r="E279" s="3" t="str">
        <f t="shared" si="14"/>
        <v>631018</v>
      </c>
      <c r="F279" s="3">
        <v>6310186301</v>
      </c>
      <c r="G279" s="3" t="s">
        <v>8768</v>
      </c>
      <c r="H279" t="s">
        <v>445</v>
      </c>
      <c r="I279" t="s">
        <v>2475</v>
      </c>
      <c r="J279" s="4">
        <v>5778000</v>
      </c>
      <c r="K279" s="4">
        <v>5778000</v>
      </c>
    </row>
    <row r="280" spans="1:11" x14ac:dyDescent="0.25">
      <c r="A280" s="3">
        <v>6310216201</v>
      </c>
      <c r="B280" s="3">
        <v>631021</v>
      </c>
      <c r="C280" s="3" t="str">
        <f t="shared" si="12"/>
        <v>63102</v>
      </c>
      <c r="D280" s="3" t="str">
        <f t="shared" si="13"/>
        <v>1</v>
      </c>
      <c r="E280" s="3" t="str">
        <f t="shared" si="14"/>
        <v>631021</v>
      </c>
      <c r="F280" s="3">
        <v>6310216201</v>
      </c>
      <c r="G280" s="3" t="s">
        <v>8769</v>
      </c>
      <c r="H280" t="s">
        <v>395</v>
      </c>
      <c r="I280" t="s">
        <v>2476</v>
      </c>
      <c r="J280" s="4">
        <v>6000000</v>
      </c>
      <c r="K280" s="4">
        <v>6000000</v>
      </c>
    </row>
    <row r="281" spans="1:11" x14ac:dyDescent="0.25">
      <c r="A281" s="3">
        <v>6310345201</v>
      </c>
      <c r="B281" s="3">
        <v>631034</v>
      </c>
      <c r="C281" s="3" t="str">
        <f t="shared" si="12"/>
        <v>63103</v>
      </c>
      <c r="D281" s="3" t="str">
        <f t="shared" si="13"/>
        <v>4</v>
      </c>
      <c r="E281" s="3" t="str">
        <f t="shared" si="14"/>
        <v>631034</v>
      </c>
      <c r="F281" s="3">
        <v>6310345201</v>
      </c>
      <c r="G281" s="3" t="s">
        <v>8770</v>
      </c>
      <c r="H281" t="s">
        <v>1946</v>
      </c>
      <c r="I281" t="s">
        <v>2478</v>
      </c>
      <c r="J281" s="4">
        <v>2334000</v>
      </c>
      <c r="K281" s="4">
        <v>2334000</v>
      </c>
    </row>
    <row r="282" spans="1:11" x14ac:dyDescent="0.25">
      <c r="A282" s="3">
        <v>6310436201</v>
      </c>
      <c r="B282" s="3">
        <v>631043</v>
      </c>
      <c r="C282" s="3" t="str">
        <f t="shared" si="12"/>
        <v>63104</v>
      </c>
      <c r="D282" s="3" t="str">
        <f t="shared" si="13"/>
        <v>3</v>
      </c>
      <c r="E282" s="3" t="str">
        <f t="shared" si="14"/>
        <v>631043</v>
      </c>
      <c r="F282" s="3">
        <v>6310436201</v>
      </c>
      <c r="G282" s="3" t="s">
        <v>8771</v>
      </c>
      <c r="H282" t="s">
        <v>635</v>
      </c>
      <c r="I282" t="s">
        <v>2476</v>
      </c>
      <c r="J282" s="4">
        <v>5000000</v>
      </c>
      <c r="K282" s="4">
        <v>5000000</v>
      </c>
    </row>
    <row r="283" spans="1:11" x14ac:dyDescent="0.25">
      <c r="A283" s="3">
        <v>6310466101</v>
      </c>
      <c r="B283" s="3">
        <v>631046</v>
      </c>
      <c r="C283" s="3" t="str">
        <f t="shared" si="12"/>
        <v>63104</v>
      </c>
      <c r="D283" s="3" t="str">
        <f t="shared" si="13"/>
        <v>6</v>
      </c>
      <c r="E283" s="3" t="str">
        <f t="shared" si="14"/>
        <v>631046</v>
      </c>
      <c r="F283" s="3">
        <v>6310466101</v>
      </c>
      <c r="G283" s="3" t="s">
        <v>8772</v>
      </c>
      <c r="H283" t="s">
        <v>495</v>
      </c>
      <c r="I283" t="s">
        <v>2474</v>
      </c>
      <c r="J283" s="4">
        <v>5500000</v>
      </c>
      <c r="K283" s="4">
        <v>5500000</v>
      </c>
    </row>
    <row r="284" spans="1:11" x14ac:dyDescent="0.25">
      <c r="A284" s="3">
        <v>6310665201</v>
      </c>
      <c r="B284" s="3">
        <v>631066</v>
      </c>
      <c r="C284" s="3" t="str">
        <f t="shared" si="12"/>
        <v>63106</v>
      </c>
      <c r="D284" s="3" t="str">
        <f t="shared" si="13"/>
        <v>6</v>
      </c>
      <c r="E284" s="3" t="str">
        <f t="shared" si="14"/>
        <v>631066</v>
      </c>
      <c r="F284" s="3">
        <v>6310665201</v>
      </c>
      <c r="G284" s="3" t="s">
        <v>8773</v>
      </c>
      <c r="H284" t="s">
        <v>1866</v>
      </c>
      <c r="I284" t="s">
        <v>2478</v>
      </c>
      <c r="J284" s="4">
        <v>1750000</v>
      </c>
      <c r="K284" s="4">
        <v>1750000</v>
      </c>
    </row>
    <row r="285" spans="1:11" x14ac:dyDescent="0.25">
      <c r="A285" s="3">
        <v>6310716201</v>
      </c>
      <c r="B285" s="3">
        <v>631071</v>
      </c>
      <c r="C285" s="3" t="str">
        <f t="shared" si="12"/>
        <v>63107</v>
      </c>
      <c r="D285" s="3" t="str">
        <f t="shared" si="13"/>
        <v>1</v>
      </c>
      <c r="E285" s="3" t="str">
        <f t="shared" si="14"/>
        <v>631071</v>
      </c>
      <c r="F285" s="3">
        <v>6310716201</v>
      </c>
      <c r="G285" s="3" t="s">
        <v>8774</v>
      </c>
      <c r="H285" t="s">
        <v>1409</v>
      </c>
      <c r="I285" t="s">
        <v>2476</v>
      </c>
      <c r="J285" s="4">
        <v>3500000</v>
      </c>
      <c r="K285" s="4">
        <v>3500000</v>
      </c>
    </row>
    <row r="286" spans="1:11" x14ac:dyDescent="0.25">
      <c r="A286" s="3">
        <v>6310735201</v>
      </c>
      <c r="B286" s="3">
        <v>631073</v>
      </c>
      <c r="C286" s="3" t="str">
        <f t="shared" si="12"/>
        <v>63107</v>
      </c>
      <c r="D286" s="3" t="str">
        <f t="shared" si="13"/>
        <v>3</v>
      </c>
      <c r="E286" s="3" t="str">
        <f t="shared" si="14"/>
        <v>631073</v>
      </c>
      <c r="F286" s="3">
        <v>6310735201</v>
      </c>
      <c r="G286" s="3" t="s">
        <v>8775</v>
      </c>
      <c r="H286" t="s">
        <v>2367</v>
      </c>
      <c r="I286" t="s">
        <v>2478</v>
      </c>
      <c r="J286" s="4">
        <v>1167000</v>
      </c>
      <c r="K286" s="4">
        <v>1167000</v>
      </c>
    </row>
    <row r="287" spans="1:11" x14ac:dyDescent="0.25">
      <c r="A287" s="3">
        <v>6310776301</v>
      </c>
      <c r="B287" s="3">
        <v>631077</v>
      </c>
      <c r="C287" s="3" t="str">
        <f t="shared" si="12"/>
        <v>63107</v>
      </c>
      <c r="D287" s="3" t="str">
        <f t="shared" si="13"/>
        <v>7</v>
      </c>
      <c r="E287" s="3" t="str">
        <f t="shared" si="14"/>
        <v>631077</v>
      </c>
      <c r="F287" s="3">
        <v>6310776301</v>
      </c>
      <c r="G287" s="3" t="s">
        <v>8776</v>
      </c>
      <c r="H287" t="s">
        <v>409</v>
      </c>
      <c r="I287" t="s">
        <v>2475</v>
      </c>
      <c r="J287" s="4">
        <v>5959000</v>
      </c>
      <c r="K287" s="4">
        <v>5959000</v>
      </c>
    </row>
    <row r="288" spans="1:11" x14ac:dyDescent="0.25">
      <c r="A288" s="3">
        <v>6310936201</v>
      </c>
      <c r="B288" s="3">
        <v>631093</v>
      </c>
      <c r="C288" s="3" t="str">
        <f t="shared" si="12"/>
        <v>63109</v>
      </c>
      <c r="D288" s="3" t="str">
        <f t="shared" si="13"/>
        <v>3</v>
      </c>
      <c r="E288" s="3" t="str">
        <f t="shared" si="14"/>
        <v>631093</v>
      </c>
      <c r="F288" s="3">
        <v>6310936201</v>
      </c>
      <c r="G288" s="3" t="s">
        <v>8777</v>
      </c>
      <c r="H288" t="s">
        <v>1037</v>
      </c>
      <c r="I288" t="s">
        <v>2476</v>
      </c>
      <c r="J288" s="4">
        <v>4300000</v>
      </c>
      <c r="K288" s="4">
        <v>4300000</v>
      </c>
    </row>
    <row r="289" spans="1:11" x14ac:dyDescent="0.25">
      <c r="A289" s="3">
        <v>6310995201</v>
      </c>
      <c r="B289" s="3">
        <v>631099</v>
      </c>
      <c r="C289" s="3" t="str">
        <f t="shared" si="12"/>
        <v>63109</v>
      </c>
      <c r="D289" s="3" t="str">
        <f t="shared" si="13"/>
        <v>9</v>
      </c>
      <c r="E289" s="3" t="str">
        <f t="shared" si="14"/>
        <v>631099</v>
      </c>
      <c r="F289" s="3">
        <v>6310995201</v>
      </c>
      <c r="G289" s="3" t="s">
        <v>8778</v>
      </c>
      <c r="H289" t="s">
        <v>2016</v>
      </c>
      <c r="I289" t="s">
        <v>2478</v>
      </c>
      <c r="J289" s="4">
        <v>2167000</v>
      </c>
      <c r="K289" s="4">
        <v>2167000</v>
      </c>
    </row>
    <row r="290" spans="1:11" x14ac:dyDescent="0.25">
      <c r="A290" s="3">
        <v>6311055201</v>
      </c>
      <c r="B290" s="3">
        <v>631105</v>
      </c>
      <c r="C290" s="3" t="str">
        <f t="shared" si="12"/>
        <v>63110</v>
      </c>
      <c r="D290" s="3" t="str">
        <f t="shared" si="13"/>
        <v>5</v>
      </c>
      <c r="E290" s="3" t="str">
        <f t="shared" si="14"/>
        <v>631105</v>
      </c>
      <c r="F290" s="3">
        <v>6311055201</v>
      </c>
      <c r="G290" s="3" t="s">
        <v>8779</v>
      </c>
      <c r="H290" t="s">
        <v>1564</v>
      </c>
      <c r="I290" t="s">
        <v>2478</v>
      </c>
      <c r="J290" s="4">
        <v>2188000</v>
      </c>
      <c r="K290" s="4">
        <v>2188000</v>
      </c>
    </row>
    <row r="291" spans="1:11" x14ac:dyDescent="0.25">
      <c r="A291" s="3">
        <v>6311255201</v>
      </c>
      <c r="B291" s="3">
        <v>631125</v>
      </c>
      <c r="C291" s="3" t="str">
        <f t="shared" si="12"/>
        <v>63112</v>
      </c>
      <c r="D291" s="3" t="str">
        <f t="shared" si="13"/>
        <v>5</v>
      </c>
      <c r="E291" s="3" t="str">
        <f t="shared" si="14"/>
        <v>631125</v>
      </c>
      <c r="F291" s="3">
        <v>6311255201</v>
      </c>
      <c r="G291" s="3" t="s">
        <v>8780</v>
      </c>
      <c r="H291" t="s">
        <v>2256</v>
      </c>
      <c r="I291" t="s">
        <v>2478</v>
      </c>
      <c r="J291" s="4">
        <v>1459000</v>
      </c>
      <c r="K291" s="4">
        <v>1459000</v>
      </c>
    </row>
    <row r="292" spans="1:11" x14ac:dyDescent="0.25">
      <c r="A292" s="3">
        <v>6311375201</v>
      </c>
      <c r="B292" s="3">
        <v>631137</v>
      </c>
      <c r="C292" s="3" t="str">
        <f t="shared" si="12"/>
        <v>63113</v>
      </c>
      <c r="D292" s="3" t="str">
        <f t="shared" si="13"/>
        <v>7</v>
      </c>
      <c r="E292" s="3" t="str">
        <f t="shared" si="14"/>
        <v>631137</v>
      </c>
      <c r="F292" s="3">
        <v>6311375201</v>
      </c>
      <c r="G292" s="3" t="s">
        <v>8781</v>
      </c>
      <c r="H292" t="s">
        <v>1947</v>
      </c>
      <c r="I292" t="s">
        <v>2478</v>
      </c>
      <c r="J292" s="4">
        <v>2334000</v>
      </c>
      <c r="K292" s="4">
        <v>2334000</v>
      </c>
    </row>
    <row r="293" spans="1:11" x14ac:dyDescent="0.25">
      <c r="A293" s="3">
        <v>6311476201</v>
      </c>
      <c r="B293" s="3">
        <v>631147</v>
      </c>
      <c r="C293" s="3" t="str">
        <f t="shared" si="12"/>
        <v>63114</v>
      </c>
      <c r="D293" s="3" t="str">
        <f t="shared" si="13"/>
        <v>7</v>
      </c>
      <c r="E293" s="3" t="str">
        <f t="shared" si="14"/>
        <v>631147</v>
      </c>
      <c r="F293" s="3">
        <v>6311476201</v>
      </c>
      <c r="G293" s="3" t="s">
        <v>8782</v>
      </c>
      <c r="H293" t="s">
        <v>1410</v>
      </c>
      <c r="I293" t="s">
        <v>2476</v>
      </c>
      <c r="J293" s="4">
        <v>3500000</v>
      </c>
      <c r="K293" s="4">
        <v>3500000</v>
      </c>
    </row>
    <row r="294" spans="1:11" x14ac:dyDescent="0.25">
      <c r="A294" s="3">
        <v>6311575201</v>
      </c>
      <c r="B294" s="3">
        <v>631157</v>
      </c>
      <c r="C294" s="3" t="str">
        <f t="shared" si="12"/>
        <v>63115</v>
      </c>
      <c r="D294" s="3" t="str">
        <f t="shared" si="13"/>
        <v>7</v>
      </c>
      <c r="E294" s="3" t="str">
        <f t="shared" si="14"/>
        <v>631157</v>
      </c>
      <c r="F294" s="3">
        <v>6311575201</v>
      </c>
      <c r="G294" s="3" t="s">
        <v>8783</v>
      </c>
      <c r="H294" t="s">
        <v>1614</v>
      </c>
      <c r="I294" t="s">
        <v>2478</v>
      </c>
      <c r="J294" s="4">
        <v>2917000</v>
      </c>
      <c r="K294" s="4">
        <v>2917000</v>
      </c>
    </row>
    <row r="295" spans="1:11" x14ac:dyDescent="0.25">
      <c r="A295" s="3">
        <v>6311715201</v>
      </c>
      <c r="B295" s="3">
        <v>631171</v>
      </c>
      <c r="C295" s="3" t="str">
        <f t="shared" si="12"/>
        <v>63117</v>
      </c>
      <c r="D295" s="3" t="str">
        <f t="shared" si="13"/>
        <v>1</v>
      </c>
      <c r="E295" s="3" t="str">
        <f t="shared" si="14"/>
        <v>631171</v>
      </c>
      <c r="F295" s="3">
        <v>6311715201</v>
      </c>
      <c r="G295" s="3" t="s">
        <v>8784</v>
      </c>
      <c r="H295" t="s">
        <v>2448</v>
      </c>
      <c r="I295" t="s">
        <v>2478</v>
      </c>
      <c r="J295" s="4">
        <v>723000</v>
      </c>
      <c r="K295" s="4">
        <v>723000</v>
      </c>
    </row>
    <row r="296" spans="1:11" x14ac:dyDescent="0.25">
      <c r="A296" s="3">
        <v>6311835201</v>
      </c>
      <c r="B296" s="3">
        <v>631183</v>
      </c>
      <c r="C296" s="3" t="str">
        <f t="shared" si="12"/>
        <v>63118</v>
      </c>
      <c r="D296" s="3" t="str">
        <f t="shared" si="13"/>
        <v>3</v>
      </c>
      <c r="E296" s="3" t="str">
        <f t="shared" si="14"/>
        <v>631183</v>
      </c>
      <c r="F296" s="3">
        <v>6311835201</v>
      </c>
      <c r="G296" s="3" t="s">
        <v>8785</v>
      </c>
      <c r="H296" t="s">
        <v>2167</v>
      </c>
      <c r="I296" t="s">
        <v>2478</v>
      </c>
      <c r="J296" s="4">
        <v>1750000</v>
      </c>
      <c r="K296" s="4">
        <v>1750000</v>
      </c>
    </row>
    <row r="297" spans="1:11" x14ac:dyDescent="0.25">
      <c r="A297" s="3">
        <v>6311846201</v>
      </c>
      <c r="B297" s="3">
        <v>631184</v>
      </c>
      <c r="C297" s="3" t="str">
        <f t="shared" si="12"/>
        <v>63118</v>
      </c>
      <c r="D297" s="3" t="str">
        <f t="shared" si="13"/>
        <v>4</v>
      </c>
      <c r="E297" s="3" t="str">
        <f t="shared" si="14"/>
        <v>631184</v>
      </c>
      <c r="F297" s="3">
        <v>6311846201</v>
      </c>
      <c r="G297" s="3" t="s">
        <v>8786</v>
      </c>
      <c r="H297" t="s">
        <v>935</v>
      </c>
      <c r="I297" t="s">
        <v>2476</v>
      </c>
      <c r="J297" s="4">
        <v>4450000</v>
      </c>
      <c r="K297" s="4">
        <v>4450000</v>
      </c>
    </row>
    <row r="298" spans="1:11" x14ac:dyDescent="0.25">
      <c r="A298" s="3">
        <v>6311886201</v>
      </c>
      <c r="B298" s="3">
        <v>631188</v>
      </c>
      <c r="C298" s="3" t="str">
        <f t="shared" si="12"/>
        <v>63118</v>
      </c>
      <c r="D298" s="3" t="str">
        <f t="shared" si="13"/>
        <v>8</v>
      </c>
      <c r="E298" s="3" t="str">
        <f t="shared" si="14"/>
        <v>631188</v>
      </c>
      <c r="F298" s="3">
        <v>6311886201</v>
      </c>
      <c r="G298" s="3" t="s">
        <v>8787</v>
      </c>
      <c r="H298" t="s">
        <v>1182</v>
      </c>
      <c r="I298" t="s">
        <v>2476</v>
      </c>
      <c r="J298" s="4">
        <v>3750000</v>
      </c>
      <c r="K298" s="4">
        <v>3750000</v>
      </c>
    </row>
    <row r="299" spans="1:11" x14ac:dyDescent="0.25">
      <c r="A299" s="3">
        <v>6312015201</v>
      </c>
      <c r="B299" s="3">
        <v>631201</v>
      </c>
      <c r="C299" s="3" t="str">
        <f t="shared" si="12"/>
        <v>63120</v>
      </c>
      <c r="D299" s="3" t="str">
        <f t="shared" si="13"/>
        <v>1</v>
      </c>
      <c r="E299" s="3" t="str">
        <f t="shared" si="14"/>
        <v>631201</v>
      </c>
      <c r="F299" s="3">
        <v>6312015201</v>
      </c>
      <c r="G299" s="3" t="s">
        <v>8788</v>
      </c>
      <c r="H299" t="s">
        <v>2042</v>
      </c>
      <c r="I299" t="s">
        <v>2478</v>
      </c>
      <c r="J299" s="4">
        <v>2071000</v>
      </c>
      <c r="K299" s="4">
        <v>2071000</v>
      </c>
    </row>
    <row r="300" spans="1:11" x14ac:dyDescent="0.25">
      <c r="A300" s="3">
        <v>6312135201</v>
      </c>
      <c r="B300" s="3">
        <v>631213</v>
      </c>
      <c r="C300" s="3" t="str">
        <f t="shared" si="12"/>
        <v>63121</v>
      </c>
      <c r="D300" s="3" t="str">
        <f t="shared" si="13"/>
        <v>3</v>
      </c>
      <c r="E300" s="3" t="str">
        <f t="shared" si="14"/>
        <v>631213</v>
      </c>
      <c r="F300" s="3">
        <v>6312135201</v>
      </c>
      <c r="G300" s="3" t="s">
        <v>8789</v>
      </c>
      <c r="H300" t="s">
        <v>1948</v>
      </c>
      <c r="I300" t="s">
        <v>2478</v>
      </c>
      <c r="J300" s="4">
        <v>2334000</v>
      </c>
      <c r="K300" s="4">
        <v>2334000</v>
      </c>
    </row>
    <row r="301" spans="1:11" x14ac:dyDescent="0.25">
      <c r="A301" s="3">
        <v>6312225201</v>
      </c>
      <c r="B301" s="3">
        <v>631222</v>
      </c>
      <c r="C301" s="3" t="str">
        <f t="shared" si="12"/>
        <v>63122</v>
      </c>
      <c r="D301" s="3" t="str">
        <f t="shared" si="13"/>
        <v>2</v>
      </c>
      <c r="E301" s="3" t="str">
        <f t="shared" si="14"/>
        <v>631222</v>
      </c>
      <c r="F301" s="3">
        <v>6312225201</v>
      </c>
      <c r="G301" s="3" t="s">
        <v>8790</v>
      </c>
      <c r="H301" t="s">
        <v>1615</v>
      </c>
      <c r="I301" t="s">
        <v>2478</v>
      </c>
      <c r="J301" s="4">
        <v>2917000</v>
      </c>
      <c r="K301" s="4">
        <v>2917000</v>
      </c>
    </row>
    <row r="302" spans="1:11" x14ac:dyDescent="0.25">
      <c r="A302" s="3">
        <v>6312266201</v>
      </c>
      <c r="B302" s="3">
        <v>631226</v>
      </c>
      <c r="C302" s="3" t="str">
        <f t="shared" si="12"/>
        <v>63122</v>
      </c>
      <c r="D302" s="3" t="str">
        <f t="shared" si="13"/>
        <v>6</v>
      </c>
      <c r="E302" s="3" t="str">
        <f t="shared" si="14"/>
        <v>631226</v>
      </c>
      <c r="F302" s="3">
        <v>6312266201</v>
      </c>
      <c r="G302" s="3" t="s">
        <v>8791</v>
      </c>
      <c r="H302" t="s">
        <v>2328</v>
      </c>
      <c r="I302" t="s">
        <v>2476</v>
      </c>
      <c r="J302" s="4">
        <v>1250000</v>
      </c>
      <c r="K302" s="4">
        <v>1250000</v>
      </c>
    </row>
    <row r="303" spans="1:11" x14ac:dyDescent="0.25">
      <c r="A303" s="3">
        <v>6312325201</v>
      </c>
      <c r="B303" s="3">
        <v>631232</v>
      </c>
      <c r="C303" s="3" t="str">
        <f t="shared" si="12"/>
        <v>63123</v>
      </c>
      <c r="D303" s="3" t="str">
        <f t="shared" si="13"/>
        <v>2</v>
      </c>
      <c r="E303" s="3" t="str">
        <f t="shared" si="14"/>
        <v>631232</v>
      </c>
      <c r="F303" s="3">
        <v>6312325201</v>
      </c>
      <c r="G303" s="3" t="s">
        <v>8792</v>
      </c>
      <c r="H303" t="s">
        <v>2257</v>
      </c>
      <c r="I303" t="s">
        <v>2478</v>
      </c>
      <c r="J303" s="4">
        <v>1459000</v>
      </c>
      <c r="K303" s="4">
        <v>1459000</v>
      </c>
    </row>
    <row r="304" spans="1:11" x14ac:dyDescent="0.25">
      <c r="A304" s="3">
        <v>6312465201</v>
      </c>
      <c r="B304" s="3">
        <v>631246</v>
      </c>
      <c r="C304" s="3" t="str">
        <f t="shared" si="12"/>
        <v>63124</v>
      </c>
      <c r="D304" s="3" t="str">
        <f t="shared" si="13"/>
        <v>6</v>
      </c>
      <c r="E304" s="3" t="str">
        <f t="shared" si="14"/>
        <v>631246</v>
      </c>
      <c r="F304" s="3">
        <v>6312465201</v>
      </c>
      <c r="G304" s="3" t="s">
        <v>8793</v>
      </c>
      <c r="H304" t="s">
        <v>2096</v>
      </c>
      <c r="I304" t="s">
        <v>2478</v>
      </c>
      <c r="J304" s="4">
        <v>1896000</v>
      </c>
      <c r="K304" s="4">
        <v>1896000</v>
      </c>
    </row>
    <row r="305" spans="1:11" x14ac:dyDescent="0.25">
      <c r="A305" s="3">
        <v>6312486201</v>
      </c>
      <c r="B305" s="3">
        <v>631248</v>
      </c>
      <c r="C305" s="3" t="str">
        <f t="shared" si="12"/>
        <v>63124</v>
      </c>
      <c r="D305" s="3" t="str">
        <f t="shared" si="13"/>
        <v>8</v>
      </c>
      <c r="E305" s="3" t="str">
        <f t="shared" si="14"/>
        <v>631248</v>
      </c>
      <c r="F305" s="3">
        <v>6312486201</v>
      </c>
      <c r="G305" s="3" t="s">
        <v>8794</v>
      </c>
      <c r="H305" t="s">
        <v>342</v>
      </c>
      <c r="I305" t="s">
        <v>2476</v>
      </c>
      <c r="J305" s="4">
        <v>6250000</v>
      </c>
      <c r="K305" s="4">
        <v>6250000</v>
      </c>
    </row>
    <row r="306" spans="1:11" x14ac:dyDescent="0.25">
      <c r="A306" s="3">
        <v>6312666201</v>
      </c>
      <c r="B306" s="3">
        <v>631266</v>
      </c>
      <c r="C306" s="3" t="str">
        <f t="shared" si="12"/>
        <v>63126</v>
      </c>
      <c r="D306" s="3" t="str">
        <f t="shared" si="13"/>
        <v>6</v>
      </c>
      <c r="E306" s="3" t="str">
        <f t="shared" si="14"/>
        <v>631266</v>
      </c>
      <c r="F306" s="3">
        <v>6312666201</v>
      </c>
      <c r="G306" s="3" t="s">
        <v>8795</v>
      </c>
      <c r="H306" t="s">
        <v>1112</v>
      </c>
      <c r="I306" t="s">
        <v>2476</v>
      </c>
      <c r="J306" s="4">
        <v>4000000</v>
      </c>
      <c r="K306" s="4">
        <v>4000000</v>
      </c>
    </row>
    <row r="307" spans="1:11" x14ac:dyDescent="0.25">
      <c r="A307" s="3">
        <v>6312705201</v>
      </c>
      <c r="B307" s="3">
        <v>631270</v>
      </c>
      <c r="C307" s="3" t="str">
        <f t="shared" si="12"/>
        <v>63127</v>
      </c>
      <c r="D307" s="3" t="str">
        <f t="shared" si="13"/>
        <v>0</v>
      </c>
      <c r="E307" s="3" t="str">
        <f t="shared" si="14"/>
        <v>631270</v>
      </c>
      <c r="F307" s="3">
        <v>6312705201</v>
      </c>
      <c r="G307" s="3" t="s">
        <v>8796</v>
      </c>
      <c r="H307" t="s">
        <v>1616</v>
      </c>
      <c r="I307" t="s">
        <v>2478</v>
      </c>
      <c r="J307" s="4">
        <v>2917000</v>
      </c>
      <c r="K307" s="4">
        <v>2917000</v>
      </c>
    </row>
    <row r="308" spans="1:11" x14ac:dyDescent="0.25">
      <c r="A308" s="3">
        <v>6312715201</v>
      </c>
      <c r="B308" s="3">
        <v>631271</v>
      </c>
      <c r="C308" s="3" t="str">
        <f t="shared" si="12"/>
        <v>63127</v>
      </c>
      <c r="D308" s="3" t="str">
        <f t="shared" si="13"/>
        <v>1</v>
      </c>
      <c r="E308" s="3" t="str">
        <f t="shared" si="14"/>
        <v>631271</v>
      </c>
      <c r="F308" s="3">
        <v>6312715201</v>
      </c>
      <c r="G308" s="3" t="s">
        <v>8797</v>
      </c>
      <c r="H308" t="s">
        <v>980</v>
      </c>
      <c r="I308" t="s">
        <v>2478</v>
      </c>
      <c r="J308" s="4">
        <v>4375000</v>
      </c>
      <c r="K308" s="4">
        <v>4375000</v>
      </c>
    </row>
    <row r="309" spans="1:11" x14ac:dyDescent="0.25">
      <c r="A309" s="3">
        <v>6312816301</v>
      </c>
      <c r="B309" s="3">
        <v>631281</v>
      </c>
      <c r="C309" s="3" t="str">
        <f t="shared" si="12"/>
        <v>63128</v>
      </c>
      <c r="D309" s="3" t="str">
        <f t="shared" si="13"/>
        <v>1</v>
      </c>
      <c r="E309" s="3" t="str">
        <f t="shared" si="14"/>
        <v>631281</v>
      </c>
      <c r="F309" s="3">
        <v>6312816301</v>
      </c>
      <c r="G309" s="3" t="s">
        <v>8798</v>
      </c>
      <c r="H309" t="s">
        <v>157</v>
      </c>
      <c r="I309" t="s">
        <v>2475</v>
      </c>
      <c r="J309" s="4">
        <v>7223000</v>
      </c>
      <c r="K309" s="4">
        <v>7223000</v>
      </c>
    </row>
    <row r="310" spans="1:11" x14ac:dyDescent="0.25">
      <c r="A310" s="3">
        <v>6312995201</v>
      </c>
      <c r="B310" s="3">
        <v>631299</v>
      </c>
      <c r="C310" s="3" t="str">
        <f t="shared" si="12"/>
        <v>63129</v>
      </c>
      <c r="D310" s="3" t="str">
        <f t="shared" si="13"/>
        <v>9</v>
      </c>
      <c r="E310" s="3" t="str">
        <f t="shared" si="14"/>
        <v>631299</v>
      </c>
      <c r="F310" s="3">
        <v>6312995201</v>
      </c>
      <c r="G310" s="3" t="s">
        <v>8799</v>
      </c>
      <c r="H310" t="s">
        <v>981</v>
      </c>
      <c r="I310" t="s">
        <v>2478</v>
      </c>
      <c r="J310" s="4">
        <v>4375000</v>
      </c>
      <c r="K310" s="4">
        <v>4375000</v>
      </c>
    </row>
    <row r="311" spans="1:11" x14ac:dyDescent="0.25">
      <c r="A311" s="3">
        <v>6313065201</v>
      </c>
      <c r="B311" s="3">
        <v>631306</v>
      </c>
      <c r="C311" s="3" t="str">
        <f t="shared" si="12"/>
        <v>63130</v>
      </c>
      <c r="D311" s="3" t="str">
        <f t="shared" si="13"/>
        <v>6</v>
      </c>
      <c r="E311" s="3" t="str">
        <f t="shared" si="14"/>
        <v>631306</v>
      </c>
      <c r="F311" s="3">
        <v>6313065201</v>
      </c>
      <c r="G311" s="3" t="s">
        <v>8800</v>
      </c>
      <c r="H311" t="s">
        <v>2213</v>
      </c>
      <c r="I311" t="s">
        <v>2478</v>
      </c>
      <c r="J311" s="4">
        <v>1605000</v>
      </c>
      <c r="K311" s="4">
        <v>1605000</v>
      </c>
    </row>
    <row r="312" spans="1:11" x14ac:dyDescent="0.25">
      <c r="A312" s="3">
        <v>6313125201</v>
      </c>
      <c r="B312" s="3">
        <v>631312</v>
      </c>
      <c r="C312" s="3" t="str">
        <f t="shared" si="12"/>
        <v>63131</v>
      </c>
      <c r="D312" s="3" t="str">
        <f t="shared" si="13"/>
        <v>2</v>
      </c>
      <c r="E312" s="3" t="str">
        <f t="shared" si="14"/>
        <v>631312</v>
      </c>
      <c r="F312" s="3">
        <v>6313125201</v>
      </c>
      <c r="G312" s="3" t="s">
        <v>8801</v>
      </c>
      <c r="H312" t="s">
        <v>1617</v>
      </c>
      <c r="I312" t="s">
        <v>2478</v>
      </c>
      <c r="J312" s="4">
        <v>2917000</v>
      </c>
      <c r="K312" s="4">
        <v>2917000</v>
      </c>
    </row>
    <row r="313" spans="1:11" x14ac:dyDescent="0.25">
      <c r="A313" s="3">
        <v>6313135201</v>
      </c>
      <c r="B313" s="3">
        <v>631313</v>
      </c>
      <c r="C313" s="3" t="str">
        <f t="shared" si="12"/>
        <v>63131</v>
      </c>
      <c r="D313" s="3" t="str">
        <f t="shared" si="13"/>
        <v>3</v>
      </c>
      <c r="E313" s="3" t="str">
        <f t="shared" si="14"/>
        <v>631313</v>
      </c>
      <c r="F313" s="3">
        <v>6313135201</v>
      </c>
      <c r="G313" s="3" t="s">
        <v>8802</v>
      </c>
      <c r="H313" t="s">
        <v>1618</v>
      </c>
      <c r="I313" t="s">
        <v>2478</v>
      </c>
      <c r="J313" s="4">
        <v>2917000</v>
      </c>
      <c r="K313" s="4">
        <v>2917000</v>
      </c>
    </row>
    <row r="314" spans="1:11" x14ac:dyDescent="0.25">
      <c r="A314" s="3">
        <v>6313226201</v>
      </c>
      <c r="B314" s="3">
        <v>631322</v>
      </c>
      <c r="C314" s="3" t="str">
        <f t="shared" si="12"/>
        <v>63132</v>
      </c>
      <c r="D314" s="3" t="str">
        <f t="shared" si="13"/>
        <v>2</v>
      </c>
      <c r="E314" s="3" t="str">
        <f t="shared" si="14"/>
        <v>631322</v>
      </c>
      <c r="F314" s="3">
        <v>6313226201</v>
      </c>
      <c r="G314" s="3" t="s">
        <v>8803</v>
      </c>
      <c r="H314" t="s">
        <v>905</v>
      </c>
      <c r="I314" t="s">
        <v>2476</v>
      </c>
      <c r="J314" s="4">
        <v>4500000</v>
      </c>
      <c r="K314" s="4">
        <v>4500000</v>
      </c>
    </row>
    <row r="315" spans="1:11" x14ac:dyDescent="0.25">
      <c r="A315" s="3">
        <v>6313265201</v>
      </c>
      <c r="B315" s="3">
        <v>631326</v>
      </c>
      <c r="C315" s="3" t="str">
        <f t="shared" si="12"/>
        <v>63132</v>
      </c>
      <c r="D315" s="3" t="str">
        <f t="shared" si="13"/>
        <v>6</v>
      </c>
      <c r="E315" s="3" t="str">
        <f t="shared" si="14"/>
        <v>631326</v>
      </c>
      <c r="F315" s="3">
        <v>6313265201</v>
      </c>
      <c r="G315" s="3" t="s">
        <v>8804</v>
      </c>
      <c r="H315" t="s">
        <v>2258</v>
      </c>
      <c r="I315" t="s">
        <v>2478</v>
      </c>
      <c r="J315" s="4">
        <v>1459000</v>
      </c>
      <c r="K315" s="4">
        <v>1459000</v>
      </c>
    </row>
    <row r="316" spans="1:11" x14ac:dyDescent="0.25">
      <c r="A316" s="3">
        <v>6313275201</v>
      </c>
      <c r="B316" s="3">
        <v>631327</v>
      </c>
      <c r="C316" s="3" t="str">
        <f t="shared" si="12"/>
        <v>63132</v>
      </c>
      <c r="D316" s="3" t="str">
        <f t="shared" si="13"/>
        <v>7</v>
      </c>
      <c r="E316" s="3" t="str">
        <f t="shared" si="14"/>
        <v>631327</v>
      </c>
      <c r="F316" s="3">
        <v>6313275201</v>
      </c>
      <c r="G316" s="3" t="s">
        <v>8805</v>
      </c>
      <c r="H316" t="s">
        <v>1138</v>
      </c>
      <c r="I316" t="s">
        <v>2478</v>
      </c>
      <c r="J316" s="4">
        <v>3973000</v>
      </c>
      <c r="K316" s="4">
        <v>3973000</v>
      </c>
    </row>
    <row r="317" spans="1:11" x14ac:dyDescent="0.25">
      <c r="A317" s="3">
        <v>6313286101</v>
      </c>
      <c r="B317" s="3">
        <v>631328</v>
      </c>
      <c r="C317" s="3" t="str">
        <f t="shared" si="12"/>
        <v>63132</v>
      </c>
      <c r="D317" s="3" t="str">
        <f t="shared" si="13"/>
        <v>8</v>
      </c>
      <c r="E317" s="3" t="str">
        <f t="shared" si="14"/>
        <v>631328</v>
      </c>
      <c r="F317" s="3">
        <v>6313286101</v>
      </c>
      <c r="G317" s="3" t="s">
        <v>8806</v>
      </c>
      <c r="H317" t="s">
        <v>871</v>
      </c>
      <c r="I317" t="s">
        <v>2474</v>
      </c>
      <c r="J317" s="4">
        <v>4584000</v>
      </c>
      <c r="K317" s="4">
        <v>4584000</v>
      </c>
    </row>
    <row r="318" spans="1:11" x14ac:dyDescent="0.25">
      <c r="A318" s="3">
        <v>6313315201</v>
      </c>
      <c r="B318" s="3">
        <v>631331</v>
      </c>
      <c r="C318" s="3" t="str">
        <f t="shared" si="12"/>
        <v>63133</v>
      </c>
      <c r="D318" s="3" t="str">
        <f t="shared" si="13"/>
        <v>1</v>
      </c>
      <c r="E318" s="3" t="str">
        <f t="shared" si="14"/>
        <v>631331</v>
      </c>
      <c r="F318" s="3">
        <v>6313315201</v>
      </c>
      <c r="G318" s="3" t="s">
        <v>8807</v>
      </c>
      <c r="H318" t="s">
        <v>1991</v>
      </c>
      <c r="I318" t="s">
        <v>2478</v>
      </c>
      <c r="J318" s="4">
        <v>2188000</v>
      </c>
      <c r="K318" s="4">
        <v>2188000</v>
      </c>
    </row>
    <row r="319" spans="1:11" x14ac:dyDescent="0.25">
      <c r="A319" s="3">
        <v>6313376301</v>
      </c>
      <c r="B319" s="3">
        <v>631337</v>
      </c>
      <c r="C319" s="3" t="str">
        <f t="shared" si="12"/>
        <v>63133</v>
      </c>
      <c r="D319" s="3" t="str">
        <f t="shared" si="13"/>
        <v>7</v>
      </c>
      <c r="E319" s="3" t="str">
        <f t="shared" si="14"/>
        <v>631337</v>
      </c>
      <c r="F319" s="3">
        <v>6313376301</v>
      </c>
      <c r="G319" s="3" t="s">
        <v>8808</v>
      </c>
      <c r="H319" t="s">
        <v>1021</v>
      </c>
      <c r="I319" t="s">
        <v>2475</v>
      </c>
      <c r="J319" s="4">
        <v>3973000</v>
      </c>
      <c r="K319" s="4">
        <v>3973000</v>
      </c>
    </row>
    <row r="320" spans="1:11" x14ac:dyDescent="0.25">
      <c r="A320" s="3">
        <v>6313456301</v>
      </c>
      <c r="B320" s="3">
        <v>631345</v>
      </c>
      <c r="C320" s="3" t="str">
        <f t="shared" si="12"/>
        <v>63134</v>
      </c>
      <c r="D320" s="3" t="str">
        <f t="shared" si="13"/>
        <v>5</v>
      </c>
      <c r="E320" s="3" t="str">
        <f t="shared" si="14"/>
        <v>631345</v>
      </c>
      <c r="F320" s="3">
        <v>6313456301</v>
      </c>
      <c r="G320" s="3" t="s">
        <v>8809</v>
      </c>
      <c r="H320" t="s">
        <v>1139</v>
      </c>
      <c r="I320" t="s">
        <v>2475</v>
      </c>
      <c r="J320" s="4">
        <v>3973000</v>
      </c>
      <c r="K320" s="4">
        <v>3973000</v>
      </c>
    </row>
    <row r="321" spans="1:11" x14ac:dyDescent="0.25">
      <c r="A321" s="3">
        <v>6313476101</v>
      </c>
      <c r="B321" s="3">
        <v>631347</v>
      </c>
      <c r="C321" s="3" t="str">
        <f t="shared" si="12"/>
        <v>63134</v>
      </c>
      <c r="D321" s="3" t="str">
        <f t="shared" si="13"/>
        <v>7</v>
      </c>
      <c r="E321" s="3" t="str">
        <f t="shared" si="14"/>
        <v>631347</v>
      </c>
      <c r="F321" s="3">
        <v>6313476101</v>
      </c>
      <c r="G321" s="3" t="s">
        <v>8810</v>
      </c>
      <c r="H321" t="s">
        <v>968</v>
      </c>
      <c r="I321" t="s">
        <v>2474</v>
      </c>
      <c r="J321" s="4">
        <v>4400000</v>
      </c>
      <c r="K321" s="4">
        <v>4400000</v>
      </c>
    </row>
    <row r="322" spans="1:11" x14ac:dyDescent="0.25">
      <c r="A322" s="3">
        <v>6313536301</v>
      </c>
      <c r="B322" s="3">
        <v>631353</v>
      </c>
      <c r="C322" s="3" t="str">
        <f t="shared" si="12"/>
        <v>63135</v>
      </c>
      <c r="D322" s="3" t="str">
        <f t="shared" si="13"/>
        <v>3</v>
      </c>
      <c r="E322" s="3" t="str">
        <f t="shared" si="14"/>
        <v>631353</v>
      </c>
      <c r="F322" s="3">
        <v>6313536301</v>
      </c>
      <c r="G322" s="3" t="s">
        <v>8811</v>
      </c>
      <c r="H322" t="s">
        <v>517</v>
      </c>
      <c r="I322" t="s">
        <v>2475</v>
      </c>
      <c r="J322" s="4">
        <v>5417000</v>
      </c>
      <c r="K322" s="4">
        <v>5417000</v>
      </c>
    </row>
    <row r="323" spans="1:11" x14ac:dyDescent="0.25">
      <c r="A323" s="3">
        <v>6313555201</v>
      </c>
      <c r="B323" s="3">
        <v>631355</v>
      </c>
      <c r="C323" s="3" t="str">
        <f t="shared" ref="C323:C386" si="15">LEFT(B323,5)</f>
        <v>63135</v>
      </c>
      <c r="D323" s="3" t="str">
        <f t="shared" ref="D323:D386" si="16">RIGHT(B323,1)</f>
        <v>5</v>
      </c>
      <c r="E323" s="3" t="str">
        <f t="shared" ref="E323:E386" si="17">LEFT(A323,6)</f>
        <v>631355</v>
      </c>
      <c r="F323" s="3">
        <v>6313555201</v>
      </c>
      <c r="G323" s="3" t="s">
        <v>8812</v>
      </c>
      <c r="H323" t="s">
        <v>1619</v>
      </c>
      <c r="I323" t="s">
        <v>2478</v>
      </c>
      <c r="J323" s="4">
        <v>2917000</v>
      </c>
      <c r="K323" s="4">
        <v>2917000</v>
      </c>
    </row>
    <row r="324" spans="1:11" x14ac:dyDescent="0.25">
      <c r="A324" s="3">
        <v>6313576201</v>
      </c>
      <c r="B324" s="3">
        <v>631357</v>
      </c>
      <c r="C324" s="3" t="str">
        <f t="shared" si="15"/>
        <v>63135</v>
      </c>
      <c r="D324" s="3" t="str">
        <f t="shared" si="16"/>
        <v>7</v>
      </c>
      <c r="E324" s="3" t="str">
        <f t="shared" si="17"/>
        <v>631357</v>
      </c>
      <c r="F324" s="3">
        <v>6313576201</v>
      </c>
      <c r="G324" s="3" t="s">
        <v>8813</v>
      </c>
      <c r="H324" t="s">
        <v>817</v>
      </c>
      <c r="I324" t="s">
        <v>2476</v>
      </c>
      <c r="J324" s="4">
        <v>4750000</v>
      </c>
      <c r="K324" s="4">
        <v>4750000</v>
      </c>
    </row>
    <row r="325" spans="1:11" x14ac:dyDescent="0.25">
      <c r="A325" s="3">
        <v>6313616201</v>
      </c>
      <c r="B325" s="3">
        <v>631361</v>
      </c>
      <c r="C325" s="3" t="str">
        <f t="shared" si="15"/>
        <v>63136</v>
      </c>
      <c r="D325" s="3" t="str">
        <f t="shared" si="16"/>
        <v>1</v>
      </c>
      <c r="E325" s="3" t="str">
        <f t="shared" si="17"/>
        <v>631361</v>
      </c>
      <c r="F325" s="3">
        <v>6313616201</v>
      </c>
      <c r="G325" s="3" t="s">
        <v>8814</v>
      </c>
      <c r="H325" t="s">
        <v>636</v>
      </c>
      <c r="I325" t="s">
        <v>2476</v>
      </c>
      <c r="J325" s="4">
        <v>5000000</v>
      </c>
      <c r="K325" s="4">
        <v>5000000</v>
      </c>
    </row>
    <row r="326" spans="1:11" x14ac:dyDescent="0.25">
      <c r="A326" s="3">
        <v>6313886201</v>
      </c>
      <c r="B326" s="3">
        <v>631388</v>
      </c>
      <c r="C326" s="3" t="str">
        <f t="shared" si="15"/>
        <v>63138</v>
      </c>
      <c r="D326" s="3" t="str">
        <f t="shared" si="16"/>
        <v>8</v>
      </c>
      <c r="E326" s="3" t="str">
        <f t="shared" si="17"/>
        <v>631388</v>
      </c>
      <c r="F326" s="3">
        <v>6313886201</v>
      </c>
      <c r="G326" s="3" t="s">
        <v>8815</v>
      </c>
      <c r="H326" t="s">
        <v>381</v>
      </c>
      <c r="I326" t="s">
        <v>2476</v>
      </c>
      <c r="J326" s="4">
        <v>6100000</v>
      </c>
      <c r="K326" s="4">
        <v>6100000</v>
      </c>
    </row>
    <row r="327" spans="1:11" x14ac:dyDescent="0.25">
      <c r="A327" s="3">
        <v>6313926201</v>
      </c>
      <c r="B327" s="3">
        <v>631392</v>
      </c>
      <c r="C327" s="3" t="str">
        <f t="shared" si="15"/>
        <v>63139</v>
      </c>
      <c r="D327" s="3" t="str">
        <f t="shared" si="16"/>
        <v>2</v>
      </c>
      <c r="E327" s="3" t="str">
        <f t="shared" si="17"/>
        <v>631392</v>
      </c>
      <c r="F327" s="3">
        <v>6313926201</v>
      </c>
      <c r="G327" s="3" t="s">
        <v>8816</v>
      </c>
      <c r="H327" t="s">
        <v>637</v>
      </c>
      <c r="I327" t="s">
        <v>2476</v>
      </c>
      <c r="J327" s="4">
        <v>5000000</v>
      </c>
      <c r="K327" s="4">
        <v>5000000</v>
      </c>
    </row>
    <row r="328" spans="1:11" x14ac:dyDescent="0.25">
      <c r="A328" s="3">
        <v>6313936201</v>
      </c>
      <c r="B328" s="3">
        <v>631393</v>
      </c>
      <c r="C328" s="3" t="str">
        <f t="shared" si="15"/>
        <v>63139</v>
      </c>
      <c r="D328" s="3" t="str">
        <f t="shared" si="16"/>
        <v>3</v>
      </c>
      <c r="E328" s="3" t="str">
        <f t="shared" si="17"/>
        <v>631393</v>
      </c>
      <c r="F328" s="3">
        <v>6313936201</v>
      </c>
      <c r="G328" s="3" t="s">
        <v>8817</v>
      </c>
      <c r="H328" t="s">
        <v>906</v>
      </c>
      <c r="I328" t="s">
        <v>2476</v>
      </c>
      <c r="J328" s="4">
        <v>4500000</v>
      </c>
      <c r="K328" s="4">
        <v>4500000</v>
      </c>
    </row>
    <row r="329" spans="1:11" x14ac:dyDescent="0.25">
      <c r="A329" s="3">
        <v>6314006201</v>
      </c>
      <c r="B329" s="3">
        <v>631400</v>
      </c>
      <c r="C329" s="3" t="str">
        <f t="shared" si="15"/>
        <v>63140</v>
      </c>
      <c r="D329" s="3" t="str">
        <f t="shared" si="16"/>
        <v>0</v>
      </c>
      <c r="E329" s="3" t="str">
        <f t="shared" si="17"/>
        <v>631400</v>
      </c>
      <c r="F329" s="3">
        <v>6314006201</v>
      </c>
      <c r="G329" s="3" t="s">
        <v>8818</v>
      </c>
      <c r="H329" t="s">
        <v>116</v>
      </c>
      <c r="I329" t="s">
        <v>2476</v>
      </c>
      <c r="J329" s="4">
        <v>7500000</v>
      </c>
      <c r="K329" s="4">
        <v>7500000</v>
      </c>
    </row>
    <row r="330" spans="1:11" x14ac:dyDescent="0.25">
      <c r="A330" s="3">
        <v>6314105201</v>
      </c>
      <c r="B330" s="3">
        <v>631410</v>
      </c>
      <c r="C330" s="3" t="str">
        <f t="shared" si="15"/>
        <v>63141</v>
      </c>
      <c r="D330" s="3" t="str">
        <f t="shared" si="16"/>
        <v>0</v>
      </c>
      <c r="E330" s="3" t="str">
        <f t="shared" si="17"/>
        <v>631410</v>
      </c>
      <c r="F330" s="3">
        <v>6314105201</v>
      </c>
      <c r="G330" s="3" t="s">
        <v>8819</v>
      </c>
      <c r="H330" t="s">
        <v>2017</v>
      </c>
      <c r="I330" t="s">
        <v>2478</v>
      </c>
      <c r="J330" s="4">
        <v>2167000</v>
      </c>
      <c r="K330" s="4">
        <v>2167000</v>
      </c>
    </row>
    <row r="331" spans="1:11" x14ac:dyDescent="0.25">
      <c r="A331" s="3">
        <v>6314535201</v>
      </c>
      <c r="B331" s="3">
        <v>631453</v>
      </c>
      <c r="C331" s="3" t="str">
        <f t="shared" si="15"/>
        <v>63145</v>
      </c>
      <c r="D331" s="3" t="str">
        <f t="shared" si="16"/>
        <v>3</v>
      </c>
      <c r="E331" s="3" t="str">
        <f t="shared" si="17"/>
        <v>631453</v>
      </c>
      <c r="F331" s="3">
        <v>6314535201</v>
      </c>
      <c r="G331" s="3" t="s">
        <v>8820</v>
      </c>
      <c r="H331" t="s">
        <v>1238</v>
      </c>
      <c r="I331" t="s">
        <v>2478</v>
      </c>
      <c r="J331" s="4">
        <v>2625000</v>
      </c>
      <c r="K331" s="4">
        <v>2625000</v>
      </c>
    </row>
    <row r="332" spans="1:11" x14ac:dyDescent="0.25">
      <c r="A332" s="3">
        <v>6314615201</v>
      </c>
      <c r="B332" s="3">
        <v>631461</v>
      </c>
      <c r="C332" s="3" t="str">
        <f t="shared" si="15"/>
        <v>63146</v>
      </c>
      <c r="D332" s="3" t="str">
        <f t="shared" si="16"/>
        <v>1</v>
      </c>
      <c r="E332" s="3" t="str">
        <f t="shared" si="17"/>
        <v>631461</v>
      </c>
      <c r="F332" s="3">
        <v>6314615201</v>
      </c>
      <c r="G332" s="3" t="s">
        <v>8821</v>
      </c>
      <c r="H332" t="s">
        <v>1411</v>
      </c>
      <c r="I332" t="s">
        <v>2478</v>
      </c>
      <c r="J332" s="4">
        <v>3500000</v>
      </c>
      <c r="K332" s="4">
        <v>3500000</v>
      </c>
    </row>
    <row r="333" spans="1:11" x14ac:dyDescent="0.25">
      <c r="A333" s="3">
        <v>6314675201</v>
      </c>
      <c r="B333" s="3">
        <v>631467</v>
      </c>
      <c r="C333" s="3" t="str">
        <f t="shared" si="15"/>
        <v>63146</v>
      </c>
      <c r="D333" s="3" t="str">
        <f t="shared" si="16"/>
        <v>7</v>
      </c>
      <c r="E333" s="3" t="str">
        <f t="shared" si="17"/>
        <v>631467</v>
      </c>
      <c r="F333" s="3">
        <v>6314675201</v>
      </c>
      <c r="G333" s="3" t="s">
        <v>8822</v>
      </c>
      <c r="H333" t="s">
        <v>1714</v>
      </c>
      <c r="I333" t="s">
        <v>2478</v>
      </c>
      <c r="J333" s="4">
        <v>2771000</v>
      </c>
      <c r="K333" s="4">
        <v>2771000</v>
      </c>
    </row>
    <row r="334" spans="1:11" x14ac:dyDescent="0.25">
      <c r="A334" s="3">
        <v>6314696201</v>
      </c>
      <c r="B334" s="3">
        <v>631469</v>
      </c>
      <c r="C334" s="3" t="str">
        <f t="shared" si="15"/>
        <v>63146</v>
      </c>
      <c r="D334" s="3" t="str">
        <f t="shared" si="16"/>
        <v>9</v>
      </c>
      <c r="E334" s="3" t="str">
        <f t="shared" si="17"/>
        <v>631469</v>
      </c>
      <c r="F334" s="3">
        <v>6314696201</v>
      </c>
      <c r="G334" s="3" t="s">
        <v>8823</v>
      </c>
      <c r="H334" t="s">
        <v>638</v>
      </c>
      <c r="I334" t="s">
        <v>2476</v>
      </c>
      <c r="J334" s="4">
        <v>5000000</v>
      </c>
      <c r="K334" s="4">
        <v>5000000</v>
      </c>
    </row>
    <row r="335" spans="1:11" x14ac:dyDescent="0.25">
      <c r="A335" s="3">
        <v>6314776201</v>
      </c>
      <c r="B335" s="3">
        <v>631477</v>
      </c>
      <c r="C335" s="3" t="str">
        <f t="shared" si="15"/>
        <v>63147</v>
      </c>
      <c r="D335" s="3" t="str">
        <f t="shared" si="16"/>
        <v>7</v>
      </c>
      <c r="E335" s="3" t="str">
        <f t="shared" si="17"/>
        <v>631477</v>
      </c>
      <c r="F335" s="3">
        <v>6314776201</v>
      </c>
      <c r="G335" s="3" t="s">
        <v>8824</v>
      </c>
      <c r="H335" t="s">
        <v>639</v>
      </c>
      <c r="I335" t="s">
        <v>2476</v>
      </c>
      <c r="J335" s="4">
        <v>5000000</v>
      </c>
      <c r="K335" s="4">
        <v>5000000</v>
      </c>
    </row>
    <row r="336" spans="1:11" x14ac:dyDescent="0.25">
      <c r="A336" s="3">
        <v>6314786301</v>
      </c>
      <c r="B336" s="3">
        <v>631478</v>
      </c>
      <c r="C336" s="3" t="str">
        <f t="shared" si="15"/>
        <v>63147</v>
      </c>
      <c r="D336" s="3" t="str">
        <f t="shared" si="16"/>
        <v>8</v>
      </c>
      <c r="E336" s="3" t="str">
        <f t="shared" si="17"/>
        <v>631478</v>
      </c>
      <c r="F336" s="3">
        <v>6314786301</v>
      </c>
      <c r="G336" s="3" t="s">
        <v>8825</v>
      </c>
      <c r="H336" t="s">
        <v>79</v>
      </c>
      <c r="I336" t="s">
        <v>2475</v>
      </c>
      <c r="J336" s="4">
        <v>8667000</v>
      </c>
      <c r="K336" s="4">
        <v>8667000</v>
      </c>
    </row>
    <row r="337" spans="1:11" x14ac:dyDescent="0.25">
      <c r="A337" s="3">
        <v>6314845201</v>
      </c>
      <c r="B337" s="3">
        <v>631484</v>
      </c>
      <c r="C337" s="3" t="str">
        <f t="shared" si="15"/>
        <v>63148</v>
      </c>
      <c r="D337" s="3" t="str">
        <f t="shared" si="16"/>
        <v>4</v>
      </c>
      <c r="E337" s="3" t="str">
        <f t="shared" si="17"/>
        <v>631484</v>
      </c>
      <c r="F337" s="3">
        <v>6314845201</v>
      </c>
      <c r="G337" s="3" t="s">
        <v>8826</v>
      </c>
      <c r="H337" t="s">
        <v>2300</v>
      </c>
      <c r="I337" t="s">
        <v>2478</v>
      </c>
      <c r="J337" s="4">
        <v>1445000</v>
      </c>
      <c r="K337" s="4">
        <v>1445000</v>
      </c>
    </row>
    <row r="338" spans="1:11" x14ac:dyDescent="0.25">
      <c r="A338" s="3">
        <v>6314896301</v>
      </c>
      <c r="B338" s="3">
        <v>631489</v>
      </c>
      <c r="C338" s="3" t="str">
        <f t="shared" si="15"/>
        <v>63148</v>
      </c>
      <c r="D338" s="3" t="str">
        <f t="shared" si="16"/>
        <v>9</v>
      </c>
      <c r="E338" s="3" t="str">
        <f t="shared" si="17"/>
        <v>631489</v>
      </c>
      <c r="F338" s="3">
        <v>6314896301</v>
      </c>
      <c r="G338" s="3" t="s">
        <v>8827</v>
      </c>
      <c r="H338" t="s">
        <v>101</v>
      </c>
      <c r="I338" t="s">
        <v>2475</v>
      </c>
      <c r="J338" s="4">
        <v>7945000</v>
      </c>
      <c r="K338" s="4">
        <v>7945000</v>
      </c>
    </row>
    <row r="339" spans="1:11" x14ac:dyDescent="0.25">
      <c r="A339" s="3">
        <v>6314905201</v>
      </c>
      <c r="B339" s="3">
        <v>631490</v>
      </c>
      <c r="C339" s="3" t="str">
        <f t="shared" si="15"/>
        <v>63149</v>
      </c>
      <c r="D339" s="3" t="str">
        <f t="shared" si="16"/>
        <v>0</v>
      </c>
      <c r="E339" s="3" t="str">
        <f t="shared" si="17"/>
        <v>631490</v>
      </c>
      <c r="F339" s="3">
        <v>6314905201</v>
      </c>
      <c r="G339" s="3" t="s">
        <v>8828</v>
      </c>
      <c r="H339" t="s">
        <v>824</v>
      </c>
      <c r="I339" t="s">
        <v>2478</v>
      </c>
      <c r="J339" s="4">
        <v>2219000</v>
      </c>
      <c r="K339" s="4">
        <v>2219000</v>
      </c>
    </row>
    <row r="340" spans="1:11" x14ac:dyDescent="0.25">
      <c r="A340" s="3">
        <v>6314976201</v>
      </c>
      <c r="B340" s="3">
        <v>631497</v>
      </c>
      <c r="C340" s="3" t="str">
        <f t="shared" si="15"/>
        <v>63149</v>
      </c>
      <c r="D340" s="3" t="str">
        <f t="shared" si="16"/>
        <v>7</v>
      </c>
      <c r="E340" s="3" t="str">
        <f t="shared" si="17"/>
        <v>631497</v>
      </c>
      <c r="F340" s="3">
        <v>6314976201</v>
      </c>
      <c r="G340" s="3" t="s">
        <v>8829</v>
      </c>
      <c r="H340" t="s">
        <v>1803</v>
      </c>
      <c r="I340" t="s">
        <v>2476</v>
      </c>
      <c r="J340" s="4">
        <v>2500000</v>
      </c>
      <c r="K340" s="4">
        <v>2500000</v>
      </c>
    </row>
    <row r="341" spans="1:11" x14ac:dyDescent="0.25">
      <c r="A341" s="3">
        <v>6315055201</v>
      </c>
      <c r="B341" s="3">
        <v>631505</v>
      </c>
      <c r="C341" s="3" t="str">
        <f t="shared" si="15"/>
        <v>63150</v>
      </c>
      <c r="D341" s="3" t="str">
        <f t="shared" si="16"/>
        <v>5</v>
      </c>
      <c r="E341" s="3" t="str">
        <f t="shared" si="17"/>
        <v>631505</v>
      </c>
      <c r="F341" s="3">
        <v>6315055201</v>
      </c>
      <c r="G341" s="3" t="s">
        <v>8830</v>
      </c>
      <c r="H341" t="s">
        <v>608</v>
      </c>
      <c r="I341" t="s">
        <v>2478</v>
      </c>
      <c r="J341" s="4">
        <v>5056000</v>
      </c>
      <c r="K341" s="4">
        <v>5056000</v>
      </c>
    </row>
    <row r="342" spans="1:11" x14ac:dyDescent="0.25">
      <c r="A342" s="3">
        <v>6315095201</v>
      </c>
      <c r="B342" s="3">
        <v>631509</v>
      </c>
      <c r="C342" s="3" t="str">
        <f t="shared" si="15"/>
        <v>63150</v>
      </c>
      <c r="D342" s="3" t="str">
        <f t="shared" si="16"/>
        <v>9</v>
      </c>
      <c r="E342" s="3" t="str">
        <f t="shared" si="17"/>
        <v>631509</v>
      </c>
      <c r="F342" s="3">
        <v>6315095201</v>
      </c>
      <c r="G342" s="3" t="s">
        <v>8831</v>
      </c>
      <c r="H342" t="s">
        <v>1287</v>
      </c>
      <c r="I342" t="s">
        <v>2478</v>
      </c>
      <c r="J342" s="4">
        <v>3698000</v>
      </c>
      <c r="K342" s="4">
        <v>3698000</v>
      </c>
    </row>
    <row r="343" spans="1:11" x14ac:dyDescent="0.25">
      <c r="A343" s="3">
        <v>6315215201</v>
      </c>
      <c r="B343" s="3">
        <v>631521</v>
      </c>
      <c r="C343" s="3" t="str">
        <f t="shared" si="15"/>
        <v>63152</v>
      </c>
      <c r="D343" s="3" t="str">
        <f t="shared" si="16"/>
        <v>1</v>
      </c>
      <c r="E343" s="3" t="str">
        <f t="shared" si="17"/>
        <v>631521</v>
      </c>
      <c r="F343" s="3">
        <v>6315215201</v>
      </c>
      <c r="G343" s="3" t="s">
        <v>8832</v>
      </c>
      <c r="H343" t="s">
        <v>1620</v>
      </c>
      <c r="I343" t="s">
        <v>2478</v>
      </c>
      <c r="J343" s="4">
        <v>2917000</v>
      </c>
      <c r="K343" s="4">
        <v>2917000</v>
      </c>
    </row>
    <row r="344" spans="1:11" x14ac:dyDescent="0.25">
      <c r="A344" s="3">
        <v>6315226201</v>
      </c>
      <c r="B344" s="3">
        <v>631522</v>
      </c>
      <c r="C344" s="3" t="str">
        <f t="shared" si="15"/>
        <v>63152</v>
      </c>
      <c r="D344" s="3" t="str">
        <f t="shared" si="16"/>
        <v>2</v>
      </c>
      <c r="E344" s="3" t="str">
        <f t="shared" si="17"/>
        <v>631522</v>
      </c>
      <c r="F344" s="3">
        <v>6315226201</v>
      </c>
      <c r="G344" s="3" t="s">
        <v>8833</v>
      </c>
      <c r="H344" t="s">
        <v>776</v>
      </c>
      <c r="I344" t="s">
        <v>2476</v>
      </c>
      <c r="J344" s="4">
        <v>4950000</v>
      </c>
      <c r="K344" s="4">
        <v>4950000</v>
      </c>
    </row>
    <row r="345" spans="1:11" x14ac:dyDescent="0.25">
      <c r="A345" s="3">
        <v>6315305201</v>
      </c>
      <c r="B345" s="3">
        <v>631530</v>
      </c>
      <c r="C345" s="3" t="str">
        <f t="shared" si="15"/>
        <v>63153</v>
      </c>
      <c r="D345" s="3" t="str">
        <f t="shared" si="16"/>
        <v>0</v>
      </c>
      <c r="E345" s="3" t="str">
        <f t="shared" si="17"/>
        <v>631530</v>
      </c>
      <c r="F345" s="3">
        <v>6315305201</v>
      </c>
      <c r="G345" s="3" t="s">
        <v>8834</v>
      </c>
      <c r="H345" t="s">
        <v>2130</v>
      </c>
      <c r="I345" t="s">
        <v>2478</v>
      </c>
      <c r="J345" s="4">
        <v>1806000</v>
      </c>
      <c r="K345" s="4">
        <v>1806000</v>
      </c>
    </row>
    <row r="346" spans="1:11" x14ac:dyDescent="0.25">
      <c r="A346" s="3">
        <v>6315386301</v>
      </c>
      <c r="B346" s="3">
        <v>631538</v>
      </c>
      <c r="C346" s="3" t="str">
        <f t="shared" si="15"/>
        <v>63153</v>
      </c>
      <c r="D346" s="3" t="str">
        <f t="shared" si="16"/>
        <v>8</v>
      </c>
      <c r="E346" s="3" t="str">
        <f t="shared" si="17"/>
        <v>631538</v>
      </c>
      <c r="F346" s="3">
        <v>6315386301</v>
      </c>
      <c r="G346" s="3" t="s">
        <v>8835</v>
      </c>
      <c r="H346" t="s">
        <v>202</v>
      </c>
      <c r="I346" t="s">
        <v>2475</v>
      </c>
      <c r="J346" s="4">
        <v>6862000</v>
      </c>
      <c r="K346" s="4">
        <v>6862000</v>
      </c>
    </row>
    <row r="347" spans="1:11" x14ac:dyDescent="0.25">
      <c r="A347" s="3">
        <v>6315735201</v>
      </c>
      <c r="B347" s="3">
        <v>631573</v>
      </c>
      <c r="C347" s="3" t="str">
        <f t="shared" si="15"/>
        <v>63157</v>
      </c>
      <c r="D347" s="3" t="str">
        <f t="shared" si="16"/>
        <v>3</v>
      </c>
      <c r="E347" s="3" t="str">
        <f t="shared" si="17"/>
        <v>631573</v>
      </c>
      <c r="F347" s="3">
        <v>6315735201</v>
      </c>
      <c r="G347" s="3" t="s">
        <v>8836</v>
      </c>
      <c r="H347" t="s">
        <v>1621</v>
      </c>
      <c r="I347" t="s">
        <v>2478</v>
      </c>
      <c r="J347" s="4">
        <v>2917000</v>
      </c>
      <c r="K347" s="4">
        <v>2917000</v>
      </c>
    </row>
    <row r="348" spans="1:11" x14ac:dyDescent="0.25">
      <c r="A348" s="3">
        <v>6316096301</v>
      </c>
      <c r="B348" s="3">
        <v>631609</v>
      </c>
      <c r="C348" s="3" t="str">
        <f t="shared" si="15"/>
        <v>63160</v>
      </c>
      <c r="D348" s="3" t="str">
        <f t="shared" si="16"/>
        <v>9</v>
      </c>
      <c r="E348" s="3" t="str">
        <f t="shared" si="17"/>
        <v>631609</v>
      </c>
      <c r="F348" s="3">
        <v>6316096301</v>
      </c>
      <c r="G348" s="3" t="s">
        <v>8837</v>
      </c>
      <c r="H348" t="s">
        <v>158</v>
      </c>
      <c r="I348" t="s">
        <v>2475</v>
      </c>
      <c r="J348" s="4">
        <v>7223000</v>
      </c>
      <c r="K348" s="4">
        <v>7223000</v>
      </c>
    </row>
    <row r="349" spans="1:11" x14ac:dyDescent="0.25">
      <c r="A349" s="3">
        <v>6316195201</v>
      </c>
      <c r="B349" s="3">
        <v>631619</v>
      </c>
      <c r="C349" s="3" t="str">
        <f t="shared" si="15"/>
        <v>63161</v>
      </c>
      <c r="D349" s="3" t="str">
        <f t="shared" si="16"/>
        <v>9</v>
      </c>
      <c r="E349" s="3" t="str">
        <f t="shared" si="17"/>
        <v>631619</v>
      </c>
      <c r="F349" s="3">
        <v>6316195201</v>
      </c>
      <c r="G349" s="3" t="s">
        <v>8838</v>
      </c>
      <c r="H349" t="s">
        <v>160</v>
      </c>
      <c r="I349" t="s">
        <v>2478</v>
      </c>
      <c r="J349" s="4">
        <v>3250000</v>
      </c>
      <c r="K349" s="4">
        <v>3250000</v>
      </c>
    </row>
    <row r="350" spans="1:11" x14ac:dyDescent="0.25">
      <c r="A350" s="3">
        <v>6316206101</v>
      </c>
      <c r="B350" s="3">
        <v>631620</v>
      </c>
      <c r="C350" s="3" t="str">
        <f t="shared" si="15"/>
        <v>63162</v>
      </c>
      <c r="D350" s="3" t="str">
        <f t="shared" si="16"/>
        <v>0</v>
      </c>
      <c r="E350" s="3" t="str">
        <f t="shared" si="17"/>
        <v>631620</v>
      </c>
      <c r="F350" s="3">
        <v>6316206101</v>
      </c>
      <c r="G350" s="3" t="s">
        <v>8839</v>
      </c>
      <c r="H350" t="s">
        <v>496</v>
      </c>
      <c r="I350" t="s">
        <v>2474</v>
      </c>
      <c r="J350" s="4">
        <v>5500000</v>
      </c>
      <c r="K350" s="4">
        <v>5500000</v>
      </c>
    </row>
    <row r="351" spans="1:11" x14ac:dyDescent="0.25">
      <c r="A351" s="3">
        <v>6316275201</v>
      </c>
      <c r="B351" s="3">
        <v>631627</v>
      </c>
      <c r="C351" s="3" t="str">
        <f t="shared" si="15"/>
        <v>63162</v>
      </c>
      <c r="D351" s="3" t="str">
        <f t="shared" si="16"/>
        <v>7</v>
      </c>
      <c r="E351" s="3" t="str">
        <f t="shared" si="17"/>
        <v>631627</v>
      </c>
      <c r="F351" s="3">
        <v>6316275201</v>
      </c>
      <c r="G351" s="3" t="s">
        <v>8840</v>
      </c>
      <c r="H351" t="s">
        <v>2259</v>
      </c>
      <c r="I351" t="s">
        <v>2478</v>
      </c>
      <c r="J351" s="4">
        <v>1459000</v>
      </c>
      <c r="K351" s="4">
        <v>1459000</v>
      </c>
    </row>
    <row r="352" spans="1:11" x14ac:dyDescent="0.25">
      <c r="A352" s="3">
        <v>6316416201</v>
      </c>
      <c r="B352" s="3">
        <v>631641</v>
      </c>
      <c r="C352" s="3" t="str">
        <f t="shared" si="15"/>
        <v>63164</v>
      </c>
      <c r="D352" s="3" t="str">
        <f t="shared" si="16"/>
        <v>1</v>
      </c>
      <c r="E352" s="3" t="str">
        <f t="shared" si="17"/>
        <v>631641</v>
      </c>
      <c r="F352" s="3">
        <v>6316416201</v>
      </c>
      <c r="G352" s="3" t="s">
        <v>8841</v>
      </c>
      <c r="H352" t="s">
        <v>293</v>
      </c>
      <c r="I352" t="s">
        <v>2476</v>
      </c>
      <c r="J352" s="4">
        <v>6650000</v>
      </c>
      <c r="K352" s="4">
        <v>6650000</v>
      </c>
    </row>
    <row r="353" spans="1:11" x14ac:dyDescent="0.25">
      <c r="A353" s="3">
        <v>6316445201</v>
      </c>
      <c r="B353" s="3">
        <v>631644</v>
      </c>
      <c r="C353" s="3" t="str">
        <f t="shared" si="15"/>
        <v>63164</v>
      </c>
      <c r="D353" s="3" t="str">
        <f t="shared" si="16"/>
        <v>4</v>
      </c>
      <c r="E353" s="3" t="str">
        <f t="shared" si="17"/>
        <v>631644</v>
      </c>
      <c r="F353" s="3">
        <v>6316445201</v>
      </c>
      <c r="G353" s="3" t="s">
        <v>8842</v>
      </c>
      <c r="H353" t="s">
        <v>1311</v>
      </c>
      <c r="I353" t="s">
        <v>2478</v>
      </c>
      <c r="J353" s="4">
        <v>3612000</v>
      </c>
      <c r="K353" s="4">
        <v>3612000</v>
      </c>
    </row>
    <row r="354" spans="1:11" x14ac:dyDescent="0.25">
      <c r="A354" s="3">
        <v>6316476201</v>
      </c>
      <c r="B354" s="3">
        <v>631647</v>
      </c>
      <c r="C354" s="3" t="str">
        <f t="shared" si="15"/>
        <v>63164</v>
      </c>
      <c r="D354" s="3" t="str">
        <f t="shared" si="16"/>
        <v>7</v>
      </c>
      <c r="E354" s="3" t="str">
        <f t="shared" si="17"/>
        <v>631647</v>
      </c>
      <c r="F354" s="3">
        <v>6316476201</v>
      </c>
      <c r="G354" s="3" t="s">
        <v>8843</v>
      </c>
      <c r="H354" t="s">
        <v>2068</v>
      </c>
      <c r="I354" t="s">
        <v>2476</v>
      </c>
      <c r="J354" s="4">
        <v>2000000</v>
      </c>
      <c r="K354" s="4">
        <v>2000000</v>
      </c>
    </row>
    <row r="355" spans="1:11" x14ac:dyDescent="0.25">
      <c r="A355" s="3">
        <v>6316555201</v>
      </c>
      <c r="B355" s="3">
        <v>631655</v>
      </c>
      <c r="C355" s="3" t="str">
        <f t="shared" si="15"/>
        <v>63165</v>
      </c>
      <c r="D355" s="3" t="str">
        <f t="shared" si="16"/>
        <v>5</v>
      </c>
      <c r="E355" s="3" t="str">
        <f t="shared" si="17"/>
        <v>631655</v>
      </c>
      <c r="F355" s="3">
        <v>6316555201</v>
      </c>
      <c r="G355" s="3" t="s">
        <v>8844</v>
      </c>
      <c r="H355" t="s">
        <v>1980</v>
      </c>
      <c r="I355" t="s">
        <v>2478</v>
      </c>
      <c r="J355" s="4">
        <v>2219000</v>
      </c>
      <c r="K355" s="4">
        <v>2219000</v>
      </c>
    </row>
    <row r="356" spans="1:11" x14ac:dyDescent="0.25">
      <c r="A356" s="3">
        <v>6316586201</v>
      </c>
      <c r="B356" s="3">
        <v>631658</v>
      </c>
      <c r="C356" s="3" t="str">
        <f t="shared" si="15"/>
        <v>63165</v>
      </c>
      <c r="D356" s="3" t="str">
        <f t="shared" si="16"/>
        <v>8</v>
      </c>
      <c r="E356" s="3" t="str">
        <f t="shared" si="17"/>
        <v>631658</v>
      </c>
      <c r="F356" s="3">
        <v>6316586201</v>
      </c>
      <c r="G356" s="3" t="s">
        <v>8845</v>
      </c>
      <c r="H356" t="s">
        <v>640</v>
      </c>
      <c r="I356" t="s">
        <v>2476</v>
      </c>
      <c r="J356" s="4">
        <v>5000000</v>
      </c>
      <c r="K356" s="4">
        <v>5000000</v>
      </c>
    </row>
    <row r="357" spans="1:11" x14ac:dyDescent="0.25">
      <c r="A357" s="3">
        <v>6316745201</v>
      </c>
      <c r="B357" s="3">
        <v>631674</v>
      </c>
      <c r="C357" s="3" t="str">
        <f t="shared" si="15"/>
        <v>63167</v>
      </c>
      <c r="D357" s="3" t="str">
        <f t="shared" si="16"/>
        <v>4</v>
      </c>
      <c r="E357" s="3" t="str">
        <f t="shared" si="17"/>
        <v>631674</v>
      </c>
      <c r="F357" s="3">
        <v>6316745201</v>
      </c>
      <c r="G357" s="3" t="s">
        <v>8846</v>
      </c>
      <c r="H357" t="s">
        <v>670</v>
      </c>
      <c r="I357" t="s">
        <v>2478</v>
      </c>
      <c r="J357" s="4">
        <v>2188000</v>
      </c>
      <c r="K357" s="4">
        <v>2188000</v>
      </c>
    </row>
    <row r="358" spans="1:11" x14ac:dyDescent="0.25">
      <c r="A358" s="3">
        <v>6316785201</v>
      </c>
      <c r="B358" s="3">
        <v>631678</v>
      </c>
      <c r="C358" s="3" t="str">
        <f t="shared" si="15"/>
        <v>63167</v>
      </c>
      <c r="D358" s="3" t="str">
        <f t="shared" si="16"/>
        <v>8</v>
      </c>
      <c r="E358" s="3" t="str">
        <f t="shared" si="17"/>
        <v>631678</v>
      </c>
      <c r="F358" s="3">
        <v>6316785201</v>
      </c>
      <c r="G358" s="3" t="s">
        <v>8847</v>
      </c>
      <c r="H358" t="s">
        <v>1587</v>
      </c>
      <c r="I358" t="s">
        <v>2478</v>
      </c>
      <c r="J358" s="4">
        <v>2959000</v>
      </c>
      <c r="K358" s="4">
        <v>2959000</v>
      </c>
    </row>
    <row r="359" spans="1:11" x14ac:dyDescent="0.25">
      <c r="A359" s="3">
        <v>6316875201</v>
      </c>
      <c r="B359" s="3">
        <v>631687</v>
      </c>
      <c r="C359" s="3" t="str">
        <f t="shared" si="15"/>
        <v>63168</v>
      </c>
      <c r="D359" s="3" t="str">
        <f t="shared" si="16"/>
        <v>7</v>
      </c>
      <c r="E359" s="3" t="str">
        <f t="shared" si="17"/>
        <v>631687</v>
      </c>
      <c r="F359" s="3">
        <v>6316875201</v>
      </c>
      <c r="G359" s="3" t="s">
        <v>8848</v>
      </c>
      <c r="H359" t="s">
        <v>1804</v>
      </c>
      <c r="I359" t="s">
        <v>2478</v>
      </c>
      <c r="J359" s="4">
        <v>2500000</v>
      </c>
      <c r="K359" s="4">
        <v>2500000</v>
      </c>
    </row>
    <row r="360" spans="1:11" x14ac:dyDescent="0.25">
      <c r="A360" s="3">
        <v>6316965201</v>
      </c>
      <c r="B360" s="3">
        <v>631696</v>
      </c>
      <c r="C360" s="3" t="str">
        <f t="shared" si="15"/>
        <v>63169</v>
      </c>
      <c r="D360" s="3" t="str">
        <f t="shared" si="16"/>
        <v>6</v>
      </c>
      <c r="E360" s="3" t="str">
        <f t="shared" si="17"/>
        <v>631696</v>
      </c>
      <c r="F360" s="3">
        <v>6316965201</v>
      </c>
      <c r="G360" s="3" t="s">
        <v>8849</v>
      </c>
      <c r="H360" t="s">
        <v>982</v>
      </c>
      <c r="I360" t="s">
        <v>2478</v>
      </c>
      <c r="J360" s="4">
        <v>4375000</v>
      </c>
      <c r="K360" s="4">
        <v>4375000</v>
      </c>
    </row>
    <row r="361" spans="1:11" x14ac:dyDescent="0.25">
      <c r="A361" s="3">
        <v>6317035201</v>
      </c>
      <c r="B361" s="3">
        <v>631703</v>
      </c>
      <c r="C361" s="3" t="str">
        <f t="shared" si="15"/>
        <v>63170</v>
      </c>
      <c r="D361" s="3" t="str">
        <f t="shared" si="16"/>
        <v>3</v>
      </c>
      <c r="E361" s="3" t="str">
        <f t="shared" si="17"/>
        <v>631703</v>
      </c>
      <c r="F361" s="3">
        <v>6317035201</v>
      </c>
      <c r="G361" s="3" t="s">
        <v>8850</v>
      </c>
      <c r="H361" t="s">
        <v>582</v>
      </c>
      <c r="I361" t="s">
        <v>2478</v>
      </c>
      <c r="J361" s="4">
        <v>5163000</v>
      </c>
      <c r="K361" s="4">
        <v>5163000</v>
      </c>
    </row>
    <row r="362" spans="1:11" x14ac:dyDescent="0.25">
      <c r="A362" s="3">
        <v>6317195201</v>
      </c>
      <c r="B362" s="3">
        <v>631719</v>
      </c>
      <c r="C362" s="3" t="str">
        <f t="shared" si="15"/>
        <v>63171</v>
      </c>
      <c r="D362" s="3" t="str">
        <f t="shared" si="16"/>
        <v>9</v>
      </c>
      <c r="E362" s="3" t="str">
        <f t="shared" si="17"/>
        <v>631719</v>
      </c>
      <c r="F362" s="3">
        <v>6317195201</v>
      </c>
      <c r="G362" s="3" t="s">
        <v>8851</v>
      </c>
      <c r="H362" t="s">
        <v>1622</v>
      </c>
      <c r="I362" t="s">
        <v>2478</v>
      </c>
      <c r="J362" s="4">
        <v>2917000</v>
      </c>
      <c r="K362" s="4">
        <v>2917000</v>
      </c>
    </row>
    <row r="363" spans="1:11" x14ac:dyDescent="0.25">
      <c r="A363" s="3">
        <v>6317215201</v>
      </c>
      <c r="B363" s="3">
        <v>631721</v>
      </c>
      <c r="C363" s="3" t="str">
        <f t="shared" si="15"/>
        <v>63172</v>
      </c>
      <c r="D363" s="3" t="str">
        <f t="shared" si="16"/>
        <v>1</v>
      </c>
      <c r="E363" s="3" t="str">
        <f t="shared" si="17"/>
        <v>631721</v>
      </c>
      <c r="F363" s="3">
        <v>6317215201</v>
      </c>
      <c r="G363" s="3" t="s">
        <v>8852</v>
      </c>
      <c r="H363" t="s">
        <v>1623</v>
      </c>
      <c r="I363" t="s">
        <v>2478</v>
      </c>
      <c r="J363" s="4">
        <v>2917000</v>
      </c>
      <c r="K363" s="4">
        <v>2917000</v>
      </c>
    </row>
    <row r="364" spans="1:11" x14ac:dyDescent="0.25">
      <c r="A364" s="3">
        <v>6317265201</v>
      </c>
      <c r="B364" s="3">
        <v>631726</v>
      </c>
      <c r="C364" s="3" t="str">
        <f t="shared" si="15"/>
        <v>63172</v>
      </c>
      <c r="D364" s="3" t="str">
        <f t="shared" si="16"/>
        <v>6</v>
      </c>
      <c r="E364" s="3" t="str">
        <f t="shared" si="17"/>
        <v>631726</v>
      </c>
      <c r="F364" s="3">
        <v>6317265201</v>
      </c>
      <c r="G364" s="3" t="s">
        <v>8853</v>
      </c>
      <c r="H364" t="s">
        <v>1741</v>
      </c>
      <c r="I364" t="s">
        <v>2478</v>
      </c>
      <c r="J364" s="4">
        <v>2709000</v>
      </c>
      <c r="K364" s="4">
        <v>2709000</v>
      </c>
    </row>
    <row r="365" spans="1:11" x14ac:dyDescent="0.25">
      <c r="A365" s="3">
        <v>6317296201</v>
      </c>
      <c r="B365" s="3">
        <v>631729</v>
      </c>
      <c r="C365" s="3" t="str">
        <f t="shared" si="15"/>
        <v>63172</v>
      </c>
      <c r="D365" s="3" t="str">
        <f t="shared" si="16"/>
        <v>9</v>
      </c>
      <c r="E365" s="3" t="str">
        <f t="shared" si="17"/>
        <v>631729</v>
      </c>
      <c r="F365" s="3">
        <v>6317296201</v>
      </c>
      <c r="G365" s="3" t="s">
        <v>8854</v>
      </c>
      <c r="H365" t="s">
        <v>641</v>
      </c>
      <c r="I365" t="s">
        <v>2476</v>
      </c>
      <c r="J365" s="4">
        <v>5000000</v>
      </c>
      <c r="K365" s="4">
        <v>5000000</v>
      </c>
    </row>
    <row r="366" spans="1:11" x14ac:dyDescent="0.25">
      <c r="A366" s="3">
        <v>6317335201</v>
      </c>
      <c r="B366" s="3">
        <v>631733</v>
      </c>
      <c r="C366" s="3" t="str">
        <f t="shared" si="15"/>
        <v>63173</v>
      </c>
      <c r="D366" s="3" t="str">
        <f t="shared" si="16"/>
        <v>3</v>
      </c>
      <c r="E366" s="3" t="str">
        <f t="shared" si="17"/>
        <v>631733</v>
      </c>
      <c r="F366" s="3">
        <v>6317335201</v>
      </c>
      <c r="G366" s="3" t="s">
        <v>8855</v>
      </c>
      <c r="H366" t="s">
        <v>1624</v>
      </c>
      <c r="I366" t="s">
        <v>2478</v>
      </c>
      <c r="J366" s="4">
        <v>2917000</v>
      </c>
      <c r="K366" s="4">
        <v>2917000</v>
      </c>
    </row>
    <row r="367" spans="1:11" x14ac:dyDescent="0.25">
      <c r="A367" s="3">
        <v>6317346101</v>
      </c>
      <c r="B367" s="3">
        <v>631734</v>
      </c>
      <c r="C367" s="3" t="str">
        <f t="shared" si="15"/>
        <v>63173</v>
      </c>
      <c r="D367" s="3" t="str">
        <f t="shared" si="16"/>
        <v>4</v>
      </c>
      <c r="E367" s="3" t="str">
        <f t="shared" si="17"/>
        <v>631734</v>
      </c>
      <c r="F367" s="3">
        <v>6317346101</v>
      </c>
      <c r="G367" s="3" t="s">
        <v>8856</v>
      </c>
      <c r="H367" t="s">
        <v>348</v>
      </c>
      <c r="I367" t="s">
        <v>2474</v>
      </c>
      <c r="J367" s="4">
        <v>4125000</v>
      </c>
      <c r="K367" s="4">
        <v>4125000</v>
      </c>
    </row>
    <row r="368" spans="1:11" x14ac:dyDescent="0.25">
      <c r="A368" s="3">
        <v>6317396101</v>
      </c>
      <c r="B368" s="3">
        <v>631739</v>
      </c>
      <c r="C368" s="3" t="str">
        <f t="shared" si="15"/>
        <v>63173</v>
      </c>
      <c r="D368" s="3" t="str">
        <f t="shared" si="16"/>
        <v>9</v>
      </c>
      <c r="E368" s="3" t="str">
        <f t="shared" si="17"/>
        <v>631739</v>
      </c>
      <c r="F368" s="3">
        <v>6317396101</v>
      </c>
      <c r="G368" s="3" t="s">
        <v>8857</v>
      </c>
      <c r="H368" t="s">
        <v>29</v>
      </c>
      <c r="I368" t="s">
        <v>2474</v>
      </c>
      <c r="J368" s="4">
        <v>10267000</v>
      </c>
      <c r="K368" s="4">
        <v>10267000</v>
      </c>
    </row>
    <row r="369" spans="1:11" x14ac:dyDescent="0.25">
      <c r="A369" s="3">
        <v>6317496201</v>
      </c>
      <c r="B369" s="3">
        <v>631749</v>
      </c>
      <c r="C369" s="3" t="str">
        <f t="shared" si="15"/>
        <v>63174</v>
      </c>
      <c r="D369" s="3" t="str">
        <f t="shared" si="16"/>
        <v>9</v>
      </c>
      <c r="E369" s="3" t="str">
        <f t="shared" si="17"/>
        <v>631749</v>
      </c>
      <c r="F369" s="3">
        <v>6317496201</v>
      </c>
      <c r="G369" s="3" t="s">
        <v>8858</v>
      </c>
      <c r="H369" t="s">
        <v>117</v>
      </c>
      <c r="I369" t="s">
        <v>2476</v>
      </c>
      <c r="J369" s="4">
        <v>7500000</v>
      </c>
      <c r="K369" s="4">
        <v>7500000</v>
      </c>
    </row>
    <row r="370" spans="1:11" x14ac:dyDescent="0.25">
      <c r="A370" s="3">
        <v>6317526101</v>
      </c>
      <c r="B370" s="3">
        <v>631752</v>
      </c>
      <c r="C370" s="3" t="str">
        <f t="shared" si="15"/>
        <v>63175</v>
      </c>
      <c r="D370" s="3" t="str">
        <f t="shared" si="16"/>
        <v>2</v>
      </c>
      <c r="E370" s="3" t="str">
        <f t="shared" si="17"/>
        <v>631752</v>
      </c>
      <c r="F370" s="3">
        <v>6317526101</v>
      </c>
      <c r="G370" s="3" t="s">
        <v>8859</v>
      </c>
      <c r="H370" t="s">
        <v>872</v>
      </c>
      <c r="I370" t="s">
        <v>2474</v>
      </c>
      <c r="J370" s="4">
        <v>4584000</v>
      </c>
      <c r="K370" s="4">
        <v>4584000</v>
      </c>
    </row>
    <row r="371" spans="1:11" x14ac:dyDescent="0.25">
      <c r="A371" s="3">
        <v>6317545201</v>
      </c>
      <c r="B371" s="3">
        <v>631754</v>
      </c>
      <c r="C371" s="3" t="str">
        <f t="shared" si="15"/>
        <v>63175</v>
      </c>
      <c r="D371" s="3" t="str">
        <f t="shared" si="16"/>
        <v>4</v>
      </c>
      <c r="E371" s="3" t="str">
        <f t="shared" si="17"/>
        <v>631754</v>
      </c>
      <c r="F371" s="3">
        <v>6317545201</v>
      </c>
      <c r="G371" s="3" t="s">
        <v>8860</v>
      </c>
      <c r="H371" t="s">
        <v>1783</v>
      </c>
      <c r="I371" t="s">
        <v>2478</v>
      </c>
      <c r="J371" s="4">
        <v>2528000</v>
      </c>
      <c r="K371" s="4">
        <v>2528000</v>
      </c>
    </row>
    <row r="372" spans="1:11" x14ac:dyDescent="0.25">
      <c r="A372" s="3">
        <v>6317725201</v>
      </c>
      <c r="B372" s="3">
        <v>631772</v>
      </c>
      <c r="C372" s="3" t="str">
        <f t="shared" si="15"/>
        <v>63177</v>
      </c>
      <c r="D372" s="3" t="str">
        <f t="shared" si="16"/>
        <v>2</v>
      </c>
      <c r="E372" s="3" t="str">
        <f t="shared" si="17"/>
        <v>631772</v>
      </c>
      <c r="F372" s="3">
        <v>6317725201</v>
      </c>
      <c r="G372" s="3" t="s">
        <v>8861</v>
      </c>
      <c r="H372" t="s">
        <v>1312</v>
      </c>
      <c r="I372" t="s">
        <v>2478</v>
      </c>
      <c r="J372" s="4">
        <v>3612000</v>
      </c>
      <c r="K372" s="4">
        <v>3612000</v>
      </c>
    </row>
    <row r="373" spans="1:11" x14ac:dyDescent="0.25">
      <c r="A373" s="3">
        <v>6317776201</v>
      </c>
      <c r="B373" s="3">
        <v>631777</v>
      </c>
      <c r="C373" s="3" t="str">
        <f t="shared" si="15"/>
        <v>63177</v>
      </c>
      <c r="D373" s="3" t="str">
        <f t="shared" si="16"/>
        <v>7</v>
      </c>
      <c r="E373" s="3" t="str">
        <f t="shared" si="17"/>
        <v>631777</v>
      </c>
      <c r="F373" s="3">
        <v>6317776201</v>
      </c>
      <c r="G373" s="3" t="s">
        <v>8862</v>
      </c>
      <c r="H373" t="s">
        <v>70</v>
      </c>
      <c r="I373" t="s">
        <v>2476</v>
      </c>
      <c r="J373" s="4">
        <v>8750000</v>
      </c>
      <c r="K373" s="4">
        <v>8750000</v>
      </c>
    </row>
    <row r="374" spans="1:11" x14ac:dyDescent="0.25">
      <c r="A374" s="3">
        <v>6317966301</v>
      </c>
      <c r="B374" s="3">
        <v>631796</v>
      </c>
      <c r="C374" s="3" t="str">
        <f t="shared" si="15"/>
        <v>63179</v>
      </c>
      <c r="D374" s="3" t="str">
        <f t="shared" si="16"/>
        <v>6</v>
      </c>
      <c r="E374" s="3" t="str">
        <f t="shared" si="17"/>
        <v>631796</v>
      </c>
      <c r="F374" s="3">
        <v>6317966301</v>
      </c>
      <c r="G374" s="3" t="s">
        <v>8863</v>
      </c>
      <c r="H374" t="s">
        <v>2018</v>
      </c>
      <c r="I374" t="s">
        <v>2475</v>
      </c>
      <c r="J374" s="4">
        <v>2167000</v>
      </c>
      <c r="K374" s="4">
        <v>2167000</v>
      </c>
    </row>
    <row r="375" spans="1:11" x14ac:dyDescent="0.25">
      <c r="A375" s="3">
        <v>6318065201</v>
      </c>
      <c r="B375" s="3">
        <v>631806</v>
      </c>
      <c r="C375" s="3" t="str">
        <f t="shared" si="15"/>
        <v>63180</v>
      </c>
      <c r="D375" s="3" t="str">
        <f t="shared" si="16"/>
        <v>6</v>
      </c>
      <c r="E375" s="3" t="str">
        <f t="shared" si="17"/>
        <v>631806</v>
      </c>
      <c r="F375" s="3">
        <v>6318065201</v>
      </c>
      <c r="G375" s="3" t="s">
        <v>8864</v>
      </c>
      <c r="H375" t="s">
        <v>2368</v>
      </c>
      <c r="I375" t="s">
        <v>2478</v>
      </c>
      <c r="J375" s="4">
        <v>1167000</v>
      </c>
      <c r="K375" s="4">
        <v>1167000</v>
      </c>
    </row>
    <row r="376" spans="1:11" x14ac:dyDescent="0.25">
      <c r="A376" s="3">
        <v>6318076101</v>
      </c>
      <c r="B376" s="3">
        <v>631807</v>
      </c>
      <c r="C376" s="3" t="str">
        <f t="shared" si="15"/>
        <v>63180</v>
      </c>
      <c r="D376" s="3" t="str">
        <f t="shared" si="16"/>
        <v>7</v>
      </c>
      <c r="E376" s="3" t="str">
        <f t="shared" si="17"/>
        <v>631807</v>
      </c>
      <c r="F376" s="3">
        <v>6318076101</v>
      </c>
      <c r="G376" s="3" t="s">
        <v>8865</v>
      </c>
      <c r="H376" t="s">
        <v>873</v>
      </c>
      <c r="I376" t="s">
        <v>2474</v>
      </c>
      <c r="J376" s="4">
        <v>4584000</v>
      </c>
      <c r="K376" s="4">
        <v>4584000</v>
      </c>
    </row>
    <row r="377" spans="1:11" x14ac:dyDescent="0.25">
      <c r="A377" s="3">
        <v>6318196301</v>
      </c>
      <c r="B377" s="3">
        <v>631819</v>
      </c>
      <c r="C377" s="3" t="str">
        <f t="shared" si="15"/>
        <v>63181</v>
      </c>
      <c r="D377" s="3" t="str">
        <f t="shared" si="16"/>
        <v>9</v>
      </c>
      <c r="E377" s="3" t="str">
        <f t="shared" si="17"/>
        <v>631819</v>
      </c>
      <c r="F377" s="3">
        <v>6318196301</v>
      </c>
      <c r="G377" s="3" t="s">
        <v>8866</v>
      </c>
      <c r="H377" t="s">
        <v>518</v>
      </c>
      <c r="I377" t="s">
        <v>2475</v>
      </c>
      <c r="J377" s="4">
        <v>5417000</v>
      </c>
      <c r="K377" s="4">
        <v>5417000</v>
      </c>
    </row>
    <row r="378" spans="1:11" x14ac:dyDescent="0.25">
      <c r="A378" s="3">
        <v>6318316201</v>
      </c>
      <c r="B378" s="3">
        <v>631831</v>
      </c>
      <c r="C378" s="3" t="str">
        <f t="shared" si="15"/>
        <v>63183</v>
      </c>
      <c r="D378" s="3" t="str">
        <f t="shared" si="16"/>
        <v>1</v>
      </c>
      <c r="E378" s="3" t="str">
        <f t="shared" si="17"/>
        <v>631831</v>
      </c>
      <c r="F378" s="3">
        <v>6318316201</v>
      </c>
      <c r="G378" s="3" t="s">
        <v>8867</v>
      </c>
      <c r="H378" t="s">
        <v>193</v>
      </c>
      <c r="I378" t="s">
        <v>2476</v>
      </c>
      <c r="J378" s="4">
        <v>7000000</v>
      </c>
      <c r="K378" s="4">
        <v>7000000</v>
      </c>
    </row>
    <row r="379" spans="1:11" x14ac:dyDescent="0.25">
      <c r="A379" s="3">
        <v>6318356201</v>
      </c>
      <c r="B379" s="3">
        <v>631835</v>
      </c>
      <c r="C379" s="3" t="str">
        <f t="shared" si="15"/>
        <v>63183</v>
      </c>
      <c r="D379" s="3" t="str">
        <f t="shared" si="16"/>
        <v>5</v>
      </c>
      <c r="E379" s="3" t="str">
        <f t="shared" si="17"/>
        <v>631835</v>
      </c>
      <c r="F379" s="3">
        <v>6318356201</v>
      </c>
      <c r="G379" s="3" t="s">
        <v>8868</v>
      </c>
      <c r="H379" t="s">
        <v>1805</v>
      </c>
      <c r="I379" t="s">
        <v>2476</v>
      </c>
      <c r="J379" s="4">
        <v>2500000</v>
      </c>
      <c r="K379" s="4">
        <v>2500000</v>
      </c>
    </row>
    <row r="380" spans="1:11" x14ac:dyDescent="0.25">
      <c r="A380" s="3">
        <v>6318485201</v>
      </c>
      <c r="B380" s="3">
        <v>631848</v>
      </c>
      <c r="C380" s="3" t="str">
        <f t="shared" si="15"/>
        <v>63184</v>
      </c>
      <c r="D380" s="3" t="str">
        <f t="shared" si="16"/>
        <v>8</v>
      </c>
      <c r="E380" s="3" t="str">
        <f t="shared" si="17"/>
        <v>631848</v>
      </c>
      <c r="F380" s="3">
        <v>6318485201</v>
      </c>
      <c r="G380" s="3" t="s">
        <v>8869</v>
      </c>
      <c r="H380" t="s">
        <v>2049</v>
      </c>
      <c r="I380" t="s">
        <v>2478</v>
      </c>
      <c r="J380" s="4">
        <v>2042000</v>
      </c>
      <c r="K380" s="4">
        <v>2042000</v>
      </c>
    </row>
    <row r="381" spans="1:11" x14ac:dyDescent="0.25">
      <c r="A381" s="3">
        <v>6318496201</v>
      </c>
      <c r="B381" s="3">
        <v>631849</v>
      </c>
      <c r="C381" s="3" t="str">
        <f t="shared" si="15"/>
        <v>63184</v>
      </c>
      <c r="D381" s="3" t="str">
        <f t="shared" si="16"/>
        <v>9</v>
      </c>
      <c r="E381" s="3" t="str">
        <f t="shared" si="17"/>
        <v>631849</v>
      </c>
      <c r="F381" s="3">
        <v>6318496201</v>
      </c>
      <c r="G381" s="3" t="s">
        <v>8870</v>
      </c>
      <c r="H381" t="s">
        <v>642</v>
      </c>
      <c r="I381" t="s">
        <v>2476</v>
      </c>
      <c r="J381" s="4">
        <v>5000000</v>
      </c>
      <c r="K381" s="4">
        <v>5000000</v>
      </c>
    </row>
    <row r="382" spans="1:11" x14ac:dyDescent="0.25">
      <c r="A382" s="3">
        <v>6318626301</v>
      </c>
      <c r="B382" s="3">
        <v>631862</v>
      </c>
      <c r="C382" s="3" t="str">
        <f t="shared" si="15"/>
        <v>63186</v>
      </c>
      <c r="D382" s="3" t="str">
        <f t="shared" si="16"/>
        <v>2</v>
      </c>
      <c r="E382" s="3" t="str">
        <f t="shared" si="17"/>
        <v>631862</v>
      </c>
      <c r="F382" s="3">
        <v>6318626301</v>
      </c>
      <c r="G382" s="3" t="s">
        <v>8871</v>
      </c>
      <c r="H382" t="s">
        <v>1140</v>
      </c>
      <c r="I382" t="s">
        <v>2475</v>
      </c>
      <c r="J382" s="4">
        <v>3973000</v>
      </c>
      <c r="K382" s="4">
        <v>3973000</v>
      </c>
    </row>
    <row r="383" spans="1:11" x14ac:dyDescent="0.25">
      <c r="A383" s="3">
        <v>6318655201</v>
      </c>
      <c r="B383" s="3">
        <v>631865</v>
      </c>
      <c r="C383" s="3" t="str">
        <f t="shared" si="15"/>
        <v>63186</v>
      </c>
      <c r="D383" s="3" t="str">
        <f t="shared" si="16"/>
        <v>5</v>
      </c>
      <c r="E383" s="3" t="str">
        <f t="shared" si="17"/>
        <v>631865</v>
      </c>
      <c r="F383" s="3">
        <v>6318655201</v>
      </c>
      <c r="G383" s="3" t="s">
        <v>8872</v>
      </c>
      <c r="H383" t="s">
        <v>1173</v>
      </c>
      <c r="I383" t="s">
        <v>2478</v>
      </c>
      <c r="J383" s="4">
        <v>3792000</v>
      </c>
      <c r="K383" s="4">
        <v>3792000</v>
      </c>
    </row>
    <row r="384" spans="1:11" x14ac:dyDescent="0.25">
      <c r="A384" s="3">
        <v>6318726201</v>
      </c>
      <c r="B384" s="3">
        <v>631872</v>
      </c>
      <c r="C384" s="3" t="str">
        <f t="shared" si="15"/>
        <v>63187</v>
      </c>
      <c r="D384" s="3" t="str">
        <f t="shared" si="16"/>
        <v>2</v>
      </c>
      <c r="E384" s="3" t="str">
        <f t="shared" si="17"/>
        <v>631872</v>
      </c>
      <c r="F384" s="3">
        <v>6318726201</v>
      </c>
      <c r="G384" s="3" t="s">
        <v>8873</v>
      </c>
      <c r="H384" t="s">
        <v>2329</v>
      </c>
      <c r="I384" t="s">
        <v>2476</v>
      </c>
      <c r="J384" s="4">
        <v>1250000</v>
      </c>
      <c r="K384" s="4">
        <v>1250000</v>
      </c>
    </row>
    <row r="385" spans="1:11" x14ac:dyDescent="0.25">
      <c r="A385" s="3">
        <v>6318735201</v>
      </c>
      <c r="B385" s="3">
        <v>631873</v>
      </c>
      <c r="C385" s="3" t="str">
        <f t="shared" si="15"/>
        <v>63187</v>
      </c>
      <c r="D385" s="3" t="str">
        <f t="shared" si="16"/>
        <v>3</v>
      </c>
      <c r="E385" s="3" t="str">
        <f t="shared" si="17"/>
        <v>631873</v>
      </c>
      <c r="F385" s="3">
        <v>6318735201</v>
      </c>
      <c r="G385" s="3" t="s">
        <v>8874</v>
      </c>
      <c r="H385" t="s">
        <v>1087</v>
      </c>
      <c r="I385" t="s">
        <v>2478</v>
      </c>
      <c r="J385" s="4">
        <v>4084000</v>
      </c>
      <c r="K385" s="4">
        <v>4084000</v>
      </c>
    </row>
    <row r="386" spans="1:11" x14ac:dyDescent="0.25">
      <c r="A386" s="3">
        <v>6318755201</v>
      </c>
      <c r="B386" s="3">
        <v>631875</v>
      </c>
      <c r="C386" s="3" t="str">
        <f t="shared" si="15"/>
        <v>63187</v>
      </c>
      <c r="D386" s="3" t="str">
        <f t="shared" si="16"/>
        <v>5</v>
      </c>
      <c r="E386" s="3" t="str">
        <f t="shared" si="17"/>
        <v>631875</v>
      </c>
      <c r="F386" s="3">
        <v>6318755201</v>
      </c>
      <c r="G386" s="3" t="s">
        <v>8875</v>
      </c>
      <c r="H386" t="s">
        <v>2131</v>
      </c>
      <c r="I386" t="s">
        <v>2478</v>
      </c>
      <c r="J386" s="4">
        <v>1806000</v>
      </c>
      <c r="K386" s="4">
        <v>1806000</v>
      </c>
    </row>
    <row r="387" spans="1:11" x14ac:dyDescent="0.25">
      <c r="A387" s="3">
        <v>6318776201</v>
      </c>
      <c r="B387" s="3">
        <v>631877</v>
      </c>
      <c r="C387" s="3" t="str">
        <f t="shared" ref="C387:C450" si="18">LEFT(B387,5)</f>
        <v>63187</v>
      </c>
      <c r="D387" s="3" t="str">
        <f t="shared" ref="D387:D450" si="19">RIGHT(B387,1)</f>
        <v>7</v>
      </c>
      <c r="E387" s="3" t="str">
        <f t="shared" ref="E387:E450" si="20">LEFT(A387,6)</f>
        <v>631877</v>
      </c>
      <c r="F387" s="3">
        <v>6318776201</v>
      </c>
      <c r="G387" s="3" t="s">
        <v>8876</v>
      </c>
      <c r="H387" t="s">
        <v>643</v>
      </c>
      <c r="I387" t="s">
        <v>2476</v>
      </c>
      <c r="J387" s="4">
        <v>5000000</v>
      </c>
      <c r="K387" s="4">
        <v>5000000</v>
      </c>
    </row>
    <row r="388" spans="1:11" x14ac:dyDescent="0.25">
      <c r="A388" s="3">
        <v>6318866201</v>
      </c>
      <c r="B388" s="3">
        <v>631886</v>
      </c>
      <c r="C388" s="3" t="str">
        <f t="shared" si="18"/>
        <v>63188</v>
      </c>
      <c r="D388" s="3" t="str">
        <f t="shared" si="19"/>
        <v>6</v>
      </c>
      <c r="E388" s="3" t="str">
        <f t="shared" si="20"/>
        <v>631886</v>
      </c>
      <c r="F388" s="3">
        <v>6318866201</v>
      </c>
      <c r="G388" s="3" t="s">
        <v>8877</v>
      </c>
      <c r="H388" t="s">
        <v>312</v>
      </c>
      <c r="I388" t="s">
        <v>2476</v>
      </c>
      <c r="J388" s="4">
        <v>6500000</v>
      </c>
      <c r="K388" s="4">
        <v>6500000</v>
      </c>
    </row>
    <row r="389" spans="1:11" x14ac:dyDescent="0.25">
      <c r="A389" s="3">
        <v>6319036201</v>
      </c>
      <c r="B389" s="3">
        <v>631903</v>
      </c>
      <c r="C389" s="3" t="str">
        <f t="shared" si="18"/>
        <v>63190</v>
      </c>
      <c r="D389" s="3" t="str">
        <f t="shared" si="19"/>
        <v>3</v>
      </c>
      <c r="E389" s="3" t="str">
        <f t="shared" si="20"/>
        <v>631903</v>
      </c>
      <c r="F389" s="3">
        <v>6319036201</v>
      </c>
      <c r="G389" s="3" t="s">
        <v>8878</v>
      </c>
      <c r="H389" t="s">
        <v>597</v>
      </c>
      <c r="I389" t="s">
        <v>2476</v>
      </c>
      <c r="J389" s="4">
        <v>5100000</v>
      </c>
      <c r="K389" s="4">
        <v>5100000</v>
      </c>
    </row>
    <row r="390" spans="1:11" x14ac:dyDescent="0.25">
      <c r="A390" s="3">
        <v>6319076201</v>
      </c>
      <c r="B390" s="3">
        <v>631907</v>
      </c>
      <c r="C390" s="3" t="str">
        <f t="shared" si="18"/>
        <v>63190</v>
      </c>
      <c r="D390" s="3" t="str">
        <f t="shared" si="19"/>
        <v>7</v>
      </c>
      <c r="E390" s="3" t="str">
        <f t="shared" si="20"/>
        <v>631907</v>
      </c>
      <c r="F390" s="3">
        <v>6319076201</v>
      </c>
      <c r="G390" s="3" t="s">
        <v>8879</v>
      </c>
      <c r="H390" t="s">
        <v>644</v>
      </c>
      <c r="I390" t="s">
        <v>2476</v>
      </c>
      <c r="J390" s="4">
        <v>5000000</v>
      </c>
      <c r="K390" s="4">
        <v>5000000</v>
      </c>
    </row>
    <row r="391" spans="1:11" x14ac:dyDescent="0.25">
      <c r="A391" s="3">
        <v>6319236301</v>
      </c>
      <c r="B391" s="3">
        <v>631923</v>
      </c>
      <c r="C391" s="3" t="str">
        <f t="shared" si="18"/>
        <v>63192</v>
      </c>
      <c r="D391" s="3" t="str">
        <f t="shared" si="19"/>
        <v>3</v>
      </c>
      <c r="E391" s="3" t="str">
        <f t="shared" si="20"/>
        <v>631923</v>
      </c>
      <c r="F391" s="3">
        <v>6319236301</v>
      </c>
      <c r="G391" s="3" t="s">
        <v>8880</v>
      </c>
      <c r="H391" t="s">
        <v>768</v>
      </c>
      <c r="I391" t="s">
        <v>2475</v>
      </c>
      <c r="J391" s="4">
        <v>4984000</v>
      </c>
      <c r="K391" s="4">
        <v>4984000</v>
      </c>
    </row>
    <row r="392" spans="1:11" x14ac:dyDescent="0.25">
      <c r="A392" s="3">
        <v>6319426101</v>
      </c>
      <c r="B392" s="3">
        <v>631942</v>
      </c>
      <c r="C392" s="3" t="str">
        <f t="shared" si="18"/>
        <v>63194</v>
      </c>
      <c r="D392" s="3" t="str">
        <f t="shared" si="19"/>
        <v>2</v>
      </c>
      <c r="E392" s="3" t="str">
        <f t="shared" si="20"/>
        <v>631942</v>
      </c>
      <c r="F392" s="3">
        <v>6319426101</v>
      </c>
      <c r="G392" s="3" t="s">
        <v>8881</v>
      </c>
      <c r="H392" t="s">
        <v>497</v>
      </c>
      <c r="I392" t="s">
        <v>2474</v>
      </c>
      <c r="J392" s="4">
        <v>5500000</v>
      </c>
      <c r="K392" s="4">
        <v>5500000</v>
      </c>
    </row>
    <row r="393" spans="1:11" x14ac:dyDescent="0.25">
      <c r="A393" s="3">
        <v>6319456302</v>
      </c>
      <c r="B393" s="3" t="s">
        <v>1937</v>
      </c>
      <c r="C393" s="3" t="str">
        <f t="shared" si="18"/>
        <v>63194</v>
      </c>
      <c r="D393" s="3" t="str">
        <f t="shared" si="19"/>
        <v>B</v>
      </c>
      <c r="E393" s="3" t="str">
        <f t="shared" si="20"/>
        <v>631945</v>
      </c>
      <c r="F393" s="3">
        <v>6319456302</v>
      </c>
      <c r="G393" s="3" t="s">
        <v>8882</v>
      </c>
      <c r="H393" t="s">
        <v>1483</v>
      </c>
      <c r="I393" t="s">
        <v>2475</v>
      </c>
      <c r="J393" s="4">
        <v>2348000</v>
      </c>
      <c r="K393" s="4">
        <v>2348000</v>
      </c>
    </row>
    <row r="394" spans="1:11" x14ac:dyDescent="0.25">
      <c r="A394" s="3">
        <v>6319456301</v>
      </c>
      <c r="B394" s="3">
        <v>631945</v>
      </c>
      <c r="C394" s="3" t="str">
        <f t="shared" si="18"/>
        <v>63194</v>
      </c>
      <c r="D394" s="3" t="str">
        <f t="shared" si="19"/>
        <v>5</v>
      </c>
      <c r="E394" s="3" t="str">
        <f t="shared" si="20"/>
        <v>631945</v>
      </c>
      <c r="F394" s="3">
        <v>6319456301</v>
      </c>
      <c r="G394" s="3" t="s">
        <v>8882</v>
      </c>
      <c r="H394" t="s">
        <v>1483</v>
      </c>
      <c r="I394" t="s">
        <v>2475</v>
      </c>
      <c r="J394" s="4">
        <v>3250000</v>
      </c>
      <c r="K394" s="4">
        <v>3250000</v>
      </c>
    </row>
    <row r="395" spans="1:11" x14ac:dyDescent="0.25">
      <c r="A395" s="3">
        <v>6319506201</v>
      </c>
      <c r="B395" s="3">
        <v>631950</v>
      </c>
      <c r="C395" s="3" t="str">
        <f t="shared" si="18"/>
        <v>63195</v>
      </c>
      <c r="D395" s="3" t="str">
        <f t="shared" si="19"/>
        <v>0</v>
      </c>
      <c r="E395" s="3" t="str">
        <f t="shared" si="20"/>
        <v>631950</v>
      </c>
      <c r="F395" s="3">
        <v>6319506201</v>
      </c>
      <c r="G395" s="3" t="s">
        <v>8883</v>
      </c>
      <c r="H395" t="s">
        <v>645</v>
      </c>
      <c r="I395" t="s">
        <v>2476</v>
      </c>
      <c r="J395" s="4">
        <v>5000000</v>
      </c>
      <c r="K395" s="4">
        <v>5000000</v>
      </c>
    </row>
    <row r="396" spans="1:11" x14ac:dyDescent="0.25">
      <c r="A396" s="3">
        <v>6319555201</v>
      </c>
      <c r="B396" s="3">
        <v>631955</v>
      </c>
      <c r="C396" s="3" t="str">
        <f t="shared" si="18"/>
        <v>63195</v>
      </c>
      <c r="D396" s="3" t="str">
        <f t="shared" si="19"/>
        <v>5</v>
      </c>
      <c r="E396" s="3" t="str">
        <f t="shared" si="20"/>
        <v>631955</v>
      </c>
      <c r="F396" s="3">
        <v>6319555201</v>
      </c>
      <c r="G396" s="3" t="s">
        <v>8884</v>
      </c>
      <c r="H396" t="s">
        <v>2132</v>
      </c>
      <c r="I396" t="s">
        <v>2478</v>
      </c>
      <c r="J396" s="4">
        <v>1806000</v>
      </c>
      <c r="K396" s="4">
        <v>1806000</v>
      </c>
    </row>
    <row r="397" spans="1:11" x14ac:dyDescent="0.25">
      <c r="A397" s="3">
        <v>6319575201</v>
      </c>
      <c r="B397" s="3">
        <v>631957</v>
      </c>
      <c r="C397" s="3" t="str">
        <f t="shared" si="18"/>
        <v>63195</v>
      </c>
      <c r="D397" s="3" t="str">
        <f t="shared" si="19"/>
        <v>7</v>
      </c>
      <c r="E397" s="3" t="str">
        <f t="shared" si="20"/>
        <v>631957</v>
      </c>
      <c r="F397" s="3">
        <v>6319575201</v>
      </c>
      <c r="G397" s="3" t="s">
        <v>8885</v>
      </c>
      <c r="H397" t="s">
        <v>1137</v>
      </c>
      <c r="I397" t="s">
        <v>2478</v>
      </c>
      <c r="J397" s="4">
        <v>3994000</v>
      </c>
      <c r="K397" s="4">
        <v>3994000</v>
      </c>
    </row>
    <row r="398" spans="1:11" x14ac:dyDescent="0.25">
      <c r="A398" s="3">
        <v>6319666201</v>
      </c>
      <c r="B398" s="3">
        <v>631966</v>
      </c>
      <c r="C398" s="3" t="str">
        <f t="shared" si="18"/>
        <v>63196</v>
      </c>
      <c r="D398" s="3" t="str">
        <f t="shared" si="19"/>
        <v>6</v>
      </c>
      <c r="E398" s="3" t="str">
        <f t="shared" si="20"/>
        <v>631966</v>
      </c>
      <c r="F398" s="3">
        <v>6319666201</v>
      </c>
      <c r="G398" s="3" t="s">
        <v>8886</v>
      </c>
      <c r="H398" t="s">
        <v>1545</v>
      </c>
      <c r="I398" t="s">
        <v>2476</v>
      </c>
      <c r="J398" s="4">
        <v>3000000</v>
      </c>
      <c r="K398" s="4">
        <v>3000000</v>
      </c>
    </row>
    <row r="399" spans="1:11" x14ac:dyDescent="0.25">
      <c r="A399" s="3">
        <v>6319796201</v>
      </c>
      <c r="B399" s="3">
        <v>631979</v>
      </c>
      <c r="C399" s="3" t="str">
        <f t="shared" si="18"/>
        <v>63197</v>
      </c>
      <c r="D399" s="3" t="str">
        <f t="shared" si="19"/>
        <v>9</v>
      </c>
      <c r="E399" s="3" t="str">
        <f t="shared" si="20"/>
        <v>631979</v>
      </c>
      <c r="F399" s="3">
        <v>6319796201</v>
      </c>
      <c r="G399" s="3" t="s">
        <v>8887</v>
      </c>
      <c r="H399" t="s">
        <v>646</v>
      </c>
      <c r="I399" t="s">
        <v>2476</v>
      </c>
      <c r="J399" s="4">
        <v>5000000</v>
      </c>
      <c r="K399" s="4">
        <v>5000000</v>
      </c>
    </row>
    <row r="400" spans="1:11" x14ac:dyDescent="0.25">
      <c r="A400" s="3">
        <v>6319865201</v>
      </c>
      <c r="B400" s="3">
        <v>631986</v>
      </c>
      <c r="C400" s="3" t="str">
        <f t="shared" si="18"/>
        <v>63198</v>
      </c>
      <c r="D400" s="3" t="str">
        <f t="shared" si="19"/>
        <v>6</v>
      </c>
      <c r="E400" s="3" t="str">
        <f t="shared" si="20"/>
        <v>631986</v>
      </c>
      <c r="F400" s="3">
        <v>6319865201</v>
      </c>
      <c r="G400" s="3" t="s">
        <v>8888</v>
      </c>
      <c r="H400" t="s">
        <v>1625</v>
      </c>
      <c r="I400" t="s">
        <v>2478</v>
      </c>
      <c r="J400" s="4">
        <v>2917000</v>
      </c>
      <c r="K400" s="4">
        <v>2917000</v>
      </c>
    </row>
    <row r="401" spans="1:11" x14ac:dyDescent="0.25">
      <c r="A401" s="3">
        <v>6320055201</v>
      </c>
      <c r="B401" s="3">
        <v>632005</v>
      </c>
      <c r="C401" s="3" t="str">
        <f t="shared" si="18"/>
        <v>63200</v>
      </c>
      <c r="D401" s="3" t="str">
        <f t="shared" si="19"/>
        <v>5</v>
      </c>
      <c r="E401" s="3" t="str">
        <f t="shared" si="20"/>
        <v>632005</v>
      </c>
      <c r="F401" s="3">
        <v>6320055201</v>
      </c>
      <c r="G401" s="3" t="s">
        <v>8889</v>
      </c>
      <c r="H401" t="s">
        <v>1626</v>
      </c>
      <c r="I401" t="s">
        <v>2478</v>
      </c>
      <c r="J401" s="4">
        <v>2917000</v>
      </c>
      <c r="K401" s="4">
        <v>2917000</v>
      </c>
    </row>
    <row r="402" spans="1:11" x14ac:dyDescent="0.25">
      <c r="A402" s="3">
        <v>6320186201</v>
      </c>
      <c r="B402" s="3">
        <v>632018</v>
      </c>
      <c r="C402" s="3" t="str">
        <f t="shared" si="18"/>
        <v>63201</v>
      </c>
      <c r="D402" s="3" t="str">
        <f t="shared" si="19"/>
        <v>8</v>
      </c>
      <c r="E402" s="3" t="str">
        <f t="shared" si="20"/>
        <v>632018</v>
      </c>
      <c r="F402" s="3">
        <v>6320186201</v>
      </c>
      <c r="G402" s="3" t="s">
        <v>8890</v>
      </c>
      <c r="H402" t="s">
        <v>2069</v>
      </c>
      <c r="I402" t="s">
        <v>2476</v>
      </c>
      <c r="J402" s="4">
        <v>2000000</v>
      </c>
      <c r="K402" s="4">
        <v>2000000</v>
      </c>
    </row>
    <row r="403" spans="1:11" x14ac:dyDescent="0.25">
      <c r="A403" s="3">
        <v>6320226201</v>
      </c>
      <c r="B403" s="3">
        <v>632022</v>
      </c>
      <c r="C403" s="3" t="str">
        <f t="shared" si="18"/>
        <v>63202</v>
      </c>
      <c r="D403" s="3" t="str">
        <f t="shared" si="19"/>
        <v>2</v>
      </c>
      <c r="E403" s="3" t="str">
        <f t="shared" si="20"/>
        <v>632022</v>
      </c>
      <c r="F403" s="3">
        <v>6320226201</v>
      </c>
      <c r="G403" s="3" t="s">
        <v>8891</v>
      </c>
      <c r="H403" t="s">
        <v>2221</v>
      </c>
      <c r="I403" t="s">
        <v>2476</v>
      </c>
      <c r="J403" s="4">
        <v>1500000</v>
      </c>
      <c r="K403" s="4">
        <v>1500000</v>
      </c>
    </row>
    <row r="404" spans="1:11" x14ac:dyDescent="0.25">
      <c r="A404" s="3">
        <v>6320266201</v>
      </c>
      <c r="B404" s="3">
        <v>632026</v>
      </c>
      <c r="C404" s="3" t="str">
        <f t="shared" si="18"/>
        <v>63202</v>
      </c>
      <c r="D404" s="3" t="str">
        <f t="shared" si="19"/>
        <v>6</v>
      </c>
      <c r="E404" s="3" t="str">
        <f t="shared" si="20"/>
        <v>632026</v>
      </c>
      <c r="F404" s="3">
        <v>6320266201</v>
      </c>
      <c r="G404" s="3" t="s">
        <v>8892</v>
      </c>
      <c r="H404" t="s">
        <v>2330</v>
      </c>
      <c r="I404" t="s">
        <v>2476</v>
      </c>
      <c r="J404" s="4">
        <v>1250000</v>
      </c>
      <c r="K404" s="4">
        <v>1250000</v>
      </c>
    </row>
    <row r="405" spans="1:11" x14ac:dyDescent="0.25">
      <c r="A405" s="3">
        <v>6320336201</v>
      </c>
      <c r="B405" s="3">
        <v>632033</v>
      </c>
      <c r="C405" s="3" t="str">
        <f t="shared" si="18"/>
        <v>63203</v>
      </c>
      <c r="D405" s="3" t="str">
        <f t="shared" si="19"/>
        <v>3</v>
      </c>
      <c r="E405" s="3" t="str">
        <f t="shared" si="20"/>
        <v>632033</v>
      </c>
      <c r="F405" s="3">
        <v>6320336201</v>
      </c>
      <c r="G405" s="3" t="s">
        <v>8893</v>
      </c>
      <c r="H405" t="s">
        <v>323</v>
      </c>
      <c r="I405" t="s">
        <v>2476</v>
      </c>
      <c r="J405" s="4">
        <v>6450000</v>
      </c>
      <c r="K405" s="4">
        <v>6450000</v>
      </c>
    </row>
    <row r="406" spans="1:11" x14ac:dyDescent="0.25">
      <c r="A406" s="3">
        <v>6320366201</v>
      </c>
      <c r="B406" s="3">
        <v>632036</v>
      </c>
      <c r="C406" s="3" t="str">
        <f t="shared" si="18"/>
        <v>63203</v>
      </c>
      <c r="D406" s="3" t="str">
        <f t="shared" si="19"/>
        <v>6</v>
      </c>
      <c r="E406" s="3" t="str">
        <f t="shared" si="20"/>
        <v>632036</v>
      </c>
      <c r="F406" s="3">
        <v>6320366201</v>
      </c>
      <c r="G406" s="3" t="s">
        <v>8894</v>
      </c>
      <c r="H406" t="s">
        <v>118</v>
      </c>
      <c r="I406" t="s">
        <v>2476</v>
      </c>
      <c r="J406" s="4">
        <v>7500000</v>
      </c>
      <c r="K406" s="4">
        <v>7500000</v>
      </c>
    </row>
    <row r="407" spans="1:11" x14ac:dyDescent="0.25">
      <c r="A407" s="3">
        <v>6320375201</v>
      </c>
      <c r="B407" s="3">
        <v>632037</v>
      </c>
      <c r="C407" s="3" t="str">
        <f t="shared" si="18"/>
        <v>63203</v>
      </c>
      <c r="D407" s="3" t="str">
        <f t="shared" si="19"/>
        <v>7</v>
      </c>
      <c r="E407" s="3" t="str">
        <f t="shared" si="20"/>
        <v>632037</v>
      </c>
      <c r="F407" s="3">
        <v>6320375201</v>
      </c>
      <c r="G407" s="3" t="s">
        <v>8895</v>
      </c>
      <c r="H407" t="s">
        <v>1445</v>
      </c>
      <c r="I407" t="s">
        <v>2478</v>
      </c>
      <c r="J407" s="4">
        <v>3384000</v>
      </c>
      <c r="K407" s="4">
        <v>3384000</v>
      </c>
    </row>
    <row r="408" spans="1:11" x14ac:dyDescent="0.25">
      <c r="A408" s="3">
        <v>6320535201</v>
      </c>
      <c r="B408" s="3">
        <v>632053</v>
      </c>
      <c r="C408" s="3" t="str">
        <f t="shared" si="18"/>
        <v>63205</v>
      </c>
      <c r="D408" s="3" t="str">
        <f t="shared" si="19"/>
        <v>3</v>
      </c>
      <c r="E408" s="3" t="str">
        <f t="shared" si="20"/>
        <v>632053</v>
      </c>
      <c r="F408" s="3">
        <v>6320535201</v>
      </c>
      <c r="G408" s="3" t="s">
        <v>8896</v>
      </c>
      <c r="H408" t="s">
        <v>2088</v>
      </c>
      <c r="I408" t="s">
        <v>2478</v>
      </c>
      <c r="J408" s="4">
        <v>1987000</v>
      </c>
      <c r="K408" s="4">
        <v>1987000</v>
      </c>
    </row>
    <row r="409" spans="1:11" x14ac:dyDescent="0.25">
      <c r="A409" s="3">
        <v>6320545201</v>
      </c>
      <c r="B409" s="3">
        <v>632054</v>
      </c>
      <c r="C409" s="3" t="str">
        <f t="shared" si="18"/>
        <v>63205</v>
      </c>
      <c r="D409" s="3" t="str">
        <f t="shared" si="19"/>
        <v>4</v>
      </c>
      <c r="E409" s="3" t="str">
        <f t="shared" si="20"/>
        <v>632054</v>
      </c>
      <c r="F409" s="3">
        <v>6320545201</v>
      </c>
      <c r="G409" s="3" t="s">
        <v>8897</v>
      </c>
      <c r="H409" t="s">
        <v>655</v>
      </c>
      <c r="I409" t="s">
        <v>2478</v>
      </c>
      <c r="J409" s="4">
        <v>2800000</v>
      </c>
      <c r="K409" s="4">
        <v>2800000</v>
      </c>
    </row>
    <row r="410" spans="1:11" x14ac:dyDescent="0.25">
      <c r="A410" s="3">
        <v>6320586201</v>
      </c>
      <c r="B410" s="3">
        <v>632058</v>
      </c>
      <c r="C410" s="3" t="str">
        <f t="shared" si="18"/>
        <v>63205</v>
      </c>
      <c r="D410" s="3" t="str">
        <f t="shared" si="19"/>
        <v>8</v>
      </c>
      <c r="E410" s="3" t="str">
        <f t="shared" si="20"/>
        <v>632058</v>
      </c>
      <c r="F410" s="3">
        <v>6320586201</v>
      </c>
      <c r="G410" s="3" t="s">
        <v>8898</v>
      </c>
      <c r="H410" t="s">
        <v>498</v>
      </c>
      <c r="I410" t="s">
        <v>2476</v>
      </c>
      <c r="J410" s="4">
        <v>5500000</v>
      </c>
      <c r="K410" s="4">
        <v>5500000</v>
      </c>
    </row>
    <row r="411" spans="1:11" x14ac:dyDescent="0.25">
      <c r="A411" s="3">
        <v>6320635201</v>
      </c>
      <c r="B411" s="3">
        <v>632063</v>
      </c>
      <c r="C411" s="3" t="str">
        <f t="shared" si="18"/>
        <v>63206</v>
      </c>
      <c r="D411" s="3" t="str">
        <f t="shared" si="19"/>
        <v>3</v>
      </c>
      <c r="E411" s="3" t="str">
        <f t="shared" si="20"/>
        <v>632063</v>
      </c>
      <c r="F411" s="3">
        <v>6320635201</v>
      </c>
      <c r="G411" s="3" t="s">
        <v>8899</v>
      </c>
      <c r="H411" t="s">
        <v>2133</v>
      </c>
      <c r="I411" t="s">
        <v>2478</v>
      </c>
      <c r="J411" s="4">
        <v>1806000</v>
      </c>
      <c r="K411" s="4">
        <v>1806000</v>
      </c>
    </row>
    <row r="412" spans="1:11" x14ac:dyDescent="0.25">
      <c r="A412" s="3">
        <v>6320685201</v>
      </c>
      <c r="B412" s="3">
        <v>632068</v>
      </c>
      <c r="C412" s="3" t="str">
        <f t="shared" si="18"/>
        <v>63206</v>
      </c>
      <c r="D412" s="3" t="str">
        <f t="shared" si="19"/>
        <v>8</v>
      </c>
      <c r="E412" s="3" t="str">
        <f t="shared" si="20"/>
        <v>632068</v>
      </c>
      <c r="F412" s="3">
        <v>6320685201</v>
      </c>
      <c r="G412" s="3" t="s">
        <v>8900</v>
      </c>
      <c r="H412" t="s">
        <v>1313</v>
      </c>
      <c r="I412" t="s">
        <v>2478</v>
      </c>
      <c r="J412" s="4">
        <v>3612000</v>
      </c>
      <c r="K412" s="4">
        <v>3612000</v>
      </c>
    </row>
    <row r="413" spans="1:11" x14ac:dyDescent="0.25">
      <c r="A413" s="3">
        <v>6320706201</v>
      </c>
      <c r="B413" s="3">
        <v>632070</v>
      </c>
      <c r="C413" s="3" t="str">
        <f t="shared" si="18"/>
        <v>63207</v>
      </c>
      <c r="D413" s="3" t="str">
        <f t="shared" si="19"/>
        <v>0</v>
      </c>
      <c r="E413" s="3" t="str">
        <f t="shared" si="20"/>
        <v>632070</v>
      </c>
      <c r="F413" s="3">
        <v>6320706201</v>
      </c>
      <c r="G413" s="3" t="s">
        <v>8901</v>
      </c>
      <c r="H413" t="s">
        <v>1452</v>
      </c>
      <c r="I413" t="s">
        <v>2476</v>
      </c>
      <c r="J413" s="4">
        <v>3350000</v>
      </c>
      <c r="K413" s="4">
        <v>3350000</v>
      </c>
    </row>
    <row r="414" spans="1:11" x14ac:dyDescent="0.25">
      <c r="A414" s="3">
        <v>6320765201</v>
      </c>
      <c r="B414" s="3">
        <v>632076</v>
      </c>
      <c r="C414" s="3" t="str">
        <f t="shared" si="18"/>
        <v>63207</v>
      </c>
      <c r="D414" s="3" t="str">
        <f t="shared" si="19"/>
        <v>6</v>
      </c>
      <c r="E414" s="3" t="str">
        <f t="shared" si="20"/>
        <v>632076</v>
      </c>
      <c r="F414" s="3">
        <v>6320765201</v>
      </c>
      <c r="G414" s="3" t="s">
        <v>8902</v>
      </c>
      <c r="H414" t="s">
        <v>2050</v>
      </c>
      <c r="I414" t="s">
        <v>2478</v>
      </c>
      <c r="J414" s="4">
        <v>2042000</v>
      </c>
      <c r="K414" s="4">
        <v>2042000</v>
      </c>
    </row>
    <row r="415" spans="1:11" x14ac:dyDescent="0.25">
      <c r="A415" s="3">
        <v>6320875201</v>
      </c>
      <c r="B415" s="3">
        <v>632087</v>
      </c>
      <c r="C415" s="3" t="str">
        <f t="shared" si="18"/>
        <v>63208</v>
      </c>
      <c r="D415" s="3" t="str">
        <f t="shared" si="19"/>
        <v>7</v>
      </c>
      <c r="E415" s="3" t="str">
        <f t="shared" si="20"/>
        <v>632087</v>
      </c>
      <c r="F415" s="3">
        <v>6320875201</v>
      </c>
      <c r="G415" s="3" t="s">
        <v>8903</v>
      </c>
      <c r="H415" t="s">
        <v>2134</v>
      </c>
      <c r="I415" t="s">
        <v>2478</v>
      </c>
      <c r="J415" s="4">
        <v>1806000</v>
      </c>
      <c r="K415" s="4">
        <v>1806000</v>
      </c>
    </row>
    <row r="416" spans="1:11" x14ac:dyDescent="0.25">
      <c r="A416" s="3">
        <v>6320926201</v>
      </c>
      <c r="B416" s="3">
        <v>632092</v>
      </c>
      <c r="C416" s="3" t="str">
        <f t="shared" si="18"/>
        <v>63209</v>
      </c>
      <c r="D416" s="3" t="str">
        <f t="shared" si="19"/>
        <v>2</v>
      </c>
      <c r="E416" s="3" t="str">
        <f t="shared" si="20"/>
        <v>632092</v>
      </c>
      <c r="F416" s="3">
        <v>6320926201</v>
      </c>
      <c r="G416" s="3" t="s">
        <v>8904</v>
      </c>
      <c r="H416" t="s">
        <v>194</v>
      </c>
      <c r="I416" t="s">
        <v>2476</v>
      </c>
      <c r="J416" s="4">
        <v>7000000</v>
      </c>
      <c r="K416" s="4">
        <v>7000000</v>
      </c>
    </row>
    <row r="417" spans="1:11" x14ac:dyDescent="0.25">
      <c r="A417" s="3">
        <v>6320996201</v>
      </c>
      <c r="B417" s="3">
        <v>632099</v>
      </c>
      <c r="C417" s="3" t="str">
        <f t="shared" si="18"/>
        <v>63209</v>
      </c>
      <c r="D417" s="3" t="str">
        <f t="shared" si="19"/>
        <v>9</v>
      </c>
      <c r="E417" s="3" t="str">
        <f t="shared" si="20"/>
        <v>632099</v>
      </c>
      <c r="F417" s="3">
        <v>6320996201</v>
      </c>
      <c r="G417" s="3" t="s">
        <v>8905</v>
      </c>
      <c r="H417" t="s">
        <v>647</v>
      </c>
      <c r="I417" t="s">
        <v>2476</v>
      </c>
      <c r="J417" s="4">
        <v>5000000</v>
      </c>
      <c r="K417" s="4">
        <v>5000000</v>
      </c>
    </row>
    <row r="418" spans="1:11" x14ac:dyDescent="0.25">
      <c r="A418" s="3">
        <v>6321105201</v>
      </c>
      <c r="B418" s="3">
        <v>632110</v>
      </c>
      <c r="C418" s="3" t="str">
        <f t="shared" si="18"/>
        <v>63211</v>
      </c>
      <c r="D418" s="3" t="str">
        <f t="shared" si="19"/>
        <v>0</v>
      </c>
      <c r="E418" s="3" t="str">
        <f t="shared" si="20"/>
        <v>632110</v>
      </c>
      <c r="F418" s="3">
        <v>6321105201</v>
      </c>
      <c r="G418" s="3" t="s">
        <v>8906</v>
      </c>
      <c r="H418" t="s">
        <v>2260</v>
      </c>
      <c r="I418" t="s">
        <v>2478</v>
      </c>
      <c r="J418" s="4">
        <v>1459000</v>
      </c>
      <c r="K418" s="4">
        <v>1459000</v>
      </c>
    </row>
    <row r="419" spans="1:11" x14ac:dyDescent="0.25">
      <c r="A419" s="3">
        <v>6321135201</v>
      </c>
      <c r="B419" s="3">
        <v>632113</v>
      </c>
      <c r="C419" s="3" t="str">
        <f t="shared" si="18"/>
        <v>63211</v>
      </c>
      <c r="D419" s="3" t="str">
        <f t="shared" si="19"/>
        <v>3</v>
      </c>
      <c r="E419" s="3" t="str">
        <f t="shared" si="20"/>
        <v>632113</v>
      </c>
      <c r="F419" s="3">
        <v>6321135201</v>
      </c>
      <c r="G419" s="3" t="s">
        <v>8907</v>
      </c>
      <c r="H419" t="s">
        <v>2449</v>
      </c>
      <c r="I419" t="s">
        <v>2478</v>
      </c>
      <c r="J419" s="4">
        <v>723000</v>
      </c>
      <c r="K419" s="4">
        <v>723000</v>
      </c>
    </row>
    <row r="420" spans="1:11" x14ac:dyDescent="0.25">
      <c r="A420" s="3">
        <v>6321176101</v>
      </c>
      <c r="B420" s="3">
        <v>632117</v>
      </c>
      <c r="C420" s="3" t="str">
        <f t="shared" si="18"/>
        <v>63211</v>
      </c>
      <c r="D420" s="3" t="str">
        <f t="shared" si="19"/>
        <v>7</v>
      </c>
      <c r="E420" s="3" t="str">
        <f t="shared" si="20"/>
        <v>632117</v>
      </c>
      <c r="F420" s="3">
        <v>6321176101</v>
      </c>
      <c r="G420" s="3" t="s">
        <v>8908</v>
      </c>
      <c r="H420" t="s">
        <v>1722</v>
      </c>
      <c r="I420" t="s">
        <v>2474</v>
      </c>
      <c r="J420" s="4">
        <v>2750000</v>
      </c>
      <c r="K420" s="4">
        <v>2750000</v>
      </c>
    </row>
    <row r="421" spans="1:11" x14ac:dyDescent="0.25">
      <c r="A421" s="3">
        <v>6321276201</v>
      </c>
      <c r="B421" s="3">
        <v>632127</v>
      </c>
      <c r="C421" s="3" t="str">
        <f t="shared" si="18"/>
        <v>63212</v>
      </c>
      <c r="D421" s="3" t="str">
        <f t="shared" si="19"/>
        <v>7</v>
      </c>
      <c r="E421" s="3" t="str">
        <f t="shared" si="20"/>
        <v>632127</v>
      </c>
      <c r="F421" s="3">
        <v>6321276201</v>
      </c>
      <c r="G421" s="3" t="s">
        <v>8909</v>
      </c>
      <c r="H421" t="s">
        <v>119</v>
      </c>
      <c r="I421" t="s">
        <v>2476</v>
      </c>
      <c r="J421" s="4">
        <v>7500000</v>
      </c>
      <c r="K421" s="4">
        <v>7500000</v>
      </c>
    </row>
    <row r="422" spans="1:11" x14ac:dyDescent="0.25">
      <c r="A422" s="3">
        <v>6321306201</v>
      </c>
      <c r="B422" s="3">
        <v>632130</v>
      </c>
      <c r="C422" s="3" t="str">
        <f t="shared" si="18"/>
        <v>63213</v>
      </c>
      <c r="D422" s="3" t="str">
        <f t="shared" si="19"/>
        <v>0</v>
      </c>
      <c r="E422" s="3" t="str">
        <f t="shared" si="20"/>
        <v>632130</v>
      </c>
      <c r="F422" s="3">
        <v>6321306201</v>
      </c>
      <c r="G422" s="3" t="s">
        <v>8910</v>
      </c>
      <c r="H422" t="s">
        <v>1806</v>
      </c>
      <c r="I422" t="s">
        <v>2476</v>
      </c>
      <c r="J422" s="4">
        <v>2500000</v>
      </c>
      <c r="K422" s="4">
        <v>2500000</v>
      </c>
    </row>
    <row r="423" spans="1:11" x14ac:dyDescent="0.25">
      <c r="A423" s="3">
        <v>6321335201</v>
      </c>
      <c r="B423" s="3">
        <v>632133</v>
      </c>
      <c r="C423" s="3" t="str">
        <f t="shared" si="18"/>
        <v>63213</v>
      </c>
      <c r="D423" s="3" t="str">
        <f t="shared" si="19"/>
        <v>3</v>
      </c>
      <c r="E423" s="3" t="str">
        <f t="shared" si="20"/>
        <v>632133</v>
      </c>
      <c r="F423" s="3">
        <v>6321335201</v>
      </c>
      <c r="G423" s="3" t="s">
        <v>8911</v>
      </c>
      <c r="H423" t="s">
        <v>655</v>
      </c>
      <c r="I423" t="s">
        <v>2478</v>
      </c>
      <c r="J423" s="4">
        <v>2917000</v>
      </c>
      <c r="K423" s="4">
        <v>2917000</v>
      </c>
    </row>
    <row r="424" spans="1:11" x14ac:dyDescent="0.25">
      <c r="A424" s="3">
        <v>6321336201</v>
      </c>
      <c r="B424" s="3">
        <v>632133</v>
      </c>
      <c r="C424" s="3" t="str">
        <f t="shared" si="18"/>
        <v>63213</v>
      </c>
      <c r="D424" s="3" t="str">
        <f t="shared" si="19"/>
        <v>3</v>
      </c>
      <c r="E424" s="3" t="str">
        <f t="shared" si="20"/>
        <v>632133</v>
      </c>
      <c r="F424" s="3">
        <v>6321336201</v>
      </c>
      <c r="G424" s="3" t="s">
        <v>8911</v>
      </c>
      <c r="H424" t="s">
        <v>655</v>
      </c>
      <c r="I424" t="s">
        <v>2476</v>
      </c>
      <c r="J424" s="4">
        <v>1000000</v>
      </c>
      <c r="K424" s="4">
        <v>1000000</v>
      </c>
    </row>
    <row r="425" spans="1:11" x14ac:dyDescent="0.25">
      <c r="A425" s="3">
        <v>6321376101</v>
      </c>
      <c r="B425" s="3">
        <v>632137</v>
      </c>
      <c r="C425" s="3" t="str">
        <f t="shared" si="18"/>
        <v>63213</v>
      </c>
      <c r="D425" s="3" t="str">
        <f t="shared" si="19"/>
        <v>7</v>
      </c>
      <c r="E425" s="3" t="str">
        <f t="shared" si="20"/>
        <v>632137</v>
      </c>
      <c r="F425" s="3">
        <v>6321376101</v>
      </c>
      <c r="G425" s="3" t="s">
        <v>8912</v>
      </c>
      <c r="H425" t="s">
        <v>104</v>
      </c>
      <c r="I425" t="s">
        <v>2474</v>
      </c>
      <c r="J425" s="4">
        <v>7792000</v>
      </c>
      <c r="K425" s="4">
        <v>7792000</v>
      </c>
    </row>
    <row r="426" spans="1:11" x14ac:dyDescent="0.25">
      <c r="A426" s="3">
        <v>6321395201</v>
      </c>
      <c r="B426" s="3">
        <v>632139</v>
      </c>
      <c r="C426" s="3" t="str">
        <f t="shared" si="18"/>
        <v>63213</v>
      </c>
      <c r="D426" s="3" t="str">
        <f t="shared" si="19"/>
        <v>9</v>
      </c>
      <c r="E426" s="3" t="str">
        <f t="shared" si="20"/>
        <v>632139</v>
      </c>
      <c r="F426" s="3">
        <v>6321395201</v>
      </c>
      <c r="G426" s="3" t="s">
        <v>8913</v>
      </c>
      <c r="H426" t="s">
        <v>1314</v>
      </c>
      <c r="I426" t="s">
        <v>2478</v>
      </c>
      <c r="J426" s="4">
        <v>3612000</v>
      </c>
      <c r="K426" s="4">
        <v>3612000</v>
      </c>
    </row>
    <row r="427" spans="1:11" x14ac:dyDescent="0.25">
      <c r="A427" s="3">
        <v>6321415201</v>
      </c>
      <c r="B427" s="3">
        <v>632141</v>
      </c>
      <c r="C427" s="3" t="str">
        <f t="shared" si="18"/>
        <v>63214</v>
      </c>
      <c r="D427" s="3" t="str">
        <f t="shared" si="19"/>
        <v>1</v>
      </c>
      <c r="E427" s="3" t="str">
        <f t="shared" si="20"/>
        <v>632141</v>
      </c>
      <c r="F427" s="3">
        <v>6321415201</v>
      </c>
      <c r="G427" s="3" t="s">
        <v>8914</v>
      </c>
      <c r="H427" t="s">
        <v>1627</v>
      </c>
      <c r="I427" t="s">
        <v>2478</v>
      </c>
      <c r="J427" s="4">
        <v>2917000</v>
      </c>
      <c r="K427" s="4">
        <v>2917000</v>
      </c>
    </row>
    <row r="428" spans="1:11" x14ac:dyDescent="0.25">
      <c r="A428" s="3">
        <v>6321466301</v>
      </c>
      <c r="B428" s="3">
        <v>632146</v>
      </c>
      <c r="C428" s="3" t="str">
        <f t="shared" si="18"/>
        <v>63214</v>
      </c>
      <c r="D428" s="3" t="str">
        <f t="shared" si="19"/>
        <v>6</v>
      </c>
      <c r="E428" s="3" t="str">
        <f t="shared" si="20"/>
        <v>632146</v>
      </c>
      <c r="F428" s="3">
        <v>6321466301</v>
      </c>
      <c r="G428" s="3" t="s">
        <v>8915</v>
      </c>
      <c r="H428" t="s">
        <v>1315</v>
      </c>
      <c r="I428" t="s">
        <v>2475</v>
      </c>
      <c r="J428" s="4">
        <v>3612000</v>
      </c>
      <c r="K428" s="4">
        <v>3612000</v>
      </c>
    </row>
    <row r="429" spans="1:11" x14ac:dyDescent="0.25">
      <c r="A429" s="3">
        <v>6321495201</v>
      </c>
      <c r="B429" s="3">
        <v>632149</v>
      </c>
      <c r="C429" s="3" t="str">
        <f t="shared" si="18"/>
        <v>63214</v>
      </c>
      <c r="D429" s="3" t="str">
        <f t="shared" si="19"/>
        <v>9</v>
      </c>
      <c r="E429" s="3" t="str">
        <f t="shared" si="20"/>
        <v>632149</v>
      </c>
      <c r="F429" s="3">
        <v>6321495201</v>
      </c>
      <c r="G429" s="3" t="s">
        <v>8916</v>
      </c>
      <c r="H429" t="s">
        <v>2168</v>
      </c>
      <c r="I429" t="s">
        <v>2478</v>
      </c>
      <c r="J429" s="4">
        <v>1750000</v>
      </c>
      <c r="K429" s="4">
        <v>1750000</v>
      </c>
    </row>
    <row r="430" spans="1:11" x14ac:dyDescent="0.25">
      <c r="A430" s="3">
        <v>6321615201</v>
      </c>
      <c r="B430" s="3">
        <v>632161</v>
      </c>
      <c r="C430" s="3" t="str">
        <f t="shared" si="18"/>
        <v>63216</v>
      </c>
      <c r="D430" s="3" t="str">
        <f t="shared" si="19"/>
        <v>1</v>
      </c>
      <c r="E430" s="3" t="str">
        <f t="shared" si="20"/>
        <v>632161</v>
      </c>
      <c r="F430" s="3">
        <v>6321615201</v>
      </c>
      <c r="G430" s="3" t="s">
        <v>8917</v>
      </c>
      <c r="H430" t="s">
        <v>890</v>
      </c>
      <c r="I430" t="s">
        <v>2478</v>
      </c>
      <c r="J430" s="4">
        <v>4514000</v>
      </c>
      <c r="K430" s="4">
        <v>4514000</v>
      </c>
    </row>
    <row r="431" spans="1:11" x14ac:dyDescent="0.25">
      <c r="A431" s="3">
        <v>6321646201</v>
      </c>
      <c r="B431" s="3">
        <v>632164</v>
      </c>
      <c r="C431" s="3" t="str">
        <f t="shared" si="18"/>
        <v>63216</v>
      </c>
      <c r="D431" s="3" t="str">
        <f t="shared" si="19"/>
        <v>4</v>
      </c>
      <c r="E431" s="3" t="str">
        <f t="shared" si="20"/>
        <v>632164</v>
      </c>
      <c r="F431" s="3">
        <v>6321646201</v>
      </c>
      <c r="G431" s="3" t="s">
        <v>8918</v>
      </c>
      <c r="H431" t="s">
        <v>648</v>
      </c>
      <c r="I431" t="s">
        <v>2476</v>
      </c>
      <c r="J431" s="4">
        <v>5000000</v>
      </c>
      <c r="K431" s="4">
        <v>5000000</v>
      </c>
    </row>
    <row r="432" spans="1:11" x14ac:dyDescent="0.25">
      <c r="A432" s="3">
        <v>6321666301</v>
      </c>
      <c r="B432" s="3">
        <v>632166</v>
      </c>
      <c r="C432" s="3" t="str">
        <f t="shared" si="18"/>
        <v>63216</v>
      </c>
      <c r="D432" s="3" t="str">
        <f t="shared" si="19"/>
        <v>6</v>
      </c>
      <c r="E432" s="3" t="str">
        <f t="shared" si="20"/>
        <v>632166</v>
      </c>
      <c r="F432" s="3">
        <v>6321666301</v>
      </c>
      <c r="G432" s="3" t="s">
        <v>8919</v>
      </c>
      <c r="H432" t="s">
        <v>2381</v>
      </c>
      <c r="I432" t="s">
        <v>2475</v>
      </c>
      <c r="J432" s="4">
        <v>1084000</v>
      </c>
      <c r="K432" s="4">
        <v>1084000</v>
      </c>
    </row>
    <row r="433" spans="1:11" x14ac:dyDescent="0.25">
      <c r="A433" s="3">
        <v>6321816201</v>
      </c>
      <c r="B433" s="3">
        <v>632181</v>
      </c>
      <c r="C433" s="3" t="str">
        <f t="shared" si="18"/>
        <v>63218</v>
      </c>
      <c r="D433" s="3" t="str">
        <f t="shared" si="19"/>
        <v>1</v>
      </c>
      <c r="E433" s="3" t="str">
        <f t="shared" si="20"/>
        <v>632181</v>
      </c>
      <c r="F433" s="3">
        <v>6321816201</v>
      </c>
      <c r="G433" s="3" t="s">
        <v>8920</v>
      </c>
      <c r="H433" t="s">
        <v>907</v>
      </c>
      <c r="I433" t="s">
        <v>2476</v>
      </c>
      <c r="J433" s="4">
        <v>4500000</v>
      </c>
      <c r="K433" s="4">
        <v>4500000</v>
      </c>
    </row>
    <row r="434" spans="1:11" x14ac:dyDescent="0.25">
      <c r="A434" s="3">
        <v>6321945201</v>
      </c>
      <c r="B434" s="3">
        <v>632194</v>
      </c>
      <c r="C434" s="3" t="str">
        <f t="shared" si="18"/>
        <v>63219</v>
      </c>
      <c r="D434" s="3" t="str">
        <f t="shared" si="19"/>
        <v>4</v>
      </c>
      <c r="E434" s="3" t="str">
        <f t="shared" si="20"/>
        <v>632194</v>
      </c>
      <c r="F434" s="3">
        <v>6321945201</v>
      </c>
      <c r="G434" s="3" t="s">
        <v>8921</v>
      </c>
      <c r="H434" t="s">
        <v>1316</v>
      </c>
      <c r="I434" t="s">
        <v>2478</v>
      </c>
      <c r="J434" s="4">
        <v>3612000</v>
      </c>
      <c r="K434" s="4">
        <v>3612000</v>
      </c>
    </row>
    <row r="435" spans="1:11" x14ac:dyDescent="0.25">
      <c r="A435" s="3">
        <v>6322046201</v>
      </c>
      <c r="B435" s="3">
        <v>632204</v>
      </c>
      <c r="C435" s="3" t="str">
        <f t="shared" si="18"/>
        <v>63220</v>
      </c>
      <c r="D435" s="3" t="str">
        <f t="shared" si="19"/>
        <v>4</v>
      </c>
      <c r="E435" s="3" t="str">
        <f t="shared" si="20"/>
        <v>632204</v>
      </c>
      <c r="F435" s="3">
        <v>6322046201</v>
      </c>
      <c r="G435" s="3" t="s">
        <v>8922</v>
      </c>
      <c r="H435" t="s">
        <v>331</v>
      </c>
      <c r="I435" t="s">
        <v>2476</v>
      </c>
      <c r="J435" s="4">
        <v>6350000</v>
      </c>
      <c r="K435" s="4">
        <v>6350000</v>
      </c>
    </row>
    <row r="436" spans="1:11" x14ac:dyDescent="0.25">
      <c r="A436" s="3">
        <v>6322056201</v>
      </c>
      <c r="B436" s="3">
        <v>632205</v>
      </c>
      <c r="C436" s="3" t="str">
        <f t="shared" si="18"/>
        <v>63220</v>
      </c>
      <c r="D436" s="3" t="str">
        <f t="shared" si="19"/>
        <v>5</v>
      </c>
      <c r="E436" s="3" t="str">
        <f t="shared" si="20"/>
        <v>632205</v>
      </c>
      <c r="F436" s="3">
        <v>6322056201</v>
      </c>
      <c r="G436" s="3" t="s">
        <v>8923</v>
      </c>
      <c r="H436" t="s">
        <v>649</v>
      </c>
      <c r="I436" t="s">
        <v>2476</v>
      </c>
      <c r="J436" s="4">
        <v>5000000</v>
      </c>
      <c r="K436" s="4">
        <v>5000000</v>
      </c>
    </row>
    <row r="437" spans="1:11" x14ac:dyDescent="0.25">
      <c r="A437" s="3">
        <v>6322095201</v>
      </c>
      <c r="B437" s="3">
        <v>632209</v>
      </c>
      <c r="C437" s="3" t="str">
        <f t="shared" si="18"/>
        <v>63220</v>
      </c>
      <c r="D437" s="3" t="str">
        <f t="shared" si="19"/>
        <v>9</v>
      </c>
      <c r="E437" s="3" t="str">
        <f t="shared" si="20"/>
        <v>632209</v>
      </c>
      <c r="F437" s="3">
        <v>6322095201</v>
      </c>
      <c r="G437" s="3" t="s">
        <v>8924</v>
      </c>
      <c r="H437" t="s">
        <v>1628</v>
      </c>
      <c r="I437" t="s">
        <v>2478</v>
      </c>
      <c r="J437" s="4">
        <v>2917000</v>
      </c>
      <c r="K437" s="4">
        <v>2917000</v>
      </c>
    </row>
    <row r="438" spans="1:11" x14ac:dyDescent="0.25">
      <c r="A438" s="3">
        <v>6322136201</v>
      </c>
      <c r="B438" s="3">
        <v>632213</v>
      </c>
      <c r="C438" s="3" t="str">
        <f t="shared" si="18"/>
        <v>63221</v>
      </c>
      <c r="D438" s="3" t="str">
        <f t="shared" si="19"/>
        <v>3</v>
      </c>
      <c r="E438" s="3" t="str">
        <f t="shared" si="20"/>
        <v>632213</v>
      </c>
      <c r="F438" s="3">
        <v>6322136201</v>
      </c>
      <c r="G438" s="3" t="s">
        <v>8925</v>
      </c>
      <c r="H438" t="s">
        <v>1807</v>
      </c>
      <c r="I438" t="s">
        <v>2476</v>
      </c>
      <c r="J438" s="4">
        <v>2500000</v>
      </c>
      <c r="K438" s="4">
        <v>2500000</v>
      </c>
    </row>
    <row r="439" spans="1:11" x14ac:dyDescent="0.25">
      <c r="A439" s="3">
        <v>6322186301</v>
      </c>
      <c r="B439" s="3">
        <v>632218</v>
      </c>
      <c r="C439" s="3" t="str">
        <f t="shared" si="18"/>
        <v>63221</v>
      </c>
      <c r="D439" s="3" t="str">
        <f t="shared" si="19"/>
        <v>8</v>
      </c>
      <c r="E439" s="3" t="str">
        <f t="shared" si="20"/>
        <v>632218</v>
      </c>
      <c r="F439" s="3">
        <v>6322186301</v>
      </c>
      <c r="G439" s="3" t="s">
        <v>8926</v>
      </c>
      <c r="H439" t="s">
        <v>373</v>
      </c>
      <c r="I439" t="s">
        <v>2475</v>
      </c>
      <c r="J439" s="4">
        <v>6139000</v>
      </c>
      <c r="K439" s="4">
        <v>6139000</v>
      </c>
    </row>
    <row r="440" spans="1:11" x14ac:dyDescent="0.25">
      <c r="A440" s="3">
        <v>6322305201</v>
      </c>
      <c r="B440" s="3">
        <v>632230</v>
      </c>
      <c r="C440" s="3" t="str">
        <f t="shared" si="18"/>
        <v>63223</v>
      </c>
      <c r="D440" s="3" t="str">
        <f t="shared" si="19"/>
        <v>0</v>
      </c>
      <c r="E440" s="3" t="str">
        <f t="shared" si="20"/>
        <v>632230</v>
      </c>
      <c r="F440" s="3">
        <v>6322305201</v>
      </c>
      <c r="G440" s="3" t="s">
        <v>8927</v>
      </c>
      <c r="H440" t="s">
        <v>2261</v>
      </c>
      <c r="I440" t="s">
        <v>2478</v>
      </c>
      <c r="J440" s="4">
        <v>1459000</v>
      </c>
      <c r="K440" s="4">
        <v>1459000</v>
      </c>
    </row>
    <row r="441" spans="1:11" x14ac:dyDescent="0.25">
      <c r="A441" s="3">
        <v>6322326201</v>
      </c>
      <c r="B441" s="3">
        <v>632232</v>
      </c>
      <c r="C441" s="3" t="str">
        <f t="shared" si="18"/>
        <v>63223</v>
      </c>
      <c r="D441" s="3" t="str">
        <f t="shared" si="19"/>
        <v>2</v>
      </c>
      <c r="E441" s="3" t="str">
        <f t="shared" si="20"/>
        <v>632232</v>
      </c>
      <c r="F441" s="3">
        <v>6322326201</v>
      </c>
      <c r="G441" s="3" t="s">
        <v>8928</v>
      </c>
      <c r="H441" t="s">
        <v>908</v>
      </c>
      <c r="I441" t="s">
        <v>2476</v>
      </c>
      <c r="J441" s="4">
        <v>4500000</v>
      </c>
      <c r="K441" s="4">
        <v>4500000</v>
      </c>
    </row>
    <row r="442" spans="1:11" x14ac:dyDescent="0.25">
      <c r="A442" s="3">
        <v>6322396201</v>
      </c>
      <c r="B442" s="3">
        <v>632239</v>
      </c>
      <c r="C442" s="3" t="str">
        <f t="shared" si="18"/>
        <v>63223</v>
      </c>
      <c r="D442" s="3" t="str">
        <f t="shared" si="19"/>
        <v>9</v>
      </c>
      <c r="E442" s="3" t="str">
        <f t="shared" si="20"/>
        <v>632239</v>
      </c>
      <c r="F442" s="3">
        <v>6322396201</v>
      </c>
      <c r="G442" s="3" t="s">
        <v>8929</v>
      </c>
      <c r="H442" t="s">
        <v>909</v>
      </c>
      <c r="I442" t="s">
        <v>2476</v>
      </c>
      <c r="J442" s="4">
        <v>4500000</v>
      </c>
      <c r="K442" s="4">
        <v>4500000</v>
      </c>
    </row>
    <row r="443" spans="1:11" x14ac:dyDescent="0.25">
      <c r="A443" s="3">
        <v>6322486201</v>
      </c>
      <c r="B443" s="3">
        <v>632248</v>
      </c>
      <c r="C443" s="3" t="str">
        <f t="shared" si="18"/>
        <v>63224</v>
      </c>
      <c r="D443" s="3" t="str">
        <f t="shared" si="19"/>
        <v>8</v>
      </c>
      <c r="E443" s="3" t="str">
        <f t="shared" si="20"/>
        <v>632248</v>
      </c>
      <c r="F443" s="3">
        <v>6322486201</v>
      </c>
      <c r="G443" s="3" t="s">
        <v>8930</v>
      </c>
      <c r="H443" t="s">
        <v>1183</v>
      </c>
      <c r="I443" t="s">
        <v>2476</v>
      </c>
      <c r="J443" s="4">
        <v>3750000</v>
      </c>
      <c r="K443" s="4">
        <v>3750000</v>
      </c>
    </row>
    <row r="444" spans="1:11" x14ac:dyDescent="0.25">
      <c r="A444" s="3">
        <v>6322595201</v>
      </c>
      <c r="B444" s="3">
        <v>632259</v>
      </c>
      <c r="C444" s="3" t="str">
        <f t="shared" si="18"/>
        <v>63225</v>
      </c>
      <c r="D444" s="3" t="str">
        <f t="shared" si="19"/>
        <v>9</v>
      </c>
      <c r="E444" s="3" t="str">
        <f t="shared" si="20"/>
        <v>632259</v>
      </c>
      <c r="F444" s="3">
        <v>6322595201</v>
      </c>
      <c r="G444" s="3" t="s">
        <v>8931</v>
      </c>
      <c r="H444" t="s">
        <v>983</v>
      </c>
      <c r="I444" t="s">
        <v>2478</v>
      </c>
      <c r="J444" s="4">
        <v>4375000</v>
      </c>
      <c r="K444" s="4">
        <v>4375000</v>
      </c>
    </row>
    <row r="445" spans="1:11" x14ac:dyDescent="0.25">
      <c r="A445" s="3">
        <v>6322746201</v>
      </c>
      <c r="B445" s="3">
        <v>632274</v>
      </c>
      <c r="C445" s="3" t="str">
        <f t="shared" si="18"/>
        <v>63227</v>
      </c>
      <c r="D445" s="3" t="str">
        <f t="shared" si="19"/>
        <v>4</v>
      </c>
      <c r="E445" s="3" t="str">
        <f t="shared" si="20"/>
        <v>632274</v>
      </c>
      <c r="F445" s="3">
        <v>6322746201</v>
      </c>
      <c r="G445" s="3" t="s">
        <v>8932</v>
      </c>
      <c r="H445" t="s">
        <v>145</v>
      </c>
      <c r="I445" t="s">
        <v>2476</v>
      </c>
      <c r="J445" s="4">
        <v>7400000</v>
      </c>
      <c r="K445" s="4">
        <v>7400000</v>
      </c>
    </row>
    <row r="446" spans="1:11" x14ac:dyDescent="0.25">
      <c r="A446" s="3">
        <v>6322816301</v>
      </c>
      <c r="B446" s="3">
        <v>632281</v>
      </c>
      <c r="C446" s="3" t="str">
        <f t="shared" si="18"/>
        <v>63228</v>
      </c>
      <c r="D446" s="3" t="str">
        <f t="shared" si="19"/>
        <v>1</v>
      </c>
      <c r="E446" s="3" t="str">
        <f t="shared" si="20"/>
        <v>632281</v>
      </c>
      <c r="F446" s="3">
        <v>6322816301</v>
      </c>
      <c r="G446" s="3" t="s">
        <v>8933</v>
      </c>
      <c r="H446" t="s">
        <v>159</v>
      </c>
      <c r="I446" t="s">
        <v>2475</v>
      </c>
      <c r="J446" s="4">
        <v>7223000</v>
      </c>
      <c r="K446" s="4">
        <v>7223000</v>
      </c>
    </row>
    <row r="447" spans="1:11" x14ac:dyDescent="0.25">
      <c r="A447" s="3">
        <v>6322985201</v>
      </c>
      <c r="B447" s="3">
        <v>632298</v>
      </c>
      <c r="C447" s="3" t="str">
        <f t="shared" si="18"/>
        <v>63229</v>
      </c>
      <c r="D447" s="3" t="str">
        <f t="shared" si="19"/>
        <v>8</v>
      </c>
      <c r="E447" s="3" t="str">
        <f t="shared" si="20"/>
        <v>632298</v>
      </c>
      <c r="F447" s="3">
        <v>6322985201</v>
      </c>
      <c r="G447" s="3" t="s">
        <v>8934</v>
      </c>
      <c r="H447" t="s">
        <v>984</v>
      </c>
      <c r="I447" t="s">
        <v>2478</v>
      </c>
      <c r="J447" s="4">
        <v>4375000</v>
      </c>
      <c r="K447" s="4">
        <v>4375000</v>
      </c>
    </row>
    <row r="448" spans="1:11" x14ac:dyDescent="0.25">
      <c r="A448" s="3">
        <v>6323025201</v>
      </c>
      <c r="B448" s="3" t="s">
        <v>1742</v>
      </c>
      <c r="C448" s="3" t="str">
        <f t="shared" si="18"/>
        <v>63230</v>
      </c>
      <c r="D448" s="3" t="str">
        <f t="shared" si="19"/>
        <v>G</v>
      </c>
      <c r="E448" s="3" t="str">
        <f t="shared" si="20"/>
        <v>632302</v>
      </c>
      <c r="F448" s="3">
        <v>6323025201</v>
      </c>
      <c r="G448" s="3" t="s">
        <v>8935</v>
      </c>
      <c r="H448" t="s">
        <v>1317</v>
      </c>
      <c r="I448" t="s">
        <v>2478</v>
      </c>
      <c r="J448" s="4">
        <v>2709000</v>
      </c>
      <c r="K448" s="4">
        <v>2709000</v>
      </c>
    </row>
    <row r="449" spans="1:11" x14ac:dyDescent="0.25">
      <c r="A449" s="3">
        <v>6323026301</v>
      </c>
      <c r="B449" s="3">
        <v>632302</v>
      </c>
      <c r="C449" s="3" t="str">
        <f t="shared" si="18"/>
        <v>63230</v>
      </c>
      <c r="D449" s="3" t="str">
        <f t="shared" si="19"/>
        <v>2</v>
      </c>
      <c r="E449" s="3" t="str">
        <f t="shared" si="20"/>
        <v>632302</v>
      </c>
      <c r="F449" s="3">
        <v>6323026301</v>
      </c>
      <c r="G449" s="3" t="s">
        <v>8935</v>
      </c>
      <c r="H449" t="s">
        <v>1317</v>
      </c>
      <c r="I449" t="s">
        <v>2475</v>
      </c>
      <c r="J449" s="4">
        <v>3612000</v>
      </c>
      <c r="K449" s="4">
        <v>3612000</v>
      </c>
    </row>
    <row r="450" spans="1:11" x14ac:dyDescent="0.25">
      <c r="A450" s="3">
        <v>6323055201</v>
      </c>
      <c r="B450" s="3">
        <v>632305</v>
      </c>
      <c r="C450" s="3" t="str">
        <f t="shared" si="18"/>
        <v>63230</v>
      </c>
      <c r="D450" s="3" t="str">
        <f t="shared" si="19"/>
        <v>5</v>
      </c>
      <c r="E450" s="3" t="str">
        <f t="shared" si="20"/>
        <v>632305</v>
      </c>
      <c r="F450" s="3">
        <v>6323055201</v>
      </c>
      <c r="G450" s="3" t="s">
        <v>8936</v>
      </c>
      <c r="H450" t="s">
        <v>1166</v>
      </c>
      <c r="I450" t="s">
        <v>2478</v>
      </c>
      <c r="J450" s="4">
        <v>2917000</v>
      </c>
      <c r="K450" s="4">
        <v>2917000</v>
      </c>
    </row>
    <row r="451" spans="1:11" x14ac:dyDescent="0.25">
      <c r="A451" s="3">
        <v>6323215201</v>
      </c>
      <c r="B451" s="3">
        <v>632321</v>
      </c>
      <c r="C451" s="3" t="str">
        <f t="shared" ref="C451:C514" si="21">LEFT(B451,5)</f>
        <v>63232</v>
      </c>
      <c r="D451" s="3" t="str">
        <f t="shared" ref="D451:D514" si="22">RIGHT(B451,1)</f>
        <v>1</v>
      </c>
      <c r="E451" s="3" t="str">
        <f t="shared" ref="E451:E514" si="23">LEFT(A451,6)</f>
        <v>632321</v>
      </c>
      <c r="F451" s="3">
        <v>6323215201</v>
      </c>
      <c r="G451" s="3" t="s">
        <v>8937</v>
      </c>
      <c r="H451" t="s">
        <v>160</v>
      </c>
      <c r="I451" t="s">
        <v>2478</v>
      </c>
      <c r="J451" s="4">
        <v>7223000</v>
      </c>
      <c r="K451" s="4">
        <v>7223000</v>
      </c>
    </row>
    <row r="452" spans="1:11" x14ac:dyDescent="0.25">
      <c r="A452" s="3">
        <v>6323326201</v>
      </c>
      <c r="B452" s="3">
        <v>632332</v>
      </c>
      <c r="C452" s="3" t="str">
        <f t="shared" si="21"/>
        <v>63233</v>
      </c>
      <c r="D452" s="3" t="str">
        <f t="shared" si="22"/>
        <v>2</v>
      </c>
      <c r="E452" s="3" t="str">
        <f t="shared" si="23"/>
        <v>632332</v>
      </c>
      <c r="F452" s="3">
        <v>6323326201</v>
      </c>
      <c r="G452" s="3" t="s">
        <v>8938</v>
      </c>
      <c r="H452" t="s">
        <v>120</v>
      </c>
      <c r="I452" t="s">
        <v>2476</v>
      </c>
      <c r="J452" s="4">
        <v>7500000</v>
      </c>
      <c r="K452" s="4">
        <v>7500000</v>
      </c>
    </row>
    <row r="453" spans="1:11" x14ac:dyDescent="0.25">
      <c r="A453" s="3">
        <v>6323345201</v>
      </c>
      <c r="B453" s="3">
        <v>632334</v>
      </c>
      <c r="C453" s="3" t="str">
        <f t="shared" si="21"/>
        <v>63233</v>
      </c>
      <c r="D453" s="3" t="str">
        <f t="shared" si="22"/>
        <v>4</v>
      </c>
      <c r="E453" s="3" t="str">
        <f t="shared" si="23"/>
        <v>632334</v>
      </c>
      <c r="F453" s="3">
        <v>6323345201</v>
      </c>
      <c r="G453" s="3" t="s">
        <v>8939</v>
      </c>
      <c r="H453" t="s">
        <v>1318</v>
      </c>
      <c r="I453" t="s">
        <v>2478</v>
      </c>
      <c r="J453" s="4">
        <v>3612000</v>
      </c>
      <c r="K453" s="4">
        <v>3612000</v>
      </c>
    </row>
    <row r="454" spans="1:11" x14ac:dyDescent="0.25">
      <c r="A454" s="3">
        <v>6323436201</v>
      </c>
      <c r="B454" s="3">
        <v>632343</v>
      </c>
      <c r="C454" s="3" t="str">
        <f t="shared" si="21"/>
        <v>63234</v>
      </c>
      <c r="D454" s="3" t="str">
        <f t="shared" si="22"/>
        <v>3</v>
      </c>
      <c r="E454" s="3" t="str">
        <f t="shared" si="23"/>
        <v>632343</v>
      </c>
      <c r="F454" s="3">
        <v>6323436201</v>
      </c>
      <c r="G454" s="3" t="s">
        <v>8940</v>
      </c>
      <c r="H454" t="s">
        <v>82</v>
      </c>
      <c r="I454" t="s">
        <v>2476</v>
      </c>
      <c r="J454" s="4">
        <v>8500000</v>
      </c>
      <c r="K454" s="4">
        <v>8500000</v>
      </c>
    </row>
    <row r="455" spans="1:11" x14ac:dyDescent="0.25">
      <c r="A455" s="3">
        <v>6323576201</v>
      </c>
      <c r="B455" s="3">
        <v>632357</v>
      </c>
      <c r="C455" s="3" t="str">
        <f t="shared" si="21"/>
        <v>63235</v>
      </c>
      <c r="D455" s="3" t="str">
        <f t="shared" si="22"/>
        <v>7</v>
      </c>
      <c r="E455" s="3" t="str">
        <f t="shared" si="23"/>
        <v>632357</v>
      </c>
      <c r="F455" s="3">
        <v>6323576201</v>
      </c>
      <c r="G455" s="3" t="s">
        <v>8941</v>
      </c>
      <c r="H455" t="s">
        <v>650</v>
      </c>
      <c r="I455" t="s">
        <v>2476</v>
      </c>
      <c r="J455" s="4">
        <v>5000000</v>
      </c>
      <c r="K455" s="4">
        <v>5000000</v>
      </c>
    </row>
    <row r="456" spans="1:11" x14ac:dyDescent="0.25">
      <c r="A456" s="3">
        <v>6323585201</v>
      </c>
      <c r="B456" s="3">
        <v>632358</v>
      </c>
      <c r="C456" s="3" t="str">
        <f t="shared" si="21"/>
        <v>63235</v>
      </c>
      <c r="D456" s="3" t="str">
        <f t="shared" si="22"/>
        <v>8</v>
      </c>
      <c r="E456" s="3" t="str">
        <f t="shared" si="23"/>
        <v>632358</v>
      </c>
      <c r="F456" s="3">
        <v>6323585201</v>
      </c>
      <c r="G456" s="3" t="s">
        <v>8942</v>
      </c>
      <c r="H456" t="s">
        <v>1784</v>
      </c>
      <c r="I456" t="s">
        <v>2478</v>
      </c>
      <c r="J456" s="4">
        <v>2528000</v>
      </c>
      <c r="K456" s="4">
        <v>2528000</v>
      </c>
    </row>
    <row r="457" spans="1:11" x14ac:dyDescent="0.25">
      <c r="A457" s="3">
        <v>6323685201</v>
      </c>
      <c r="B457" s="3">
        <v>632368</v>
      </c>
      <c r="C457" s="3" t="str">
        <f t="shared" si="21"/>
        <v>63236</v>
      </c>
      <c r="D457" s="3" t="str">
        <f t="shared" si="22"/>
        <v>8</v>
      </c>
      <c r="E457" s="3" t="str">
        <f t="shared" si="23"/>
        <v>632368</v>
      </c>
      <c r="F457" s="3">
        <v>6323685201</v>
      </c>
      <c r="G457" s="3" t="s">
        <v>8943</v>
      </c>
      <c r="H457" t="s">
        <v>573</v>
      </c>
      <c r="I457" t="s">
        <v>2478</v>
      </c>
      <c r="J457" s="4">
        <v>5237000</v>
      </c>
      <c r="K457" s="4">
        <v>5237000</v>
      </c>
    </row>
    <row r="458" spans="1:11" x14ac:dyDescent="0.25">
      <c r="A458" s="3">
        <v>6323845201</v>
      </c>
      <c r="B458" s="3">
        <v>632384</v>
      </c>
      <c r="C458" s="3" t="str">
        <f t="shared" si="21"/>
        <v>63238</v>
      </c>
      <c r="D458" s="3" t="str">
        <f t="shared" si="22"/>
        <v>4</v>
      </c>
      <c r="E458" s="3" t="str">
        <f t="shared" si="23"/>
        <v>632384</v>
      </c>
      <c r="F458" s="3">
        <v>6323845201</v>
      </c>
      <c r="G458" s="3" t="s">
        <v>8944</v>
      </c>
      <c r="H458" t="s">
        <v>1319</v>
      </c>
      <c r="I458" t="s">
        <v>2478</v>
      </c>
      <c r="J458" s="4">
        <v>3612000</v>
      </c>
      <c r="K458" s="4">
        <v>3612000</v>
      </c>
    </row>
    <row r="459" spans="1:11" x14ac:dyDescent="0.25">
      <c r="A459" s="3">
        <v>6323935201</v>
      </c>
      <c r="B459" s="3">
        <v>632393</v>
      </c>
      <c r="C459" s="3" t="str">
        <f t="shared" si="21"/>
        <v>63239</v>
      </c>
      <c r="D459" s="3" t="str">
        <f t="shared" si="22"/>
        <v>3</v>
      </c>
      <c r="E459" s="3" t="str">
        <f t="shared" si="23"/>
        <v>632393</v>
      </c>
      <c r="F459" s="3">
        <v>6323935201</v>
      </c>
      <c r="G459" s="3" t="s">
        <v>8945</v>
      </c>
      <c r="H459" t="s">
        <v>1629</v>
      </c>
      <c r="I459" t="s">
        <v>2478</v>
      </c>
      <c r="J459" s="4">
        <v>2917000</v>
      </c>
      <c r="K459" s="4">
        <v>2917000</v>
      </c>
    </row>
    <row r="460" spans="1:11" x14ac:dyDescent="0.25">
      <c r="A460" s="3">
        <v>6323946201</v>
      </c>
      <c r="B460" s="3">
        <v>632394</v>
      </c>
      <c r="C460" s="3" t="str">
        <f t="shared" si="21"/>
        <v>63239</v>
      </c>
      <c r="D460" s="3" t="str">
        <f t="shared" si="22"/>
        <v>4</v>
      </c>
      <c r="E460" s="3" t="str">
        <f t="shared" si="23"/>
        <v>632394</v>
      </c>
      <c r="F460" s="3">
        <v>6323946201</v>
      </c>
      <c r="G460" s="3" t="s">
        <v>8946</v>
      </c>
      <c r="H460" t="s">
        <v>121</v>
      </c>
      <c r="I460" t="s">
        <v>2476</v>
      </c>
      <c r="J460" s="4">
        <v>7500000</v>
      </c>
      <c r="K460" s="4">
        <v>7500000</v>
      </c>
    </row>
    <row r="461" spans="1:11" x14ac:dyDescent="0.25">
      <c r="A461" s="3">
        <v>6323966301</v>
      </c>
      <c r="B461" s="3">
        <v>632396</v>
      </c>
      <c r="C461" s="3" t="str">
        <f t="shared" si="21"/>
        <v>63239</v>
      </c>
      <c r="D461" s="3" t="str">
        <f t="shared" si="22"/>
        <v>6</v>
      </c>
      <c r="E461" s="3" t="str">
        <f t="shared" si="23"/>
        <v>632396</v>
      </c>
      <c r="F461" s="3">
        <v>6323966301</v>
      </c>
      <c r="G461" s="3" t="s">
        <v>8947</v>
      </c>
      <c r="H461" t="s">
        <v>1688</v>
      </c>
      <c r="I461" t="s">
        <v>2475</v>
      </c>
      <c r="J461" s="4">
        <v>2889000</v>
      </c>
      <c r="K461" s="4">
        <v>2889000</v>
      </c>
    </row>
    <row r="462" spans="1:11" x14ac:dyDescent="0.25">
      <c r="A462" s="3">
        <v>6323975201</v>
      </c>
      <c r="B462" s="3">
        <v>632397</v>
      </c>
      <c r="C462" s="3" t="str">
        <f t="shared" si="21"/>
        <v>63239</v>
      </c>
      <c r="D462" s="3" t="str">
        <f t="shared" si="22"/>
        <v>7</v>
      </c>
      <c r="E462" s="3" t="str">
        <f t="shared" si="23"/>
        <v>632397</v>
      </c>
      <c r="F462" s="3">
        <v>6323975201</v>
      </c>
      <c r="G462" s="3" t="s">
        <v>8948</v>
      </c>
      <c r="H462" t="s">
        <v>1320</v>
      </c>
      <c r="I462" t="s">
        <v>2478</v>
      </c>
      <c r="J462" s="4">
        <v>3612000</v>
      </c>
      <c r="K462" s="4">
        <v>3612000</v>
      </c>
    </row>
    <row r="463" spans="1:11" x14ac:dyDescent="0.25">
      <c r="A463" s="3">
        <v>6324026201</v>
      </c>
      <c r="B463" s="3">
        <v>632402</v>
      </c>
      <c r="C463" s="3" t="str">
        <f t="shared" si="21"/>
        <v>63240</v>
      </c>
      <c r="D463" s="3" t="str">
        <f t="shared" si="22"/>
        <v>2</v>
      </c>
      <c r="E463" s="3" t="str">
        <f t="shared" si="23"/>
        <v>632402</v>
      </c>
      <c r="F463" s="3">
        <v>6324026201</v>
      </c>
      <c r="G463" s="3" t="s">
        <v>8949</v>
      </c>
      <c r="H463" t="s">
        <v>71</v>
      </c>
      <c r="I463" t="s">
        <v>2476</v>
      </c>
      <c r="J463" s="4">
        <v>8750000</v>
      </c>
      <c r="K463" s="4">
        <v>8750000</v>
      </c>
    </row>
    <row r="464" spans="1:11" x14ac:dyDescent="0.25">
      <c r="A464" s="3">
        <v>6324216201</v>
      </c>
      <c r="B464" s="3">
        <v>632421</v>
      </c>
      <c r="C464" s="3" t="str">
        <f t="shared" si="21"/>
        <v>63242</v>
      </c>
      <c r="D464" s="3" t="str">
        <f t="shared" si="22"/>
        <v>1</v>
      </c>
      <c r="E464" s="3" t="str">
        <f t="shared" si="23"/>
        <v>632421</v>
      </c>
      <c r="F464" s="3">
        <v>6324216201</v>
      </c>
      <c r="G464" s="3" t="s">
        <v>8950</v>
      </c>
      <c r="H464" t="s">
        <v>1808</v>
      </c>
      <c r="I464" t="s">
        <v>2476</v>
      </c>
      <c r="J464" s="4">
        <v>2500000</v>
      </c>
      <c r="K464" s="4">
        <v>2500000</v>
      </c>
    </row>
    <row r="465" spans="1:11" x14ac:dyDescent="0.25">
      <c r="A465" s="3">
        <v>6324416101</v>
      </c>
      <c r="B465" s="3">
        <v>632441</v>
      </c>
      <c r="C465" s="3" t="str">
        <f t="shared" si="21"/>
        <v>63244</v>
      </c>
      <c r="D465" s="3" t="str">
        <f t="shared" si="22"/>
        <v>1</v>
      </c>
      <c r="E465" s="3" t="str">
        <f t="shared" si="23"/>
        <v>632441</v>
      </c>
      <c r="F465" s="3">
        <v>6324416101</v>
      </c>
      <c r="G465" s="3" t="s">
        <v>8951</v>
      </c>
      <c r="H465" t="s">
        <v>2119</v>
      </c>
      <c r="I465" t="s">
        <v>2474</v>
      </c>
      <c r="J465" s="4">
        <v>1834000</v>
      </c>
      <c r="K465" s="4">
        <v>1834000</v>
      </c>
    </row>
    <row r="466" spans="1:11" x14ac:dyDescent="0.25">
      <c r="A466" s="3">
        <v>6324575201</v>
      </c>
      <c r="B466" s="3">
        <v>632457</v>
      </c>
      <c r="C466" s="3" t="str">
        <f t="shared" si="21"/>
        <v>63245</v>
      </c>
      <c r="D466" s="3" t="str">
        <f t="shared" si="22"/>
        <v>7</v>
      </c>
      <c r="E466" s="3" t="str">
        <f t="shared" si="23"/>
        <v>632457</v>
      </c>
      <c r="F466" s="3">
        <v>6324575201</v>
      </c>
      <c r="G466" s="3" t="s">
        <v>8952</v>
      </c>
      <c r="H466" t="s">
        <v>1630</v>
      </c>
      <c r="I466" t="s">
        <v>2478</v>
      </c>
      <c r="J466" s="4">
        <v>2917000</v>
      </c>
      <c r="K466" s="4">
        <v>2917000</v>
      </c>
    </row>
    <row r="467" spans="1:11" x14ac:dyDescent="0.25">
      <c r="A467" s="3">
        <v>6324585201</v>
      </c>
      <c r="B467" s="3">
        <v>632458</v>
      </c>
      <c r="C467" s="3" t="str">
        <f t="shared" si="21"/>
        <v>63245</v>
      </c>
      <c r="D467" s="3" t="str">
        <f t="shared" si="22"/>
        <v>8</v>
      </c>
      <c r="E467" s="3" t="str">
        <f t="shared" si="23"/>
        <v>632458</v>
      </c>
      <c r="F467" s="3">
        <v>6324585201</v>
      </c>
      <c r="G467" s="3" t="s">
        <v>8953</v>
      </c>
      <c r="H467" t="s">
        <v>1992</v>
      </c>
      <c r="I467" t="s">
        <v>2478</v>
      </c>
      <c r="J467" s="4">
        <v>2188000</v>
      </c>
      <c r="K467" s="4">
        <v>2188000</v>
      </c>
    </row>
    <row r="468" spans="1:11" x14ac:dyDescent="0.25">
      <c r="A468" s="3">
        <v>6324625201</v>
      </c>
      <c r="B468" s="3">
        <v>632462</v>
      </c>
      <c r="C468" s="3" t="str">
        <f t="shared" si="21"/>
        <v>63246</v>
      </c>
      <c r="D468" s="3" t="str">
        <f t="shared" si="22"/>
        <v>2</v>
      </c>
      <c r="E468" s="3" t="str">
        <f t="shared" si="23"/>
        <v>632462</v>
      </c>
      <c r="F468" s="3">
        <v>6324625201</v>
      </c>
      <c r="G468" s="3" t="s">
        <v>8954</v>
      </c>
      <c r="H468" t="s">
        <v>1785</v>
      </c>
      <c r="I468" t="s">
        <v>2478</v>
      </c>
      <c r="J468" s="4">
        <v>2528000</v>
      </c>
      <c r="K468" s="4">
        <v>2528000</v>
      </c>
    </row>
    <row r="469" spans="1:11" x14ac:dyDescent="0.25">
      <c r="A469" s="3">
        <v>6324815201</v>
      </c>
      <c r="B469" s="3">
        <v>632481</v>
      </c>
      <c r="C469" s="3" t="str">
        <f t="shared" si="21"/>
        <v>63248</v>
      </c>
      <c r="D469" s="3" t="str">
        <f t="shared" si="22"/>
        <v>1</v>
      </c>
      <c r="E469" s="3" t="str">
        <f t="shared" si="23"/>
        <v>632481</v>
      </c>
      <c r="F469" s="3">
        <v>6324815201</v>
      </c>
      <c r="G469" s="3" t="s">
        <v>8955</v>
      </c>
      <c r="H469" t="s">
        <v>2262</v>
      </c>
      <c r="I469" t="s">
        <v>2478</v>
      </c>
      <c r="J469" s="4">
        <v>1459000</v>
      </c>
      <c r="K469" s="4">
        <v>1459000</v>
      </c>
    </row>
    <row r="470" spans="1:11" x14ac:dyDescent="0.25">
      <c r="A470" s="3">
        <v>6324855201</v>
      </c>
      <c r="B470" s="3">
        <v>632485</v>
      </c>
      <c r="C470" s="3" t="str">
        <f t="shared" si="21"/>
        <v>63248</v>
      </c>
      <c r="D470" s="3" t="str">
        <f t="shared" si="22"/>
        <v>5</v>
      </c>
      <c r="E470" s="3" t="str">
        <f t="shared" si="23"/>
        <v>632485</v>
      </c>
      <c r="F470" s="3">
        <v>6324855201</v>
      </c>
      <c r="G470" s="3" t="s">
        <v>8956</v>
      </c>
      <c r="H470" t="s">
        <v>1153</v>
      </c>
      <c r="I470" t="s">
        <v>2478</v>
      </c>
      <c r="J470" s="4">
        <v>3938000</v>
      </c>
      <c r="K470" s="4">
        <v>3938000</v>
      </c>
    </row>
    <row r="471" spans="1:11" x14ac:dyDescent="0.25">
      <c r="A471" s="3">
        <v>6324875201</v>
      </c>
      <c r="B471" s="3" t="s">
        <v>1295</v>
      </c>
      <c r="C471" s="3" t="str">
        <f t="shared" si="21"/>
        <v>63248</v>
      </c>
      <c r="D471" s="3" t="str">
        <f t="shared" si="22"/>
        <v>A</v>
      </c>
      <c r="E471" s="3" t="str">
        <f t="shared" si="23"/>
        <v>632487</v>
      </c>
      <c r="F471" s="3">
        <v>6324875201</v>
      </c>
      <c r="G471" s="3" t="s">
        <v>8957</v>
      </c>
      <c r="H471" t="s">
        <v>1296</v>
      </c>
      <c r="I471" t="s">
        <v>2478</v>
      </c>
      <c r="J471" s="4">
        <v>3646000</v>
      </c>
      <c r="K471" s="4">
        <v>3646000</v>
      </c>
    </row>
    <row r="472" spans="1:11" x14ac:dyDescent="0.25">
      <c r="A472" s="3">
        <v>6324876201</v>
      </c>
      <c r="B472" s="3">
        <v>632487</v>
      </c>
      <c r="C472" s="3" t="str">
        <f t="shared" si="21"/>
        <v>63248</v>
      </c>
      <c r="D472" s="3" t="str">
        <f t="shared" si="22"/>
        <v>7</v>
      </c>
      <c r="E472" s="3" t="str">
        <f t="shared" si="23"/>
        <v>632487</v>
      </c>
      <c r="F472" s="3">
        <v>6324876201</v>
      </c>
      <c r="G472" s="3" t="s">
        <v>8957</v>
      </c>
      <c r="H472" t="s">
        <v>1296</v>
      </c>
      <c r="I472" t="s">
        <v>2476</v>
      </c>
      <c r="J472" s="4">
        <v>2500000</v>
      </c>
      <c r="K472" s="4">
        <v>2500000</v>
      </c>
    </row>
    <row r="473" spans="1:11" x14ac:dyDescent="0.25">
      <c r="A473" s="3">
        <v>6324896301</v>
      </c>
      <c r="B473" s="3">
        <v>632489</v>
      </c>
      <c r="C473" s="3" t="str">
        <f t="shared" si="21"/>
        <v>63248</v>
      </c>
      <c r="D473" s="3" t="str">
        <f t="shared" si="22"/>
        <v>9</v>
      </c>
      <c r="E473" s="3" t="str">
        <f t="shared" si="23"/>
        <v>632489</v>
      </c>
      <c r="F473" s="3">
        <v>6324896301</v>
      </c>
      <c r="G473" s="3" t="s">
        <v>8958</v>
      </c>
      <c r="H473" t="s">
        <v>161</v>
      </c>
      <c r="I473" t="s">
        <v>2475</v>
      </c>
      <c r="J473" s="4">
        <v>7223000</v>
      </c>
      <c r="K473" s="4">
        <v>7223000</v>
      </c>
    </row>
    <row r="474" spans="1:11" x14ac:dyDescent="0.25">
      <c r="A474" s="3">
        <v>6325006201</v>
      </c>
      <c r="B474" s="3">
        <v>632500</v>
      </c>
      <c r="C474" s="3" t="str">
        <f t="shared" si="21"/>
        <v>63250</v>
      </c>
      <c r="D474" s="3" t="str">
        <f t="shared" si="22"/>
        <v>0</v>
      </c>
      <c r="E474" s="3" t="str">
        <f t="shared" si="23"/>
        <v>632500</v>
      </c>
      <c r="F474" s="3">
        <v>6325006201</v>
      </c>
      <c r="G474" s="3" t="s">
        <v>8959</v>
      </c>
      <c r="H474" t="s">
        <v>855</v>
      </c>
      <c r="I474" t="s">
        <v>2476</v>
      </c>
      <c r="J474" s="4">
        <v>4650000</v>
      </c>
      <c r="K474" s="4">
        <v>4650000</v>
      </c>
    </row>
    <row r="475" spans="1:11" x14ac:dyDescent="0.25">
      <c r="A475" s="3">
        <v>6325026201</v>
      </c>
      <c r="B475" s="3">
        <v>632502</v>
      </c>
      <c r="C475" s="3" t="str">
        <f t="shared" si="21"/>
        <v>63250</v>
      </c>
      <c r="D475" s="3" t="str">
        <f t="shared" si="22"/>
        <v>2</v>
      </c>
      <c r="E475" s="3" t="str">
        <f t="shared" si="23"/>
        <v>632502</v>
      </c>
      <c r="F475" s="3">
        <v>6325026201</v>
      </c>
      <c r="G475" s="3" t="s">
        <v>8960</v>
      </c>
      <c r="H475" t="s">
        <v>651</v>
      </c>
      <c r="I475" t="s">
        <v>2476</v>
      </c>
      <c r="J475" s="4">
        <v>5000000</v>
      </c>
      <c r="K475" s="4">
        <v>5000000</v>
      </c>
    </row>
    <row r="476" spans="1:11" x14ac:dyDescent="0.25">
      <c r="A476" s="3">
        <v>6325116201</v>
      </c>
      <c r="B476" s="3">
        <v>632511</v>
      </c>
      <c r="C476" s="3" t="str">
        <f t="shared" si="21"/>
        <v>63251</v>
      </c>
      <c r="D476" s="3" t="str">
        <f t="shared" si="22"/>
        <v>1</v>
      </c>
      <c r="E476" s="3" t="str">
        <f t="shared" si="23"/>
        <v>632511</v>
      </c>
      <c r="F476" s="3">
        <v>6325116201</v>
      </c>
      <c r="G476" s="3" t="s">
        <v>8961</v>
      </c>
      <c r="H476" t="s">
        <v>1809</v>
      </c>
      <c r="I476" t="s">
        <v>2476</v>
      </c>
      <c r="J476" s="4">
        <v>2500000</v>
      </c>
      <c r="K476" s="4">
        <v>2500000</v>
      </c>
    </row>
    <row r="477" spans="1:11" x14ac:dyDescent="0.25">
      <c r="A477" s="3">
        <v>6325376101</v>
      </c>
      <c r="B477" s="3">
        <v>632537</v>
      </c>
      <c r="C477" s="3" t="str">
        <f t="shared" si="21"/>
        <v>63253</v>
      </c>
      <c r="D477" s="3" t="str">
        <f t="shared" si="22"/>
        <v>7</v>
      </c>
      <c r="E477" s="3" t="str">
        <f t="shared" si="23"/>
        <v>632537</v>
      </c>
      <c r="F477" s="3">
        <v>6325376101</v>
      </c>
      <c r="G477" s="3" t="s">
        <v>8962</v>
      </c>
      <c r="H477" t="s">
        <v>146</v>
      </c>
      <c r="I477" t="s">
        <v>2474</v>
      </c>
      <c r="J477" s="4">
        <v>7334000</v>
      </c>
      <c r="K477" s="4">
        <v>7334000</v>
      </c>
    </row>
    <row r="478" spans="1:11" x14ac:dyDescent="0.25">
      <c r="A478" s="3">
        <v>6325585201</v>
      </c>
      <c r="B478" s="3">
        <v>632558</v>
      </c>
      <c r="C478" s="3" t="str">
        <f t="shared" si="21"/>
        <v>63255</v>
      </c>
      <c r="D478" s="3" t="str">
        <f t="shared" si="22"/>
        <v>8</v>
      </c>
      <c r="E478" s="3" t="str">
        <f t="shared" si="23"/>
        <v>632558</v>
      </c>
      <c r="F478" s="3">
        <v>6325585201</v>
      </c>
      <c r="G478" s="3" t="s">
        <v>8963</v>
      </c>
      <c r="H478" t="s">
        <v>1570</v>
      </c>
      <c r="I478" t="s">
        <v>2478</v>
      </c>
      <c r="J478" s="4">
        <v>1750000</v>
      </c>
      <c r="K478" s="4">
        <v>1750000</v>
      </c>
    </row>
    <row r="479" spans="1:11" x14ac:dyDescent="0.25">
      <c r="A479" s="3">
        <v>6325635201</v>
      </c>
      <c r="B479" s="3">
        <v>632563</v>
      </c>
      <c r="C479" s="3" t="str">
        <f t="shared" si="21"/>
        <v>63256</v>
      </c>
      <c r="D479" s="3" t="str">
        <f t="shared" si="22"/>
        <v>3</v>
      </c>
      <c r="E479" s="3" t="str">
        <f t="shared" si="23"/>
        <v>632563</v>
      </c>
      <c r="F479" s="3">
        <v>6325635201</v>
      </c>
      <c r="G479" s="3" t="s">
        <v>8964</v>
      </c>
      <c r="H479" t="s">
        <v>1110</v>
      </c>
      <c r="I479" t="s">
        <v>2478</v>
      </c>
      <c r="J479" s="4">
        <v>2889000</v>
      </c>
      <c r="K479" s="4">
        <v>2889000</v>
      </c>
    </row>
    <row r="480" spans="1:11" x14ac:dyDescent="0.25">
      <c r="A480" s="3">
        <v>6325685201</v>
      </c>
      <c r="B480" s="3">
        <v>632568</v>
      </c>
      <c r="C480" s="3" t="str">
        <f t="shared" si="21"/>
        <v>63256</v>
      </c>
      <c r="D480" s="3" t="str">
        <f t="shared" si="22"/>
        <v>8</v>
      </c>
      <c r="E480" s="3" t="str">
        <f t="shared" si="23"/>
        <v>632568</v>
      </c>
      <c r="F480" s="3">
        <v>6325685201</v>
      </c>
      <c r="G480" s="3" t="s">
        <v>8965</v>
      </c>
      <c r="H480" t="s">
        <v>1949</v>
      </c>
      <c r="I480" t="s">
        <v>2478</v>
      </c>
      <c r="J480" s="4">
        <v>2334000</v>
      </c>
      <c r="K480" s="4">
        <v>2334000</v>
      </c>
    </row>
    <row r="481" spans="1:11" x14ac:dyDescent="0.25">
      <c r="A481" s="3">
        <v>6325906201</v>
      </c>
      <c r="B481" s="3">
        <v>632590</v>
      </c>
      <c r="C481" s="3" t="str">
        <f t="shared" si="21"/>
        <v>63259</v>
      </c>
      <c r="D481" s="3" t="str">
        <f t="shared" si="22"/>
        <v>0</v>
      </c>
      <c r="E481" s="3" t="str">
        <f t="shared" si="23"/>
        <v>632590</v>
      </c>
      <c r="F481" s="3">
        <v>6325906201</v>
      </c>
      <c r="G481" s="3" t="s">
        <v>8966</v>
      </c>
      <c r="H481" t="s">
        <v>1810</v>
      </c>
      <c r="I481" t="s">
        <v>2476</v>
      </c>
      <c r="J481" s="4">
        <v>2500000</v>
      </c>
      <c r="K481" s="4">
        <v>2500000</v>
      </c>
    </row>
    <row r="482" spans="1:11" x14ac:dyDescent="0.25">
      <c r="A482" s="3">
        <v>6326016201</v>
      </c>
      <c r="B482" s="3">
        <v>632601</v>
      </c>
      <c r="C482" s="3" t="str">
        <f t="shared" si="21"/>
        <v>63260</v>
      </c>
      <c r="D482" s="3" t="str">
        <f t="shared" si="22"/>
        <v>1</v>
      </c>
      <c r="E482" s="3" t="str">
        <f t="shared" si="23"/>
        <v>632601</v>
      </c>
      <c r="F482" s="3">
        <v>6326016201</v>
      </c>
      <c r="G482" s="3" t="s">
        <v>8967</v>
      </c>
      <c r="H482" t="s">
        <v>2070</v>
      </c>
      <c r="I482" t="s">
        <v>2476</v>
      </c>
      <c r="J482" s="4">
        <v>2000000</v>
      </c>
      <c r="K482" s="4">
        <v>2000000</v>
      </c>
    </row>
    <row r="483" spans="1:11" x14ac:dyDescent="0.25">
      <c r="A483" s="3">
        <v>6329066201</v>
      </c>
      <c r="B483" s="3">
        <v>632906</v>
      </c>
      <c r="C483" s="3" t="str">
        <f t="shared" si="21"/>
        <v>63290</v>
      </c>
      <c r="D483" s="3" t="str">
        <f t="shared" si="22"/>
        <v>6</v>
      </c>
      <c r="E483" s="3" t="str">
        <f t="shared" si="23"/>
        <v>632906</v>
      </c>
      <c r="F483" s="3">
        <v>6329066201</v>
      </c>
      <c r="G483" s="3" t="s">
        <v>8968</v>
      </c>
      <c r="H483" t="s">
        <v>1056</v>
      </c>
      <c r="I483" t="s">
        <v>2476</v>
      </c>
      <c r="J483" s="4">
        <v>4200000</v>
      </c>
      <c r="K483" s="4">
        <v>4200000</v>
      </c>
    </row>
    <row r="484" spans="1:11" x14ac:dyDescent="0.25">
      <c r="A484" s="3">
        <v>6329226201</v>
      </c>
      <c r="B484" s="3">
        <v>632922</v>
      </c>
      <c r="C484" s="3" t="str">
        <f t="shared" si="21"/>
        <v>63292</v>
      </c>
      <c r="D484" s="3" t="str">
        <f t="shared" si="22"/>
        <v>2</v>
      </c>
      <c r="E484" s="3" t="str">
        <f t="shared" si="23"/>
        <v>632922</v>
      </c>
      <c r="F484" s="3">
        <v>6329226201</v>
      </c>
      <c r="G484" s="3" t="s">
        <v>8969</v>
      </c>
      <c r="H484" t="s">
        <v>215</v>
      </c>
      <c r="I484" t="s">
        <v>2476</v>
      </c>
      <c r="J484" s="4">
        <v>6700000</v>
      </c>
      <c r="K484" s="4">
        <v>6700000</v>
      </c>
    </row>
    <row r="485" spans="1:11" x14ac:dyDescent="0.25">
      <c r="A485" s="3">
        <v>6329265201</v>
      </c>
      <c r="B485" s="3">
        <v>632926</v>
      </c>
      <c r="C485" s="3" t="str">
        <f t="shared" si="21"/>
        <v>63292</v>
      </c>
      <c r="D485" s="3" t="str">
        <f t="shared" si="22"/>
        <v>6</v>
      </c>
      <c r="E485" s="3" t="str">
        <f t="shared" si="23"/>
        <v>632926</v>
      </c>
      <c r="F485" s="3">
        <v>6329265201</v>
      </c>
      <c r="G485" s="3" t="s">
        <v>8970</v>
      </c>
      <c r="H485" t="s">
        <v>1743</v>
      </c>
      <c r="I485" t="s">
        <v>2478</v>
      </c>
      <c r="J485" s="4">
        <v>2709000</v>
      </c>
      <c r="K485" s="4">
        <v>2709000</v>
      </c>
    </row>
    <row r="486" spans="1:11" x14ac:dyDescent="0.25">
      <c r="A486" s="3">
        <v>6329306201</v>
      </c>
      <c r="B486" s="3">
        <v>632930</v>
      </c>
      <c r="C486" s="3" t="str">
        <f t="shared" si="21"/>
        <v>63293</v>
      </c>
      <c r="D486" s="3" t="str">
        <f t="shared" si="22"/>
        <v>0</v>
      </c>
      <c r="E486" s="3" t="str">
        <f t="shared" si="23"/>
        <v>632930</v>
      </c>
      <c r="F486" s="3">
        <v>6329306201</v>
      </c>
      <c r="G486" s="3" t="s">
        <v>8971</v>
      </c>
      <c r="H486" t="s">
        <v>1811</v>
      </c>
      <c r="I486" t="s">
        <v>2476</v>
      </c>
      <c r="J486" s="4">
        <v>2500000</v>
      </c>
      <c r="K486" s="4">
        <v>2500000</v>
      </c>
    </row>
    <row r="487" spans="1:11" x14ac:dyDescent="0.25">
      <c r="A487" s="3">
        <v>6329326201</v>
      </c>
      <c r="B487" s="3">
        <v>632932</v>
      </c>
      <c r="C487" s="3" t="str">
        <f t="shared" si="21"/>
        <v>63293</v>
      </c>
      <c r="D487" s="3" t="str">
        <f t="shared" si="22"/>
        <v>2</v>
      </c>
      <c r="E487" s="3" t="str">
        <f t="shared" si="23"/>
        <v>632932</v>
      </c>
      <c r="F487" s="3">
        <v>6329326201</v>
      </c>
      <c r="G487" s="3" t="s">
        <v>8972</v>
      </c>
      <c r="H487" t="s">
        <v>2394</v>
      </c>
      <c r="I487" t="s">
        <v>2476</v>
      </c>
      <c r="J487" s="4">
        <v>1000000</v>
      </c>
      <c r="K487" s="4">
        <v>1000000</v>
      </c>
    </row>
    <row r="488" spans="1:11" x14ac:dyDescent="0.25">
      <c r="A488" s="3">
        <v>6329335201</v>
      </c>
      <c r="B488" s="3">
        <v>632933</v>
      </c>
      <c r="C488" s="3" t="str">
        <f t="shared" si="21"/>
        <v>63293</v>
      </c>
      <c r="D488" s="3" t="str">
        <f t="shared" si="22"/>
        <v>3</v>
      </c>
      <c r="E488" s="3" t="str">
        <f t="shared" si="23"/>
        <v>632933</v>
      </c>
      <c r="F488" s="3">
        <v>6329335201</v>
      </c>
      <c r="G488" s="3" t="s">
        <v>8973</v>
      </c>
      <c r="H488" t="s">
        <v>1993</v>
      </c>
      <c r="I488" t="s">
        <v>2478</v>
      </c>
      <c r="J488" s="4">
        <v>2188000</v>
      </c>
      <c r="K488" s="4">
        <v>2188000</v>
      </c>
    </row>
    <row r="489" spans="1:11" x14ac:dyDescent="0.25">
      <c r="A489" s="3">
        <v>6329345201</v>
      </c>
      <c r="B489" s="3">
        <v>632934</v>
      </c>
      <c r="C489" s="3" t="str">
        <f t="shared" si="21"/>
        <v>63293</v>
      </c>
      <c r="D489" s="3" t="str">
        <f t="shared" si="22"/>
        <v>4</v>
      </c>
      <c r="E489" s="3" t="str">
        <f t="shared" si="23"/>
        <v>632934</v>
      </c>
      <c r="F489" s="3">
        <v>6329345201</v>
      </c>
      <c r="G489" s="3" t="s">
        <v>8974</v>
      </c>
      <c r="H489" t="s">
        <v>1715</v>
      </c>
      <c r="I489" t="s">
        <v>2478</v>
      </c>
      <c r="J489" s="4">
        <v>2771000</v>
      </c>
      <c r="K489" s="4">
        <v>2771000</v>
      </c>
    </row>
    <row r="490" spans="1:11" x14ac:dyDescent="0.25">
      <c r="A490" s="3">
        <v>6329386201</v>
      </c>
      <c r="B490" s="3">
        <v>632938</v>
      </c>
      <c r="C490" s="3" t="str">
        <f t="shared" si="21"/>
        <v>63293</v>
      </c>
      <c r="D490" s="3" t="str">
        <f t="shared" si="22"/>
        <v>8</v>
      </c>
      <c r="E490" s="3" t="str">
        <f t="shared" si="23"/>
        <v>632938</v>
      </c>
      <c r="F490" s="3">
        <v>6329386201</v>
      </c>
      <c r="G490" s="3" t="s">
        <v>8975</v>
      </c>
      <c r="H490" t="s">
        <v>1546</v>
      </c>
      <c r="I490" t="s">
        <v>2476</v>
      </c>
      <c r="J490" s="4">
        <v>3000000</v>
      </c>
      <c r="K490" s="4">
        <v>3000000</v>
      </c>
    </row>
    <row r="491" spans="1:11" x14ac:dyDescent="0.25">
      <c r="A491" s="3">
        <v>6329486301</v>
      </c>
      <c r="B491" s="3">
        <v>632948</v>
      </c>
      <c r="C491" s="3" t="str">
        <f t="shared" si="21"/>
        <v>63294</v>
      </c>
      <c r="D491" s="3" t="str">
        <f t="shared" si="22"/>
        <v>8</v>
      </c>
      <c r="E491" s="3" t="str">
        <f t="shared" si="23"/>
        <v>632948</v>
      </c>
      <c r="F491" s="3">
        <v>6329486301</v>
      </c>
      <c r="G491" s="3" t="s">
        <v>8976</v>
      </c>
      <c r="H491" t="s">
        <v>1321</v>
      </c>
      <c r="I491" t="s">
        <v>2475</v>
      </c>
      <c r="J491" s="4">
        <v>3612000</v>
      </c>
      <c r="K491" s="4">
        <v>3612000</v>
      </c>
    </row>
    <row r="492" spans="1:11" x14ac:dyDescent="0.25">
      <c r="A492" s="3">
        <v>6329506201</v>
      </c>
      <c r="B492" s="3">
        <v>632950</v>
      </c>
      <c r="C492" s="3" t="str">
        <f t="shared" si="21"/>
        <v>63295</v>
      </c>
      <c r="D492" s="3" t="str">
        <f t="shared" si="22"/>
        <v>0</v>
      </c>
      <c r="E492" s="3" t="str">
        <f t="shared" si="23"/>
        <v>632950</v>
      </c>
      <c r="F492" s="3">
        <v>6329506201</v>
      </c>
      <c r="G492" s="3" t="s">
        <v>8977</v>
      </c>
      <c r="H492" t="s">
        <v>61</v>
      </c>
      <c r="I492" t="s">
        <v>2476</v>
      </c>
      <c r="J492" s="4">
        <v>800000</v>
      </c>
      <c r="K492" s="4">
        <v>800000</v>
      </c>
    </row>
    <row r="493" spans="1:11" x14ac:dyDescent="0.25">
      <c r="A493" s="3">
        <v>6329506301</v>
      </c>
      <c r="B493" s="3">
        <v>632950</v>
      </c>
      <c r="C493" s="3" t="str">
        <f t="shared" si="21"/>
        <v>63295</v>
      </c>
      <c r="D493" s="3" t="str">
        <f t="shared" si="22"/>
        <v>0</v>
      </c>
      <c r="E493" s="3" t="str">
        <f t="shared" si="23"/>
        <v>632950</v>
      </c>
      <c r="F493" s="3">
        <v>6329506301</v>
      </c>
      <c r="G493" s="3" t="s">
        <v>8977</v>
      </c>
      <c r="H493" t="s">
        <v>61</v>
      </c>
      <c r="I493" t="s">
        <v>2475</v>
      </c>
      <c r="J493" s="4">
        <v>9028000</v>
      </c>
      <c r="K493" s="4">
        <v>9028000</v>
      </c>
    </row>
    <row r="494" spans="1:11" x14ac:dyDescent="0.25">
      <c r="A494" s="3">
        <v>6329696301</v>
      </c>
      <c r="B494" s="3">
        <v>632969</v>
      </c>
      <c r="C494" s="3" t="str">
        <f t="shared" si="21"/>
        <v>63296</v>
      </c>
      <c r="D494" s="3" t="str">
        <f t="shared" si="22"/>
        <v>9</v>
      </c>
      <c r="E494" s="3" t="str">
        <f t="shared" si="23"/>
        <v>632969</v>
      </c>
      <c r="F494" s="3">
        <v>6329696301</v>
      </c>
      <c r="G494" s="3" t="s">
        <v>8978</v>
      </c>
      <c r="H494" t="s">
        <v>162</v>
      </c>
      <c r="I494" t="s">
        <v>2475</v>
      </c>
      <c r="J494" s="4">
        <v>7223000</v>
      </c>
      <c r="K494" s="4">
        <v>7223000</v>
      </c>
    </row>
    <row r="495" spans="1:11" x14ac:dyDescent="0.25">
      <c r="A495" s="3">
        <v>6329985201</v>
      </c>
      <c r="B495" s="3">
        <v>632998</v>
      </c>
      <c r="C495" s="3" t="str">
        <f t="shared" si="21"/>
        <v>63299</v>
      </c>
      <c r="D495" s="3" t="str">
        <f t="shared" si="22"/>
        <v>8</v>
      </c>
      <c r="E495" s="3" t="str">
        <f t="shared" si="23"/>
        <v>632998</v>
      </c>
      <c r="F495" s="3">
        <v>6329985201</v>
      </c>
      <c r="G495" s="3" t="s">
        <v>8979</v>
      </c>
      <c r="H495" t="s">
        <v>910</v>
      </c>
      <c r="I495" t="s">
        <v>2478</v>
      </c>
      <c r="J495" s="4">
        <v>4500000</v>
      </c>
      <c r="K495" s="4">
        <v>4500000</v>
      </c>
    </row>
    <row r="496" spans="1:11" x14ac:dyDescent="0.25">
      <c r="A496" s="3">
        <v>6330055201</v>
      </c>
      <c r="B496" s="3">
        <v>633005</v>
      </c>
      <c r="C496" s="3" t="str">
        <f t="shared" si="21"/>
        <v>63300</v>
      </c>
      <c r="D496" s="3" t="str">
        <f t="shared" si="22"/>
        <v>5</v>
      </c>
      <c r="E496" s="3" t="str">
        <f t="shared" si="23"/>
        <v>633005</v>
      </c>
      <c r="F496" s="3">
        <v>6330055201</v>
      </c>
      <c r="G496" s="3" t="s">
        <v>8980</v>
      </c>
      <c r="H496" t="s">
        <v>1823</v>
      </c>
      <c r="I496" t="s">
        <v>2478</v>
      </c>
      <c r="J496" s="4">
        <v>1459000</v>
      </c>
      <c r="K496" s="4">
        <v>1459000</v>
      </c>
    </row>
    <row r="497" spans="1:11" x14ac:dyDescent="0.25">
      <c r="A497" s="3">
        <v>6330156301</v>
      </c>
      <c r="B497" s="3">
        <v>633015</v>
      </c>
      <c r="C497" s="3" t="str">
        <f t="shared" si="21"/>
        <v>63301</v>
      </c>
      <c r="D497" s="3" t="str">
        <f t="shared" si="22"/>
        <v>5</v>
      </c>
      <c r="E497" s="3" t="str">
        <f t="shared" si="23"/>
        <v>633015</v>
      </c>
      <c r="F497" s="3">
        <v>6330156301</v>
      </c>
      <c r="G497" s="3" t="s">
        <v>8981</v>
      </c>
      <c r="H497" t="s">
        <v>850</v>
      </c>
      <c r="I497" t="s">
        <v>2475</v>
      </c>
      <c r="J497" s="4">
        <v>4659000</v>
      </c>
      <c r="K497" s="4">
        <v>4659000</v>
      </c>
    </row>
    <row r="498" spans="1:11" x14ac:dyDescent="0.25">
      <c r="A498" s="3">
        <v>6330205201</v>
      </c>
      <c r="B498" s="3">
        <v>633020</v>
      </c>
      <c r="C498" s="3" t="str">
        <f t="shared" si="21"/>
        <v>63302</v>
      </c>
      <c r="D498" s="3" t="str">
        <f t="shared" si="22"/>
        <v>0</v>
      </c>
      <c r="E498" s="3" t="str">
        <f t="shared" si="23"/>
        <v>633020</v>
      </c>
      <c r="F498" s="3">
        <v>6330205201</v>
      </c>
      <c r="G498" s="3" t="s">
        <v>8982</v>
      </c>
      <c r="H498" t="s">
        <v>143</v>
      </c>
      <c r="I498" t="s">
        <v>2478</v>
      </c>
      <c r="J498" s="4">
        <v>7467000</v>
      </c>
      <c r="K498" s="4">
        <v>7467000</v>
      </c>
    </row>
    <row r="499" spans="1:11" x14ac:dyDescent="0.25">
      <c r="A499" s="3">
        <v>6330325201</v>
      </c>
      <c r="B499" s="3">
        <v>633032</v>
      </c>
      <c r="C499" s="3" t="str">
        <f t="shared" si="21"/>
        <v>63303</v>
      </c>
      <c r="D499" s="3" t="str">
        <f t="shared" si="22"/>
        <v>2</v>
      </c>
      <c r="E499" s="3" t="str">
        <f t="shared" si="23"/>
        <v>633032</v>
      </c>
      <c r="F499" s="3">
        <v>6330325201</v>
      </c>
      <c r="G499" s="3" t="s">
        <v>8983</v>
      </c>
      <c r="H499" t="s">
        <v>482</v>
      </c>
      <c r="I499" t="s">
        <v>2478</v>
      </c>
      <c r="J499" s="4">
        <v>5542000</v>
      </c>
      <c r="K499" s="4">
        <v>5542000</v>
      </c>
    </row>
    <row r="500" spans="1:11" x14ac:dyDescent="0.25">
      <c r="A500" s="3">
        <v>6330346101</v>
      </c>
      <c r="B500" s="3">
        <v>633034</v>
      </c>
      <c r="C500" s="3" t="str">
        <f t="shared" si="21"/>
        <v>63303</v>
      </c>
      <c r="D500" s="3" t="str">
        <f t="shared" si="22"/>
        <v>4</v>
      </c>
      <c r="E500" s="3" t="str">
        <f t="shared" si="23"/>
        <v>633034</v>
      </c>
      <c r="F500" s="3">
        <v>6330346101</v>
      </c>
      <c r="G500" s="3" t="s">
        <v>8984</v>
      </c>
      <c r="H500" t="s">
        <v>499</v>
      </c>
      <c r="I500" t="s">
        <v>2474</v>
      </c>
      <c r="J500" s="4">
        <v>5500000</v>
      </c>
      <c r="K500" s="4">
        <v>5500000</v>
      </c>
    </row>
    <row r="501" spans="1:11" x14ac:dyDescent="0.25">
      <c r="A501" s="3">
        <v>6330915201</v>
      </c>
      <c r="B501" s="3">
        <v>633091</v>
      </c>
      <c r="C501" s="3" t="str">
        <f t="shared" si="21"/>
        <v>63309</v>
      </c>
      <c r="D501" s="3" t="str">
        <f t="shared" si="22"/>
        <v>1</v>
      </c>
      <c r="E501" s="3" t="str">
        <f t="shared" si="23"/>
        <v>633091</v>
      </c>
      <c r="F501" s="3">
        <v>6330915201</v>
      </c>
      <c r="G501" s="3" t="s">
        <v>8985</v>
      </c>
      <c r="H501" t="s">
        <v>623</v>
      </c>
      <c r="I501" t="s">
        <v>2478</v>
      </c>
      <c r="J501" s="4">
        <v>5017000</v>
      </c>
      <c r="K501" s="4">
        <v>5017000</v>
      </c>
    </row>
    <row r="502" spans="1:11" x14ac:dyDescent="0.25">
      <c r="A502" s="3">
        <v>6330946301</v>
      </c>
      <c r="B502" s="3">
        <v>633094</v>
      </c>
      <c r="C502" s="3" t="str">
        <f t="shared" si="21"/>
        <v>63309</v>
      </c>
      <c r="D502" s="3" t="str">
        <f t="shared" si="22"/>
        <v>4</v>
      </c>
      <c r="E502" s="3" t="str">
        <f t="shared" si="23"/>
        <v>633094</v>
      </c>
      <c r="F502" s="3">
        <v>6330946301</v>
      </c>
      <c r="G502" s="3" t="s">
        <v>8986</v>
      </c>
      <c r="H502" t="s">
        <v>2416</v>
      </c>
      <c r="I502" t="s">
        <v>2475</v>
      </c>
      <c r="J502" s="4">
        <v>903000</v>
      </c>
      <c r="K502" s="4">
        <v>903000</v>
      </c>
    </row>
    <row r="503" spans="1:11" x14ac:dyDescent="0.25">
      <c r="A503" s="3">
        <v>6330956101</v>
      </c>
      <c r="B503" s="3">
        <v>633095</v>
      </c>
      <c r="C503" s="3" t="str">
        <f t="shared" si="21"/>
        <v>63309</v>
      </c>
      <c r="D503" s="3" t="str">
        <f t="shared" si="22"/>
        <v>5</v>
      </c>
      <c r="E503" s="3" t="str">
        <f t="shared" si="23"/>
        <v>633095</v>
      </c>
      <c r="F503" s="3">
        <v>6330956101</v>
      </c>
      <c r="G503" s="3" t="s">
        <v>8987</v>
      </c>
      <c r="H503" t="s">
        <v>874</v>
      </c>
      <c r="I503" t="s">
        <v>2474</v>
      </c>
      <c r="J503" s="4">
        <v>4584000</v>
      </c>
      <c r="K503" s="4">
        <v>4584000</v>
      </c>
    </row>
    <row r="504" spans="1:11" x14ac:dyDescent="0.25">
      <c r="A504" s="3">
        <v>6330975201</v>
      </c>
      <c r="B504" s="3">
        <v>633097</v>
      </c>
      <c r="C504" s="3" t="str">
        <f t="shared" si="21"/>
        <v>63309</v>
      </c>
      <c r="D504" s="3" t="str">
        <f t="shared" si="22"/>
        <v>7</v>
      </c>
      <c r="E504" s="3" t="str">
        <f t="shared" si="23"/>
        <v>633097</v>
      </c>
      <c r="F504" s="3">
        <v>6330975201</v>
      </c>
      <c r="G504" s="3" t="s">
        <v>8988</v>
      </c>
      <c r="H504" t="s">
        <v>1588</v>
      </c>
      <c r="I504" t="s">
        <v>2478</v>
      </c>
      <c r="J504" s="4">
        <v>2959000</v>
      </c>
      <c r="K504" s="4">
        <v>2959000</v>
      </c>
    </row>
    <row r="505" spans="1:11" x14ac:dyDescent="0.25">
      <c r="A505" s="3">
        <v>6330985201</v>
      </c>
      <c r="B505" s="3">
        <v>633098</v>
      </c>
      <c r="C505" s="3" t="str">
        <f t="shared" si="21"/>
        <v>63309</v>
      </c>
      <c r="D505" s="3" t="str">
        <f t="shared" si="22"/>
        <v>8</v>
      </c>
      <c r="E505" s="3" t="str">
        <f t="shared" si="23"/>
        <v>633098</v>
      </c>
      <c r="F505" s="3">
        <v>6330985201</v>
      </c>
      <c r="G505" s="3" t="s">
        <v>8989</v>
      </c>
      <c r="H505" t="s">
        <v>1322</v>
      </c>
      <c r="I505" t="s">
        <v>2478</v>
      </c>
      <c r="J505" s="4">
        <v>3612000</v>
      </c>
      <c r="K505" s="4">
        <v>3612000</v>
      </c>
    </row>
    <row r="506" spans="1:11" x14ac:dyDescent="0.25">
      <c r="A506" s="3">
        <v>6331206101</v>
      </c>
      <c r="B506" s="3">
        <v>633120</v>
      </c>
      <c r="C506" s="3" t="str">
        <f t="shared" si="21"/>
        <v>63312</v>
      </c>
      <c r="D506" s="3" t="str">
        <f t="shared" si="22"/>
        <v>0</v>
      </c>
      <c r="E506" s="3" t="str">
        <f t="shared" si="23"/>
        <v>633120</v>
      </c>
      <c r="F506" s="3">
        <v>6331206101</v>
      </c>
      <c r="G506" s="3" t="s">
        <v>8990</v>
      </c>
      <c r="H506" t="s">
        <v>875</v>
      </c>
      <c r="I506" t="s">
        <v>2474</v>
      </c>
      <c r="J506" s="4">
        <v>4584000</v>
      </c>
      <c r="K506" s="4">
        <v>4584000</v>
      </c>
    </row>
    <row r="507" spans="1:11" x14ac:dyDescent="0.25">
      <c r="A507" s="3">
        <v>6331366201</v>
      </c>
      <c r="B507" s="3">
        <v>633136</v>
      </c>
      <c r="C507" s="3" t="str">
        <f t="shared" si="21"/>
        <v>63313</v>
      </c>
      <c r="D507" s="3" t="str">
        <f t="shared" si="22"/>
        <v>6</v>
      </c>
      <c r="E507" s="3" t="str">
        <f t="shared" si="23"/>
        <v>633136</v>
      </c>
      <c r="F507" s="3">
        <v>6331366201</v>
      </c>
      <c r="G507" s="3" t="s">
        <v>8991</v>
      </c>
      <c r="H507" t="s">
        <v>1547</v>
      </c>
      <c r="I507" t="s">
        <v>2476</v>
      </c>
      <c r="J507" s="4">
        <v>3000000</v>
      </c>
      <c r="K507" s="4">
        <v>3000000</v>
      </c>
    </row>
    <row r="508" spans="1:11" x14ac:dyDescent="0.25">
      <c r="A508" s="3">
        <v>6331375201</v>
      </c>
      <c r="B508" s="3">
        <v>633137</v>
      </c>
      <c r="C508" s="3" t="str">
        <f t="shared" si="21"/>
        <v>63313</v>
      </c>
      <c r="D508" s="3" t="str">
        <f t="shared" si="22"/>
        <v>7</v>
      </c>
      <c r="E508" s="3" t="str">
        <f t="shared" si="23"/>
        <v>633137</v>
      </c>
      <c r="F508" s="3">
        <v>6331375201</v>
      </c>
      <c r="G508" s="3" t="s">
        <v>8992</v>
      </c>
      <c r="H508" t="s">
        <v>1016</v>
      </c>
      <c r="I508" t="s">
        <v>2478</v>
      </c>
      <c r="J508" s="4">
        <v>4334000</v>
      </c>
      <c r="K508" s="4">
        <v>4334000</v>
      </c>
    </row>
    <row r="509" spans="1:11" x14ac:dyDescent="0.25">
      <c r="A509" s="3">
        <v>6331396201</v>
      </c>
      <c r="B509" s="3">
        <v>633139</v>
      </c>
      <c r="C509" s="3" t="str">
        <f t="shared" si="21"/>
        <v>63313</v>
      </c>
      <c r="D509" s="3" t="str">
        <f t="shared" si="22"/>
        <v>9</v>
      </c>
      <c r="E509" s="3" t="str">
        <f t="shared" si="23"/>
        <v>633139</v>
      </c>
      <c r="F509" s="3">
        <v>6331396201</v>
      </c>
      <c r="G509" s="3" t="s">
        <v>8993</v>
      </c>
      <c r="H509" t="s">
        <v>1184</v>
      </c>
      <c r="I509" t="s">
        <v>2476</v>
      </c>
      <c r="J509" s="4">
        <v>3750000</v>
      </c>
      <c r="K509" s="4">
        <v>3750000</v>
      </c>
    </row>
    <row r="510" spans="1:11" x14ac:dyDescent="0.25">
      <c r="A510" s="3">
        <v>6331416201</v>
      </c>
      <c r="B510" s="3">
        <v>633141</v>
      </c>
      <c r="C510" s="3" t="str">
        <f t="shared" si="21"/>
        <v>63314</v>
      </c>
      <c r="D510" s="3" t="str">
        <f t="shared" si="22"/>
        <v>1</v>
      </c>
      <c r="E510" s="3" t="str">
        <f t="shared" si="23"/>
        <v>633141</v>
      </c>
      <c r="F510" s="3">
        <v>6331416201</v>
      </c>
      <c r="G510" s="3" t="s">
        <v>8994</v>
      </c>
      <c r="H510" t="s">
        <v>1812</v>
      </c>
      <c r="I510" t="s">
        <v>2476</v>
      </c>
      <c r="J510" s="4">
        <v>2500000</v>
      </c>
      <c r="K510" s="4">
        <v>2500000</v>
      </c>
    </row>
    <row r="511" spans="1:11" x14ac:dyDescent="0.25">
      <c r="A511" s="3">
        <v>6331476201</v>
      </c>
      <c r="B511" s="3">
        <v>633147</v>
      </c>
      <c r="C511" s="3" t="str">
        <f t="shared" si="21"/>
        <v>63314</v>
      </c>
      <c r="D511" s="3" t="str">
        <f t="shared" si="22"/>
        <v>7</v>
      </c>
      <c r="E511" s="3" t="str">
        <f t="shared" si="23"/>
        <v>633147</v>
      </c>
      <c r="F511" s="3">
        <v>6331476201</v>
      </c>
      <c r="G511" s="3" t="s">
        <v>8995</v>
      </c>
      <c r="H511" t="s">
        <v>604</v>
      </c>
      <c r="I511" t="s">
        <v>2476</v>
      </c>
      <c r="J511" s="4">
        <v>3800000</v>
      </c>
      <c r="K511" s="4">
        <v>3800000</v>
      </c>
    </row>
    <row r="512" spans="1:11" x14ac:dyDescent="0.25">
      <c r="A512" s="3">
        <v>6331506201</v>
      </c>
      <c r="B512" s="3">
        <v>633150</v>
      </c>
      <c r="C512" s="3" t="str">
        <f t="shared" si="21"/>
        <v>63315</v>
      </c>
      <c r="D512" s="3" t="str">
        <f t="shared" si="22"/>
        <v>0</v>
      </c>
      <c r="E512" s="3" t="str">
        <f t="shared" si="23"/>
        <v>633150</v>
      </c>
      <c r="F512" s="3">
        <v>6331506201</v>
      </c>
      <c r="G512" s="3" t="s">
        <v>8996</v>
      </c>
      <c r="H512" t="s">
        <v>1412</v>
      </c>
      <c r="I512" t="s">
        <v>2476</v>
      </c>
      <c r="J512" s="4">
        <v>3500000</v>
      </c>
      <c r="K512" s="4">
        <v>3500000</v>
      </c>
    </row>
    <row r="513" spans="1:11" x14ac:dyDescent="0.25">
      <c r="A513" s="3">
        <v>6331536201</v>
      </c>
      <c r="B513" s="3">
        <v>633153</v>
      </c>
      <c r="C513" s="3" t="str">
        <f t="shared" si="21"/>
        <v>63315</v>
      </c>
      <c r="D513" s="3" t="str">
        <f t="shared" si="22"/>
        <v>3</v>
      </c>
      <c r="E513" s="3" t="str">
        <f t="shared" si="23"/>
        <v>633153</v>
      </c>
      <c r="F513" s="3">
        <v>6331536201</v>
      </c>
      <c r="G513" s="3" t="s">
        <v>8997</v>
      </c>
      <c r="H513" t="s">
        <v>701</v>
      </c>
      <c r="I513" t="s">
        <v>2476</v>
      </c>
      <c r="J513" s="4">
        <v>3000000</v>
      </c>
      <c r="K513" s="4">
        <v>3000000</v>
      </c>
    </row>
    <row r="514" spans="1:11" x14ac:dyDescent="0.25">
      <c r="A514" s="3">
        <v>6331616201</v>
      </c>
      <c r="B514" s="3">
        <v>633161</v>
      </c>
      <c r="C514" s="3" t="str">
        <f t="shared" si="21"/>
        <v>63316</v>
      </c>
      <c r="D514" s="3" t="str">
        <f t="shared" si="22"/>
        <v>1</v>
      </c>
      <c r="E514" s="3" t="str">
        <f t="shared" si="23"/>
        <v>633161</v>
      </c>
      <c r="F514" s="3">
        <v>6331616201</v>
      </c>
      <c r="G514" s="3" t="s">
        <v>8998</v>
      </c>
      <c r="H514" t="s">
        <v>1113</v>
      </c>
      <c r="I514" t="s">
        <v>2476</v>
      </c>
      <c r="J514" s="4">
        <v>4000000</v>
      </c>
      <c r="K514" s="4">
        <v>4000000</v>
      </c>
    </row>
    <row r="515" spans="1:11" x14ac:dyDescent="0.25">
      <c r="A515" s="3">
        <v>6331655201</v>
      </c>
      <c r="B515" s="3">
        <v>633165</v>
      </c>
      <c r="C515" s="3" t="str">
        <f t="shared" ref="C515:C578" si="24">LEFT(B515,5)</f>
        <v>63316</v>
      </c>
      <c r="D515" s="3" t="str">
        <f t="shared" ref="D515:D578" si="25">RIGHT(B515,1)</f>
        <v>5</v>
      </c>
      <c r="E515" s="3" t="str">
        <f t="shared" ref="E515:E578" si="26">LEFT(A515,6)</f>
        <v>633165</v>
      </c>
      <c r="F515" s="3">
        <v>6331655201</v>
      </c>
      <c r="G515" s="3" t="s">
        <v>8999</v>
      </c>
      <c r="H515" t="s">
        <v>2263</v>
      </c>
      <c r="I515" t="s">
        <v>2478</v>
      </c>
      <c r="J515" s="4">
        <v>1459000</v>
      </c>
      <c r="K515" s="4">
        <v>1459000</v>
      </c>
    </row>
    <row r="516" spans="1:11" x14ac:dyDescent="0.25">
      <c r="A516" s="3">
        <v>6331675201</v>
      </c>
      <c r="B516" s="3">
        <v>633167</v>
      </c>
      <c r="C516" s="3" t="str">
        <f t="shared" si="24"/>
        <v>63316</v>
      </c>
      <c r="D516" s="3" t="str">
        <f t="shared" si="25"/>
        <v>7</v>
      </c>
      <c r="E516" s="3" t="str">
        <f t="shared" si="26"/>
        <v>633167</v>
      </c>
      <c r="F516" s="3">
        <v>6331675201</v>
      </c>
      <c r="G516" s="3" t="s">
        <v>9000</v>
      </c>
      <c r="H516" t="s">
        <v>2382</v>
      </c>
      <c r="I516" t="s">
        <v>2478</v>
      </c>
      <c r="J516" s="4">
        <v>1084000</v>
      </c>
      <c r="K516" s="4">
        <v>1084000</v>
      </c>
    </row>
    <row r="517" spans="1:11" x14ac:dyDescent="0.25">
      <c r="A517" s="3">
        <v>6331685201</v>
      </c>
      <c r="B517" s="3" t="s">
        <v>2423</v>
      </c>
      <c r="C517" s="3" t="str">
        <f t="shared" si="24"/>
        <v>63316</v>
      </c>
      <c r="D517" s="3" t="str">
        <f t="shared" si="25"/>
        <v>G</v>
      </c>
      <c r="E517" s="3" t="str">
        <f t="shared" si="26"/>
        <v>633168</v>
      </c>
      <c r="F517" s="3">
        <v>6331685201</v>
      </c>
      <c r="G517" s="3" t="s">
        <v>9001</v>
      </c>
      <c r="H517" t="s">
        <v>2424</v>
      </c>
      <c r="I517" t="s">
        <v>2478</v>
      </c>
      <c r="J517" s="4">
        <v>875000</v>
      </c>
      <c r="K517" s="4">
        <v>875000</v>
      </c>
    </row>
    <row r="518" spans="1:11" x14ac:dyDescent="0.25">
      <c r="A518" s="3">
        <v>6331685202</v>
      </c>
      <c r="B518" s="3">
        <v>633168</v>
      </c>
      <c r="C518" s="3" t="str">
        <f t="shared" si="24"/>
        <v>63316</v>
      </c>
      <c r="D518" s="3" t="str">
        <f t="shared" si="25"/>
        <v>8</v>
      </c>
      <c r="E518" s="3" t="str">
        <f t="shared" si="26"/>
        <v>633168</v>
      </c>
      <c r="F518" s="3">
        <v>6331685202</v>
      </c>
      <c r="G518" s="3" t="s">
        <v>9001</v>
      </c>
      <c r="H518" t="s">
        <v>2424</v>
      </c>
      <c r="I518" t="s">
        <v>2478</v>
      </c>
      <c r="J518" s="4">
        <v>875000</v>
      </c>
      <c r="K518" s="4">
        <v>875000</v>
      </c>
    </row>
    <row r="519" spans="1:11" x14ac:dyDescent="0.25">
      <c r="A519" s="3">
        <v>6331695201</v>
      </c>
      <c r="B519" s="3">
        <v>633169</v>
      </c>
      <c r="C519" s="3" t="str">
        <f t="shared" si="24"/>
        <v>63316</v>
      </c>
      <c r="D519" s="3" t="str">
        <f t="shared" si="25"/>
        <v>9</v>
      </c>
      <c r="E519" s="3" t="str">
        <f t="shared" si="26"/>
        <v>633169</v>
      </c>
      <c r="F519" s="3">
        <v>6331695201</v>
      </c>
      <c r="G519" s="3" t="s">
        <v>9002</v>
      </c>
      <c r="H519" t="s">
        <v>1994</v>
      </c>
      <c r="I519" t="s">
        <v>2478</v>
      </c>
      <c r="J519" s="4">
        <v>2188000</v>
      </c>
      <c r="K519" s="4">
        <v>2188000</v>
      </c>
    </row>
    <row r="520" spans="1:11" x14ac:dyDescent="0.25">
      <c r="A520" s="3">
        <v>6331736201</v>
      </c>
      <c r="B520" s="3">
        <v>633173</v>
      </c>
      <c r="C520" s="3" t="str">
        <f t="shared" si="24"/>
        <v>63317</v>
      </c>
      <c r="D520" s="3" t="str">
        <f t="shared" si="25"/>
        <v>3</v>
      </c>
      <c r="E520" s="3" t="str">
        <f t="shared" si="26"/>
        <v>633173</v>
      </c>
      <c r="F520" s="3">
        <v>6331736201</v>
      </c>
      <c r="G520" s="3" t="s">
        <v>9003</v>
      </c>
      <c r="H520" t="s">
        <v>2169</v>
      </c>
      <c r="I520" t="s">
        <v>2476</v>
      </c>
      <c r="J520" s="4">
        <v>1750000</v>
      </c>
      <c r="K520" s="4">
        <v>1750000</v>
      </c>
    </row>
    <row r="521" spans="1:11" x14ac:dyDescent="0.25">
      <c r="A521" s="3">
        <v>6331766201</v>
      </c>
      <c r="B521" s="3">
        <v>633176</v>
      </c>
      <c r="C521" s="3" t="str">
        <f t="shared" si="24"/>
        <v>63317</v>
      </c>
      <c r="D521" s="3" t="str">
        <f t="shared" si="25"/>
        <v>6</v>
      </c>
      <c r="E521" s="3" t="str">
        <f t="shared" si="26"/>
        <v>633176</v>
      </c>
      <c r="F521" s="3">
        <v>6331766201</v>
      </c>
      <c r="G521" s="3" t="s">
        <v>9004</v>
      </c>
      <c r="H521" t="s">
        <v>2395</v>
      </c>
      <c r="I521" t="s">
        <v>2476</v>
      </c>
      <c r="J521" s="4">
        <v>1000000</v>
      </c>
      <c r="K521" s="4">
        <v>1000000</v>
      </c>
    </row>
    <row r="522" spans="1:11" x14ac:dyDescent="0.25">
      <c r="A522" s="3">
        <v>6331826301</v>
      </c>
      <c r="B522" s="3">
        <v>633182</v>
      </c>
      <c r="C522" s="3" t="str">
        <f t="shared" si="24"/>
        <v>63318</v>
      </c>
      <c r="D522" s="3" t="str">
        <f t="shared" si="25"/>
        <v>2</v>
      </c>
      <c r="E522" s="3" t="str">
        <f t="shared" si="26"/>
        <v>633182</v>
      </c>
      <c r="F522" s="3">
        <v>6331826301</v>
      </c>
      <c r="G522" s="3" t="s">
        <v>9005</v>
      </c>
      <c r="H522" t="s">
        <v>1323</v>
      </c>
      <c r="I522" t="s">
        <v>2475</v>
      </c>
      <c r="J522" s="4">
        <v>3612000</v>
      </c>
      <c r="K522" s="4">
        <v>3612000</v>
      </c>
    </row>
    <row r="523" spans="1:11" x14ac:dyDescent="0.25">
      <c r="A523" s="3">
        <v>6331927201</v>
      </c>
      <c r="B523" s="3">
        <v>633192</v>
      </c>
      <c r="C523" s="3" t="str">
        <f t="shared" si="24"/>
        <v>63319</v>
      </c>
      <c r="D523" s="3" t="str">
        <f t="shared" si="25"/>
        <v>2</v>
      </c>
      <c r="E523" s="3" t="str">
        <f t="shared" si="26"/>
        <v>633192</v>
      </c>
      <c r="F523" s="3">
        <v>6331927201</v>
      </c>
      <c r="G523" s="3" t="s">
        <v>9006</v>
      </c>
      <c r="H523" t="s">
        <v>930</v>
      </c>
      <c r="I523" t="s">
        <v>2484</v>
      </c>
      <c r="J523" s="4">
        <v>4500000</v>
      </c>
      <c r="K523" s="4">
        <v>4463000</v>
      </c>
    </row>
    <row r="524" spans="1:11" x14ac:dyDescent="0.25">
      <c r="A524" s="3">
        <v>6331956201</v>
      </c>
      <c r="B524" s="3">
        <v>633195</v>
      </c>
      <c r="C524" s="3" t="str">
        <f t="shared" si="24"/>
        <v>63319</v>
      </c>
      <c r="D524" s="3" t="str">
        <f t="shared" si="25"/>
        <v>5</v>
      </c>
      <c r="E524" s="3" t="str">
        <f t="shared" si="26"/>
        <v>633195</v>
      </c>
      <c r="F524" s="3">
        <v>6331956201</v>
      </c>
      <c r="G524" s="3" t="s">
        <v>9007</v>
      </c>
      <c r="H524" t="s">
        <v>1185</v>
      </c>
      <c r="I524" t="s">
        <v>2476</v>
      </c>
      <c r="J524" s="4">
        <v>3750000</v>
      </c>
      <c r="K524" s="4">
        <v>3750000</v>
      </c>
    </row>
    <row r="525" spans="1:11" x14ac:dyDescent="0.25">
      <c r="A525" s="3">
        <v>6332135201</v>
      </c>
      <c r="B525" s="3">
        <v>633213</v>
      </c>
      <c r="C525" s="3" t="str">
        <f t="shared" si="24"/>
        <v>63321</v>
      </c>
      <c r="D525" s="3" t="str">
        <f t="shared" si="25"/>
        <v>3</v>
      </c>
      <c r="E525" s="3" t="str">
        <f t="shared" si="26"/>
        <v>633213</v>
      </c>
      <c r="F525" s="3">
        <v>6332135201</v>
      </c>
      <c r="G525" s="3" t="s">
        <v>9008</v>
      </c>
      <c r="H525" t="s">
        <v>1938</v>
      </c>
      <c r="I525" t="s">
        <v>2478</v>
      </c>
      <c r="J525" s="4">
        <v>2348000</v>
      </c>
      <c r="K525" s="4">
        <v>2348000</v>
      </c>
    </row>
    <row r="526" spans="1:11" x14ac:dyDescent="0.25">
      <c r="A526" s="3">
        <v>6332146201</v>
      </c>
      <c r="B526" s="3">
        <v>633214</v>
      </c>
      <c r="C526" s="3" t="str">
        <f t="shared" si="24"/>
        <v>63321</v>
      </c>
      <c r="D526" s="3" t="str">
        <f t="shared" si="25"/>
        <v>4</v>
      </c>
      <c r="E526" s="3" t="str">
        <f t="shared" si="26"/>
        <v>633214</v>
      </c>
      <c r="F526" s="3">
        <v>6332146201</v>
      </c>
      <c r="G526" s="3" t="s">
        <v>9009</v>
      </c>
      <c r="H526" t="s">
        <v>1813</v>
      </c>
      <c r="I526" t="s">
        <v>2476</v>
      </c>
      <c r="J526" s="4">
        <v>2500000</v>
      </c>
      <c r="K526" s="4">
        <v>2500000</v>
      </c>
    </row>
    <row r="527" spans="1:11" x14ac:dyDescent="0.25">
      <c r="A527" s="3">
        <v>6332225201</v>
      </c>
      <c r="B527" s="3">
        <v>633222</v>
      </c>
      <c r="C527" s="3" t="str">
        <f t="shared" si="24"/>
        <v>63322</v>
      </c>
      <c r="D527" s="3" t="str">
        <f t="shared" si="25"/>
        <v>2</v>
      </c>
      <c r="E527" s="3" t="str">
        <f t="shared" si="26"/>
        <v>633222</v>
      </c>
      <c r="F527" s="3">
        <v>6332225201</v>
      </c>
      <c r="G527" s="3" t="s">
        <v>9010</v>
      </c>
      <c r="H527" t="s">
        <v>1939</v>
      </c>
      <c r="I527" t="s">
        <v>2478</v>
      </c>
      <c r="J527" s="4">
        <v>2348000</v>
      </c>
      <c r="K527" s="4">
        <v>2348000</v>
      </c>
    </row>
    <row r="528" spans="1:11" x14ac:dyDescent="0.25">
      <c r="A528" s="3">
        <v>6332255201</v>
      </c>
      <c r="B528" s="3">
        <v>633225</v>
      </c>
      <c r="C528" s="3" t="str">
        <f t="shared" si="24"/>
        <v>63322</v>
      </c>
      <c r="D528" s="3" t="str">
        <f t="shared" si="25"/>
        <v>5</v>
      </c>
      <c r="E528" s="3" t="str">
        <f t="shared" si="26"/>
        <v>633225</v>
      </c>
      <c r="F528" s="3">
        <v>6332255201</v>
      </c>
      <c r="G528" s="3" t="s">
        <v>9011</v>
      </c>
      <c r="H528" t="s">
        <v>1950</v>
      </c>
      <c r="I528" t="s">
        <v>2478</v>
      </c>
      <c r="J528" s="4">
        <v>2334000</v>
      </c>
      <c r="K528" s="4">
        <v>2334000</v>
      </c>
    </row>
    <row r="529" spans="1:11" x14ac:dyDescent="0.25">
      <c r="A529" s="3">
        <v>6332346201</v>
      </c>
      <c r="B529" s="3">
        <v>633234</v>
      </c>
      <c r="C529" s="3" t="str">
        <f t="shared" si="24"/>
        <v>63323</v>
      </c>
      <c r="D529" s="3" t="str">
        <f t="shared" si="25"/>
        <v>4</v>
      </c>
      <c r="E529" s="3" t="str">
        <f t="shared" si="26"/>
        <v>633234</v>
      </c>
      <c r="F529" s="3">
        <v>6332346201</v>
      </c>
      <c r="G529" s="3" t="s">
        <v>9012</v>
      </c>
      <c r="H529" t="s">
        <v>1057</v>
      </c>
      <c r="I529" t="s">
        <v>2476</v>
      </c>
      <c r="J529" s="4">
        <v>4200000</v>
      </c>
      <c r="K529" s="4">
        <v>4200000</v>
      </c>
    </row>
    <row r="530" spans="1:11" x14ac:dyDescent="0.25">
      <c r="A530" s="3">
        <v>6332375201</v>
      </c>
      <c r="B530" s="3">
        <v>633237</v>
      </c>
      <c r="C530" s="3" t="str">
        <f t="shared" si="24"/>
        <v>63323</v>
      </c>
      <c r="D530" s="3" t="str">
        <f t="shared" si="25"/>
        <v>7</v>
      </c>
      <c r="E530" s="3" t="str">
        <f t="shared" si="26"/>
        <v>633237</v>
      </c>
      <c r="F530" s="3">
        <v>6332375201</v>
      </c>
      <c r="G530" s="3" t="s">
        <v>9013</v>
      </c>
      <c r="H530" t="s">
        <v>1142</v>
      </c>
      <c r="I530" t="s">
        <v>2478</v>
      </c>
      <c r="J530" s="4">
        <v>2392000</v>
      </c>
      <c r="K530" s="4">
        <v>2392000</v>
      </c>
    </row>
    <row r="531" spans="1:11" x14ac:dyDescent="0.25">
      <c r="A531" s="3">
        <v>6332386201</v>
      </c>
      <c r="B531" s="3">
        <v>633238</v>
      </c>
      <c r="C531" s="3" t="str">
        <f t="shared" si="24"/>
        <v>63323</v>
      </c>
      <c r="D531" s="3" t="str">
        <f t="shared" si="25"/>
        <v>8</v>
      </c>
      <c r="E531" s="3" t="str">
        <f t="shared" si="26"/>
        <v>633238</v>
      </c>
      <c r="F531" s="3">
        <v>6332386201</v>
      </c>
      <c r="G531" s="3" t="s">
        <v>9014</v>
      </c>
      <c r="H531" t="s">
        <v>1413</v>
      </c>
      <c r="I531" t="s">
        <v>2476</v>
      </c>
      <c r="J531" s="4">
        <v>3500000</v>
      </c>
      <c r="K531" s="4">
        <v>3500000</v>
      </c>
    </row>
    <row r="532" spans="1:11" x14ac:dyDescent="0.25">
      <c r="A532" s="3">
        <v>6332526201</v>
      </c>
      <c r="B532" s="3">
        <v>633252</v>
      </c>
      <c r="C532" s="3" t="str">
        <f t="shared" si="24"/>
        <v>63325</v>
      </c>
      <c r="D532" s="3" t="str">
        <f t="shared" si="25"/>
        <v>2</v>
      </c>
      <c r="E532" s="3" t="str">
        <f t="shared" si="26"/>
        <v>633252</v>
      </c>
      <c r="F532" s="3">
        <v>6332526201</v>
      </c>
      <c r="G532" s="3" t="s">
        <v>9015</v>
      </c>
      <c r="H532" t="s">
        <v>2071</v>
      </c>
      <c r="I532" t="s">
        <v>2476</v>
      </c>
      <c r="J532" s="4">
        <v>2000000</v>
      </c>
      <c r="K532" s="4">
        <v>2000000</v>
      </c>
    </row>
    <row r="533" spans="1:11" x14ac:dyDescent="0.25">
      <c r="A533" s="3">
        <v>6332616101</v>
      </c>
      <c r="B533" s="3">
        <v>633261</v>
      </c>
      <c r="C533" s="3" t="str">
        <f t="shared" si="24"/>
        <v>63326</v>
      </c>
      <c r="D533" s="3" t="str">
        <f t="shared" si="25"/>
        <v>1</v>
      </c>
      <c r="E533" s="3" t="str">
        <f t="shared" si="26"/>
        <v>633261</v>
      </c>
      <c r="F533" s="3">
        <v>6332616101</v>
      </c>
      <c r="G533" s="3" t="s">
        <v>9016</v>
      </c>
      <c r="H533" t="s">
        <v>1501</v>
      </c>
      <c r="I533" t="s">
        <v>2474</v>
      </c>
      <c r="J533" s="4">
        <v>3209000</v>
      </c>
      <c r="K533" s="4">
        <v>3209000</v>
      </c>
    </row>
    <row r="534" spans="1:11" x14ac:dyDescent="0.25">
      <c r="A534" s="3">
        <v>6332746201</v>
      </c>
      <c r="B534" s="3">
        <v>633274</v>
      </c>
      <c r="C534" s="3" t="str">
        <f t="shared" si="24"/>
        <v>63327</v>
      </c>
      <c r="D534" s="3" t="str">
        <f t="shared" si="25"/>
        <v>4</v>
      </c>
      <c r="E534" s="3" t="str">
        <f t="shared" si="26"/>
        <v>633274</v>
      </c>
      <c r="F534" s="3">
        <v>6332746201</v>
      </c>
      <c r="G534" s="3" t="s">
        <v>9017</v>
      </c>
      <c r="H534" t="s">
        <v>1512</v>
      </c>
      <c r="I534" t="s">
        <v>2476</v>
      </c>
      <c r="J534" s="4">
        <v>3150000</v>
      </c>
      <c r="K534" s="4">
        <v>3150000</v>
      </c>
    </row>
    <row r="535" spans="1:11" x14ac:dyDescent="0.25">
      <c r="A535" s="3">
        <v>6332775201</v>
      </c>
      <c r="B535" s="3">
        <v>633277</v>
      </c>
      <c r="C535" s="3" t="str">
        <f t="shared" si="24"/>
        <v>63327</v>
      </c>
      <c r="D535" s="3" t="str">
        <f t="shared" si="25"/>
        <v>7</v>
      </c>
      <c r="E535" s="3" t="str">
        <f t="shared" si="26"/>
        <v>633277</v>
      </c>
      <c r="F535" s="3">
        <v>6332775201</v>
      </c>
      <c r="G535" s="3" t="s">
        <v>9018</v>
      </c>
      <c r="H535" t="s">
        <v>2264</v>
      </c>
      <c r="I535" t="s">
        <v>2478</v>
      </c>
      <c r="J535" s="4">
        <v>1459000</v>
      </c>
      <c r="K535" s="4">
        <v>1459000</v>
      </c>
    </row>
    <row r="536" spans="1:11" x14ac:dyDescent="0.25">
      <c r="A536" s="3">
        <v>6332855201</v>
      </c>
      <c r="B536" s="3">
        <v>633285</v>
      </c>
      <c r="C536" s="3" t="str">
        <f t="shared" si="24"/>
        <v>63328</v>
      </c>
      <c r="D536" s="3" t="str">
        <f t="shared" si="25"/>
        <v>5</v>
      </c>
      <c r="E536" s="3" t="str">
        <f t="shared" si="26"/>
        <v>633285</v>
      </c>
      <c r="F536" s="3">
        <v>6332855201</v>
      </c>
      <c r="G536" s="3" t="s">
        <v>9019</v>
      </c>
      <c r="H536" t="s">
        <v>2265</v>
      </c>
      <c r="I536" t="s">
        <v>2478</v>
      </c>
      <c r="J536" s="4">
        <v>1459000</v>
      </c>
      <c r="K536" s="4">
        <v>1459000</v>
      </c>
    </row>
    <row r="537" spans="1:11" x14ac:dyDescent="0.25">
      <c r="A537" s="3">
        <v>6332905201</v>
      </c>
      <c r="B537" s="3">
        <v>633290</v>
      </c>
      <c r="C537" s="3" t="str">
        <f t="shared" si="24"/>
        <v>63329</v>
      </c>
      <c r="D537" s="3" t="str">
        <f t="shared" si="25"/>
        <v>0</v>
      </c>
      <c r="E537" s="3" t="str">
        <f t="shared" si="26"/>
        <v>633290</v>
      </c>
      <c r="F537" s="3">
        <v>6332905201</v>
      </c>
      <c r="G537" s="3" t="s">
        <v>9020</v>
      </c>
      <c r="H537" t="s">
        <v>2266</v>
      </c>
      <c r="I537" t="s">
        <v>2478</v>
      </c>
      <c r="J537" s="4">
        <v>1459000</v>
      </c>
      <c r="K537" s="4">
        <v>1459000</v>
      </c>
    </row>
    <row r="538" spans="1:11" x14ac:dyDescent="0.25">
      <c r="A538" s="3">
        <v>6332956101</v>
      </c>
      <c r="B538" s="3">
        <v>633295</v>
      </c>
      <c r="C538" s="3" t="str">
        <f t="shared" si="24"/>
        <v>63329</v>
      </c>
      <c r="D538" s="3" t="str">
        <f t="shared" si="25"/>
        <v>5</v>
      </c>
      <c r="E538" s="3" t="str">
        <f t="shared" si="26"/>
        <v>633295</v>
      </c>
      <c r="F538" s="3">
        <v>6332956101</v>
      </c>
      <c r="G538" s="3" t="s">
        <v>9021</v>
      </c>
      <c r="H538" t="s">
        <v>147</v>
      </c>
      <c r="I538" t="s">
        <v>2474</v>
      </c>
      <c r="J538" s="4">
        <v>7334000</v>
      </c>
      <c r="K538" s="4">
        <v>7334000</v>
      </c>
    </row>
    <row r="539" spans="1:11" x14ac:dyDescent="0.25">
      <c r="A539" s="3">
        <v>6332965201</v>
      </c>
      <c r="B539" s="3">
        <v>633296</v>
      </c>
      <c r="C539" s="3" t="str">
        <f t="shared" si="24"/>
        <v>63329</v>
      </c>
      <c r="D539" s="3" t="str">
        <f t="shared" si="25"/>
        <v>6</v>
      </c>
      <c r="E539" s="3" t="str">
        <f t="shared" si="26"/>
        <v>633296</v>
      </c>
      <c r="F539" s="3">
        <v>6332965201</v>
      </c>
      <c r="G539" s="3" t="s">
        <v>9022</v>
      </c>
      <c r="H539" t="s">
        <v>2267</v>
      </c>
      <c r="I539" t="s">
        <v>2478</v>
      </c>
      <c r="J539" s="4">
        <v>1459000</v>
      </c>
      <c r="K539" s="4">
        <v>1459000</v>
      </c>
    </row>
    <row r="540" spans="1:11" x14ac:dyDescent="0.25">
      <c r="A540" s="3">
        <v>6333106201</v>
      </c>
      <c r="B540" s="3">
        <v>633310</v>
      </c>
      <c r="C540" s="3" t="str">
        <f t="shared" si="24"/>
        <v>63331</v>
      </c>
      <c r="D540" s="3" t="str">
        <f t="shared" si="25"/>
        <v>0</v>
      </c>
      <c r="E540" s="3" t="str">
        <f t="shared" si="26"/>
        <v>633310</v>
      </c>
      <c r="F540" s="3">
        <v>6333106201</v>
      </c>
      <c r="G540" s="3" t="s">
        <v>9023</v>
      </c>
      <c r="H540" t="s">
        <v>2321</v>
      </c>
      <c r="I540" t="s">
        <v>2476</v>
      </c>
      <c r="J540" s="4">
        <v>1300000</v>
      </c>
      <c r="K540" s="4">
        <v>1300000</v>
      </c>
    </row>
    <row r="541" spans="1:11" x14ac:dyDescent="0.25">
      <c r="A541" s="3">
        <v>6333195201</v>
      </c>
      <c r="B541" s="3" t="s">
        <v>2089</v>
      </c>
      <c r="C541" s="3" t="str">
        <f t="shared" si="24"/>
        <v>63331</v>
      </c>
      <c r="D541" s="3" t="str">
        <f t="shared" si="25"/>
        <v>H</v>
      </c>
      <c r="E541" s="3" t="str">
        <f t="shared" si="26"/>
        <v>633319</v>
      </c>
      <c r="F541" s="3">
        <v>6333195201</v>
      </c>
      <c r="G541" s="3" t="s">
        <v>9024</v>
      </c>
      <c r="H541" t="s">
        <v>2090</v>
      </c>
      <c r="I541" t="s">
        <v>2478</v>
      </c>
      <c r="J541" s="4">
        <v>1987000</v>
      </c>
      <c r="K541" s="4">
        <v>1987000</v>
      </c>
    </row>
    <row r="542" spans="1:11" x14ac:dyDescent="0.25">
      <c r="A542" s="3">
        <v>6333216201</v>
      </c>
      <c r="B542" s="3">
        <v>633321</v>
      </c>
      <c r="C542" s="3" t="str">
        <f t="shared" si="24"/>
        <v>63332</v>
      </c>
      <c r="D542" s="3" t="str">
        <f t="shared" si="25"/>
        <v>1</v>
      </c>
      <c r="E542" s="3" t="str">
        <f t="shared" si="26"/>
        <v>633321</v>
      </c>
      <c r="F542" s="3">
        <v>6333216201</v>
      </c>
      <c r="G542" s="3" t="s">
        <v>9025</v>
      </c>
      <c r="H542" t="s">
        <v>1114</v>
      </c>
      <c r="I542" t="s">
        <v>2476</v>
      </c>
      <c r="J542" s="4">
        <v>4000000</v>
      </c>
      <c r="K542" s="4">
        <v>4000000</v>
      </c>
    </row>
    <row r="543" spans="1:11" x14ac:dyDescent="0.25">
      <c r="A543" s="3">
        <v>6333236201</v>
      </c>
      <c r="B543" s="3">
        <v>633323</v>
      </c>
      <c r="C543" s="3" t="str">
        <f t="shared" si="24"/>
        <v>63332</v>
      </c>
      <c r="D543" s="3" t="str">
        <f t="shared" si="25"/>
        <v>3</v>
      </c>
      <c r="E543" s="3" t="str">
        <f t="shared" si="26"/>
        <v>633323</v>
      </c>
      <c r="F543" s="3">
        <v>6333236201</v>
      </c>
      <c r="G543" s="3" t="s">
        <v>9026</v>
      </c>
      <c r="H543" t="s">
        <v>1186</v>
      </c>
      <c r="I543" t="s">
        <v>2476</v>
      </c>
      <c r="J543" s="4">
        <v>3750000</v>
      </c>
      <c r="K543" s="4">
        <v>3750000</v>
      </c>
    </row>
    <row r="544" spans="1:11" x14ac:dyDescent="0.25">
      <c r="A544" s="3">
        <v>6333256201</v>
      </c>
      <c r="B544" s="3">
        <v>633325</v>
      </c>
      <c r="C544" s="3" t="str">
        <f t="shared" si="24"/>
        <v>63332</v>
      </c>
      <c r="D544" s="3" t="str">
        <f t="shared" si="25"/>
        <v>5</v>
      </c>
      <c r="E544" s="3" t="str">
        <f t="shared" si="26"/>
        <v>633325</v>
      </c>
      <c r="F544" s="3">
        <v>6333256201</v>
      </c>
      <c r="G544" s="3" t="s">
        <v>9027</v>
      </c>
      <c r="H544" t="s">
        <v>969</v>
      </c>
      <c r="I544" t="s">
        <v>2476</v>
      </c>
      <c r="J544" s="4">
        <v>4400000</v>
      </c>
      <c r="K544" s="4">
        <v>4400000</v>
      </c>
    </row>
    <row r="545" spans="1:11" x14ac:dyDescent="0.25">
      <c r="A545" s="3">
        <v>6333285201</v>
      </c>
      <c r="B545" s="3">
        <v>633328</v>
      </c>
      <c r="C545" s="3" t="str">
        <f t="shared" si="24"/>
        <v>63332</v>
      </c>
      <c r="D545" s="3" t="str">
        <f t="shared" si="25"/>
        <v>8</v>
      </c>
      <c r="E545" s="3" t="str">
        <f t="shared" si="26"/>
        <v>633328</v>
      </c>
      <c r="F545" s="3">
        <v>6333285201</v>
      </c>
      <c r="G545" s="3" t="s">
        <v>9028</v>
      </c>
      <c r="H545" t="s">
        <v>2170</v>
      </c>
      <c r="I545" t="s">
        <v>2478</v>
      </c>
      <c r="J545" s="4">
        <v>1750000</v>
      </c>
      <c r="K545" s="4">
        <v>1750000</v>
      </c>
    </row>
    <row r="546" spans="1:11" x14ac:dyDescent="0.25">
      <c r="A546" s="3">
        <v>6333406201</v>
      </c>
      <c r="B546" s="3">
        <v>633340</v>
      </c>
      <c r="C546" s="3" t="str">
        <f t="shared" si="24"/>
        <v>63334</v>
      </c>
      <c r="D546" s="3" t="str">
        <f t="shared" si="25"/>
        <v>0</v>
      </c>
      <c r="E546" s="3" t="str">
        <f t="shared" si="26"/>
        <v>633340</v>
      </c>
      <c r="F546" s="3">
        <v>6333406201</v>
      </c>
      <c r="G546" s="3" t="s">
        <v>9029</v>
      </c>
      <c r="H546" t="s">
        <v>2072</v>
      </c>
      <c r="I546" t="s">
        <v>2476</v>
      </c>
      <c r="J546" s="4">
        <v>2000000</v>
      </c>
      <c r="K546" s="4">
        <v>2000000</v>
      </c>
    </row>
    <row r="547" spans="1:11" x14ac:dyDescent="0.25">
      <c r="A547" s="3">
        <v>6333426201</v>
      </c>
      <c r="B547" s="3">
        <v>633342</v>
      </c>
      <c r="C547" s="3" t="str">
        <f t="shared" si="24"/>
        <v>63334</v>
      </c>
      <c r="D547" s="3" t="str">
        <f t="shared" si="25"/>
        <v>2</v>
      </c>
      <c r="E547" s="3" t="str">
        <f t="shared" si="26"/>
        <v>633342</v>
      </c>
      <c r="F547" s="3">
        <v>6333426201</v>
      </c>
      <c r="G547" s="3" t="s">
        <v>9030</v>
      </c>
      <c r="H547" t="s">
        <v>1187</v>
      </c>
      <c r="I547" t="s">
        <v>2476</v>
      </c>
      <c r="J547" s="4">
        <v>3750000</v>
      </c>
      <c r="K547" s="4">
        <v>3750000</v>
      </c>
    </row>
    <row r="548" spans="1:11" x14ac:dyDescent="0.25">
      <c r="A548" s="3">
        <v>6333466301</v>
      </c>
      <c r="B548" s="3">
        <v>633346</v>
      </c>
      <c r="C548" s="3" t="str">
        <f t="shared" si="24"/>
        <v>63334</v>
      </c>
      <c r="D548" s="3" t="str">
        <f t="shared" si="25"/>
        <v>6</v>
      </c>
      <c r="E548" s="3" t="str">
        <f t="shared" si="26"/>
        <v>633346</v>
      </c>
      <c r="F548" s="3">
        <v>6333466301</v>
      </c>
      <c r="G548" s="3" t="s">
        <v>9031</v>
      </c>
      <c r="H548" t="s">
        <v>1286</v>
      </c>
      <c r="I548" t="s">
        <v>2475</v>
      </c>
      <c r="J548" s="4">
        <v>3720000</v>
      </c>
      <c r="K548" s="4">
        <v>3720000</v>
      </c>
    </row>
    <row r="549" spans="1:11" x14ac:dyDescent="0.25">
      <c r="A549" s="3">
        <v>6333476201</v>
      </c>
      <c r="B549" s="3">
        <v>633347</v>
      </c>
      <c r="C549" s="3" t="str">
        <f t="shared" si="24"/>
        <v>63334</v>
      </c>
      <c r="D549" s="3" t="str">
        <f t="shared" si="25"/>
        <v>7</v>
      </c>
      <c r="E549" s="3" t="str">
        <f t="shared" si="26"/>
        <v>633347</v>
      </c>
      <c r="F549" s="3">
        <v>6333476201</v>
      </c>
      <c r="G549" s="3" t="s">
        <v>9032</v>
      </c>
      <c r="H549" t="s">
        <v>1814</v>
      </c>
      <c r="I549" t="s">
        <v>2476</v>
      </c>
      <c r="J549" s="4">
        <v>2500000</v>
      </c>
      <c r="K549" s="4">
        <v>2500000</v>
      </c>
    </row>
    <row r="550" spans="1:11" x14ac:dyDescent="0.25">
      <c r="A550" s="3">
        <v>6333495201</v>
      </c>
      <c r="B550" s="3">
        <v>633349</v>
      </c>
      <c r="C550" s="3" t="str">
        <f t="shared" si="24"/>
        <v>63334</v>
      </c>
      <c r="D550" s="3" t="str">
        <f t="shared" si="25"/>
        <v>9</v>
      </c>
      <c r="E550" s="3" t="str">
        <f t="shared" si="26"/>
        <v>633349</v>
      </c>
      <c r="F550" s="3">
        <v>6333495201</v>
      </c>
      <c r="G550" s="3" t="s">
        <v>9033</v>
      </c>
      <c r="H550" t="s">
        <v>1502</v>
      </c>
      <c r="I550" t="s">
        <v>2478</v>
      </c>
      <c r="J550" s="4">
        <v>3209000</v>
      </c>
      <c r="K550" s="4">
        <v>3209000</v>
      </c>
    </row>
    <row r="551" spans="1:11" x14ac:dyDescent="0.25">
      <c r="A551" s="3">
        <v>6333546301</v>
      </c>
      <c r="B551" s="3">
        <v>633354</v>
      </c>
      <c r="C551" s="3" t="str">
        <f t="shared" si="24"/>
        <v>63335</v>
      </c>
      <c r="D551" s="3" t="str">
        <f t="shared" si="25"/>
        <v>4</v>
      </c>
      <c r="E551" s="3" t="str">
        <f t="shared" si="26"/>
        <v>633354</v>
      </c>
      <c r="F551" s="3">
        <v>6333546301</v>
      </c>
      <c r="G551" s="3" t="s">
        <v>9034</v>
      </c>
      <c r="H551" t="s">
        <v>1786</v>
      </c>
      <c r="I551" t="s">
        <v>2475</v>
      </c>
      <c r="J551" s="4">
        <v>2528000</v>
      </c>
      <c r="K551" s="4">
        <v>2528000</v>
      </c>
    </row>
    <row r="552" spans="1:11" x14ac:dyDescent="0.25">
      <c r="A552" s="3">
        <v>6333586201</v>
      </c>
      <c r="B552" s="3">
        <v>633358</v>
      </c>
      <c r="C552" s="3" t="str">
        <f t="shared" si="24"/>
        <v>63335</v>
      </c>
      <c r="D552" s="3" t="str">
        <f t="shared" si="25"/>
        <v>8</v>
      </c>
      <c r="E552" s="3" t="str">
        <f t="shared" si="26"/>
        <v>633358</v>
      </c>
      <c r="F552" s="3">
        <v>6333586201</v>
      </c>
      <c r="G552" s="3" t="s">
        <v>9035</v>
      </c>
      <c r="H552" t="s">
        <v>1443</v>
      </c>
      <c r="I552" t="s">
        <v>2476</v>
      </c>
      <c r="J552" s="4">
        <v>3400000</v>
      </c>
      <c r="K552" s="4">
        <v>3400000</v>
      </c>
    </row>
    <row r="553" spans="1:11" x14ac:dyDescent="0.25">
      <c r="A553" s="3">
        <v>6333655201</v>
      </c>
      <c r="B553" s="3">
        <v>633365</v>
      </c>
      <c r="C553" s="3" t="str">
        <f t="shared" si="24"/>
        <v>63336</v>
      </c>
      <c r="D553" s="3" t="str">
        <f t="shared" si="25"/>
        <v>5</v>
      </c>
      <c r="E553" s="3" t="str">
        <f t="shared" si="26"/>
        <v>633365</v>
      </c>
      <c r="F553" s="3">
        <v>6333655201</v>
      </c>
      <c r="G553" s="3" t="s">
        <v>9036</v>
      </c>
      <c r="H553" t="s">
        <v>1759</v>
      </c>
      <c r="I553" t="s">
        <v>2478</v>
      </c>
      <c r="J553" s="4">
        <v>2673000</v>
      </c>
      <c r="K553" s="4">
        <v>2673000</v>
      </c>
    </row>
    <row r="554" spans="1:11" x14ac:dyDescent="0.25">
      <c r="A554" s="3">
        <v>6333755201</v>
      </c>
      <c r="B554" s="3">
        <v>633375</v>
      </c>
      <c r="C554" s="3" t="str">
        <f t="shared" si="24"/>
        <v>63337</v>
      </c>
      <c r="D554" s="3" t="str">
        <f t="shared" si="25"/>
        <v>5</v>
      </c>
      <c r="E554" s="3" t="str">
        <f t="shared" si="26"/>
        <v>633375</v>
      </c>
      <c r="F554" s="3">
        <v>6333755201</v>
      </c>
      <c r="G554" s="3" t="s">
        <v>9037</v>
      </c>
      <c r="H554" t="s">
        <v>1987</v>
      </c>
      <c r="I554" t="s">
        <v>2478</v>
      </c>
      <c r="J554" s="4">
        <v>2214000</v>
      </c>
      <c r="K554" s="4">
        <v>2214000</v>
      </c>
    </row>
    <row r="555" spans="1:11" x14ac:dyDescent="0.25">
      <c r="A555" s="3">
        <v>6333776301</v>
      </c>
      <c r="B555" s="3">
        <v>633377</v>
      </c>
      <c r="C555" s="3" t="str">
        <f t="shared" si="24"/>
        <v>63337</v>
      </c>
      <c r="D555" s="3" t="str">
        <f t="shared" si="25"/>
        <v>7</v>
      </c>
      <c r="E555" s="3" t="str">
        <f t="shared" si="26"/>
        <v>633377</v>
      </c>
      <c r="F555" s="3">
        <v>6333776301</v>
      </c>
      <c r="G555" s="3" t="s">
        <v>9038</v>
      </c>
      <c r="H555" t="s">
        <v>830</v>
      </c>
      <c r="I555" t="s">
        <v>2475</v>
      </c>
      <c r="J555" s="4">
        <v>4731000</v>
      </c>
      <c r="K555" s="4">
        <v>4731000</v>
      </c>
    </row>
    <row r="556" spans="1:11" x14ac:dyDescent="0.25">
      <c r="A556" s="3">
        <v>6333825201</v>
      </c>
      <c r="B556" s="3">
        <v>633382</v>
      </c>
      <c r="C556" s="3" t="str">
        <f t="shared" si="24"/>
        <v>63338</v>
      </c>
      <c r="D556" s="3" t="str">
        <f t="shared" si="25"/>
        <v>2</v>
      </c>
      <c r="E556" s="3" t="str">
        <f t="shared" si="26"/>
        <v>633382</v>
      </c>
      <c r="F556" s="3">
        <v>6333825201</v>
      </c>
      <c r="G556" s="3" t="s">
        <v>9039</v>
      </c>
      <c r="H556" t="s">
        <v>1767</v>
      </c>
      <c r="I556" t="s">
        <v>2478</v>
      </c>
      <c r="J556" s="4">
        <v>2625000</v>
      </c>
      <c r="K556" s="4">
        <v>2625000</v>
      </c>
    </row>
    <row r="557" spans="1:11" x14ac:dyDescent="0.25">
      <c r="A557" s="3">
        <v>6333846201</v>
      </c>
      <c r="B557" s="3">
        <v>633384</v>
      </c>
      <c r="C557" s="3" t="str">
        <f t="shared" si="24"/>
        <v>63338</v>
      </c>
      <c r="D557" s="3" t="str">
        <f t="shared" si="25"/>
        <v>4</v>
      </c>
      <c r="E557" s="3" t="str">
        <f t="shared" si="26"/>
        <v>633384</v>
      </c>
      <c r="F557" s="3">
        <v>6333846201</v>
      </c>
      <c r="G557" s="3" t="s">
        <v>9040</v>
      </c>
      <c r="H557" t="s">
        <v>2073</v>
      </c>
      <c r="I557" t="s">
        <v>2476</v>
      </c>
      <c r="J557" s="4">
        <v>2000000</v>
      </c>
      <c r="K557" s="4">
        <v>2000000</v>
      </c>
    </row>
    <row r="558" spans="1:11" x14ac:dyDescent="0.25">
      <c r="A558" s="3">
        <v>6333855201</v>
      </c>
      <c r="B558" s="3">
        <v>633385</v>
      </c>
      <c r="C558" s="3" t="str">
        <f t="shared" si="24"/>
        <v>63338</v>
      </c>
      <c r="D558" s="3" t="str">
        <f t="shared" si="25"/>
        <v>5</v>
      </c>
      <c r="E558" s="3" t="str">
        <f t="shared" si="26"/>
        <v>633385</v>
      </c>
      <c r="F558" s="3">
        <v>6333855201</v>
      </c>
      <c r="G558" s="3" t="s">
        <v>9041</v>
      </c>
      <c r="H558" t="s">
        <v>2051</v>
      </c>
      <c r="I558" t="s">
        <v>2478</v>
      </c>
      <c r="J558" s="4">
        <v>2042000</v>
      </c>
      <c r="K558" s="4">
        <v>2042000</v>
      </c>
    </row>
    <row r="559" spans="1:11" x14ac:dyDescent="0.25">
      <c r="A559" s="3">
        <v>6333935201</v>
      </c>
      <c r="B559" s="3">
        <v>633393</v>
      </c>
      <c r="C559" s="3" t="str">
        <f t="shared" si="24"/>
        <v>63339</v>
      </c>
      <c r="D559" s="3" t="str">
        <f t="shared" si="25"/>
        <v>3</v>
      </c>
      <c r="E559" s="3" t="str">
        <f t="shared" si="26"/>
        <v>633393</v>
      </c>
      <c r="F559" s="3">
        <v>6333935201</v>
      </c>
      <c r="G559" s="3" t="s">
        <v>9042</v>
      </c>
      <c r="H559" t="s">
        <v>2268</v>
      </c>
      <c r="I559" t="s">
        <v>2478</v>
      </c>
      <c r="J559" s="4">
        <v>1459000</v>
      </c>
      <c r="K559" s="4">
        <v>1459000</v>
      </c>
    </row>
    <row r="560" spans="1:11" x14ac:dyDescent="0.25">
      <c r="A560" s="3">
        <v>6333965201</v>
      </c>
      <c r="B560" s="3">
        <v>633396</v>
      </c>
      <c r="C560" s="3" t="str">
        <f t="shared" si="24"/>
        <v>63339</v>
      </c>
      <c r="D560" s="3" t="str">
        <f t="shared" si="25"/>
        <v>6</v>
      </c>
      <c r="E560" s="3" t="str">
        <f t="shared" si="26"/>
        <v>633396</v>
      </c>
      <c r="F560" s="3">
        <v>6333965201</v>
      </c>
      <c r="G560" s="3" t="s">
        <v>9043</v>
      </c>
      <c r="H560" t="s">
        <v>1733</v>
      </c>
      <c r="I560" t="s">
        <v>2478</v>
      </c>
      <c r="J560" s="4">
        <v>2713000</v>
      </c>
      <c r="K560" s="4">
        <v>2713000</v>
      </c>
    </row>
    <row r="561" spans="1:11" x14ac:dyDescent="0.25">
      <c r="A561" s="3">
        <v>6333986201</v>
      </c>
      <c r="B561" s="3">
        <v>633398</v>
      </c>
      <c r="C561" s="3" t="str">
        <f t="shared" si="24"/>
        <v>63339</v>
      </c>
      <c r="D561" s="3" t="str">
        <f t="shared" si="25"/>
        <v>8</v>
      </c>
      <c r="E561" s="3" t="str">
        <f t="shared" si="26"/>
        <v>633398</v>
      </c>
      <c r="F561" s="3">
        <v>6333986201</v>
      </c>
      <c r="G561" s="3" t="s">
        <v>9044</v>
      </c>
      <c r="H561" t="s">
        <v>832</v>
      </c>
      <c r="I561" t="s">
        <v>2476</v>
      </c>
      <c r="J561" s="4">
        <v>4700000</v>
      </c>
      <c r="K561" s="4">
        <v>4700000</v>
      </c>
    </row>
    <row r="562" spans="1:11" x14ac:dyDescent="0.25">
      <c r="A562" s="3">
        <v>6334016201</v>
      </c>
      <c r="B562" s="3">
        <v>633401</v>
      </c>
      <c r="C562" s="3" t="str">
        <f t="shared" si="24"/>
        <v>63340</v>
      </c>
      <c r="D562" s="3" t="str">
        <f t="shared" si="25"/>
        <v>1</v>
      </c>
      <c r="E562" s="3" t="str">
        <f t="shared" si="26"/>
        <v>633401</v>
      </c>
      <c r="F562" s="3">
        <v>6334016201</v>
      </c>
      <c r="G562" s="3" t="s">
        <v>9045</v>
      </c>
      <c r="H562" t="s">
        <v>2222</v>
      </c>
      <c r="I562" t="s">
        <v>2476</v>
      </c>
      <c r="J562" s="4">
        <v>1500000</v>
      </c>
      <c r="K562" s="4">
        <v>1500000</v>
      </c>
    </row>
    <row r="563" spans="1:11" x14ac:dyDescent="0.25">
      <c r="A563" s="3">
        <v>6334036201</v>
      </c>
      <c r="B563" s="3">
        <v>633403</v>
      </c>
      <c r="C563" s="3" t="str">
        <f t="shared" si="24"/>
        <v>63340</v>
      </c>
      <c r="D563" s="3" t="str">
        <f t="shared" si="25"/>
        <v>3</v>
      </c>
      <c r="E563" s="3" t="str">
        <f t="shared" si="26"/>
        <v>633403</v>
      </c>
      <c r="F563" s="3">
        <v>6334036201</v>
      </c>
      <c r="G563" s="3" t="s">
        <v>9046</v>
      </c>
      <c r="H563" t="s">
        <v>1188</v>
      </c>
      <c r="I563" t="s">
        <v>2476</v>
      </c>
      <c r="J563" s="4">
        <v>3750000</v>
      </c>
      <c r="K563" s="4">
        <v>3750000</v>
      </c>
    </row>
    <row r="564" spans="1:11" x14ac:dyDescent="0.25">
      <c r="A564" s="3">
        <v>6334046101</v>
      </c>
      <c r="B564" s="3">
        <v>633404</v>
      </c>
      <c r="C564" s="3" t="str">
        <f t="shared" si="24"/>
        <v>63340</v>
      </c>
      <c r="D564" s="3" t="str">
        <f t="shared" si="25"/>
        <v>4</v>
      </c>
      <c r="E564" s="3" t="str">
        <f t="shared" si="26"/>
        <v>633404</v>
      </c>
      <c r="F564" s="3">
        <v>6334046101</v>
      </c>
      <c r="G564" s="3" t="s">
        <v>9047</v>
      </c>
      <c r="H564" t="s">
        <v>777</v>
      </c>
      <c r="I564" t="s">
        <v>2474</v>
      </c>
      <c r="J564" s="4">
        <v>4950000</v>
      </c>
      <c r="K564" s="4">
        <v>4950000</v>
      </c>
    </row>
    <row r="565" spans="1:11" x14ac:dyDescent="0.25">
      <c r="A565" s="3">
        <v>6334085201</v>
      </c>
      <c r="B565" s="3">
        <v>633408</v>
      </c>
      <c r="C565" s="3" t="str">
        <f t="shared" si="24"/>
        <v>63340</v>
      </c>
      <c r="D565" s="3" t="str">
        <f t="shared" si="25"/>
        <v>8</v>
      </c>
      <c r="E565" s="3" t="str">
        <f t="shared" si="26"/>
        <v>633408</v>
      </c>
      <c r="F565" s="3">
        <v>6334085201</v>
      </c>
      <c r="G565" s="3" t="s">
        <v>9048</v>
      </c>
      <c r="H565" t="s">
        <v>2269</v>
      </c>
      <c r="I565" t="s">
        <v>2478</v>
      </c>
      <c r="J565" s="4">
        <v>1459000</v>
      </c>
      <c r="K565" s="4">
        <v>1459000</v>
      </c>
    </row>
    <row r="566" spans="1:11" x14ac:dyDescent="0.25">
      <c r="A566" s="3">
        <v>6334195201</v>
      </c>
      <c r="B566" s="3">
        <v>633419</v>
      </c>
      <c r="C566" s="3" t="str">
        <f t="shared" si="24"/>
        <v>63341</v>
      </c>
      <c r="D566" s="3" t="str">
        <f t="shared" si="25"/>
        <v>9</v>
      </c>
      <c r="E566" s="3" t="str">
        <f t="shared" si="26"/>
        <v>633419</v>
      </c>
      <c r="F566" s="3">
        <v>6334195201</v>
      </c>
      <c r="G566" s="3" t="s">
        <v>9049</v>
      </c>
      <c r="H566" t="s">
        <v>2417</v>
      </c>
      <c r="I566" t="s">
        <v>2478</v>
      </c>
      <c r="J566" s="4">
        <v>903000</v>
      </c>
      <c r="K566" s="4">
        <v>903000</v>
      </c>
    </row>
    <row r="567" spans="1:11" x14ac:dyDescent="0.25">
      <c r="A567" s="3">
        <v>6334206201</v>
      </c>
      <c r="B567" s="3">
        <v>633420</v>
      </c>
      <c r="C567" s="3" t="str">
        <f t="shared" si="24"/>
        <v>63342</v>
      </c>
      <c r="D567" s="3" t="str">
        <f t="shared" si="25"/>
        <v>0</v>
      </c>
      <c r="E567" s="3" t="str">
        <f t="shared" si="26"/>
        <v>633420</v>
      </c>
      <c r="F567" s="3">
        <v>6334206201</v>
      </c>
      <c r="G567" s="3" t="s">
        <v>9050</v>
      </c>
      <c r="H567" t="s">
        <v>863</v>
      </c>
      <c r="I567" t="s">
        <v>2476</v>
      </c>
      <c r="J567" s="4">
        <v>4600000</v>
      </c>
      <c r="K567" s="4">
        <v>4600000</v>
      </c>
    </row>
    <row r="568" spans="1:11" x14ac:dyDescent="0.25">
      <c r="A568" s="3">
        <v>6334225201</v>
      </c>
      <c r="B568" s="3">
        <v>633422</v>
      </c>
      <c r="C568" s="3" t="str">
        <f t="shared" si="24"/>
        <v>63342</v>
      </c>
      <c r="D568" s="3" t="str">
        <f t="shared" si="25"/>
        <v>2</v>
      </c>
      <c r="E568" s="3" t="str">
        <f t="shared" si="26"/>
        <v>633422</v>
      </c>
      <c r="F568" s="3">
        <v>6334225201</v>
      </c>
      <c r="G568" s="3" t="s">
        <v>9051</v>
      </c>
      <c r="H568" t="s">
        <v>1995</v>
      </c>
      <c r="I568" t="s">
        <v>2478</v>
      </c>
      <c r="J568" s="4">
        <v>2188000</v>
      </c>
      <c r="K568" s="4">
        <v>2188000</v>
      </c>
    </row>
    <row r="569" spans="1:11" x14ac:dyDescent="0.25">
      <c r="A569" s="3">
        <v>6334236201</v>
      </c>
      <c r="B569" s="3">
        <v>633423</v>
      </c>
      <c r="C569" s="3" t="str">
        <f t="shared" si="24"/>
        <v>63342</v>
      </c>
      <c r="D569" s="3" t="str">
        <f t="shared" si="25"/>
        <v>3</v>
      </c>
      <c r="E569" s="3" t="str">
        <f t="shared" si="26"/>
        <v>633423</v>
      </c>
      <c r="F569" s="3">
        <v>6334236201</v>
      </c>
      <c r="G569" s="3" t="s">
        <v>9052</v>
      </c>
      <c r="H569" t="s">
        <v>790</v>
      </c>
      <c r="I569" t="s">
        <v>2476</v>
      </c>
      <c r="J569" s="4">
        <v>4900000</v>
      </c>
      <c r="K569" s="4">
        <v>4900000</v>
      </c>
    </row>
    <row r="570" spans="1:11" x14ac:dyDescent="0.25">
      <c r="A570" s="3">
        <v>6334295201</v>
      </c>
      <c r="B570" s="3">
        <v>633429</v>
      </c>
      <c r="C570" s="3" t="str">
        <f t="shared" si="24"/>
        <v>63342</v>
      </c>
      <c r="D570" s="3" t="str">
        <f t="shared" si="25"/>
        <v>9</v>
      </c>
      <c r="E570" s="3" t="str">
        <f t="shared" si="26"/>
        <v>633429</v>
      </c>
      <c r="F570" s="3">
        <v>6334295201</v>
      </c>
      <c r="G570" s="3" t="s">
        <v>9053</v>
      </c>
      <c r="H570" t="s">
        <v>2064</v>
      </c>
      <c r="I570" t="s">
        <v>2478</v>
      </c>
      <c r="J570" s="4">
        <v>2013000</v>
      </c>
      <c r="K570" s="4">
        <v>2013000</v>
      </c>
    </row>
    <row r="571" spans="1:11" x14ac:dyDescent="0.25">
      <c r="A571" s="3">
        <v>6334425201</v>
      </c>
      <c r="B571" s="3">
        <v>633442</v>
      </c>
      <c r="C571" s="3" t="str">
        <f t="shared" si="24"/>
        <v>63344</v>
      </c>
      <c r="D571" s="3" t="str">
        <f t="shared" si="25"/>
        <v>2</v>
      </c>
      <c r="E571" s="3" t="str">
        <f t="shared" si="26"/>
        <v>633442</v>
      </c>
      <c r="F571" s="3">
        <v>6334425201</v>
      </c>
      <c r="G571" s="3" t="s">
        <v>9054</v>
      </c>
      <c r="H571" t="s">
        <v>1916</v>
      </c>
      <c r="I571" t="s">
        <v>2478</v>
      </c>
      <c r="J571" s="4">
        <v>2480000</v>
      </c>
      <c r="K571" s="4">
        <v>2480000</v>
      </c>
    </row>
    <row r="572" spans="1:11" x14ac:dyDescent="0.25">
      <c r="A572" s="3">
        <v>6334445201</v>
      </c>
      <c r="B572" s="3">
        <v>633444</v>
      </c>
      <c r="C572" s="3" t="str">
        <f t="shared" si="24"/>
        <v>63344</v>
      </c>
      <c r="D572" s="3" t="str">
        <f t="shared" si="25"/>
        <v>4</v>
      </c>
      <c r="E572" s="3" t="str">
        <f t="shared" si="26"/>
        <v>633444</v>
      </c>
      <c r="F572" s="3">
        <v>6334445201</v>
      </c>
      <c r="G572" s="3" t="s">
        <v>9055</v>
      </c>
      <c r="H572" t="s">
        <v>1716</v>
      </c>
      <c r="I572" t="s">
        <v>2478</v>
      </c>
      <c r="J572" s="4">
        <v>2770000</v>
      </c>
      <c r="K572" s="4">
        <v>2770000</v>
      </c>
    </row>
    <row r="573" spans="1:11" x14ac:dyDescent="0.25">
      <c r="A573" s="3">
        <v>6334606201</v>
      </c>
      <c r="B573" s="3">
        <v>633460</v>
      </c>
      <c r="C573" s="3" t="str">
        <f t="shared" si="24"/>
        <v>63346</v>
      </c>
      <c r="D573" s="3" t="str">
        <f t="shared" si="25"/>
        <v>0</v>
      </c>
      <c r="E573" s="3" t="str">
        <f t="shared" si="26"/>
        <v>633460</v>
      </c>
      <c r="F573" s="3">
        <v>6334606201</v>
      </c>
      <c r="G573" s="3" t="s">
        <v>9056</v>
      </c>
      <c r="H573" t="s">
        <v>1189</v>
      </c>
      <c r="I573" t="s">
        <v>2476</v>
      </c>
      <c r="J573" s="4">
        <v>3750000</v>
      </c>
      <c r="K573" s="4">
        <v>3750000</v>
      </c>
    </row>
    <row r="574" spans="1:11" x14ac:dyDescent="0.25">
      <c r="A574" s="3">
        <v>6334876201</v>
      </c>
      <c r="B574" s="3">
        <v>633487</v>
      </c>
      <c r="C574" s="3" t="str">
        <f t="shared" si="24"/>
        <v>63348</v>
      </c>
      <c r="D574" s="3" t="str">
        <f t="shared" si="25"/>
        <v>7</v>
      </c>
      <c r="E574" s="3" t="str">
        <f t="shared" si="26"/>
        <v>633487</v>
      </c>
      <c r="F574" s="3">
        <v>6334876201</v>
      </c>
      <c r="G574" s="3" t="s">
        <v>9057</v>
      </c>
      <c r="H574" t="s">
        <v>29</v>
      </c>
      <c r="I574" t="s">
        <v>2476</v>
      </c>
      <c r="J574" s="4">
        <v>3000000</v>
      </c>
      <c r="K574" s="4">
        <v>3000000</v>
      </c>
    </row>
    <row r="575" spans="1:11" x14ac:dyDescent="0.25">
      <c r="A575" s="3">
        <v>6334925201</v>
      </c>
      <c r="B575" s="3">
        <v>633492</v>
      </c>
      <c r="C575" s="3" t="str">
        <f t="shared" si="24"/>
        <v>63349</v>
      </c>
      <c r="D575" s="3" t="str">
        <f t="shared" si="25"/>
        <v>2</v>
      </c>
      <c r="E575" s="3" t="str">
        <f t="shared" si="26"/>
        <v>633492</v>
      </c>
      <c r="F575" s="3">
        <v>6334925201</v>
      </c>
      <c r="G575" s="3" t="s">
        <v>9058</v>
      </c>
      <c r="H575" t="s">
        <v>1917</v>
      </c>
      <c r="I575" t="s">
        <v>2478</v>
      </c>
      <c r="J575" s="4">
        <v>2480000</v>
      </c>
      <c r="K575" s="4">
        <v>2480000</v>
      </c>
    </row>
    <row r="576" spans="1:11" x14ac:dyDescent="0.25">
      <c r="A576" s="3">
        <v>6334975201</v>
      </c>
      <c r="B576" s="3">
        <v>633497</v>
      </c>
      <c r="C576" s="3" t="str">
        <f t="shared" si="24"/>
        <v>63349</v>
      </c>
      <c r="D576" s="3" t="str">
        <f t="shared" si="25"/>
        <v>7</v>
      </c>
      <c r="E576" s="3" t="str">
        <f t="shared" si="26"/>
        <v>633497</v>
      </c>
      <c r="F576" s="3">
        <v>6334975201</v>
      </c>
      <c r="G576" s="3" t="s">
        <v>9059</v>
      </c>
      <c r="H576" t="s">
        <v>1996</v>
      </c>
      <c r="I576" t="s">
        <v>2478</v>
      </c>
      <c r="J576" s="4">
        <v>2188000</v>
      </c>
      <c r="K576" s="4">
        <v>2188000</v>
      </c>
    </row>
    <row r="577" spans="1:11" x14ac:dyDescent="0.25">
      <c r="A577" s="3">
        <v>6335026301</v>
      </c>
      <c r="B577" s="3">
        <v>633502</v>
      </c>
      <c r="C577" s="3" t="str">
        <f t="shared" si="24"/>
        <v>63350</v>
      </c>
      <c r="D577" s="3" t="str">
        <f t="shared" si="25"/>
        <v>2</v>
      </c>
      <c r="E577" s="3" t="str">
        <f t="shared" si="26"/>
        <v>633502</v>
      </c>
      <c r="F577" s="3">
        <v>6335026301</v>
      </c>
      <c r="G577" s="3" t="s">
        <v>9060</v>
      </c>
      <c r="H577" t="s">
        <v>1430</v>
      </c>
      <c r="I577" t="s">
        <v>2475</v>
      </c>
      <c r="J577" s="4">
        <v>1806000</v>
      </c>
      <c r="K577" s="4">
        <v>1806000</v>
      </c>
    </row>
    <row r="578" spans="1:11" x14ac:dyDescent="0.25">
      <c r="A578" s="3">
        <v>6400066301</v>
      </c>
      <c r="B578" s="3">
        <v>640006</v>
      </c>
      <c r="C578" s="3" t="str">
        <f t="shared" si="24"/>
        <v>64000</v>
      </c>
      <c r="D578" s="3" t="str">
        <f t="shared" si="25"/>
        <v>6</v>
      </c>
      <c r="E578" s="3" t="str">
        <f t="shared" si="26"/>
        <v>640006</v>
      </c>
      <c r="F578" s="3">
        <v>6400066301</v>
      </c>
      <c r="G578" s="3" t="s">
        <v>9061</v>
      </c>
      <c r="H578" t="s">
        <v>446</v>
      </c>
      <c r="I578" t="s">
        <v>2475</v>
      </c>
      <c r="J578" s="4">
        <v>5778000</v>
      </c>
      <c r="K578" s="4">
        <v>5778000</v>
      </c>
    </row>
    <row r="579" spans="1:11" x14ac:dyDescent="0.25">
      <c r="A579" s="3">
        <v>6400146301</v>
      </c>
      <c r="B579" s="3">
        <v>640014</v>
      </c>
      <c r="C579" s="3" t="str">
        <f t="shared" ref="C579:C642" si="27">LEFT(B579,5)</f>
        <v>64001</v>
      </c>
      <c r="D579" s="3" t="str">
        <f t="shared" ref="D579:D642" si="28">RIGHT(B579,1)</f>
        <v>4</v>
      </c>
      <c r="E579" s="3" t="str">
        <f t="shared" ref="E579:E642" si="29">LEFT(A579,6)</f>
        <v>640014</v>
      </c>
      <c r="F579" s="3">
        <v>6400146301</v>
      </c>
      <c r="G579" s="3" t="s">
        <v>9062</v>
      </c>
      <c r="H579" t="s">
        <v>51</v>
      </c>
      <c r="I579" t="s">
        <v>2475</v>
      </c>
      <c r="J579" s="4">
        <v>9462000</v>
      </c>
      <c r="K579" s="4">
        <v>9462000</v>
      </c>
    </row>
    <row r="580" spans="1:11" x14ac:dyDescent="0.25">
      <c r="A580" s="3">
        <v>6400165201</v>
      </c>
      <c r="B580" s="3">
        <v>640016</v>
      </c>
      <c r="C580" s="3" t="str">
        <f t="shared" si="27"/>
        <v>64001</v>
      </c>
      <c r="D580" s="3" t="str">
        <f t="shared" si="28"/>
        <v>6</v>
      </c>
      <c r="E580" s="3" t="str">
        <f t="shared" si="29"/>
        <v>640016</v>
      </c>
      <c r="F580" s="3">
        <v>6400165201</v>
      </c>
      <c r="G580" s="3" t="s">
        <v>9063</v>
      </c>
      <c r="H580" t="s">
        <v>1997</v>
      </c>
      <c r="I580" t="s">
        <v>2478</v>
      </c>
      <c r="J580" s="4">
        <v>2188000</v>
      </c>
      <c r="K580" s="4">
        <v>2188000</v>
      </c>
    </row>
    <row r="581" spans="1:11" x14ac:dyDescent="0.25">
      <c r="A581" s="3">
        <v>6400286201</v>
      </c>
      <c r="B581" s="3">
        <v>640028</v>
      </c>
      <c r="C581" s="3" t="str">
        <f t="shared" si="27"/>
        <v>64002</v>
      </c>
      <c r="D581" s="3" t="str">
        <f t="shared" si="28"/>
        <v>8</v>
      </c>
      <c r="E581" s="3" t="str">
        <f t="shared" si="29"/>
        <v>640028</v>
      </c>
      <c r="F581" s="3">
        <v>6400286201</v>
      </c>
      <c r="G581" s="3" t="s">
        <v>9064</v>
      </c>
      <c r="H581" t="s">
        <v>1190</v>
      </c>
      <c r="I581" t="s">
        <v>2476</v>
      </c>
      <c r="J581" s="4">
        <v>3750000</v>
      </c>
      <c r="K581" s="4">
        <v>3750000</v>
      </c>
    </row>
    <row r="582" spans="1:11" x14ac:dyDescent="0.25">
      <c r="A582" s="3">
        <v>6400306301</v>
      </c>
      <c r="B582" s="3">
        <v>640030</v>
      </c>
      <c r="C582" s="3" t="str">
        <f t="shared" si="27"/>
        <v>64003</v>
      </c>
      <c r="D582" s="3" t="str">
        <f t="shared" si="28"/>
        <v>0</v>
      </c>
      <c r="E582" s="3" t="str">
        <f t="shared" si="29"/>
        <v>640030</v>
      </c>
      <c r="F582" s="3">
        <v>6400306301</v>
      </c>
      <c r="G582" s="3" t="s">
        <v>9065</v>
      </c>
      <c r="H582" t="s">
        <v>410</v>
      </c>
      <c r="I582" t="s">
        <v>2475</v>
      </c>
      <c r="J582" s="4">
        <v>5959000</v>
      </c>
      <c r="K582" s="4">
        <v>5959000</v>
      </c>
    </row>
    <row r="583" spans="1:11" x14ac:dyDescent="0.25">
      <c r="A583" s="3">
        <v>6400325201</v>
      </c>
      <c r="B583" s="3">
        <v>640032</v>
      </c>
      <c r="C583" s="3" t="str">
        <f t="shared" si="27"/>
        <v>64003</v>
      </c>
      <c r="D583" s="3" t="str">
        <f t="shared" si="28"/>
        <v>2</v>
      </c>
      <c r="E583" s="3" t="str">
        <f t="shared" si="29"/>
        <v>640032</v>
      </c>
      <c r="F583" s="3">
        <v>6400325201</v>
      </c>
      <c r="G583" s="3" t="s">
        <v>9066</v>
      </c>
      <c r="H583" t="s">
        <v>2171</v>
      </c>
      <c r="I583" t="s">
        <v>2478</v>
      </c>
      <c r="J583" s="4">
        <v>1750000</v>
      </c>
      <c r="K583" s="4">
        <v>1750000</v>
      </c>
    </row>
    <row r="584" spans="1:11" x14ac:dyDescent="0.25">
      <c r="A584" s="3">
        <v>6400395201</v>
      </c>
      <c r="B584" s="3">
        <v>640039</v>
      </c>
      <c r="C584" s="3" t="str">
        <f t="shared" si="27"/>
        <v>64003</v>
      </c>
      <c r="D584" s="3" t="str">
        <f t="shared" si="28"/>
        <v>9</v>
      </c>
      <c r="E584" s="3" t="str">
        <f t="shared" si="29"/>
        <v>640039</v>
      </c>
      <c r="F584" s="3">
        <v>6400395201</v>
      </c>
      <c r="G584" s="3" t="s">
        <v>9067</v>
      </c>
      <c r="H584" t="s">
        <v>1631</v>
      </c>
      <c r="I584" t="s">
        <v>2478</v>
      </c>
      <c r="J584" s="4">
        <v>2917000</v>
      </c>
      <c r="K584" s="4">
        <v>2917000</v>
      </c>
    </row>
    <row r="585" spans="1:11" x14ac:dyDescent="0.25">
      <c r="A585" s="3">
        <v>6400416301</v>
      </c>
      <c r="B585" s="3">
        <v>640041</v>
      </c>
      <c r="C585" s="3" t="str">
        <f t="shared" si="27"/>
        <v>64004</v>
      </c>
      <c r="D585" s="3" t="str">
        <f t="shared" si="28"/>
        <v>1</v>
      </c>
      <c r="E585" s="3" t="str">
        <f t="shared" si="29"/>
        <v>640041</v>
      </c>
      <c r="F585" s="3">
        <v>6400416301</v>
      </c>
      <c r="G585" s="3" t="s">
        <v>9068</v>
      </c>
      <c r="H585" t="s">
        <v>313</v>
      </c>
      <c r="I585" t="s">
        <v>2475</v>
      </c>
      <c r="J585" s="4">
        <v>6500000</v>
      </c>
      <c r="K585" s="4">
        <v>6500000</v>
      </c>
    </row>
    <row r="586" spans="1:11" x14ac:dyDescent="0.25">
      <c r="A586" s="3">
        <v>6400656301</v>
      </c>
      <c r="B586" s="3">
        <v>640065</v>
      </c>
      <c r="C586" s="3" t="str">
        <f t="shared" si="27"/>
        <v>64006</v>
      </c>
      <c r="D586" s="3" t="str">
        <f t="shared" si="28"/>
        <v>5</v>
      </c>
      <c r="E586" s="3" t="str">
        <f t="shared" si="29"/>
        <v>640065</v>
      </c>
      <c r="F586" s="3">
        <v>6400656301</v>
      </c>
      <c r="G586" s="3" t="s">
        <v>9069</v>
      </c>
      <c r="H586" t="s">
        <v>860</v>
      </c>
      <c r="I586" t="s">
        <v>2475</v>
      </c>
      <c r="J586" s="4">
        <v>4623000</v>
      </c>
      <c r="K586" s="4">
        <v>4623000</v>
      </c>
    </row>
    <row r="587" spans="1:11" x14ac:dyDescent="0.25">
      <c r="A587" s="3">
        <v>6400735201</v>
      </c>
      <c r="B587" s="3">
        <v>640073</v>
      </c>
      <c r="C587" s="3" t="str">
        <f t="shared" si="27"/>
        <v>64007</v>
      </c>
      <c r="D587" s="3" t="str">
        <f t="shared" si="28"/>
        <v>3</v>
      </c>
      <c r="E587" s="3" t="str">
        <f t="shared" si="29"/>
        <v>640073</v>
      </c>
      <c r="F587" s="3">
        <v>6400735201</v>
      </c>
      <c r="G587" s="3" t="s">
        <v>9070</v>
      </c>
      <c r="H587" t="s">
        <v>2270</v>
      </c>
      <c r="I587" t="s">
        <v>2478</v>
      </c>
      <c r="J587" s="4">
        <v>1459000</v>
      </c>
      <c r="K587" s="4">
        <v>1459000</v>
      </c>
    </row>
    <row r="588" spans="1:11" x14ac:dyDescent="0.25">
      <c r="A588" s="3">
        <v>6400796401</v>
      </c>
      <c r="B588" s="3">
        <v>640079</v>
      </c>
      <c r="C588" s="3" t="str">
        <f t="shared" si="27"/>
        <v>64007</v>
      </c>
      <c r="D588" s="3" t="str">
        <f t="shared" si="28"/>
        <v>9</v>
      </c>
      <c r="E588" s="3" t="str">
        <f t="shared" si="29"/>
        <v>640079</v>
      </c>
      <c r="F588" s="3">
        <v>6400796401</v>
      </c>
      <c r="G588" s="3" t="s">
        <v>9071</v>
      </c>
      <c r="H588" t="s">
        <v>1297</v>
      </c>
      <c r="I588" t="s">
        <v>2477</v>
      </c>
      <c r="J588" s="4">
        <v>3646000</v>
      </c>
      <c r="K588" s="4">
        <v>3646000</v>
      </c>
    </row>
    <row r="589" spans="1:11" x14ac:dyDescent="0.25">
      <c r="A589" s="3">
        <v>6400805201</v>
      </c>
      <c r="B589" s="3">
        <v>640080</v>
      </c>
      <c r="C589" s="3" t="str">
        <f t="shared" si="27"/>
        <v>64008</v>
      </c>
      <c r="D589" s="3" t="str">
        <f t="shared" si="28"/>
        <v>0</v>
      </c>
      <c r="E589" s="3" t="str">
        <f t="shared" si="29"/>
        <v>640080</v>
      </c>
      <c r="F589" s="3">
        <v>6400805201</v>
      </c>
      <c r="G589" s="3" t="s">
        <v>9072</v>
      </c>
      <c r="H589" t="s">
        <v>2271</v>
      </c>
      <c r="I589" t="s">
        <v>2478</v>
      </c>
      <c r="J589" s="4">
        <v>1459000</v>
      </c>
      <c r="K589" s="4">
        <v>1459000</v>
      </c>
    </row>
    <row r="590" spans="1:11" x14ac:dyDescent="0.25">
      <c r="A590" s="3">
        <v>6400815201</v>
      </c>
      <c r="B590" s="3">
        <v>640081</v>
      </c>
      <c r="C590" s="3" t="str">
        <f t="shared" si="27"/>
        <v>64008</v>
      </c>
      <c r="D590" s="3" t="str">
        <f t="shared" si="28"/>
        <v>1</v>
      </c>
      <c r="E590" s="3" t="str">
        <f t="shared" si="29"/>
        <v>640081</v>
      </c>
      <c r="F590" s="3">
        <v>6400815201</v>
      </c>
      <c r="G590" s="3" t="s">
        <v>9073</v>
      </c>
      <c r="H590" t="s">
        <v>2272</v>
      </c>
      <c r="I590" t="s">
        <v>2478</v>
      </c>
      <c r="J590" s="4">
        <v>1459000</v>
      </c>
      <c r="K590" s="4">
        <v>1459000</v>
      </c>
    </row>
    <row r="591" spans="1:11" x14ac:dyDescent="0.25">
      <c r="A591" s="3">
        <v>6400836301</v>
      </c>
      <c r="B591" s="3">
        <v>640083</v>
      </c>
      <c r="C591" s="3" t="str">
        <f t="shared" si="27"/>
        <v>64008</v>
      </c>
      <c r="D591" s="3" t="str">
        <f t="shared" si="28"/>
        <v>3</v>
      </c>
      <c r="E591" s="3" t="str">
        <f t="shared" si="29"/>
        <v>640083</v>
      </c>
      <c r="F591" s="3">
        <v>6400836301</v>
      </c>
      <c r="G591" s="3" t="s">
        <v>9074</v>
      </c>
      <c r="H591" t="s">
        <v>1017</v>
      </c>
      <c r="I591" t="s">
        <v>2475</v>
      </c>
      <c r="J591" s="4">
        <v>4334000</v>
      </c>
      <c r="K591" s="4">
        <v>4334000</v>
      </c>
    </row>
    <row r="592" spans="1:11" x14ac:dyDescent="0.25">
      <c r="A592" s="3">
        <v>6400955201</v>
      </c>
      <c r="B592" s="3">
        <v>640095</v>
      </c>
      <c r="C592" s="3" t="str">
        <f t="shared" si="27"/>
        <v>64009</v>
      </c>
      <c r="D592" s="3" t="str">
        <f t="shared" si="28"/>
        <v>5</v>
      </c>
      <c r="E592" s="3" t="str">
        <f t="shared" si="29"/>
        <v>640095</v>
      </c>
      <c r="F592" s="3">
        <v>6400955201</v>
      </c>
      <c r="G592" s="3" t="s">
        <v>9075</v>
      </c>
      <c r="H592" t="s">
        <v>858</v>
      </c>
      <c r="I592" t="s">
        <v>2478</v>
      </c>
      <c r="J592" s="4">
        <v>4625000</v>
      </c>
      <c r="K592" s="4">
        <v>4625000</v>
      </c>
    </row>
    <row r="593" spans="1:11" x14ac:dyDescent="0.25">
      <c r="A593" s="3">
        <v>6401076301</v>
      </c>
      <c r="B593" s="3">
        <v>640107</v>
      </c>
      <c r="C593" s="3" t="str">
        <f t="shared" si="27"/>
        <v>64010</v>
      </c>
      <c r="D593" s="3" t="str">
        <f t="shared" si="28"/>
        <v>7</v>
      </c>
      <c r="E593" s="3" t="str">
        <f t="shared" si="29"/>
        <v>640107</v>
      </c>
      <c r="F593" s="3">
        <v>6401076301</v>
      </c>
      <c r="G593" s="3" t="s">
        <v>9076</v>
      </c>
      <c r="H593" t="s">
        <v>519</v>
      </c>
      <c r="I593" t="s">
        <v>2475</v>
      </c>
      <c r="J593" s="4">
        <v>5417000</v>
      </c>
      <c r="K593" s="4">
        <v>5417000</v>
      </c>
    </row>
    <row r="594" spans="1:11" x14ac:dyDescent="0.25">
      <c r="A594" s="3">
        <v>6401086301</v>
      </c>
      <c r="B594" s="3">
        <v>640108</v>
      </c>
      <c r="C594" s="3" t="str">
        <f t="shared" si="27"/>
        <v>64010</v>
      </c>
      <c r="D594" s="3" t="str">
        <f t="shared" si="28"/>
        <v>8</v>
      </c>
      <c r="E594" s="3" t="str">
        <f t="shared" si="29"/>
        <v>640108</v>
      </c>
      <c r="F594" s="3">
        <v>6401086301</v>
      </c>
      <c r="G594" s="3" t="s">
        <v>9077</v>
      </c>
      <c r="H594" t="s">
        <v>1689</v>
      </c>
      <c r="I594" t="s">
        <v>2475</v>
      </c>
      <c r="J594" s="4">
        <v>2889000</v>
      </c>
      <c r="K594" s="4">
        <v>2889000</v>
      </c>
    </row>
    <row r="595" spans="1:11" x14ac:dyDescent="0.25">
      <c r="A595" s="3">
        <v>6401095201</v>
      </c>
      <c r="B595" s="3">
        <v>640109</v>
      </c>
      <c r="C595" s="3" t="str">
        <f t="shared" si="27"/>
        <v>64010</v>
      </c>
      <c r="D595" s="3" t="str">
        <f t="shared" si="28"/>
        <v>9</v>
      </c>
      <c r="E595" s="3" t="str">
        <f t="shared" si="29"/>
        <v>640109</v>
      </c>
      <c r="F595" s="3">
        <v>6401095201</v>
      </c>
      <c r="G595" s="3" t="s">
        <v>9078</v>
      </c>
      <c r="H595" t="s">
        <v>2033</v>
      </c>
      <c r="I595" t="s">
        <v>2478</v>
      </c>
      <c r="J595" s="4">
        <v>2150000</v>
      </c>
      <c r="K595" s="4">
        <v>2150000</v>
      </c>
    </row>
    <row r="596" spans="1:11" x14ac:dyDescent="0.25">
      <c r="A596" s="3">
        <v>6401126301</v>
      </c>
      <c r="B596" s="3">
        <v>640112</v>
      </c>
      <c r="C596" s="3" t="str">
        <f t="shared" si="27"/>
        <v>64011</v>
      </c>
      <c r="D596" s="3" t="str">
        <f t="shared" si="28"/>
        <v>2</v>
      </c>
      <c r="E596" s="3" t="str">
        <f t="shared" si="29"/>
        <v>640112</v>
      </c>
      <c r="F596" s="3">
        <v>6401126301</v>
      </c>
      <c r="G596" s="3" t="s">
        <v>9079</v>
      </c>
      <c r="H596" t="s">
        <v>1324</v>
      </c>
      <c r="I596" t="s">
        <v>2475</v>
      </c>
      <c r="J596" s="4">
        <v>3612000</v>
      </c>
      <c r="K596" s="4">
        <v>3612000</v>
      </c>
    </row>
    <row r="597" spans="1:11" x14ac:dyDescent="0.25">
      <c r="A597" s="3">
        <v>6401275201</v>
      </c>
      <c r="B597" s="3">
        <v>640127</v>
      </c>
      <c r="C597" s="3" t="str">
        <f t="shared" si="27"/>
        <v>64012</v>
      </c>
      <c r="D597" s="3" t="str">
        <f t="shared" si="28"/>
        <v>7</v>
      </c>
      <c r="E597" s="3" t="str">
        <f t="shared" si="29"/>
        <v>640127</v>
      </c>
      <c r="F597" s="3">
        <v>6401275201</v>
      </c>
      <c r="G597" s="3" t="s">
        <v>9080</v>
      </c>
      <c r="H597" t="s">
        <v>1446</v>
      </c>
      <c r="I597" t="s">
        <v>2478</v>
      </c>
      <c r="J597" s="4">
        <v>3375000</v>
      </c>
      <c r="K597" s="4">
        <v>3375000</v>
      </c>
    </row>
    <row r="598" spans="1:11" x14ac:dyDescent="0.25">
      <c r="A598" s="3">
        <v>6401406301</v>
      </c>
      <c r="B598" s="3">
        <v>640140</v>
      </c>
      <c r="C598" s="3" t="str">
        <f t="shared" si="27"/>
        <v>64014</v>
      </c>
      <c r="D598" s="3" t="str">
        <f t="shared" si="28"/>
        <v>0</v>
      </c>
      <c r="E598" s="3" t="str">
        <f t="shared" si="29"/>
        <v>640140</v>
      </c>
      <c r="F598" s="3">
        <v>6401406301</v>
      </c>
      <c r="G598" s="3" t="s">
        <v>9081</v>
      </c>
      <c r="H598" t="s">
        <v>163</v>
      </c>
      <c r="I598" t="s">
        <v>2475</v>
      </c>
      <c r="J598" s="4">
        <v>7223000</v>
      </c>
      <c r="K598" s="4">
        <v>7223000</v>
      </c>
    </row>
    <row r="599" spans="1:11" x14ac:dyDescent="0.25">
      <c r="A599" s="3">
        <v>6401476201</v>
      </c>
      <c r="B599" s="3">
        <v>640147</v>
      </c>
      <c r="C599" s="3" t="str">
        <f t="shared" si="27"/>
        <v>64014</v>
      </c>
      <c r="D599" s="3" t="str">
        <f t="shared" si="28"/>
        <v>7</v>
      </c>
      <c r="E599" s="3" t="str">
        <f t="shared" si="29"/>
        <v>640147</v>
      </c>
      <c r="F599" s="3">
        <v>6401476201</v>
      </c>
      <c r="G599" s="3" t="s">
        <v>9082</v>
      </c>
      <c r="H599" t="s">
        <v>652</v>
      </c>
      <c r="I599" t="s">
        <v>2476</v>
      </c>
      <c r="J599" s="4">
        <v>5000000</v>
      </c>
      <c r="K599" s="4">
        <v>5000000</v>
      </c>
    </row>
    <row r="600" spans="1:11" x14ac:dyDescent="0.25">
      <c r="A600" s="3">
        <v>6401545201</v>
      </c>
      <c r="B600" s="3">
        <v>640154</v>
      </c>
      <c r="C600" s="3" t="str">
        <f t="shared" si="27"/>
        <v>64015</v>
      </c>
      <c r="D600" s="3" t="str">
        <f t="shared" si="28"/>
        <v>4</v>
      </c>
      <c r="E600" s="3" t="str">
        <f t="shared" si="29"/>
        <v>640154</v>
      </c>
      <c r="F600" s="3">
        <v>6401545201</v>
      </c>
      <c r="G600" s="3" t="s">
        <v>9083</v>
      </c>
      <c r="H600" t="s">
        <v>1589</v>
      </c>
      <c r="I600" t="s">
        <v>2478</v>
      </c>
      <c r="J600" s="4">
        <v>2959000</v>
      </c>
      <c r="K600" s="4">
        <v>2959000</v>
      </c>
    </row>
    <row r="601" spans="1:11" x14ac:dyDescent="0.25">
      <c r="A601" s="3">
        <v>6401586301</v>
      </c>
      <c r="B601" s="3">
        <v>640158</v>
      </c>
      <c r="C601" s="3" t="str">
        <f t="shared" si="27"/>
        <v>64015</v>
      </c>
      <c r="D601" s="3" t="str">
        <f t="shared" si="28"/>
        <v>8</v>
      </c>
      <c r="E601" s="3" t="str">
        <f t="shared" si="29"/>
        <v>640158</v>
      </c>
      <c r="F601" s="3">
        <v>6401586301</v>
      </c>
      <c r="G601" s="3" t="s">
        <v>9084</v>
      </c>
      <c r="H601" t="s">
        <v>106</v>
      </c>
      <c r="I601" t="s">
        <v>2475</v>
      </c>
      <c r="J601" s="4">
        <v>7764000</v>
      </c>
      <c r="K601" s="4">
        <v>7764000</v>
      </c>
    </row>
    <row r="602" spans="1:11" x14ac:dyDescent="0.25">
      <c r="A602" s="3">
        <v>6401736301</v>
      </c>
      <c r="B602" s="3">
        <v>640173</v>
      </c>
      <c r="C602" s="3" t="str">
        <f t="shared" si="27"/>
        <v>64017</v>
      </c>
      <c r="D602" s="3" t="str">
        <f t="shared" si="28"/>
        <v>3</v>
      </c>
      <c r="E602" s="3" t="str">
        <f t="shared" si="29"/>
        <v>640173</v>
      </c>
      <c r="F602" s="3">
        <v>6401736301</v>
      </c>
      <c r="G602" s="3" t="s">
        <v>9085</v>
      </c>
      <c r="H602" t="s">
        <v>1325</v>
      </c>
      <c r="I602" t="s">
        <v>2475</v>
      </c>
      <c r="J602" s="4">
        <v>3612000</v>
      </c>
      <c r="K602" s="4">
        <v>3612000</v>
      </c>
    </row>
    <row r="603" spans="1:11" x14ac:dyDescent="0.25">
      <c r="A603" s="3">
        <v>6401846301</v>
      </c>
      <c r="B603" s="3">
        <v>640184</v>
      </c>
      <c r="C603" s="3" t="str">
        <f t="shared" si="27"/>
        <v>64018</v>
      </c>
      <c r="D603" s="3" t="str">
        <f t="shared" si="28"/>
        <v>4</v>
      </c>
      <c r="E603" s="3" t="str">
        <f t="shared" si="29"/>
        <v>640184</v>
      </c>
      <c r="F603" s="3">
        <v>6401846301</v>
      </c>
      <c r="G603" s="3" t="s">
        <v>9086</v>
      </c>
      <c r="H603" t="s">
        <v>1018</v>
      </c>
      <c r="I603" t="s">
        <v>2475</v>
      </c>
      <c r="J603" s="4">
        <v>4334000</v>
      </c>
      <c r="K603" s="4">
        <v>4334000</v>
      </c>
    </row>
    <row r="604" spans="1:11" x14ac:dyDescent="0.25">
      <c r="A604" s="3">
        <v>6401885201</v>
      </c>
      <c r="B604" s="3">
        <v>640188</v>
      </c>
      <c r="C604" s="3" t="str">
        <f t="shared" si="27"/>
        <v>64018</v>
      </c>
      <c r="D604" s="3" t="str">
        <f t="shared" si="28"/>
        <v>8</v>
      </c>
      <c r="E604" s="3" t="str">
        <f t="shared" si="29"/>
        <v>640188</v>
      </c>
      <c r="F604" s="3">
        <v>6401885201</v>
      </c>
      <c r="G604" s="3" t="s">
        <v>9087</v>
      </c>
      <c r="H604" t="s">
        <v>805</v>
      </c>
      <c r="I604" t="s">
        <v>2478</v>
      </c>
      <c r="J604" s="4">
        <v>4813000</v>
      </c>
      <c r="K604" s="4">
        <v>4813000</v>
      </c>
    </row>
    <row r="605" spans="1:11" x14ac:dyDescent="0.25">
      <c r="A605" s="3">
        <v>6401986401</v>
      </c>
      <c r="B605" s="3">
        <v>640198</v>
      </c>
      <c r="C605" s="3" t="str">
        <f t="shared" si="27"/>
        <v>64019</v>
      </c>
      <c r="D605" s="3" t="str">
        <f t="shared" si="28"/>
        <v>8</v>
      </c>
      <c r="E605" s="3" t="str">
        <f t="shared" si="29"/>
        <v>640198</v>
      </c>
      <c r="F605" s="3">
        <v>6401986401</v>
      </c>
      <c r="G605" s="3" t="s">
        <v>9088</v>
      </c>
      <c r="H605" t="s">
        <v>1632</v>
      </c>
      <c r="I605" t="s">
        <v>2477</v>
      </c>
      <c r="J605" s="4">
        <v>2917000</v>
      </c>
      <c r="K605" s="4">
        <v>2917000</v>
      </c>
    </row>
    <row r="606" spans="1:11" x14ac:dyDescent="0.25">
      <c r="A606" s="3">
        <v>6401996301</v>
      </c>
      <c r="B606" s="3">
        <v>640199</v>
      </c>
      <c r="C606" s="3" t="str">
        <f t="shared" si="27"/>
        <v>64019</v>
      </c>
      <c r="D606" s="3" t="str">
        <f t="shared" si="28"/>
        <v>9</v>
      </c>
      <c r="E606" s="3" t="str">
        <f t="shared" si="29"/>
        <v>640199</v>
      </c>
      <c r="F606" s="3">
        <v>6401996301</v>
      </c>
      <c r="G606" s="3" t="s">
        <v>9089</v>
      </c>
      <c r="H606" t="s">
        <v>2036</v>
      </c>
      <c r="I606" t="s">
        <v>2475</v>
      </c>
      <c r="J606" s="4">
        <v>1806000</v>
      </c>
      <c r="K606" s="4">
        <v>1806000</v>
      </c>
    </row>
    <row r="607" spans="1:11" x14ac:dyDescent="0.25">
      <c r="A607" s="3">
        <v>6402026301</v>
      </c>
      <c r="B607" s="3">
        <v>640202</v>
      </c>
      <c r="C607" s="3" t="str">
        <f t="shared" si="27"/>
        <v>64020</v>
      </c>
      <c r="D607" s="3" t="str">
        <f t="shared" si="28"/>
        <v>2</v>
      </c>
      <c r="E607" s="3" t="str">
        <f t="shared" si="29"/>
        <v>640202</v>
      </c>
      <c r="F607" s="3">
        <v>6402026301</v>
      </c>
      <c r="G607" s="3" t="s">
        <v>9090</v>
      </c>
      <c r="H607" t="s">
        <v>1326</v>
      </c>
      <c r="I607" t="s">
        <v>2475</v>
      </c>
      <c r="J607" s="4">
        <v>3612000</v>
      </c>
      <c r="K607" s="4">
        <v>3612000</v>
      </c>
    </row>
    <row r="608" spans="1:11" x14ac:dyDescent="0.25">
      <c r="A608" s="3">
        <v>6402046301</v>
      </c>
      <c r="B608" s="3">
        <v>640204</v>
      </c>
      <c r="C608" s="3" t="str">
        <f t="shared" si="27"/>
        <v>64020</v>
      </c>
      <c r="D608" s="3" t="str">
        <f t="shared" si="28"/>
        <v>4</v>
      </c>
      <c r="E608" s="3" t="str">
        <f t="shared" si="29"/>
        <v>640204</v>
      </c>
      <c r="F608" s="3">
        <v>6402046301</v>
      </c>
      <c r="G608" s="3" t="s">
        <v>9091</v>
      </c>
      <c r="H608" t="s">
        <v>951</v>
      </c>
      <c r="I608" t="s">
        <v>2475</v>
      </c>
      <c r="J608" s="4">
        <v>4442000</v>
      </c>
      <c r="K608" s="4">
        <v>4442000</v>
      </c>
    </row>
    <row r="609" spans="1:11" x14ac:dyDescent="0.25">
      <c r="A609" s="3">
        <v>6402136301</v>
      </c>
      <c r="B609" s="3">
        <v>640213</v>
      </c>
      <c r="C609" s="3" t="str">
        <f t="shared" si="27"/>
        <v>64021</v>
      </c>
      <c r="D609" s="3" t="str">
        <f t="shared" si="28"/>
        <v>3</v>
      </c>
      <c r="E609" s="3" t="str">
        <f t="shared" si="29"/>
        <v>640213</v>
      </c>
      <c r="F609" s="3">
        <v>6402136301</v>
      </c>
      <c r="G609" s="3" t="s">
        <v>9092</v>
      </c>
      <c r="H609" t="s">
        <v>520</v>
      </c>
      <c r="I609" t="s">
        <v>2475</v>
      </c>
      <c r="J609" s="4">
        <v>5417000</v>
      </c>
      <c r="K609" s="4">
        <v>5417000</v>
      </c>
    </row>
    <row r="610" spans="1:11" x14ac:dyDescent="0.25">
      <c r="A610" s="3">
        <v>6402176301</v>
      </c>
      <c r="B610" s="3">
        <v>640217</v>
      </c>
      <c r="C610" s="3" t="str">
        <f t="shared" si="27"/>
        <v>64021</v>
      </c>
      <c r="D610" s="3" t="str">
        <f t="shared" si="28"/>
        <v>7</v>
      </c>
      <c r="E610" s="3" t="str">
        <f t="shared" si="29"/>
        <v>640217</v>
      </c>
      <c r="F610" s="3">
        <v>6402176301</v>
      </c>
      <c r="G610" s="3" t="s">
        <v>9093</v>
      </c>
      <c r="H610" t="s">
        <v>374</v>
      </c>
      <c r="I610" t="s">
        <v>2475</v>
      </c>
      <c r="J610" s="4">
        <v>6139000</v>
      </c>
      <c r="K610" s="4">
        <v>6139000</v>
      </c>
    </row>
    <row r="611" spans="1:11" x14ac:dyDescent="0.25">
      <c r="A611" s="3">
        <v>6402235201</v>
      </c>
      <c r="B611" s="3">
        <v>640223</v>
      </c>
      <c r="C611" s="3" t="str">
        <f t="shared" si="27"/>
        <v>64022</v>
      </c>
      <c r="D611" s="3" t="str">
        <f t="shared" si="28"/>
        <v>3</v>
      </c>
      <c r="E611" s="3" t="str">
        <f t="shared" si="29"/>
        <v>640223</v>
      </c>
      <c r="F611" s="3">
        <v>6402235201</v>
      </c>
      <c r="G611" s="3" t="s">
        <v>9094</v>
      </c>
      <c r="H611" t="s">
        <v>1731</v>
      </c>
      <c r="I611" t="s">
        <v>2478</v>
      </c>
      <c r="J611" s="4">
        <v>2742000</v>
      </c>
      <c r="K611" s="4">
        <v>2742000</v>
      </c>
    </row>
    <row r="612" spans="1:11" x14ac:dyDescent="0.25">
      <c r="A612" s="3">
        <v>6402376301</v>
      </c>
      <c r="B612" s="3">
        <v>640237</v>
      </c>
      <c r="C612" s="3" t="str">
        <f t="shared" si="27"/>
        <v>64023</v>
      </c>
      <c r="D612" s="3" t="str">
        <f t="shared" si="28"/>
        <v>7</v>
      </c>
      <c r="E612" s="3" t="str">
        <f t="shared" si="29"/>
        <v>640237</v>
      </c>
      <c r="F612" s="3">
        <v>6402376301</v>
      </c>
      <c r="G612" s="3" t="s">
        <v>9095</v>
      </c>
      <c r="H612" t="s">
        <v>87</v>
      </c>
      <c r="I612" t="s">
        <v>2475</v>
      </c>
      <c r="J612" s="4">
        <v>8306000</v>
      </c>
      <c r="K612" s="4">
        <v>8306000</v>
      </c>
    </row>
    <row r="613" spans="1:11" x14ac:dyDescent="0.25">
      <c r="A613" s="3">
        <v>6402395201</v>
      </c>
      <c r="B613" s="3">
        <v>640239</v>
      </c>
      <c r="C613" s="3" t="str">
        <f t="shared" si="27"/>
        <v>64023</v>
      </c>
      <c r="D613" s="3" t="str">
        <f t="shared" si="28"/>
        <v>9</v>
      </c>
      <c r="E613" s="3" t="str">
        <f t="shared" si="29"/>
        <v>640239</v>
      </c>
      <c r="F613" s="3">
        <v>6402395201</v>
      </c>
      <c r="G613" s="3" t="s">
        <v>9096</v>
      </c>
      <c r="H613" t="s">
        <v>1929</v>
      </c>
      <c r="I613" t="s">
        <v>2478</v>
      </c>
      <c r="J613" s="4">
        <v>2375000</v>
      </c>
      <c r="K613" s="4">
        <v>2375000</v>
      </c>
    </row>
    <row r="614" spans="1:11" x14ac:dyDescent="0.25">
      <c r="A614" s="3">
        <v>6402446401</v>
      </c>
      <c r="B614" s="3">
        <v>640244</v>
      </c>
      <c r="C614" s="3" t="str">
        <f t="shared" si="27"/>
        <v>64024</v>
      </c>
      <c r="D614" s="3" t="str">
        <f t="shared" si="28"/>
        <v>4</v>
      </c>
      <c r="E614" s="3" t="str">
        <f t="shared" si="29"/>
        <v>640244</v>
      </c>
      <c r="F614" s="3">
        <v>6402446401</v>
      </c>
      <c r="G614" s="3" t="s">
        <v>9097</v>
      </c>
      <c r="H614" t="s">
        <v>1633</v>
      </c>
      <c r="I614" t="s">
        <v>2477</v>
      </c>
      <c r="J614" s="4">
        <v>2917000</v>
      </c>
      <c r="K614" s="4">
        <v>2917000</v>
      </c>
    </row>
    <row r="615" spans="1:11" x14ac:dyDescent="0.25">
      <c r="A615" s="3">
        <v>6402515201</v>
      </c>
      <c r="B615" s="3">
        <v>640251</v>
      </c>
      <c r="C615" s="3" t="str">
        <f t="shared" si="27"/>
        <v>64025</v>
      </c>
      <c r="D615" s="3" t="str">
        <f t="shared" si="28"/>
        <v>1</v>
      </c>
      <c r="E615" s="3" t="str">
        <f t="shared" si="29"/>
        <v>640251</v>
      </c>
      <c r="F615" s="3">
        <v>6402515201</v>
      </c>
      <c r="G615" s="3" t="s">
        <v>9098</v>
      </c>
      <c r="H615" t="s">
        <v>1918</v>
      </c>
      <c r="I615" t="s">
        <v>2478</v>
      </c>
      <c r="J615" s="4">
        <v>2480000</v>
      </c>
      <c r="K615" s="4">
        <v>2480000</v>
      </c>
    </row>
    <row r="616" spans="1:11" x14ac:dyDescent="0.25">
      <c r="A616" s="3">
        <v>6402585201</v>
      </c>
      <c r="B616" s="3">
        <v>640258</v>
      </c>
      <c r="C616" s="3" t="str">
        <f t="shared" si="27"/>
        <v>64025</v>
      </c>
      <c r="D616" s="3" t="str">
        <f t="shared" si="28"/>
        <v>8</v>
      </c>
      <c r="E616" s="3" t="str">
        <f t="shared" si="29"/>
        <v>640258</v>
      </c>
      <c r="F616" s="3">
        <v>6402585201</v>
      </c>
      <c r="G616" s="3" t="s">
        <v>9099</v>
      </c>
      <c r="H616" t="s">
        <v>1998</v>
      </c>
      <c r="I616" t="s">
        <v>2478</v>
      </c>
      <c r="J616" s="4">
        <v>2188000</v>
      </c>
      <c r="K616" s="4">
        <v>2188000</v>
      </c>
    </row>
    <row r="617" spans="1:11" x14ac:dyDescent="0.25">
      <c r="A617" s="3">
        <v>6402635201</v>
      </c>
      <c r="B617" s="3">
        <v>640263</v>
      </c>
      <c r="C617" s="3" t="str">
        <f t="shared" si="27"/>
        <v>64026</v>
      </c>
      <c r="D617" s="3" t="str">
        <f t="shared" si="28"/>
        <v>3</v>
      </c>
      <c r="E617" s="3" t="str">
        <f t="shared" si="29"/>
        <v>640263</v>
      </c>
      <c r="F617" s="3">
        <v>6402635201</v>
      </c>
      <c r="G617" s="3" t="s">
        <v>9100</v>
      </c>
      <c r="H617" t="s">
        <v>1088</v>
      </c>
      <c r="I617" t="s">
        <v>2478</v>
      </c>
      <c r="J617" s="4">
        <v>4084000</v>
      </c>
      <c r="K617" s="4">
        <v>4084000</v>
      </c>
    </row>
    <row r="618" spans="1:11" x14ac:dyDescent="0.25">
      <c r="A618" s="3">
        <v>6402725201</v>
      </c>
      <c r="B618" s="3">
        <v>640272</v>
      </c>
      <c r="C618" s="3" t="str">
        <f t="shared" si="27"/>
        <v>64027</v>
      </c>
      <c r="D618" s="3" t="str">
        <f t="shared" si="28"/>
        <v>2</v>
      </c>
      <c r="E618" s="3" t="str">
        <f t="shared" si="29"/>
        <v>640272</v>
      </c>
      <c r="F618" s="3">
        <v>6402725201</v>
      </c>
      <c r="G618" s="3" t="s">
        <v>9101</v>
      </c>
      <c r="H618" t="s">
        <v>1999</v>
      </c>
      <c r="I618" t="s">
        <v>2478</v>
      </c>
      <c r="J618" s="4">
        <v>2188000</v>
      </c>
      <c r="K618" s="4">
        <v>2188000</v>
      </c>
    </row>
    <row r="619" spans="1:11" x14ac:dyDescent="0.25">
      <c r="A619" s="3">
        <v>6403056401</v>
      </c>
      <c r="B619" s="3">
        <v>640305</v>
      </c>
      <c r="C619" s="3" t="str">
        <f t="shared" si="27"/>
        <v>64030</v>
      </c>
      <c r="D619" s="3" t="str">
        <f t="shared" si="28"/>
        <v>5</v>
      </c>
      <c r="E619" s="3" t="str">
        <f t="shared" si="29"/>
        <v>640305</v>
      </c>
      <c r="F619" s="3">
        <v>6403056401</v>
      </c>
      <c r="G619" s="3" t="s">
        <v>9102</v>
      </c>
      <c r="H619" t="s">
        <v>456</v>
      </c>
      <c r="I619" t="s">
        <v>2477</v>
      </c>
      <c r="J619" s="4">
        <v>5717000</v>
      </c>
      <c r="K619" s="4">
        <v>5717000</v>
      </c>
    </row>
    <row r="620" spans="1:11" x14ac:dyDescent="0.25">
      <c r="A620" s="3">
        <v>6403065201</v>
      </c>
      <c r="B620" s="3">
        <v>640306</v>
      </c>
      <c r="C620" s="3" t="str">
        <f t="shared" si="27"/>
        <v>64030</v>
      </c>
      <c r="D620" s="3" t="str">
        <f t="shared" si="28"/>
        <v>6</v>
      </c>
      <c r="E620" s="3" t="str">
        <f t="shared" si="29"/>
        <v>640306</v>
      </c>
      <c r="F620" s="3">
        <v>6403065201</v>
      </c>
      <c r="G620" s="3" t="s">
        <v>9103</v>
      </c>
      <c r="H620" t="s">
        <v>1634</v>
      </c>
      <c r="I620" t="s">
        <v>2478</v>
      </c>
      <c r="J620" s="4">
        <v>2917000</v>
      </c>
      <c r="K620" s="4">
        <v>2917000</v>
      </c>
    </row>
    <row r="621" spans="1:11" x14ac:dyDescent="0.25">
      <c r="A621" s="3">
        <v>6403176401</v>
      </c>
      <c r="B621" s="3">
        <v>640317</v>
      </c>
      <c r="C621" s="3" t="str">
        <f t="shared" si="27"/>
        <v>64031</v>
      </c>
      <c r="D621" s="3" t="str">
        <f t="shared" si="28"/>
        <v>7</v>
      </c>
      <c r="E621" s="3" t="str">
        <f t="shared" si="29"/>
        <v>640317</v>
      </c>
      <c r="F621" s="3">
        <v>6403176401</v>
      </c>
      <c r="G621" s="3" t="s">
        <v>9104</v>
      </c>
      <c r="H621" t="s">
        <v>1635</v>
      </c>
      <c r="I621" t="s">
        <v>2477</v>
      </c>
      <c r="J621" s="4">
        <v>2917000</v>
      </c>
      <c r="K621" s="4">
        <v>2917000</v>
      </c>
    </row>
    <row r="622" spans="1:11" x14ac:dyDescent="0.25">
      <c r="A622" s="3">
        <v>6403236301</v>
      </c>
      <c r="B622" s="3">
        <v>640323</v>
      </c>
      <c r="C622" s="3" t="str">
        <f t="shared" si="27"/>
        <v>64032</v>
      </c>
      <c r="D622" s="3" t="str">
        <f t="shared" si="28"/>
        <v>3</v>
      </c>
      <c r="E622" s="3" t="str">
        <f t="shared" si="29"/>
        <v>640323</v>
      </c>
      <c r="F622" s="3">
        <v>6403236301</v>
      </c>
      <c r="G622" s="3" t="s">
        <v>9105</v>
      </c>
      <c r="H622" t="s">
        <v>1327</v>
      </c>
      <c r="I622" t="s">
        <v>2475</v>
      </c>
      <c r="J622" s="4">
        <v>3612000</v>
      </c>
      <c r="K622" s="4">
        <v>3612000</v>
      </c>
    </row>
    <row r="623" spans="1:11" x14ac:dyDescent="0.25">
      <c r="A623" s="3">
        <v>6403306301</v>
      </c>
      <c r="B623" s="3">
        <v>640330</v>
      </c>
      <c r="C623" s="3" t="str">
        <f t="shared" si="27"/>
        <v>64033</v>
      </c>
      <c r="D623" s="3" t="str">
        <f t="shared" si="28"/>
        <v>0</v>
      </c>
      <c r="E623" s="3" t="str">
        <f t="shared" si="29"/>
        <v>640330</v>
      </c>
      <c r="F623" s="3">
        <v>6403306301</v>
      </c>
      <c r="G623" s="3" t="s">
        <v>9106</v>
      </c>
      <c r="H623" t="s">
        <v>1019</v>
      </c>
      <c r="I623" t="s">
        <v>2475</v>
      </c>
      <c r="J623" s="4">
        <v>4334000</v>
      </c>
      <c r="K623" s="4">
        <v>4334000</v>
      </c>
    </row>
    <row r="624" spans="1:11" x14ac:dyDescent="0.25">
      <c r="A624" s="3">
        <v>6403385201</v>
      </c>
      <c r="B624" s="3">
        <v>640338</v>
      </c>
      <c r="C624" s="3" t="str">
        <f t="shared" si="27"/>
        <v>64033</v>
      </c>
      <c r="D624" s="3" t="str">
        <f t="shared" si="28"/>
        <v>8</v>
      </c>
      <c r="E624" s="3" t="str">
        <f t="shared" si="29"/>
        <v>640338</v>
      </c>
      <c r="F624" s="3">
        <v>6403385201</v>
      </c>
      <c r="G624" s="3" t="s">
        <v>9107</v>
      </c>
      <c r="H624" t="s">
        <v>1636</v>
      </c>
      <c r="I624" t="s">
        <v>2478</v>
      </c>
      <c r="J624" s="4">
        <v>2917000</v>
      </c>
      <c r="K624" s="4">
        <v>2917000</v>
      </c>
    </row>
    <row r="625" spans="1:11" x14ac:dyDescent="0.25">
      <c r="A625" s="3">
        <v>6403496301</v>
      </c>
      <c r="B625" s="3">
        <v>640349</v>
      </c>
      <c r="C625" s="3" t="str">
        <f t="shared" si="27"/>
        <v>64034</v>
      </c>
      <c r="D625" s="3" t="str">
        <f t="shared" si="28"/>
        <v>9</v>
      </c>
      <c r="E625" s="3" t="str">
        <f t="shared" si="29"/>
        <v>640349</v>
      </c>
      <c r="F625" s="3">
        <v>6403496301</v>
      </c>
      <c r="G625" s="3" t="s">
        <v>9108</v>
      </c>
      <c r="H625" t="s">
        <v>2135</v>
      </c>
      <c r="I625" t="s">
        <v>2475</v>
      </c>
      <c r="J625" s="4">
        <v>1806000</v>
      </c>
      <c r="K625" s="4">
        <v>1806000</v>
      </c>
    </row>
    <row r="626" spans="1:11" x14ac:dyDescent="0.25">
      <c r="A626" s="3">
        <v>6403656401</v>
      </c>
      <c r="B626" s="3">
        <v>640365</v>
      </c>
      <c r="C626" s="3" t="str">
        <f t="shared" si="27"/>
        <v>64036</v>
      </c>
      <c r="D626" s="3" t="str">
        <f t="shared" si="28"/>
        <v>5</v>
      </c>
      <c r="E626" s="3" t="str">
        <f t="shared" si="29"/>
        <v>640365</v>
      </c>
      <c r="F626" s="3">
        <v>6403656401</v>
      </c>
      <c r="G626" s="3" t="s">
        <v>9109</v>
      </c>
      <c r="H626" t="s">
        <v>102</v>
      </c>
      <c r="I626" t="s">
        <v>2477</v>
      </c>
      <c r="J626" s="4">
        <v>7875000</v>
      </c>
      <c r="K626" s="4">
        <v>7875000</v>
      </c>
    </row>
    <row r="627" spans="1:11" x14ac:dyDescent="0.25">
      <c r="A627" s="3">
        <v>6403696301</v>
      </c>
      <c r="B627" s="3">
        <v>640369</v>
      </c>
      <c r="C627" s="3" t="str">
        <f t="shared" si="27"/>
        <v>64036</v>
      </c>
      <c r="D627" s="3" t="str">
        <f t="shared" si="28"/>
        <v>9</v>
      </c>
      <c r="E627" s="3" t="str">
        <f t="shared" si="29"/>
        <v>640369</v>
      </c>
      <c r="F627" s="3">
        <v>6403696301</v>
      </c>
      <c r="G627" s="3" t="s">
        <v>9110</v>
      </c>
      <c r="H627" t="s">
        <v>1328</v>
      </c>
      <c r="I627" t="s">
        <v>2475</v>
      </c>
      <c r="J627" s="4">
        <v>3612000</v>
      </c>
      <c r="K627" s="4">
        <v>3612000</v>
      </c>
    </row>
    <row r="628" spans="1:11" x14ac:dyDescent="0.25">
      <c r="A628" s="3">
        <v>6403705201</v>
      </c>
      <c r="B628" s="3">
        <v>640370</v>
      </c>
      <c r="C628" s="3" t="str">
        <f t="shared" si="27"/>
        <v>64037</v>
      </c>
      <c r="D628" s="3" t="str">
        <f t="shared" si="28"/>
        <v>0</v>
      </c>
      <c r="E628" s="3" t="str">
        <f t="shared" si="29"/>
        <v>640370</v>
      </c>
      <c r="F628" s="3">
        <v>6403705201</v>
      </c>
      <c r="G628" s="3" t="s">
        <v>9111</v>
      </c>
      <c r="H628" t="s">
        <v>1637</v>
      </c>
      <c r="I628" t="s">
        <v>2478</v>
      </c>
      <c r="J628" s="4">
        <v>2917000</v>
      </c>
      <c r="K628" s="4">
        <v>2917000</v>
      </c>
    </row>
    <row r="629" spans="1:11" x14ac:dyDescent="0.25">
      <c r="A629" s="3">
        <v>6403936301</v>
      </c>
      <c r="B629" s="3">
        <v>640393</v>
      </c>
      <c r="C629" s="3" t="str">
        <f t="shared" si="27"/>
        <v>64039</v>
      </c>
      <c r="D629" s="3" t="str">
        <f t="shared" si="28"/>
        <v>3</v>
      </c>
      <c r="E629" s="3" t="str">
        <f t="shared" si="29"/>
        <v>640393</v>
      </c>
      <c r="F629" s="3">
        <v>6403936301</v>
      </c>
      <c r="G629" s="3" t="s">
        <v>9112</v>
      </c>
      <c r="H629" t="s">
        <v>521</v>
      </c>
      <c r="I629" t="s">
        <v>2475</v>
      </c>
      <c r="J629" s="4">
        <v>5417000</v>
      </c>
      <c r="K629" s="4">
        <v>5417000</v>
      </c>
    </row>
    <row r="630" spans="1:11" x14ac:dyDescent="0.25">
      <c r="A630" s="3">
        <v>6403946301</v>
      </c>
      <c r="B630" s="3">
        <v>640394</v>
      </c>
      <c r="C630" s="3" t="str">
        <f t="shared" si="27"/>
        <v>64039</v>
      </c>
      <c r="D630" s="3" t="str">
        <f t="shared" si="28"/>
        <v>4</v>
      </c>
      <c r="E630" s="3" t="str">
        <f t="shared" si="29"/>
        <v>640394</v>
      </c>
      <c r="F630" s="3">
        <v>6403946301</v>
      </c>
      <c r="G630" s="3" t="s">
        <v>9113</v>
      </c>
      <c r="H630" t="s">
        <v>2136</v>
      </c>
      <c r="I630" t="s">
        <v>2475</v>
      </c>
      <c r="J630" s="4">
        <v>1806000</v>
      </c>
      <c r="K630" s="4">
        <v>1806000</v>
      </c>
    </row>
    <row r="631" spans="1:11" x14ac:dyDescent="0.25">
      <c r="A631" s="3">
        <v>6404045201</v>
      </c>
      <c r="B631" s="3">
        <v>640404</v>
      </c>
      <c r="C631" s="3" t="str">
        <f t="shared" si="27"/>
        <v>64040</v>
      </c>
      <c r="D631" s="3" t="str">
        <f t="shared" si="28"/>
        <v>4</v>
      </c>
      <c r="E631" s="3" t="str">
        <f t="shared" si="29"/>
        <v>640404</v>
      </c>
      <c r="F631" s="3">
        <v>6404045201</v>
      </c>
      <c r="G631" s="3" t="s">
        <v>9114</v>
      </c>
      <c r="H631" t="s">
        <v>2223</v>
      </c>
      <c r="I631" t="s">
        <v>2478</v>
      </c>
      <c r="J631" s="4">
        <v>1500000</v>
      </c>
      <c r="K631" s="4">
        <v>1500000</v>
      </c>
    </row>
    <row r="632" spans="1:11" x14ac:dyDescent="0.25">
      <c r="A632" s="3">
        <v>6404145201</v>
      </c>
      <c r="B632" s="3">
        <v>640414</v>
      </c>
      <c r="C632" s="3" t="str">
        <f t="shared" si="27"/>
        <v>64041</v>
      </c>
      <c r="D632" s="3" t="str">
        <f t="shared" si="28"/>
        <v>4</v>
      </c>
      <c r="E632" s="3" t="str">
        <f t="shared" si="29"/>
        <v>640414</v>
      </c>
      <c r="F632" s="3">
        <v>6404145201</v>
      </c>
      <c r="G632" s="3" t="s">
        <v>9115</v>
      </c>
      <c r="H632" t="s">
        <v>1638</v>
      </c>
      <c r="I632" t="s">
        <v>2478</v>
      </c>
      <c r="J632" s="4">
        <v>2917000</v>
      </c>
      <c r="K632" s="4">
        <v>2917000</v>
      </c>
    </row>
    <row r="633" spans="1:11" x14ac:dyDescent="0.25">
      <c r="A633" s="3">
        <v>6404305201</v>
      </c>
      <c r="B633" s="3">
        <v>640430</v>
      </c>
      <c r="C633" s="3" t="str">
        <f t="shared" si="27"/>
        <v>64043</v>
      </c>
      <c r="D633" s="3" t="str">
        <f t="shared" si="28"/>
        <v>0</v>
      </c>
      <c r="E633" s="3" t="str">
        <f t="shared" si="29"/>
        <v>640430</v>
      </c>
      <c r="F633" s="3">
        <v>6404305201</v>
      </c>
      <c r="G633" s="3" t="s">
        <v>9116</v>
      </c>
      <c r="H633" t="s">
        <v>2000</v>
      </c>
      <c r="I633" t="s">
        <v>2478</v>
      </c>
      <c r="J633" s="4">
        <v>2188000</v>
      </c>
      <c r="K633" s="4">
        <v>2188000</v>
      </c>
    </row>
    <row r="634" spans="1:11" x14ac:dyDescent="0.25">
      <c r="A634" s="3">
        <v>6404346301</v>
      </c>
      <c r="B634" s="3">
        <v>640434</v>
      </c>
      <c r="C634" s="3" t="str">
        <f t="shared" si="27"/>
        <v>64043</v>
      </c>
      <c r="D634" s="3" t="str">
        <f t="shared" si="28"/>
        <v>4</v>
      </c>
      <c r="E634" s="3" t="str">
        <f t="shared" si="29"/>
        <v>640434</v>
      </c>
      <c r="F634" s="3">
        <v>6404346301</v>
      </c>
      <c r="G634" s="3" t="s">
        <v>9117</v>
      </c>
      <c r="H634" t="s">
        <v>792</v>
      </c>
      <c r="I634" t="s">
        <v>2475</v>
      </c>
      <c r="J634" s="4">
        <v>4875000</v>
      </c>
      <c r="K634" s="4">
        <v>4875000</v>
      </c>
    </row>
    <row r="635" spans="1:11" x14ac:dyDescent="0.25">
      <c r="A635" s="3">
        <v>6404356301</v>
      </c>
      <c r="B635" s="3">
        <v>640435</v>
      </c>
      <c r="C635" s="3" t="str">
        <f t="shared" si="27"/>
        <v>64043</v>
      </c>
      <c r="D635" s="3" t="str">
        <f t="shared" si="28"/>
        <v>5</v>
      </c>
      <c r="E635" s="3" t="str">
        <f t="shared" si="29"/>
        <v>640435</v>
      </c>
      <c r="F635" s="3">
        <v>6404356301</v>
      </c>
      <c r="G635" s="3" t="s">
        <v>9118</v>
      </c>
      <c r="H635" t="s">
        <v>891</v>
      </c>
      <c r="I635" t="s">
        <v>2475</v>
      </c>
      <c r="J635" s="4">
        <v>4514000</v>
      </c>
      <c r="K635" s="4">
        <v>4514000</v>
      </c>
    </row>
    <row r="636" spans="1:11" x14ac:dyDescent="0.25">
      <c r="A636" s="3">
        <v>6404426301</v>
      </c>
      <c r="B636" s="3">
        <v>640442</v>
      </c>
      <c r="C636" s="3" t="str">
        <f t="shared" si="27"/>
        <v>64044</v>
      </c>
      <c r="D636" s="3" t="str">
        <f t="shared" si="28"/>
        <v>2</v>
      </c>
      <c r="E636" s="3" t="str">
        <f t="shared" si="29"/>
        <v>640442</v>
      </c>
      <c r="F636" s="3">
        <v>6404426301</v>
      </c>
      <c r="G636" s="3" t="s">
        <v>9119</v>
      </c>
      <c r="H636" t="s">
        <v>1329</v>
      </c>
      <c r="I636" t="s">
        <v>2475</v>
      </c>
      <c r="J636" s="4">
        <v>3612000</v>
      </c>
      <c r="K636" s="4">
        <v>3612000</v>
      </c>
    </row>
    <row r="637" spans="1:11" x14ac:dyDescent="0.25">
      <c r="A637" s="3">
        <v>6404515201</v>
      </c>
      <c r="B637" s="3">
        <v>640451</v>
      </c>
      <c r="C637" s="3" t="str">
        <f t="shared" si="27"/>
        <v>64045</v>
      </c>
      <c r="D637" s="3" t="str">
        <f t="shared" si="28"/>
        <v>1</v>
      </c>
      <c r="E637" s="3" t="str">
        <f t="shared" si="29"/>
        <v>640451</v>
      </c>
      <c r="F637" s="3">
        <v>6404515201</v>
      </c>
      <c r="G637" s="3" t="s">
        <v>9120</v>
      </c>
      <c r="H637" t="s">
        <v>2273</v>
      </c>
      <c r="I637" t="s">
        <v>2478</v>
      </c>
      <c r="J637" s="4">
        <v>1459000</v>
      </c>
      <c r="K637" s="4">
        <v>1459000</v>
      </c>
    </row>
    <row r="638" spans="1:11" x14ac:dyDescent="0.25">
      <c r="A638" s="3">
        <v>6404536301</v>
      </c>
      <c r="B638" s="3">
        <v>640453</v>
      </c>
      <c r="C638" s="3" t="str">
        <f t="shared" si="27"/>
        <v>64045</v>
      </c>
      <c r="D638" s="3" t="str">
        <f t="shared" si="28"/>
        <v>3</v>
      </c>
      <c r="E638" s="3" t="str">
        <f t="shared" si="29"/>
        <v>640453</v>
      </c>
      <c r="F638" s="3">
        <v>6404536301</v>
      </c>
      <c r="G638" s="3" t="s">
        <v>9121</v>
      </c>
      <c r="H638" t="s">
        <v>769</v>
      </c>
      <c r="I638" t="s">
        <v>2475</v>
      </c>
      <c r="J638" s="4">
        <v>4984000</v>
      </c>
      <c r="K638" s="4">
        <v>4984000</v>
      </c>
    </row>
    <row r="639" spans="1:11" x14ac:dyDescent="0.25">
      <c r="A639" s="3">
        <v>6404545201</v>
      </c>
      <c r="B639" s="3">
        <v>640454</v>
      </c>
      <c r="C639" s="3" t="str">
        <f t="shared" si="27"/>
        <v>64045</v>
      </c>
      <c r="D639" s="3" t="str">
        <f t="shared" si="28"/>
        <v>4</v>
      </c>
      <c r="E639" s="3" t="str">
        <f t="shared" si="29"/>
        <v>640454</v>
      </c>
      <c r="F639" s="3">
        <v>6404545201</v>
      </c>
      <c r="G639" s="3" t="s">
        <v>9122</v>
      </c>
      <c r="H639" t="s">
        <v>1330</v>
      </c>
      <c r="I639" t="s">
        <v>2478</v>
      </c>
      <c r="J639" s="4">
        <v>3612000</v>
      </c>
      <c r="K639" s="4">
        <v>3612000</v>
      </c>
    </row>
    <row r="640" spans="1:11" x14ac:dyDescent="0.25">
      <c r="A640" s="3">
        <v>6404575201</v>
      </c>
      <c r="B640" s="3">
        <v>640457</v>
      </c>
      <c r="C640" s="3" t="str">
        <f t="shared" si="27"/>
        <v>64045</v>
      </c>
      <c r="D640" s="3" t="str">
        <f t="shared" si="28"/>
        <v>7</v>
      </c>
      <c r="E640" s="3" t="str">
        <f t="shared" si="29"/>
        <v>640457</v>
      </c>
      <c r="F640" s="3">
        <v>6404575201</v>
      </c>
      <c r="G640" s="3" t="s">
        <v>9123</v>
      </c>
      <c r="H640" t="s">
        <v>1639</v>
      </c>
      <c r="I640" t="s">
        <v>2478</v>
      </c>
      <c r="J640" s="4">
        <v>2917000</v>
      </c>
      <c r="K640" s="4">
        <v>2917000</v>
      </c>
    </row>
    <row r="641" spans="1:11" x14ac:dyDescent="0.25">
      <c r="A641" s="3">
        <v>6404605201</v>
      </c>
      <c r="B641" s="3">
        <v>640460</v>
      </c>
      <c r="C641" s="3" t="str">
        <f t="shared" si="27"/>
        <v>64046</v>
      </c>
      <c r="D641" s="3" t="str">
        <f t="shared" si="28"/>
        <v>0</v>
      </c>
      <c r="E641" s="3" t="str">
        <f t="shared" si="29"/>
        <v>640460</v>
      </c>
      <c r="F641" s="3">
        <v>6404605201</v>
      </c>
      <c r="G641" s="3" t="s">
        <v>9124</v>
      </c>
      <c r="H641" t="s">
        <v>2320</v>
      </c>
      <c r="I641" t="s">
        <v>2478</v>
      </c>
      <c r="J641" s="4">
        <v>1313000</v>
      </c>
      <c r="K641" s="4">
        <v>1313000</v>
      </c>
    </row>
    <row r="642" spans="1:11" x14ac:dyDescent="0.25">
      <c r="A642" s="3">
        <v>6404646301</v>
      </c>
      <c r="B642" s="3">
        <v>640464</v>
      </c>
      <c r="C642" s="3" t="str">
        <f t="shared" si="27"/>
        <v>64046</v>
      </c>
      <c r="D642" s="3" t="str">
        <f t="shared" si="28"/>
        <v>4</v>
      </c>
      <c r="E642" s="3" t="str">
        <f t="shared" si="29"/>
        <v>640464</v>
      </c>
      <c r="F642" s="3">
        <v>6404646301</v>
      </c>
      <c r="G642" s="3" t="s">
        <v>9125</v>
      </c>
      <c r="H642" t="s">
        <v>476</v>
      </c>
      <c r="I642" t="s">
        <v>2475</v>
      </c>
      <c r="J642" s="4">
        <v>4334000</v>
      </c>
      <c r="K642" s="4">
        <v>4334000</v>
      </c>
    </row>
    <row r="643" spans="1:11" x14ac:dyDescent="0.25">
      <c r="A643" s="3">
        <v>6404715201</v>
      </c>
      <c r="B643" s="3">
        <v>640471</v>
      </c>
      <c r="C643" s="3" t="str">
        <f t="shared" ref="C643:C706" si="30">LEFT(B643,5)</f>
        <v>64047</v>
      </c>
      <c r="D643" s="3" t="str">
        <f t="shared" ref="D643:D706" si="31">RIGHT(B643,1)</f>
        <v>1</v>
      </c>
      <c r="E643" s="3" t="str">
        <f t="shared" ref="E643:E706" si="32">LEFT(A643,6)</f>
        <v>640471</v>
      </c>
      <c r="F643" s="3">
        <v>6404715201</v>
      </c>
      <c r="G643" s="3" t="s">
        <v>9126</v>
      </c>
      <c r="H643" t="s">
        <v>1191</v>
      </c>
      <c r="I643" t="s">
        <v>2478</v>
      </c>
      <c r="J643" s="4">
        <v>3750000</v>
      </c>
      <c r="K643" s="4">
        <v>3750000</v>
      </c>
    </row>
    <row r="644" spans="1:11" x14ac:dyDescent="0.25">
      <c r="A644" s="3">
        <v>6404726301</v>
      </c>
      <c r="B644" s="3">
        <v>640472</v>
      </c>
      <c r="C644" s="3" t="str">
        <f t="shared" si="30"/>
        <v>64047</v>
      </c>
      <c r="D644" s="3" t="str">
        <f t="shared" si="31"/>
        <v>2</v>
      </c>
      <c r="E644" s="3" t="str">
        <f t="shared" si="32"/>
        <v>640472</v>
      </c>
      <c r="F644" s="3">
        <v>6404726301</v>
      </c>
      <c r="G644" s="3" t="s">
        <v>9127</v>
      </c>
      <c r="H644" t="s">
        <v>2137</v>
      </c>
      <c r="I644" t="s">
        <v>2475</v>
      </c>
      <c r="J644" s="4">
        <v>1806000</v>
      </c>
      <c r="K644" s="4">
        <v>1806000</v>
      </c>
    </row>
    <row r="645" spans="1:11" x14ac:dyDescent="0.25">
      <c r="A645" s="3">
        <v>6404756201</v>
      </c>
      <c r="B645" s="3">
        <v>640475</v>
      </c>
      <c r="C645" s="3" t="str">
        <f t="shared" si="30"/>
        <v>64047</v>
      </c>
      <c r="D645" s="3" t="str">
        <f t="shared" si="31"/>
        <v>5</v>
      </c>
      <c r="E645" s="3" t="str">
        <f t="shared" si="32"/>
        <v>640475</v>
      </c>
      <c r="F645" s="3">
        <v>6404756201</v>
      </c>
      <c r="G645" s="3" t="s">
        <v>9128</v>
      </c>
      <c r="H645" t="s">
        <v>396</v>
      </c>
      <c r="I645" t="s">
        <v>2476</v>
      </c>
      <c r="J645" s="4">
        <v>6000000</v>
      </c>
      <c r="K645" s="4">
        <v>6000000</v>
      </c>
    </row>
    <row r="646" spans="1:11" x14ac:dyDescent="0.25">
      <c r="A646" s="3">
        <v>6404786301</v>
      </c>
      <c r="B646" s="3">
        <v>640478</v>
      </c>
      <c r="C646" s="3" t="str">
        <f t="shared" si="30"/>
        <v>64047</v>
      </c>
      <c r="D646" s="3" t="str">
        <f t="shared" si="31"/>
        <v>8</v>
      </c>
      <c r="E646" s="3" t="str">
        <f t="shared" si="32"/>
        <v>640478</v>
      </c>
      <c r="F646" s="3">
        <v>6404786301</v>
      </c>
      <c r="G646" s="3" t="s">
        <v>9129</v>
      </c>
      <c r="H646" t="s">
        <v>892</v>
      </c>
      <c r="I646" t="s">
        <v>2475</v>
      </c>
      <c r="J646" s="4">
        <v>4514000</v>
      </c>
      <c r="K646" s="4">
        <v>4514000</v>
      </c>
    </row>
    <row r="647" spans="1:11" x14ac:dyDescent="0.25">
      <c r="A647" s="3">
        <v>6404826301</v>
      </c>
      <c r="B647" s="3">
        <v>640482</v>
      </c>
      <c r="C647" s="3" t="str">
        <f t="shared" si="30"/>
        <v>64048</v>
      </c>
      <c r="D647" s="3" t="str">
        <f t="shared" si="31"/>
        <v>2</v>
      </c>
      <c r="E647" s="3" t="str">
        <f t="shared" si="32"/>
        <v>640482</v>
      </c>
      <c r="F647" s="3">
        <v>6404826301</v>
      </c>
      <c r="G647" s="3" t="s">
        <v>9130</v>
      </c>
      <c r="H647" t="s">
        <v>609</v>
      </c>
      <c r="I647" t="s">
        <v>2475</v>
      </c>
      <c r="J647" s="4">
        <v>5056000</v>
      </c>
      <c r="K647" s="4">
        <v>5056000</v>
      </c>
    </row>
    <row r="648" spans="1:11" x14ac:dyDescent="0.25">
      <c r="A648" s="3">
        <v>6404835201</v>
      </c>
      <c r="B648" s="3">
        <v>640483</v>
      </c>
      <c r="C648" s="3" t="str">
        <f t="shared" si="30"/>
        <v>64048</v>
      </c>
      <c r="D648" s="3" t="str">
        <f t="shared" si="31"/>
        <v>3</v>
      </c>
      <c r="E648" s="3" t="str">
        <f t="shared" si="32"/>
        <v>640483</v>
      </c>
      <c r="F648" s="3">
        <v>6404835201</v>
      </c>
      <c r="G648" s="3" t="s">
        <v>9131</v>
      </c>
      <c r="H648" t="s">
        <v>1414</v>
      </c>
      <c r="I648" t="s">
        <v>2478</v>
      </c>
      <c r="J648" s="4">
        <v>3500000</v>
      </c>
      <c r="K648" s="4">
        <v>3500000</v>
      </c>
    </row>
    <row r="649" spans="1:11" x14ac:dyDescent="0.25">
      <c r="A649" s="3">
        <v>6404846401</v>
      </c>
      <c r="B649" s="3">
        <v>640484</v>
      </c>
      <c r="C649" s="3" t="str">
        <f t="shared" si="30"/>
        <v>64048</v>
      </c>
      <c r="D649" s="3" t="str">
        <f t="shared" si="31"/>
        <v>4</v>
      </c>
      <c r="E649" s="3" t="str">
        <f t="shared" si="32"/>
        <v>640484</v>
      </c>
      <c r="F649" s="3">
        <v>6404846401</v>
      </c>
      <c r="G649" s="3" t="s">
        <v>9132</v>
      </c>
      <c r="H649" t="s">
        <v>1298</v>
      </c>
      <c r="I649" t="s">
        <v>2477</v>
      </c>
      <c r="J649" s="4">
        <v>3646000</v>
      </c>
      <c r="K649" s="4">
        <v>3646000</v>
      </c>
    </row>
    <row r="650" spans="1:11" x14ac:dyDescent="0.25">
      <c r="A650" s="3">
        <v>6404866301</v>
      </c>
      <c r="B650" s="3">
        <v>640486</v>
      </c>
      <c r="C650" s="3" t="str">
        <f t="shared" si="30"/>
        <v>64048</v>
      </c>
      <c r="D650" s="3" t="str">
        <f t="shared" si="31"/>
        <v>6</v>
      </c>
      <c r="E650" s="3" t="str">
        <f t="shared" si="32"/>
        <v>640486</v>
      </c>
      <c r="F650" s="3">
        <v>6404866301</v>
      </c>
      <c r="G650" s="3" t="s">
        <v>9133</v>
      </c>
      <c r="H650" t="s">
        <v>1744</v>
      </c>
      <c r="I650" t="s">
        <v>2475</v>
      </c>
      <c r="J650" s="4">
        <v>2709000</v>
      </c>
      <c r="K650" s="4">
        <v>2709000</v>
      </c>
    </row>
    <row r="651" spans="1:11" x14ac:dyDescent="0.25">
      <c r="A651" s="3">
        <v>6404875201</v>
      </c>
      <c r="B651" s="3">
        <v>640487</v>
      </c>
      <c r="C651" s="3" t="str">
        <f t="shared" si="30"/>
        <v>64048</v>
      </c>
      <c r="D651" s="3" t="str">
        <f t="shared" si="31"/>
        <v>7</v>
      </c>
      <c r="E651" s="3" t="str">
        <f t="shared" si="32"/>
        <v>640487</v>
      </c>
      <c r="F651" s="3">
        <v>6404875201</v>
      </c>
      <c r="G651" s="3" t="s">
        <v>9134</v>
      </c>
      <c r="H651" t="s">
        <v>1415</v>
      </c>
      <c r="I651" t="s">
        <v>2478</v>
      </c>
      <c r="J651" s="4">
        <v>3500000</v>
      </c>
      <c r="K651" s="4">
        <v>3500000</v>
      </c>
    </row>
    <row r="652" spans="1:11" x14ac:dyDescent="0.25">
      <c r="A652" s="3">
        <v>6404925201</v>
      </c>
      <c r="B652" s="3">
        <v>640492</v>
      </c>
      <c r="C652" s="3" t="str">
        <f t="shared" si="30"/>
        <v>64049</v>
      </c>
      <c r="D652" s="3" t="str">
        <f t="shared" si="31"/>
        <v>2</v>
      </c>
      <c r="E652" s="3" t="str">
        <f t="shared" si="32"/>
        <v>640492</v>
      </c>
      <c r="F652" s="3">
        <v>6404925201</v>
      </c>
      <c r="G652" s="3" t="s">
        <v>9135</v>
      </c>
      <c r="H652" t="s">
        <v>1548</v>
      </c>
      <c r="I652" t="s">
        <v>2478</v>
      </c>
      <c r="J652" s="4">
        <v>3000000</v>
      </c>
      <c r="K652" s="4">
        <v>3000000</v>
      </c>
    </row>
    <row r="653" spans="1:11" x14ac:dyDescent="0.25">
      <c r="A653" s="3">
        <v>6404946301</v>
      </c>
      <c r="B653" s="3">
        <v>640494</v>
      </c>
      <c r="C653" s="3" t="str">
        <f t="shared" si="30"/>
        <v>64049</v>
      </c>
      <c r="D653" s="3" t="str">
        <f t="shared" si="31"/>
        <v>4</v>
      </c>
      <c r="E653" s="3" t="str">
        <f t="shared" si="32"/>
        <v>640494</v>
      </c>
      <c r="F653" s="3">
        <v>6404946301</v>
      </c>
      <c r="G653" s="3" t="s">
        <v>9136</v>
      </c>
      <c r="H653" t="s">
        <v>298</v>
      </c>
      <c r="I653" t="s">
        <v>2475</v>
      </c>
      <c r="J653" s="4">
        <v>6573000</v>
      </c>
      <c r="K653" s="4">
        <v>6573000</v>
      </c>
    </row>
    <row r="654" spans="1:11" x14ac:dyDescent="0.25">
      <c r="A654" s="3">
        <v>6405035201</v>
      </c>
      <c r="B654" s="3">
        <v>640503</v>
      </c>
      <c r="C654" s="3" t="str">
        <f t="shared" si="30"/>
        <v>64050</v>
      </c>
      <c r="D654" s="3" t="str">
        <f t="shared" si="31"/>
        <v>3</v>
      </c>
      <c r="E654" s="3" t="str">
        <f t="shared" si="32"/>
        <v>640503</v>
      </c>
      <c r="F654" s="3">
        <v>6405035201</v>
      </c>
      <c r="G654" s="3" t="s">
        <v>9137</v>
      </c>
      <c r="H654" t="s">
        <v>1815</v>
      </c>
      <c r="I654" t="s">
        <v>2478</v>
      </c>
      <c r="J654" s="4">
        <v>2500000</v>
      </c>
      <c r="K654" s="4">
        <v>2500000</v>
      </c>
    </row>
    <row r="655" spans="1:11" x14ac:dyDescent="0.25">
      <c r="A655" s="3">
        <v>6405055201</v>
      </c>
      <c r="B655" s="3">
        <v>640505</v>
      </c>
      <c r="C655" s="3" t="str">
        <f t="shared" si="30"/>
        <v>64050</v>
      </c>
      <c r="D655" s="3" t="str">
        <f t="shared" si="31"/>
        <v>5</v>
      </c>
      <c r="E655" s="3" t="str">
        <f t="shared" si="32"/>
        <v>640505</v>
      </c>
      <c r="F655" s="3">
        <v>6405055201</v>
      </c>
      <c r="G655" s="3" t="s">
        <v>9138</v>
      </c>
      <c r="H655" t="s">
        <v>1640</v>
      </c>
      <c r="I655" t="s">
        <v>2478</v>
      </c>
      <c r="J655" s="4">
        <v>2917000</v>
      </c>
      <c r="K655" s="4">
        <v>2917000</v>
      </c>
    </row>
    <row r="656" spans="1:11" x14ac:dyDescent="0.25">
      <c r="A656" s="3">
        <v>6405156401</v>
      </c>
      <c r="B656" s="3">
        <v>640515</v>
      </c>
      <c r="C656" s="3" t="str">
        <f t="shared" si="30"/>
        <v>64051</v>
      </c>
      <c r="D656" s="3" t="str">
        <f t="shared" si="31"/>
        <v>5</v>
      </c>
      <c r="E656" s="3" t="str">
        <f t="shared" si="32"/>
        <v>640515</v>
      </c>
      <c r="F656" s="3">
        <v>6405156401</v>
      </c>
      <c r="G656" s="3" t="s">
        <v>9139</v>
      </c>
      <c r="H656" t="s">
        <v>545</v>
      </c>
      <c r="I656" t="s">
        <v>2477</v>
      </c>
      <c r="J656" s="4">
        <v>5367000</v>
      </c>
      <c r="K656" s="4">
        <v>5367000</v>
      </c>
    </row>
    <row r="657" spans="1:11" x14ac:dyDescent="0.25">
      <c r="A657" s="3">
        <v>6405196201</v>
      </c>
      <c r="B657" s="3">
        <v>640519</v>
      </c>
      <c r="C657" s="3" t="str">
        <f t="shared" si="30"/>
        <v>64051</v>
      </c>
      <c r="D657" s="3" t="str">
        <f t="shared" si="31"/>
        <v>9</v>
      </c>
      <c r="E657" s="3" t="str">
        <f t="shared" si="32"/>
        <v>640519</v>
      </c>
      <c r="F657" s="3">
        <v>6405196201</v>
      </c>
      <c r="G657" s="3" t="s">
        <v>9140</v>
      </c>
      <c r="H657" t="s">
        <v>653</v>
      </c>
      <c r="I657" t="s">
        <v>2476</v>
      </c>
      <c r="J657" s="4">
        <v>5000000</v>
      </c>
      <c r="K657" s="4">
        <v>5000000</v>
      </c>
    </row>
    <row r="658" spans="1:11" x14ac:dyDescent="0.25">
      <c r="A658" s="3">
        <v>6405256401</v>
      </c>
      <c r="B658" s="3">
        <v>640525</v>
      </c>
      <c r="C658" s="3" t="str">
        <f t="shared" si="30"/>
        <v>64052</v>
      </c>
      <c r="D658" s="3" t="str">
        <f t="shared" si="31"/>
        <v>5</v>
      </c>
      <c r="E658" s="3" t="str">
        <f t="shared" si="32"/>
        <v>640525</v>
      </c>
      <c r="F658" s="3">
        <v>6405256401</v>
      </c>
      <c r="G658" s="3" t="s">
        <v>9141</v>
      </c>
      <c r="H658" t="s">
        <v>985</v>
      </c>
      <c r="I658" t="s">
        <v>2477</v>
      </c>
      <c r="J658" s="4">
        <v>4375000</v>
      </c>
      <c r="K658" s="4">
        <v>4375000</v>
      </c>
    </row>
    <row r="659" spans="1:11" x14ac:dyDescent="0.25">
      <c r="A659" s="3">
        <v>6405466301</v>
      </c>
      <c r="B659" s="3">
        <v>640546</v>
      </c>
      <c r="C659" s="3" t="str">
        <f t="shared" si="30"/>
        <v>64054</v>
      </c>
      <c r="D659" s="3" t="str">
        <f t="shared" si="31"/>
        <v>6</v>
      </c>
      <c r="E659" s="3" t="str">
        <f t="shared" si="32"/>
        <v>640546</v>
      </c>
      <c r="F659" s="3">
        <v>6405466301</v>
      </c>
      <c r="G659" s="3" t="s">
        <v>9142</v>
      </c>
      <c r="H659" t="s">
        <v>375</v>
      </c>
      <c r="I659" t="s">
        <v>2475</v>
      </c>
      <c r="J659" s="4">
        <v>6139000</v>
      </c>
      <c r="K659" s="4">
        <v>6139000</v>
      </c>
    </row>
    <row r="660" spans="1:11" x14ac:dyDescent="0.25">
      <c r="A660" s="3">
        <v>6405625201</v>
      </c>
      <c r="B660" s="3" t="s">
        <v>2331</v>
      </c>
      <c r="C660" s="3" t="str">
        <f t="shared" si="30"/>
        <v>64056</v>
      </c>
      <c r="D660" s="3" t="str">
        <f t="shared" si="31"/>
        <v>H</v>
      </c>
      <c r="E660" s="3" t="str">
        <f t="shared" si="32"/>
        <v>640562</v>
      </c>
      <c r="F660" s="3">
        <v>6405625201</v>
      </c>
      <c r="G660" s="3" t="s">
        <v>9143</v>
      </c>
      <c r="H660" t="s">
        <v>2100</v>
      </c>
      <c r="I660" t="s">
        <v>2478</v>
      </c>
      <c r="J660" s="4">
        <v>1250000</v>
      </c>
      <c r="K660" s="4">
        <v>1250000</v>
      </c>
    </row>
    <row r="661" spans="1:11" x14ac:dyDescent="0.25">
      <c r="A661" s="3">
        <v>6405625202</v>
      </c>
      <c r="B661" s="3">
        <v>640562</v>
      </c>
      <c r="C661" s="3" t="str">
        <f t="shared" si="30"/>
        <v>64056</v>
      </c>
      <c r="D661" s="3" t="str">
        <f t="shared" si="31"/>
        <v>2</v>
      </c>
      <c r="E661" s="3" t="str">
        <f t="shared" si="32"/>
        <v>640562</v>
      </c>
      <c r="F661" s="3">
        <v>6405625202</v>
      </c>
      <c r="G661" s="3" t="s">
        <v>9143</v>
      </c>
      <c r="H661" t="s">
        <v>2100</v>
      </c>
      <c r="I661" t="s">
        <v>2478</v>
      </c>
      <c r="J661" s="4">
        <v>1875000</v>
      </c>
      <c r="K661" s="4">
        <v>1875000</v>
      </c>
    </row>
    <row r="662" spans="1:11" x14ac:dyDescent="0.25">
      <c r="A662" s="3">
        <v>6405685201</v>
      </c>
      <c r="B662" s="3">
        <v>640568</v>
      </c>
      <c r="C662" s="3" t="str">
        <f t="shared" si="30"/>
        <v>64056</v>
      </c>
      <c r="D662" s="3" t="str">
        <f t="shared" si="31"/>
        <v>8</v>
      </c>
      <c r="E662" s="3" t="str">
        <f t="shared" si="32"/>
        <v>640568</v>
      </c>
      <c r="F662" s="3">
        <v>6405685201</v>
      </c>
      <c r="G662" s="3" t="s">
        <v>9144</v>
      </c>
      <c r="H662" t="s">
        <v>1167</v>
      </c>
      <c r="I662" t="s">
        <v>2478</v>
      </c>
      <c r="J662" s="4">
        <v>1167000</v>
      </c>
      <c r="K662" s="4">
        <v>1167000</v>
      </c>
    </row>
    <row r="663" spans="1:11" x14ac:dyDescent="0.25">
      <c r="A663" s="3">
        <v>6405746301</v>
      </c>
      <c r="B663" s="3">
        <v>640574</v>
      </c>
      <c r="C663" s="3" t="str">
        <f t="shared" si="30"/>
        <v>64057</v>
      </c>
      <c r="D663" s="3" t="str">
        <f t="shared" si="31"/>
        <v>4</v>
      </c>
      <c r="E663" s="3" t="str">
        <f t="shared" si="32"/>
        <v>640574</v>
      </c>
      <c r="F663" s="3">
        <v>6405746301</v>
      </c>
      <c r="G663" s="3" t="s">
        <v>9145</v>
      </c>
      <c r="H663" t="s">
        <v>777</v>
      </c>
      <c r="I663" t="s">
        <v>2475</v>
      </c>
      <c r="J663" s="4">
        <v>3612000</v>
      </c>
      <c r="K663" s="4">
        <v>3612000</v>
      </c>
    </row>
    <row r="664" spans="1:11" x14ac:dyDescent="0.25">
      <c r="A664" s="3">
        <v>6405786201</v>
      </c>
      <c r="B664" s="3">
        <v>640578</v>
      </c>
      <c r="C664" s="3" t="str">
        <f t="shared" si="30"/>
        <v>64057</v>
      </c>
      <c r="D664" s="3" t="str">
        <f t="shared" si="31"/>
        <v>8</v>
      </c>
      <c r="E664" s="3" t="str">
        <f t="shared" si="32"/>
        <v>640578</v>
      </c>
      <c r="F664" s="3">
        <v>6405786201</v>
      </c>
      <c r="G664" s="3" t="s">
        <v>9146</v>
      </c>
      <c r="H664" t="s">
        <v>1115</v>
      </c>
      <c r="I664" t="s">
        <v>2476</v>
      </c>
      <c r="J664" s="4">
        <v>4000000</v>
      </c>
      <c r="K664" s="4">
        <v>4000000</v>
      </c>
    </row>
    <row r="665" spans="1:11" x14ac:dyDescent="0.25">
      <c r="A665" s="3">
        <v>6405925201</v>
      </c>
      <c r="B665" s="3">
        <v>640592</v>
      </c>
      <c r="C665" s="3" t="str">
        <f t="shared" si="30"/>
        <v>64059</v>
      </c>
      <c r="D665" s="3" t="str">
        <f t="shared" si="31"/>
        <v>2</v>
      </c>
      <c r="E665" s="3" t="str">
        <f t="shared" si="32"/>
        <v>640592</v>
      </c>
      <c r="F665" s="3">
        <v>6405925201</v>
      </c>
      <c r="G665" s="3" t="s">
        <v>9147</v>
      </c>
      <c r="H665" t="s">
        <v>1503</v>
      </c>
      <c r="I665" t="s">
        <v>2478</v>
      </c>
      <c r="J665" s="4">
        <v>3209000</v>
      </c>
      <c r="K665" s="4">
        <v>3209000</v>
      </c>
    </row>
    <row r="666" spans="1:11" x14ac:dyDescent="0.25">
      <c r="A666" s="3">
        <v>6405936301</v>
      </c>
      <c r="B666" s="3">
        <v>640593</v>
      </c>
      <c r="C666" s="3" t="str">
        <f t="shared" si="30"/>
        <v>64059</v>
      </c>
      <c r="D666" s="3" t="str">
        <f t="shared" si="31"/>
        <v>3</v>
      </c>
      <c r="E666" s="3" t="str">
        <f t="shared" si="32"/>
        <v>640593</v>
      </c>
      <c r="F666" s="3">
        <v>6405936301</v>
      </c>
      <c r="G666" s="3" t="s">
        <v>9148</v>
      </c>
      <c r="H666" t="s">
        <v>861</v>
      </c>
      <c r="I666" t="s">
        <v>2475</v>
      </c>
      <c r="J666" s="4">
        <v>4623000</v>
      </c>
      <c r="K666" s="4">
        <v>4623000</v>
      </c>
    </row>
    <row r="667" spans="1:11" x14ac:dyDescent="0.25">
      <c r="A667" s="3">
        <v>6405995201</v>
      </c>
      <c r="B667" s="3">
        <v>640599</v>
      </c>
      <c r="C667" s="3" t="str">
        <f t="shared" si="30"/>
        <v>64059</v>
      </c>
      <c r="D667" s="3" t="str">
        <f t="shared" si="31"/>
        <v>9</v>
      </c>
      <c r="E667" s="3" t="str">
        <f t="shared" si="32"/>
        <v>640599</v>
      </c>
      <c r="F667" s="3">
        <v>6405995201</v>
      </c>
      <c r="G667" s="3" t="s">
        <v>9149</v>
      </c>
      <c r="H667" t="s">
        <v>1441</v>
      </c>
      <c r="I667" t="s">
        <v>2478</v>
      </c>
      <c r="J667" s="4">
        <v>3413000</v>
      </c>
      <c r="K667" s="4">
        <v>3413000</v>
      </c>
    </row>
    <row r="668" spans="1:11" x14ac:dyDescent="0.25">
      <c r="A668" s="3">
        <v>6406005201</v>
      </c>
      <c r="B668" s="3">
        <v>640600</v>
      </c>
      <c r="C668" s="3" t="str">
        <f t="shared" si="30"/>
        <v>64060</v>
      </c>
      <c r="D668" s="3" t="str">
        <f t="shared" si="31"/>
        <v>0</v>
      </c>
      <c r="E668" s="3" t="str">
        <f t="shared" si="32"/>
        <v>640600</v>
      </c>
      <c r="F668" s="3">
        <v>6406005201</v>
      </c>
      <c r="G668" s="3" t="s">
        <v>9150</v>
      </c>
      <c r="H668" t="s">
        <v>1480</v>
      </c>
      <c r="I668" t="s">
        <v>2478</v>
      </c>
      <c r="J668" s="4">
        <v>3275000</v>
      </c>
      <c r="K668" s="4">
        <v>3275000</v>
      </c>
    </row>
    <row r="669" spans="1:11" x14ac:dyDescent="0.25">
      <c r="A669" s="3">
        <v>6406056301</v>
      </c>
      <c r="B669" s="3">
        <v>640605</v>
      </c>
      <c r="C669" s="3" t="str">
        <f t="shared" si="30"/>
        <v>64060</v>
      </c>
      <c r="D669" s="3" t="str">
        <f t="shared" si="31"/>
        <v>5</v>
      </c>
      <c r="E669" s="3" t="str">
        <f t="shared" si="32"/>
        <v>640605</v>
      </c>
      <c r="F669" s="3">
        <v>6406056301</v>
      </c>
      <c r="G669" s="3" t="s">
        <v>9151</v>
      </c>
      <c r="H669" t="s">
        <v>213</v>
      </c>
      <c r="I669" t="s">
        <v>2475</v>
      </c>
      <c r="J669" s="4">
        <v>6717000</v>
      </c>
      <c r="K669" s="4">
        <v>6717000</v>
      </c>
    </row>
    <row r="670" spans="1:11" x14ac:dyDescent="0.25">
      <c r="A670" s="3">
        <v>6406106101</v>
      </c>
      <c r="B670" s="3">
        <v>640610</v>
      </c>
      <c r="C670" s="3" t="str">
        <f t="shared" si="30"/>
        <v>64061</v>
      </c>
      <c r="D670" s="3" t="str">
        <f t="shared" si="31"/>
        <v>0</v>
      </c>
      <c r="E670" s="3" t="str">
        <f t="shared" si="32"/>
        <v>640610</v>
      </c>
      <c r="F670" s="3">
        <v>6406106101</v>
      </c>
      <c r="G670" s="3" t="s">
        <v>9152</v>
      </c>
      <c r="H670" t="s">
        <v>1723</v>
      </c>
      <c r="I670" t="s">
        <v>2474</v>
      </c>
      <c r="J670" s="4">
        <v>2750000</v>
      </c>
      <c r="K670" s="4">
        <v>2750000</v>
      </c>
    </row>
    <row r="671" spans="1:11" x14ac:dyDescent="0.25">
      <c r="A671" s="3">
        <v>6406126301</v>
      </c>
      <c r="B671" s="3">
        <v>640612</v>
      </c>
      <c r="C671" s="3" t="str">
        <f t="shared" si="30"/>
        <v>64061</v>
      </c>
      <c r="D671" s="3" t="str">
        <f t="shared" si="31"/>
        <v>2</v>
      </c>
      <c r="E671" s="3" t="str">
        <f t="shared" si="32"/>
        <v>640612</v>
      </c>
      <c r="F671" s="3">
        <v>6406126301</v>
      </c>
      <c r="G671" s="3" t="s">
        <v>9153</v>
      </c>
      <c r="H671" t="s">
        <v>203</v>
      </c>
      <c r="I671" t="s">
        <v>2475</v>
      </c>
      <c r="J671" s="4">
        <v>6862000</v>
      </c>
      <c r="K671" s="4">
        <v>6862000</v>
      </c>
    </row>
    <row r="672" spans="1:11" x14ac:dyDescent="0.25">
      <c r="A672" s="3">
        <v>6406196301</v>
      </c>
      <c r="B672" s="3">
        <v>640619</v>
      </c>
      <c r="C672" s="3" t="str">
        <f t="shared" si="30"/>
        <v>64061</v>
      </c>
      <c r="D672" s="3" t="str">
        <f t="shared" si="31"/>
        <v>9</v>
      </c>
      <c r="E672" s="3" t="str">
        <f t="shared" si="32"/>
        <v>640619</v>
      </c>
      <c r="F672" s="3">
        <v>6406196301</v>
      </c>
      <c r="G672" s="3" t="s">
        <v>9154</v>
      </c>
      <c r="H672" t="s">
        <v>1331</v>
      </c>
      <c r="I672" t="s">
        <v>2475</v>
      </c>
      <c r="J672" s="4">
        <v>3612000</v>
      </c>
      <c r="K672" s="4">
        <v>3612000</v>
      </c>
    </row>
    <row r="673" spans="1:11" x14ac:dyDescent="0.25">
      <c r="A673" s="3">
        <v>6406275201</v>
      </c>
      <c r="B673" s="3">
        <v>640627</v>
      </c>
      <c r="C673" s="3" t="str">
        <f t="shared" si="30"/>
        <v>64062</v>
      </c>
      <c r="D673" s="3" t="str">
        <f t="shared" si="31"/>
        <v>7</v>
      </c>
      <c r="E673" s="3" t="str">
        <f t="shared" si="32"/>
        <v>640627</v>
      </c>
      <c r="F673" s="3">
        <v>6406275201</v>
      </c>
      <c r="G673" s="3" t="s">
        <v>9155</v>
      </c>
      <c r="H673" t="s">
        <v>1299</v>
      </c>
      <c r="I673" t="s">
        <v>2478</v>
      </c>
      <c r="J673" s="4">
        <v>3646000</v>
      </c>
      <c r="K673" s="4">
        <v>3646000</v>
      </c>
    </row>
    <row r="674" spans="1:11" x14ac:dyDescent="0.25">
      <c r="A674" s="3">
        <v>6406555201</v>
      </c>
      <c r="B674" s="3">
        <v>640655</v>
      </c>
      <c r="C674" s="3" t="str">
        <f t="shared" si="30"/>
        <v>64065</v>
      </c>
      <c r="D674" s="3" t="str">
        <f t="shared" si="31"/>
        <v>5</v>
      </c>
      <c r="E674" s="3" t="str">
        <f t="shared" si="32"/>
        <v>640655</v>
      </c>
      <c r="F674" s="3">
        <v>6406555201</v>
      </c>
      <c r="G674" s="3" t="s">
        <v>9156</v>
      </c>
      <c r="H674" t="s">
        <v>1192</v>
      </c>
      <c r="I674" t="s">
        <v>2478</v>
      </c>
      <c r="J674" s="4">
        <v>3750000</v>
      </c>
      <c r="K674" s="4">
        <v>3750000</v>
      </c>
    </row>
    <row r="675" spans="1:11" x14ac:dyDescent="0.25">
      <c r="A675" s="3">
        <v>6406645201</v>
      </c>
      <c r="B675" s="3">
        <v>640664</v>
      </c>
      <c r="C675" s="3" t="str">
        <f t="shared" si="30"/>
        <v>64066</v>
      </c>
      <c r="D675" s="3" t="str">
        <f t="shared" si="31"/>
        <v>4</v>
      </c>
      <c r="E675" s="3" t="str">
        <f t="shared" si="32"/>
        <v>640664</v>
      </c>
      <c r="F675" s="3">
        <v>6406645201</v>
      </c>
      <c r="G675" s="3" t="s">
        <v>9157</v>
      </c>
      <c r="H675" t="s">
        <v>1513</v>
      </c>
      <c r="I675" t="s">
        <v>2478</v>
      </c>
      <c r="J675" s="4">
        <v>3150000</v>
      </c>
      <c r="K675" s="4">
        <v>3150000</v>
      </c>
    </row>
    <row r="676" spans="1:11" x14ac:dyDescent="0.25">
      <c r="A676" s="3">
        <v>6406666301</v>
      </c>
      <c r="B676" s="3">
        <v>640666</v>
      </c>
      <c r="C676" s="3" t="str">
        <f t="shared" si="30"/>
        <v>64066</v>
      </c>
      <c r="D676" s="3" t="str">
        <f t="shared" si="31"/>
        <v>6</v>
      </c>
      <c r="E676" s="3" t="str">
        <f t="shared" si="32"/>
        <v>640666</v>
      </c>
      <c r="F676" s="3">
        <v>6406666301</v>
      </c>
      <c r="G676" s="3" t="s">
        <v>9158</v>
      </c>
      <c r="H676" t="s">
        <v>1332</v>
      </c>
      <c r="I676" t="s">
        <v>2475</v>
      </c>
      <c r="J676" s="4">
        <v>3612000</v>
      </c>
      <c r="K676" s="4">
        <v>3612000</v>
      </c>
    </row>
    <row r="677" spans="1:11" x14ac:dyDescent="0.25">
      <c r="A677" s="3">
        <v>6406745201</v>
      </c>
      <c r="B677" s="3">
        <v>640674</v>
      </c>
      <c r="C677" s="3" t="str">
        <f t="shared" si="30"/>
        <v>64067</v>
      </c>
      <c r="D677" s="3" t="str">
        <f t="shared" si="31"/>
        <v>4</v>
      </c>
      <c r="E677" s="3" t="str">
        <f t="shared" si="32"/>
        <v>640674</v>
      </c>
      <c r="F677" s="3">
        <v>6406745201</v>
      </c>
      <c r="G677" s="3" t="s">
        <v>9159</v>
      </c>
      <c r="H677" t="s">
        <v>654</v>
      </c>
      <c r="I677" t="s">
        <v>2478</v>
      </c>
      <c r="J677" s="4">
        <v>5000000</v>
      </c>
      <c r="K677" s="4">
        <v>5000000</v>
      </c>
    </row>
    <row r="678" spans="1:11" x14ac:dyDescent="0.25">
      <c r="A678" s="3">
        <v>6406766201</v>
      </c>
      <c r="B678" s="3">
        <v>640676</v>
      </c>
      <c r="C678" s="3" t="str">
        <f t="shared" si="30"/>
        <v>64067</v>
      </c>
      <c r="D678" s="3" t="str">
        <f t="shared" si="31"/>
        <v>6</v>
      </c>
      <c r="E678" s="3" t="str">
        <f t="shared" si="32"/>
        <v>640676</v>
      </c>
      <c r="F678" s="3">
        <v>6406766201</v>
      </c>
      <c r="G678" s="3" t="s">
        <v>9160</v>
      </c>
      <c r="H678" t="s">
        <v>452</v>
      </c>
      <c r="I678" t="s">
        <v>2476</v>
      </c>
      <c r="J678" s="4">
        <v>5750000</v>
      </c>
      <c r="K678" s="4">
        <v>5750000</v>
      </c>
    </row>
    <row r="679" spans="1:11" x14ac:dyDescent="0.25">
      <c r="A679" s="3">
        <v>6406815201</v>
      </c>
      <c r="B679" s="3">
        <v>640681</v>
      </c>
      <c r="C679" s="3" t="str">
        <f t="shared" si="30"/>
        <v>64068</v>
      </c>
      <c r="D679" s="3" t="str">
        <f t="shared" si="31"/>
        <v>1</v>
      </c>
      <c r="E679" s="3" t="str">
        <f t="shared" si="32"/>
        <v>640681</v>
      </c>
      <c r="F679" s="3">
        <v>6406815201</v>
      </c>
      <c r="G679" s="3" t="s">
        <v>9161</v>
      </c>
      <c r="H679" t="s">
        <v>1549</v>
      </c>
      <c r="I679" t="s">
        <v>2478</v>
      </c>
      <c r="J679" s="4">
        <v>3000000</v>
      </c>
      <c r="K679" s="4">
        <v>3000000</v>
      </c>
    </row>
    <row r="680" spans="1:11" x14ac:dyDescent="0.25">
      <c r="A680" s="3">
        <v>6406915201</v>
      </c>
      <c r="B680" s="3">
        <v>640691</v>
      </c>
      <c r="C680" s="3" t="str">
        <f t="shared" si="30"/>
        <v>64069</v>
      </c>
      <c r="D680" s="3" t="str">
        <f t="shared" si="31"/>
        <v>1</v>
      </c>
      <c r="E680" s="3" t="str">
        <f t="shared" si="32"/>
        <v>640691</v>
      </c>
      <c r="F680" s="3">
        <v>6406915201</v>
      </c>
      <c r="G680" s="3" t="s">
        <v>9162</v>
      </c>
      <c r="H680" t="s">
        <v>1416</v>
      </c>
      <c r="I680" t="s">
        <v>2478</v>
      </c>
      <c r="J680" s="4">
        <v>3500000</v>
      </c>
      <c r="K680" s="4">
        <v>3500000</v>
      </c>
    </row>
    <row r="681" spans="1:11" x14ac:dyDescent="0.25">
      <c r="A681" s="3">
        <v>6406936201</v>
      </c>
      <c r="B681" s="3">
        <v>640693</v>
      </c>
      <c r="C681" s="3" t="str">
        <f t="shared" si="30"/>
        <v>64069</v>
      </c>
      <c r="D681" s="3" t="str">
        <f t="shared" si="31"/>
        <v>3</v>
      </c>
      <c r="E681" s="3" t="str">
        <f t="shared" si="32"/>
        <v>640693</v>
      </c>
      <c r="F681" s="3">
        <v>6406936201</v>
      </c>
      <c r="G681" s="3" t="s">
        <v>9163</v>
      </c>
      <c r="H681" t="s">
        <v>500</v>
      </c>
      <c r="I681" t="s">
        <v>2476</v>
      </c>
      <c r="J681" s="4">
        <v>5500000</v>
      </c>
      <c r="K681" s="4">
        <v>5500000</v>
      </c>
    </row>
    <row r="682" spans="1:11" x14ac:dyDescent="0.25">
      <c r="A682" s="3">
        <v>6406955201</v>
      </c>
      <c r="B682" s="3">
        <v>640695</v>
      </c>
      <c r="C682" s="3" t="str">
        <f t="shared" si="30"/>
        <v>64069</v>
      </c>
      <c r="D682" s="3" t="str">
        <f t="shared" si="31"/>
        <v>5</v>
      </c>
      <c r="E682" s="3" t="str">
        <f t="shared" si="32"/>
        <v>640695</v>
      </c>
      <c r="F682" s="3">
        <v>6406955201</v>
      </c>
      <c r="G682" s="3" t="s">
        <v>9164</v>
      </c>
      <c r="H682" t="s">
        <v>1288</v>
      </c>
      <c r="I682" t="s">
        <v>2478</v>
      </c>
      <c r="J682" s="4">
        <v>3698000</v>
      </c>
      <c r="K682" s="4">
        <v>3698000</v>
      </c>
    </row>
    <row r="683" spans="1:11" x14ac:dyDescent="0.25">
      <c r="A683" s="3">
        <v>6407045201</v>
      </c>
      <c r="B683" s="3">
        <v>640704</v>
      </c>
      <c r="C683" s="3" t="str">
        <f t="shared" si="30"/>
        <v>64070</v>
      </c>
      <c r="D683" s="3" t="str">
        <f t="shared" si="31"/>
        <v>4</v>
      </c>
      <c r="E683" s="3" t="str">
        <f t="shared" si="32"/>
        <v>640704</v>
      </c>
      <c r="F683" s="3">
        <v>6407045201</v>
      </c>
      <c r="G683" s="3" t="s">
        <v>9165</v>
      </c>
      <c r="H683" t="s">
        <v>1333</v>
      </c>
      <c r="I683" t="s">
        <v>2478</v>
      </c>
      <c r="J683" s="4">
        <v>3612000</v>
      </c>
      <c r="K683" s="4">
        <v>3612000</v>
      </c>
    </row>
    <row r="684" spans="1:11" x14ac:dyDescent="0.25">
      <c r="A684" s="3">
        <v>6407065201</v>
      </c>
      <c r="B684" s="3">
        <v>640706</v>
      </c>
      <c r="C684" s="3" t="str">
        <f t="shared" si="30"/>
        <v>64070</v>
      </c>
      <c r="D684" s="3" t="str">
        <f t="shared" si="31"/>
        <v>6</v>
      </c>
      <c r="E684" s="3" t="str">
        <f t="shared" si="32"/>
        <v>640706</v>
      </c>
      <c r="F684" s="3">
        <v>6407065201</v>
      </c>
      <c r="G684" s="3" t="s">
        <v>9166</v>
      </c>
      <c r="H684" t="s">
        <v>415</v>
      </c>
      <c r="I684" t="s">
        <v>2478</v>
      </c>
      <c r="J684" s="4">
        <v>5834000</v>
      </c>
      <c r="K684" s="4">
        <v>5834000</v>
      </c>
    </row>
    <row r="685" spans="1:11" x14ac:dyDescent="0.25">
      <c r="A685" s="3">
        <v>6407145201</v>
      </c>
      <c r="B685" s="3">
        <v>640714</v>
      </c>
      <c r="C685" s="3" t="str">
        <f t="shared" si="30"/>
        <v>64071</v>
      </c>
      <c r="D685" s="3" t="str">
        <f t="shared" si="31"/>
        <v>4</v>
      </c>
      <c r="E685" s="3" t="str">
        <f t="shared" si="32"/>
        <v>640714</v>
      </c>
      <c r="F685" s="3">
        <v>6407145201</v>
      </c>
      <c r="G685" s="3" t="s">
        <v>9167</v>
      </c>
      <c r="H685" t="s">
        <v>483</v>
      </c>
      <c r="I685" t="s">
        <v>2478</v>
      </c>
      <c r="J685" s="4">
        <v>5542000</v>
      </c>
      <c r="K685" s="4">
        <v>5542000</v>
      </c>
    </row>
    <row r="686" spans="1:11" x14ac:dyDescent="0.25">
      <c r="A686" s="3">
        <v>6407176301</v>
      </c>
      <c r="B686" s="3">
        <v>640717</v>
      </c>
      <c r="C686" s="3" t="str">
        <f t="shared" si="30"/>
        <v>64071</v>
      </c>
      <c r="D686" s="3" t="str">
        <f t="shared" si="31"/>
        <v>7</v>
      </c>
      <c r="E686" s="3" t="str">
        <f t="shared" si="32"/>
        <v>640717</v>
      </c>
      <c r="F686" s="3">
        <v>6407176301</v>
      </c>
      <c r="G686" s="3" t="s">
        <v>9168</v>
      </c>
      <c r="H686" t="s">
        <v>610</v>
      </c>
      <c r="I686" t="s">
        <v>2475</v>
      </c>
      <c r="J686" s="4">
        <v>5056000</v>
      </c>
      <c r="K686" s="4">
        <v>5056000</v>
      </c>
    </row>
    <row r="687" spans="1:11" x14ac:dyDescent="0.25">
      <c r="A687" s="3">
        <v>6407216201</v>
      </c>
      <c r="B687" s="3">
        <v>640721</v>
      </c>
      <c r="C687" s="3" t="str">
        <f t="shared" si="30"/>
        <v>64072</v>
      </c>
      <c r="D687" s="3" t="str">
        <f t="shared" si="31"/>
        <v>1</v>
      </c>
      <c r="E687" s="3" t="str">
        <f t="shared" si="32"/>
        <v>640721</v>
      </c>
      <c r="F687" s="3">
        <v>6407216201</v>
      </c>
      <c r="G687" s="3" t="s">
        <v>9169</v>
      </c>
      <c r="H687" t="s">
        <v>2314</v>
      </c>
      <c r="I687" t="s">
        <v>2476</v>
      </c>
      <c r="J687" s="4">
        <v>1400000</v>
      </c>
      <c r="K687" s="4">
        <v>1400000</v>
      </c>
    </row>
    <row r="688" spans="1:11" x14ac:dyDescent="0.25">
      <c r="A688" s="3">
        <v>6407236301</v>
      </c>
      <c r="B688" s="3">
        <v>640723</v>
      </c>
      <c r="C688" s="3" t="str">
        <f t="shared" si="30"/>
        <v>64072</v>
      </c>
      <c r="D688" s="3" t="str">
        <f t="shared" si="31"/>
        <v>3</v>
      </c>
      <c r="E688" s="3" t="str">
        <f t="shared" si="32"/>
        <v>640723</v>
      </c>
      <c r="F688" s="3">
        <v>6407236301</v>
      </c>
      <c r="G688" s="3" t="s">
        <v>9170</v>
      </c>
      <c r="H688" t="s">
        <v>1745</v>
      </c>
      <c r="I688" t="s">
        <v>2475</v>
      </c>
      <c r="J688" s="4">
        <v>2709000</v>
      </c>
      <c r="K688" s="4">
        <v>2709000</v>
      </c>
    </row>
    <row r="689" spans="1:11" x14ac:dyDescent="0.25">
      <c r="A689" s="3">
        <v>6407485201</v>
      </c>
      <c r="B689" s="3">
        <v>640748</v>
      </c>
      <c r="C689" s="3" t="str">
        <f t="shared" si="30"/>
        <v>64074</v>
      </c>
      <c r="D689" s="3" t="str">
        <f t="shared" si="31"/>
        <v>8</v>
      </c>
      <c r="E689" s="3" t="str">
        <f t="shared" si="32"/>
        <v>640748</v>
      </c>
      <c r="F689" s="3">
        <v>6407485201</v>
      </c>
      <c r="G689" s="3" t="s">
        <v>9171</v>
      </c>
      <c r="H689" t="s">
        <v>416</v>
      </c>
      <c r="I689" t="s">
        <v>2478</v>
      </c>
      <c r="J689" s="4">
        <v>5834000</v>
      </c>
      <c r="K689" s="4">
        <v>5834000</v>
      </c>
    </row>
    <row r="690" spans="1:11" x14ac:dyDescent="0.25">
      <c r="A690" s="3">
        <v>6407556201</v>
      </c>
      <c r="B690" s="3">
        <v>640755</v>
      </c>
      <c r="C690" s="3" t="str">
        <f t="shared" si="30"/>
        <v>64075</v>
      </c>
      <c r="D690" s="3" t="str">
        <f t="shared" si="31"/>
        <v>5</v>
      </c>
      <c r="E690" s="3" t="str">
        <f t="shared" si="32"/>
        <v>640755</v>
      </c>
      <c r="F690" s="3">
        <v>6407556201</v>
      </c>
      <c r="G690" s="3" t="s">
        <v>9172</v>
      </c>
      <c r="H690" t="s">
        <v>1550</v>
      </c>
      <c r="I690" t="s">
        <v>2476</v>
      </c>
      <c r="J690" s="4">
        <v>3000000</v>
      </c>
      <c r="K690" s="4">
        <v>3000000</v>
      </c>
    </row>
    <row r="691" spans="1:11" x14ac:dyDescent="0.25">
      <c r="A691" s="3">
        <v>6407675201</v>
      </c>
      <c r="B691" s="3">
        <v>640767</v>
      </c>
      <c r="C691" s="3" t="str">
        <f t="shared" si="30"/>
        <v>64076</v>
      </c>
      <c r="D691" s="3" t="str">
        <f t="shared" si="31"/>
        <v>7</v>
      </c>
      <c r="E691" s="3" t="str">
        <f t="shared" si="32"/>
        <v>640767</v>
      </c>
      <c r="F691" s="3">
        <v>6407675201</v>
      </c>
      <c r="G691" s="3" t="s">
        <v>9173</v>
      </c>
      <c r="H691" t="s">
        <v>1116</v>
      </c>
      <c r="I691" t="s">
        <v>2478</v>
      </c>
      <c r="J691" s="4">
        <v>4000000</v>
      </c>
      <c r="K691" s="4">
        <v>4000000</v>
      </c>
    </row>
    <row r="692" spans="1:11" x14ac:dyDescent="0.25">
      <c r="A692" s="3">
        <v>6407686301</v>
      </c>
      <c r="B692" s="3">
        <v>640768</v>
      </c>
      <c r="C692" s="3" t="str">
        <f t="shared" si="30"/>
        <v>64076</v>
      </c>
      <c r="D692" s="3" t="str">
        <f t="shared" si="31"/>
        <v>8</v>
      </c>
      <c r="E692" s="3" t="str">
        <f t="shared" si="32"/>
        <v>640768</v>
      </c>
      <c r="F692" s="3">
        <v>6407686301</v>
      </c>
      <c r="G692" s="3" t="s">
        <v>9174</v>
      </c>
      <c r="H692" t="s">
        <v>893</v>
      </c>
      <c r="I692" t="s">
        <v>2475</v>
      </c>
      <c r="J692" s="4">
        <v>4514000</v>
      </c>
      <c r="K692" s="4">
        <v>4514000</v>
      </c>
    </row>
    <row r="693" spans="1:11" x14ac:dyDescent="0.25">
      <c r="A693" s="3">
        <v>6407785201</v>
      </c>
      <c r="B693" s="3">
        <v>640778</v>
      </c>
      <c r="C693" s="3" t="str">
        <f t="shared" si="30"/>
        <v>64077</v>
      </c>
      <c r="D693" s="3" t="str">
        <f t="shared" si="31"/>
        <v>8</v>
      </c>
      <c r="E693" s="3" t="str">
        <f t="shared" si="32"/>
        <v>640778</v>
      </c>
      <c r="F693" s="3">
        <v>6407785201</v>
      </c>
      <c r="G693" s="3" t="s">
        <v>9175</v>
      </c>
      <c r="H693" t="s">
        <v>45</v>
      </c>
      <c r="I693" t="s">
        <v>2478</v>
      </c>
      <c r="J693" s="4">
        <v>9975000</v>
      </c>
      <c r="K693" s="4">
        <v>9975000</v>
      </c>
    </row>
    <row r="694" spans="1:11" x14ac:dyDescent="0.25">
      <c r="A694" s="3">
        <v>6407906201</v>
      </c>
      <c r="B694" s="3">
        <v>640790</v>
      </c>
      <c r="C694" s="3" t="str">
        <f t="shared" si="30"/>
        <v>64079</v>
      </c>
      <c r="D694" s="3" t="str">
        <f t="shared" si="31"/>
        <v>0</v>
      </c>
      <c r="E694" s="3" t="str">
        <f t="shared" si="32"/>
        <v>640790</v>
      </c>
      <c r="F694" s="3">
        <v>6407906201</v>
      </c>
      <c r="G694" s="3" t="s">
        <v>9176</v>
      </c>
      <c r="H694" t="s">
        <v>12</v>
      </c>
      <c r="I694" t="s">
        <v>2476</v>
      </c>
      <c r="J694" s="4">
        <v>12250000</v>
      </c>
      <c r="K694" s="4">
        <v>12250000</v>
      </c>
    </row>
    <row r="695" spans="1:11" x14ac:dyDescent="0.25">
      <c r="A695" s="3">
        <v>6407975201</v>
      </c>
      <c r="B695" s="3">
        <v>640797</v>
      </c>
      <c r="C695" s="3" t="str">
        <f t="shared" si="30"/>
        <v>64079</v>
      </c>
      <c r="D695" s="3" t="str">
        <f t="shared" si="31"/>
        <v>7</v>
      </c>
      <c r="E695" s="3" t="str">
        <f t="shared" si="32"/>
        <v>640797</v>
      </c>
      <c r="F695" s="3">
        <v>6407975201</v>
      </c>
      <c r="G695" s="3" t="s">
        <v>9177</v>
      </c>
      <c r="H695" t="s">
        <v>859</v>
      </c>
      <c r="I695" t="s">
        <v>2478</v>
      </c>
      <c r="J695" s="4">
        <v>4625000</v>
      </c>
      <c r="K695" s="4">
        <v>4625000</v>
      </c>
    </row>
    <row r="696" spans="1:11" x14ac:dyDescent="0.25">
      <c r="A696" s="3">
        <v>6407996301</v>
      </c>
      <c r="B696" s="3">
        <v>640799</v>
      </c>
      <c r="C696" s="3" t="str">
        <f t="shared" si="30"/>
        <v>64079</v>
      </c>
      <c r="D696" s="3" t="str">
        <f t="shared" si="31"/>
        <v>9</v>
      </c>
      <c r="E696" s="3" t="str">
        <f t="shared" si="32"/>
        <v>640799</v>
      </c>
      <c r="F696" s="3">
        <v>6407996301</v>
      </c>
      <c r="G696" s="3" t="s">
        <v>9178</v>
      </c>
      <c r="H696" t="s">
        <v>2019</v>
      </c>
      <c r="I696" t="s">
        <v>2475</v>
      </c>
      <c r="J696" s="4">
        <v>2167000</v>
      </c>
      <c r="K696" s="4">
        <v>2167000</v>
      </c>
    </row>
    <row r="697" spans="1:11" x14ac:dyDescent="0.25">
      <c r="A697" s="3">
        <v>6408015201</v>
      </c>
      <c r="B697" s="3">
        <v>640801</v>
      </c>
      <c r="C697" s="3" t="str">
        <f t="shared" si="30"/>
        <v>64080</v>
      </c>
      <c r="D697" s="3" t="str">
        <f t="shared" si="31"/>
        <v>1</v>
      </c>
      <c r="E697" s="3" t="str">
        <f t="shared" si="32"/>
        <v>640801</v>
      </c>
      <c r="F697" s="3">
        <v>6408015201</v>
      </c>
      <c r="G697" s="3" t="s">
        <v>9179</v>
      </c>
      <c r="H697" t="s">
        <v>1504</v>
      </c>
      <c r="I697" t="s">
        <v>2478</v>
      </c>
      <c r="J697" s="4">
        <v>3209000</v>
      </c>
      <c r="K697" s="4">
        <v>3209000</v>
      </c>
    </row>
    <row r="698" spans="1:11" x14ac:dyDescent="0.25">
      <c r="A698" s="3">
        <v>6408106301</v>
      </c>
      <c r="B698" s="3">
        <v>640810</v>
      </c>
      <c r="C698" s="3" t="str">
        <f t="shared" si="30"/>
        <v>64081</v>
      </c>
      <c r="D698" s="3" t="str">
        <f t="shared" si="31"/>
        <v>0</v>
      </c>
      <c r="E698" s="3" t="str">
        <f t="shared" si="32"/>
        <v>640810</v>
      </c>
      <c r="F698" s="3">
        <v>6408106301</v>
      </c>
      <c r="G698" s="3" t="s">
        <v>9180</v>
      </c>
      <c r="H698" t="s">
        <v>2138</v>
      </c>
      <c r="I698" t="s">
        <v>2475</v>
      </c>
      <c r="J698" s="4">
        <v>1459000</v>
      </c>
      <c r="K698" s="4">
        <v>1806000</v>
      </c>
    </row>
    <row r="699" spans="1:11" x14ac:dyDescent="0.25">
      <c r="A699" s="3">
        <v>6408115201</v>
      </c>
      <c r="B699" s="3">
        <v>640811</v>
      </c>
      <c r="C699" s="3" t="str">
        <f t="shared" si="30"/>
        <v>64081</v>
      </c>
      <c r="D699" s="3" t="str">
        <f t="shared" si="31"/>
        <v>1</v>
      </c>
      <c r="E699" s="3" t="str">
        <f t="shared" si="32"/>
        <v>640811</v>
      </c>
      <c r="F699" s="3">
        <v>6408115201</v>
      </c>
      <c r="G699" s="3" t="s">
        <v>9181</v>
      </c>
      <c r="H699" t="s">
        <v>956</v>
      </c>
      <c r="I699" t="s">
        <v>2478</v>
      </c>
      <c r="J699" s="4">
        <v>4438000</v>
      </c>
      <c r="K699" s="4">
        <v>4438000</v>
      </c>
    </row>
    <row r="700" spans="1:11" x14ac:dyDescent="0.25">
      <c r="A700" s="3">
        <v>6408346301</v>
      </c>
      <c r="B700" s="3">
        <v>640834</v>
      </c>
      <c r="C700" s="3" t="str">
        <f t="shared" si="30"/>
        <v>64083</v>
      </c>
      <c r="D700" s="3" t="str">
        <f t="shared" si="31"/>
        <v>4</v>
      </c>
      <c r="E700" s="3" t="str">
        <f t="shared" si="32"/>
        <v>640834</v>
      </c>
      <c r="F700" s="3">
        <v>6408346301</v>
      </c>
      <c r="G700" s="3" t="s">
        <v>9182</v>
      </c>
      <c r="H700" t="s">
        <v>50</v>
      </c>
      <c r="I700" t="s">
        <v>2475</v>
      </c>
      <c r="J700" s="4">
        <v>9570000</v>
      </c>
      <c r="K700" s="4">
        <v>9570000</v>
      </c>
    </row>
    <row r="701" spans="1:11" x14ac:dyDescent="0.25">
      <c r="A701" s="3">
        <v>6408425201</v>
      </c>
      <c r="B701" s="3">
        <v>640842</v>
      </c>
      <c r="C701" s="3" t="str">
        <f t="shared" si="30"/>
        <v>64084</v>
      </c>
      <c r="D701" s="3" t="str">
        <f t="shared" si="31"/>
        <v>2</v>
      </c>
      <c r="E701" s="3" t="str">
        <f t="shared" si="32"/>
        <v>640842</v>
      </c>
      <c r="F701" s="3">
        <v>6408425201</v>
      </c>
      <c r="G701" s="3" t="s">
        <v>9183</v>
      </c>
      <c r="H701" t="s">
        <v>1043</v>
      </c>
      <c r="I701" t="s">
        <v>2478</v>
      </c>
      <c r="J701" s="4">
        <v>4250000</v>
      </c>
      <c r="K701" s="4">
        <v>4250000</v>
      </c>
    </row>
    <row r="702" spans="1:11" x14ac:dyDescent="0.25">
      <c r="A702" s="3">
        <v>6408526301</v>
      </c>
      <c r="B702" s="3">
        <v>640852</v>
      </c>
      <c r="C702" s="3" t="str">
        <f t="shared" si="30"/>
        <v>64085</v>
      </c>
      <c r="D702" s="3" t="str">
        <f t="shared" si="31"/>
        <v>2</v>
      </c>
      <c r="E702" s="3" t="str">
        <f t="shared" si="32"/>
        <v>640852</v>
      </c>
      <c r="F702" s="3">
        <v>6408526301</v>
      </c>
      <c r="G702" s="3" t="s">
        <v>9184</v>
      </c>
      <c r="H702" t="s">
        <v>1334</v>
      </c>
      <c r="I702" t="s">
        <v>2475</v>
      </c>
      <c r="J702" s="4">
        <v>3612000</v>
      </c>
      <c r="K702" s="4">
        <v>3612000</v>
      </c>
    </row>
    <row r="703" spans="1:11" x14ac:dyDescent="0.25">
      <c r="A703" s="3">
        <v>6408626301</v>
      </c>
      <c r="B703" s="3">
        <v>640862</v>
      </c>
      <c r="C703" s="3" t="str">
        <f t="shared" si="30"/>
        <v>64086</v>
      </c>
      <c r="D703" s="3" t="str">
        <f t="shared" si="31"/>
        <v>2</v>
      </c>
      <c r="E703" s="3" t="str">
        <f t="shared" si="32"/>
        <v>640862</v>
      </c>
      <c r="F703" s="3">
        <v>6408626301</v>
      </c>
      <c r="G703" s="3" t="s">
        <v>9185</v>
      </c>
      <c r="H703" t="s">
        <v>204</v>
      </c>
      <c r="I703" t="s">
        <v>2475</v>
      </c>
      <c r="J703" s="4">
        <v>6862000</v>
      </c>
      <c r="K703" s="4">
        <v>6862000</v>
      </c>
    </row>
    <row r="704" spans="1:11" x14ac:dyDescent="0.25">
      <c r="A704" s="3">
        <v>6408725201</v>
      </c>
      <c r="B704" s="3">
        <v>640872</v>
      </c>
      <c r="C704" s="3" t="str">
        <f t="shared" si="30"/>
        <v>64087</v>
      </c>
      <c r="D704" s="3" t="str">
        <f t="shared" si="31"/>
        <v>2</v>
      </c>
      <c r="E704" s="3" t="str">
        <f t="shared" si="32"/>
        <v>640872</v>
      </c>
      <c r="F704" s="3">
        <v>6408725201</v>
      </c>
      <c r="G704" s="3" t="s">
        <v>9186</v>
      </c>
      <c r="H704" t="s">
        <v>1641</v>
      </c>
      <c r="I704" t="s">
        <v>2478</v>
      </c>
      <c r="J704" s="4">
        <v>2917000</v>
      </c>
      <c r="K704" s="4">
        <v>2917000</v>
      </c>
    </row>
    <row r="705" spans="1:11" x14ac:dyDescent="0.25">
      <c r="A705" s="3">
        <v>6408766201</v>
      </c>
      <c r="B705" s="3">
        <v>640876</v>
      </c>
      <c r="C705" s="3" t="str">
        <f t="shared" si="30"/>
        <v>64087</v>
      </c>
      <c r="D705" s="3" t="str">
        <f t="shared" si="31"/>
        <v>6</v>
      </c>
      <c r="E705" s="3" t="str">
        <f t="shared" si="32"/>
        <v>640876</v>
      </c>
      <c r="F705" s="3">
        <v>6408766201</v>
      </c>
      <c r="G705" s="3" t="s">
        <v>9187</v>
      </c>
      <c r="H705" t="s">
        <v>1816</v>
      </c>
      <c r="I705" t="s">
        <v>2476</v>
      </c>
      <c r="J705" s="4">
        <v>2500000</v>
      </c>
      <c r="K705" s="4">
        <v>2500000</v>
      </c>
    </row>
    <row r="706" spans="1:11" x14ac:dyDescent="0.25">
      <c r="A706" s="3">
        <v>6408906301</v>
      </c>
      <c r="B706" s="3">
        <v>640890</v>
      </c>
      <c r="C706" s="3" t="str">
        <f t="shared" si="30"/>
        <v>64089</v>
      </c>
      <c r="D706" s="3" t="str">
        <f t="shared" si="31"/>
        <v>0</v>
      </c>
      <c r="E706" s="3" t="str">
        <f t="shared" si="32"/>
        <v>640890</v>
      </c>
      <c r="F706" s="3">
        <v>6408906301</v>
      </c>
      <c r="G706" s="3" t="s">
        <v>9188</v>
      </c>
      <c r="H706" t="s">
        <v>23</v>
      </c>
      <c r="I706" t="s">
        <v>2475</v>
      </c>
      <c r="J706" s="4">
        <v>10834000</v>
      </c>
      <c r="K706" s="4">
        <v>10834000</v>
      </c>
    </row>
    <row r="707" spans="1:11" x14ac:dyDescent="0.25">
      <c r="A707" s="3">
        <v>6408926301</v>
      </c>
      <c r="B707" s="3">
        <v>640892</v>
      </c>
      <c r="C707" s="3" t="str">
        <f t="shared" ref="C707:C770" si="33">LEFT(B707,5)</f>
        <v>64089</v>
      </c>
      <c r="D707" s="3" t="str">
        <f t="shared" ref="D707:D770" si="34">RIGHT(B707,1)</f>
        <v>2</v>
      </c>
      <c r="E707" s="3" t="str">
        <f t="shared" ref="E707:E770" si="35">LEFT(A707,6)</f>
        <v>640892</v>
      </c>
      <c r="F707" s="3">
        <v>6408926301</v>
      </c>
      <c r="G707" s="3" t="s">
        <v>9189</v>
      </c>
      <c r="H707" t="s">
        <v>335</v>
      </c>
      <c r="I707" t="s">
        <v>2475</v>
      </c>
      <c r="J707" s="4">
        <v>6320000</v>
      </c>
      <c r="K707" s="4">
        <v>6320000</v>
      </c>
    </row>
    <row r="708" spans="1:11" x14ac:dyDescent="0.25">
      <c r="A708" s="3">
        <v>6408936301</v>
      </c>
      <c r="B708" s="3">
        <v>640893</v>
      </c>
      <c r="C708" s="3" t="str">
        <f t="shared" si="33"/>
        <v>64089</v>
      </c>
      <c r="D708" s="3" t="str">
        <f t="shared" si="34"/>
        <v>3</v>
      </c>
      <c r="E708" s="3" t="str">
        <f t="shared" si="35"/>
        <v>640893</v>
      </c>
      <c r="F708" s="3">
        <v>6408936301</v>
      </c>
      <c r="G708" s="3" t="s">
        <v>9190</v>
      </c>
      <c r="H708" t="s">
        <v>2020</v>
      </c>
      <c r="I708" t="s">
        <v>2475</v>
      </c>
      <c r="J708" s="4">
        <v>2167000</v>
      </c>
      <c r="K708" s="4">
        <v>2167000</v>
      </c>
    </row>
    <row r="709" spans="1:11" x14ac:dyDescent="0.25">
      <c r="A709" s="3">
        <v>6409026301</v>
      </c>
      <c r="B709" s="3">
        <v>640902</v>
      </c>
      <c r="C709" s="3" t="str">
        <f t="shared" si="33"/>
        <v>64090</v>
      </c>
      <c r="D709" s="3" t="str">
        <f t="shared" si="34"/>
        <v>2</v>
      </c>
      <c r="E709" s="3" t="str">
        <f t="shared" si="35"/>
        <v>640902</v>
      </c>
      <c r="F709" s="3">
        <v>6409026301</v>
      </c>
      <c r="G709" s="3" t="s">
        <v>9191</v>
      </c>
      <c r="H709" t="s">
        <v>522</v>
      </c>
      <c r="I709" t="s">
        <v>2475</v>
      </c>
      <c r="J709" s="4">
        <v>5417000</v>
      </c>
      <c r="K709" s="4">
        <v>5417000</v>
      </c>
    </row>
    <row r="710" spans="1:11" x14ac:dyDescent="0.25">
      <c r="A710" s="3">
        <v>6409306201</v>
      </c>
      <c r="B710" s="3">
        <v>640930</v>
      </c>
      <c r="C710" s="3" t="str">
        <f t="shared" si="33"/>
        <v>64093</v>
      </c>
      <c r="D710" s="3" t="str">
        <f t="shared" si="34"/>
        <v>0</v>
      </c>
      <c r="E710" s="3" t="str">
        <f t="shared" si="35"/>
        <v>640930</v>
      </c>
      <c r="F710" s="3">
        <v>6409306201</v>
      </c>
      <c r="G710" s="3" t="s">
        <v>9192</v>
      </c>
      <c r="H710" t="s">
        <v>314</v>
      </c>
      <c r="I710" t="s">
        <v>2476</v>
      </c>
      <c r="J710" s="4">
        <v>6500000</v>
      </c>
      <c r="K710" s="4">
        <v>6500000</v>
      </c>
    </row>
    <row r="711" spans="1:11" x14ac:dyDescent="0.25">
      <c r="A711" s="3">
        <v>6409416201</v>
      </c>
      <c r="B711" s="3">
        <v>640941</v>
      </c>
      <c r="C711" s="3" t="str">
        <f t="shared" si="33"/>
        <v>64094</v>
      </c>
      <c r="D711" s="3" t="str">
        <f t="shared" si="34"/>
        <v>1</v>
      </c>
      <c r="E711" s="3" t="str">
        <f t="shared" si="35"/>
        <v>640941</v>
      </c>
      <c r="F711" s="3">
        <v>6409416201</v>
      </c>
      <c r="G711" s="3" t="s">
        <v>9193</v>
      </c>
      <c r="H711" t="s">
        <v>91</v>
      </c>
      <c r="I711" t="s">
        <v>2476</v>
      </c>
      <c r="J711" s="4">
        <v>8250000</v>
      </c>
      <c r="K711" s="4">
        <v>8250000</v>
      </c>
    </row>
    <row r="712" spans="1:11" x14ac:dyDescent="0.25">
      <c r="A712" s="3">
        <v>6409525201</v>
      </c>
      <c r="B712" s="3">
        <v>640952</v>
      </c>
      <c r="C712" s="3" t="str">
        <f t="shared" si="33"/>
        <v>64095</v>
      </c>
      <c r="D712" s="3" t="str">
        <f t="shared" si="34"/>
        <v>2</v>
      </c>
      <c r="E712" s="3" t="str">
        <f t="shared" si="35"/>
        <v>640952</v>
      </c>
      <c r="F712" s="3">
        <v>6409525201</v>
      </c>
      <c r="G712" s="3" t="s">
        <v>9194</v>
      </c>
      <c r="H712" t="s">
        <v>1162</v>
      </c>
      <c r="I712" t="s">
        <v>2478</v>
      </c>
      <c r="J712" s="4">
        <v>3875000</v>
      </c>
      <c r="K712" s="4">
        <v>3875000</v>
      </c>
    </row>
    <row r="713" spans="1:11" x14ac:dyDescent="0.25">
      <c r="A713" s="3">
        <v>6409556201</v>
      </c>
      <c r="B713" s="3">
        <v>640955</v>
      </c>
      <c r="C713" s="3" t="str">
        <f t="shared" si="33"/>
        <v>64095</v>
      </c>
      <c r="D713" s="3" t="str">
        <f t="shared" si="34"/>
        <v>5</v>
      </c>
      <c r="E713" s="3" t="str">
        <f t="shared" si="35"/>
        <v>640955</v>
      </c>
      <c r="F713" s="3">
        <v>6409556201</v>
      </c>
      <c r="G713" s="3" t="s">
        <v>9195</v>
      </c>
      <c r="H713" t="s">
        <v>1817</v>
      </c>
      <c r="I713" t="s">
        <v>2476</v>
      </c>
      <c r="J713" s="4">
        <v>2500000</v>
      </c>
      <c r="K713" s="4">
        <v>2500000</v>
      </c>
    </row>
    <row r="714" spans="1:11" x14ac:dyDescent="0.25">
      <c r="A714" s="3">
        <v>6409596401</v>
      </c>
      <c r="B714" s="3">
        <v>640959</v>
      </c>
      <c r="C714" s="3" t="str">
        <f t="shared" si="33"/>
        <v>64095</v>
      </c>
      <c r="D714" s="3" t="str">
        <f t="shared" si="34"/>
        <v>9</v>
      </c>
      <c r="E714" s="3" t="str">
        <f t="shared" si="35"/>
        <v>640959</v>
      </c>
      <c r="F714" s="3">
        <v>6409596401</v>
      </c>
      <c r="G714" s="3" t="s">
        <v>9196</v>
      </c>
      <c r="H714" t="s">
        <v>1300</v>
      </c>
      <c r="I714" t="s">
        <v>2477</v>
      </c>
      <c r="J714" s="4">
        <v>3646000</v>
      </c>
      <c r="K714" s="4">
        <v>3646000</v>
      </c>
    </row>
    <row r="715" spans="1:11" x14ac:dyDescent="0.25">
      <c r="A715" s="3">
        <v>6409605201</v>
      </c>
      <c r="B715" s="3">
        <v>640960</v>
      </c>
      <c r="C715" s="3" t="str">
        <f t="shared" si="33"/>
        <v>64096</v>
      </c>
      <c r="D715" s="3" t="str">
        <f t="shared" si="34"/>
        <v>0</v>
      </c>
      <c r="E715" s="3" t="str">
        <f t="shared" si="35"/>
        <v>640960</v>
      </c>
      <c r="F715" s="3">
        <v>6409605201</v>
      </c>
      <c r="G715" s="3" t="s">
        <v>8496</v>
      </c>
      <c r="H715" t="s">
        <v>2443</v>
      </c>
      <c r="I715" t="s">
        <v>2478</v>
      </c>
      <c r="J715" s="4">
        <v>730000</v>
      </c>
      <c r="K715" s="4">
        <v>730000</v>
      </c>
    </row>
    <row r="716" spans="1:11" x14ac:dyDescent="0.25">
      <c r="A716" s="3">
        <v>6409686201</v>
      </c>
      <c r="B716" s="3">
        <v>640968</v>
      </c>
      <c r="C716" s="3" t="str">
        <f t="shared" si="33"/>
        <v>64096</v>
      </c>
      <c r="D716" s="3" t="str">
        <f t="shared" si="34"/>
        <v>8</v>
      </c>
      <c r="E716" s="3" t="str">
        <f t="shared" si="35"/>
        <v>640968</v>
      </c>
      <c r="F716" s="3">
        <v>6409686201</v>
      </c>
      <c r="G716" s="3" t="s">
        <v>9197</v>
      </c>
      <c r="H716" t="s">
        <v>655</v>
      </c>
      <c r="I716" t="s">
        <v>2476</v>
      </c>
      <c r="J716" s="4">
        <v>5000000</v>
      </c>
      <c r="K716" s="4">
        <v>5000000</v>
      </c>
    </row>
    <row r="717" spans="1:11" x14ac:dyDescent="0.25">
      <c r="A717" s="3">
        <v>6409686202</v>
      </c>
      <c r="B717" s="3">
        <v>640968</v>
      </c>
      <c r="C717" s="3" t="str">
        <f t="shared" si="33"/>
        <v>64096</v>
      </c>
      <c r="D717" s="3" t="str">
        <f t="shared" si="34"/>
        <v>8</v>
      </c>
      <c r="E717" s="3" t="str">
        <f t="shared" si="35"/>
        <v>640968</v>
      </c>
      <c r="F717" s="3">
        <v>6409686202</v>
      </c>
      <c r="G717" s="3" t="s">
        <v>9197</v>
      </c>
      <c r="H717" t="s">
        <v>655</v>
      </c>
      <c r="I717" t="s">
        <v>2476</v>
      </c>
      <c r="J717" s="4">
        <v>1500000</v>
      </c>
      <c r="K717" s="4">
        <v>1500000</v>
      </c>
    </row>
    <row r="718" spans="1:11" x14ac:dyDescent="0.25">
      <c r="A718" s="3">
        <v>6409736301</v>
      </c>
      <c r="B718" s="3">
        <v>640973</v>
      </c>
      <c r="C718" s="3" t="str">
        <f t="shared" si="33"/>
        <v>64097</v>
      </c>
      <c r="D718" s="3" t="str">
        <f t="shared" si="34"/>
        <v>3</v>
      </c>
      <c r="E718" s="3" t="str">
        <f t="shared" si="35"/>
        <v>640973</v>
      </c>
      <c r="F718" s="3">
        <v>6409736301</v>
      </c>
      <c r="G718" s="3" t="s">
        <v>9198</v>
      </c>
      <c r="H718" t="s">
        <v>164</v>
      </c>
      <c r="I718" t="s">
        <v>2475</v>
      </c>
      <c r="J718" s="4">
        <v>7223000</v>
      </c>
      <c r="K718" s="4">
        <v>7223000</v>
      </c>
    </row>
    <row r="719" spans="1:11" x14ac:dyDescent="0.25">
      <c r="A719" s="3">
        <v>6409786301</v>
      </c>
      <c r="B719" s="3">
        <v>640978</v>
      </c>
      <c r="C719" s="3" t="str">
        <f t="shared" si="33"/>
        <v>64097</v>
      </c>
      <c r="D719" s="3" t="str">
        <f t="shared" si="34"/>
        <v>8</v>
      </c>
      <c r="E719" s="3" t="str">
        <f t="shared" si="35"/>
        <v>640978</v>
      </c>
      <c r="F719" s="3">
        <v>6409786301</v>
      </c>
      <c r="G719" s="3" t="s">
        <v>9199</v>
      </c>
      <c r="H719" t="s">
        <v>1335</v>
      </c>
      <c r="I719" t="s">
        <v>2475</v>
      </c>
      <c r="J719" s="4">
        <v>3612000</v>
      </c>
      <c r="K719" s="4">
        <v>3612000</v>
      </c>
    </row>
    <row r="720" spans="1:11" x14ac:dyDescent="0.25">
      <c r="A720" s="3">
        <v>6409806301</v>
      </c>
      <c r="B720" s="3">
        <v>640980</v>
      </c>
      <c r="C720" s="3" t="str">
        <f t="shared" si="33"/>
        <v>64098</v>
      </c>
      <c r="D720" s="3" t="str">
        <f t="shared" si="34"/>
        <v>0</v>
      </c>
      <c r="E720" s="3" t="str">
        <f t="shared" si="35"/>
        <v>640980</v>
      </c>
      <c r="F720" s="3">
        <v>6409806301</v>
      </c>
      <c r="G720" s="3" t="s">
        <v>9200</v>
      </c>
      <c r="H720" t="s">
        <v>523</v>
      </c>
      <c r="I720" t="s">
        <v>2475</v>
      </c>
      <c r="J720" s="4">
        <v>5417000</v>
      </c>
      <c r="K720" s="4">
        <v>5417000</v>
      </c>
    </row>
    <row r="721" spans="1:11" x14ac:dyDescent="0.25">
      <c r="A721" s="3">
        <v>6409816201</v>
      </c>
      <c r="B721" s="3">
        <v>640981</v>
      </c>
      <c r="C721" s="3" t="str">
        <f t="shared" si="33"/>
        <v>64098</v>
      </c>
      <c r="D721" s="3" t="str">
        <f t="shared" si="34"/>
        <v>1</v>
      </c>
      <c r="E721" s="3" t="str">
        <f t="shared" si="35"/>
        <v>640981</v>
      </c>
      <c r="F721" s="3">
        <v>6409816201</v>
      </c>
      <c r="G721" s="3" t="s">
        <v>9201</v>
      </c>
      <c r="H721" t="s">
        <v>315</v>
      </c>
      <c r="I721" t="s">
        <v>2476</v>
      </c>
      <c r="J721" s="4">
        <v>6500000</v>
      </c>
      <c r="K721" s="4">
        <v>6500000</v>
      </c>
    </row>
    <row r="722" spans="1:11" x14ac:dyDescent="0.25">
      <c r="A722" s="3">
        <v>6409926201</v>
      </c>
      <c r="B722" s="3">
        <v>640992</v>
      </c>
      <c r="C722" s="3" t="str">
        <f t="shared" si="33"/>
        <v>64099</v>
      </c>
      <c r="D722" s="3" t="str">
        <f t="shared" si="34"/>
        <v>2</v>
      </c>
      <c r="E722" s="3" t="str">
        <f t="shared" si="35"/>
        <v>640992</v>
      </c>
      <c r="F722" s="3">
        <v>6409926201</v>
      </c>
      <c r="G722" s="3" t="s">
        <v>9202</v>
      </c>
      <c r="H722" t="s">
        <v>1818</v>
      </c>
      <c r="I722" t="s">
        <v>2476</v>
      </c>
      <c r="J722" s="4">
        <v>2500000</v>
      </c>
      <c r="K722" s="4">
        <v>2500000</v>
      </c>
    </row>
    <row r="723" spans="1:11" x14ac:dyDescent="0.25">
      <c r="A723" s="3">
        <v>6409936301</v>
      </c>
      <c r="B723" s="3">
        <v>640993</v>
      </c>
      <c r="C723" s="3" t="str">
        <f t="shared" si="33"/>
        <v>64099</v>
      </c>
      <c r="D723" s="3" t="str">
        <f t="shared" si="34"/>
        <v>3</v>
      </c>
      <c r="E723" s="3" t="str">
        <f t="shared" si="35"/>
        <v>640993</v>
      </c>
      <c r="F723" s="3">
        <v>6409936301</v>
      </c>
      <c r="G723" s="3" t="s">
        <v>9203</v>
      </c>
      <c r="H723" t="s">
        <v>2436</v>
      </c>
      <c r="I723" t="s">
        <v>2475</v>
      </c>
      <c r="J723" s="4">
        <v>759000</v>
      </c>
      <c r="K723" s="4">
        <v>759000</v>
      </c>
    </row>
    <row r="724" spans="1:11" x14ac:dyDescent="0.25">
      <c r="A724" s="3">
        <v>6409996301</v>
      </c>
      <c r="B724" s="3">
        <v>640999</v>
      </c>
      <c r="C724" s="3" t="str">
        <f t="shared" si="33"/>
        <v>64099</v>
      </c>
      <c r="D724" s="3" t="str">
        <f t="shared" si="34"/>
        <v>9</v>
      </c>
      <c r="E724" s="3" t="str">
        <f t="shared" si="35"/>
        <v>640999</v>
      </c>
      <c r="F724" s="3">
        <v>6409996301</v>
      </c>
      <c r="G724" s="3" t="s">
        <v>9204</v>
      </c>
      <c r="H724" t="s">
        <v>2139</v>
      </c>
      <c r="I724" t="s">
        <v>2475</v>
      </c>
      <c r="J724" s="4">
        <v>1806000</v>
      </c>
      <c r="K724" s="4">
        <v>1806000</v>
      </c>
    </row>
    <row r="725" spans="1:11" x14ac:dyDescent="0.25">
      <c r="A725" s="3">
        <v>6410025201</v>
      </c>
      <c r="B725" s="3">
        <v>641002</v>
      </c>
      <c r="C725" s="3" t="str">
        <f t="shared" si="33"/>
        <v>64100</v>
      </c>
      <c r="D725" s="3" t="str">
        <f t="shared" si="34"/>
        <v>2</v>
      </c>
      <c r="E725" s="3" t="str">
        <f t="shared" si="35"/>
        <v>641002</v>
      </c>
      <c r="F725" s="3">
        <v>6410025201</v>
      </c>
      <c r="G725" s="3" t="s">
        <v>9205</v>
      </c>
      <c r="H725" t="s">
        <v>986</v>
      </c>
      <c r="I725" t="s">
        <v>2478</v>
      </c>
      <c r="J725" s="4">
        <v>4375000</v>
      </c>
      <c r="K725" s="4">
        <v>4375000</v>
      </c>
    </row>
    <row r="726" spans="1:11" x14ac:dyDescent="0.25">
      <c r="A726" s="3">
        <v>6410086301</v>
      </c>
      <c r="B726" s="3">
        <v>641008</v>
      </c>
      <c r="C726" s="3" t="str">
        <f t="shared" si="33"/>
        <v>64100</v>
      </c>
      <c r="D726" s="3" t="str">
        <f t="shared" si="34"/>
        <v>8</v>
      </c>
      <c r="E726" s="3" t="str">
        <f t="shared" si="35"/>
        <v>641008</v>
      </c>
      <c r="F726" s="3">
        <v>6410086301</v>
      </c>
      <c r="G726" s="3" t="s">
        <v>9206</v>
      </c>
      <c r="H726" t="s">
        <v>611</v>
      </c>
      <c r="I726" t="s">
        <v>2475</v>
      </c>
      <c r="J726" s="4">
        <v>5056000</v>
      </c>
      <c r="K726" s="4">
        <v>5056000</v>
      </c>
    </row>
    <row r="727" spans="1:11" x14ac:dyDescent="0.25">
      <c r="A727" s="3">
        <v>6410095201</v>
      </c>
      <c r="B727" s="3">
        <v>641009</v>
      </c>
      <c r="C727" s="3" t="str">
        <f t="shared" si="33"/>
        <v>64100</v>
      </c>
      <c r="D727" s="3" t="str">
        <f t="shared" si="34"/>
        <v>9</v>
      </c>
      <c r="E727" s="3" t="str">
        <f t="shared" si="35"/>
        <v>641009</v>
      </c>
      <c r="F727" s="3">
        <v>6410095201</v>
      </c>
      <c r="G727" s="3" t="s">
        <v>9207</v>
      </c>
      <c r="H727" t="s">
        <v>2101</v>
      </c>
      <c r="I727" t="s">
        <v>2478</v>
      </c>
      <c r="J727" s="4">
        <v>1875000</v>
      </c>
      <c r="K727" s="4">
        <v>1875000</v>
      </c>
    </row>
    <row r="728" spans="1:11" x14ac:dyDescent="0.25">
      <c r="A728" s="3">
        <v>6410115201</v>
      </c>
      <c r="B728" s="3">
        <v>641011</v>
      </c>
      <c r="C728" s="3" t="str">
        <f t="shared" si="33"/>
        <v>64101</v>
      </c>
      <c r="D728" s="3" t="str">
        <f t="shared" si="34"/>
        <v>1</v>
      </c>
      <c r="E728" s="3" t="str">
        <f t="shared" si="35"/>
        <v>641011</v>
      </c>
      <c r="F728" s="3">
        <v>6410115201</v>
      </c>
      <c r="G728" s="3" t="s">
        <v>9208</v>
      </c>
      <c r="H728" t="s">
        <v>1931</v>
      </c>
      <c r="I728" t="s">
        <v>2478</v>
      </c>
      <c r="J728" s="4">
        <v>2367000</v>
      </c>
      <c r="K728" s="4">
        <v>2367000</v>
      </c>
    </row>
    <row r="729" spans="1:11" x14ac:dyDescent="0.25">
      <c r="A729" s="3">
        <v>6410196301</v>
      </c>
      <c r="B729" s="3">
        <v>641019</v>
      </c>
      <c r="C729" s="3" t="str">
        <f t="shared" si="33"/>
        <v>64101</v>
      </c>
      <c r="D729" s="3" t="str">
        <f t="shared" si="34"/>
        <v>9</v>
      </c>
      <c r="E729" s="3" t="str">
        <f t="shared" si="35"/>
        <v>641019</v>
      </c>
      <c r="F729" s="3">
        <v>6410196301</v>
      </c>
      <c r="G729" s="3" t="s">
        <v>9209</v>
      </c>
      <c r="H729" t="s">
        <v>447</v>
      </c>
      <c r="I729" t="s">
        <v>2475</v>
      </c>
      <c r="J729" s="4">
        <v>5778000</v>
      </c>
      <c r="K729" s="4">
        <v>5778000</v>
      </c>
    </row>
    <row r="730" spans="1:11" x14ac:dyDescent="0.25">
      <c r="A730" s="3">
        <v>6410245201</v>
      </c>
      <c r="B730" s="3">
        <v>641024</v>
      </c>
      <c r="C730" s="3" t="str">
        <f t="shared" si="33"/>
        <v>64102</v>
      </c>
      <c r="D730" s="3" t="str">
        <f t="shared" si="34"/>
        <v>4</v>
      </c>
      <c r="E730" s="3" t="str">
        <f t="shared" si="35"/>
        <v>641024</v>
      </c>
      <c r="F730" s="3">
        <v>6410245201</v>
      </c>
      <c r="G730" s="3" t="s">
        <v>9210</v>
      </c>
      <c r="H730" t="s">
        <v>1819</v>
      </c>
      <c r="I730" t="s">
        <v>2478</v>
      </c>
      <c r="J730" s="4">
        <v>2500000</v>
      </c>
      <c r="K730" s="4">
        <v>2500000</v>
      </c>
    </row>
    <row r="731" spans="1:11" x14ac:dyDescent="0.25">
      <c r="A731" s="3">
        <v>6410276301</v>
      </c>
      <c r="B731" s="3">
        <v>641027</v>
      </c>
      <c r="C731" s="3" t="str">
        <f t="shared" si="33"/>
        <v>64102</v>
      </c>
      <c r="D731" s="3" t="str">
        <f t="shared" si="34"/>
        <v>7</v>
      </c>
      <c r="E731" s="3" t="str">
        <f t="shared" si="35"/>
        <v>641027</v>
      </c>
      <c r="F731" s="3">
        <v>6410276301</v>
      </c>
      <c r="G731" s="3" t="s">
        <v>9211</v>
      </c>
      <c r="H731" t="s">
        <v>1690</v>
      </c>
      <c r="I731" t="s">
        <v>2475</v>
      </c>
      <c r="J731" s="4">
        <v>2889000</v>
      </c>
      <c r="K731" s="4">
        <v>2889000</v>
      </c>
    </row>
    <row r="732" spans="1:11" x14ac:dyDescent="0.25">
      <c r="A732" s="3">
        <v>6410286301</v>
      </c>
      <c r="B732" s="3">
        <v>641028</v>
      </c>
      <c r="C732" s="3" t="str">
        <f t="shared" si="33"/>
        <v>64102</v>
      </c>
      <c r="D732" s="3" t="str">
        <f t="shared" si="34"/>
        <v>8</v>
      </c>
      <c r="E732" s="3" t="str">
        <f t="shared" si="35"/>
        <v>641028</v>
      </c>
      <c r="F732" s="3">
        <v>6410286301</v>
      </c>
      <c r="G732" s="3" t="s">
        <v>9212</v>
      </c>
      <c r="H732" t="s">
        <v>1020</v>
      </c>
      <c r="I732" t="s">
        <v>2475</v>
      </c>
      <c r="J732" s="4">
        <v>4334000</v>
      </c>
      <c r="K732" s="4">
        <v>4334000</v>
      </c>
    </row>
    <row r="733" spans="1:11" x14ac:dyDescent="0.25">
      <c r="A733" s="3">
        <v>6410316301</v>
      </c>
      <c r="B733" s="3">
        <v>641031</v>
      </c>
      <c r="C733" s="3" t="str">
        <f t="shared" si="33"/>
        <v>64103</v>
      </c>
      <c r="D733" s="3" t="str">
        <f t="shared" si="34"/>
        <v>1</v>
      </c>
      <c r="E733" s="3" t="str">
        <f t="shared" si="35"/>
        <v>641031</v>
      </c>
      <c r="F733" s="3">
        <v>6410316301</v>
      </c>
      <c r="G733" s="3" t="s">
        <v>9213</v>
      </c>
      <c r="H733" t="s">
        <v>53</v>
      </c>
      <c r="I733" t="s">
        <v>2475</v>
      </c>
      <c r="J733" s="4">
        <v>9389000</v>
      </c>
      <c r="K733" s="4">
        <v>9389000</v>
      </c>
    </row>
    <row r="734" spans="1:11" x14ac:dyDescent="0.25">
      <c r="A734" s="3">
        <v>6410366301</v>
      </c>
      <c r="B734" s="3">
        <v>641036</v>
      </c>
      <c r="C734" s="3" t="str">
        <f t="shared" si="33"/>
        <v>64103</v>
      </c>
      <c r="D734" s="3" t="str">
        <f t="shared" si="34"/>
        <v>6</v>
      </c>
      <c r="E734" s="3" t="str">
        <f t="shared" si="35"/>
        <v>641036</v>
      </c>
      <c r="F734" s="3">
        <v>6410366301</v>
      </c>
      <c r="G734" s="3" t="s">
        <v>9214</v>
      </c>
      <c r="H734" t="s">
        <v>561</v>
      </c>
      <c r="I734" t="s">
        <v>2475</v>
      </c>
      <c r="J734" s="4">
        <v>5273000</v>
      </c>
      <c r="K734" s="4">
        <v>5273000</v>
      </c>
    </row>
    <row r="735" spans="1:11" x14ac:dyDescent="0.25">
      <c r="A735" s="3">
        <v>6410396501</v>
      </c>
      <c r="B735" s="3">
        <v>641039</v>
      </c>
      <c r="C735" s="3" t="str">
        <f t="shared" si="33"/>
        <v>64103</v>
      </c>
      <c r="D735" s="3" t="str">
        <f t="shared" si="34"/>
        <v>9</v>
      </c>
      <c r="E735" s="3" t="str">
        <f t="shared" si="35"/>
        <v>641039</v>
      </c>
      <c r="F735" s="3">
        <v>6410396501</v>
      </c>
      <c r="G735" s="3" t="s">
        <v>9215</v>
      </c>
      <c r="H735" t="s">
        <v>987</v>
      </c>
      <c r="I735" t="s">
        <v>2479</v>
      </c>
      <c r="J735" s="4">
        <v>4375000</v>
      </c>
      <c r="K735" s="4">
        <v>4375000</v>
      </c>
    </row>
    <row r="736" spans="1:11" x14ac:dyDescent="0.25">
      <c r="A736" s="3">
        <v>6410406301</v>
      </c>
      <c r="B736" s="3">
        <v>641040</v>
      </c>
      <c r="C736" s="3" t="str">
        <f t="shared" si="33"/>
        <v>64104</v>
      </c>
      <c r="D736" s="3" t="str">
        <f t="shared" si="34"/>
        <v>0</v>
      </c>
      <c r="E736" s="3" t="str">
        <f t="shared" si="35"/>
        <v>641040</v>
      </c>
      <c r="F736" s="3">
        <v>6410406301</v>
      </c>
      <c r="G736" s="3" t="s">
        <v>9216</v>
      </c>
      <c r="H736" t="s">
        <v>894</v>
      </c>
      <c r="I736" t="s">
        <v>2475</v>
      </c>
      <c r="J736" s="4">
        <v>4514000</v>
      </c>
      <c r="K736" s="4">
        <v>4514000</v>
      </c>
    </row>
    <row r="737" spans="1:11" x14ac:dyDescent="0.25">
      <c r="A737" s="3">
        <v>6410436201</v>
      </c>
      <c r="B737" s="3">
        <v>641043</v>
      </c>
      <c r="C737" s="3" t="str">
        <f t="shared" si="33"/>
        <v>64104</v>
      </c>
      <c r="D737" s="3" t="str">
        <f t="shared" si="34"/>
        <v>3</v>
      </c>
      <c r="E737" s="3" t="str">
        <f t="shared" si="35"/>
        <v>641043</v>
      </c>
      <c r="F737" s="3">
        <v>6410436201</v>
      </c>
      <c r="G737" s="3" t="s">
        <v>9217</v>
      </c>
      <c r="H737" t="s">
        <v>2074</v>
      </c>
      <c r="I737" t="s">
        <v>2476</v>
      </c>
      <c r="J737" s="4">
        <v>2000000</v>
      </c>
      <c r="K737" s="4">
        <v>2000000</v>
      </c>
    </row>
    <row r="738" spans="1:11" x14ac:dyDescent="0.25">
      <c r="A738" s="3">
        <v>6410456201</v>
      </c>
      <c r="B738" s="3">
        <v>641045</v>
      </c>
      <c r="C738" s="3" t="str">
        <f t="shared" si="33"/>
        <v>64104</v>
      </c>
      <c r="D738" s="3" t="str">
        <f t="shared" si="34"/>
        <v>5</v>
      </c>
      <c r="E738" s="3" t="str">
        <f t="shared" si="35"/>
        <v>641045</v>
      </c>
      <c r="F738" s="3">
        <v>6410456201</v>
      </c>
      <c r="G738" s="3" t="s">
        <v>9218</v>
      </c>
      <c r="H738" t="s">
        <v>2396</v>
      </c>
      <c r="I738" t="s">
        <v>2476</v>
      </c>
      <c r="J738" s="4">
        <v>1000000</v>
      </c>
      <c r="K738" s="4">
        <v>1000000</v>
      </c>
    </row>
    <row r="739" spans="1:11" x14ac:dyDescent="0.25">
      <c r="A739" s="3">
        <v>6410646301</v>
      </c>
      <c r="B739" s="3">
        <v>641064</v>
      </c>
      <c r="C739" s="3" t="str">
        <f t="shared" si="33"/>
        <v>64106</v>
      </c>
      <c r="D739" s="3" t="str">
        <f t="shared" si="34"/>
        <v>4</v>
      </c>
      <c r="E739" s="3" t="str">
        <f t="shared" si="35"/>
        <v>641064</v>
      </c>
      <c r="F739" s="3">
        <v>6410646301</v>
      </c>
      <c r="G739" s="3" t="s">
        <v>9219</v>
      </c>
      <c r="H739" t="s">
        <v>1336</v>
      </c>
      <c r="I739" t="s">
        <v>2475</v>
      </c>
      <c r="J739" s="4">
        <v>3612000</v>
      </c>
      <c r="K739" s="4">
        <v>3612000</v>
      </c>
    </row>
    <row r="740" spans="1:11" x14ac:dyDescent="0.25">
      <c r="A740" s="3">
        <v>6410656101</v>
      </c>
      <c r="B740" s="3">
        <v>641065</v>
      </c>
      <c r="C740" s="3" t="str">
        <f t="shared" si="33"/>
        <v>64106</v>
      </c>
      <c r="D740" s="3" t="str">
        <f t="shared" si="34"/>
        <v>5</v>
      </c>
      <c r="E740" s="3" t="str">
        <f t="shared" si="35"/>
        <v>641065</v>
      </c>
      <c r="F740" s="3">
        <v>6410656101</v>
      </c>
      <c r="G740" s="3" t="s">
        <v>9220</v>
      </c>
      <c r="H740" t="s">
        <v>1966</v>
      </c>
      <c r="I740" t="s">
        <v>2474</v>
      </c>
      <c r="J740" s="4">
        <v>2292000</v>
      </c>
      <c r="K740" s="4">
        <v>2292000</v>
      </c>
    </row>
    <row r="741" spans="1:11" x14ac:dyDescent="0.25">
      <c r="A741" s="3">
        <v>6410666301</v>
      </c>
      <c r="B741" s="3">
        <v>641066</v>
      </c>
      <c r="C741" s="3" t="str">
        <f t="shared" si="33"/>
        <v>64106</v>
      </c>
      <c r="D741" s="3" t="str">
        <f t="shared" si="34"/>
        <v>6</v>
      </c>
      <c r="E741" s="3" t="str">
        <f t="shared" si="35"/>
        <v>641066</v>
      </c>
      <c r="F741" s="3">
        <v>6410666301</v>
      </c>
      <c r="G741" s="3" t="s">
        <v>9221</v>
      </c>
      <c r="H741" t="s">
        <v>295</v>
      </c>
      <c r="I741" t="s">
        <v>2475</v>
      </c>
      <c r="J741" s="4">
        <v>6609000</v>
      </c>
      <c r="K741" s="4">
        <v>6609000</v>
      </c>
    </row>
    <row r="742" spans="1:11" x14ac:dyDescent="0.25">
      <c r="A742" s="3">
        <v>6410676301</v>
      </c>
      <c r="B742" s="3">
        <v>641067</v>
      </c>
      <c r="C742" s="3" t="str">
        <f t="shared" si="33"/>
        <v>64106</v>
      </c>
      <c r="D742" s="3" t="str">
        <f t="shared" si="34"/>
        <v>7</v>
      </c>
      <c r="E742" s="3" t="str">
        <f t="shared" si="35"/>
        <v>641067</v>
      </c>
      <c r="F742" s="3">
        <v>6410676301</v>
      </c>
      <c r="G742" s="3" t="s">
        <v>9222</v>
      </c>
      <c r="H742" t="s">
        <v>1021</v>
      </c>
      <c r="I742" t="s">
        <v>2475</v>
      </c>
      <c r="J742" s="4">
        <v>4334000</v>
      </c>
      <c r="K742" s="4">
        <v>4334000</v>
      </c>
    </row>
    <row r="743" spans="1:11" x14ac:dyDescent="0.25">
      <c r="A743" s="3">
        <v>6410725201</v>
      </c>
      <c r="B743" s="3">
        <v>641072</v>
      </c>
      <c r="C743" s="3" t="str">
        <f t="shared" si="33"/>
        <v>64107</v>
      </c>
      <c r="D743" s="3" t="str">
        <f t="shared" si="34"/>
        <v>2</v>
      </c>
      <c r="E743" s="3" t="str">
        <f t="shared" si="35"/>
        <v>641072</v>
      </c>
      <c r="F743" s="3">
        <v>6410725201</v>
      </c>
      <c r="G743" s="3" t="s">
        <v>9223</v>
      </c>
      <c r="H743" t="s">
        <v>1076</v>
      </c>
      <c r="I743" t="s">
        <v>2478</v>
      </c>
      <c r="J743" s="4">
        <v>4142000</v>
      </c>
      <c r="K743" s="4">
        <v>4142000</v>
      </c>
    </row>
    <row r="744" spans="1:11" x14ac:dyDescent="0.25">
      <c r="A744" s="3">
        <v>6410745201</v>
      </c>
      <c r="B744" s="3">
        <v>641074</v>
      </c>
      <c r="C744" s="3" t="str">
        <f t="shared" si="33"/>
        <v>64107</v>
      </c>
      <c r="D744" s="3" t="str">
        <f t="shared" si="34"/>
        <v>4</v>
      </c>
      <c r="E744" s="3" t="str">
        <f t="shared" si="35"/>
        <v>641074</v>
      </c>
      <c r="F744" s="3">
        <v>6410745201</v>
      </c>
      <c r="G744" s="3" t="s">
        <v>9224</v>
      </c>
      <c r="H744" t="s">
        <v>1746</v>
      </c>
      <c r="I744" t="s">
        <v>2478</v>
      </c>
      <c r="J744" s="4">
        <v>2709000</v>
      </c>
      <c r="K744" s="4">
        <v>2709000</v>
      </c>
    </row>
    <row r="745" spans="1:11" x14ac:dyDescent="0.25">
      <c r="A745" s="3">
        <v>6410795201</v>
      </c>
      <c r="B745" s="3">
        <v>641079</v>
      </c>
      <c r="C745" s="3" t="str">
        <f t="shared" si="33"/>
        <v>64107</v>
      </c>
      <c r="D745" s="3" t="str">
        <f t="shared" si="34"/>
        <v>9</v>
      </c>
      <c r="E745" s="3" t="str">
        <f t="shared" si="35"/>
        <v>641079</v>
      </c>
      <c r="F745" s="3">
        <v>6410795201</v>
      </c>
      <c r="G745" s="3" t="s">
        <v>9225</v>
      </c>
      <c r="H745" t="s">
        <v>844</v>
      </c>
      <c r="I745" t="s">
        <v>2478</v>
      </c>
      <c r="J745" s="4">
        <v>2917000</v>
      </c>
      <c r="K745" s="4">
        <v>2917000</v>
      </c>
    </row>
    <row r="746" spans="1:11" x14ac:dyDescent="0.25">
      <c r="A746" s="3">
        <v>6410905201</v>
      </c>
      <c r="B746" s="3">
        <v>641090</v>
      </c>
      <c r="C746" s="3" t="str">
        <f t="shared" si="33"/>
        <v>64109</v>
      </c>
      <c r="D746" s="3" t="str">
        <f t="shared" si="34"/>
        <v>0</v>
      </c>
      <c r="E746" s="3" t="str">
        <f t="shared" si="35"/>
        <v>641090</v>
      </c>
      <c r="F746" s="3">
        <v>6410905201</v>
      </c>
      <c r="G746" s="3" t="s">
        <v>9226</v>
      </c>
      <c r="H746" t="s">
        <v>1038</v>
      </c>
      <c r="I746" t="s">
        <v>2478</v>
      </c>
      <c r="J746" s="4">
        <v>4300000</v>
      </c>
      <c r="K746" s="4">
        <v>4300000</v>
      </c>
    </row>
    <row r="747" spans="1:11" x14ac:dyDescent="0.25">
      <c r="A747" s="3">
        <v>6410915201</v>
      </c>
      <c r="B747" s="3">
        <v>641091</v>
      </c>
      <c r="C747" s="3" t="str">
        <f t="shared" si="33"/>
        <v>64109</v>
      </c>
      <c r="D747" s="3" t="str">
        <f t="shared" si="34"/>
        <v>1</v>
      </c>
      <c r="E747" s="3" t="str">
        <f t="shared" si="35"/>
        <v>641091</v>
      </c>
      <c r="F747" s="3">
        <v>6410915201</v>
      </c>
      <c r="G747" s="3" t="s">
        <v>9227</v>
      </c>
      <c r="H747" t="s">
        <v>1599</v>
      </c>
      <c r="I747" t="s">
        <v>2478</v>
      </c>
      <c r="J747" s="4">
        <v>2946000</v>
      </c>
      <c r="K747" s="4">
        <v>2946000</v>
      </c>
    </row>
    <row r="748" spans="1:11" x14ac:dyDescent="0.25">
      <c r="A748" s="3">
        <v>6410956201</v>
      </c>
      <c r="B748" s="3">
        <v>641095</v>
      </c>
      <c r="C748" s="3" t="str">
        <f t="shared" si="33"/>
        <v>64109</v>
      </c>
      <c r="D748" s="3" t="str">
        <f t="shared" si="34"/>
        <v>5</v>
      </c>
      <c r="E748" s="3" t="str">
        <f t="shared" si="35"/>
        <v>641095</v>
      </c>
      <c r="F748" s="3">
        <v>6410956201</v>
      </c>
      <c r="G748" s="3" t="s">
        <v>9228</v>
      </c>
      <c r="H748" t="s">
        <v>1551</v>
      </c>
      <c r="I748" t="s">
        <v>2476</v>
      </c>
      <c r="J748" s="4">
        <v>3000000</v>
      </c>
      <c r="K748" s="4">
        <v>3000000</v>
      </c>
    </row>
    <row r="749" spans="1:11" x14ac:dyDescent="0.25">
      <c r="A749" s="3">
        <v>6410985201</v>
      </c>
      <c r="B749" s="3">
        <v>641098</v>
      </c>
      <c r="C749" s="3" t="str">
        <f t="shared" si="33"/>
        <v>64109</v>
      </c>
      <c r="D749" s="3" t="str">
        <f t="shared" si="34"/>
        <v>8</v>
      </c>
      <c r="E749" s="3" t="str">
        <f t="shared" si="35"/>
        <v>641098</v>
      </c>
      <c r="F749" s="3">
        <v>6410985201</v>
      </c>
      <c r="G749" s="3" t="s">
        <v>9229</v>
      </c>
      <c r="H749" t="s">
        <v>1642</v>
      </c>
      <c r="I749" t="s">
        <v>2478</v>
      </c>
      <c r="J749" s="4">
        <v>2917000</v>
      </c>
      <c r="K749" s="4">
        <v>2917000</v>
      </c>
    </row>
    <row r="750" spans="1:11" x14ac:dyDescent="0.25">
      <c r="A750" s="3">
        <v>6411036301</v>
      </c>
      <c r="B750" s="3">
        <v>641103</v>
      </c>
      <c r="C750" s="3" t="str">
        <f t="shared" si="33"/>
        <v>64110</v>
      </c>
      <c r="D750" s="3" t="str">
        <f t="shared" si="34"/>
        <v>3</v>
      </c>
      <c r="E750" s="3" t="str">
        <f t="shared" si="35"/>
        <v>641103</v>
      </c>
      <c r="F750" s="3">
        <v>6411036301</v>
      </c>
      <c r="G750" s="3" t="s">
        <v>9230</v>
      </c>
      <c r="H750" t="s">
        <v>1337</v>
      </c>
      <c r="I750" t="s">
        <v>2475</v>
      </c>
      <c r="J750" s="4">
        <v>3612000</v>
      </c>
      <c r="K750" s="4">
        <v>3612000</v>
      </c>
    </row>
    <row r="751" spans="1:11" x14ac:dyDescent="0.25">
      <c r="A751" s="3">
        <v>6411065201</v>
      </c>
      <c r="B751" s="3">
        <v>641106</v>
      </c>
      <c r="C751" s="3" t="str">
        <f t="shared" si="33"/>
        <v>64110</v>
      </c>
      <c r="D751" s="3" t="str">
        <f t="shared" si="34"/>
        <v>6</v>
      </c>
      <c r="E751" s="3" t="str">
        <f t="shared" si="35"/>
        <v>641106</v>
      </c>
      <c r="F751" s="3">
        <v>6411065201</v>
      </c>
      <c r="G751" s="3" t="s">
        <v>9231</v>
      </c>
      <c r="H751" t="s">
        <v>2140</v>
      </c>
      <c r="I751" t="s">
        <v>2478</v>
      </c>
      <c r="J751" s="4">
        <v>1806000</v>
      </c>
      <c r="K751" s="4">
        <v>1806000</v>
      </c>
    </row>
    <row r="752" spans="1:11" x14ac:dyDescent="0.25">
      <c r="A752" s="3">
        <v>6411075201</v>
      </c>
      <c r="B752" s="3">
        <v>641107</v>
      </c>
      <c r="C752" s="3" t="str">
        <f t="shared" si="33"/>
        <v>64110</v>
      </c>
      <c r="D752" s="3" t="str">
        <f t="shared" si="34"/>
        <v>7</v>
      </c>
      <c r="E752" s="3" t="str">
        <f t="shared" si="35"/>
        <v>641107</v>
      </c>
      <c r="F752" s="3">
        <v>6411075201</v>
      </c>
      <c r="G752" s="3" t="s">
        <v>9232</v>
      </c>
      <c r="H752" t="s">
        <v>2001</v>
      </c>
      <c r="I752" t="s">
        <v>2478</v>
      </c>
      <c r="J752" s="4">
        <v>2188000</v>
      </c>
      <c r="K752" s="4">
        <v>2188000</v>
      </c>
    </row>
    <row r="753" spans="1:11" x14ac:dyDescent="0.25">
      <c r="A753" s="3">
        <v>6411315201</v>
      </c>
      <c r="B753" s="3">
        <v>641131</v>
      </c>
      <c r="C753" s="3" t="str">
        <f t="shared" si="33"/>
        <v>64113</v>
      </c>
      <c r="D753" s="3" t="str">
        <f t="shared" si="34"/>
        <v>1</v>
      </c>
      <c r="E753" s="3" t="str">
        <f t="shared" si="35"/>
        <v>641131</v>
      </c>
      <c r="F753" s="3">
        <v>6411315201</v>
      </c>
      <c r="G753" s="3" t="s">
        <v>9233</v>
      </c>
      <c r="H753" t="s">
        <v>1193</v>
      </c>
      <c r="I753" t="s">
        <v>2478</v>
      </c>
      <c r="J753" s="4">
        <v>3750000</v>
      </c>
      <c r="K753" s="4">
        <v>3750000</v>
      </c>
    </row>
    <row r="754" spans="1:11" x14ac:dyDescent="0.25">
      <c r="A754" s="3">
        <v>6411396201</v>
      </c>
      <c r="B754" s="3">
        <v>641139</v>
      </c>
      <c r="C754" s="3" t="str">
        <f t="shared" si="33"/>
        <v>64113</v>
      </c>
      <c r="D754" s="3" t="str">
        <f t="shared" si="34"/>
        <v>9</v>
      </c>
      <c r="E754" s="3" t="str">
        <f t="shared" si="35"/>
        <v>641139</v>
      </c>
      <c r="F754" s="3">
        <v>6411396201</v>
      </c>
      <c r="G754" s="3" t="s">
        <v>9234</v>
      </c>
      <c r="H754" t="s">
        <v>1820</v>
      </c>
      <c r="I754" t="s">
        <v>2476</v>
      </c>
      <c r="J754" s="4">
        <v>2500000</v>
      </c>
      <c r="K754" s="4">
        <v>2500000</v>
      </c>
    </row>
    <row r="755" spans="1:11" x14ac:dyDescent="0.25">
      <c r="A755" s="3">
        <v>6411516301</v>
      </c>
      <c r="B755" s="3">
        <v>641151</v>
      </c>
      <c r="C755" s="3" t="str">
        <f t="shared" si="33"/>
        <v>64115</v>
      </c>
      <c r="D755" s="3" t="str">
        <f t="shared" si="34"/>
        <v>1</v>
      </c>
      <c r="E755" s="3" t="str">
        <f t="shared" si="35"/>
        <v>641151</v>
      </c>
      <c r="F755" s="3">
        <v>6411516301</v>
      </c>
      <c r="G755" s="3" t="s">
        <v>9235</v>
      </c>
      <c r="H755" t="s">
        <v>336</v>
      </c>
      <c r="I755" t="s">
        <v>2475</v>
      </c>
      <c r="J755" s="4">
        <v>6320000</v>
      </c>
      <c r="K755" s="4">
        <v>6320000</v>
      </c>
    </row>
    <row r="756" spans="1:11" x14ac:dyDescent="0.25">
      <c r="A756" s="3">
        <v>6411536401</v>
      </c>
      <c r="B756" s="3">
        <v>641153</v>
      </c>
      <c r="C756" s="3" t="str">
        <f t="shared" si="33"/>
        <v>64115</v>
      </c>
      <c r="D756" s="3" t="str">
        <f t="shared" si="34"/>
        <v>3</v>
      </c>
      <c r="E756" s="3" t="str">
        <f t="shared" si="35"/>
        <v>641153</v>
      </c>
      <c r="F756" s="3">
        <v>6411536401</v>
      </c>
      <c r="G756" s="3" t="s">
        <v>9236</v>
      </c>
      <c r="H756" t="s">
        <v>46</v>
      </c>
      <c r="I756" t="s">
        <v>2477</v>
      </c>
      <c r="J756" s="4">
        <v>9917000</v>
      </c>
      <c r="K756" s="4">
        <v>9917000</v>
      </c>
    </row>
    <row r="757" spans="1:11" x14ac:dyDescent="0.25">
      <c r="A757" s="3">
        <v>6411566301</v>
      </c>
      <c r="B757" s="3">
        <v>641156</v>
      </c>
      <c r="C757" s="3" t="str">
        <f t="shared" si="33"/>
        <v>64115</v>
      </c>
      <c r="D757" s="3" t="str">
        <f t="shared" si="34"/>
        <v>6</v>
      </c>
      <c r="E757" s="3" t="str">
        <f t="shared" si="35"/>
        <v>641156</v>
      </c>
      <c r="F757" s="3">
        <v>6411566301</v>
      </c>
      <c r="G757" s="3" t="s">
        <v>9237</v>
      </c>
      <c r="H757" t="s">
        <v>1691</v>
      </c>
      <c r="I757" t="s">
        <v>2475</v>
      </c>
      <c r="J757" s="4">
        <v>2889000</v>
      </c>
      <c r="K757" s="4">
        <v>2889000</v>
      </c>
    </row>
    <row r="758" spans="1:11" x14ac:dyDescent="0.25">
      <c r="A758" s="3">
        <v>6411665201</v>
      </c>
      <c r="B758" s="3">
        <v>641166</v>
      </c>
      <c r="C758" s="3" t="str">
        <f t="shared" si="33"/>
        <v>64116</v>
      </c>
      <c r="D758" s="3" t="str">
        <f t="shared" si="34"/>
        <v>6</v>
      </c>
      <c r="E758" s="3" t="str">
        <f t="shared" si="35"/>
        <v>641166</v>
      </c>
      <c r="F758" s="3">
        <v>6411665201</v>
      </c>
      <c r="G758" s="3" t="s">
        <v>9238</v>
      </c>
      <c r="H758" t="s">
        <v>2444</v>
      </c>
      <c r="I758" t="s">
        <v>2478</v>
      </c>
      <c r="J758" s="4">
        <v>730000</v>
      </c>
      <c r="K758" s="4">
        <v>730000</v>
      </c>
    </row>
    <row r="759" spans="1:11" x14ac:dyDescent="0.25">
      <c r="A759" s="3">
        <v>6411696301</v>
      </c>
      <c r="B759" s="3">
        <v>641169</v>
      </c>
      <c r="C759" s="3" t="str">
        <f t="shared" si="33"/>
        <v>64116</v>
      </c>
      <c r="D759" s="3" t="str">
        <f t="shared" si="34"/>
        <v>9</v>
      </c>
      <c r="E759" s="3" t="str">
        <f t="shared" si="35"/>
        <v>641169</v>
      </c>
      <c r="F759" s="3">
        <v>6411696301</v>
      </c>
      <c r="G759" s="3" t="s">
        <v>9239</v>
      </c>
      <c r="H759" t="s">
        <v>1338</v>
      </c>
      <c r="I759" t="s">
        <v>2475</v>
      </c>
      <c r="J759" s="4">
        <v>3612000</v>
      </c>
      <c r="K759" s="4">
        <v>3612000</v>
      </c>
    </row>
    <row r="760" spans="1:11" x14ac:dyDescent="0.25">
      <c r="A760" s="3">
        <v>6411896301</v>
      </c>
      <c r="B760" s="3">
        <v>641189</v>
      </c>
      <c r="C760" s="3" t="str">
        <f t="shared" si="33"/>
        <v>64118</v>
      </c>
      <c r="D760" s="3" t="str">
        <f t="shared" si="34"/>
        <v>9</v>
      </c>
      <c r="E760" s="3" t="str">
        <f t="shared" si="35"/>
        <v>641189</v>
      </c>
      <c r="F760" s="3">
        <v>6411896301</v>
      </c>
      <c r="G760" s="3" t="s">
        <v>9240</v>
      </c>
      <c r="H760" t="s">
        <v>1141</v>
      </c>
      <c r="I760" t="s">
        <v>2475</v>
      </c>
      <c r="J760" s="4">
        <v>3973000</v>
      </c>
      <c r="K760" s="4">
        <v>3973000</v>
      </c>
    </row>
    <row r="761" spans="1:11" x14ac:dyDescent="0.25">
      <c r="A761" s="3">
        <v>6411906301</v>
      </c>
      <c r="B761" s="3">
        <v>641190</v>
      </c>
      <c r="C761" s="3" t="str">
        <f t="shared" si="33"/>
        <v>64119</v>
      </c>
      <c r="D761" s="3" t="str">
        <f t="shared" si="34"/>
        <v>0</v>
      </c>
      <c r="E761" s="3" t="str">
        <f t="shared" si="35"/>
        <v>641190</v>
      </c>
      <c r="F761" s="3">
        <v>6411906301</v>
      </c>
      <c r="G761" s="3" t="s">
        <v>9241</v>
      </c>
      <c r="H761" t="s">
        <v>376</v>
      </c>
      <c r="I761" t="s">
        <v>2475</v>
      </c>
      <c r="J761" s="4">
        <v>6139000</v>
      </c>
      <c r="K761" s="4">
        <v>6139000</v>
      </c>
    </row>
    <row r="762" spans="1:11" x14ac:dyDescent="0.25">
      <c r="A762" s="3">
        <v>6412026301</v>
      </c>
      <c r="B762" s="3">
        <v>641202</v>
      </c>
      <c r="C762" s="3" t="str">
        <f t="shared" si="33"/>
        <v>64120</v>
      </c>
      <c r="D762" s="3" t="str">
        <f t="shared" si="34"/>
        <v>2</v>
      </c>
      <c r="E762" s="3" t="str">
        <f t="shared" si="35"/>
        <v>641202</v>
      </c>
      <c r="F762" s="3">
        <v>6412026301</v>
      </c>
      <c r="G762" s="3" t="s">
        <v>9242</v>
      </c>
      <c r="H762" t="s">
        <v>895</v>
      </c>
      <c r="I762" t="s">
        <v>2475</v>
      </c>
      <c r="J762" s="4">
        <v>4514000</v>
      </c>
      <c r="K762" s="4">
        <v>4514000</v>
      </c>
    </row>
    <row r="763" spans="1:11" x14ac:dyDescent="0.25">
      <c r="A763" s="3">
        <v>6412046201</v>
      </c>
      <c r="B763" s="3">
        <v>641204</v>
      </c>
      <c r="C763" s="3" t="str">
        <f t="shared" si="33"/>
        <v>64120</v>
      </c>
      <c r="D763" s="3" t="str">
        <f t="shared" si="34"/>
        <v>4</v>
      </c>
      <c r="E763" s="3" t="str">
        <f t="shared" si="35"/>
        <v>641204</v>
      </c>
      <c r="F763" s="3">
        <v>6412046201</v>
      </c>
      <c r="G763" s="3" t="s">
        <v>9243</v>
      </c>
      <c r="H763" t="s">
        <v>397</v>
      </c>
      <c r="I763" t="s">
        <v>2476</v>
      </c>
      <c r="J763" s="4">
        <v>6000000</v>
      </c>
      <c r="K763" s="4">
        <v>6000000</v>
      </c>
    </row>
    <row r="764" spans="1:11" x14ac:dyDescent="0.25">
      <c r="A764" s="3">
        <v>6412095201</v>
      </c>
      <c r="B764" s="3">
        <v>641209</v>
      </c>
      <c r="C764" s="3" t="str">
        <f t="shared" si="33"/>
        <v>64120</v>
      </c>
      <c r="D764" s="3" t="str">
        <f t="shared" si="34"/>
        <v>9</v>
      </c>
      <c r="E764" s="3" t="str">
        <f t="shared" si="35"/>
        <v>641209</v>
      </c>
      <c r="F764" s="3">
        <v>6412095201</v>
      </c>
      <c r="G764" s="3" t="s">
        <v>9244</v>
      </c>
      <c r="H764" t="s">
        <v>1951</v>
      </c>
      <c r="I764" t="s">
        <v>2478</v>
      </c>
      <c r="J764" s="4">
        <v>2334000</v>
      </c>
      <c r="K764" s="4">
        <v>2334000</v>
      </c>
    </row>
    <row r="765" spans="1:11" x14ac:dyDescent="0.25">
      <c r="A765" s="3">
        <v>6412106301</v>
      </c>
      <c r="B765" s="3">
        <v>641210</v>
      </c>
      <c r="C765" s="3" t="str">
        <f t="shared" si="33"/>
        <v>64121</v>
      </c>
      <c r="D765" s="3" t="str">
        <f t="shared" si="34"/>
        <v>0</v>
      </c>
      <c r="E765" s="3" t="str">
        <f t="shared" si="35"/>
        <v>641210</v>
      </c>
      <c r="F765" s="3">
        <v>6412106301</v>
      </c>
      <c r="G765" s="3" t="s">
        <v>9245</v>
      </c>
      <c r="H765" t="s">
        <v>836</v>
      </c>
      <c r="I765" t="s">
        <v>2475</v>
      </c>
      <c r="J765" s="4">
        <v>4695000</v>
      </c>
      <c r="K765" s="4">
        <v>4695000</v>
      </c>
    </row>
    <row r="766" spans="1:11" x14ac:dyDescent="0.25">
      <c r="A766" s="3">
        <v>6412115201</v>
      </c>
      <c r="B766" s="3">
        <v>641211</v>
      </c>
      <c r="C766" s="3" t="str">
        <f t="shared" si="33"/>
        <v>64121</v>
      </c>
      <c r="D766" s="3" t="str">
        <f t="shared" si="34"/>
        <v>1</v>
      </c>
      <c r="E766" s="3" t="str">
        <f t="shared" si="35"/>
        <v>641211</v>
      </c>
      <c r="F766" s="3">
        <v>6412115201</v>
      </c>
      <c r="G766" s="3" t="s">
        <v>9246</v>
      </c>
      <c r="H766" t="s">
        <v>2002</v>
      </c>
      <c r="I766" t="s">
        <v>2478</v>
      </c>
      <c r="J766" s="4">
        <v>2188000</v>
      </c>
      <c r="K766" s="4">
        <v>2188000</v>
      </c>
    </row>
    <row r="767" spans="1:11" x14ac:dyDescent="0.25">
      <c r="A767" s="3">
        <v>6412125201</v>
      </c>
      <c r="B767" s="3">
        <v>641212</v>
      </c>
      <c r="C767" s="3" t="str">
        <f t="shared" si="33"/>
        <v>64121</v>
      </c>
      <c r="D767" s="3" t="str">
        <f t="shared" si="34"/>
        <v>2</v>
      </c>
      <c r="E767" s="3" t="str">
        <f t="shared" si="35"/>
        <v>641212</v>
      </c>
      <c r="F767" s="3">
        <v>6412125201</v>
      </c>
      <c r="G767" s="3" t="s">
        <v>9247</v>
      </c>
      <c r="H767" t="s">
        <v>1643</v>
      </c>
      <c r="I767" t="s">
        <v>2478</v>
      </c>
      <c r="J767" s="4">
        <v>2917000</v>
      </c>
      <c r="K767" s="4">
        <v>2917000</v>
      </c>
    </row>
    <row r="768" spans="1:11" x14ac:dyDescent="0.25">
      <c r="A768" s="3">
        <v>6412165201</v>
      </c>
      <c r="B768" s="3">
        <v>641216</v>
      </c>
      <c r="C768" s="3" t="str">
        <f t="shared" si="33"/>
        <v>64121</v>
      </c>
      <c r="D768" s="3" t="str">
        <f t="shared" si="34"/>
        <v>6</v>
      </c>
      <c r="E768" s="3" t="str">
        <f t="shared" si="35"/>
        <v>641216</v>
      </c>
      <c r="F768" s="3">
        <v>6412165201</v>
      </c>
      <c r="G768" s="3" t="s">
        <v>9248</v>
      </c>
      <c r="H768" t="s">
        <v>2172</v>
      </c>
      <c r="I768" t="s">
        <v>2478</v>
      </c>
      <c r="J768" s="4">
        <v>1750000</v>
      </c>
      <c r="K768" s="4">
        <v>1750000</v>
      </c>
    </row>
    <row r="769" spans="1:11" x14ac:dyDescent="0.25">
      <c r="A769" s="3">
        <v>6412265201</v>
      </c>
      <c r="B769" s="3">
        <v>641226</v>
      </c>
      <c r="C769" s="3" t="str">
        <f t="shared" si="33"/>
        <v>64122</v>
      </c>
      <c r="D769" s="3" t="str">
        <f t="shared" si="34"/>
        <v>6</v>
      </c>
      <c r="E769" s="3" t="str">
        <f t="shared" si="35"/>
        <v>641226</v>
      </c>
      <c r="F769" s="3">
        <v>6412265201</v>
      </c>
      <c r="G769" s="3" t="s">
        <v>9249</v>
      </c>
      <c r="H769" t="s">
        <v>1644</v>
      </c>
      <c r="I769" t="s">
        <v>2478</v>
      </c>
      <c r="J769" s="4">
        <v>2917000</v>
      </c>
      <c r="K769" s="4">
        <v>2917000</v>
      </c>
    </row>
    <row r="770" spans="1:11" x14ac:dyDescent="0.25">
      <c r="A770" s="3">
        <v>6412316301</v>
      </c>
      <c r="B770" s="3">
        <v>641231</v>
      </c>
      <c r="C770" s="3" t="str">
        <f t="shared" si="33"/>
        <v>64123</v>
      </c>
      <c r="D770" s="3" t="str">
        <f t="shared" si="34"/>
        <v>1</v>
      </c>
      <c r="E770" s="3" t="str">
        <f t="shared" si="35"/>
        <v>641231</v>
      </c>
      <c r="F770" s="3">
        <v>6412316301</v>
      </c>
      <c r="G770" s="3" t="s">
        <v>9250</v>
      </c>
      <c r="H770" t="s">
        <v>793</v>
      </c>
      <c r="I770" t="s">
        <v>2475</v>
      </c>
      <c r="J770" s="4">
        <v>4875000</v>
      </c>
      <c r="K770" s="4">
        <v>4875000</v>
      </c>
    </row>
    <row r="771" spans="1:11" x14ac:dyDescent="0.25">
      <c r="A771" s="3">
        <v>6412346301</v>
      </c>
      <c r="B771" s="3">
        <v>641234</v>
      </c>
      <c r="C771" s="3" t="str">
        <f t="shared" ref="C771:C834" si="36">LEFT(B771,5)</f>
        <v>64123</v>
      </c>
      <c r="D771" s="3" t="str">
        <f t="shared" ref="D771:D834" si="37">RIGHT(B771,1)</f>
        <v>4</v>
      </c>
      <c r="E771" s="3" t="str">
        <f t="shared" ref="E771:E834" si="38">LEFT(A771,6)</f>
        <v>641234</v>
      </c>
      <c r="F771" s="3">
        <v>6412346301</v>
      </c>
      <c r="G771" s="3" t="s">
        <v>9251</v>
      </c>
      <c r="H771" t="s">
        <v>1022</v>
      </c>
      <c r="I771" t="s">
        <v>2475</v>
      </c>
      <c r="J771" s="4">
        <v>4334000</v>
      </c>
      <c r="K771" s="4">
        <v>4334000</v>
      </c>
    </row>
    <row r="772" spans="1:11" x14ac:dyDescent="0.25">
      <c r="A772" s="3">
        <v>6412355201</v>
      </c>
      <c r="B772" s="3">
        <v>641235</v>
      </c>
      <c r="C772" s="3" t="str">
        <f t="shared" si="36"/>
        <v>64123</v>
      </c>
      <c r="D772" s="3" t="str">
        <f t="shared" si="37"/>
        <v>5</v>
      </c>
      <c r="E772" s="3" t="str">
        <f t="shared" si="38"/>
        <v>641235</v>
      </c>
      <c r="F772" s="3">
        <v>6412355201</v>
      </c>
      <c r="G772" s="3" t="s">
        <v>9252</v>
      </c>
      <c r="H772" t="s">
        <v>1289</v>
      </c>
      <c r="I772" t="s">
        <v>2478</v>
      </c>
      <c r="J772" s="4">
        <v>3698000</v>
      </c>
      <c r="K772" s="4">
        <v>3698000</v>
      </c>
    </row>
    <row r="773" spans="1:11" x14ac:dyDescent="0.25">
      <c r="A773" s="3">
        <v>6412376301</v>
      </c>
      <c r="B773" s="3">
        <v>641237</v>
      </c>
      <c r="C773" s="3" t="str">
        <f t="shared" si="36"/>
        <v>64123</v>
      </c>
      <c r="D773" s="3" t="str">
        <f t="shared" si="37"/>
        <v>7</v>
      </c>
      <c r="E773" s="3" t="str">
        <f t="shared" si="38"/>
        <v>641237</v>
      </c>
      <c r="F773" s="3">
        <v>6412376301</v>
      </c>
      <c r="G773" s="3" t="s">
        <v>9253</v>
      </c>
      <c r="H773" t="s">
        <v>448</v>
      </c>
      <c r="I773" t="s">
        <v>2475</v>
      </c>
      <c r="J773" s="4">
        <v>5778000</v>
      </c>
      <c r="K773" s="4">
        <v>5778000</v>
      </c>
    </row>
    <row r="774" spans="1:11" x14ac:dyDescent="0.25">
      <c r="A774" s="3">
        <v>6412395201</v>
      </c>
      <c r="B774" s="3">
        <v>641239</v>
      </c>
      <c r="C774" s="3" t="str">
        <f t="shared" si="36"/>
        <v>64123</v>
      </c>
      <c r="D774" s="3" t="str">
        <f t="shared" si="37"/>
        <v>9</v>
      </c>
      <c r="E774" s="3" t="str">
        <f t="shared" si="38"/>
        <v>641239</v>
      </c>
      <c r="F774" s="3">
        <v>6412395201</v>
      </c>
      <c r="G774" s="3" t="s">
        <v>9254</v>
      </c>
      <c r="H774" t="s">
        <v>1590</v>
      </c>
      <c r="I774" t="s">
        <v>2478</v>
      </c>
      <c r="J774" s="4">
        <v>2959000</v>
      </c>
      <c r="K774" s="4">
        <v>2959000</v>
      </c>
    </row>
    <row r="775" spans="1:11" x14ac:dyDescent="0.25">
      <c r="A775" s="3">
        <v>6412416301</v>
      </c>
      <c r="B775" s="3">
        <v>641241</v>
      </c>
      <c r="C775" s="3" t="str">
        <f t="shared" si="36"/>
        <v>64124</v>
      </c>
      <c r="D775" s="3" t="str">
        <f t="shared" si="37"/>
        <v>1</v>
      </c>
      <c r="E775" s="3" t="str">
        <f t="shared" si="38"/>
        <v>641241</v>
      </c>
      <c r="F775" s="3">
        <v>6412416301</v>
      </c>
      <c r="G775" s="3" t="s">
        <v>9255</v>
      </c>
      <c r="H775" t="s">
        <v>316</v>
      </c>
      <c r="I775" t="s">
        <v>2475</v>
      </c>
      <c r="J775" s="4">
        <v>6500000</v>
      </c>
      <c r="K775" s="4">
        <v>6500000</v>
      </c>
    </row>
    <row r="776" spans="1:11" x14ac:dyDescent="0.25">
      <c r="A776" s="3">
        <v>6412506301</v>
      </c>
      <c r="B776" s="3">
        <v>641250</v>
      </c>
      <c r="C776" s="3" t="str">
        <f t="shared" si="36"/>
        <v>64125</v>
      </c>
      <c r="D776" s="3" t="str">
        <f t="shared" si="37"/>
        <v>0</v>
      </c>
      <c r="E776" s="3" t="str">
        <f t="shared" si="38"/>
        <v>641250</v>
      </c>
      <c r="F776" s="3">
        <v>6412506301</v>
      </c>
      <c r="G776" s="3" t="s">
        <v>9256</v>
      </c>
      <c r="H776" t="s">
        <v>2021</v>
      </c>
      <c r="I776" t="s">
        <v>2475</v>
      </c>
      <c r="J776" s="4">
        <v>2167000</v>
      </c>
      <c r="K776" s="4">
        <v>2167000</v>
      </c>
    </row>
    <row r="777" spans="1:11" x14ac:dyDescent="0.25">
      <c r="A777" s="3">
        <v>6412686301</v>
      </c>
      <c r="B777" s="3">
        <v>641268</v>
      </c>
      <c r="C777" s="3" t="str">
        <f t="shared" si="36"/>
        <v>64126</v>
      </c>
      <c r="D777" s="3" t="str">
        <f t="shared" si="37"/>
        <v>8</v>
      </c>
      <c r="E777" s="3" t="str">
        <f t="shared" si="38"/>
        <v>641268</v>
      </c>
      <c r="F777" s="3">
        <v>6412686301</v>
      </c>
      <c r="G777" s="3" t="s">
        <v>9257</v>
      </c>
      <c r="H777" t="s">
        <v>165</v>
      </c>
      <c r="I777" t="s">
        <v>2475</v>
      </c>
      <c r="J777" s="4">
        <v>7223000</v>
      </c>
      <c r="K777" s="4">
        <v>7223000</v>
      </c>
    </row>
    <row r="778" spans="1:11" x14ac:dyDescent="0.25">
      <c r="A778" s="3">
        <v>6412876301</v>
      </c>
      <c r="B778" s="3">
        <v>641287</v>
      </c>
      <c r="C778" s="3" t="str">
        <f t="shared" si="36"/>
        <v>64128</v>
      </c>
      <c r="D778" s="3" t="str">
        <f t="shared" si="37"/>
        <v>7</v>
      </c>
      <c r="E778" s="3" t="str">
        <f t="shared" si="38"/>
        <v>641287</v>
      </c>
      <c r="F778" s="3">
        <v>6412876301</v>
      </c>
      <c r="G778" s="3" t="s">
        <v>9258</v>
      </c>
      <c r="H778" t="s">
        <v>896</v>
      </c>
      <c r="I778" t="s">
        <v>2475</v>
      </c>
      <c r="J778" s="4">
        <v>4514000</v>
      </c>
      <c r="K778" s="4">
        <v>4514000</v>
      </c>
    </row>
    <row r="779" spans="1:11" x14ac:dyDescent="0.25">
      <c r="A779" s="3">
        <v>6412906401</v>
      </c>
      <c r="B779" s="3">
        <v>641290</v>
      </c>
      <c r="C779" s="3" t="str">
        <f t="shared" si="36"/>
        <v>64129</v>
      </c>
      <c r="D779" s="3" t="str">
        <f t="shared" si="37"/>
        <v>0</v>
      </c>
      <c r="E779" s="3" t="str">
        <f t="shared" si="38"/>
        <v>641290</v>
      </c>
      <c r="F779" s="3">
        <v>6412906401</v>
      </c>
      <c r="G779" s="3" t="s">
        <v>9259</v>
      </c>
      <c r="H779" t="s">
        <v>1089</v>
      </c>
      <c r="I779" t="s">
        <v>2477</v>
      </c>
      <c r="J779" s="4">
        <v>4084000</v>
      </c>
      <c r="K779" s="4">
        <v>4084000</v>
      </c>
    </row>
    <row r="780" spans="1:11" x14ac:dyDescent="0.25">
      <c r="A780" s="3">
        <v>6412956201</v>
      </c>
      <c r="B780" s="3">
        <v>641295</v>
      </c>
      <c r="C780" s="3" t="str">
        <f t="shared" si="36"/>
        <v>64129</v>
      </c>
      <c r="D780" s="3" t="str">
        <f t="shared" si="37"/>
        <v>5</v>
      </c>
      <c r="E780" s="3" t="str">
        <f t="shared" si="38"/>
        <v>641295</v>
      </c>
      <c r="F780" s="3">
        <v>6412956201</v>
      </c>
      <c r="G780" s="3" t="s">
        <v>9260</v>
      </c>
      <c r="H780" t="s">
        <v>2465</v>
      </c>
      <c r="I780" t="s">
        <v>2476</v>
      </c>
      <c r="J780" s="4">
        <v>500000</v>
      </c>
      <c r="K780" s="4">
        <v>500000</v>
      </c>
    </row>
    <row r="781" spans="1:11" x14ac:dyDescent="0.25">
      <c r="A781" s="3">
        <v>6413026301</v>
      </c>
      <c r="B781" s="3">
        <v>641302</v>
      </c>
      <c r="C781" s="3" t="str">
        <f t="shared" si="36"/>
        <v>64130</v>
      </c>
      <c r="D781" s="3" t="str">
        <f t="shared" si="37"/>
        <v>2</v>
      </c>
      <c r="E781" s="3" t="str">
        <f t="shared" si="38"/>
        <v>641302</v>
      </c>
      <c r="F781" s="3">
        <v>6413026301</v>
      </c>
      <c r="G781" s="3" t="s">
        <v>9261</v>
      </c>
      <c r="H781" t="s">
        <v>1747</v>
      </c>
      <c r="I781" t="s">
        <v>2475</v>
      </c>
      <c r="J781" s="4">
        <v>2709000</v>
      </c>
      <c r="K781" s="4">
        <v>2709000</v>
      </c>
    </row>
    <row r="782" spans="1:11" x14ac:dyDescent="0.25">
      <c r="A782" s="3">
        <v>6413045201</v>
      </c>
      <c r="B782" s="3">
        <v>641304</v>
      </c>
      <c r="C782" s="3" t="str">
        <f t="shared" si="36"/>
        <v>64130</v>
      </c>
      <c r="D782" s="3" t="str">
        <f t="shared" si="37"/>
        <v>4</v>
      </c>
      <c r="E782" s="3" t="str">
        <f t="shared" si="38"/>
        <v>641304</v>
      </c>
      <c r="F782" s="3">
        <v>6413045201</v>
      </c>
      <c r="G782" s="3" t="s">
        <v>9262</v>
      </c>
      <c r="H782" t="s">
        <v>1194</v>
      </c>
      <c r="I782" t="s">
        <v>2478</v>
      </c>
      <c r="J782" s="4">
        <v>3750000</v>
      </c>
      <c r="K782" s="4">
        <v>3750000</v>
      </c>
    </row>
    <row r="783" spans="1:11" x14ac:dyDescent="0.25">
      <c r="A783" s="3">
        <v>6413075201</v>
      </c>
      <c r="B783" s="3">
        <v>641307</v>
      </c>
      <c r="C783" s="3" t="str">
        <f t="shared" si="36"/>
        <v>64130</v>
      </c>
      <c r="D783" s="3" t="str">
        <f t="shared" si="37"/>
        <v>7</v>
      </c>
      <c r="E783" s="3" t="str">
        <f t="shared" si="38"/>
        <v>641307</v>
      </c>
      <c r="F783" s="3">
        <v>6413075201</v>
      </c>
      <c r="G783" s="3" t="s">
        <v>9263</v>
      </c>
      <c r="H783" t="s">
        <v>2425</v>
      </c>
      <c r="I783" t="s">
        <v>2478</v>
      </c>
      <c r="J783" s="4">
        <v>875000</v>
      </c>
      <c r="K783" s="4">
        <v>875000</v>
      </c>
    </row>
    <row r="784" spans="1:11" x14ac:dyDescent="0.25">
      <c r="A784" s="3">
        <v>6413116201</v>
      </c>
      <c r="B784" s="3">
        <v>641311</v>
      </c>
      <c r="C784" s="3" t="str">
        <f t="shared" si="36"/>
        <v>64131</v>
      </c>
      <c r="D784" s="3" t="str">
        <f t="shared" si="37"/>
        <v>1</v>
      </c>
      <c r="E784" s="3" t="str">
        <f t="shared" si="38"/>
        <v>641311</v>
      </c>
      <c r="F784" s="3">
        <v>6413116201</v>
      </c>
      <c r="G784" s="3" t="s">
        <v>9264</v>
      </c>
      <c r="H784" t="s">
        <v>2397</v>
      </c>
      <c r="I784" t="s">
        <v>2476</v>
      </c>
      <c r="J784" s="4">
        <v>1000000</v>
      </c>
      <c r="K784" s="4">
        <v>1000000</v>
      </c>
    </row>
    <row r="785" spans="1:11" x14ac:dyDescent="0.25">
      <c r="A785" s="3">
        <v>6413126202</v>
      </c>
      <c r="B785" s="3">
        <v>641312</v>
      </c>
      <c r="C785" s="3" t="str">
        <f t="shared" si="36"/>
        <v>64131</v>
      </c>
      <c r="D785" s="3" t="str">
        <f t="shared" si="37"/>
        <v>2</v>
      </c>
      <c r="E785" s="3" t="str">
        <f t="shared" si="38"/>
        <v>641312</v>
      </c>
      <c r="F785" s="3">
        <v>6413126202</v>
      </c>
      <c r="G785" s="3" t="s">
        <v>9265</v>
      </c>
      <c r="H785" t="s">
        <v>656</v>
      </c>
      <c r="I785" t="s">
        <v>2476</v>
      </c>
      <c r="J785" s="4">
        <v>2500000</v>
      </c>
      <c r="K785" s="4">
        <v>2500000</v>
      </c>
    </row>
    <row r="786" spans="1:11" x14ac:dyDescent="0.25">
      <c r="A786" s="3">
        <v>6413126201</v>
      </c>
      <c r="B786" s="3">
        <v>641312</v>
      </c>
      <c r="C786" s="3" t="str">
        <f t="shared" si="36"/>
        <v>64131</v>
      </c>
      <c r="D786" s="3" t="str">
        <f t="shared" si="37"/>
        <v>2</v>
      </c>
      <c r="E786" s="3" t="str">
        <f t="shared" si="38"/>
        <v>641312</v>
      </c>
      <c r="F786" s="3">
        <v>6413126201</v>
      </c>
      <c r="G786" s="3" t="s">
        <v>9265</v>
      </c>
      <c r="H786" t="s">
        <v>656</v>
      </c>
      <c r="I786" t="s">
        <v>2476</v>
      </c>
      <c r="J786" s="4">
        <v>5000000</v>
      </c>
      <c r="K786" s="4">
        <v>5000000</v>
      </c>
    </row>
    <row r="787" spans="1:11" x14ac:dyDescent="0.25">
      <c r="A787" s="3">
        <v>6413136301</v>
      </c>
      <c r="B787" s="3">
        <v>641313</v>
      </c>
      <c r="C787" s="3" t="str">
        <f t="shared" si="36"/>
        <v>64131</v>
      </c>
      <c r="D787" s="3" t="str">
        <f t="shared" si="37"/>
        <v>3</v>
      </c>
      <c r="E787" s="3" t="str">
        <f t="shared" si="38"/>
        <v>641313</v>
      </c>
      <c r="F787" s="3">
        <v>6413136301</v>
      </c>
      <c r="G787" s="3" t="s">
        <v>9266</v>
      </c>
      <c r="H787" t="s">
        <v>2301</v>
      </c>
      <c r="I787" t="s">
        <v>2475</v>
      </c>
      <c r="J787" s="4">
        <v>1445000</v>
      </c>
      <c r="K787" s="4">
        <v>1445000</v>
      </c>
    </row>
    <row r="788" spans="1:11" x14ac:dyDescent="0.25">
      <c r="A788" s="3">
        <v>6413146301</v>
      </c>
      <c r="B788" s="3">
        <v>641314</v>
      </c>
      <c r="C788" s="3" t="str">
        <f t="shared" si="36"/>
        <v>64131</v>
      </c>
      <c r="D788" s="3" t="str">
        <f t="shared" si="37"/>
        <v>4</v>
      </c>
      <c r="E788" s="3" t="str">
        <f t="shared" si="38"/>
        <v>641314</v>
      </c>
      <c r="F788" s="3">
        <v>6413146301</v>
      </c>
      <c r="G788" s="3" t="s">
        <v>9267</v>
      </c>
      <c r="H788" t="s">
        <v>574</v>
      </c>
      <c r="I788" t="s">
        <v>2475</v>
      </c>
      <c r="J788" s="4">
        <v>5237000</v>
      </c>
      <c r="K788" s="4">
        <v>5237000</v>
      </c>
    </row>
    <row r="789" spans="1:11" x14ac:dyDescent="0.25">
      <c r="A789" s="3">
        <v>6413176201</v>
      </c>
      <c r="B789" s="3">
        <v>641317</v>
      </c>
      <c r="C789" s="3" t="str">
        <f t="shared" si="36"/>
        <v>64131</v>
      </c>
      <c r="D789" s="3" t="str">
        <f t="shared" si="37"/>
        <v>7</v>
      </c>
      <c r="E789" s="3" t="str">
        <f t="shared" si="38"/>
        <v>641317</v>
      </c>
      <c r="F789" s="3">
        <v>6413176201</v>
      </c>
      <c r="G789" s="3" t="s">
        <v>9268</v>
      </c>
      <c r="H789" t="s">
        <v>2224</v>
      </c>
      <c r="I789" t="s">
        <v>2476</v>
      </c>
      <c r="J789" s="4">
        <v>1500000</v>
      </c>
      <c r="K789" s="4">
        <v>1500000</v>
      </c>
    </row>
    <row r="790" spans="1:11" x14ac:dyDescent="0.25">
      <c r="A790" s="3">
        <v>6413235201</v>
      </c>
      <c r="B790" s="3">
        <v>641323</v>
      </c>
      <c r="C790" s="3" t="str">
        <f t="shared" si="36"/>
        <v>64132</v>
      </c>
      <c r="D790" s="3" t="str">
        <f t="shared" si="37"/>
        <v>3</v>
      </c>
      <c r="E790" s="3" t="str">
        <f t="shared" si="38"/>
        <v>641323</v>
      </c>
      <c r="F790" s="3">
        <v>6413235201</v>
      </c>
      <c r="G790" s="3" t="s">
        <v>9269</v>
      </c>
      <c r="H790" t="s">
        <v>2173</v>
      </c>
      <c r="I790" t="s">
        <v>2478</v>
      </c>
      <c r="J790" s="4">
        <v>1750000</v>
      </c>
      <c r="K790" s="4">
        <v>1750000</v>
      </c>
    </row>
    <row r="791" spans="1:11" x14ac:dyDescent="0.25">
      <c r="A791" s="3">
        <v>6413266201</v>
      </c>
      <c r="B791" s="3">
        <v>641326</v>
      </c>
      <c r="C791" s="3" t="str">
        <f t="shared" si="36"/>
        <v>64132</v>
      </c>
      <c r="D791" s="3" t="str">
        <f t="shared" si="37"/>
        <v>6</v>
      </c>
      <c r="E791" s="3" t="str">
        <f t="shared" si="38"/>
        <v>641326</v>
      </c>
      <c r="F791" s="3">
        <v>6413266201</v>
      </c>
      <c r="G791" s="3" t="s">
        <v>9270</v>
      </c>
      <c r="H791" t="s">
        <v>2075</v>
      </c>
      <c r="I791" t="s">
        <v>2476</v>
      </c>
      <c r="J791" s="4">
        <v>2000000</v>
      </c>
      <c r="K791" s="4">
        <v>2000000</v>
      </c>
    </row>
    <row r="792" spans="1:11" x14ac:dyDescent="0.25">
      <c r="A792" s="3">
        <v>6413336301</v>
      </c>
      <c r="B792" s="3">
        <v>641333</v>
      </c>
      <c r="C792" s="3" t="str">
        <f t="shared" si="36"/>
        <v>64133</v>
      </c>
      <c r="D792" s="3" t="str">
        <f t="shared" si="37"/>
        <v>3</v>
      </c>
      <c r="E792" s="3" t="str">
        <f t="shared" si="38"/>
        <v>641333</v>
      </c>
      <c r="F792" s="3">
        <v>6413336301</v>
      </c>
      <c r="G792" s="3" t="s">
        <v>9271</v>
      </c>
      <c r="H792" t="s">
        <v>93</v>
      </c>
      <c r="I792" t="s">
        <v>2475</v>
      </c>
      <c r="J792" s="4">
        <v>8125000</v>
      </c>
      <c r="K792" s="4">
        <v>8125000</v>
      </c>
    </row>
    <row r="793" spans="1:11" x14ac:dyDescent="0.25">
      <c r="A793" s="3">
        <v>6413406301</v>
      </c>
      <c r="B793" s="3">
        <v>641340</v>
      </c>
      <c r="C793" s="3" t="str">
        <f t="shared" si="36"/>
        <v>64134</v>
      </c>
      <c r="D793" s="3" t="str">
        <f t="shared" si="37"/>
        <v>0</v>
      </c>
      <c r="E793" s="3" t="str">
        <f t="shared" si="38"/>
        <v>641340</v>
      </c>
      <c r="F793" s="3">
        <v>6413406301</v>
      </c>
      <c r="G793" s="3" t="s">
        <v>9272</v>
      </c>
      <c r="H793" t="s">
        <v>1339</v>
      </c>
      <c r="I793" t="s">
        <v>2475</v>
      </c>
      <c r="J793" s="4">
        <v>3612000</v>
      </c>
      <c r="K793" s="4">
        <v>3612000</v>
      </c>
    </row>
    <row r="794" spans="1:11" x14ac:dyDescent="0.25">
      <c r="A794" s="3">
        <v>6413866301</v>
      </c>
      <c r="B794" s="3">
        <v>641386</v>
      </c>
      <c r="C794" s="3" t="str">
        <f t="shared" si="36"/>
        <v>64138</v>
      </c>
      <c r="D794" s="3" t="str">
        <f t="shared" si="37"/>
        <v>6</v>
      </c>
      <c r="E794" s="3" t="str">
        <f t="shared" si="38"/>
        <v>641386</v>
      </c>
      <c r="F794" s="3">
        <v>6413866301</v>
      </c>
      <c r="G794" s="3" t="s">
        <v>9273</v>
      </c>
      <c r="H794" t="s">
        <v>612</v>
      </c>
      <c r="I794" t="s">
        <v>2475</v>
      </c>
      <c r="J794" s="4">
        <v>5056000</v>
      </c>
      <c r="K794" s="4">
        <v>5056000</v>
      </c>
    </row>
    <row r="795" spans="1:11" x14ac:dyDescent="0.25">
      <c r="A795" s="3">
        <v>6413886201</v>
      </c>
      <c r="B795" s="3">
        <v>641388</v>
      </c>
      <c r="C795" s="3" t="str">
        <f t="shared" si="36"/>
        <v>64138</v>
      </c>
      <c r="D795" s="3" t="str">
        <f t="shared" si="37"/>
        <v>8</v>
      </c>
      <c r="E795" s="3" t="str">
        <f t="shared" si="38"/>
        <v>641388</v>
      </c>
      <c r="F795" s="3">
        <v>6413886201</v>
      </c>
      <c r="G795" s="3" t="s">
        <v>9274</v>
      </c>
      <c r="H795" t="s">
        <v>501</v>
      </c>
      <c r="I795" t="s">
        <v>2476</v>
      </c>
      <c r="J795" s="4">
        <v>5500000</v>
      </c>
      <c r="K795" s="4">
        <v>5500000</v>
      </c>
    </row>
    <row r="796" spans="1:11" x14ac:dyDescent="0.25">
      <c r="A796" s="3">
        <v>6413946301</v>
      </c>
      <c r="B796" s="3">
        <v>641394</v>
      </c>
      <c r="C796" s="3" t="str">
        <f t="shared" si="36"/>
        <v>64139</v>
      </c>
      <c r="D796" s="3" t="str">
        <f t="shared" si="37"/>
        <v>4</v>
      </c>
      <c r="E796" s="3" t="str">
        <f t="shared" si="38"/>
        <v>641394</v>
      </c>
      <c r="F796" s="3">
        <v>6413946301</v>
      </c>
      <c r="G796" s="3" t="s">
        <v>9275</v>
      </c>
      <c r="H796" t="s">
        <v>60</v>
      </c>
      <c r="I796" t="s">
        <v>2475</v>
      </c>
      <c r="J796" s="4">
        <v>9100000</v>
      </c>
      <c r="K796" s="4">
        <v>9100000</v>
      </c>
    </row>
    <row r="797" spans="1:11" x14ac:dyDescent="0.25">
      <c r="A797" s="3">
        <v>6414295201</v>
      </c>
      <c r="B797" s="3">
        <v>641429</v>
      </c>
      <c r="C797" s="3" t="str">
        <f t="shared" si="36"/>
        <v>64142</v>
      </c>
      <c r="D797" s="3" t="str">
        <f t="shared" si="37"/>
        <v>9</v>
      </c>
      <c r="E797" s="3" t="str">
        <f t="shared" si="38"/>
        <v>641429</v>
      </c>
      <c r="F797" s="3">
        <v>6414295201</v>
      </c>
      <c r="G797" s="3" t="s">
        <v>9276</v>
      </c>
      <c r="H797" t="s">
        <v>807</v>
      </c>
      <c r="I797" t="s">
        <v>2478</v>
      </c>
      <c r="J797" s="4">
        <v>4800000</v>
      </c>
      <c r="K797" s="4">
        <v>4800000</v>
      </c>
    </row>
    <row r="798" spans="1:11" x14ac:dyDescent="0.25">
      <c r="A798" s="3">
        <v>6414296101</v>
      </c>
      <c r="B798" s="3">
        <v>641429</v>
      </c>
      <c r="C798" s="3" t="str">
        <f t="shared" si="36"/>
        <v>64142</v>
      </c>
      <c r="D798" s="3" t="str">
        <f t="shared" si="37"/>
        <v>9</v>
      </c>
      <c r="E798" s="3" t="str">
        <f t="shared" si="38"/>
        <v>641429</v>
      </c>
      <c r="F798" s="3">
        <v>6414296101</v>
      </c>
      <c r="G798" s="3" t="s">
        <v>9276</v>
      </c>
      <c r="H798" t="s">
        <v>2063</v>
      </c>
      <c r="I798" t="s">
        <v>2474</v>
      </c>
      <c r="J798" s="4">
        <v>2017000</v>
      </c>
      <c r="K798" s="4">
        <v>2017000</v>
      </c>
    </row>
    <row r="799" spans="1:11" x14ac:dyDescent="0.25">
      <c r="A799" s="3">
        <v>6414325201</v>
      </c>
      <c r="B799" s="3">
        <v>641432</v>
      </c>
      <c r="C799" s="3" t="str">
        <f t="shared" si="36"/>
        <v>64143</v>
      </c>
      <c r="D799" s="3" t="str">
        <f t="shared" si="37"/>
        <v>2</v>
      </c>
      <c r="E799" s="3" t="str">
        <f t="shared" si="38"/>
        <v>641432</v>
      </c>
      <c r="F799" s="3">
        <v>6414325201</v>
      </c>
      <c r="G799" s="3" t="s">
        <v>9277</v>
      </c>
      <c r="H799" t="s">
        <v>2214</v>
      </c>
      <c r="I799" t="s">
        <v>2478</v>
      </c>
      <c r="J799" s="4">
        <v>1600000</v>
      </c>
      <c r="K799" s="4">
        <v>1600000</v>
      </c>
    </row>
    <row r="800" spans="1:11" x14ac:dyDescent="0.25">
      <c r="A800" s="3">
        <v>6414426301</v>
      </c>
      <c r="B800" s="3">
        <v>641442</v>
      </c>
      <c r="C800" s="3" t="str">
        <f t="shared" si="36"/>
        <v>64144</v>
      </c>
      <c r="D800" s="3" t="str">
        <f t="shared" si="37"/>
        <v>2</v>
      </c>
      <c r="E800" s="3" t="str">
        <f t="shared" si="38"/>
        <v>641442</v>
      </c>
      <c r="F800" s="3">
        <v>6414426301</v>
      </c>
      <c r="G800" s="3" t="s">
        <v>9278</v>
      </c>
      <c r="H800" t="s">
        <v>337</v>
      </c>
      <c r="I800" t="s">
        <v>2475</v>
      </c>
      <c r="J800" s="4">
        <v>6320000</v>
      </c>
      <c r="K800" s="4">
        <v>6320000</v>
      </c>
    </row>
    <row r="801" spans="1:11" x14ac:dyDescent="0.25">
      <c r="A801" s="3">
        <v>6414546301</v>
      </c>
      <c r="B801" s="3">
        <v>641454</v>
      </c>
      <c r="C801" s="3" t="str">
        <f t="shared" si="36"/>
        <v>64145</v>
      </c>
      <c r="D801" s="3" t="str">
        <f t="shared" si="37"/>
        <v>4</v>
      </c>
      <c r="E801" s="3" t="str">
        <f t="shared" si="38"/>
        <v>641454</v>
      </c>
      <c r="F801" s="3">
        <v>6414546301</v>
      </c>
      <c r="G801" s="3" t="s">
        <v>9279</v>
      </c>
      <c r="H801" t="s">
        <v>613</v>
      </c>
      <c r="I801" t="s">
        <v>2475</v>
      </c>
      <c r="J801" s="4">
        <v>5056000</v>
      </c>
      <c r="K801" s="4">
        <v>5056000</v>
      </c>
    </row>
    <row r="802" spans="1:11" x14ac:dyDescent="0.25">
      <c r="A802" s="3">
        <v>6414585201</v>
      </c>
      <c r="B802" s="3" t="s">
        <v>1505</v>
      </c>
      <c r="C802" s="3" t="str">
        <f t="shared" si="36"/>
        <v>64145</v>
      </c>
      <c r="D802" s="3" t="str">
        <f t="shared" si="37"/>
        <v>B</v>
      </c>
      <c r="E802" s="3" t="str">
        <f t="shared" si="38"/>
        <v>641458</v>
      </c>
      <c r="F802" s="3">
        <v>6414585201</v>
      </c>
      <c r="G802" s="3" t="s">
        <v>9280</v>
      </c>
      <c r="H802" t="s">
        <v>1506</v>
      </c>
      <c r="I802" t="s">
        <v>2478</v>
      </c>
      <c r="J802" s="4">
        <v>3209000</v>
      </c>
      <c r="K802" s="4">
        <v>3209000</v>
      </c>
    </row>
    <row r="803" spans="1:11" x14ac:dyDescent="0.25">
      <c r="A803" s="3">
        <v>6414586301</v>
      </c>
      <c r="B803" s="3">
        <v>641458</v>
      </c>
      <c r="C803" s="3" t="str">
        <f t="shared" si="36"/>
        <v>64145</v>
      </c>
      <c r="D803" s="3" t="str">
        <f t="shared" si="37"/>
        <v>8</v>
      </c>
      <c r="E803" s="3" t="str">
        <f t="shared" si="38"/>
        <v>641458</v>
      </c>
      <c r="F803" s="3">
        <v>6414586301</v>
      </c>
      <c r="G803" s="3" t="s">
        <v>9280</v>
      </c>
      <c r="H803" t="s">
        <v>1506</v>
      </c>
      <c r="I803" t="s">
        <v>2475</v>
      </c>
      <c r="J803" s="4">
        <v>1445000</v>
      </c>
      <c r="K803" s="4">
        <v>1445000</v>
      </c>
    </row>
    <row r="804" spans="1:11" x14ac:dyDescent="0.25">
      <c r="A804" s="3">
        <v>6414766301</v>
      </c>
      <c r="B804" s="3">
        <v>641476</v>
      </c>
      <c r="C804" s="3" t="str">
        <f t="shared" si="36"/>
        <v>64147</v>
      </c>
      <c r="D804" s="3" t="str">
        <f t="shared" si="37"/>
        <v>6</v>
      </c>
      <c r="E804" s="3" t="str">
        <f t="shared" si="38"/>
        <v>641476</v>
      </c>
      <c r="F804" s="3">
        <v>6414766301</v>
      </c>
      <c r="G804" s="3" t="s">
        <v>9281</v>
      </c>
      <c r="H804" t="s">
        <v>1023</v>
      </c>
      <c r="I804" t="s">
        <v>2475</v>
      </c>
      <c r="J804" s="4">
        <v>4334000</v>
      </c>
      <c r="K804" s="4">
        <v>4334000</v>
      </c>
    </row>
    <row r="805" spans="1:11" x14ac:dyDescent="0.25">
      <c r="A805" s="3">
        <v>6414886201</v>
      </c>
      <c r="B805" s="3">
        <v>641488</v>
      </c>
      <c r="C805" s="3" t="str">
        <f t="shared" si="36"/>
        <v>64148</v>
      </c>
      <c r="D805" s="3" t="str">
        <f t="shared" si="37"/>
        <v>8</v>
      </c>
      <c r="E805" s="3" t="str">
        <f t="shared" si="38"/>
        <v>641488</v>
      </c>
      <c r="F805" s="3">
        <v>6414886201</v>
      </c>
      <c r="G805" s="3" t="s">
        <v>9282</v>
      </c>
      <c r="H805" t="s">
        <v>2332</v>
      </c>
      <c r="I805" t="s">
        <v>2476</v>
      </c>
      <c r="J805" s="4">
        <v>1250000</v>
      </c>
      <c r="K805" s="4">
        <v>1250000</v>
      </c>
    </row>
    <row r="806" spans="1:11" x14ac:dyDescent="0.25">
      <c r="A806" s="3">
        <v>6414905201</v>
      </c>
      <c r="B806" s="3">
        <v>641490</v>
      </c>
      <c r="C806" s="3" t="str">
        <f t="shared" si="36"/>
        <v>64149</v>
      </c>
      <c r="D806" s="3" t="str">
        <f t="shared" si="37"/>
        <v>0</v>
      </c>
      <c r="E806" s="3" t="str">
        <f t="shared" si="38"/>
        <v>641490</v>
      </c>
      <c r="F806" s="3">
        <v>6414905201</v>
      </c>
      <c r="G806" s="3" t="s">
        <v>9283</v>
      </c>
      <c r="H806" t="s">
        <v>1117</v>
      </c>
      <c r="I806" t="s">
        <v>2478</v>
      </c>
      <c r="J806" s="4">
        <v>4000000</v>
      </c>
      <c r="K806" s="4">
        <v>4000000</v>
      </c>
    </row>
    <row r="807" spans="1:11" x14ac:dyDescent="0.25">
      <c r="A807" s="3">
        <v>6414996301</v>
      </c>
      <c r="B807" s="3">
        <v>641499</v>
      </c>
      <c r="C807" s="3" t="str">
        <f t="shared" si="36"/>
        <v>64149</v>
      </c>
      <c r="D807" s="3" t="str">
        <f t="shared" si="37"/>
        <v>9</v>
      </c>
      <c r="E807" s="3" t="str">
        <f t="shared" si="38"/>
        <v>641499</v>
      </c>
      <c r="F807" s="3">
        <v>6414996301</v>
      </c>
      <c r="G807" s="3" t="s">
        <v>9284</v>
      </c>
      <c r="H807" t="s">
        <v>1340</v>
      </c>
      <c r="I807" t="s">
        <v>2475</v>
      </c>
      <c r="J807" s="4">
        <v>3612000</v>
      </c>
      <c r="K807" s="4">
        <v>3612000</v>
      </c>
    </row>
    <row r="808" spans="1:11" x14ac:dyDescent="0.25">
      <c r="A808" s="3">
        <v>6415006301</v>
      </c>
      <c r="B808" s="3">
        <v>641500</v>
      </c>
      <c r="C808" s="3" t="str">
        <f t="shared" si="36"/>
        <v>64150</v>
      </c>
      <c r="D808" s="3" t="str">
        <f t="shared" si="37"/>
        <v>0</v>
      </c>
      <c r="E808" s="3" t="str">
        <f t="shared" si="38"/>
        <v>641500</v>
      </c>
      <c r="F808" s="3">
        <v>6415006301</v>
      </c>
      <c r="G808" s="3" t="s">
        <v>9285</v>
      </c>
      <c r="H808" t="s">
        <v>205</v>
      </c>
      <c r="I808" t="s">
        <v>2475</v>
      </c>
      <c r="J808" s="4">
        <v>6862000</v>
      </c>
      <c r="K808" s="4">
        <v>6862000</v>
      </c>
    </row>
    <row r="809" spans="1:11" x14ac:dyDescent="0.25">
      <c r="A809" s="3">
        <v>6415035201</v>
      </c>
      <c r="B809" s="3">
        <v>641503</v>
      </c>
      <c r="C809" s="3" t="str">
        <f t="shared" si="36"/>
        <v>64150</v>
      </c>
      <c r="D809" s="3" t="str">
        <f t="shared" si="37"/>
        <v>3</v>
      </c>
      <c r="E809" s="3" t="str">
        <f t="shared" si="38"/>
        <v>641503</v>
      </c>
      <c r="F809" s="3">
        <v>6415035201</v>
      </c>
      <c r="G809" s="3" t="s">
        <v>9286</v>
      </c>
      <c r="H809" t="s">
        <v>2242</v>
      </c>
      <c r="I809" t="s">
        <v>2478</v>
      </c>
      <c r="J809" s="4">
        <v>1480000</v>
      </c>
      <c r="K809" s="4">
        <v>1480000</v>
      </c>
    </row>
    <row r="810" spans="1:11" x14ac:dyDescent="0.25">
      <c r="A810" s="3">
        <v>6415045201</v>
      </c>
      <c r="B810" s="3">
        <v>641504</v>
      </c>
      <c r="C810" s="3" t="str">
        <f t="shared" si="36"/>
        <v>64150</v>
      </c>
      <c r="D810" s="3" t="str">
        <f t="shared" si="37"/>
        <v>4</v>
      </c>
      <c r="E810" s="3" t="str">
        <f t="shared" si="38"/>
        <v>641504</v>
      </c>
      <c r="F810" s="3">
        <v>6415045201</v>
      </c>
      <c r="G810" s="3" t="s">
        <v>9287</v>
      </c>
      <c r="H810" t="s">
        <v>514</v>
      </c>
      <c r="I810" t="s">
        <v>2478</v>
      </c>
      <c r="J810" s="4">
        <v>5425000</v>
      </c>
      <c r="K810" s="4">
        <v>5425000</v>
      </c>
    </row>
    <row r="811" spans="1:11" x14ac:dyDescent="0.25">
      <c r="A811" s="3">
        <v>6415055201</v>
      </c>
      <c r="B811" s="3">
        <v>641505</v>
      </c>
      <c r="C811" s="3" t="str">
        <f t="shared" si="36"/>
        <v>64150</v>
      </c>
      <c r="D811" s="3" t="str">
        <f t="shared" si="37"/>
        <v>5</v>
      </c>
      <c r="E811" s="3" t="str">
        <f t="shared" si="38"/>
        <v>641505</v>
      </c>
      <c r="F811" s="3">
        <v>6415055201</v>
      </c>
      <c r="G811" s="3" t="s">
        <v>9288</v>
      </c>
      <c r="H811" t="s">
        <v>2225</v>
      </c>
      <c r="I811" t="s">
        <v>2478</v>
      </c>
      <c r="J811" s="4">
        <v>1500000</v>
      </c>
      <c r="K811" s="4">
        <v>1500000</v>
      </c>
    </row>
    <row r="812" spans="1:11" x14ac:dyDescent="0.25">
      <c r="A812" s="3">
        <v>6415115201</v>
      </c>
      <c r="B812" s="3">
        <v>641511</v>
      </c>
      <c r="C812" s="3" t="str">
        <f t="shared" si="36"/>
        <v>64151</v>
      </c>
      <c r="D812" s="3" t="str">
        <f t="shared" si="37"/>
        <v>1</v>
      </c>
      <c r="E812" s="3" t="str">
        <f t="shared" si="38"/>
        <v>641511</v>
      </c>
      <c r="F812" s="3">
        <v>6415115201</v>
      </c>
      <c r="G812" s="3" t="s">
        <v>9289</v>
      </c>
      <c r="H812" t="s">
        <v>2369</v>
      </c>
      <c r="I812" t="s">
        <v>2478</v>
      </c>
      <c r="J812" s="4">
        <v>1167000</v>
      </c>
      <c r="K812" s="4">
        <v>1167000</v>
      </c>
    </row>
    <row r="813" spans="1:11" x14ac:dyDescent="0.25">
      <c r="A813" s="3">
        <v>6415265201</v>
      </c>
      <c r="B813" s="3">
        <v>641526</v>
      </c>
      <c r="C813" s="3" t="str">
        <f t="shared" si="36"/>
        <v>64152</v>
      </c>
      <c r="D813" s="3" t="str">
        <f t="shared" si="37"/>
        <v>6</v>
      </c>
      <c r="E813" s="3" t="str">
        <f t="shared" si="38"/>
        <v>641526</v>
      </c>
      <c r="F813" s="3">
        <v>6415265201</v>
      </c>
      <c r="G813" s="3" t="s">
        <v>9290</v>
      </c>
      <c r="H813" t="s">
        <v>1821</v>
      </c>
      <c r="I813" t="s">
        <v>2478</v>
      </c>
      <c r="J813" s="4">
        <v>2500000</v>
      </c>
      <c r="K813" s="4">
        <v>2500000</v>
      </c>
    </row>
    <row r="814" spans="1:11" x14ac:dyDescent="0.25">
      <c r="A814" s="3">
        <v>6415276401</v>
      </c>
      <c r="B814" s="3">
        <v>641527</v>
      </c>
      <c r="C814" s="3" t="str">
        <f t="shared" si="36"/>
        <v>64152</v>
      </c>
      <c r="D814" s="3" t="str">
        <f t="shared" si="37"/>
        <v>7</v>
      </c>
      <c r="E814" s="3" t="str">
        <f t="shared" si="38"/>
        <v>641527</v>
      </c>
      <c r="F814" s="3">
        <v>6415276401</v>
      </c>
      <c r="G814" s="3" t="s">
        <v>9291</v>
      </c>
      <c r="H814" t="s">
        <v>589</v>
      </c>
      <c r="I814" t="s">
        <v>2477</v>
      </c>
      <c r="J814" s="4">
        <v>5105000</v>
      </c>
      <c r="K814" s="4">
        <v>5105000</v>
      </c>
    </row>
    <row r="815" spans="1:11" x14ac:dyDescent="0.25">
      <c r="A815" s="3">
        <v>6415296301</v>
      </c>
      <c r="B815" s="3">
        <v>641529</v>
      </c>
      <c r="C815" s="3" t="str">
        <f t="shared" si="36"/>
        <v>64152</v>
      </c>
      <c r="D815" s="3" t="str">
        <f t="shared" si="37"/>
        <v>9</v>
      </c>
      <c r="E815" s="3" t="str">
        <f t="shared" si="38"/>
        <v>641529</v>
      </c>
      <c r="F815" s="3">
        <v>6415296301</v>
      </c>
      <c r="G815" s="3" t="s">
        <v>9292</v>
      </c>
      <c r="H815" t="s">
        <v>338</v>
      </c>
      <c r="I815" t="s">
        <v>2475</v>
      </c>
      <c r="J815" s="4">
        <v>6320000</v>
      </c>
      <c r="K815" s="4">
        <v>6320000</v>
      </c>
    </row>
    <row r="816" spans="1:11" x14ac:dyDescent="0.25">
      <c r="A816" s="3">
        <v>6415366201</v>
      </c>
      <c r="B816" s="3">
        <v>641536</v>
      </c>
      <c r="C816" s="3" t="str">
        <f t="shared" si="36"/>
        <v>64153</v>
      </c>
      <c r="D816" s="3" t="str">
        <f t="shared" si="37"/>
        <v>6</v>
      </c>
      <c r="E816" s="3" t="str">
        <f t="shared" si="38"/>
        <v>641536</v>
      </c>
      <c r="F816" s="3">
        <v>6415366201</v>
      </c>
      <c r="G816" s="3" t="s">
        <v>9293</v>
      </c>
      <c r="H816" t="s">
        <v>32</v>
      </c>
      <c r="I816" t="s">
        <v>2476</v>
      </c>
      <c r="J816" s="4">
        <v>10000000</v>
      </c>
      <c r="K816" s="4">
        <v>10000000</v>
      </c>
    </row>
    <row r="817" spans="1:11" x14ac:dyDescent="0.25">
      <c r="A817" s="3">
        <v>6415396301</v>
      </c>
      <c r="B817" s="3">
        <v>641539</v>
      </c>
      <c r="C817" s="3" t="str">
        <f t="shared" si="36"/>
        <v>64153</v>
      </c>
      <c r="D817" s="3" t="str">
        <f t="shared" si="37"/>
        <v>9</v>
      </c>
      <c r="E817" s="3" t="str">
        <f t="shared" si="38"/>
        <v>641539</v>
      </c>
      <c r="F817" s="3">
        <v>6415396301</v>
      </c>
      <c r="G817" s="3" t="s">
        <v>9294</v>
      </c>
      <c r="H817" t="s">
        <v>339</v>
      </c>
      <c r="I817" t="s">
        <v>2475</v>
      </c>
      <c r="J817" s="4">
        <v>6320000</v>
      </c>
      <c r="K817" s="4">
        <v>6320000</v>
      </c>
    </row>
    <row r="818" spans="1:11" x14ac:dyDescent="0.25">
      <c r="A818" s="3">
        <v>6415466201</v>
      </c>
      <c r="B818" s="3">
        <v>641546</v>
      </c>
      <c r="C818" s="3" t="str">
        <f t="shared" si="36"/>
        <v>64154</v>
      </c>
      <c r="D818" s="3" t="str">
        <f t="shared" si="37"/>
        <v>6</v>
      </c>
      <c r="E818" s="3" t="str">
        <f t="shared" si="38"/>
        <v>641546</v>
      </c>
      <c r="F818" s="3">
        <v>6415466201</v>
      </c>
      <c r="G818" s="3" t="s">
        <v>9295</v>
      </c>
      <c r="H818" t="s">
        <v>657</v>
      </c>
      <c r="I818" t="s">
        <v>2476</v>
      </c>
      <c r="J818" s="4">
        <v>5000000</v>
      </c>
      <c r="K818" s="4">
        <v>5000000</v>
      </c>
    </row>
    <row r="819" spans="1:11" x14ac:dyDescent="0.25">
      <c r="A819" s="3">
        <v>6415496201</v>
      </c>
      <c r="B819" s="3">
        <v>641549</v>
      </c>
      <c r="C819" s="3" t="str">
        <f t="shared" si="36"/>
        <v>64154</v>
      </c>
      <c r="D819" s="3" t="str">
        <f t="shared" si="37"/>
        <v>9</v>
      </c>
      <c r="E819" s="3" t="str">
        <f t="shared" si="38"/>
        <v>641549</v>
      </c>
      <c r="F819" s="3">
        <v>6415496201</v>
      </c>
      <c r="G819" s="3" t="s">
        <v>9296</v>
      </c>
      <c r="H819" t="s">
        <v>1195</v>
      </c>
      <c r="I819" t="s">
        <v>2476</v>
      </c>
      <c r="J819" s="4">
        <v>3750000</v>
      </c>
      <c r="K819" s="4">
        <v>3750000</v>
      </c>
    </row>
    <row r="820" spans="1:11" x14ac:dyDescent="0.25">
      <c r="A820" s="3">
        <v>6415525201</v>
      </c>
      <c r="B820" s="3">
        <v>641552</v>
      </c>
      <c r="C820" s="3" t="str">
        <f t="shared" si="36"/>
        <v>64155</v>
      </c>
      <c r="D820" s="3" t="str">
        <f t="shared" si="37"/>
        <v>2</v>
      </c>
      <c r="E820" s="3" t="str">
        <f t="shared" si="38"/>
        <v>641552</v>
      </c>
      <c r="F820" s="3">
        <v>6415525201</v>
      </c>
      <c r="G820" s="3" t="s">
        <v>9297</v>
      </c>
      <c r="H820" t="s">
        <v>957</v>
      </c>
      <c r="I820" t="s">
        <v>2478</v>
      </c>
      <c r="J820" s="4">
        <v>4438000</v>
      </c>
      <c r="K820" s="4">
        <v>4438000</v>
      </c>
    </row>
    <row r="821" spans="1:11" x14ac:dyDescent="0.25">
      <c r="A821" s="3">
        <v>6415536301</v>
      </c>
      <c r="B821" s="3">
        <v>641553</v>
      </c>
      <c r="C821" s="3" t="str">
        <f t="shared" si="36"/>
        <v>64155</v>
      </c>
      <c r="D821" s="3" t="str">
        <f t="shared" si="37"/>
        <v>3</v>
      </c>
      <c r="E821" s="3" t="str">
        <f t="shared" si="38"/>
        <v>641553</v>
      </c>
      <c r="F821" s="3">
        <v>6415536301</v>
      </c>
      <c r="G821" s="3" t="s">
        <v>9298</v>
      </c>
      <c r="H821" t="s">
        <v>2141</v>
      </c>
      <c r="I821" t="s">
        <v>2475</v>
      </c>
      <c r="J821" s="4">
        <v>1806000</v>
      </c>
      <c r="K821" s="4">
        <v>1806000</v>
      </c>
    </row>
    <row r="822" spans="1:11" x14ac:dyDescent="0.25">
      <c r="A822" s="3">
        <v>6415536401</v>
      </c>
      <c r="B822" s="3">
        <v>641553</v>
      </c>
      <c r="C822" s="3" t="str">
        <f t="shared" si="36"/>
        <v>64155</v>
      </c>
      <c r="D822" s="3" t="str">
        <f t="shared" si="37"/>
        <v>3</v>
      </c>
      <c r="E822" s="3" t="str">
        <f t="shared" si="38"/>
        <v>641553</v>
      </c>
      <c r="F822" s="3">
        <v>6415536401</v>
      </c>
      <c r="G822" s="3" t="s">
        <v>9298</v>
      </c>
      <c r="H822" t="s">
        <v>988</v>
      </c>
      <c r="I822" t="s">
        <v>2477</v>
      </c>
      <c r="J822" s="4">
        <v>4375000</v>
      </c>
      <c r="K822" s="4">
        <v>4375000</v>
      </c>
    </row>
    <row r="823" spans="1:11" x14ac:dyDescent="0.25">
      <c r="A823" s="3">
        <v>6415545201</v>
      </c>
      <c r="B823" s="3">
        <v>641554</v>
      </c>
      <c r="C823" s="3" t="str">
        <f t="shared" si="36"/>
        <v>64155</v>
      </c>
      <c r="D823" s="3" t="str">
        <f t="shared" si="37"/>
        <v>4</v>
      </c>
      <c r="E823" s="3" t="str">
        <f t="shared" si="38"/>
        <v>641554</v>
      </c>
      <c r="F823" s="3">
        <v>6415545201</v>
      </c>
      <c r="G823" s="3" t="s">
        <v>9299</v>
      </c>
      <c r="H823" t="s">
        <v>1645</v>
      </c>
      <c r="I823" t="s">
        <v>2478</v>
      </c>
      <c r="J823" s="4">
        <v>2917000</v>
      </c>
      <c r="K823" s="4">
        <v>2917000</v>
      </c>
    </row>
    <row r="824" spans="1:11" x14ac:dyDescent="0.25">
      <c r="A824" s="3">
        <v>6415665201</v>
      </c>
      <c r="B824" s="3">
        <v>641566</v>
      </c>
      <c r="C824" s="3" t="str">
        <f t="shared" si="36"/>
        <v>64156</v>
      </c>
      <c r="D824" s="3" t="str">
        <f t="shared" si="37"/>
        <v>6</v>
      </c>
      <c r="E824" s="3" t="str">
        <f t="shared" si="38"/>
        <v>641566</v>
      </c>
      <c r="F824" s="3">
        <v>6415665201</v>
      </c>
      <c r="G824" s="3" t="s">
        <v>9300</v>
      </c>
      <c r="H824" t="s">
        <v>1702</v>
      </c>
      <c r="I824" t="s">
        <v>2478</v>
      </c>
      <c r="J824" s="4">
        <v>2830000</v>
      </c>
      <c r="K824" s="4">
        <v>2830000</v>
      </c>
    </row>
    <row r="825" spans="1:11" x14ac:dyDescent="0.25">
      <c r="A825" s="3">
        <v>6415705201</v>
      </c>
      <c r="B825" s="3">
        <v>641570</v>
      </c>
      <c r="C825" s="3" t="str">
        <f t="shared" si="36"/>
        <v>64157</v>
      </c>
      <c r="D825" s="3" t="str">
        <f t="shared" si="37"/>
        <v>0</v>
      </c>
      <c r="E825" s="3" t="str">
        <f t="shared" si="38"/>
        <v>641570</v>
      </c>
      <c r="F825" s="3">
        <v>6415705201</v>
      </c>
      <c r="G825" s="3" t="s">
        <v>9301</v>
      </c>
      <c r="H825" t="s">
        <v>1822</v>
      </c>
      <c r="I825" t="s">
        <v>2478</v>
      </c>
      <c r="J825" s="4">
        <v>2500000</v>
      </c>
      <c r="K825" s="4">
        <v>2500000</v>
      </c>
    </row>
    <row r="826" spans="1:11" x14ac:dyDescent="0.25">
      <c r="A826" s="3">
        <v>6415726301</v>
      </c>
      <c r="B826" s="3">
        <v>641572</v>
      </c>
      <c r="C826" s="3" t="str">
        <f t="shared" si="36"/>
        <v>64157</v>
      </c>
      <c r="D826" s="3" t="str">
        <f t="shared" si="37"/>
        <v>2</v>
      </c>
      <c r="E826" s="3" t="str">
        <f t="shared" si="38"/>
        <v>641572</v>
      </c>
      <c r="F826" s="3">
        <v>6415726301</v>
      </c>
      <c r="G826" s="3" t="s">
        <v>9302</v>
      </c>
      <c r="H826" t="s">
        <v>472</v>
      </c>
      <c r="I826" t="s">
        <v>2475</v>
      </c>
      <c r="J826" s="4">
        <v>5598000</v>
      </c>
      <c r="K826" s="4">
        <v>5598000</v>
      </c>
    </row>
    <row r="827" spans="1:11" x14ac:dyDescent="0.25">
      <c r="A827" s="3">
        <v>6415806301</v>
      </c>
      <c r="B827" s="3">
        <v>641580</v>
      </c>
      <c r="C827" s="3" t="str">
        <f t="shared" si="36"/>
        <v>64158</v>
      </c>
      <c r="D827" s="3" t="str">
        <f t="shared" si="37"/>
        <v>0</v>
      </c>
      <c r="E827" s="3" t="str">
        <f t="shared" si="38"/>
        <v>641580</v>
      </c>
      <c r="F827" s="3">
        <v>6415806301</v>
      </c>
      <c r="G827" s="3" t="s">
        <v>9303</v>
      </c>
      <c r="H827" t="s">
        <v>524</v>
      </c>
      <c r="I827" t="s">
        <v>2475</v>
      </c>
      <c r="J827" s="4">
        <v>5417000</v>
      </c>
      <c r="K827" s="4">
        <v>5417000</v>
      </c>
    </row>
    <row r="828" spans="1:11" x14ac:dyDescent="0.25">
      <c r="A828" s="3">
        <v>6415865201</v>
      </c>
      <c r="B828" s="3">
        <v>641586</v>
      </c>
      <c r="C828" s="3" t="str">
        <f t="shared" si="36"/>
        <v>64158</v>
      </c>
      <c r="D828" s="3" t="str">
        <f t="shared" si="37"/>
        <v>6</v>
      </c>
      <c r="E828" s="3" t="str">
        <f t="shared" si="38"/>
        <v>641586</v>
      </c>
      <c r="F828" s="3">
        <v>6415865201</v>
      </c>
      <c r="G828" s="3" t="s">
        <v>9304</v>
      </c>
      <c r="H828" t="s">
        <v>2243</v>
      </c>
      <c r="I828" t="s">
        <v>2478</v>
      </c>
      <c r="J828" s="4">
        <v>1480000</v>
      </c>
      <c r="K828" s="4">
        <v>1480000</v>
      </c>
    </row>
    <row r="829" spans="1:11" x14ac:dyDescent="0.25">
      <c r="A829" s="3">
        <v>6415916301</v>
      </c>
      <c r="B829" s="3">
        <v>641591</v>
      </c>
      <c r="C829" s="3" t="str">
        <f t="shared" si="36"/>
        <v>64159</v>
      </c>
      <c r="D829" s="3" t="str">
        <f t="shared" si="37"/>
        <v>1</v>
      </c>
      <c r="E829" s="3" t="str">
        <f t="shared" si="38"/>
        <v>641591</v>
      </c>
      <c r="F829" s="3">
        <v>6415916301</v>
      </c>
      <c r="G829" s="3" t="s">
        <v>9305</v>
      </c>
      <c r="H829" t="s">
        <v>2022</v>
      </c>
      <c r="I829" t="s">
        <v>2475</v>
      </c>
      <c r="J829" s="4">
        <v>2167000</v>
      </c>
      <c r="K829" s="4">
        <v>2167000</v>
      </c>
    </row>
    <row r="830" spans="1:11" x14ac:dyDescent="0.25">
      <c r="A830" s="3">
        <v>6415916302</v>
      </c>
      <c r="B830" s="3">
        <v>641591</v>
      </c>
      <c r="C830" s="3" t="str">
        <f t="shared" si="36"/>
        <v>64159</v>
      </c>
      <c r="D830" s="3" t="str">
        <f t="shared" si="37"/>
        <v>1</v>
      </c>
      <c r="E830" s="3" t="str">
        <f t="shared" si="38"/>
        <v>641591</v>
      </c>
      <c r="F830" s="3">
        <v>6415916302</v>
      </c>
      <c r="G830" s="3" t="s">
        <v>9305</v>
      </c>
      <c r="H830" t="s">
        <v>2022</v>
      </c>
      <c r="I830" t="s">
        <v>2475</v>
      </c>
      <c r="J830" s="4">
        <v>1553000</v>
      </c>
      <c r="K830" s="4">
        <v>1553000</v>
      </c>
    </row>
    <row r="831" spans="1:11" x14ac:dyDescent="0.25">
      <c r="A831" s="3">
        <v>6416065201</v>
      </c>
      <c r="B831" s="3">
        <v>641606</v>
      </c>
      <c r="C831" s="3" t="str">
        <f t="shared" si="36"/>
        <v>64160</v>
      </c>
      <c r="D831" s="3" t="str">
        <f t="shared" si="37"/>
        <v>6</v>
      </c>
      <c r="E831" s="3" t="str">
        <f t="shared" si="38"/>
        <v>641606</v>
      </c>
      <c r="F831" s="3">
        <v>6416065201</v>
      </c>
      <c r="G831" s="3" t="s">
        <v>9306</v>
      </c>
      <c r="H831" t="s">
        <v>989</v>
      </c>
      <c r="I831" t="s">
        <v>2478</v>
      </c>
      <c r="J831" s="4">
        <v>4375000</v>
      </c>
      <c r="K831" s="4">
        <v>4375000</v>
      </c>
    </row>
    <row r="832" spans="1:11" x14ac:dyDescent="0.25">
      <c r="A832" s="3">
        <v>6416136301</v>
      </c>
      <c r="B832" s="3">
        <v>641613</v>
      </c>
      <c r="C832" s="3" t="str">
        <f t="shared" si="36"/>
        <v>64161</v>
      </c>
      <c r="D832" s="3" t="str">
        <f t="shared" si="37"/>
        <v>3</v>
      </c>
      <c r="E832" s="3" t="str">
        <f t="shared" si="38"/>
        <v>641613</v>
      </c>
      <c r="F832" s="3">
        <v>6416136301</v>
      </c>
      <c r="G832" s="3" t="s">
        <v>9307</v>
      </c>
      <c r="H832" t="s">
        <v>402</v>
      </c>
      <c r="I832" t="s">
        <v>2475</v>
      </c>
      <c r="J832" s="4">
        <v>5417000</v>
      </c>
      <c r="K832" s="4">
        <v>5417000</v>
      </c>
    </row>
    <row r="833" spans="1:11" x14ac:dyDescent="0.25">
      <c r="A833" s="3">
        <v>6416456301</v>
      </c>
      <c r="B833" s="3">
        <v>641645</v>
      </c>
      <c r="C833" s="3" t="str">
        <f t="shared" si="36"/>
        <v>64164</v>
      </c>
      <c r="D833" s="3" t="str">
        <f t="shared" si="37"/>
        <v>5</v>
      </c>
      <c r="E833" s="3" t="str">
        <f t="shared" si="38"/>
        <v>641645</v>
      </c>
      <c r="F833" s="3">
        <v>6416456301</v>
      </c>
      <c r="G833" s="3" t="s">
        <v>9308</v>
      </c>
      <c r="H833" t="s">
        <v>166</v>
      </c>
      <c r="I833" t="s">
        <v>2475</v>
      </c>
      <c r="J833" s="4">
        <v>7223000</v>
      </c>
      <c r="K833" s="4">
        <v>7223000</v>
      </c>
    </row>
    <row r="834" spans="1:11" x14ac:dyDescent="0.25">
      <c r="A834" s="3">
        <v>6416506201</v>
      </c>
      <c r="B834" s="3">
        <v>641650</v>
      </c>
      <c r="C834" s="3" t="str">
        <f t="shared" si="36"/>
        <v>64165</v>
      </c>
      <c r="D834" s="3" t="str">
        <f t="shared" si="37"/>
        <v>0</v>
      </c>
      <c r="E834" s="3" t="str">
        <f t="shared" si="38"/>
        <v>641650</v>
      </c>
      <c r="F834" s="3">
        <v>6416506201</v>
      </c>
      <c r="G834" s="3" t="s">
        <v>9309</v>
      </c>
      <c r="H834" t="s">
        <v>92</v>
      </c>
      <c r="I834" t="s">
        <v>2476</v>
      </c>
      <c r="J834" s="4">
        <v>8250000</v>
      </c>
      <c r="K834" s="4">
        <v>8250000</v>
      </c>
    </row>
    <row r="835" spans="1:11" x14ac:dyDescent="0.25">
      <c r="A835" s="3">
        <v>6416576201</v>
      </c>
      <c r="B835" s="3">
        <v>641657</v>
      </c>
      <c r="C835" s="3" t="str">
        <f t="shared" ref="C835:C898" si="39">LEFT(B835,5)</f>
        <v>64165</v>
      </c>
      <c r="D835" s="3" t="str">
        <f t="shared" ref="D835:D898" si="40">RIGHT(B835,1)</f>
        <v>7</v>
      </c>
      <c r="E835" s="3" t="str">
        <f t="shared" ref="E835:E898" si="41">LEFT(A835,6)</f>
        <v>641657</v>
      </c>
      <c r="F835" s="3">
        <v>6416576201</v>
      </c>
      <c r="G835" s="3" t="s">
        <v>9310</v>
      </c>
      <c r="H835" t="s">
        <v>2226</v>
      </c>
      <c r="I835" t="s">
        <v>2476</v>
      </c>
      <c r="J835" s="4">
        <v>1500000</v>
      </c>
      <c r="K835" s="4">
        <v>1500000</v>
      </c>
    </row>
    <row r="836" spans="1:11" x14ac:dyDescent="0.25">
      <c r="A836" s="3">
        <v>6416595201</v>
      </c>
      <c r="B836" s="3">
        <v>641659</v>
      </c>
      <c r="C836" s="3" t="str">
        <f t="shared" si="39"/>
        <v>64165</v>
      </c>
      <c r="D836" s="3" t="str">
        <f t="shared" si="40"/>
        <v>9</v>
      </c>
      <c r="E836" s="3" t="str">
        <f t="shared" si="41"/>
        <v>641659</v>
      </c>
      <c r="F836" s="3">
        <v>6416595201</v>
      </c>
      <c r="G836" s="3" t="s">
        <v>9311</v>
      </c>
      <c r="H836" t="s">
        <v>2142</v>
      </c>
      <c r="I836" t="s">
        <v>2478</v>
      </c>
      <c r="J836" s="4">
        <v>1806000</v>
      </c>
      <c r="K836" s="4">
        <v>1806000</v>
      </c>
    </row>
    <row r="837" spans="1:11" x14ac:dyDescent="0.25">
      <c r="A837" s="3">
        <v>6416636201</v>
      </c>
      <c r="B837" s="3">
        <v>641663</v>
      </c>
      <c r="C837" s="3" t="str">
        <f t="shared" si="39"/>
        <v>64166</v>
      </c>
      <c r="D837" s="3" t="str">
        <f t="shared" si="40"/>
        <v>3</v>
      </c>
      <c r="E837" s="3" t="str">
        <f t="shared" si="41"/>
        <v>641663</v>
      </c>
      <c r="F837" s="3">
        <v>6416636201</v>
      </c>
      <c r="G837" s="3" t="s">
        <v>9312</v>
      </c>
      <c r="H837" t="s">
        <v>658</v>
      </c>
      <c r="I837" t="s">
        <v>2476</v>
      </c>
      <c r="J837" s="4">
        <v>5000000</v>
      </c>
      <c r="K837" s="4">
        <v>5000000</v>
      </c>
    </row>
    <row r="838" spans="1:11" x14ac:dyDescent="0.25">
      <c r="A838" s="3">
        <v>6416676301</v>
      </c>
      <c r="B838" s="3">
        <v>641667</v>
      </c>
      <c r="C838" s="3" t="str">
        <f t="shared" si="39"/>
        <v>64166</v>
      </c>
      <c r="D838" s="3" t="str">
        <f t="shared" si="40"/>
        <v>7</v>
      </c>
      <c r="E838" s="3" t="str">
        <f t="shared" si="41"/>
        <v>641667</v>
      </c>
      <c r="F838" s="3">
        <v>6416676301</v>
      </c>
      <c r="G838" s="3" t="s">
        <v>9313</v>
      </c>
      <c r="H838" t="s">
        <v>80</v>
      </c>
      <c r="I838" t="s">
        <v>2475</v>
      </c>
      <c r="J838" s="4">
        <v>8667000</v>
      </c>
      <c r="K838" s="4">
        <v>8667000</v>
      </c>
    </row>
    <row r="839" spans="1:11" x14ac:dyDescent="0.25">
      <c r="A839" s="3">
        <v>6416795201</v>
      </c>
      <c r="B839" s="3">
        <v>641679</v>
      </c>
      <c r="C839" s="3" t="str">
        <f t="shared" si="39"/>
        <v>64167</v>
      </c>
      <c r="D839" s="3" t="str">
        <f t="shared" si="40"/>
        <v>9</v>
      </c>
      <c r="E839" s="3" t="str">
        <f t="shared" si="41"/>
        <v>641679</v>
      </c>
      <c r="F839" s="3">
        <v>6416795201</v>
      </c>
      <c r="G839" s="3" t="s">
        <v>9314</v>
      </c>
      <c r="H839" t="s">
        <v>1646</v>
      </c>
      <c r="I839" t="s">
        <v>2478</v>
      </c>
      <c r="J839" s="4">
        <v>2917000</v>
      </c>
      <c r="K839" s="4">
        <v>2917000</v>
      </c>
    </row>
    <row r="840" spans="1:11" x14ac:dyDescent="0.25">
      <c r="A840" s="3">
        <v>6416946301</v>
      </c>
      <c r="B840" s="3">
        <v>641694</v>
      </c>
      <c r="C840" s="3" t="str">
        <f t="shared" si="39"/>
        <v>64169</v>
      </c>
      <c r="D840" s="3" t="str">
        <f t="shared" si="40"/>
        <v>4</v>
      </c>
      <c r="E840" s="3" t="str">
        <f t="shared" si="41"/>
        <v>641694</v>
      </c>
      <c r="F840" s="3">
        <v>6416946301</v>
      </c>
      <c r="G840" s="3" t="s">
        <v>9315</v>
      </c>
      <c r="H840" t="s">
        <v>48</v>
      </c>
      <c r="I840" t="s">
        <v>2475</v>
      </c>
      <c r="J840" s="4">
        <v>9750000</v>
      </c>
      <c r="K840" s="4">
        <v>9750000</v>
      </c>
    </row>
    <row r="841" spans="1:11" x14ac:dyDescent="0.25">
      <c r="A841" s="3">
        <v>6417095201</v>
      </c>
      <c r="B841" s="3">
        <v>641709</v>
      </c>
      <c r="C841" s="3" t="str">
        <f t="shared" si="39"/>
        <v>64170</v>
      </c>
      <c r="D841" s="3" t="str">
        <f t="shared" si="40"/>
        <v>9</v>
      </c>
      <c r="E841" s="3" t="str">
        <f t="shared" si="41"/>
        <v>641709</v>
      </c>
      <c r="F841" s="3">
        <v>6417095201</v>
      </c>
      <c r="G841" s="3" t="s">
        <v>9316</v>
      </c>
      <c r="H841" t="s">
        <v>2102</v>
      </c>
      <c r="I841" t="s">
        <v>2478</v>
      </c>
      <c r="J841" s="4">
        <v>1875000</v>
      </c>
      <c r="K841" s="4">
        <v>1875000</v>
      </c>
    </row>
    <row r="842" spans="1:11" x14ac:dyDescent="0.25">
      <c r="A842" s="3">
        <v>6417116301</v>
      </c>
      <c r="B842" s="3">
        <v>641711</v>
      </c>
      <c r="C842" s="3" t="str">
        <f t="shared" si="39"/>
        <v>64171</v>
      </c>
      <c r="D842" s="3" t="str">
        <f t="shared" si="40"/>
        <v>1</v>
      </c>
      <c r="E842" s="3" t="str">
        <f t="shared" si="41"/>
        <v>641711</v>
      </c>
      <c r="F842" s="3">
        <v>6417116301</v>
      </c>
      <c r="G842" s="3" t="s">
        <v>9317</v>
      </c>
      <c r="H842" t="s">
        <v>525</v>
      </c>
      <c r="I842" t="s">
        <v>2475</v>
      </c>
      <c r="J842" s="4">
        <v>5417000</v>
      </c>
      <c r="K842" s="4">
        <v>5417000</v>
      </c>
    </row>
    <row r="843" spans="1:11" x14ac:dyDescent="0.25">
      <c r="A843" s="3">
        <v>6417335201</v>
      </c>
      <c r="B843" s="3">
        <v>641733</v>
      </c>
      <c r="C843" s="3" t="str">
        <f t="shared" si="39"/>
        <v>64173</v>
      </c>
      <c r="D843" s="3" t="str">
        <f t="shared" si="40"/>
        <v>3</v>
      </c>
      <c r="E843" s="3" t="str">
        <f t="shared" si="41"/>
        <v>641733</v>
      </c>
      <c r="F843" s="3">
        <v>6417335201</v>
      </c>
      <c r="G843" s="3" t="s">
        <v>9318</v>
      </c>
      <c r="H843" t="s">
        <v>1154</v>
      </c>
      <c r="I843" t="s">
        <v>2478</v>
      </c>
      <c r="J843" s="4">
        <v>3938000</v>
      </c>
      <c r="K843" s="4">
        <v>3938000</v>
      </c>
    </row>
    <row r="844" spans="1:11" x14ac:dyDescent="0.25">
      <c r="A844" s="3">
        <v>6417336201</v>
      </c>
      <c r="B844" s="3">
        <v>641733</v>
      </c>
      <c r="C844" s="3" t="str">
        <f t="shared" si="39"/>
        <v>64173</v>
      </c>
      <c r="D844" s="3" t="str">
        <f t="shared" si="40"/>
        <v>3</v>
      </c>
      <c r="E844" s="3" t="str">
        <f t="shared" si="41"/>
        <v>641733</v>
      </c>
      <c r="F844" s="3">
        <v>6417336201</v>
      </c>
      <c r="G844" s="3" t="s">
        <v>9318</v>
      </c>
      <c r="H844" t="s">
        <v>1154</v>
      </c>
      <c r="I844" t="s">
        <v>2476</v>
      </c>
      <c r="J844" s="4">
        <v>1250000</v>
      </c>
      <c r="K844" s="4">
        <v>1250000</v>
      </c>
    </row>
    <row r="845" spans="1:11" x14ac:dyDescent="0.25">
      <c r="A845" s="3">
        <v>6417385201</v>
      </c>
      <c r="B845" s="3">
        <v>641738</v>
      </c>
      <c r="C845" s="3" t="str">
        <f t="shared" si="39"/>
        <v>64173</v>
      </c>
      <c r="D845" s="3" t="str">
        <f t="shared" si="40"/>
        <v>8</v>
      </c>
      <c r="E845" s="3" t="str">
        <f t="shared" si="41"/>
        <v>641738</v>
      </c>
      <c r="F845" s="3">
        <v>6417385201</v>
      </c>
      <c r="G845" s="3" t="s">
        <v>9319</v>
      </c>
      <c r="H845" t="s">
        <v>1090</v>
      </c>
      <c r="I845" t="s">
        <v>2478</v>
      </c>
      <c r="J845" s="4">
        <v>4084000</v>
      </c>
      <c r="K845" s="4">
        <v>4084000</v>
      </c>
    </row>
    <row r="846" spans="1:11" x14ac:dyDescent="0.25">
      <c r="A846" s="3">
        <v>6417476301</v>
      </c>
      <c r="B846" s="3">
        <v>641747</v>
      </c>
      <c r="C846" s="3" t="str">
        <f t="shared" si="39"/>
        <v>64174</v>
      </c>
      <c r="D846" s="3" t="str">
        <f t="shared" si="40"/>
        <v>7</v>
      </c>
      <c r="E846" s="3" t="str">
        <f t="shared" si="41"/>
        <v>641747</v>
      </c>
      <c r="F846" s="3">
        <v>6417476301</v>
      </c>
      <c r="G846" s="3" t="s">
        <v>9320</v>
      </c>
      <c r="H846" t="s">
        <v>473</v>
      </c>
      <c r="I846" t="s">
        <v>2475</v>
      </c>
      <c r="J846" s="4">
        <v>5598000</v>
      </c>
      <c r="K846" s="4">
        <v>5598000</v>
      </c>
    </row>
    <row r="847" spans="1:11" x14ac:dyDescent="0.25">
      <c r="A847" s="3">
        <v>6417505201</v>
      </c>
      <c r="B847" s="3">
        <v>641750</v>
      </c>
      <c r="C847" s="3" t="str">
        <f t="shared" si="39"/>
        <v>64175</v>
      </c>
      <c r="D847" s="3" t="str">
        <f t="shared" si="40"/>
        <v>0</v>
      </c>
      <c r="E847" s="3" t="str">
        <f t="shared" si="41"/>
        <v>641750</v>
      </c>
      <c r="F847" s="3">
        <v>6417505201</v>
      </c>
      <c r="G847" s="3" t="s">
        <v>9321</v>
      </c>
      <c r="H847" t="s">
        <v>2227</v>
      </c>
      <c r="I847" t="s">
        <v>2478</v>
      </c>
      <c r="J847" s="4">
        <v>1500000</v>
      </c>
      <c r="K847" s="4">
        <v>1500000</v>
      </c>
    </row>
    <row r="848" spans="1:11" x14ac:dyDescent="0.25">
      <c r="A848" s="3">
        <v>6417535201</v>
      </c>
      <c r="B848" s="3">
        <v>641753</v>
      </c>
      <c r="C848" s="3" t="str">
        <f t="shared" si="39"/>
        <v>64175</v>
      </c>
      <c r="D848" s="3" t="str">
        <f t="shared" si="40"/>
        <v>3</v>
      </c>
      <c r="E848" s="3" t="str">
        <f t="shared" si="41"/>
        <v>641753</v>
      </c>
      <c r="F848" s="3">
        <v>6417535201</v>
      </c>
      <c r="G848" s="3" t="s">
        <v>9322</v>
      </c>
      <c r="H848" t="s">
        <v>1823</v>
      </c>
      <c r="I848" t="s">
        <v>2478</v>
      </c>
      <c r="J848" s="4">
        <v>2500000</v>
      </c>
      <c r="K848" s="4">
        <v>2500000</v>
      </c>
    </row>
    <row r="849" spans="1:11" x14ac:dyDescent="0.25">
      <c r="A849" s="3">
        <v>6417566301</v>
      </c>
      <c r="B849" s="3">
        <v>641756</v>
      </c>
      <c r="C849" s="3" t="str">
        <f t="shared" si="39"/>
        <v>64175</v>
      </c>
      <c r="D849" s="3" t="str">
        <f t="shared" si="40"/>
        <v>6</v>
      </c>
      <c r="E849" s="3" t="str">
        <f t="shared" si="41"/>
        <v>641756</v>
      </c>
      <c r="F849" s="3">
        <v>6417566301</v>
      </c>
      <c r="G849" s="3" t="s">
        <v>9323</v>
      </c>
      <c r="H849" t="s">
        <v>526</v>
      </c>
      <c r="I849" t="s">
        <v>2475</v>
      </c>
      <c r="J849" s="4">
        <v>5417000</v>
      </c>
      <c r="K849" s="4">
        <v>5417000</v>
      </c>
    </row>
    <row r="850" spans="1:11" x14ac:dyDescent="0.25">
      <c r="A850" s="3">
        <v>6417605201</v>
      </c>
      <c r="B850" s="3">
        <v>641760</v>
      </c>
      <c r="C850" s="3" t="str">
        <f t="shared" si="39"/>
        <v>64176</v>
      </c>
      <c r="D850" s="3" t="str">
        <f t="shared" si="40"/>
        <v>0</v>
      </c>
      <c r="E850" s="3" t="str">
        <f t="shared" si="41"/>
        <v>641760</v>
      </c>
      <c r="F850" s="3">
        <v>6417605201</v>
      </c>
      <c r="G850" s="3" t="s">
        <v>9324</v>
      </c>
      <c r="H850" t="s">
        <v>2174</v>
      </c>
      <c r="I850" t="s">
        <v>2478</v>
      </c>
      <c r="J850" s="4">
        <v>1750000</v>
      </c>
      <c r="K850" s="4">
        <v>1750000</v>
      </c>
    </row>
    <row r="851" spans="1:11" x14ac:dyDescent="0.25">
      <c r="A851" s="3">
        <v>6417666301</v>
      </c>
      <c r="B851" s="3">
        <v>641766</v>
      </c>
      <c r="C851" s="3" t="str">
        <f t="shared" si="39"/>
        <v>64176</v>
      </c>
      <c r="D851" s="3" t="str">
        <f t="shared" si="40"/>
        <v>6</v>
      </c>
      <c r="E851" s="3" t="str">
        <f t="shared" si="41"/>
        <v>641766</v>
      </c>
      <c r="F851" s="3">
        <v>6417666301</v>
      </c>
      <c r="G851" s="3" t="s">
        <v>9325</v>
      </c>
      <c r="H851" t="s">
        <v>1341</v>
      </c>
      <c r="I851" t="s">
        <v>2475</v>
      </c>
      <c r="J851" s="4">
        <v>3612000</v>
      </c>
      <c r="K851" s="4">
        <v>3612000</v>
      </c>
    </row>
    <row r="852" spans="1:11" x14ac:dyDescent="0.25">
      <c r="A852" s="3">
        <v>6417736201</v>
      </c>
      <c r="B852" s="3">
        <v>641773</v>
      </c>
      <c r="C852" s="3" t="str">
        <f t="shared" si="39"/>
        <v>64177</v>
      </c>
      <c r="D852" s="3" t="str">
        <f t="shared" si="40"/>
        <v>3</v>
      </c>
      <c r="E852" s="3" t="str">
        <f t="shared" si="41"/>
        <v>641773</v>
      </c>
      <c r="F852" s="3">
        <v>6417736201</v>
      </c>
      <c r="G852" s="3" t="s">
        <v>9326</v>
      </c>
      <c r="H852" t="s">
        <v>864</v>
      </c>
      <c r="I852" t="s">
        <v>2476</v>
      </c>
      <c r="J852" s="4">
        <v>4600000</v>
      </c>
      <c r="K852" s="4">
        <v>4600000</v>
      </c>
    </row>
    <row r="853" spans="1:11" x14ac:dyDescent="0.25">
      <c r="A853" s="3">
        <v>6417866301</v>
      </c>
      <c r="B853" s="3">
        <v>641786</v>
      </c>
      <c r="C853" s="3" t="str">
        <f t="shared" si="39"/>
        <v>64178</v>
      </c>
      <c r="D853" s="3" t="str">
        <f t="shared" si="40"/>
        <v>6</v>
      </c>
      <c r="E853" s="3" t="str">
        <f t="shared" si="41"/>
        <v>641786</v>
      </c>
      <c r="F853" s="3">
        <v>6417866301</v>
      </c>
      <c r="G853" s="3" t="s">
        <v>9327</v>
      </c>
      <c r="H853" t="s">
        <v>1142</v>
      </c>
      <c r="I853" t="s">
        <v>2475</v>
      </c>
      <c r="J853" s="4">
        <v>3973000</v>
      </c>
      <c r="K853" s="4">
        <v>3973000</v>
      </c>
    </row>
    <row r="854" spans="1:11" x14ac:dyDescent="0.25">
      <c r="A854" s="3">
        <v>6418066301</v>
      </c>
      <c r="B854" s="3">
        <v>641806</v>
      </c>
      <c r="C854" s="3" t="str">
        <f t="shared" si="39"/>
        <v>64180</v>
      </c>
      <c r="D854" s="3" t="str">
        <f t="shared" si="40"/>
        <v>6</v>
      </c>
      <c r="E854" s="3" t="str">
        <f t="shared" si="41"/>
        <v>641806</v>
      </c>
      <c r="F854" s="3">
        <v>6418066301</v>
      </c>
      <c r="G854" s="3" t="s">
        <v>9328</v>
      </c>
      <c r="H854" t="s">
        <v>527</v>
      </c>
      <c r="I854" t="s">
        <v>2475</v>
      </c>
      <c r="J854" s="4">
        <v>5417000</v>
      </c>
      <c r="K854" s="4">
        <v>5417000</v>
      </c>
    </row>
    <row r="855" spans="1:11" x14ac:dyDescent="0.25">
      <c r="A855" s="3">
        <v>6418075201</v>
      </c>
      <c r="B855" s="3">
        <v>641807</v>
      </c>
      <c r="C855" s="3" t="str">
        <f t="shared" si="39"/>
        <v>64180</v>
      </c>
      <c r="D855" s="3" t="str">
        <f t="shared" si="40"/>
        <v>7</v>
      </c>
      <c r="E855" s="3" t="str">
        <f t="shared" si="41"/>
        <v>641807</v>
      </c>
      <c r="F855" s="3">
        <v>6418075201</v>
      </c>
      <c r="G855" s="3" t="s">
        <v>9329</v>
      </c>
      <c r="H855" t="s">
        <v>1724</v>
      </c>
      <c r="I855" t="s">
        <v>2478</v>
      </c>
      <c r="J855" s="4">
        <v>2750000</v>
      </c>
      <c r="K855" s="4">
        <v>2750000</v>
      </c>
    </row>
    <row r="856" spans="1:11" x14ac:dyDescent="0.25">
      <c r="A856" s="3">
        <v>6418096201</v>
      </c>
      <c r="B856" s="3">
        <v>641809</v>
      </c>
      <c r="C856" s="3" t="str">
        <f t="shared" si="39"/>
        <v>64180</v>
      </c>
      <c r="D856" s="3" t="str">
        <f t="shared" si="40"/>
        <v>9</v>
      </c>
      <c r="E856" s="3" t="str">
        <f t="shared" si="41"/>
        <v>641809</v>
      </c>
      <c r="F856" s="3">
        <v>6418096201</v>
      </c>
      <c r="G856" s="3" t="s">
        <v>9330</v>
      </c>
      <c r="H856" t="s">
        <v>1417</v>
      </c>
      <c r="I856" t="s">
        <v>2476</v>
      </c>
      <c r="J856" s="4">
        <v>3500000</v>
      </c>
      <c r="K856" s="4">
        <v>3500000</v>
      </c>
    </row>
    <row r="857" spans="1:11" x14ac:dyDescent="0.25">
      <c r="A857" s="3">
        <v>6418176301</v>
      </c>
      <c r="B857" s="3">
        <v>641817</v>
      </c>
      <c r="C857" s="3" t="str">
        <f t="shared" si="39"/>
        <v>64181</v>
      </c>
      <c r="D857" s="3" t="str">
        <f t="shared" si="40"/>
        <v>7</v>
      </c>
      <c r="E857" s="3" t="str">
        <f t="shared" si="41"/>
        <v>641817</v>
      </c>
      <c r="F857" s="3">
        <v>6418176301</v>
      </c>
      <c r="G857" s="3" t="s">
        <v>9331</v>
      </c>
      <c r="H857" t="s">
        <v>1342</v>
      </c>
      <c r="I857" t="s">
        <v>2475</v>
      </c>
      <c r="J857" s="4">
        <v>3612000</v>
      </c>
      <c r="K857" s="4">
        <v>3612000</v>
      </c>
    </row>
    <row r="858" spans="1:11" x14ac:dyDescent="0.25">
      <c r="A858" s="3">
        <v>6418216301</v>
      </c>
      <c r="B858" s="3">
        <v>641821</v>
      </c>
      <c r="C858" s="3" t="str">
        <f t="shared" si="39"/>
        <v>64182</v>
      </c>
      <c r="D858" s="3" t="str">
        <f t="shared" si="40"/>
        <v>1</v>
      </c>
      <c r="E858" s="3" t="str">
        <f t="shared" si="41"/>
        <v>641821</v>
      </c>
      <c r="F858" s="3">
        <v>6418216301</v>
      </c>
      <c r="G858" s="3" t="s">
        <v>9332</v>
      </c>
      <c r="H858" t="s">
        <v>621</v>
      </c>
      <c r="I858" t="s">
        <v>2475</v>
      </c>
      <c r="J858" s="4">
        <v>5020000</v>
      </c>
      <c r="K858" s="4">
        <v>5020000</v>
      </c>
    </row>
    <row r="859" spans="1:11" x14ac:dyDescent="0.25">
      <c r="A859" s="3">
        <v>6418236301</v>
      </c>
      <c r="B859" s="3">
        <v>641823</v>
      </c>
      <c r="C859" s="3" t="str">
        <f t="shared" si="39"/>
        <v>64182</v>
      </c>
      <c r="D859" s="3" t="str">
        <f t="shared" si="40"/>
        <v>3</v>
      </c>
      <c r="E859" s="3" t="str">
        <f t="shared" si="41"/>
        <v>641823</v>
      </c>
      <c r="F859" s="3">
        <v>6418236301</v>
      </c>
      <c r="G859" s="3" t="s">
        <v>9333</v>
      </c>
      <c r="H859" t="s">
        <v>299</v>
      </c>
      <c r="I859" t="s">
        <v>2475</v>
      </c>
      <c r="J859" s="4">
        <v>6573000</v>
      </c>
      <c r="K859" s="4">
        <v>6573000</v>
      </c>
    </row>
    <row r="860" spans="1:11" x14ac:dyDescent="0.25">
      <c r="A860" s="3">
        <v>6418255201</v>
      </c>
      <c r="B860" s="3">
        <v>641825</v>
      </c>
      <c r="C860" s="3" t="str">
        <f t="shared" si="39"/>
        <v>64182</v>
      </c>
      <c r="D860" s="3" t="str">
        <f t="shared" si="40"/>
        <v>5</v>
      </c>
      <c r="E860" s="3" t="str">
        <f t="shared" si="41"/>
        <v>641825</v>
      </c>
      <c r="F860" s="3">
        <v>6418255201</v>
      </c>
      <c r="G860" s="3" t="s">
        <v>9334</v>
      </c>
      <c r="H860" t="s">
        <v>2274</v>
      </c>
      <c r="I860" t="s">
        <v>2478</v>
      </c>
      <c r="J860" s="4">
        <v>1459000</v>
      </c>
      <c r="K860" s="4">
        <v>1459000</v>
      </c>
    </row>
    <row r="861" spans="1:11" x14ac:dyDescent="0.25">
      <c r="A861" s="3">
        <v>6418326301</v>
      </c>
      <c r="B861" s="3">
        <v>641832</v>
      </c>
      <c r="C861" s="3" t="str">
        <f t="shared" si="39"/>
        <v>64183</v>
      </c>
      <c r="D861" s="3" t="str">
        <f t="shared" si="40"/>
        <v>2</v>
      </c>
      <c r="E861" s="3" t="str">
        <f t="shared" si="41"/>
        <v>641832</v>
      </c>
      <c r="F861" s="3">
        <v>6418326301</v>
      </c>
      <c r="G861" s="3" t="s">
        <v>9335</v>
      </c>
      <c r="H861" t="s">
        <v>837</v>
      </c>
      <c r="I861" t="s">
        <v>2475</v>
      </c>
      <c r="J861" s="4">
        <v>4695000</v>
      </c>
      <c r="K861" s="4">
        <v>4695000</v>
      </c>
    </row>
    <row r="862" spans="1:11" x14ac:dyDescent="0.25">
      <c r="A862" s="3">
        <v>6418345201</v>
      </c>
      <c r="B862" s="3">
        <v>641834</v>
      </c>
      <c r="C862" s="3" t="str">
        <f t="shared" si="39"/>
        <v>64183</v>
      </c>
      <c r="D862" s="3" t="str">
        <f t="shared" si="40"/>
        <v>4</v>
      </c>
      <c r="E862" s="3" t="str">
        <f t="shared" si="41"/>
        <v>641834</v>
      </c>
      <c r="F862" s="3">
        <v>6418345201</v>
      </c>
      <c r="G862" s="3" t="s">
        <v>9336</v>
      </c>
      <c r="H862" t="s">
        <v>1930</v>
      </c>
      <c r="I862" t="s">
        <v>2478</v>
      </c>
      <c r="J862" s="4">
        <v>2375000</v>
      </c>
      <c r="K862" s="4">
        <v>2375000</v>
      </c>
    </row>
    <row r="863" spans="1:11" x14ac:dyDescent="0.25">
      <c r="A863" s="3">
        <v>6418356301</v>
      </c>
      <c r="B863" s="3">
        <v>641835</v>
      </c>
      <c r="C863" s="3" t="str">
        <f t="shared" si="39"/>
        <v>64183</v>
      </c>
      <c r="D863" s="3" t="str">
        <f t="shared" si="40"/>
        <v>5</v>
      </c>
      <c r="E863" s="3" t="str">
        <f t="shared" si="41"/>
        <v>641835</v>
      </c>
      <c r="F863" s="3">
        <v>6418356301</v>
      </c>
      <c r="G863" s="3" t="s">
        <v>9337</v>
      </c>
      <c r="H863" t="s">
        <v>868</v>
      </c>
      <c r="I863" t="s">
        <v>2475</v>
      </c>
      <c r="J863" s="4">
        <v>4587000</v>
      </c>
      <c r="K863" s="4">
        <v>4587000</v>
      </c>
    </row>
    <row r="864" spans="1:11" x14ac:dyDescent="0.25">
      <c r="A864" s="3">
        <v>6418405201</v>
      </c>
      <c r="B864" s="3">
        <v>641840</v>
      </c>
      <c r="C864" s="3" t="str">
        <f t="shared" si="39"/>
        <v>64184</v>
      </c>
      <c r="D864" s="3" t="str">
        <f t="shared" si="40"/>
        <v>0</v>
      </c>
      <c r="E864" s="3" t="str">
        <f t="shared" si="41"/>
        <v>641840</v>
      </c>
      <c r="F864" s="3">
        <v>6418405201</v>
      </c>
      <c r="G864" s="3" t="s">
        <v>9338</v>
      </c>
      <c r="H864" t="s">
        <v>2003</v>
      </c>
      <c r="I864" t="s">
        <v>2478</v>
      </c>
      <c r="J864" s="4">
        <v>2188000</v>
      </c>
      <c r="K864" s="4">
        <v>2188000</v>
      </c>
    </row>
    <row r="865" spans="1:11" x14ac:dyDescent="0.25">
      <c r="A865" s="3">
        <v>6418445201</v>
      </c>
      <c r="B865" s="3">
        <v>641844</v>
      </c>
      <c r="C865" s="3" t="str">
        <f t="shared" si="39"/>
        <v>64184</v>
      </c>
      <c r="D865" s="3" t="str">
        <f t="shared" si="40"/>
        <v>4</v>
      </c>
      <c r="E865" s="3" t="str">
        <f t="shared" si="41"/>
        <v>641844</v>
      </c>
      <c r="F865" s="3">
        <v>6418445201</v>
      </c>
      <c r="G865" s="3" t="s">
        <v>9339</v>
      </c>
      <c r="H865" t="s">
        <v>2324</v>
      </c>
      <c r="I865" t="s">
        <v>2478</v>
      </c>
      <c r="J865" s="4">
        <v>1264000</v>
      </c>
      <c r="K865" s="4">
        <v>1264000</v>
      </c>
    </row>
    <row r="866" spans="1:11" x14ac:dyDescent="0.25">
      <c r="A866" s="3">
        <v>6418476301</v>
      </c>
      <c r="B866" s="3">
        <v>641847</v>
      </c>
      <c r="C866" s="3" t="str">
        <f t="shared" si="39"/>
        <v>64184</v>
      </c>
      <c r="D866" s="3" t="str">
        <f t="shared" si="40"/>
        <v>7</v>
      </c>
      <c r="E866" s="3" t="str">
        <f t="shared" si="41"/>
        <v>641847</v>
      </c>
      <c r="F866" s="3">
        <v>6418476301</v>
      </c>
      <c r="G866" s="3" t="s">
        <v>9340</v>
      </c>
      <c r="H866" t="s">
        <v>317</v>
      </c>
      <c r="I866" t="s">
        <v>2475</v>
      </c>
      <c r="J866" s="4">
        <v>6500000</v>
      </c>
      <c r="K866" s="4">
        <v>6500000</v>
      </c>
    </row>
    <row r="867" spans="1:11" x14ac:dyDescent="0.25">
      <c r="A867" s="3">
        <v>6418546301</v>
      </c>
      <c r="B867" s="3">
        <v>641854</v>
      </c>
      <c r="C867" s="3" t="str">
        <f t="shared" si="39"/>
        <v>64185</v>
      </c>
      <c r="D867" s="3" t="str">
        <f t="shared" si="40"/>
        <v>4</v>
      </c>
      <c r="E867" s="3" t="str">
        <f t="shared" si="41"/>
        <v>641854</v>
      </c>
      <c r="F867" s="3">
        <v>6418546301</v>
      </c>
      <c r="G867" s="3" t="s">
        <v>9341</v>
      </c>
      <c r="H867" t="s">
        <v>897</v>
      </c>
      <c r="I867" t="s">
        <v>2475</v>
      </c>
      <c r="J867" s="4">
        <v>4514000</v>
      </c>
      <c r="K867" s="4">
        <v>4514000</v>
      </c>
    </row>
    <row r="868" spans="1:11" x14ac:dyDescent="0.25">
      <c r="A868" s="3">
        <v>6418656301</v>
      </c>
      <c r="B868" s="3">
        <v>641865</v>
      </c>
      <c r="C868" s="3" t="str">
        <f t="shared" si="39"/>
        <v>64186</v>
      </c>
      <c r="D868" s="3" t="str">
        <f t="shared" si="40"/>
        <v>5</v>
      </c>
      <c r="E868" s="3" t="str">
        <f t="shared" si="41"/>
        <v>641865</v>
      </c>
      <c r="F868" s="3">
        <v>6418656301</v>
      </c>
      <c r="G868" s="3" t="s">
        <v>9342</v>
      </c>
      <c r="H868" t="s">
        <v>1143</v>
      </c>
      <c r="I868" t="s">
        <v>2475</v>
      </c>
      <c r="J868" s="4">
        <v>3973000</v>
      </c>
      <c r="K868" s="4">
        <v>3973000</v>
      </c>
    </row>
    <row r="869" spans="1:11" x14ac:dyDescent="0.25">
      <c r="A869" s="3">
        <v>6418695201</v>
      </c>
      <c r="B869" s="3">
        <v>641869</v>
      </c>
      <c r="C869" s="3" t="str">
        <f t="shared" si="39"/>
        <v>64186</v>
      </c>
      <c r="D869" s="3" t="str">
        <f t="shared" si="40"/>
        <v>9</v>
      </c>
      <c r="E869" s="3" t="str">
        <f t="shared" si="41"/>
        <v>641869</v>
      </c>
      <c r="F869" s="3">
        <v>6418695201</v>
      </c>
      <c r="G869" s="3" t="s">
        <v>9343</v>
      </c>
      <c r="H869" t="s">
        <v>1824</v>
      </c>
      <c r="I869" t="s">
        <v>2478</v>
      </c>
      <c r="J869" s="4">
        <v>2500000</v>
      </c>
      <c r="K869" s="4">
        <v>2500000</v>
      </c>
    </row>
    <row r="870" spans="1:11" x14ac:dyDescent="0.25">
      <c r="A870" s="3">
        <v>6418905201</v>
      </c>
      <c r="B870" s="3">
        <v>641890</v>
      </c>
      <c r="C870" s="3" t="str">
        <f t="shared" si="39"/>
        <v>64189</v>
      </c>
      <c r="D870" s="3" t="str">
        <f t="shared" si="40"/>
        <v>0</v>
      </c>
      <c r="E870" s="3" t="str">
        <f t="shared" si="41"/>
        <v>641890</v>
      </c>
      <c r="F870" s="3">
        <v>6418905201</v>
      </c>
      <c r="G870" s="3" t="s">
        <v>9344</v>
      </c>
      <c r="H870" t="s">
        <v>659</v>
      </c>
      <c r="I870" t="s">
        <v>2478</v>
      </c>
      <c r="J870" s="4">
        <v>5000000</v>
      </c>
      <c r="K870" s="4">
        <v>5000000</v>
      </c>
    </row>
    <row r="871" spans="1:11" x14ac:dyDescent="0.25">
      <c r="A871" s="3">
        <v>6418986301</v>
      </c>
      <c r="B871" s="3">
        <v>641898</v>
      </c>
      <c r="C871" s="3" t="str">
        <f t="shared" si="39"/>
        <v>64189</v>
      </c>
      <c r="D871" s="3" t="str">
        <f t="shared" si="40"/>
        <v>8</v>
      </c>
      <c r="E871" s="3" t="str">
        <f t="shared" si="41"/>
        <v>641898</v>
      </c>
      <c r="F871" s="3">
        <v>6418986301</v>
      </c>
      <c r="G871" s="3" t="s">
        <v>9345</v>
      </c>
      <c r="H871" t="s">
        <v>206</v>
      </c>
      <c r="I871" t="s">
        <v>2475</v>
      </c>
      <c r="J871" s="4">
        <v>6862000</v>
      </c>
      <c r="K871" s="4">
        <v>6862000</v>
      </c>
    </row>
    <row r="872" spans="1:11" x14ac:dyDescent="0.25">
      <c r="A872" s="3">
        <v>6419255201</v>
      </c>
      <c r="B872" s="3">
        <v>641925</v>
      </c>
      <c r="C872" s="3" t="str">
        <f t="shared" si="39"/>
        <v>64192</v>
      </c>
      <c r="D872" s="3" t="str">
        <f t="shared" si="40"/>
        <v>5</v>
      </c>
      <c r="E872" s="3" t="str">
        <f t="shared" si="41"/>
        <v>641925</v>
      </c>
      <c r="F872" s="3">
        <v>6419255201</v>
      </c>
      <c r="G872" s="3" t="s">
        <v>9346</v>
      </c>
      <c r="H872" t="s">
        <v>660</v>
      </c>
      <c r="I872" t="s">
        <v>2478</v>
      </c>
      <c r="J872" s="4">
        <v>5000000</v>
      </c>
      <c r="K872" s="4">
        <v>5000000</v>
      </c>
    </row>
    <row r="873" spans="1:11" x14ac:dyDescent="0.25">
      <c r="A873" s="3">
        <v>6419395201</v>
      </c>
      <c r="B873" s="3">
        <v>641939</v>
      </c>
      <c r="C873" s="3" t="str">
        <f t="shared" si="39"/>
        <v>64193</v>
      </c>
      <c r="D873" s="3" t="str">
        <f t="shared" si="40"/>
        <v>9</v>
      </c>
      <c r="E873" s="3" t="str">
        <f t="shared" si="41"/>
        <v>641939</v>
      </c>
      <c r="F873" s="3">
        <v>6419395201</v>
      </c>
      <c r="G873" s="3" t="s">
        <v>9347</v>
      </c>
      <c r="H873" t="s">
        <v>2162</v>
      </c>
      <c r="I873" t="s">
        <v>2478</v>
      </c>
      <c r="J873" s="4">
        <v>1775000</v>
      </c>
      <c r="K873" s="4">
        <v>1775000</v>
      </c>
    </row>
    <row r="874" spans="1:11" x14ac:dyDescent="0.25">
      <c r="A874" s="3">
        <v>6419436301</v>
      </c>
      <c r="B874" s="3">
        <v>641943</v>
      </c>
      <c r="C874" s="3" t="str">
        <f t="shared" si="39"/>
        <v>64194</v>
      </c>
      <c r="D874" s="3" t="str">
        <f t="shared" si="40"/>
        <v>3</v>
      </c>
      <c r="E874" s="3" t="str">
        <f t="shared" si="41"/>
        <v>641943</v>
      </c>
      <c r="F874" s="3">
        <v>6419436301</v>
      </c>
      <c r="G874" s="3" t="s">
        <v>9348</v>
      </c>
      <c r="H874" t="s">
        <v>62</v>
      </c>
      <c r="I874" t="s">
        <v>2475</v>
      </c>
      <c r="J874" s="4">
        <v>9028000</v>
      </c>
      <c r="K874" s="4">
        <v>9028000</v>
      </c>
    </row>
    <row r="875" spans="1:11" x14ac:dyDescent="0.25">
      <c r="A875" s="3">
        <v>6419675201</v>
      </c>
      <c r="B875" s="3" t="s">
        <v>417</v>
      </c>
      <c r="C875" s="3" t="str">
        <f t="shared" si="39"/>
        <v>64196</v>
      </c>
      <c r="D875" s="3" t="str">
        <f t="shared" si="40"/>
        <v>A</v>
      </c>
      <c r="E875" s="3" t="str">
        <f t="shared" si="41"/>
        <v>641967</v>
      </c>
      <c r="F875" s="3">
        <v>6419675201</v>
      </c>
      <c r="G875" s="3" t="s">
        <v>9349</v>
      </c>
      <c r="H875" t="s">
        <v>418</v>
      </c>
      <c r="I875" t="s">
        <v>2478</v>
      </c>
      <c r="J875" s="4">
        <v>5834000</v>
      </c>
      <c r="K875" s="4">
        <v>5834000</v>
      </c>
    </row>
    <row r="876" spans="1:11" x14ac:dyDescent="0.25">
      <c r="A876" s="3">
        <v>6419676301</v>
      </c>
      <c r="B876" s="3">
        <v>641967</v>
      </c>
      <c r="C876" s="3" t="str">
        <f t="shared" si="39"/>
        <v>64196</v>
      </c>
      <c r="D876" s="3" t="str">
        <f t="shared" si="40"/>
        <v>7</v>
      </c>
      <c r="E876" s="3" t="str">
        <f t="shared" si="41"/>
        <v>641967</v>
      </c>
      <c r="F876" s="3">
        <v>6419676301</v>
      </c>
      <c r="G876" s="3" t="s">
        <v>9349</v>
      </c>
      <c r="H876" t="s">
        <v>418</v>
      </c>
      <c r="I876" t="s">
        <v>2475</v>
      </c>
      <c r="J876" s="4">
        <v>4875000</v>
      </c>
      <c r="K876" s="4">
        <v>4875000</v>
      </c>
    </row>
    <row r="877" spans="1:11" x14ac:dyDescent="0.25">
      <c r="A877" s="3">
        <v>6419685201</v>
      </c>
      <c r="B877" s="3">
        <v>641968</v>
      </c>
      <c r="C877" s="3" t="str">
        <f t="shared" si="39"/>
        <v>64196</v>
      </c>
      <c r="D877" s="3" t="str">
        <f t="shared" si="40"/>
        <v>8</v>
      </c>
      <c r="E877" s="3" t="str">
        <f t="shared" si="41"/>
        <v>641968</v>
      </c>
      <c r="F877" s="3">
        <v>6419685201</v>
      </c>
      <c r="G877" s="3" t="s">
        <v>9350</v>
      </c>
      <c r="H877" t="s">
        <v>1526</v>
      </c>
      <c r="I877" t="s">
        <v>2478</v>
      </c>
      <c r="J877" s="4">
        <v>3070000</v>
      </c>
      <c r="K877" s="4">
        <v>3070000</v>
      </c>
    </row>
    <row r="878" spans="1:11" x14ac:dyDescent="0.25">
      <c r="A878" s="3">
        <v>6419705201</v>
      </c>
      <c r="B878" s="3">
        <v>641970</v>
      </c>
      <c r="C878" s="3" t="str">
        <f t="shared" si="39"/>
        <v>64197</v>
      </c>
      <c r="D878" s="3" t="str">
        <f t="shared" si="40"/>
        <v>0</v>
      </c>
      <c r="E878" s="3" t="str">
        <f t="shared" si="41"/>
        <v>641970</v>
      </c>
      <c r="F878" s="3">
        <v>6419705201</v>
      </c>
      <c r="G878" s="3" t="s">
        <v>9351</v>
      </c>
      <c r="H878" t="s">
        <v>1118</v>
      </c>
      <c r="I878" t="s">
        <v>2478</v>
      </c>
      <c r="J878" s="4">
        <v>4000000</v>
      </c>
      <c r="K878" s="4">
        <v>4000000</v>
      </c>
    </row>
    <row r="879" spans="1:11" x14ac:dyDescent="0.25">
      <c r="A879" s="3">
        <v>6419835201</v>
      </c>
      <c r="B879" s="3">
        <v>641983</v>
      </c>
      <c r="C879" s="3" t="str">
        <f t="shared" si="39"/>
        <v>64198</v>
      </c>
      <c r="D879" s="3" t="str">
        <f t="shared" si="40"/>
        <v>3</v>
      </c>
      <c r="E879" s="3" t="str">
        <f t="shared" si="41"/>
        <v>641983</v>
      </c>
      <c r="F879" s="3">
        <v>6419835201</v>
      </c>
      <c r="G879" s="3" t="s">
        <v>9352</v>
      </c>
      <c r="H879" t="s">
        <v>419</v>
      </c>
      <c r="I879" t="s">
        <v>2478</v>
      </c>
      <c r="J879" s="4">
        <v>5834000</v>
      </c>
      <c r="K879" s="4">
        <v>5834000</v>
      </c>
    </row>
    <row r="880" spans="1:11" x14ac:dyDescent="0.25">
      <c r="A880" s="3">
        <v>6419906201</v>
      </c>
      <c r="B880" s="3">
        <v>641990</v>
      </c>
      <c r="C880" s="3" t="str">
        <f t="shared" si="39"/>
        <v>64199</v>
      </c>
      <c r="D880" s="3" t="str">
        <f t="shared" si="40"/>
        <v>0</v>
      </c>
      <c r="E880" s="3" t="str">
        <f t="shared" si="41"/>
        <v>641990</v>
      </c>
      <c r="F880" s="3">
        <v>6419906201</v>
      </c>
      <c r="G880" s="3" t="s">
        <v>9353</v>
      </c>
      <c r="H880" t="s">
        <v>21</v>
      </c>
      <c r="I880" t="s">
        <v>2476</v>
      </c>
      <c r="J880" s="4">
        <v>11000000</v>
      </c>
      <c r="K880" s="4">
        <v>11000000</v>
      </c>
    </row>
    <row r="881" spans="1:11" x14ac:dyDescent="0.25">
      <c r="A881" s="3">
        <v>6419945201</v>
      </c>
      <c r="B881" s="3">
        <v>641994</v>
      </c>
      <c r="C881" s="3" t="str">
        <f t="shared" si="39"/>
        <v>64199</v>
      </c>
      <c r="D881" s="3" t="str">
        <f t="shared" si="40"/>
        <v>4</v>
      </c>
      <c r="E881" s="3" t="str">
        <f t="shared" si="41"/>
        <v>641994</v>
      </c>
      <c r="F881" s="3">
        <v>6419945201</v>
      </c>
      <c r="G881" s="3" t="s">
        <v>9354</v>
      </c>
      <c r="H881" t="s">
        <v>1196</v>
      </c>
      <c r="I881" t="s">
        <v>2478</v>
      </c>
      <c r="J881" s="4">
        <v>3750000</v>
      </c>
      <c r="K881" s="4">
        <v>3750000</v>
      </c>
    </row>
    <row r="882" spans="1:11" x14ac:dyDescent="0.25">
      <c r="A882" s="3">
        <v>6420085201</v>
      </c>
      <c r="B882" s="3">
        <v>642008</v>
      </c>
      <c r="C882" s="3" t="str">
        <f t="shared" si="39"/>
        <v>64200</v>
      </c>
      <c r="D882" s="3" t="str">
        <f t="shared" si="40"/>
        <v>8</v>
      </c>
      <c r="E882" s="3" t="str">
        <f t="shared" si="41"/>
        <v>642008</v>
      </c>
      <c r="F882" s="3">
        <v>6420085201</v>
      </c>
      <c r="G882" s="3" t="s">
        <v>9355</v>
      </c>
      <c r="H882" t="s">
        <v>1343</v>
      </c>
      <c r="I882" t="s">
        <v>2478</v>
      </c>
      <c r="J882" s="4">
        <v>3612000</v>
      </c>
      <c r="K882" s="4">
        <v>3612000</v>
      </c>
    </row>
    <row r="883" spans="1:11" x14ac:dyDescent="0.25">
      <c r="A883" s="3">
        <v>6420126301</v>
      </c>
      <c r="B883" s="3">
        <v>642012</v>
      </c>
      <c r="C883" s="3" t="str">
        <f t="shared" si="39"/>
        <v>64201</v>
      </c>
      <c r="D883" s="3" t="str">
        <f t="shared" si="40"/>
        <v>2</v>
      </c>
      <c r="E883" s="3" t="str">
        <f t="shared" si="41"/>
        <v>642012</v>
      </c>
      <c r="F883" s="3">
        <v>6420126301</v>
      </c>
      <c r="G883" s="3" t="s">
        <v>9356</v>
      </c>
      <c r="H883" t="s">
        <v>528</v>
      </c>
      <c r="I883" t="s">
        <v>2475</v>
      </c>
      <c r="J883" s="4">
        <v>5417000</v>
      </c>
      <c r="K883" s="4">
        <v>5417000</v>
      </c>
    </row>
    <row r="884" spans="1:11" x14ac:dyDescent="0.25">
      <c r="A884" s="3">
        <v>6420215201</v>
      </c>
      <c r="B884" s="3" t="s">
        <v>7419</v>
      </c>
      <c r="C884" s="3" t="str">
        <f t="shared" si="39"/>
        <v>64202</v>
      </c>
      <c r="D884" s="3" t="str">
        <f t="shared" si="40"/>
        <v>G</v>
      </c>
      <c r="E884" s="3" t="str">
        <f t="shared" si="41"/>
        <v>642021</v>
      </c>
      <c r="F884" s="3">
        <v>6420215201</v>
      </c>
      <c r="G884" s="3" t="s">
        <v>9357</v>
      </c>
      <c r="H884" t="s">
        <v>991</v>
      </c>
      <c r="I884" t="s">
        <v>2478</v>
      </c>
      <c r="J884" s="4">
        <v>1875000</v>
      </c>
      <c r="K884" s="4">
        <v>1875000</v>
      </c>
    </row>
    <row r="885" spans="1:11" x14ac:dyDescent="0.25">
      <c r="A885" s="3">
        <v>6420215202</v>
      </c>
      <c r="B885" s="3" t="s">
        <v>990</v>
      </c>
      <c r="C885" s="3" t="str">
        <f t="shared" si="39"/>
        <v>64202</v>
      </c>
      <c r="D885" s="3" t="str">
        <f t="shared" si="40"/>
        <v>A</v>
      </c>
      <c r="E885" s="3" t="str">
        <f t="shared" si="41"/>
        <v>642021</v>
      </c>
      <c r="F885" s="3">
        <v>6420215202</v>
      </c>
      <c r="G885" s="3" t="s">
        <v>9357</v>
      </c>
      <c r="H885" t="s">
        <v>991</v>
      </c>
      <c r="I885" t="s">
        <v>2478</v>
      </c>
      <c r="J885" s="4">
        <v>4375000</v>
      </c>
      <c r="K885" s="4">
        <v>4375000</v>
      </c>
    </row>
    <row r="886" spans="1:11" x14ac:dyDescent="0.25">
      <c r="A886" s="3">
        <v>6420216301</v>
      </c>
      <c r="B886" s="3">
        <v>642021</v>
      </c>
      <c r="C886" s="3" t="str">
        <f t="shared" si="39"/>
        <v>64202</v>
      </c>
      <c r="D886" s="3" t="str">
        <f t="shared" si="40"/>
        <v>1</v>
      </c>
      <c r="E886" s="3" t="str">
        <f t="shared" si="41"/>
        <v>642021</v>
      </c>
      <c r="F886" s="3">
        <v>6420216301</v>
      </c>
      <c r="G886" s="3" t="s">
        <v>9357</v>
      </c>
      <c r="H886" t="s">
        <v>991</v>
      </c>
      <c r="I886" t="s">
        <v>2475</v>
      </c>
      <c r="J886" s="4">
        <v>1084000</v>
      </c>
      <c r="K886" s="4">
        <v>1084000</v>
      </c>
    </row>
    <row r="887" spans="1:11" x14ac:dyDescent="0.25">
      <c r="A887" s="3">
        <v>6420226101</v>
      </c>
      <c r="B887" s="3">
        <v>642022</v>
      </c>
      <c r="C887" s="3" t="str">
        <f t="shared" si="39"/>
        <v>64202</v>
      </c>
      <c r="D887" s="3" t="str">
        <f t="shared" si="40"/>
        <v>2</v>
      </c>
      <c r="E887" s="3" t="str">
        <f t="shared" si="41"/>
        <v>642022</v>
      </c>
      <c r="F887" s="3">
        <v>6420226101</v>
      </c>
      <c r="G887" s="3" t="s">
        <v>9358</v>
      </c>
      <c r="H887" t="s">
        <v>58</v>
      </c>
      <c r="I887" t="s">
        <v>2474</v>
      </c>
      <c r="J887" s="4">
        <v>9167000</v>
      </c>
      <c r="K887" s="4">
        <v>9167000</v>
      </c>
    </row>
    <row r="888" spans="1:11" x14ac:dyDescent="0.25">
      <c r="A888" s="3">
        <v>6420386301</v>
      </c>
      <c r="B888" s="3">
        <v>642038</v>
      </c>
      <c r="C888" s="3" t="str">
        <f t="shared" si="39"/>
        <v>64203</v>
      </c>
      <c r="D888" s="3" t="str">
        <f t="shared" si="40"/>
        <v>8</v>
      </c>
      <c r="E888" s="3" t="str">
        <f t="shared" si="41"/>
        <v>642038</v>
      </c>
      <c r="F888" s="3">
        <v>6420386301</v>
      </c>
      <c r="G888" s="3" t="s">
        <v>9359</v>
      </c>
      <c r="H888" t="s">
        <v>898</v>
      </c>
      <c r="I888" t="s">
        <v>2475</v>
      </c>
      <c r="J888" s="4">
        <v>4514000</v>
      </c>
      <c r="K888" s="4">
        <v>4514000</v>
      </c>
    </row>
    <row r="889" spans="1:11" x14ac:dyDescent="0.25">
      <c r="A889" s="3">
        <v>6420406301</v>
      </c>
      <c r="B889" s="3">
        <v>642040</v>
      </c>
      <c r="C889" s="3" t="str">
        <f t="shared" si="39"/>
        <v>64204</v>
      </c>
      <c r="D889" s="3" t="str">
        <f t="shared" si="40"/>
        <v>0</v>
      </c>
      <c r="E889" s="3" t="str">
        <f t="shared" si="41"/>
        <v>642040</v>
      </c>
      <c r="F889" s="3">
        <v>6420406301</v>
      </c>
      <c r="G889" s="3" t="s">
        <v>9360</v>
      </c>
      <c r="H889" t="s">
        <v>575</v>
      </c>
      <c r="I889" t="s">
        <v>2475</v>
      </c>
      <c r="J889" s="4">
        <v>5237000</v>
      </c>
      <c r="K889" s="4">
        <v>5237000</v>
      </c>
    </row>
    <row r="890" spans="1:11" x14ac:dyDescent="0.25">
      <c r="A890" s="3">
        <v>6420415201</v>
      </c>
      <c r="B890" s="3">
        <v>642041</v>
      </c>
      <c r="C890" s="3" t="str">
        <f t="shared" si="39"/>
        <v>64204</v>
      </c>
      <c r="D890" s="3" t="str">
        <f t="shared" si="40"/>
        <v>1</v>
      </c>
      <c r="E890" s="3" t="str">
        <f t="shared" si="41"/>
        <v>642041</v>
      </c>
      <c r="F890" s="3">
        <v>6420415201</v>
      </c>
      <c r="G890" s="3" t="s">
        <v>9361</v>
      </c>
      <c r="H890" t="s">
        <v>992</v>
      </c>
      <c r="I890" t="s">
        <v>2478</v>
      </c>
      <c r="J890" s="4">
        <v>4375000</v>
      </c>
      <c r="K890" s="4">
        <v>4375000</v>
      </c>
    </row>
    <row r="891" spans="1:11" x14ac:dyDescent="0.25">
      <c r="A891" s="3">
        <v>6420486201</v>
      </c>
      <c r="B891" s="3">
        <v>642048</v>
      </c>
      <c r="C891" s="3" t="str">
        <f t="shared" si="39"/>
        <v>64204</v>
      </c>
      <c r="D891" s="3" t="str">
        <f t="shared" si="40"/>
        <v>8</v>
      </c>
      <c r="E891" s="3" t="str">
        <f t="shared" si="41"/>
        <v>642048</v>
      </c>
      <c r="F891" s="3">
        <v>6420486201</v>
      </c>
      <c r="G891" s="3" t="s">
        <v>9362</v>
      </c>
      <c r="H891" t="s">
        <v>1825</v>
      </c>
      <c r="I891" t="s">
        <v>2476</v>
      </c>
      <c r="J891" s="4">
        <v>2500000</v>
      </c>
      <c r="K891" s="4">
        <v>2500000</v>
      </c>
    </row>
    <row r="892" spans="1:11" x14ac:dyDescent="0.25">
      <c r="A892" s="3">
        <v>6420496301</v>
      </c>
      <c r="B892" s="3">
        <v>642049</v>
      </c>
      <c r="C892" s="3" t="str">
        <f t="shared" si="39"/>
        <v>64204</v>
      </c>
      <c r="D892" s="3" t="str">
        <f t="shared" si="40"/>
        <v>9</v>
      </c>
      <c r="E892" s="3" t="str">
        <f t="shared" si="41"/>
        <v>642049</v>
      </c>
      <c r="F892" s="3">
        <v>6420496301</v>
      </c>
      <c r="G892" s="3" t="s">
        <v>9363</v>
      </c>
      <c r="H892" t="s">
        <v>8</v>
      </c>
      <c r="I892" t="s">
        <v>2475</v>
      </c>
      <c r="J892" s="4">
        <v>14445000</v>
      </c>
      <c r="K892" s="4">
        <v>14445000</v>
      </c>
    </row>
    <row r="893" spans="1:11" x14ac:dyDescent="0.25">
      <c r="A893" s="3">
        <v>6420595201</v>
      </c>
      <c r="B893" s="3">
        <v>642059</v>
      </c>
      <c r="C893" s="3" t="str">
        <f t="shared" si="39"/>
        <v>64205</v>
      </c>
      <c r="D893" s="3" t="str">
        <f t="shared" si="40"/>
        <v>9</v>
      </c>
      <c r="E893" s="3" t="str">
        <f t="shared" si="41"/>
        <v>642059</v>
      </c>
      <c r="F893" s="3">
        <v>6420595201</v>
      </c>
      <c r="G893" s="3" t="s">
        <v>9364</v>
      </c>
      <c r="H893" t="s">
        <v>958</v>
      </c>
      <c r="I893" t="s">
        <v>2478</v>
      </c>
      <c r="J893" s="4">
        <v>4438000</v>
      </c>
      <c r="K893" s="4">
        <v>4438000</v>
      </c>
    </row>
    <row r="894" spans="1:11" x14ac:dyDescent="0.25">
      <c r="A894" s="3">
        <v>6420646301</v>
      </c>
      <c r="B894" s="3">
        <v>642064</v>
      </c>
      <c r="C894" s="3" t="str">
        <f t="shared" si="39"/>
        <v>64206</v>
      </c>
      <c r="D894" s="3" t="str">
        <f t="shared" si="40"/>
        <v>4</v>
      </c>
      <c r="E894" s="3" t="str">
        <f t="shared" si="41"/>
        <v>642064</v>
      </c>
      <c r="F894" s="3">
        <v>6420646301</v>
      </c>
      <c r="G894" s="3" t="s">
        <v>9365</v>
      </c>
      <c r="H894" t="s">
        <v>167</v>
      </c>
      <c r="I894" t="s">
        <v>2475</v>
      </c>
      <c r="J894" s="4">
        <v>7223000</v>
      </c>
      <c r="K894" s="4">
        <v>7223000</v>
      </c>
    </row>
    <row r="895" spans="1:11" x14ac:dyDescent="0.25">
      <c r="A895" s="3">
        <v>6420676201</v>
      </c>
      <c r="B895" s="3">
        <v>642067</v>
      </c>
      <c r="C895" s="3" t="str">
        <f t="shared" si="39"/>
        <v>64206</v>
      </c>
      <c r="D895" s="3" t="str">
        <f t="shared" si="40"/>
        <v>7</v>
      </c>
      <c r="E895" s="3" t="str">
        <f t="shared" si="41"/>
        <v>642067</v>
      </c>
      <c r="F895" s="3">
        <v>6420676201</v>
      </c>
      <c r="G895" s="3" t="s">
        <v>9366</v>
      </c>
      <c r="H895" t="s">
        <v>2333</v>
      </c>
      <c r="I895" t="s">
        <v>2476</v>
      </c>
      <c r="J895" s="4">
        <v>1250000</v>
      </c>
      <c r="K895" s="4">
        <v>1250000</v>
      </c>
    </row>
    <row r="896" spans="1:11" x14ac:dyDescent="0.25">
      <c r="A896" s="3">
        <v>6420816301</v>
      </c>
      <c r="B896" s="3">
        <v>642081</v>
      </c>
      <c r="C896" s="3" t="str">
        <f t="shared" si="39"/>
        <v>64208</v>
      </c>
      <c r="D896" s="3" t="str">
        <f t="shared" si="40"/>
        <v>1</v>
      </c>
      <c r="E896" s="3" t="str">
        <f t="shared" si="41"/>
        <v>642081</v>
      </c>
      <c r="F896" s="3">
        <v>6420816301</v>
      </c>
      <c r="G896" s="3" t="s">
        <v>9367</v>
      </c>
      <c r="H896" t="s">
        <v>529</v>
      </c>
      <c r="I896" t="s">
        <v>2475</v>
      </c>
      <c r="J896" s="4">
        <v>5417000</v>
      </c>
      <c r="K896" s="4">
        <v>5417000</v>
      </c>
    </row>
    <row r="897" spans="1:11" x14ac:dyDescent="0.25">
      <c r="A897" s="3">
        <v>6420865201</v>
      </c>
      <c r="B897" s="3">
        <v>642086</v>
      </c>
      <c r="C897" s="3" t="str">
        <f t="shared" si="39"/>
        <v>64208</v>
      </c>
      <c r="D897" s="3" t="str">
        <f t="shared" si="40"/>
        <v>6</v>
      </c>
      <c r="E897" s="3" t="str">
        <f t="shared" si="41"/>
        <v>642086</v>
      </c>
      <c r="F897" s="3">
        <v>6420865201</v>
      </c>
      <c r="G897" s="3" t="s">
        <v>9368</v>
      </c>
      <c r="H897" t="s">
        <v>1197</v>
      </c>
      <c r="I897" t="s">
        <v>2478</v>
      </c>
      <c r="J897" s="4">
        <v>3750000</v>
      </c>
      <c r="K897" s="4">
        <v>3750000</v>
      </c>
    </row>
    <row r="898" spans="1:11" x14ac:dyDescent="0.25">
      <c r="A898" s="3">
        <v>6420886201</v>
      </c>
      <c r="B898" s="3">
        <v>642088</v>
      </c>
      <c r="C898" s="3" t="str">
        <f t="shared" si="39"/>
        <v>64208</v>
      </c>
      <c r="D898" s="3" t="str">
        <f t="shared" si="40"/>
        <v>8</v>
      </c>
      <c r="E898" s="3" t="str">
        <f t="shared" si="41"/>
        <v>642088</v>
      </c>
      <c r="F898" s="3">
        <v>6420886201</v>
      </c>
      <c r="G898" s="3" t="s">
        <v>9369</v>
      </c>
      <c r="H898" t="s">
        <v>1058</v>
      </c>
      <c r="I898" t="s">
        <v>2476</v>
      </c>
      <c r="J898" s="4">
        <v>4200000</v>
      </c>
      <c r="K898" s="4">
        <v>4200000</v>
      </c>
    </row>
    <row r="899" spans="1:11" x14ac:dyDescent="0.25">
      <c r="A899" s="3">
        <v>6420896301</v>
      </c>
      <c r="B899" s="3">
        <v>642089</v>
      </c>
      <c r="C899" s="3" t="str">
        <f t="shared" ref="C899:C962" si="42">LEFT(B899,5)</f>
        <v>64208</v>
      </c>
      <c r="D899" s="3" t="str">
        <f t="shared" ref="D899:D962" si="43">RIGHT(B899,1)</f>
        <v>9</v>
      </c>
      <c r="E899" s="3" t="str">
        <f t="shared" ref="E899:E962" si="44">LEFT(A899,6)</f>
        <v>642089</v>
      </c>
      <c r="F899" s="3">
        <v>6420896301</v>
      </c>
      <c r="G899" s="3" t="s">
        <v>9370</v>
      </c>
      <c r="H899" t="s">
        <v>2383</v>
      </c>
      <c r="I899" t="s">
        <v>2475</v>
      </c>
      <c r="J899" s="4">
        <v>1084000</v>
      </c>
      <c r="K899" s="4">
        <v>1084000</v>
      </c>
    </row>
    <row r="900" spans="1:11" x14ac:dyDescent="0.25">
      <c r="A900" s="3">
        <v>6420966301</v>
      </c>
      <c r="B900" s="3">
        <v>642096</v>
      </c>
      <c r="C900" s="3" t="str">
        <f t="shared" si="42"/>
        <v>64209</v>
      </c>
      <c r="D900" s="3" t="str">
        <f t="shared" si="43"/>
        <v>6</v>
      </c>
      <c r="E900" s="3" t="str">
        <f t="shared" si="44"/>
        <v>642096</v>
      </c>
      <c r="F900" s="3">
        <v>6420966301</v>
      </c>
      <c r="G900" s="3" t="s">
        <v>9371</v>
      </c>
      <c r="H900" t="s">
        <v>63</v>
      </c>
      <c r="I900" t="s">
        <v>2475</v>
      </c>
      <c r="J900" s="4">
        <v>9028000</v>
      </c>
      <c r="K900" s="4">
        <v>9028000</v>
      </c>
    </row>
    <row r="901" spans="1:11" x14ac:dyDescent="0.25">
      <c r="A901" s="3">
        <v>6421156101</v>
      </c>
      <c r="B901" s="3">
        <v>642115</v>
      </c>
      <c r="C901" s="3" t="str">
        <f t="shared" si="42"/>
        <v>64211</v>
      </c>
      <c r="D901" s="3" t="str">
        <f t="shared" si="43"/>
        <v>5</v>
      </c>
      <c r="E901" s="3" t="str">
        <f t="shared" si="44"/>
        <v>642115</v>
      </c>
      <c r="F901" s="3">
        <v>6421156101</v>
      </c>
      <c r="G901" s="3" t="s">
        <v>9372</v>
      </c>
      <c r="H901" t="s">
        <v>502</v>
      </c>
      <c r="I901" t="s">
        <v>2474</v>
      </c>
      <c r="J901" s="4">
        <v>5500000</v>
      </c>
      <c r="K901" s="4">
        <v>5500000</v>
      </c>
    </row>
    <row r="902" spans="1:11" x14ac:dyDescent="0.25">
      <c r="A902" s="3">
        <v>6421295201</v>
      </c>
      <c r="B902" s="3">
        <v>642129</v>
      </c>
      <c r="C902" s="3" t="str">
        <f t="shared" si="42"/>
        <v>64212</v>
      </c>
      <c r="D902" s="3" t="str">
        <f t="shared" si="43"/>
        <v>9</v>
      </c>
      <c r="E902" s="3" t="str">
        <f t="shared" si="44"/>
        <v>642129</v>
      </c>
      <c r="F902" s="3">
        <v>6421295201</v>
      </c>
      <c r="G902" s="3" t="s">
        <v>9373</v>
      </c>
      <c r="H902" t="s">
        <v>33</v>
      </c>
      <c r="I902" t="s">
        <v>2478</v>
      </c>
      <c r="J902" s="4">
        <v>10000000</v>
      </c>
      <c r="K902" s="4">
        <v>10000000</v>
      </c>
    </row>
    <row r="903" spans="1:11" x14ac:dyDescent="0.25">
      <c r="A903" s="3">
        <v>6421505201</v>
      </c>
      <c r="B903" s="3">
        <v>642150</v>
      </c>
      <c r="C903" s="3" t="str">
        <f t="shared" si="42"/>
        <v>64215</v>
      </c>
      <c r="D903" s="3" t="str">
        <f t="shared" si="43"/>
        <v>0</v>
      </c>
      <c r="E903" s="3" t="str">
        <f t="shared" si="44"/>
        <v>642150</v>
      </c>
      <c r="F903" s="3">
        <v>6421505201</v>
      </c>
      <c r="G903" s="3" t="s">
        <v>9374</v>
      </c>
      <c r="H903" t="s">
        <v>1748</v>
      </c>
      <c r="I903" t="s">
        <v>2478</v>
      </c>
      <c r="J903" s="4">
        <v>2709000</v>
      </c>
      <c r="K903" s="4">
        <v>2709000</v>
      </c>
    </row>
    <row r="904" spans="1:11" x14ac:dyDescent="0.25">
      <c r="A904" s="3">
        <v>6422065201</v>
      </c>
      <c r="B904" s="3">
        <v>642206</v>
      </c>
      <c r="C904" s="3" t="str">
        <f t="shared" si="42"/>
        <v>64220</v>
      </c>
      <c r="D904" s="3" t="str">
        <f t="shared" si="43"/>
        <v>6</v>
      </c>
      <c r="E904" s="3" t="str">
        <f t="shared" si="44"/>
        <v>642206</v>
      </c>
      <c r="F904" s="3">
        <v>6422065201</v>
      </c>
      <c r="G904" s="3" t="s">
        <v>9375</v>
      </c>
      <c r="H904" t="s">
        <v>1647</v>
      </c>
      <c r="I904" t="s">
        <v>2478</v>
      </c>
      <c r="J904" s="4">
        <v>2917000</v>
      </c>
      <c r="K904" s="4">
        <v>2917000</v>
      </c>
    </row>
    <row r="905" spans="1:11" x14ac:dyDescent="0.25">
      <c r="A905" s="3">
        <v>6422085201</v>
      </c>
      <c r="B905" s="3">
        <v>642208</v>
      </c>
      <c r="C905" s="3" t="str">
        <f t="shared" si="42"/>
        <v>64220</v>
      </c>
      <c r="D905" s="3" t="str">
        <f t="shared" si="43"/>
        <v>8</v>
      </c>
      <c r="E905" s="3" t="str">
        <f t="shared" si="44"/>
        <v>642208</v>
      </c>
      <c r="F905" s="3">
        <v>6422085201</v>
      </c>
      <c r="G905" s="3" t="s">
        <v>9376</v>
      </c>
      <c r="H905" t="s">
        <v>661</v>
      </c>
      <c r="I905" t="s">
        <v>2478</v>
      </c>
      <c r="J905" s="4">
        <v>5000000</v>
      </c>
      <c r="K905" s="4">
        <v>5000000</v>
      </c>
    </row>
    <row r="906" spans="1:11" x14ac:dyDescent="0.25">
      <c r="A906" s="3">
        <v>6422116301</v>
      </c>
      <c r="B906" s="3">
        <v>642211</v>
      </c>
      <c r="C906" s="3" t="str">
        <f t="shared" si="42"/>
        <v>64221</v>
      </c>
      <c r="D906" s="3" t="str">
        <f t="shared" si="43"/>
        <v>1</v>
      </c>
      <c r="E906" s="3" t="str">
        <f t="shared" si="44"/>
        <v>642211</v>
      </c>
      <c r="F906" s="3">
        <v>6422116301</v>
      </c>
      <c r="G906" s="3" t="s">
        <v>9377</v>
      </c>
      <c r="H906" t="s">
        <v>24</v>
      </c>
      <c r="I906" t="s">
        <v>2475</v>
      </c>
      <c r="J906" s="4">
        <v>10834000</v>
      </c>
      <c r="K906" s="4">
        <v>10834000</v>
      </c>
    </row>
    <row r="907" spans="1:11" x14ac:dyDescent="0.25">
      <c r="A907" s="3">
        <v>6422156301</v>
      </c>
      <c r="B907" s="3">
        <v>642215</v>
      </c>
      <c r="C907" s="3" t="str">
        <f t="shared" si="42"/>
        <v>64221</v>
      </c>
      <c r="D907" s="3" t="str">
        <f t="shared" si="43"/>
        <v>5</v>
      </c>
      <c r="E907" s="3" t="str">
        <f t="shared" si="44"/>
        <v>642215</v>
      </c>
      <c r="F907" s="3">
        <v>6422156301</v>
      </c>
      <c r="G907" s="3" t="s">
        <v>9378</v>
      </c>
      <c r="H907" t="s">
        <v>168</v>
      </c>
      <c r="I907" t="s">
        <v>2475</v>
      </c>
      <c r="J907" s="4">
        <v>7223000</v>
      </c>
      <c r="K907" s="4">
        <v>7223000</v>
      </c>
    </row>
    <row r="908" spans="1:11" x14ac:dyDescent="0.25">
      <c r="A908" s="3">
        <v>6422175201</v>
      </c>
      <c r="B908" s="3">
        <v>642217</v>
      </c>
      <c r="C908" s="3" t="str">
        <f t="shared" si="42"/>
        <v>64221</v>
      </c>
      <c r="D908" s="3" t="str">
        <f t="shared" si="43"/>
        <v>7</v>
      </c>
      <c r="E908" s="3" t="str">
        <f t="shared" si="44"/>
        <v>642217</v>
      </c>
      <c r="F908" s="3">
        <v>6422175201</v>
      </c>
      <c r="G908" s="3" t="s">
        <v>9379</v>
      </c>
      <c r="H908" t="s">
        <v>662</v>
      </c>
      <c r="I908" t="s">
        <v>2478</v>
      </c>
      <c r="J908" s="4">
        <v>5000000</v>
      </c>
      <c r="K908" s="4">
        <v>5000000</v>
      </c>
    </row>
    <row r="909" spans="1:11" x14ac:dyDescent="0.25">
      <c r="A909" s="3">
        <v>6422306301</v>
      </c>
      <c r="B909" s="3">
        <v>642230</v>
      </c>
      <c r="C909" s="3" t="str">
        <f t="shared" si="42"/>
        <v>64223</v>
      </c>
      <c r="D909" s="3" t="str">
        <f t="shared" si="43"/>
        <v>0</v>
      </c>
      <c r="E909" s="3" t="str">
        <f t="shared" si="44"/>
        <v>642230</v>
      </c>
      <c r="F909" s="3">
        <v>6422306301</v>
      </c>
      <c r="G909" s="3" t="s">
        <v>9380</v>
      </c>
      <c r="H909" t="s">
        <v>377</v>
      </c>
      <c r="I909" t="s">
        <v>2475</v>
      </c>
      <c r="J909" s="4">
        <v>6139000</v>
      </c>
      <c r="K909" s="4">
        <v>6139000</v>
      </c>
    </row>
    <row r="910" spans="1:11" x14ac:dyDescent="0.25">
      <c r="A910" s="3">
        <v>6422436401</v>
      </c>
      <c r="B910" s="3">
        <v>642243</v>
      </c>
      <c r="C910" s="3" t="str">
        <f t="shared" si="42"/>
        <v>64224</v>
      </c>
      <c r="D910" s="3" t="str">
        <f t="shared" si="43"/>
        <v>3</v>
      </c>
      <c r="E910" s="3" t="str">
        <f t="shared" si="44"/>
        <v>642243</v>
      </c>
      <c r="F910" s="3">
        <v>6422436401</v>
      </c>
      <c r="G910" s="3" t="s">
        <v>9381</v>
      </c>
      <c r="H910" t="s">
        <v>590</v>
      </c>
      <c r="I910" t="s">
        <v>2477</v>
      </c>
      <c r="J910" s="4">
        <v>5105000</v>
      </c>
      <c r="K910" s="4">
        <v>5105000</v>
      </c>
    </row>
    <row r="911" spans="1:11" x14ac:dyDescent="0.25">
      <c r="A911" s="3">
        <v>6422446301</v>
      </c>
      <c r="B911" s="3">
        <v>642244</v>
      </c>
      <c r="C911" s="3" t="str">
        <f t="shared" si="42"/>
        <v>64224</v>
      </c>
      <c r="D911" s="3" t="str">
        <f t="shared" si="43"/>
        <v>4</v>
      </c>
      <c r="E911" s="3" t="str">
        <f t="shared" si="44"/>
        <v>642244</v>
      </c>
      <c r="F911" s="3">
        <v>6422446301</v>
      </c>
      <c r="G911" s="3" t="s">
        <v>9382</v>
      </c>
      <c r="H911" t="s">
        <v>576</v>
      </c>
      <c r="I911" t="s">
        <v>2475</v>
      </c>
      <c r="J911" s="4">
        <v>5237000</v>
      </c>
      <c r="K911" s="4">
        <v>5237000</v>
      </c>
    </row>
    <row r="912" spans="1:11" x14ac:dyDescent="0.25">
      <c r="A912" s="3">
        <v>6422536201</v>
      </c>
      <c r="B912" s="3">
        <v>642253</v>
      </c>
      <c r="C912" s="3" t="str">
        <f t="shared" si="42"/>
        <v>64225</v>
      </c>
      <c r="D912" s="3" t="str">
        <f t="shared" si="43"/>
        <v>3</v>
      </c>
      <c r="E912" s="3" t="str">
        <f t="shared" si="44"/>
        <v>642253</v>
      </c>
      <c r="F912" s="3">
        <v>6422536201</v>
      </c>
      <c r="G912" s="3" t="s">
        <v>9383</v>
      </c>
      <c r="H912" t="s">
        <v>911</v>
      </c>
      <c r="I912" t="s">
        <v>2476</v>
      </c>
      <c r="J912" s="4">
        <v>4500000</v>
      </c>
      <c r="K912" s="4">
        <v>4500000</v>
      </c>
    </row>
    <row r="913" spans="1:11" x14ac:dyDescent="0.25">
      <c r="A913" s="3">
        <v>6422566201</v>
      </c>
      <c r="B913" s="3">
        <v>642256</v>
      </c>
      <c r="C913" s="3" t="str">
        <f t="shared" si="42"/>
        <v>64225</v>
      </c>
      <c r="D913" s="3" t="str">
        <f t="shared" si="43"/>
        <v>6</v>
      </c>
      <c r="E913" s="3" t="str">
        <f t="shared" si="44"/>
        <v>642256</v>
      </c>
      <c r="F913" s="3">
        <v>6422566201</v>
      </c>
      <c r="G913" s="3" t="s">
        <v>9384</v>
      </c>
      <c r="H913" t="s">
        <v>663</v>
      </c>
      <c r="I913" t="s">
        <v>2476</v>
      </c>
      <c r="J913" s="4">
        <v>5000000</v>
      </c>
      <c r="K913" s="4">
        <v>5000000</v>
      </c>
    </row>
    <row r="914" spans="1:11" x14ac:dyDescent="0.25">
      <c r="A914" s="3">
        <v>6422585201</v>
      </c>
      <c r="B914" s="3">
        <v>642258</v>
      </c>
      <c r="C914" s="3" t="str">
        <f t="shared" si="42"/>
        <v>64225</v>
      </c>
      <c r="D914" s="3" t="str">
        <f t="shared" si="43"/>
        <v>8</v>
      </c>
      <c r="E914" s="3" t="str">
        <f t="shared" si="44"/>
        <v>642258</v>
      </c>
      <c r="F914" s="3">
        <v>6422585201</v>
      </c>
      <c r="G914" s="3" t="s">
        <v>9385</v>
      </c>
      <c r="H914" t="s">
        <v>484</v>
      </c>
      <c r="I914" t="s">
        <v>2478</v>
      </c>
      <c r="J914" s="4">
        <v>5542000</v>
      </c>
      <c r="K914" s="4">
        <v>5542000</v>
      </c>
    </row>
    <row r="915" spans="1:11" x14ac:dyDescent="0.25">
      <c r="A915" s="3">
        <v>6422595201</v>
      </c>
      <c r="B915" s="3">
        <v>642259</v>
      </c>
      <c r="C915" s="3" t="str">
        <f t="shared" si="42"/>
        <v>64225</v>
      </c>
      <c r="D915" s="3" t="str">
        <f t="shared" si="43"/>
        <v>9</v>
      </c>
      <c r="E915" s="3" t="str">
        <f t="shared" si="44"/>
        <v>642259</v>
      </c>
      <c r="F915" s="3">
        <v>6422595201</v>
      </c>
      <c r="G915" s="3" t="s">
        <v>9386</v>
      </c>
      <c r="H915" t="s">
        <v>2275</v>
      </c>
      <c r="I915" t="s">
        <v>2478</v>
      </c>
      <c r="J915" s="4">
        <v>1459000</v>
      </c>
      <c r="K915" s="4">
        <v>1459000</v>
      </c>
    </row>
    <row r="916" spans="1:11" x14ac:dyDescent="0.25">
      <c r="A916" s="3">
        <v>6422605201</v>
      </c>
      <c r="B916" s="3">
        <v>642260</v>
      </c>
      <c r="C916" s="3" t="str">
        <f t="shared" si="42"/>
        <v>64226</v>
      </c>
      <c r="D916" s="3" t="str">
        <f t="shared" si="43"/>
        <v>0</v>
      </c>
      <c r="E916" s="3" t="str">
        <f t="shared" si="44"/>
        <v>642260</v>
      </c>
      <c r="F916" s="3">
        <v>6422605201</v>
      </c>
      <c r="G916" s="3" t="s">
        <v>9387</v>
      </c>
      <c r="H916" t="s">
        <v>2276</v>
      </c>
      <c r="I916" t="s">
        <v>2478</v>
      </c>
      <c r="J916" s="4">
        <v>1459000</v>
      </c>
      <c r="K916" s="4">
        <v>1459000</v>
      </c>
    </row>
    <row r="917" spans="1:11" x14ac:dyDescent="0.25">
      <c r="A917" s="3">
        <v>6422636201</v>
      </c>
      <c r="B917" s="3">
        <v>642263</v>
      </c>
      <c r="C917" s="3" t="str">
        <f t="shared" si="42"/>
        <v>64226</v>
      </c>
      <c r="D917" s="3" t="str">
        <f t="shared" si="43"/>
        <v>3</v>
      </c>
      <c r="E917" s="3" t="str">
        <f t="shared" si="44"/>
        <v>642263</v>
      </c>
      <c r="F917" s="3">
        <v>6422636201</v>
      </c>
      <c r="G917" s="3" t="s">
        <v>9388</v>
      </c>
      <c r="H917" t="s">
        <v>664</v>
      </c>
      <c r="I917" t="s">
        <v>2476</v>
      </c>
      <c r="J917" s="4">
        <v>5000000</v>
      </c>
      <c r="K917" s="4">
        <v>5000000</v>
      </c>
    </row>
    <row r="918" spans="1:11" x14ac:dyDescent="0.25">
      <c r="A918" s="3">
        <v>6422666301</v>
      </c>
      <c r="B918" s="3">
        <v>642266</v>
      </c>
      <c r="C918" s="3" t="str">
        <f t="shared" si="42"/>
        <v>64226</v>
      </c>
      <c r="D918" s="3" t="str">
        <f t="shared" si="43"/>
        <v>6</v>
      </c>
      <c r="E918" s="3" t="str">
        <f t="shared" si="44"/>
        <v>642266</v>
      </c>
      <c r="F918" s="3">
        <v>6422666301</v>
      </c>
      <c r="G918" s="3" t="s">
        <v>9389</v>
      </c>
      <c r="H918" t="s">
        <v>614</v>
      </c>
      <c r="I918" t="s">
        <v>2475</v>
      </c>
      <c r="J918" s="4">
        <v>5056000</v>
      </c>
      <c r="K918" s="4">
        <v>5056000</v>
      </c>
    </row>
    <row r="919" spans="1:11" x14ac:dyDescent="0.25">
      <c r="A919" s="3">
        <v>6422726301</v>
      </c>
      <c r="B919" s="3">
        <v>642272</v>
      </c>
      <c r="C919" s="3" t="str">
        <f t="shared" si="42"/>
        <v>64227</v>
      </c>
      <c r="D919" s="3" t="str">
        <f t="shared" si="43"/>
        <v>2</v>
      </c>
      <c r="E919" s="3" t="str">
        <f t="shared" si="44"/>
        <v>642272</v>
      </c>
      <c r="F919" s="3">
        <v>6422726301</v>
      </c>
      <c r="G919" s="3" t="s">
        <v>9390</v>
      </c>
      <c r="H919" t="s">
        <v>530</v>
      </c>
      <c r="I919" t="s">
        <v>2475</v>
      </c>
      <c r="J919" s="4">
        <v>5417000</v>
      </c>
      <c r="K919" s="4">
        <v>5417000</v>
      </c>
    </row>
    <row r="920" spans="1:11" x14ac:dyDescent="0.25">
      <c r="A920" s="3">
        <v>6422736301</v>
      </c>
      <c r="B920" s="3">
        <v>642273</v>
      </c>
      <c r="C920" s="3" t="str">
        <f t="shared" si="42"/>
        <v>64227</v>
      </c>
      <c r="D920" s="3" t="str">
        <f t="shared" si="43"/>
        <v>3</v>
      </c>
      <c r="E920" s="3" t="str">
        <f t="shared" si="44"/>
        <v>642273</v>
      </c>
      <c r="F920" s="3">
        <v>6422736301</v>
      </c>
      <c r="G920" s="3" t="s">
        <v>9391</v>
      </c>
      <c r="H920" t="s">
        <v>1291</v>
      </c>
      <c r="I920" t="s">
        <v>2475</v>
      </c>
      <c r="J920" s="4">
        <v>3684000</v>
      </c>
      <c r="K920" s="4">
        <v>3684000</v>
      </c>
    </row>
    <row r="921" spans="1:11" x14ac:dyDescent="0.25">
      <c r="A921" s="3">
        <v>6422745201</v>
      </c>
      <c r="B921" s="3">
        <v>642274</v>
      </c>
      <c r="C921" s="3" t="str">
        <f t="shared" si="42"/>
        <v>64227</v>
      </c>
      <c r="D921" s="3" t="str">
        <f t="shared" si="43"/>
        <v>4</v>
      </c>
      <c r="E921" s="3" t="str">
        <f t="shared" si="44"/>
        <v>642274</v>
      </c>
      <c r="F921" s="3">
        <v>6422745201</v>
      </c>
      <c r="G921" s="3" t="s">
        <v>9392</v>
      </c>
      <c r="H921" t="s">
        <v>1952</v>
      </c>
      <c r="I921" t="s">
        <v>2478</v>
      </c>
      <c r="J921" s="4">
        <v>2334000</v>
      </c>
      <c r="K921" s="4">
        <v>2334000</v>
      </c>
    </row>
    <row r="922" spans="1:11" x14ac:dyDescent="0.25">
      <c r="A922" s="3">
        <v>6422806301</v>
      </c>
      <c r="B922" s="3">
        <v>642280</v>
      </c>
      <c r="C922" s="3" t="str">
        <f t="shared" si="42"/>
        <v>64228</v>
      </c>
      <c r="D922" s="3" t="str">
        <f t="shared" si="43"/>
        <v>0</v>
      </c>
      <c r="E922" s="3" t="str">
        <f t="shared" si="44"/>
        <v>642280</v>
      </c>
      <c r="F922" s="3">
        <v>6422806301</v>
      </c>
      <c r="G922" s="3" t="s">
        <v>9393</v>
      </c>
      <c r="H922" t="s">
        <v>899</v>
      </c>
      <c r="I922" t="s">
        <v>2475</v>
      </c>
      <c r="J922" s="4">
        <v>4514000</v>
      </c>
      <c r="K922" s="4">
        <v>4514000</v>
      </c>
    </row>
    <row r="923" spans="1:11" x14ac:dyDescent="0.25">
      <c r="A923" s="3">
        <v>6422856301</v>
      </c>
      <c r="B923" s="3">
        <v>642285</v>
      </c>
      <c r="C923" s="3" t="str">
        <f t="shared" si="42"/>
        <v>64228</v>
      </c>
      <c r="D923" s="3" t="str">
        <f t="shared" si="43"/>
        <v>5</v>
      </c>
      <c r="E923" s="3" t="str">
        <f t="shared" si="44"/>
        <v>642285</v>
      </c>
      <c r="F923" s="3">
        <v>6422856301</v>
      </c>
      <c r="G923" s="3" t="s">
        <v>9394</v>
      </c>
      <c r="H923" t="s">
        <v>2143</v>
      </c>
      <c r="I923" t="s">
        <v>2475</v>
      </c>
      <c r="J923" s="4">
        <v>1806000</v>
      </c>
      <c r="K923" s="4">
        <v>1806000</v>
      </c>
    </row>
    <row r="924" spans="1:11" x14ac:dyDescent="0.25">
      <c r="A924" s="3">
        <v>6422866401</v>
      </c>
      <c r="B924" s="3">
        <v>642286</v>
      </c>
      <c r="C924" s="3" t="str">
        <f t="shared" si="42"/>
        <v>64228</v>
      </c>
      <c r="D924" s="3" t="str">
        <f t="shared" si="43"/>
        <v>6</v>
      </c>
      <c r="E924" s="3" t="str">
        <f t="shared" si="44"/>
        <v>642286</v>
      </c>
      <c r="F924" s="3">
        <v>6422866401</v>
      </c>
      <c r="G924" s="3" t="s">
        <v>9395</v>
      </c>
      <c r="H924" t="s">
        <v>1648</v>
      </c>
      <c r="I924" t="s">
        <v>2477</v>
      </c>
      <c r="J924" s="4">
        <v>2917000</v>
      </c>
      <c r="K924" s="4">
        <v>2917000</v>
      </c>
    </row>
    <row r="925" spans="1:11" x14ac:dyDescent="0.25">
      <c r="A925" s="3">
        <v>6422976301</v>
      </c>
      <c r="B925" s="3">
        <v>642297</v>
      </c>
      <c r="C925" s="3" t="str">
        <f t="shared" si="42"/>
        <v>64229</v>
      </c>
      <c r="D925" s="3" t="str">
        <f t="shared" si="43"/>
        <v>7</v>
      </c>
      <c r="E925" s="3" t="str">
        <f t="shared" si="44"/>
        <v>642297</v>
      </c>
      <c r="F925" s="3">
        <v>6422976301</v>
      </c>
      <c r="G925" s="3" t="s">
        <v>9396</v>
      </c>
      <c r="H925" t="s">
        <v>1344</v>
      </c>
      <c r="I925" t="s">
        <v>2475</v>
      </c>
      <c r="J925" s="4">
        <v>3612000</v>
      </c>
      <c r="K925" s="4">
        <v>3612000</v>
      </c>
    </row>
    <row r="926" spans="1:11" x14ac:dyDescent="0.25">
      <c r="A926" s="3">
        <v>6423006301</v>
      </c>
      <c r="B926" s="3">
        <v>642300</v>
      </c>
      <c r="C926" s="3" t="str">
        <f t="shared" si="42"/>
        <v>64230</v>
      </c>
      <c r="D926" s="3" t="str">
        <f t="shared" si="43"/>
        <v>0</v>
      </c>
      <c r="E926" s="3" t="str">
        <f t="shared" si="44"/>
        <v>642300</v>
      </c>
      <c r="F926" s="3">
        <v>6423006301</v>
      </c>
      <c r="G926" s="3" t="s">
        <v>9397</v>
      </c>
      <c r="H926" t="s">
        <v>1345</v>
      </c>
      <c r="I926" t="s">
        <v>2475</v>
      </c>
      <c r="J926" s="4">
        <v>3612000</v>
      </c>
      <c r="K926" s="4">
        <v>3612000</v>
      </c>
    </row>
    <row r="927" spans="1:11" x14ac:dyDescent="0.25">
      <c r="A927" s="3">
        <v>6423055201</v>
      </c>
      <c r="B927" s="3">
        <v>642305</v>
      </c>
      <c r="C927" s="3" t="str">
        <f t="shared" si="42"/>
        <v>64230</v>
      </c>
      <c r="D927" s="3" t="str">
        <f t="shared" si="43"/>
        <v>5</v>
      </c>
      <c r="E927" s="3" t="str">
        <f t="shared" si="44"/>
        <v>642305</v>
      </c>
      <c r="F927" s="3">
        <v>6423055201</v>
      </c>
      <c r="G927" s="3" t="s">
        <v>9398</v>
      </c>
      <c r="H927" t="s">
        <v>2032</v>
      </c>
      <c r="I927" t="s">
        <v>2478</v>
      </c>
      <c r="J927" s="4">
        <v>2157000</v>
      </c>
      <c r="K927" s="4">
        <v>2157000</v>
      </c>
    </row>
    <row r="928" spans="1:11" x14ac:dyDescent="0.25">
      <c r="A928" s="3">
        <v>6423066301</v>
      </c>
      <c r="B928" s="3">
        <v>642306</v>
      </c>
      <c r="C928" s="3" t="str">
        <f t="shared" si="42"/>
        <v>64230</v>
      </c>
      <c r="D928" s="3" t="str">
        <f t="shared" si="43"/>
        <v>6</v>
      </c>
      <c r="E928" s="3" t="str">
        <f t="shared" si="44"/>
        <v>642306</v>
      </c>
      <c r="F928" s="3">
        <v>6423066301</v>
      </c>
      <c r="G928" s="3" t="s">
        <v>9399</v>
      </c>
      <c r="H928" t="s">
        <v>1062</v>
      </c>
      <c r="I928" t="s">
        <v>2475</v>
      </c>
      <c r="J928" s="4">
        <v>3612000</v>
      </c>
      <c r="K928" s="4">
        <v>3612000</v>
      </c>
    </row>
    <row r="929" spans="1:11" x14ac:dyDescent="0.25">
      <c r="A929" s="3">
        <v>6423096301</v>
      </c>
      <c r="B929" s="3">
        <v>642309</v>
      </c>
      <c r="C929" s="3" t="str">
        <f t="shared" si="42"/>
        <v>64230</v>
      </c>
      <c r="D929" s="3" t="str">
        <f t="shared" si="43"/>
        <v>9</v>
      </c>
      <c r="E929" s="3" t="str">
        <f t="shared" si="44"/>
        <v>642309</v>
      </c>
      <c r="F929" s="3">
        <v>6423096301</v>
      </c>
      <c r="G929" s="3" t="s">
        <v>9400</v>
      </c>
      <c r="H929" t="s">
        <v>1484</v>
      </c>
      <c r="I929" t="s">
        <v>2475</v>
      </c>
      <c r="J929" s="4">
        <v>3250000</v>
      </c>
      <c r="K929" s="4">
        <v>3250000</v>
      </c>
    </row>
    <row r="930" spans="1:11" x14ac:dyDescent="0.25">
      <c r="A930" s="3">
        <v>6423106201</v>
      </c>
      <c r="B930" s="3">
        <v>642310</v>
      </c>
      <c r="C930" s="3" t="str">
        <f t="shared" si="42"/>
        <v>64231</v>
      </c>
      <c r="D930" s="3" t="str">
        <f t="shared" si="43"/>
        <v>0</v>
      </c>
      <c r="E930" s="3" t="str">
        <f t="shared" si="44"/>
        <v>642310</v>
      </c>
      <c r="F930" s="3">
        <v>6423106201</v>
      </c>
      <c r="G930" s="3" t="s">
        <v>9401</v>
      </c>
      <c r="H930" t="s">
        <v>2228</v>
      </c>
      <c r="I930" t="s">
        <v>2476</v>
      </c>
      <c r="J930" s="4">
        <v>1500000</v>
      </c>
      <c r="K930" s="4">
        <v>1500000</v>
      </c>
    </row>
    <row r="931" spans="1:11" x14ac:dyDescent="0.25">
      <c r="A931" s="3">
        <v>6423136301</v>
      </c>
      <c r="B931" s="3">
        <v>642313</v>
      </c>
      <c r="C931" s="3" t="str">
        <f t="shared" si="42"/>
        <v>64231</v>
      </c>
      <c r="D931" s="3" t="str">
        <f t="shared" si="43"/>
        <v>3</v>
      </c>
      <c r="E931" s="3" t="str">
        <f t="shared" si="44"/>
        <v>642313</v>
      </c>
      <c r="F931" s="3">
        <v>6423136301</v>
      </c>
      <c r="G931" s="3" t="s">
        <v>9402</v>
      </c>
      <c r="H931" t="s">
        <v>1692</v>
      </c>
      <c r="I931" t="s">
        <v>2475</v>
      </c>
      <c r="J931" s="4">
        <v>2889000</v>
      </c>
      <c r="K931" s="4">
        <v>2889000</v>
      </c>
    </row>
    <row r="932" spans="1:11" x14ac:dyDescent="0.25">
      <c r="A932" s="3">
        <v>6423236301</v>
      </c>
      <c r="B932" s="3">
        <v>642323</v>
      </c>
      <c r="C932" s="3" t="str">
        <f t="shared" si="42"/>
        <v>64232</v>
      </c>
      <c r="D932" s="3" t="str">
        <f t="shared" si="43"/>
        <v>3</v>
      </c>
      <c r="E932" s="3" t="str">
        <f t="shared" si="44"/>
        <v>642323</v>
      </c>
      <c r="F932" s="3">
        <v>6423236301</v>
      </c>
      <c r="G932" s="3" t="s">
        <v>9403</v>
      </c>
      <c r="H932" t="s">
        <v>1346</v>
      </c>
      <c r="I932" t="s">
        <v>2475</v>
      </c>
      <c r="J932" s="4">
        <v>3612000</v>
      </c>
      <c r="K932" s="4">
        <v>3612000</v>
      </c>
    </row>
    <row r="933" spans="1:11" x14ac:dyDescent="0.25">
      <c r="A933" s="3">
        <v>6423247301</v>
      </c>
      <c r="B933" s="3">
        <v>642324</v>
      </c>
      <c r="C933" s="3" t="str">
        <f t="shared" si="42"/>
        <v>64232</v>
      </c>
      <c r="D933" s="3" t="str">
        <f t="shared" si="43"/>
        <v>4</v>
      </c>
      <c r="E933" s="3" t="str">
        <f t="shared" si="44"/>
        <v>642324</v>
      </c>
      <c r="F933" s="3">
        <v>6423247301</v>
      </c>
      <c r="G933" s="3" t="s">
        <v>9404</v>
      </c>
      <c r="H933" t="s">
        <v>1389</v>
      </c>
      <c r="I933" t="s">
        <v>2485</v>
      </c>
      <c r="J933" s="4">
        <v>3612000</v>
      </c>
      <c r="K933" s="4">
        <v>3570000</v>
      </c>
    </row>
    <row r="934" spans="1:11" x14ac:dyDescent="0.25">
      <c r="A934" s="3">
        <v>6423266301</v>
      </c>
      <c r="B934" s="3">
        <v>642326</v>
      </c>
      <c r="C934" s="3" t="str">
        <f t="shared" si="42"/>
        <v>64232</v>
      </c>
      <c r="D934" s="3" t="str">
        <f t="shared" si="43"/>
        <v>6</v>
      </c>
      <c r="E934" s="3" t="str">
        <f t="shared" si="44"/>
        <v>642326</v>
      </c>
      <c r="F934" s="3">
        <v>6423266301</v>
      </c>
      <c r="G934" s="3" t="s">
        <v>9405</v>
      </c>
      <c r="H934" t="s">
        <v>1347</v>
      </c>
      <c r="I934" t="s">
        <v>2475</v>
      </c>
      <c r="J934" s="4">
        <v>3612000</v>
      </c>
      <c r="K934" s="4">
        <v>3612000</v>
      </c>
    </row>
    <row r="935" spans="1:11" x14ac:dyDescent="0.25">
      <c r="A935" s="3">
        <v>6423296401</v>
      </c>
      <c r="B935" s="3">
        <v>642329</v>
      </c>
      <c r="C935" s="3" t="str">
        <f t="shared" si="42"/>
        <v>64232</v>
      </c>
      <c r="D935" s="3" t="str">
        <f t="shared" si="43"/>
        <v>9</v>
      </c>
      <c r="E935" s="3" t="str">
        <f t="shared" si="44"/>
        <v>642329</v>
      </c>
      <c r="F935" s="3">
        <v>6423296401</v>
      </c>
      <c r="G935" s="3" t="s">
        <v>9406</v>
      </c>
      <c r="H935" t="s">
        <v>2391</v>
      </c>
      <c r="I935" t="s">
        <v>2477</v>
      </c>
      <c r="J935" s="4">
        <v>1021000</v>
      </c>
      <c r="K935" s="4">
        <v>1021000</v>
      </c>
    </row>
    <row r="936" spans="1:11" x14ac:dyDescent="0.25">
      <c r="A936" s="3">
        <v>6423366301</v>
      </c>
      <c r="B936" s="3">
        <v>642336</v>
      </c>
      <c r="C936" s="3" t="str">
        <f t="shared" si="42"/>
        <v>64233</v>
      </c>
      <c r="D936" s="3" t="str">
        <f t="shared" si="43"/>
        <v>6</v>
      </c>
      <c r="E936" s="3" t="str">
        <f t="shared" si="44"/>
        <v>642336</v>
      </c>
      <c r="F936" s="3">
        <v>6423366301</v>
      </c>
      <c r="G936" s="3" t="s">
        <v>9407</v>
      </c>
      <c r="H936" t="s">
        <v>1144</v>
      </c>
      <c r="I936" t="s">
        <v>2475</v>
      </c>
      <c r="J936" s="4">
        <v>3973000</v>
      </c>
      <c r="K936" s="4">
        <v>3973000</v>
      </c>
    </row>
    <row r="937" spans="1:11" x14ac:dyDescent="0.25">
      <c r="A937" s="3">
        <v>6423375201</v>
      </c>
      <c r="B937" s="3">
        <v>642337</v>
      </c>
      <c r="C937" s="3" t="str">
        <f t="shared" si="42"/>
        <v>64233</v>
      </c>
      <c r="D937" s="3" t="str">
        <f t="shared" si="43"/>
        <v>7</v>
      </c>
      <c r="E937" s="3" t="str">
        <f t="shared" si="44"/>
        <v>642337</v>
      </c>
      <c r="F937" s="3">
        <v>6423375201</v>
      </c>
      <c r="G937" s="3" t="s">
        <v>9408</v>
      </c>
      <c r="H937" t="s">
        <v>2023</v>
      </c>
      <c r="I937" t="s">
        <v>2478</v>
      </c>
      <c r="J937" s="4">
        <v>2167000</v>
      </c>
      <c r="K937" s="4">
        <v>2167000</v>
      </c>
    </row>
    <row r="938" spans="1:11" x14ac:dyDescent="0.25">
      <c r="A938" s="3">
        <v>6423385201</v>
      </c>
      <c r="B938" s="3">
        <v>642338</v>
      </c>
      <c r="C938" s="3" t="str">
        <f t="shared" si="42"/>
        <v>64233</v>
      </c>
      <c r="D938" s="3" t="str">
        <f t="shared" si="43"/>
        <v>8</v>
      </c>
      <c r="E938" s="3" t="str">
        <f t="shared" si="44"/>
        <v>642338</v>
      </c>
      <c r="F938" s="3">
        <v>6423385201</v>
      </c>
      <c r="G938" s="3" t="s">
        <v>9409</v>
      </c>
      <c r="H938" t="s">
        <v>2144</v>
      </c>
      <c r="I938" t="s">
        <v>2478</v>
      </c>
      <c r="J938" s="4">
        <v>1806000</v>
      </c>
      <c r="K938" s="4">
        <v>1806000</v>
      </c>
    </row>
    <row r="939" spans="1:11" x14ac:dyDescent="0.25">
      <c r="A939" s="3">
        <v>6423416301</v>
      </c>
      <c r="B939" s="3">
        <v>642341</v>
      </c>
      <c r="C939" s="3" t="str">
        <f t="shared" si="42"/>
        <v>64234</v>
      </c>
      <c r="D939" s="3" t="str">
        <f t="shared" si="43"/>
        <v>1</v>
      </c>
      <c r="E939" s="3" t="str">
        <f t="shared" si="44"/>
        <v>642341</v>
      </c>
      <c r="F939" s="3">
        <v>6423416301</v>
      </c>
      <c r="G939" s="3" t="s">
        <v>9410</v>
      </c>
      <c r="H939" t="s">
        <v>622</v>
      </c>
      <c r="I939" t="s">
        <v>2475</v>
      </c>
      <c r="J939" s="4">
        <v>5020000</v>
      </c>
      <c r="K939" s="4">
        <v>5020000</v>
      </c>
    </row>
    <row r="940" spans="1:11" x14ac:dyDescent="0.25">
      <c r="A940" s="3">
        <v>6423506301</v>
      </c>
      <c r="B940" s="3">
        <v>642350</v>
      </c>
      <c r="C940" s="3" t="str">
        <f t="shared" si="42"/>
        <v>64235</v>
      </c>
      <c r="D940" s="3" t="str">
        <f t="shared" si="43"/>
        <v>0</v>
      </c>
      <c r="E940" s="3" t="str">
        <f t="shared" si="44"/>
        <v>642350</v>
      </c>
      <c r="F940" s="3">
        <v>6423506301</v>
      </c>
      <c r="G940" s="3" t="s">
        <v>9411</v>
      </c>
      <c r="H940" t="s">
        <v>1024</v>
      </c>
      <c r="I940" t="s">
        <v>2475</v>
      </c>
      <c r="J940" s="4">
        <v>4334000</v>
      </c>
      <c r="K940" s="4">
        <v>4334000</v>
      </c>
    </row>
    <row r="941" spans="1:11" x14ac:dyDescent="0.25">
      <c r="A941" s="3">
        <v>6423596301</v>
      </c>
      <c r="B941" s="3">
        <v>642359</v>
      </c>
      <c r="C941" s="3" t="str">
        <f t="shared" si="42"/>
        <v>64235</v>
      </c>
      <c r="D941" s="3" t="str">
        <f t="shared" si="43"/>
        <v>9</v>
      </c>
      <c r="E941" s="3" t="str">
        <f t="shared" si="44"/>
        <v>642359</v>
      </c>
      <c r="F941" s="3">
        <v>6423596301</v>
      </c>
      <c r="G941" s="3" t="s">
        <v>9412</v>
      </c>
      <c r="H941" t="s">
        <v>509</v>
      </c>
      <c r="I941" t="s">
        <v>2475</v>
      </c>
      <c r="J941" s="4">
        <v>5489000</v>
      </c>
      <c r="K941" s="4">
        <v>5489000</v>
      </c>
    </row>
    <row r="942" spans="1:11" x14ac:dyDescent="0.25">
      <c r="A942" s="3">
        <v>6423655201</v>
      </c>
      <c r="B942" s="3">
        <v>642365</v>
      </c>
      <c r="C942" s="3" t="str">
        <f t="shared" si="42"/>
        <v>64236</v>
      </c>
      <c r="D942" s="3" t="str">
        <f t="shared" si="43"/>
        <v>5</v>
      </c>
      <c r="E942" s="3" t="str">
        <f t="shared" si="44"/>
        <v>642365</v>
      </c>
      <c r="F942" s="3">
        <v>6423655201</v>
      </c>
      <c r="G942" s="3" t="s">
        <v>9413</v>
      </c>
      <c r="H942" t="s">
        <v>2052</v>
      </c>
      <c r="I942" t="s">
        <v>2478</v>
      </c>
      <c r="J942" s="4">
        <v>2042000</v>
      </c>
      <c r="K942" s="4">
        <v>2042000</v>
      </c>
    </row>
    <row r="943" spans="1:11" x14ac:dyDescent="0.25">
      <c r="A943" s="3">
        <v>6423676301</v>
      </c>
      <c r="B943" s="3">
        <v>642367</v>
      </c>
      <c r="C943" s="3" t="str">
        <f t="shared" si="42"/>
        <v>64236</v>
      </c>
      <c r="D943" s="3" t="str">
        <f t="shared" si="43"/>
        <v>7</v>
      </c>
      <c r="E943" s="3" t="str">
        <f t="shared" si="44"/>
        <v>642367</v>
      </c>
      <c r="F943" s="3">
        <v>6423676301</v>
      </c>
      <c r="G943" s="3" t="s">
        <v>9414</v>
      </c>
      <c r="H943" t="s">
        <v>1485</v>
      </c>
      <c r="I943" t="s">
        <v>2475</v>
      </c>
      <c r="J943" s="4">
        <v>3250000</v>
      </c>
      <c r="K943" s="4">
        <v>3250000</v>
      </c>
    </row>
    <row r="944" spans="1:11" x14ac:dyDescent="0.25">
      <c r="A944" s="3">
        <v>6423726201</v>
      </c>
      <c r="B944" s="3">
        <v>642372</v>
      </c>
      <c r="C944" s="3" t="str">
        <f t="shared" si="42"/>
        <v>64237</v>
      </c>
      <c r="D944" s="3" t="str">
        <f t="shared" si="43"/>
        <v>2</v>
      </c>
      <c r="E944" s="3" t="str">
        <f t="shared" si="44"/>
        <v>642372</v>
      </c>
      <c r="F944" s="3">
        <v>6423726201</v>
      </c>
      <c r="G944" s="3" t="s">
        <v>9415</v>
      </c>
      <c r="H944" t="s">
        <v>1826</v>
      </c>
      <c r="I944" t="s">
        <v>2476</v>
      </c>
      <c r="J944" s="4">
        <v>2500000</v>
      </c>
      <c r="K944" s="4">
        <v>2500000</v>
      </c>
    </row>
    <row r="945" spans="1:11" x14ac:dyDescent="0.25">
      <c r="A945" s="3">
        <v>6423836301</v>
      </c>
      <c r="B945" s="3">
        <v>642383</v>
      </c>
      <c r="C945" s="3" t="str">
        <f t="shared" si="42"/>
        <v>64238</v>
      </c>
      <c r="D945" s="3" t="str">
        <f t="shared" si="43"/>
        <v>3</v>
      </c>
      <c r="E945" s="3" t="str">
        <f t="shared" si="44"/>
        <v>642383</v>
      </c>
      <c r="F945" s="3">
        <v>6423836301</v>
      </c>
      <c r="G945" s="3" t="s">
        <v>9416</v>
      </c>
      <c r="H945" t="s">
        <v>1348</v>
      </c>
      <c r="I945" t="s">
        <v>2475</v>
      </c>
      <c r="J945" s="4">
        <v>3612000</v>
      </c>
      <c r="K945" s="4">
        <v>3612000</v>
      </c>
    </row>
    <row r="946" spans="1:11" x14ac:dyDescent="0.25">
      <c r="A946" s="3">
        <v>6423846401</v>
      </c>
      <c r="B946" s="3">
        <v>642384</v>
      </c>
      <c r="C946" s="3" t="str">
        <f t="shared" si="42"/>
        <v>64238</v>
      </c>
      <c r="D946" s="3" t="str">
        <f t="shared" si="43"/>
        <v>4</v>
      </c>
      <c r="E946" s="3" t="str">
        <f t="shared" si="44"/>
        <v>642384</v>
      </c>
      <c r="F946" s="3">
        <v>6423846401</v>
      </c>
      <c r="G946" s="3" t="s">
        <v>9417</v>
      </c>
      <c r="H946" t="s">
        <v>1418</v>
      </c>
      <c r="I946" t="s">
        <v>2477</v>
      </c>
      <c r="J946" s="4">
        <v>3500000</v>
      </c>
      <c r="K946" s="4">
        <v>3500000</v>
      </c>
    </row>
    <row r="947" spans="1:11" x14ac:dyDescent="0.25">
      <c r="A947" s="3">
        <v>6423945201</v>
      </c>
      <c r="B947" s="3">
        <v>642394</v>
      </c>
      <c r="C947" s="3" t="str">
        <f t="shared" si="42"/>
        <v>64239</v>
      </c>
      <c r="D947" s="3" t="str">
        <f t="shared" si="43"/>
        <v>4</v>
      </c>
      <c r="E947" s="3" t="str">
        <f t="shared" si="44"/>
        <v>642394</v>
      </c>
      <c r="F947" s="3">
        <v>6423945201</v>
      </c>
      <c r="G947" s="3" t="s">
        <v>9418</v>
      </c>
      <c r="H947" t="s">
        <v>2277</v>
      </c>
      <c r="I947" t="s">
        <v>2478</v>
      </c>
      <c r="J947" s="4">
        <v>1459000</v>
      </c>
      <c r="K947" s="4">
        <v>1459000</v>
      </c>
    </row>
    <row r="948" spans="1:11" x14ac:dyDescent="0.25">
      <c r="A948" s="3">
        <v>6424006401</v>
      </c>
      <c r="B948" s="3">
        <v>642400</v>
      </c>
      <c r="C948" s="3" t="str">
        <f t="shared" si="42"/>
        <v>64240</v>
      </c>
      <c r="D948" s="3" t="str">
        <f t="shared" si="43"/>
        <v>0</v>
      </c>
      <c r="E948" s="3" t="str">
        <f t="shared" si="44"/>
        <v>642400</v>
      </c>
      <c r="F948" s="3">
        <v>6424006401</v>
      </c>
      <c r="G948" s="3" t="s">
        <v>9419</v>
      </c>
      <c r="H948" t="s">
        <v>993</v>
      </c>
      <c r="I948" t="s">
        <v>2477</v>
      </c>
      <c r="J948" s="4">
        <v>4375000</v>
      </c>
      <c r="K948" s="4">
        <v>4375000</v>
      </c>
    </row>
    <row r="949" spans="1:11" x14ac:dyDescent="0.25">
      <c r="A949" s="3">
        <v>6424035201</v>
      </c>
      <c r="B949" s="3">
        <v>642403</v>
      </c>
      <c r="C949" s="3" t="str">
        <f t="shared" si="42"/>
        <v>64240</v>
      </c>
      <c r="D949" s="3" t="str">
        <f t="shared" si="43"/>
        <v>3</v>
      </c>
      <c r="E949" s="3" t="str">
        <f t="shared" si="44"/>
        <v>642403</v>
      </c>
      <c r="F949" s="3">
        <v>6424035201</v>
      </c>
      <c r="G949" s="3" t="s">
        <v>9420</v>
      </c>
      <c r="H949" t="s">
        <v>1649</v>
      </c>
      <c r="I949" t="s">
        <v>2478</v>
      </c>
      <c r="J949" s="4">
        <v>2917000</v>
      </c>
      <c r="K949" s="4">
        <v>2917000</v>
      </c>
    </row>
    <row r="950" spans="1:11" x14ac:dyDescent="0.25">
      <c r="A950" s="3">
        <v>6424045201</v>
      </c>
      <c r="B950" s="3">
        <v>642404</v>
      </c>
      <c r="C950" s="3" t="str">
        <f t="shared" si="42"/>
        <v>64240</v>
      </c>
      <c r="D950" s="3" t="str">
        <f t="shared" si="43"/>
        <v>4</v>
      </c>
      <c r="E950" s="3" t="str">
        <f t="shared" si="44"/>
        <v>642404</v>
      </c>
      <c r="F950" s="3">
        <v>6424045201</v>
      </c>
      <c r="G950" s="3" t="s">
        <v>9421</v>
      </c>
      <c r="H950" t="s">
        <v>1921</v>
      </c>
      <c r="I950" t="s">
        <v>2478</v>
      </c>
      <c r="J950" s="4">
        <v>2450000</v>
      </c>
      <c r="K950" s="4">
        <v>2450000</v>
      </c>
    </row>
    <row r="951" spans="1:11" x14ac:dyDescent="0.25">
      <c r="A951" s="3">
        <v>6424146301</v>
      </c>
      <c r="B951" s="3">
        <v>642414</v>
      </c>
      <c r="C951" s="3" t="str">
        <f t="shared" si="42"/>
        <v>64241</v>
      </c>
      <c r="D951" s="3" t="str">
        <f t="shared" si="43"/>
        <v>4</v>
      </c>
      <c r="E951" s="3" t="str">
        <f t="shared" si="44"/>
        <v>642414</v>
      </c>
      <c r="F951" s="3">
        <v>6424146301</v>
      </c>
      <c r="G951" s="3" t="s">
        <v>9422</v>
      </c>
      <c r="H951" t="s">
        <v>531</v>
      </c>
      <c r="I951" t="s">
        <v>2475</v>
      </c>
      <c r="J951" s="4">
        <v>5417000</v>
      </c>
      <c r="K951" s="4">
        <v>5417000</v>
      </c>
    </row>
    <row r="952" spans="1:11" x14ac:dyDescent="0.25">
      <c r="A952" s="3">
        <v>6424225201</v>
      </c>
      <c r="B952" s="3">
        <v>642422</v>
      </c>
      <c r="C952" s="3" t="str">
        <f t="shared" si="42"/>
        <v>64242</v>
      </c>
      <c r="D952" s="3" t="str">
        <f t="shared" si="43"/>
        <v>2</v>
      </c>
      <c r="E952" s="3" t="str">
        <f t="shared" si="44"/>
        <v>642422</v>
      </c>
      <c r="F952" s="3">
        <v>6424225201</v>
      </c>
      <c r="G952" s="3" t="s">
        <v>9423</v>
      </c>
      <c r="H952" t="s">
        <v>1552</v>
      </c>
      <c r="I952" t="s">
        <v>2478</v>
      </c>
      <c r="J952" s="4">
        <v>3000000</v>
      </c>
      <c r="K952" s="4">
        <v>3000000</v>
      </c>
    </row>
    <row r="953" spans="1:11" x14ac:dyDescent="0.25">
      <c r="A953" s="3">
        <v>6424306401</v>
      </c>
      <c r="B953" s="3">
        <v>642430</v>
      </c>
      <c r="C953" s="3" t="str">
        <f t="shared" si="42"/>
        <v>64243</v>
      </c>
      <c r="D953" s="3" t="str">
        <f t="shared" si="43"/>
        <v>0</v>
      </c>
      <c r="E953" s="3" t="str">
        <f t="shared" si="44"/>
        <v>642430</v>
      </c>
      <c r="F953" s="3">
        <v>6424306401</v>
      </c>
      <c r="G953" s="3" t="s">
        <v>9424</v>
      </c>
      <c r="H953" t="s">
        <v>1650</v>
      </c>
      <c r="I953" t="s">
        <v>2477</v>
      </c>
      <c r="J953" s="4">
        <v>2917000</v>
      </c>
      <c r="K953" s="4">
        <v>2917000</v>
      </c>
    </row>
    <row r="954" spans="1:11" x14ac:dyDescent="0.25">
      <c r="A954" s="3">
        <v>6424356201</v>
      </c>
      <c r="B954" s="3">
        <v>642435</v>
      </c>
      <c r="C954" s="3" t="str">
        <f t="shared" si="42"/>
        <v>64243</v>
      </c>
      <c r="D954" s="3" t="str">
        <f t="shared" si="43"/>
        <v>5</v>
      </c>
      <c r="E954" s="3" t="str">
        <f t="shared" si="44"/>
        <v>642435</v>
      </c>
      <c r="F954" s="3">
        <v>6424356201</v>
      </c>
      <c r="G954" s="3" t="s">
        <v>9425</v>
      </c>
      <c r="H954" t="s">
        <v>2076</v>
      </c>
      <c r="I954" t="s">
        <v>2476</v>
      </c>
      <c r="J954" s="4">
        <v>2000000</v>
      </c>
      <c r="K954" s="4">
        <v>2000000</v>
      </c>
    </row>
    <row r="955" spans="1:11" x14ac:dyDescent="0.25">
      <c r="A955" s="3">
        <v>6424365201</v>
      </c>
      <c r="B955" s="3">
        <v>642436</v>
      </c>
      <c r="C955" s="3" t="str">
        <f t="shared" si="42"/>
        <v>64243</v>
      </c>
      <c r="D955" s="3" t="str">
        <f t="shared" si="43"/>
        <v>6</v>
      </c>
      <c r="E955" s="3" t="str">
        <f t="shared" si="44"/>
        <v>642436</v>
      </c>
      <c r="F955" s="3">
        <v>6424365201</v>
      </c>
      <c r="G955" s="3" t="s">
        <v>9426</v>
      </c>
      <c r="H955" t="s">
        <v>2370</v>
      </c>
      <c r="I955" t="s">
        <v>2478</v>
      </c>
      <c r="J955" s="4">
        <v>1167000</v>
      </c>
      <c r="K955" s="4">
        <v>1167000</v>
      </c>
    </row>
    <row r="956" spans="1:11" x14ac:dyDescent="0.25">
      <c r="A956" s="3">
        <v>6424416201</v>
      </c>
      <c r="B956" s="3">
        <v>642441</v>
      </c>
      <c r="C956" s="3" t="str">
        <f t="shared" si="42"/>
        <v>64244</v>
      </c>
      <c r="D956" s="3" t="str">
        <f t="shared" si="43"/>
        <v>1</v>
      </c>
      <c r="E956" s="3" t="str">
        <f t="shared" si="44"/>
        <v>642441</v>
      </c>
      <c r="F956" s="3">
        <v>6424416201</v>
      </c>
      <c r="G956" s="3" t="s">
        <v>9427</v>
      </c>
      <c r="H956" t="s">
        <v>665</v>
      </c>
      <c r="I956" t="s">
        <v>2476</v>
      </c>
      <c r="J956" s="4">
        <v>5000000</v>
      </c>
      <c r="K956" s="4">
        <v>5000000</v>
      </c>
    </row>
    <row r="957" spans="1:11" x14ac:dyDescent="0.25">
      <c r="A957" s="3">
        <v>6424426401</v>
      </c>
      <c r="B957" s="3">
        <v>642442</v>
      </c>
      <c r="C957" s="3" t="str">
        <f t="shared" si="42"/>
        <v>64244</v>
      </c>
      <c r="D957" s="3" t="str">
        <f t="shared" si="43"/>
        <v>2</v>
      </c>
      <c r="E957" s="3" t="str">
        <f t="shared" si="44"/>
        <v>642442</v>
      </c>
      <c r="F957" s="3">
        <v>6424426401</v>
      </c>
      <c r="G957" s="3" t="s">
        <v>9428</v>
      </c>
      <c r="H957" t="s">
        <v>1155</v>
      </c>
      <c r="I957" t="s">
        <v>2477</v>
      </c>
      <c r="J957" s="4">
        <v>3938000</v>
      </c>
      <c r="K957" s="4">
        <v>3938000</v>
      </c>
    </row>
    <row r="958" spans="1:11" x14ac:dyDescent="0.25">
      <c r="A958" s="3">
        <v>6424435201</v>
      </c>
      <c r="B958" s="3">
        <v>642443</v>
      </c>
      <c r="C958" s="3" t="str">
        <f t="shared" si="42"/>
        <v>64244</v>
      </c>
      <c r="D958" s="3" t="str">
        <f t="shared" si="43"/>
        <v>3</v>
      </c>
      <c r="E958" s="3" t="str">
        <f t="shared" si="44"/>
        <v>642443</v>
      </c>
      <c r="F958" s="3">
        <v>6424435201</v>
      </c>
      <c r="G958" s="3" t="s">
        <v>9429</v>
      </c>
      <c r="H958" t="s">
        <v>1651</v>
      </c>
      <c r="I958" t="s">
        <v>2478</v>
      </c>
      <c r="J958" s="4">
        <v>2917000</v>
      </c>
      <c r="K958" s="4">
        <v>2917000</v>
      </c>
    </row>
    <row r="959" spans="1:11" x14ac:dyDescent="0.25">
      <c r="A959" s="3">
        <v>6424476301</v>
      </c>
      <c r="B959" s="3">
        <v>642447</v>
      </c>
      <c r="C959" s="3" t="str">
        <f t="shared" si="42"/>
        <v>64244</v>
      </c>
      <c r="D959" s="3" t="str">
        <f t="shared" si="43"/>
        <v>7</v>
      </c>
      <c r="E959" s="3" t="str">
        <f t="shared" si="44"/>
        <v>642447</v>
      </c>
      <c r="F959" s="3">
        <v>6424476301</v>
      </c>
      <c r="G959" s="3" t="s">
        <v>9430</v>
      </c>
      <c r="H959" t="s">
        <v>1749</v>
      </c>
      <c r="I959" t="s">
        <v>2475</v>
      </c>
      <c r="J959" s="4">
        <v>2709000</v>
      </c>
      <c r="K959" s="4">
        <v>2709000</v>
      </c>
    </row>
    <row r="960" spans="1:11" x14ac:dyDescent="0.25">
      <c r="A960" s="3">
        <v>6424506301</v>
      </c>
      <c r="B960" s="3">
        <v>642450</v>
      </c>
      <c r="C960" s="3" t="str">
        <f t="shared" si="42"/>
        <v>64245</v>
      </c>
      <c r="D960" s="3" t="str">
        <f t="shared" si="43"/>
        <v>0</v>
      </c>
      <c r="E960" s="3" t="str">
        <f t="shared" si="44"/>
        <v>642450</v>
      </c>
      <c r="F960" s="3">
        <v>6424506301</v>
      </c>
      <c r="G960" s="3" t="s">
        <v>9431</v>
      </c>
      <c r="H960" t="s">
        <v>2145</v>
      </c>
      <c r="I960" t="s">
        <v>2475</v>
      </c>
      <c r="J960" s="4">
        <v>1806000</v>
      </c>
      <c r="K960" s="4">
        <v>1806000</v>
      </c>
    </row>
    <row r="961" spans="1:11" x14ac:dyDescent="0.25">
      <c r="A961" s="3">
        <v>6424516201</v>
      </c>
      <c r="B961" s="3">
        <v>642451</v>
      </c>
      <c r="C961" s="3" t="str">
        <f t="shared" si="42"/>
        <v>64245</v>
      </c>
      <c r="D961" s="3" t="str">
        <f t="shared" si="43"/>
        <v>1</v>
      </c>
      <c r="E961" s="3" t="str">
        <f t="shared" si="44"/>
        <v>642451</v>
      </c>
      <c r="F961" s="3">
        <v>6424516201</v>
      </c>
      <c r="G961" s="3" t="s">
        <v>9432</v>
      </c>
      <c r="H961" t="s">
        <v>1198</v>
      </c>
      <c r="I961" t="s">
        <v>2476</v>
      </c>
      <c r="J961" s="4">
        <v>3750000</v>
      </c>
      <c r="K961" s="4">
        <v>3750000</v>
      </c>
    </row>
    <row r="962" spans="1:11" x14ac:dyDescent="0.25">
      <c r="A962" s="3">
        <v>6424546301</v>
      </c>
      <c r="B962" s="3">
        <v>642454</v>
      </c>
      <c r="C962" s="3" t="str">
        <f t="shared" si="42"/>
        <v>64245</v>
      </c>
      <c r="D962" s="3" t="str">
        <f t="shared" si="43"/>
        <v>4</v>
      </c>
      <c r="E962" s="3" t="str">
        <f t="shared" si="44"/>
        <v>642454</v>
      </c>
      <c r="F962" s="3">
        <v>6424546301</v>
      </c>
      <c r="G962" s="3" t="s">
        <v>9433</v>
      </c>
      <c r="H962" t="s">
        <v>1693</v>
      </c>
      <c r="I962" t="s">
        <v>2475</v>
      </c>
      <c r="J962" s="4">
        <v>2889000</v>
      </c>
      <c r="K962" s="4">
        <v>2889000</v>
      </c>
    </row>
    <row r="963" spans="1:11" x14ac:dyDescent="0.25">
      <c r="A963" s="3">
        <v>6424556301</v>
      </c>
      <c r="B963" s="3">
        <v>642455</v>
      </c>
      <c r="C963" s="3" t="str">
        <f t="shared" ref="C963:C1026" si="45">LEFT(B963,5)</f>
        <v>64245</v>
      </c>
      <c r="D963" s="3" t="str">
        <f t="shared" ref="D963:D1026" si="46">RIGHT(B963,1)</f>
        <v>5</v>
      </c>
      <c r="E963" s="3" t="str">
        <f t="shared" ref="E963:E1026" si="47">LEFT(A963,6)</f>
        <v>642455</v>
      </c>
      <c r="F963" s="3">
        <v>6424556301</v>
      </c>
      <c r="G963" s="3" t="s">
        <v>9434</v>
      </c>
      <c r="H963" t="s">
        <v>1349</v>
      </c>
      <c r="I963" t="s">
        <v>2475</v>
      </c>
      <c r="J963" s="4">
        <v>3612000</v>
      </c>
      <c r="K963" s="4">
        <v>3612000</v>
      </c>
    </row>
    <row r="964" spans="1:11" x14ac:dyDescent="0.25">
      <c r="A964" s="3">
        <v>6424595201</v>
      </c>
      <c r="B964" s="3">
        <v>642459</v>
      </c>
      <c r="C964" s="3" t="str">
        <f t="shared" si="45"/>
        <v>64245</v>
      </c>
      <c r="D964" s="3" t="str">
        <f t="shared" si="46"/>
        <v>9</v>
      </c>
      <c r="E964" s="3" t="str">
        <f t="shared" si="47"/>
        <v>642459</v>
      </c>
      <c r="F964" s="3">
        <v>6424595201</v>
      </c>
      <c r="G964" s="3" t="s">
        <v>9435</v>
      </c>
      <c r="H964" t="s">
        <v>2004</v>
      </c>
      <c r="I964" t="s">
        <v>2478</v>
      </c>
      <c r="J964" s="4">
        <v>2188000</v>
      </c>
      <c r="K964" s="4">
        <v>2188000</v>
      </c>
    </row>
    <row r="965" spans="1:11" x14ac:dyDescent="0.25">
      <c r="A965" s="3">
        <v>6424706301</v>
      </c>
      <c r="B965" s="3">
        <v>642470</v>
      </c>
      <c r="C965" s="3" t="str">
        <f t="shared" si="45"/>
        <v>64247</v>
      </c>
      <c r="D965" s="3" t="str">
        <f t="shared" si="46"/>
        <v>0</v>
      </c>
      <c r="E965" s="3" t="str">
        <f t="shared" si="47"/>
        <v>642470</v>
      </c>
      <c r="F965" s="3">
        <v>6424706301</v>
      </c>
      <c r="G965" s="3" t="s">
        <v>9436</v>
      </c>
      <c r="H965" t="s">
        <v>1145</v>
      </c>
      <c r="I965" t="s">
        <v>2475</v>
      </c>
      <c r="J965" s="4">
        <v>3973000</v>
      </c>
      <c r="K965" s="4">
        <v>3973000</v>
      </c>
    </row>
    <row r="966" spans="1:11" x14ac:dyDescent="0.25">
      <c r="A966" s="3">
        <v>6424716201</v>
      </c>
      <c r="B966" s="3">
        <v>642471</v>
      </c>
      <c r="C966" s="3" t="str">
        <f t="shared" si="45"/>
        <v>64247</v>
      </c>
      <c r="D966" s="3" t="str">
        <f t="shared" si="46"/>
        <v>1</v>
      </c>
      <c r="E966" s="3" t="str">
        <f t="shared" si="47"/>
        <v>642471</v>
      </c>
      <c r="F966" s="3">
        <v>6424716201</v>
      </c>
      <c r="G966" s="3" t="s">
        <v>9437</v>
      </c>
      <c r="H966" t="s">
        <v>1553</v>
      </c>
      <c r="I966" t="s">
        <v>2476</v>
      </c>
      <c r="J966" s="4">
        <v>3000000</v>
      </c>
      <c r="K966" s="4">
        <v>3000000</v>
      </c>
    </row>
    <row r="967" spans="1:11" x14ac:dyDescent="0.25">
      <c r="A967" s="3">
        <v>6424746201</v>
      </c>
      <c r="B967" s="3">
        <v>642474</v>
      </c>
      <c r="C967" s="3" t="str">
        <f t="shared" si="45"/>
        <v>64247</v>
      </c>
      <c r="D967" s="3" t="str">
        <f t="shared" si="46"/>
        <v>4</v>
      </c>
      <c r="E967" s="3" t="str">
        <f t="shared" si="47"/>
        <v>642474</v>
      </c>
      <c r="F967" s="3">
        <v>6424746201</v>
      </c>
      <c r="G967" s="3" t="s">
        <v>9438</v>
      </c>
      <c r="H967" t="s">
        <v>1616</v>
      </c>
      <c r="I967" t="s">
        <v>2476</v>
      </c>
      <c r="J967" s="4">
        <v>1000000</v>
      </c>
      <c r="K967" s="4">
        <v>1000000</v>
      </c>
    </row>
    <row r="968" spans="1:11" x14ac:dyDescent="0.25">
      <c r="A968" s="3">
        <v>6424756301</v>
      </c>
      <c r="B968" s="3">
        <v>642475</v>
      </c>
      <c r="C968" s="3" t="str">
        <f t="shared" si="45"/>
        <v>64247</v>
      </c>
      <c r="D968" s="3" t="str">
        <f t="shared" si="46"/>
        <v>5</v>
      </c>
      <c r="E968" s="3" t="str">
        <f t="shared" si="47"/>
        <v>642475</v>
      </c>
      <c r="F968" s="3">
        <v>6424756301</v>
      </c>
      <c r="G968" s="3" t="s">
        <v>9439</v>
      </c>
      <c r="H968" t="s">
        <v>900</v>
      </c>
      <c r="I968" t="s">
        <v>2475</v>
      </c>
      <c r="J968" s="4">
        <v>4514000</v>
      </c>
      <c r="K968" s="4">
        <v>4514000</v>
      </c>
    </row>
    <row r="969" spans="1:11" x14ac:dyDescent="0.25">
      <c r="A969" s="3">
        <v>6424776201</v>
      </c>
      <c r="B969" s="3">
        <v>642477</v>
      </c>
      <c r="C969" s="3" t="str">
        <f t="shared" si="45"/>
        <v>64247</v>
      </c>
      <c r="D969" s="3" t="str">
        <f t="shared" si="46"/>
        <v>7</v>
      </c>
      <c r="E969" s="3" t="str">
        <f t="shared" si="47"/>
        <v>642477</v>
      </c>
      <c r="F969" s="3">
        <v>6424776201</v>
      </c>
      <c r="G969" s="3" t="s">
        <v>9440</v>
      </c>
      <c r="H969" t="s">
        <v>666</v>
      </c>
      <c r="I969" t="s">
        <v>2476</v>
      </c>
      <c r="J969" s="4">
        <v>5000000</v>
      </c>
      <c r="K969" s="4">
        <v>5000000</v>
      </c>
    </row>
    <row r="970" spans="1:11" x14ac:dyDescent="0.25">
      <c r="A970" s="3">
        <v>6424816301</v>
      </c>
      <c r="B970" s="3">
        <v>642481</v>
      </c>
      <c r="C970" s="3" t="str">
        <f t="shared" si="45"/>
        <v>64248</v>
      </c>
      <c r="D970" s="3" t="str">
        <f t="shared" si="46"/>
        <v>1</v>
      </c>
      <c r="E970" s="3" t="str">
        <f t="shared" si="47"/>
        <v>642481</v>
      </c>
      <c r="F970" s="3">
        <v>6424816301</v>
      </c>
      <c r="G970" s="3" t="s">
        <v>9441</v>
      </c>
      <c r="H970" t="s">
        <v>838</v>
      </c>
      <c r="I970" t="s">
        <v>2475</v>
      </c>
      <c r="J970" s="4">
        <v>4695000</v>
      </c>
      <c r="K970" s="4">
        <v>4695000</v>
      </c>
    </row>
    <row r="971" spans="1:11" x14ac:dyDescent="0.25">
      <c r="A971" s="3">
        <v>6424886301</v>
      </c>
      <c r="B971" s="3">
        <v>642488</v>
      </c>
      <c r="C971" s="3" t="str">
        <f t="shared" si="45"/>
        <v>64248</v>
      </c>
      <c r="D971" s="3" t="str">
        <f t="shared" si="46"/>
        <v>8</v>
      </c>
      <c r="E971" s="3" t="str">
        <f t="shared" si="47"/>
        <v>642488</v>
      </c>
      <c r="F971" s="3">
        <v>6424886301</v>
      </c>
      <c r="G971" s="3" t="s">
        <v>9442</v>
      </c>
      <c r="H971" t="s">
        <v>1694</v>
      </c>
      <c r="I971" t="s">
        <v>2475</v>
      </c>
      <c r="J971" s="4">
        <v>2889000</v>
      </c>
      <c r="K971" s="4">
        <v>2889000</v>
      </c>
    </row>
    <row r="972" spans="1:11" x14ac:dyDescent="0.25">
      <c r="A972" s="3">
        <v>6425036301</v>
      </c>
      <c r="B972" s="3">
        <v>642503</v>
      </c>
      <c r="C972" s="3" t="str">
        <f t="shared" si="45"/>
        <v>64250</v>
      </c>
      <c r="D972" s="3" t="str">
        <f t="shared" si="46"/>
        <v>3</v>
      </c>
      <c r="E972" s="3" t="str">
        <f t="shared" si="47"/>
        <v>642503</v>
      </c>
      <c r="F972" s="3">
        <v>6425036301</v>
      </c>
      <c r="G972" s="3" t="s">
        <v>9443</v>
      </c>
      <c r="H972" t="s">
        <v>546</v>
      </c>
      <c r="I972" t="s">
        <v>2475</v>
      </c>
      <c r="J972" s="4">
        <v>5345000</v>
      </c>
      <c r="K972" s="4">
        <v>5345000</v>
      </c>
    </row>
    <row r="973" spans="1:11" x14ac:dyDescent="0.25">
      <c r="A973" s="3">
        <v>6425046301</v>
      </c>
      <c r="B973" s="3">
        <v>642504</v>
      </c>
      <c r="C973" s="3" t="str">
        <f t="shared" si="45"/>
        <v>64250</v>
      </c>
      <c r="D973" s="3" t="str">
        <f t="shared" si="46"/>
        <v>4</v>
      </c>
      <c r="E973" s="3" t="str">
        <f t="shared" si="47"/>
        <v>642504</v>
      </c>
      <c r="F973" s="3">
        <v>6425046301</v>
      </c>
      <c r="G973" s="3" t="s">
        <v>9444</v>
      </c>
      <c r="H973" t="s">
        <v>1350</v>
      </c>
      <c r="I973" t="s">
        <v>2475</v>
      </c>
      <c r="J973" s="4">
        <v>3612000</v>
      </c>
      <c r="K973" s="4">
        <v>3612000</v>
      </c>
    </row>
    <row r="974" spans="1:11" x14ac:dyDescent="0.25">
      <c r="A974" s="3">
        <v>6425065201</v>
      </c>
      <c r="B974" s="3">
        <v>642506</v>
      </c>
      <c r="C974" s="3" t="str">
        <f t="shared" si="45"/>
        <v>64250</v>
      </c>
      <c r="D974" s="3" t="str">
        <f t="shared" si="46"/>
        <v>6</v>
      </c>
      <c r="E974" s="3" t="str">
        <f t="shared" si="47"/>
        <v>642506</v>
      </c>
      <c r="F974" s="3">
        <v>6425065201</v>
      </c>
      <c r="G974" s="3" t="s">
        <v>9445</v>
      </c>
      <c r="H974" t="s">
        <v>1087</v>
      </c>
      <c r="I974" t="s">
        <v>2478</v>
      </c>
      <c r="J974" s="4">
        <v>1167000</v>
      </c>
      <c r="K974" s="4">
        <v>1167000</v>
      </c>
    </row>
    <row r="975" spans="1:11" x14ac:dyDescent="0.25">
      <c r="A975" s="3">
        <v>6425096201</v>
      </c>
      <c r="B975" s="3">
        <v>642509</v>
      </c>
      <c r="C975" s="3" t="str">
        <f t="shared" si="45"/>
        <v>64250</v>
      </c>
      <c r="D975" s="3" t="str">
        <f t="shared" si="46"/>
        <v>9</v>
      </c>
      <c r="E975" s="3" t="str">
        <f t="shared" si="47"/>
        <v>642509</v>
      </c>
      <c r="F975" s="3">
        <v>6425096201</v>
      </c>
      <c r="G975" s="3" t="s">
        <v>9446</v>
      </c>
      <c r="H975" t="s">
        <v>1259</v>
      </c>
      <c r="I975" t="s">
        <v>2476</v>
      </c>
      <c r="J975" s="4">
        <v>3000000</v>
      </c>
      <c r="K975" s="4">
        <v>3000000</v>
      </c>
    </row>
    <row r="976" spans="1:11" x14ac:dyDescent="0.25">
      <c r="A976" s="3">
        <v>6425146201</v>
      </c>
      <c r="B976" s="3">
        <v>642514</v>
      </c>
      <c r="C976" s="3" t="str">
        <f t="shared" si="45"/>
        <v>64251</v>
      </c>
      <c r="D976" s="3" t="str">
        <f t="shared" si="46"/>
        <v>4</v>
      </c>
      <c r="E976" s="3" t="str">
        <f t="shared" si="47"/>
        <v>642514</v>
      </c>
      <c r="F976" s="3">
        <v>6425146201</v>
      </c>
      <c r="G976" s="3" t="s">
        <v>9447</v>
      </c>
      <c r="H976" t="s">
        <v>2398</v>
      </c>
      <c r="I976" t="s">
        <v>2476</v>
      </c>
      <c r="J976" s="4">
        <v>1000000</v>
      </c>
      <c r="K976" s="4">
        <v>1000000</v>
      </c>
    </row>
    <row r="977" spans="1:11" x14ac:dyDescent="0.25">
      <c r="A977" s="3">
        <v>6425185201</v>
      </c>
      <c r="B977" s="3">
        <v>642518</v>
      </c>
      <c r="C977" s="3" t="str">
        <f t="shared" si="45"/>
        <v>64251</v>
      </c>
      <c r="D977" s="3" t="str">
        <f t="shared" si="46"/>
        <v>8</v>
      </c>
      <c r="E977" s="3" t="str">
        <f t="shared" si="47"/>
        <v>642518</v>
      </c>
      <c r="F977" s="3">
        <v>6425185201</v>
      </c>
      <c r="G977" s="3" t="s">
        <v>9448</v>
      </c>
      <c r="H977" t="s">
        <v>2175</v>
      </c>
      <c r="I977" t="s">
        <v>2478</v>
      </c>
      <c r="J977" s="4">
        <v>1750000</v>
      </c>
      <c r="K977" s="4">
        <v>1750000</v>
      </c>
    </row>
    <row r="978" spans="1:11" x14ac:dyDescent="0.25">
      <c r="A978" s="3">
        <v>6425276301</v>
      </c>
      <c r="B978" s="3">
        <v>642527</v>
      </c>
      <c r="C978" s="3" t="str">
        <f t="shared" si="45"/>
        <v>64252</v>
      </c>
      <c r="D978" s="3" t="str">
        <f t="shared" si="46"/>
        <v>7</v>
      </c>
      <c r="E978" s="3" t="str">
        <f t="shared" si="47"/>
        <v>642527</v>
      </c>
      <c r="F978" s="3">
        <v>6425276301</v>
      </c>
      <c r="G978" s="3" t="s">
        <v>9449</v>
      </c>
      <c r="H978" t="s">
        <v>851</v>
      </c>
      <c r="I978" t="s">
        <v>2475</v>
      </c>
      <c r="J978" s="4">
        <v>4659000</v>
      </c>
      <c r="K978" s="4">
        <v>4659000</v>
      </c>
    </row>
    <row r="979" spans="1:11" x14ac:dyDescent="0.25">
      <c r="A979" s="3">
        <v>6425306301</v>
      </c>
      <c r="B979" s="3">
        <v>642530</v>
      </c>
      <c r="C979" s="3" t="str">
        <f t="shared" si="45"/>
        <v>64253</v>
      </c>
      <c r="D979" s="3" t="str">
        <f t="shared" si="46"/>
        <v>0</v>
      </c>
      <c r="E979" s="3" t="str">
        <f t="shared" si="47"/>
        <v>642530</v>
      </c>
      <c r="F979" s="3">
        <v>6425306301</v>
      </c>
      <c r="G979" s="3" t="s">
        <v>9450</v>
      </c>
      <c r="H979" t="s">
        <v>1527</v>
      </c>
      <c r="I979" t="s">
        <v>2475</v>
      </c>
      <c r="J979" s="4">
        <v>3070000</v>
      </c>
      <c r="K979" s="4">
        <v>3070000</v>
      </c>
    </row>
    <row r="980" spans="1:11" x14ac:dyDescent="0.25">
      <c r="A980" s="3">
        <v>6425336301</v>
      </c>
      <c r="B980" s="3">
        <v>642533</v>
      </c>
      <c r="C980" s="3" t="str">
        <f t="shared" si="45"/>
        <v>64253</v>
      </c>
      <c r="D980" s="3" t="str">
        <f t="shared" si="46"/>
        <v>3</v>
      </c>
      <c r="E980" s="3" t="str">
        <f t="shared" si="47"/>
        <v>642533</v>
      </c>
      <c r="F980" s="3">
        <v>6425336301</v>
      </c>
      <c r="G980" s="3" t="s">
        <v>9451</v>
      </c>
      <c r="H980" t="s">
        <v>1146</v>
      </c>
      <c r="I980" t="s">
        <v>2475</v>
      </c>
      <c r="J980" s="4">
        <v>3973000</v>
      </c>
      <c r="K980" s="4">
        <v>3973000</v>
      </c>
    </row>
    <row r="981" spans="1:11" x14ac:dyDescent="0.25">
      <c r="A981" s="3">
        <v>6425366301</v>
      </c>
      <c r="B981" s="3">
        <v>642536</v>
      </c>
      <c r="C981" s="3" t="str">
        <f t="shared" si="45"/>
        <v>64253</v>
      </c>
      <c r="D981" s="3" t="str">
        <f t="shared" si="46"/>
        <v>6</v>
      </c>
      <c r="E981" s="3" t="str">
        <f t="shared" si="47"/>
        <v>642536</v>
      </c>
      <c r="F981" s="3">
        <v>6425366301</v>
      </c>
      <c r="G981" s="3" t="s">
        <v>9452</v>
      </c>
      <c r="H981" t="s">
        <v>413</v>
      </c>
      <c r="I981" t="s">
        <v>2475</v>
      </c>
      <c r="J981" s="4">
        <v>5923000</v>
      </c>
      <c r="K981" s="4">
        <v>5923000</v>
      </c>
    </row>
    <row r="982" spans="1:11" x14ac:dyDescent="0.25">
      <c r="A982" s="3">
        <v>6425397301</v>
      </c>
      <c r="B982" s="3">
        <v>642539</v>
      </c>
      <c r="C982" s="3" t="str">
        <f t="shared" si="45"/>
        <v>64253</v>
      </c>
      <c r="D982" s="3" t="str">
        <f t="shared" si="46"/>
        <v>9</v>
      </c>
      <c r="E982" s="3" t="str">
        <f t="shared" si="47"/>
        <v>642539</v>
      </c>
      <c r="F982" s="3">
        <v>6425397301</v>
      </c>
      <c r="G982" s="3" t="s">
        <v>9453</v>
      </c>
      <c r="H982" t="s">
        <v>931</v>
      </c>
      <c r="I982" t="s">
        <v>2485</v>
      </c>
      <c r="J982" s="4">
        <v>4514000</v>
      </c>
      <c r="K982" s="4">
        <v>4462000</v>
      </c>
    </row>
    <row r="983" spans="1:11" x14ac:dyDescent="0.25">
      <c r="A983" s="3">
        <v>6425586301</v>
      </c>
      <c r="B983" s="3">
        <v>642558</v>
      </c>
      <c r="C983" s="3" t="str">
        <f t="shared" si="45"/>
        <v>64255</v>
      </c>
      <c r="D983" s="3" t="str">
        <f t="shared" si="46"/>
        <v>8</v>
      </c>
      <c r="E983" s="3" t="str">
        <f t="shared" si="47"/>
        <v>642558</v>
      </c>
      <c r="F983" s="3">
        <v>6425586301</v>
      </c>
      <c r="G983" s="3" t="s">
        <v>9454</v>
      </c>
      <c r="H983" t="s">
        <v>2325</v>
      </c>
      <c r="I983" t="s">
        <v>2475</v>
      </c>
      <c r="J983" s="4">
        <v>1264000</v>
      </c>
      <c r="K983" s="4">
        <v>1264000</v>
      </c>
    </row>
    <row r="984" spans="1:11" x14ac:dyDescent="0.25">
      <c r="A984" s="3">
        <v>6425596201</v>
      </c>
      <c r="B984" s="3">
        <v>642559</v>
      </c>
      <c r="C984" s="3" t="str">
        <f t="shared" si="45"/>
        <v>64255</v>
      </c>
      <c r="D984" s="3" t="str">
        <f t="shared" si="46"/>
        <v>9</v>
      </c>
      <c r="E984" s="3" t="str">
        <f t="shared" si="47"/>
        <v>642559</v>
      </c>
      <c r="F984" s="3">
        <v>6425596201</v>
      </c>
      <c r="G984" s="3" t="s">
        <v>9455</v>
      </c>
      <c r="H984" t="s">
        <v>2399</v>
      </c>
      <c r="I984" t="s">
        <v>2476</v>
      </c>
      <c r="J984" s="4">
        <v>1000000</v>
      </c>
      <c r="K984" s="4">
        <v>1000000</v>
      </c>
    </row>
    <row r="985" spans="1:11" x14ac:dyDescent="0.25">
      <c r="A985" s="3">
        <v>6425686201</v>
      </c>
      <c r="B985" s="3">
        <v>642568</v>
      </c>
      <c r="C985" s="3" t="str">
        <f t="shared" si="45"/>
        <v>64256</v>
      </c>
      <c r="D985" s="3" t="str">
        <f t="shared" si="46"/>
        <v>8</v>
      </c>
      <c r="E985" s="3" t="str">
        <f t="shared" si="47"/>
        <v>642568</v>
      </c>
      <c r="F985" s="3">
        <v>6425686201</v>
      </c>
      <c r="G985" s="3" t="s">
        <v>9456</v>
      </c>
      <c r="H985" t="s">
        <v>667</v>
      </c>
      <c r="I985" t="s">
        <v>2476</v>
      </c>
      <c r="J985" s="4">
        <v>5000000</v>
      </c>
      <c r="K985" s="4">
        <v>5000000</v>
      </c>
    </row>
    <row r="986" spans="1:11" x14ac:dyDescent="0.25">
      <c r="A986" s="3">
        <v>6425715201</v>
      </c>
      <c r="B986" s="3">
        <v>642571</v>
      </c>
      <c r="C986" s="3" t="str">
        <f t="shared" si="45"/>
        <v>64257</v>
      </c>
      <c r="D986" s="3" t="str">
        <f t="shared" si="46"/>
        <v>1</v>
      </c>
      <c r="E986" s="3" t="str">
        <f t="shared" si="47"/>
        <v>642571</v>
      </c>
      <c r="F986" s="3">
        <v>6425715201</v>
      </c>
      <c r="G986" s="3" t="s">
        <v>9457</v>
      </c>
      <c r="H986" t="s">
        <v>1933</v>
      </c>
      <c r="I986" t="s">
        <v>2478</v>
      </c>
      <c r="J986" s="4">
        <v>2350000</v>
      </c>
      <c r="K986" s="4">
        <v>2350000</v>
      </c>
    </row>
    <row r="987" spans="1:11" x14ac:dyDescent="0.25">
      <c r="A987" s="3">
        <v>6425765201</v>
      </c>
      <c r="B987" s="3">
        <v>642576</v>
      </c>
      <c r="C987" s="3" t="str">
        <f t="shared" si="45"/>
        <v>64257</v>
      </c>
      <c r="D987" s="3" t="str">
        <f t="shared" si="46"/>
        <v>6</v>
      </c>
      <c r="E987" s="3" t="str">
        <f t="shared" si="47"/>
        <v>642576</v>
      </c>
      <c r="F987" s="3">
        <v>6425765201</v>
      </c>
      <c r="G987" s="3" t="s">
        <v>9458</v>
      </c>
      <c r="H987" t="s">
        <v>1827</v>
      </c>
      <c r="I987" t="s">
        <v>2478</v>
      </c>
      <c r="J987" s="4">
        <v>2500000</v>
      </c>
      <c r="K987" s="4">
        <v>2500000</v>
      </c>
    </row>
    <row r="988" spans="1:11" x14ac:dyDescent="0.25">
      <c r="A988" s="3">
        <v>6500076301</v>
      </c>
      <c r="B988" s="3">
        <v>650007</v>
      </c>
      <c r="C988" s="3" t="str">
        <f t="shared" si="45"/>
        <v>65000</v>
      </c>
      <c r="D988" s="3" t="str">
        <f t="shared" si="46"/>
        <v>7</v>
      </c>
      <c r="E988" s="3" t="str">
        <f t="shared" si="47"/>
        <v>650007</v>
      </c>
      <c r="F988" s="3">
        <v>6500076301</v>
      </c>
      <c r="G988" s="3" t="s">
        <v>9459</v>
      </c>
      <c r="H988" t="s">
        <v>378</v>
      </c>
      <c r="I988" t="s">
        <v>2475</v>
      </c>
      <c r="J988" s="4">
        <v>6139000</v>
      </c>
      <c r="K988" s="4">
        <v>6139000</v>
      </c>
    </row>
    <row r="989" spans="1:11" x14ac:dyDescent="0.25">
      <c r="A989" s="3">
        <v>6500166301</v>
      </c>
      <c r="B989" s="3">
        <v>650016</v>
      </c>
      <c r="C989" s="3" t="str">
        <f t="shared" si="45"/>
        <v>65001</v>
      </c>
      <c r="D989" s="3" t="str">
        <f t="shared" si="46"/>
        <v>6</v>
      </c>
      <c r="E989" s="3" t="str">
        <f t="shared" si="47"/>
        <v>650016</v>
      </c>
      <c r="F989" s="3">
        <v>6500166301</v>
      </c>
      <c r="G989" s="3" t="s">
        <v>9460</v>
      </c>
      <c r="H989" t="s">
        <v>2146</v>
      </c>
      <c r="I989" t="s">
        <v>2475</v>
      </c>
      <c r="J989" s="4">
        <v>1806000</v>
      </c>
      <c r="K989" s="4">
        <v>1806000</v>
      </c>
    </row>
    <row r="990" spans="1:11" x14ac:dyDescent="0.25">
      <c r="A990" s="3">
        <v>6500196501</v>
      </c>
      <c r="B990" s="3">
        <v>650019</v>
      </c>
      <c r="C990" s="3" t="str">
        <f t="shared" si="45"/>
        <v>65001</v>
      </c>
      <c r="D990" s="3" t="str">
        <f t="shared" si="46"/>
        <v>9</v>
      </c>
      <c r="E990" s="3" t="str">
        <f t="shared" si="47"/>
        <v>650019</v>
      </c>
      <c r="F990" s="3">
        <v>6500196501</v>
      </c>
      <c r="G990" s="3" t="s">
        <v>9461</v>
      </c>
      <c r="H990" t="s">
        <v>2334</v>
      </c>
      <c r="I990" t="s">
        <v>2479</v>
      </c>
      <c r="J990" s="4">
        <v>1250000</v>
      </c>
      <c r="K990" s="4">
        <v>1250000</v>
      </c>
    </row>
    <row r="991" spans="1:11" x14ac:dyDescent="0.25">
      <c r="A991" s="3">
        <v>6500206401</v>
      </c>
      <c r="B991" s="3">
        <v>650020</v>
      </c>
      <c r="C991" s="3" t="str">
        <f t="shared" si="45"/>
        <v>65002</v>
      </c>
      <c r="D991" s="3" t="str">
        <f t="shared" si="46"/>
        <v>0</v>
      </c>
      <c r="E991" s="3" t="str">
        <f t="shared" si="47"/>
        <v>650020</v>
      </c>
      <c r="F991" s="3">
        <v>6500206401</v>
      </c>
      <c r="G991" s="3" t="s">
        <v>9462</v>
      </c>
      <c r="H991" t="s">
        <v>2097</v>
      </c>
      <c r="I991" t="s">
        <v>2477</v>
      </c>
      <c r="J991" s="4">
        <v>1896000</v>
      </c>
      <c r="K991" s="4">
        <v>1896000</v>
      </c>
    </row>
    <row r="992" spans="1:11" x14ac:dyDescent="0.25">
      <c r="A992" s="3">
        <v>6500255201</v>
      </c>
      <c r="B992" s="3">
        <v>650025</v>
      </c>
      <c r="C992" s="3" t="str">
        <f t="shared" si="45"/>
        <v>65002</v>
      </c>
      <c r="D992" s="3" t="str">
        <f t="shared" si="46"/>
        <v>5</v>
      </c>
      <c r="E992" s="3" t="str">
        <f t="shared" si="47"/>
        <v>650025</v>
      </c>
      <c r="F992" s="3">
        <v>6500255201</v>
      </c>
      <c r="G992" s="3" t="s">
        <v>9463</v>
      </c>
      <c r="H992" t="s">
        <v>1486</v>
      </c>
      <c r="I992" t="s">
        <v>2478</v>
      </c>
      <c r="J992" s="4">
        <v>3250000</v>
      </c>
      <c r="K992" s="4">
        <v>3250000</v>
      </c>
    </row>
    <row r="993" spans="1:11" x14ac:dyDescent="0.25">
      <c r="A993" s="3">
        <v>6500266501</v>
      </c>
      <c r="B993" s="3">
        <v>650026</v>
      </c>
      <c r="C993" s="3" t="str">
        <f t="shared" si="45"/>
        <v>65002</v>
      </c>
      <c r="D993" s="3" t="str">
        <f t="shared" si="46"/>
        <v>6</v>
      </c>
      <c r="E993" s="3" t="str">
        <f t="shared" si="47"/>
        <v>650026</v>
      </c>
      <c r="F993" s="3">
        <v>6500266501</v>
      </c>
      <c r="G993" s="3" t="s">
        <v>9464</v>
      </c>
      <c r="H993" t="s">
        <v>808</v>
      </c>
      <c r="I993" t="s">
        <v>2479</v>
      </c>
      <c r="J993" s="4">
        <v>4800000</v>
      </c>
      <c r="K993" s="4">
        <v>4800000</v>
      </c>
    </row>
    <row r="994" spans="1:11" x14ac:dyDescent="0.25">
      <c r="A994" s="3">
        <v>6500286301</v>
      </c>
      <c r="B994" s="3">
        <v>650028</v>
      </c>
      <c r="C994" s="3" t="str">
        <f t="shared" si="45"/>
        <v>65002</v>
      </c>
      <c r="D994" s="3" t="str">
        <f t="shared" si="46"/>
        <v>8</v>
      </c>
      <c r="E994" s="3" t="str">
        <f t="shared" si="47"/>
        <v>650028</v>
      </c>
      <c r="F994" s="3">
        <v>6500286301</v>
      </c>
      <c r="G994" s="3" t="s">
        <v>9465</v>
      </c>
      <c r="H994" t="s">
        <v>1351</v>
      </c>
      <c r="I994" t="s">
        <v>2475</v>
      </c>
      <c r="J994" s="4">
        <v>3612000</v>
      </c>
      <c r="K994" s="4">
        <v>3612000</v>
      </c>
    </row>
    <row r="995" spans="1:11" x14ac:dyDescent="0.25">
      <c r="A995" s="3">
        <v>6500416401</v>
      </c>
      <c r="B995" s="3">
        <v>650041</v>
      </c>
      <c r="C995" s="3" t="str">
        <f t="shared" si="45"/>
        <v>65004</v>
      </c>
      <c r="D995" s="3" t="str">
        <f t="shared" si="46"/>
        <v>1</v>
      </c>
      <c r="E995" s="3" t="str">
        <f t="shared" si="47"/>
        <v>650041</v>
      </c>
      <c r="F995" s="3">
        <v>6500416401</v>
      </c>
      <c r="G995" s="3" t="s">
        <v>9466</v>
      </c>
      <c r="H995" t="s">
        <v>1085</v>
      </c>
      <c r="I995" t="s">
        <v>2477</v>
      </c>
      <c r="J995" s="4">
        <v>1459000</v>
      </c>
      <c r="K995" s="4">
        <v>1459000</v>
      </c>
    </row>
    <row r="996" spans="1:11" x14ac:dyDescent="0.25">
      <c r="A996" s="3">
        <v>6500476301</v>
      </c>
      <c r="B996" s="3">
        <v>650047</v>
      </c>
      <c r="C996" s="3" t="str">
        <f t="shared" si="45"/>
        <v>65004</v>
      </c>
      <c r="D996" s="3" t="str">
        <f t="shared" si="46"/>
        <v>7</v>
      </c>
      <c r="E996" s="3" t="str">
        <f t="shared" si="47"/>
        <v>650047</v>
      </c>
      <c r="F996" s="3">
        <v>6500476301</v>
      </c>
      <c r="G996" s="3" t="s">
        <v>9467</v>
      </c>
      <c r="H996" t="s">
        <v>532</v>
      </c>
      <c r="I996" t="s">
        <v>2475</v>
      </c>
      <c r="J996" s="4">
        <v>5417000</v>
      </c>
      <c r="K996" s="4">
        <v>5417000</v>
      </c>
    </row>
    <row r="997" spans="1:11" x14ac:dyDescent="0.25">
      <c r="A997" s="3">
        <v>6500596401</v>
      </c>
      <c r="B997" s="3">
        <v>650059</v>
      </c>
      <c r="C997" s="3" t="str">
        <f t="shared" si="45"/>
        <v>65005</v>
      </c>
      <c r="D997" s="3" t="str">
        <f t="shared" si="46"/>
        <v>9</v>
      </c>
      <c r="E997" s="3" t="str">
        <f t="shared" si="47"/>
        <v>650059</v>
      </c>
      <c r="F997" s="3">
        <v>6500596401</v>
      </c>
      <c r="G997" s="3" t="s">
        <v>9468</v>
      </c>
      <c r="H997" t="s">
        <v>994</v>
      </c>
      <c r="I997" t="s">
        <v>2477</v>
      </c>
      <c r="J997" s="4">
        <v>4375000</v>
      </c>
      <c r="K997" s="4">
        <v>4375000</v>
      </c>
    </row>
    <row r="998" spans="1:11" x14ac:dyDescent="0.25">
      <c r="A998" s="3">
        <v>6500655201</v>
      </c>
      <c r="B998" s="3">
        <v>650065</v>
      </c>
      <c r="C998" s="3" t="str">
        <f t="shared" si="45"/>
        <v>65006</v>
      </c>
      <c r="D998" s="3" t="str">
        <f t="shared" si="46"/>
        <v>5</v>
      </c>
      <c r="E998" s="3" t="str">
        <f t="shared" si="47"/>
        <v>650065</v>
      </c>
      <c r="F998" s="3">
        <v>6500655201</v>
      </c>
      <c r="G998" s="3" t="s">
        <v>9469</v>
      </c>
      <c r="H998" t="s">
        <v>2335</v>
      </c>
      <c r="I998" t="s">
        <v>2478</v>
      </c>
      <c r="J998" s="4">
        <v>1250000</v>
      </c>
      <c r="K998" s="4">
        <v>1250000</v>
      </c>
    </row>
    <row r="999" spans="1:11" x14ac:dyDescent="0.25">
      <c r="A999" s="3">
        <v>6500666201</v>
      </c>
      <c r="B999" s="3">
        <v>650066</v>
      </c>
      <c r="C999" s="3" t="str">
        <f t="shared" si="45"/>
        <v>65006</v>
      </c>
      <c r="D999" s="3" t="str">
        <f t="shared" si="46"/>
        <v>6</v>
      </c>
      <c r="E999" s="3" t="str">
        <f t="shared" si="47"/>
        <v>650066</v>
      </c>
      <c r="F999" s="3">
        <v>6500666201</v>
      </c>
      <c r="G999" s="3" t="s">
        <v>9470</v>
      </c>
      <c r="H999" t="s">
        <v>1828</v>
      </c>
      <c r="I999" t="s">
        <v>2476</v>
      </c>
      <c r="J999" s="4">
        <v>2500000</v>
      </c>
      <c r="K999" s="4">
        <v>2500000</v>
      </c>
    </row>
    <row r="1000" spans="1:11" x14ac:dyDescent="0.25">
      <c r="A1000" s="3">
        <v>6500696301</v>
      </c>
      <c r="B1000" s="3">
        <v>650069</v>
      </c>
      <c r="C1000" s="3" t="str">
        <f t="shared" si="45"/>
        <v>65006</v>
      </c>
      <c r="D1000" s="3" t="str">
        <f t="shared" si="46"/>
        <v>9</v>
      </c>
      <c r="E1000" s="3" t="str">
        <f t="shared" si="47"/>
        <v>650069</v>
      </c>
      <c r="F1000" s="3">
        <v>6500696301</v>
      </c>
      <c r="G1000" s="3" t="s">
        <v>9471</v>
      </c>
      <c r="H1000" t="s">
        <v>2418</v>
      </c>
      <c r="I1000" t="s">
        <v>2475</v>
      </c>
      <c r="J1000" s="4">
        <v>903000</v>
      </c>
      <c r="K1000" s="4">
        <v>903000</v>
      </c>
    </row>
    <row r="1001" spans="1:11" x14ac:dyDescent="0.25">
      <c r="A1001" s="3">
        <v>6500766401</v>
      </c>
      <c r="B1001" s="3">
        <v>650076</v>
      </c>
      <c r="C1001" s="3" t="str">
        <f t="shared" si="45"/>
        <v>65007</v>
      </c>
      <c r="D1001" s="3" t="str">
        <f t="shared" si="46"/>
        <v>6</v>
      </c>
      <c r="E1001" s="3" t="str">
        <f t="shared" si="47"/>
        <v>650076</v>
      </c>
      <c r="F1001" s="3">
        <v>6500766401</v>
      </c>
      <c r="G1001" s="3" t="s">
        <v>9472</v>
      </c>
      <c r="H1001" t="s">
        <v>1652</v>
      </c>
      <c r="I1001" t="s">
        <v>2477</v>
      </c>
      <c r="J1001" s="4">
        <v>2917000</v>
      </c>
      <c r="K1001" s="4">
        <v>2917000</v>
      </c>
    </row>
    <row r="1002" spans="1:11" x14ac:dyDescent="0.25">
      <c r="A1002" s="3">
        <v>6500776401</v>
      </c>
      <c r="B1002" s="3">
        <v>650077</v>
      </c>
      <c r="C1002" s="3" t="str">
        <f t="shared" si="45"/>
        <v>65007</v>
      </c>
      <c r="D1002" s="3" t="str">
        <f t="shared" si="46"/>
        <v>7</v>
      </c>
      <c r="E1002" s="3" t="str">
        <f t="shared" si="47"/>
        <v>650077</v>
      </c>
      <c r="F1002" s="3">
        <v>6500776401</v>
      </c>
      <c r="G1002" s="3" t="s">
        <v>9473</v>
      </c>
      <c r="H1002" t="s">
        <v>101</v>
      </c>
      <c r="I1002" t="s">
        <v>2477</v>
      </c>
      <c r="J1002" s="4">
        <v>7292000</v>
      </c>
      <c r="K1002" s="4">
        <v>7292000</v>
      </c>
    </row>
    <row r="1003" spans="1:11" x14ac:dyDescent="0.25">
      <c r="A1003" s="3">
        <v>6500796301</v>
      </c>
      <c r="B1003" s="3">
        <v>650079</v>
      </c>
      <c r="C1003" s="3" t="str">
        <f t="shared" si="45"/>
        <v>65007</v>
      </c>
      <c r="D1003" s="3" t="str">
        <f t="shared" si="46"/>
        <v>9</v>
      </c>
      <c r="E1003" s="3" t="str">
        <f t="shared" si="47"/>
        <v>650079</v>
      </c>
      <c r="F1003" s="3">
        <v>6500796301</v>
      </c>
      <c r="G1003" s="3" t="s">
        <v>9474</v>
      </c>
      <c r="H1003" t="s">
        <v>192</v>
      </c>
      <c r="I1003" t="s">
        <v>2475</v>
      </c>
      <c r="J1003" s="4">
        <v>7006000</v>
      </c>
      <c r="K1003" s="4">
        <v>7006000</v>
      </c>
    </row>
    <row r="1004" spans="1:11" x14ac:dyDescent="0.25">
      <c r="A1004" s="3">
        <v>6500866301</v>
      </c>
      <c r="B1004" s="3">
        <v>650086</v>
      </c>
      <c r="C1004" s="3" t="str">
        <f t="shared" si="45"/>
        <v>65008</v>
      </c>
      <c r="D1004" s="3" t="str">
        <f t="shared" si="46"/>
        <v>6</v>
      </c>
      <c r="E1004" s="3" t="str">
        <f t="shared" si="47"/>
        <v>650086</v>
      </c>
      <c r="F1004" s="3">
        <v>6500866301</v>
      </c>
      <c r="G1004" s="3" t="s">
        <v>9475</v>
      </c>
      <c r="H1004" t="s">
        <v>1352</v>
      </c>
      <c r="I1004" t="s">
        <v>2475</v>
      </c>
      <c r="J1004" s="4">
        <v>3612000</v>
      </c>
      <c r="K1004" s="4">
        <v>3612000</v>
      </c>
    </row>
    <row r="1005" spans="1:11" x14ac:dyDescent="0.25">
      <c r="A1005" s="3">
        <v>6500876401</v>
      </c>
      <c r="B1005" s="3">
        <v>650087</v>
      </c>
      <c r="C1005" s="3" t="str">
        <f t="shared" si="45"/>
        <v>65008</v>
      </c>
      <c r="D1005" s="3" t="str">
        <f t="shared" si="46"/>
        <v>7</v>
      </c>
      <c r="E1005" s="3" t="str">
        <f t="shared" si="47"/>
        <v>650087</v>
      </c>
      <c r="F1005" s="3">
        <v>6500876401</v>
      </c>
      <c r="G1005" s="3" t="s">
        <v>9476</v>
      </c>
      <c r="H1005" t="s">
        <v>816</v>
      </c>
      <c r="I1005" t="s">
        <v>2477</v>
      </c>
      <c r="J1005" s="4">
        <v>4755000</v>
      </c>
      <c r="K1005" s="4">
        <v>4755000</v>
      </c>
    </row>
    <row r="1006" spans="1:11" x14ac:dyDescent="0.25">
      <c r="A1006" s="3">
        <v>6500965201</v>
      </c>
      <c r="B1006" s="3">
        <v>650096</v>
      </c>
      <c r="C1006" s="3" t="str">
        <f t="shared" si="45"/>
        <v>65009</v>
      </c>
      <c r="D1006" s="3" t="str">
        <f t="shared" si="46"/>
        <v>6</v>
      </c>
      <c r="E1006" s="3" t="str">
        <f t="shared" si="47"/>
        <v>650096</v>
      </c>
      <c r="F1006" s="3">
        <v>6500965201</v>
      </c>
      <c r="G1006" s="3" t="s">
        <v>9477</v>
      </c>
      <c r="H1006" t="s">
        <v>1792</v>
      </c>
      <c r="I1006" t="s">
        <v>2478</v>
      </c>
      <c r="J1006" s="4">
        <v>2509000</v>
      </c>
      <c r="K1006" s="4">
        <v>2509000</v>
      </c>
    </row>
    <row r="1007" spans="1:11" x14ac:dyDescent="0.25">
      <c r="A1007" s="3">
        <v>6501005201</v>
      </c>
      <c r="B1007" s="3">
        <v>650100</v>
      </c>
      <c r="C1007" s="3" t="str">
        <f t="shared" si="45"/>
        <v>65010</v>
      </c>
      <c r="D1007" s="3" t="str">
        <f t="shared" si="46"/>
        <v>0</v>
      </c>
      <c r="E1007" s="3" t="str">
        <f t="shared" si="47"/>
        <v>650100</v>
      </c>
      <c r="F1007" s="3">
        <v>6501005201</v>
      </c>
      <c r="G1007" s="3" t="s">
        <v>9478</v>
      </c>
      <c r="H1007" t="s">
        <v>668</v>
      </c>
      <c r="I1007" t="s">
        <v>2478</v>
      </c>
      <c r="J1007" s="4">
        <v>5000000</v>
      </c>
      <c r="K1007" s="4">
        <v>5000000</v>
      </c>
    </row>
    <row r="1008" spans="1:11" x14ac:dyDescent="0.25">
      <c r="A1008" s="3">
        <v>6501115201</v>
      </c>
      <c r="B1008" s="3">
        <v>650111</v>
      </c>
      <c r="C1008" s="3" t="str">
        <f t="shared" si="45"/>
        <v>65011</v>
      </c>
      <c r="D1008" s="3" t="str">
        <f t="shared" si="46"/>
        <v>1</v>
      </c>
      <c r="E1008" s="3" t="str">
        <f t="shared" si="47"/>
        <v>650111</v>
      </c>
      <c r="F1008" s="3">
        <v>6501115201</v>
      </c>
      <c r="G1008" s="3" t="s">
        <v>9479</v>
      </c>
      <c r="H1008" t="s">
        <v>1152</v>
      </c>
      <c r="I1008" t="s">
        <v>2478</v>
      </c>
      <c r="J1008" s="4">
        <v>3950000</v>
      </c>
      <c r="K1008" s="4">
        <v>3950000</v>
      </c>
    </row>
    <row r="1009" spans="1:11" x14ac:dyDescent="0.25">
      <c r="A1009" s="3">
        <v>6501135201</v>
      </c>
      <c r="B1009" s="3">
        <v>650113</v>
      </c>
      <c r="C1009" s="3" t="str">
        <f t="shared" si="45"/>
        <v>65011</v>
      </c>
      <c r="D1009" s="3" t="str">
        <f t="shared" si="46"/>
        <v>3</v>
      </c>
      <c r="E1009" s="3" t="str">
        <f t="shared" si="47"/>
        <v>650113</v>
      </c>
      <c r="F1009" s="3">
        <v>6501135201</v>
      </c>
      <c r="G1009" s="3" t="s">
        <v>9480</v>
      </c>
      <c r="H1009" t="s">
        <v>1829</v>
      </c>
      <c r="I1009" t="s">
        <v>2478</v>
      </c>
      <c r="J1009" s="4">
        <v>2500000</v>
      </c>
      <c r="K1009" s="4">
        <v>2500000</v>
      </c>
    </row>
    <row r="1010" spans="1:11" x14ac:dyDescent="0.25">
      <c r="A1010" s="3">
        <v>6501156401</v>
      </c>
      <c r="B1010" s="3">
        <v>650115</v>
      </c>
      <c r="C1010" s="3" t="str">
        <f t="shared" si="45"/>
        <v>65011</v>
      </c>
      <c r="D1010" s="3" t="str">
        <f t="shared" si="46"/>
        <v>5</v>
      </c>
      <c r="E1010" s="3" t="str">
        <f t="shared" si="47"/>
        <v>650115</v>
      </c>
      <c r="F1010" s="3">
        <v>6501156401</v>
      </c>
      <c r="G1010" s="3" t="s">
        <v>9481</v>
      </c>
      <c r="H1010" t="s">
        <v>1112</v>
      </c>
      <c r="I1010" t="s">
        <v>2477</v>
      </c>
      <c r="J1010" s="4">
        <v>2917000</v>
      </c>
      <c r="K1010" s="4">
        <v>2917000</v>
      </c>
    </row>
    <row r="1011" spans="1:11" x14ac:dyDescent="0.25">
      <c r="A1011" s="3">
        <v>6501186201</v>
      </c>
      <c r="B1011" s="3">
        <v>650118</v>
      </c>
      <c r="C1011" s="3" t="str">
        <f t="shared" si="45"/>
        <v>65011</v>
      </c>
      <c r="D1011" s="3" t="str">
        <f t="shared" si="46"/>
        <v>8</v>
      </c>
      <c r="E1011" s="3" t="str">
        <f t="shared" si="47"/>
        <v>650118</v>
      </c>
      <c r="F1011" s="3">
        <v>6501186201</v>
      </c>
      <c r="G1011" s="3" t="s">
        <v>9482</v>
      </c>
      <c r="H1011" t="s">
        <v>1830</v>
      </c>
      <c r="I1011" t="s">
        <v>2476</v>
      </c>
      <c r="J1011" s="4">
        <v>2500000</v>
      </c>
      <c r="K1011" s="4">
        <v>2500000</v>
      </c>
    </row>
    <row r="1012" spans="1:11" x14ac:dyDescent="0.25">
      <c r="A1012" s="3">
        <v>6501206301</v>
      </c>
      <c r="B1012" s="3">
        <v>650120</v>
      </c>
      <c r="C1012" s="3" t="str">
        <f t="shared" si="45"/>
        <v>65012</v>
      </c>
      <c r="D1012" s="3" t="str">
        <f t="shared" si="46"/>
        <v>0</v>
      </c>
      <c r="E1012" s="3" t="str">
        <f t="shared" si="47"/>
        <v>650120</v>
      </c>
      <c r="F1012" s="3">
        <v>6501206301</v>
      </c>
      <c r="G1012" s="3" t="s">
        <v>9483</v>
      </c>
      <c r="H1012" t="s">
        <v>1025</v>
      </c>
      <c r="I1012" t="s">
        <v>2475</v>
      </c>
      <c r="J1012" s="4">
        <v>4334000</v>
      </c>
      <c r="K1012" s="4">
        <v>4334000</v>
      </c>
    </row>
    <row r="1013" spans="1:11" x14ac:dyDescent="0.25">
      <c r="A1013" s="3">
        <v>6501235201</v>
      </c>
      <c r="B1013" s="3">
        <v>650123</v>
      </c>
      <c r="C1013" s="3" t="str">
        <f t="shared" si="45"/>
        <v>65012</v>
      </c>
      <c r="D1013" s="3" t="str">
        <f t="shared" si="46"/>
        <v>3</v>
      </c>
      <c r="E1013" s="3" t="str">
        <f t="shared" si="47"/>
        <v>650123</v>
      </c>
      <c r="F1013" s="3">
        <v>6501235201</v>
      </c>
      <c r="G1013" s="3" t="s">
        <v>9484</v>
      </c>
      <c r="H1013" t="s">
        <v>449</v>
      </c>
      <c r="I1013" t="s">
        <v>2478</v>
      </c>
      <c r="J1013" s="4">
        <v>5778000</v>
      </c>
      <c r="K1013" s="4">
        <v>5778000</v>
      </c>
    </row>
    <row r="1014" spans="1:11" x14ac:dyDescent="0.25">
      <c r="A1014" s="3">
        <v>6501245201</v>
      </c>
      <c r="B1014" s="3">
        <v>650124</v>
      </c>
      <c r="C1014" s="3" t="str">
        <f t="shared" si="45"/>
        <v>65012</v>
      </c>
      <c r="D1014" s="3" t="str">
        <f t="shared" si="46"/>
        <v>4</v>
      </c>
      <c r="E1014" s="3" t="str">
        <f t="shared" si="47"/>
        <v>650124</v>
      </c>
      <c r="F1014" s="3">
        <v>6501245201</v>
      </c>
      <c r="G1014" s="3" t="s">
        <v>9485</v>
      </c>
      <c r="H1014" t="s">
        <v>1938</v>
      </c>
      <c r="I1014" t="s">
        <v>2478</v>
      </c>
      <c r="J1014" s="4">
        <v>2000000</v>
      </c>
      <c r="K1014" s="4">
        <v>2000000</v>
      </c>
    </row>
    <row r="1015" spans="1:11" x14ac:dyDescent="0.25">
      <c r="A1015" s="3">
        <v>6501255201</v>
      </c>
      <c r="B1015" s="3">
        <v>650125</v>
      </c>
      <c r="C1015" s="3" t="str">
        <f t="shared" si="45"/>
        <v>65012</v>
      </c>
      <c r="D1015" s="3" t="str">
        <f t="shared" si="46"/>
        <v>5</v>
      </c>
      <c r="E1015" s="3" t="str">
        <f t="shared" si="47"/>
        <v>650125</v>
      </c>
      <c r="F1015" s="3">
        <v>6501255201</v>
      </c>
      <c r="G1015" s="3" t="s">
        <v>9486</v>
      </c>
      <c r="H1015" t="s">
        <v>1953</v>
      </c>
      <c r="I1015" t="s">
        <v>2478</v>
      </c>
      <c r="J1015" s="4">
        <v>2334000</v>
      </c>
      <c r="K1015" s="4">
        <v>2334000</v>
      </c>
    </row>
    <row r="1016" spans="1:11" x14ac:dyDescent="0.25">
      <c r="A1016" s="3">
        <v>6501296401</v>
      </c>
      <c r="B1016" s="3">
        <v>650129</v>
      </c>
      <c r="C1016" s="3" t="str">
        <f t="shared" si="45"/>
        <v>65012</v>
      </c>
      <c r="D1016" s="3" t="str">
        <f t="shared" si="46"/>
        <v>9</v>
      </c>
      <c r="E1016" s="3" t="str">
        <f t="shared" si="47"/>
        <v>650129</v>
      </c>
      <c r="F1016" s="3">
        <v>6501296401</v>
      </c>
      <c r="G1016" s="3" t="s">
        <v>9487</v>
      </c>
      <c r="H1016" t="s">
        <v>1653</v>
      </c>
      <c r="I1016" t="s">
        <v>2477</v>
      </c>
      <c r="J1016" s="4">
        <v>2917000</v>
      </c>
      <c r="K1016" s="4">
        <v>2917000</v>
      </c>
    </row>
    <row r="1017" spans="1:11" x14ac:dyDescent="0.25">
      <c r="A1017" s="3">
        <v>6501306501</v>
      </c>
      <c r="B1017" s="3">
        <v>650130</v>
      </c>
      <c r="C1017" s="3" t="str">
        <f t="shared" si="45"/>
        <v>65013</v>
      </c>
      <c r="D1017" s="3" t="str">
        <f t="shared" si="46"/>
        <v>0</v>
      </c>
      <c r="E1017" s="3" t="str">
        <f t="shared" si="47"/>
        <v>650130</v>
      </c>
      <c r="F1017" s="3">
        <v>6501306501</v>
      </c>
      <c r="G1017" s="3" t="s">
        <v>9488</v>
      </c>
      <c r="H1017" t="s">
        <v>1199</v>
      </c>
      <c r="I1017" t="s">
        <v>2479</v>
      </c>
      <c r="J1017" s="4">
        <v>3750000</v>
      </c>
      <c r="K1017" s="4">
        <v>3750000</v>
      </c>
    </row>
    <row r="1018" spans="1:11" x14ac:dyDescent="0.25">
      <c r="A1018" s="3">
        <v>6501356401</v>
      </c>
      <c r="B1018" s="3">
        <v>650135</v>
      </c>
      <c r="C1018" s="3" t="str">
        <f t="shared" si="45"/>
        <v>65013</v>
      </c>
      <c r="D1018" s="3" t="str">
        <f t="shared" si="46"/>
        <v>5</v>
      </c>
      <c r="E1018" s="3" t="str">
        <f t="shared" si="47"/>
        <v>650135</v>
      </c>
      <c r="F1018" s="3">
        <v>6501356401</v>
      </c>
      <c r="G1018" s="3" t="s">
        <v>9489</v>
      </c>
      <c r="H1018" t="s">
        <v>1419</v>
      </c>
      <c r="I1018" t="s">
        <v>2477</v>
      </c>
      <c r="J1018" s="4">
        <v>3500000</v>
      </c>
      <c r="K1018" s="4">
        <v>3500000</v>
      </c>
    </row>
    <row r="1019" spans="1:11" x14ac:dyDescent="0.25">
      <c r="A1019" s="3">
        <v>6501435201</v>
      </c>
      <c r="B1019" s="3">
        <v>650143</v>
      </c>
      <c r="C1019" s="3" t="str">
        <f t="shared" si="45"/>
        <v>65014</v>
      </c>
      <c r="D1019" s="3" t="str">
        <f t="shared" si="46"/>
        <v>3</v>
      </c>
      <c r="E1019" s="3" t="str">
        <f t="shared" si="47"/>
        <v>650143</v>
      </c>
      <c r="F1019" s="3">
        <v>6501435201</v>
      </c>
      <c r="G1019" s="3" t="s">
        <v>9490</v>
      </c>
      <c r="H1019" t="s">
        <v>1200</v>
      </c>
      <c r="I1019" t="s">
        <v>2478</v>
      </c>
      <c r="J1019" s="4">
        <v>3750000</v>
      </c>
      <c r="K1019" s="4">
        <v>3750000</v>
      </c>
    </row>
    <row r="1020" spans="1:11" x14ac:dyDescent="0.25">
      <c r="A1020" s="3">
        <v>6501455201</v>
      </c>
      <c r="B1020" s="3">
        <v>650145</v>
      </c>
      <c r="C1020" s="3" t="str">
        <f t="shared" si="45"/>
        <v>65014</v>
      </c>
      <c r="D1020" s="3" t="str">
        <f t="shared" si="46"/>
        <v>5</v>
      </c>
      <c r="E1020" s="3" t="str">
        <f t="shared" si="47"/>
        <v>650145</v>
      </c>
      <c r="F1020" s="3">
        <v>6501455201</v>
      </c>
      <c r="G1020" s="3" t="s">
        <v>9491</v>
      </c>
      <c r="H1020" t="s">
        <v>2077</v>
      </c>
      <c r="I1020" t="s">
        <v>2478</v>
      </c>
      <c r="J1020" s="4">
        <v>2000000</v>
      </c>
      <c r="K1020" s="4">
        <v>2000000</v>
      </c>
    </row>
    <row r="1021" spans="1:11" x14ac:dyDescent="0.25">
      <c r="A1021" s="3">
        <v>6501486401</v>
      </c>
      <c r="B1021" s="3">
        <v>650148</v>
      </c>
      <c r="C1021" s="3" t="str">
        <f t="shared" si="45"/>
        <v>65014</v>
      </c>
      <c r="D1021" s="3" t="str">
        <f t="shared" si="46"/>
        <v>8</v>
      </c>
      <c r="E1021" s="3" t="str">
        <f t="shared" si="47"/>
        <v>650148</v>
      </c>
      <c r="F1021" s="3">
        <v>6501486401</v>
      </c>
      <c r="G1021" s="3" t="s">
        <v>9492</v>
      </c>
      <c r="H1021" t="s">
        <v>591</v>
      </c>
      <c r="I1021" t="s">
        <v>2477</v>
      </c>
      <c r="J1021" s="4">
        <v>5105000</v>
      </c>
      <c r="K1021" s="4">
        <v>5105000</v>
      </c>
    </row>
    <row r="1022" spans="1:11" x14ac:dyDescent="0.25">
      <c r="A1022" s="3">
        <v>6501505201</v>
      </c>
      <c r="B1022" s="3">
        <v>650150</v>
      </c>
      <c r="C1022" s="3" t="str">
        <f t="shared" si="45"/>
        <v>65015</v>
      </c>
      <c r="D1022" s="3" t="str">
        <f t="shared" si="46"/>
        <v>0</v>
      </c>
      <c r="E1022" s="3" t="str">
        <f t="shared" si="47"/>
        <v>650150</v>
      </c>
      <c r="F1022" s="3">
        <v>6501505201</v>
      </c>
      <c r="G1022" s="3" t="s">
        <v>9493</v>
      </c>
      <c r="H1022" t="s">
        <v>2005</v>
      </c>
      <c r="I1022" t="s">
        <v>2478</v>
      </c>
      <c r="J1022" s="4">
        <v>2188000</v>
      </c>
      <c r="K1022" s="4">
        <v>2188000</v>
      </c>
    </row>
    <row r="1023" spans="1:11" x14ac:dyDescent="0.25">
      <c r="A1023" s="3">
        <v>6501576401</v>
      </c>
      <c r="B1023" s="3">
        <v>650157</v>
      </c>
      <c r="C1023" s="3" t="str">
        <f t="shared" si="45"/>
        <v>65015</v>
      </c>
      <c r="D1023" s="3" t="str">
        <f t="shared" si="46"/>
        <v>7</v>
      </c>
      <c r="E1023" s="3" t="str">
        <f t="shared" si="47"/>
        <v>650157</v>
      </c>
      <c r="F1023" s="3">
        <v>6501576401</v>
      </c>
      <c r="G1023" s="3" t="s">
        <v>9494</v>
      </c>
      <c r="H1023" t="s">
        <v>1954</v>
      </c>
      <c r="I1023" t="s">
        <v>2477</v>
      </c>
      <c r="J1023" s="4">
        <v>2334000</v>
      </c>
      <c r="K1023" s="4">
        <v>2334000</v>
      </c>
    </row>
    <row r="1024" spans="1:11" x14ac:dyDescent="0.25">
      <c r="A1024" s="3">
        <v>6501596301</v>
      </c>
      <c r="B1024" s="3">
        <v>650159</v>
      </c>
      <c r="C1024" s="3" t="str">
        <f t="shared" si="45"/>
        <v>65015</v>
      </c>
      <c r="D1024" s="3" t="str">
        <f t="shared" si="46"/>
        <v>9</v>
      </c>
      <c r="E1024" s="3" t="str">
        <f t="shared" si="47"/>
        <v>650159</v>
      </c>
      <c r="F1024" s="3">
        <v>6501596301</v>
      </c>
      <c r="G1024" s="3" t="s">
        <v>9495</v>
      </c>
      <c r="H1024" t="s">
        <v>1026</v>
      </c>
      <c r="I1024" t="s">
        <v>2475</v>
      </c>
      <c r="J1024" s="4">
        <v>4334000</v>
      </c>
      <c r="K1024" s="4">
        <v>4334000</v>
      </c>
    </row>
    <row r="1025" spans="1:11" x14ac:dyDescent="0.25">
      <c r="A1025" s="3">
        <v>6501865201</v>
      </c>
      <c r="B1025" s="3" t="s">
        <v>2093</v>
      </c>
      <c r="C1025" s="3" t="str">
        <f t="shared" si="45"/>
        <v>65018</v>
      </c>
      <c r="D1025" s="3" t="str">
        <f t="shared" si="46"/>
        <v>I</v>
      </c>
      <c r="E1025" s="3" t="str">
        <f t="shared" si="47"/>
        <v>650186</v>
      </c>
      <c r="F1025" s="3">
        <v>6501865201</v>
      </c>
      <c r="G1025" s="3" t="s">
        <v>9496</v>
      </c>
      <c r="H1025" t="s">
        <v>1161</v>
      </c>
      <c r="I1025" t="s">
        <v>2478</v>
      </c>
      <c r="J1025" s="4">
        <v>1953000</v>
      </c>
      <c r="K1025" s="4">
        <v>1953000</v>
      </c>
    </row>
    <row r="1026" spans="1:11" x14ac:dyDescent="0.25">
      <c r="A1026" s="3">
        <v>6501866401</v>
      </c>
      <c r="B1026" s="3">
        <v>650186</v>
      </c>
      <c r="C1026" s="3" t="str">
        <f t="shared" si="45"/>
        <v>65018</v>
      </c>
      <c r="D1026" s="3" t="str">
        <f t="shared" si="46"/>
        <v>6</v>
      </c>
      <c r="E1026" s="3" t="str">
        <f t="shared" si="47"/>
        <v>650186</v>
      </c>
      <c r="F1026" s="3">
        <v>6501866401</v>
      </c>
      <c r="G1026" s="3" t="s">
        <v>9496</v>
      </c>
      <c r="H1026" t="s">
        <v>1161</v>
      </c>
      <c r="I1026" t="s">
        <v>2477</v>
      </c>
      <c r="J1026" s="4">
        <v>3880000</v>
      </c>
      <c r="K1026" s="4">
        <v>3880000</v>
      </c>
    </row>
    <row r="1027" spans="1:11" x14ac:dyDescent="0.25">
      <c r="A1027" s="3">
        <v>6501926401</v>
      </c>
      <c r="B1027" s="3">
        <v>650192</v>
      </c>
      <c r="C1027" s="3" t="str">
        <f t="shared" ref="C1027:C1090" si="48">LEFT(B1027,5)</f>
        <v>65019</v>
      </c>
      <c r="D1027" s="3" t="str">
        <f t="shared" ref="D1027:D1090" si="49">RIGHT(B1027,1)</f>
        <v>2</v>
      </c>
      <c r="E1027" s="3" t="str">
        <f t="shared" ref="E1027:E1090" si="50">LEFT(A1027,6)</f>
        <v>650192</v>
      </c>
      <c r="F1027" s="3">
        <v>6501926401</v>
      </c>
      <c r="G1027" s="3" t="s">
        <v>9497</v>
      </c>
      <c r="H1027" t="s">
        <v>884</v>
      </c>
      <c r="I1027" t="s">
        <v>2477</v>
      </c>
      <c r="J1027" s="4">
        <v>4521000</v>
      </c>
      <c r="K1027" s="4">
        <v>4521000</v>
      </c>
    </row>
    <row r="1028" spans="1:11" x14ac:dyDescent="0.25">
      <c r="A1028" s="3">
        <v>6502006401</v>
      </c>
      <c r="B1028" s="3">
        <v>650200</v>
      </c>
      <c r="C1028" s="3" t="str">
        <f t="shared" si="48"/>
        <v>65020</v>
      </c>
      <c r="D1028" s="3" t="str">
        <f t="shared" si="49"/>
        <v>0</v>
      </c>
      <c r="E1028" s="3" t="str">
        <f t="shared" si="50"/>
        <v>650200</v>
      </c>
      <c r="F1028" s="3">
        <v>6502006401</v>
      </c>
      <c r="G1028" s="3" t="s">
        <v>9498</v>
      </c>
      <c r="H1028" t="s">
        <v>2006</v>
      </c>
      <c r="I1028" t="s">
        <v>2477</v>
      </c>
      <c r="J1028" s="4">
        <v>2188000</v>
      </c>
      <c r="K1028" s="4">
        <v>2188000</v>
      </c>
    </row>
    <row r="1029" spans="1:11" x14ac:dyDescent="0.25">
      <c r="A1029" s="3">
        <v>6502036401</v>
      </c>
      <c r="B1029" s="3">
        <v>650203</v>
      </c>
      <c r="C1029" s="3" t="str">
        <f t="shared" si="48"/>
        <v>65020</v>
      </c>
      <c r="D1029" s="3" t="str">
        <f t="shared" si="49"/>
        <v>3</v>
      </c>
      <c r="E1029" s="3" t="str">
        <f t="shared" si="50"/>
        <v>650203</v>
      </c>
      <c r="F1029" s="3">
        <v>6502036401</v>
      </c>
      <c r="G1029" s="3" t="s">
        <v>9499</v>
      </c>
      <c r="H1029" t="s">
        <v>885</v>
      </c>
      <c r="I1029" t="s">
        <v>2477</v>
      </c>
      <c r="J1029" s="4">
        <v>4521000</v>
      </c>
      <c r="K1029" s="4">
        <v>4521000</v>
      </c>
    </row>
    <row r="1030" spans="1:11" x14ac:dyDescent="0.25">
      <c r="A1030" s="3">
        <v>6502196301</v>
      </c>
      <c r="B1030" s="3">
        <v>650219</v>
      </c>
      <c r="C1030" s="3" t="str">
        <f t="shared" si="48"/>
        <v>65021</v>
      </c>
      <c r="D1030" s="3" t="str">
        <f t="shared" si="49"/>
        <v>9</v>
      </c>
      <c r="E1030" s="3" t="str">
        <f t="shared" si="50"/>
        <v>650219</v>
      </c>
      <c r="F1030" s="3">
        <v>6502196301</v>
      </c>
      <c r="G1030" s="3" t="s">
        <v>9500</v>
      </c>
      <c r="H1030" t="s">
        <v>450</v>
      </c>
      <c r="I1030" t="s">
        <v>2475</v>
      </c>
      <c r="J1030" s="4">
        <v>5778000</v>
      </c>
      <c r="K1030" s="4">
        <v>5778000</v>
      </c>
    </row>
    <row r="1031" spans="1:11" x14ac:dyDescent="0.25">
      <c r="A1031" s="3">
        <v>6502205201</v>
      </c>
      <c r="B1031" s="3">
        <v>650220</v>
      </c>
      <c r="C1031" s="3" t="str">
        <f t="shared" si="48"/>
        <v>65022</v>
      </c>
      <c r="D1031" s="3" t="str">
        <f t="shared" si="49"/>
        <v>0</v>
      </c>
      <c r="E1031" s="3" t="str">
        <f t="shared" si="50"/>
        <v>650220</v>
      </c>
      <c r="F1031" s="3">
        <v>6502205201</v>
      </c>
      <c r="G1031" s="3" t="s">
        <v>9501</v>
      </c>
      <c r="H1031" t="s">
        <v>2176</v>
      </c>
      <c r="I1031" t="s">
        <v>2478</v>
      </c>
      <c r="J1031" s="4">
        <v>1750000</v>
      </c>
      <c r="K1031" s="4">
        <v>1750000</v>
      </c>
    </row>
    <row r="1032" spans="1:11" x14ac:dyDescent="0.25">
      <c r="A1032" s="3">
        <v>6502246401</v>
      </c>
      <c r="B1032" s="3">
        <v>650224</v>
      </c>
      <c r="C1032" s="3" t="str">
        <f t="shared" si="48"/>
        <v>65022</v>
      </c>
      <c r="D1032" s="3" t="str">
        <f t="shared" si="49"/>
        <v>4</v>
      </c>
      <c r="E1032" s="3" t="str">
        <f t="shared" si="50"/>
        <v>650224</v>
      </c>
      <c r="F1032" s="3">
        <v>6502246401</v>
      </c>
      <c r="G1032" s="3" t="s">
        <v>9502</v>
      </c>
      <c r="H1032" t="s">
        <v>1654</v>
      </c>
      <c r="I1032" t="s">
        <v>2477</v>
      </c>
      <c r="J1032" s="4">
        <v>2917000</v>
      </c>
      <c r="K1032" s="4">
        <v>2917000</v>
      </c>
    </row>
    <row r="1033" spans="1:11" x14ac:dyDescent="0.25">
      <c r="A1033" s="3">
        <v>6502265201</v>
      </c>
      <c r="B1033" s="3">
        <v>650226</v>
      </c>
      <c r="C1033" s="3" t="str">
        <f t="shared" si="48"/>
        <v>65022</v>
      </c>
      <c r="D1033" s="3" t="str">
        <f t="shared" si="49"/>
        <v>6</v>
      </c>
      <c r="E1033" s="3" t="str">
        <f t="shared" si="50"/>
        <v>650226</v>
      </c>
      <c r="F1033" s="3">
        <v>6502265201</v>
      </c>
      <c r="G1033" s="3" t="s">
        <v>9503</v>
      </c>
      <c r="H1033" t="s">
        <v>1528</v>
      </c>
      <c r="I1033" t="s">
        <v>2478</v>
      </c>
      <c r="J1033" s="4">
        <v>3067000</v>
      </c>
      <c r="K1033" s="4">
        <v>3067000</v>
      </c>
    </row>
    <row r="1034" spans="1:11" x14ac:dyDescent="0.25">
      <c r="A1034" s="3">
        <v>6502276401</v>
      </c>
      <c r="B1034" s="3">
        <v>650227</v>
      </c>
      <c r="C1034" s="3" t="str">
        <f t="shared" si="48"/>
        <v>65022</v>
      </c>
      <c r="D1034" s="3" t="str">
        <f t="shared" si="49"/>
        <v>7</v>
      </c>
      <c r="E1034" s="3" t="str">
        <f t="shared" si="50"/>
        <v>650227</v>
      </c>
      <c r="F1034" s="3">
        <v>6502276401</v>
      </c>
      <c r="G1034" s="3" t="s">
        <v>9504</v>
      </c>
      <c r="H1034" t="s">
        <v>420</v>
      </c>
      <c r="I1034" t="s">
        <v>2477</v>
      </c>
      <c r="J1034" s="4">
        <v>5834000</v>
      </c>
      <c r="K1034" s="4">
        <v>5834000</v>
      </c>
    </row>
    <row r="1035" spans="1:11" x14ac:dyDescent="0.25">
      <c r="A1035" s="3">
        <v>6502306301</v>
      </c>
      <c r="B1035" s="3">
        <v>650230</v>
      </c>
      <c r="C1035" s="3" t="str">
        <f t="shared" si="48"/>
        <v>65023</v>
      </c>
      <c r="D1035" s="3" t="str">
        <f t="shared" si="49"/>
        <v>0</v>
      </c>
      <c r="E1035" s="3" t="str">
        <f t="shared" si="50"/>
        <v>650230</v>
      </c>
      <c r="F1035" s="3">
        <v>6502306301</v>
      </c>
      <c r="G1035" s="3" t="s">
        <v>9505</v>
      </c>
      <c r="H1035" t="s">
        <v>1353</v>
      </c>
      <c r="I1035" t="s">
        <v>2475</v>
      </c>
      <c r="J1035" s="4">
        <v>3612000</v>
      </c>
      <c r="K1035" s="4">
        <v>3612000</v>
      </c>
    </row>
    <row r="1036" spans="1:11" x14ac:dyDescent="0.25">
      <c r="A1036" s="3">
        <v>6502415201</v>
      </c>
      <c r="B1036" s="3">
        <v>650241</v>
      </c>
      <c r="C1036" s="3" t="str">
        <f t="shared" si="48"/>
        <v>65024</v>
      </c>
      <c r="D1036" s="3" t="str">
        <f t="shared" si="49"/>
        <v>1</v>
      </c>
      <c r="E1036" s="3" t="str">
        <f t="shared" si="50"/>
        <v>650241</v>
      </c>
      <c r="F1036" s="3">
        <v>6502415201</v>
      </c>
      <c r="G1036" s="3" t="s">
        <v>9506</v>
      </c>
      <c r="H1036" t="s">
        <v>1159</v>
      </c>
      <c r="I1036" t="s">
        <v>2478</v>
      </c>
      <c r="J1036" s="4">
        <v>3900000</v>
      </c>
      <c r="K1036" s="4">
        <v>3900000</v>
      </c>
    </row>
    <row r="1037" spans="1:11" x14ac:dyDescent="0.25">
      <c r="A1037" s="3">
        <v>6502475201</v>
      </c>
      <c r="B1037" s="3">
        <v>650247</v>
      </c>
      <c r="C1037" s="3" t="str">
        <f t="shared" si="48"/>
        <v>65024</v>
      </c>
      <c r="D1037" s="3" t="str">
        <f t="shared" si="49"/>
        <v>7</v>
      </c>
      <c r="E1037" s="3" t="str">
        <f t="shared" si="50"/>
        <v>650247</v>
      </c>
      <c r="F1037" s="3">
        <v>6502475201</v>
      </c>
      <c r="G1037" s="3" t="s">
        <v>9507</v>
      </c>
      <c r="H1037" t="s">
        <v>1831</v>
      </c>
      <c r="I1037" t="s">
        <v>2478</v>
      </c>
      <c r="J1037" s="4">
        <v>2500000</v>
      </c>
      <c r="K1037" s="4">
        <v>2500000</v>
      </c>
    </row>
    <row r="1038" spans="1:11" x14ac:dyDescent="0.25">
      <c r="A1038" s="3">
        <v>6502635201</v>
      </c>
      <c r="B1038" s="3">
        <v>650263</v>
      </c>
      <c r="C1038" s="3" t="str">
        <f t="shared" si="48"/>
        <v>65026</v>
      </c>
      <c r="D1038" s="3" t="str">
        <f t="shared" si="49"/>
        <v>3</v>
      </c>
      <c r="E1038" s="3" t="str">
        <f t="shared" si="50"/>
        <v>650263</v>
      </c>
      <c r="F1038" s="3">
        <v>6502635201</v>
      </c>
      <c r="G1038" s="3" t="s">
        <v>9508</v>
      </c>
      <c r="H1038" t="s">
        <v>398</v>
      </c>
      <c r="I1038" t="s">
        <v>2478</v>
      </c>
      <c r="J1038" s="4">
        <v>6000000</v>
      </c>
      <c r="K1038" s="4">
        <v>6000000</v>
      </c>
    </row>
    <row r="1039" spans="1:11" x14ac:dyDescent="0.25">
      <c r="A1039" s="3">
        <v>6502676401</v>
      </c>
      <c r="B1039" s="3">
        <v>650267</v>
      </c>
      <c r="C1039" s="3" t="str">
        <f t="shared" si="48"/>
        <v>65026</v>
      </c>
      <c r="D1039" s="3" t="str">
        <f t="shared" si="49"/>
        <v>7</v>
      </c>
      <c r="E1039" s="3" t="str">
        <f t="shared" si="50"/>
        <v>650267</v>
      </c>
      <c r="F1039" s="3">
        <v>6502676401</v>
      </c>
      <c r="G1039" s="3" t="s">
        <v>9509</v>
      </c>
      <c r="H1039" t="s">
        <v>300</v>
      </c>
      <c r="I1039" t="s">
        <v>2477</v>
      </c>
      <c r="J1039" s="4">
        <v>6563000</v>
      </c>
      <c r="K1039" s="4">
        <v>6563000</v>
      </c>
    </row>
    <row r="1040" spans="1:11" x14ac:dyDescent="0.25">
      <c r="A1040" s="3">
        <v>6502685201</v>
      </c>
      <c r="B1040" s="3">
        <v>650268</v>
      </c>
      <c r="C1040" s="3" t="str">
        <f t="shared" si="48"/>
        <v>65026</v>
      </c>
      <c r="D1040" s="3" t="str">
        <f t="shared" si="49"/>
        <v>8</v>
      </c>
      <c r="E1040" s="3" t="str">
        <f t="shared" si="50"/>
        <v>650268</v>
      </c>
      <c r="F1040" s="3">
        <v>6502685201</v>
      </c>
      <c r="G1040" s="3" t="s">
        <v>9510</v>
      </c>
      <c r="H1040" t="s">
        <v>2278</v>
      </c>
      <c r="I1040" t="s">
        <v>2478</v>
      </c>
      <c r="J1040" s="4">
        <v>1459000</v>
      </c>
      <c r="K1040" s="4">
        <v>1459000</v>
      </c>
    </row>
    <row r="1041" spans="1:11" x14ac:dyDescent="0.25">
      <c r="A1041" s="3">
        <v>6502695201</v>
      </c>
      <c r="B1041" s="3">
        <v>650269</v>
      </c>
      <c r="C1041" s="3" t="str">
        <f t="shared" si="48"/>
        <v>65026</v>
      </c>
      <c r="D1041" s="3" t="str">
        <f t="shared" si="49"/>
        <v>9</v>
      </c>
      <c r="E1041" s="3" t="str">
        <f t="shared" si="50"/>
        <v>650269</v>
      </c>
      <c r="F1041" s="3">
        <v>6502695201</v>
      </c>
      <c r="G1041" s="3" t="s">
        <v>9511</v>
      </c>
      <c r="H1041" t="s">
        <v>1655</v>
      </c>
      <c r="I1041" t="s">
        <v>2478</v>
      </c>
      <c r="J1041" s="4">
        <v>2917000</v>
      </c>
      <c r="K1041" s="4">
        <v>2917000</v>
      </c>
    </row>
    <row r="1042" spans="1:11" x14ac:dyDescent="0.25">
      <c r="A1042" s="3">
        <v>6502785201</v>
      </c>
      <c r="B1042" s="3">
        <v>650278</v>
      </c>
      <c r="C1042" s="3" t="str">
        <f t="shared" si="48"/>
        <v>65027</v>
      </c>
      <c r="D1042" s="3" t="str">
        <f t="shared" si="49"/>
        <v>8</v>
      </c>
      <c r="E1042" s="3" t="str">
        <f t="shared" si="50"/>
        <v>650278</v>
      </c>
      <c r="F1042" s="3">
        <v>6502785201</v>
      </c>
      <c r="G1042" s="3" t="s">
        <v>9512</v>
      </c>
      <c r="H1042" t="s">
        <v>2279</v>
      </c>
      <c r="I1042" t="s">
        <v>2478</v>
      </c>
      <c r="J1042" s="4">
        <v>1459000</v>
      </c>
      <c r="K1042" s="4">
        <v>1459000</v>
      </c>
    </row>
    <row r="1043" spans="1:11" x14ac:dyDescent="0.25">
      <c r="A1043" s="3">
        <v>6502826301</v>
      </c>
      <c r="B1043" s="3">
        <v>650282</v>
      </c>
      <c r="C1043" s="3" t="str">
        <f t="shared" si="48"/>
        <v>65028</v>
      </c>
      <c r="D1043" s="3" t="str">
        <f t="shared" si="49"/>
        <v>2</v>
      </c>
      <c r="E1043" s="3" t="str">
        <f t="shared" si="50"/>
        <v>650282</v>
      </c>
      <c r="F1043" s="3">
        <v>6502826301</v>
      </c>
      <c r="G1043" s="3" t="s">
        <v>9513</v>
      </c>
      <c r="H1043" t="s">
        <v>1354</v>
      </c>
      <c r="I1043" t="s">
        <v>2475</v>
      </c>
      <c r="J1043" s="4">
        <v>3612000</v>
      </c>
      <c r="K1043" s="4">
        <v>3612000</v>
      </c>
    </row>
    <row r="1044" spans="1:11" x14ac:dyDescent="0.25">
      <c r="A1044" s="3">
        <v>6502875201</v>
      </c>
      <c r="B1044" s="3">
        <v>650287</v>
      </c>
      <c r="C1044" s="3" t="str">
        <f t="shared" si="48"/>
        <v>65028</v>
      </c>
      <c r="D1044" s="3" t="str">
        <f t="shared" si="49"/>
        <v>7</v>
      </c>
      <c r="E1044" s="3" t="str">
        <f t="shared" si="50"/>
        <v>650287</v>
      </c>
      <c r="F1044" s="3">
        <v>6502875201</v>
      </c>
      <c r="G1044" s="3" t="s">
        <v>9514</v>
      </c>
      <c r="H1044" t="s">
        <v>669</v>
      </c>
      <c r="I1044" t="s">
        <v>2478</v>
      </c>
      <c r="J1044" s="4">
        <v>5000000</v>
      </c>
      <c r="K1044" s="4">
        <v>5000000</v>
      </c>
    </row>
    <row r="1045" spans="1:11" x14ac:dyDescent="0.25">
      <c r="A1045" s="3">
        <v>6502895201</v>
      </c>
      <c r="B1045" s="3">
        <v>650289</v>
      </c>
      <c r="C1045" s="3" t="str">
        <f t="shared" si="48"/>
        <v>65028</v>
      </c>
      <c r="D1045" s="3" t="str">
        <f t="shared" si="49"/>
        <v>9</v>
      </c>
      <c r="E1045" s="3" t="str">
        <f t="shared" si="50"/>
        <v>650289</v>
      </c>
      <c r="F1045" s="3">
        <v>6502895201</v>
      </c>
      <c r="G1045" s="3" t="s">
        <v>9515</v>
      </c>
      <c r="H1045" t="s">
        <v>1201</v>
      </c>
      <c r="I1045" t="s">
        <v>2478</v>
      </c>
      <c r="J1045" s="4">
        <v>3750000</v>
      </c>
      <c r="K1045" s="4">
        <v>3750000</v>
      </c>
    </row>
    <row r="1046" spans="1:11" x14ac:dyDescent="0.25">
      <c r="A1046" s="3">
        <v>6503036301</v>
      </c>
      <c r="B1046" s="3">
        <v>650303</v>
      </c>
      <c r="C1046" s="3" t="str">
        <f t="shared" si="48"/>
        <v>65030</v>
      </c>
      <c r="D1046" s="3" t="str">
        <f t="shared" si="49"/>
        <v>3</v>
      </c>
      <c r="E1046" s="3" t="str">
        <f t="shared" si="50"/>
        <v>650303</v>
      </c>
      <c r="F1046" s="3">
        <v>6503036301</v>
      </c>
      <c r="G1046" s="3" t="s">
        <v>9516</v>
      </c>
      <c r="H1046" t="s">
        <v>2024</v>
      </c>
      <c r="I1046" t="s">
        <v>2475</v>
      </c>
      <c r="J1046" s="4">
        <v>2167000</v>
      </c>
      <c r="K1046" s="4">
        <v>2167000</v>
      </c>
    </row>
    <row r="1047" spans="1:11" x14ac:dyDescent="0.25">
      <c r="A1047" s="3">
        <v>6503156401</v>
      </c>
      <c r="B1047" s="3">
        <v>650315</v>
      </c>
      <c r="C1047" s="3" t="str">
        <f t="shared" si="48"/>
        <v>65031</v>
      </c>
      <c r="D1047" s="3" t="str">
        <f t="shared" si="49"/>
        <v>5</v>
      </c>
      <c r="E1047" s="3" t="str">
        <f t="shared" si="50"/>
        <v>650315</v>
      </c>
      <c r="F1047" s="3">
        <v>6503156401</v>
      </c>
      <c r="G1047" s="3" t="s">
        <v>9517</v>
      </c>
      <c r="H1047" t="s">
        <v>195</v>
      </c>
      <c r="I1047" t="s">
        <v>2477</v>
      </c>
      <c r="J1047" s="4">
        <v>7000000</v>
      </c>
      <c r="K1047" s="4">
        <v>7000000</v>
      </c>
    </row>
    <row r="1048" spans="1:11" x14ac:dyDescent="0.25">
      <c r="A1048" s="3">
        <v>6503175201</v>
      </c>
      <c r="B1048" s="3">
        <v>650317</v>
      </c>
      <c r="C1048" s="3" t="str">
        <f t="shared" si="48"/>
        <v>65031</v>
      </c>
      <c r="D1048" s="3" t="str">
        <f t="shared" si="49"/>
        <v>7</v>
      </c>
      <c r="E1048" s="3" t="str">
        <f t="shared" si="50"/>
        <v>650317</v>
      </c>
      <c r="F1048" s="3">
        <v>6503175201</v>
      </c>
      <c r="G1048" s="3" t="s">
        <v>9518</v>
      </c>
      <c r="H1048" t="s">
        <v>1202</v>
      </c>
      <c r="I1048" t="s">
        <v>2478</v>
      </c>
      <c r="J1048" s="4">
        <v>3750000</v>
      </c>
      <c r="K1048" s="4">
        <v>3750000</v>
      </c>
    </row>
    <row r="1049" spans="1:11" x14ac:dyDescent="0.25">
      <c r="A1049" s="3">
        <v>6503186301</v>
      </c>
      <c r="B1049" s="3">
        <v>650318</v>
      </c>
      <c r="C1049" s="3" t="str">
        <f t="shared" si="48"/>
        <v>65031</v>
      </c>
      <c r="D1049" s="3" t="str">
        <f t="shared" si="49"/>
        <v>8</v>
      </c>
      <c r="E1049" s="3" t="str">
        <f t="shared" si="50"/>
        <v>650318</v>
      </c>
      <c r="F1049" s="3">
        <v>6503186301</v>
      </c>
      <c r="G1049" s="3" t="s">
        <v>9519</v>
      </c>
      <c r="H1049" t="s">
        <v>2147</v>
      </c>
      <c r="I1049" t="s">
        <v>2475</v>
      </c>
      <c r="J1049" s="4">
        <v>1806000</v>
      </c>
      <c r="K1049" s="4">
        <v>1806000</v>
      </c>
    </row>
    <row r="1050" spans="1:11" x14ac:dyDescent="0.25">
      <c r="A1050" s="3">
        <v>6503256301</v>
      </c>
      <c r="B1050" s="3">
        <v>650325</v>
      </c>
      <c r="C1050" s="3" t="str">
        <f t="shared" si="48"/>
        <v>65032</v>
      </c>
      <c r="D1050" s="3" t="str">
        <f t="shared" si="49"/>
        <v>5</v>
      </c>
      <c r="E1050" s="3" t="str">
        <f t="shared" si="50"/>
        <v>650325</v>
      </c>
      <c r="F1050" s="3">
        <v>6503256301</v>
      </c>
      <c r="G1050" s="3" t="s">
        <v>9520</v>
      </c>
      <c r="H1050" t="s">
        <v>779</v>
      </c>
      <c r="I1050" t="s">
        <v>2475</v>
      </c>
      <c r="J1050" s="4">
        <v>4948000</v>
      </c>
      <c r="K1050" s="4">
        <v>4948000</v>
      </c>
    </row>
    <row r="1051" spans="1:11" x14ac:dyDescent="0.25">
      <c r="A1051" s="3">
        <v>6503266301</v>
      </c>
      <c r="B1051" s="3">
        <v>650326</v>
      </c>
      <c r="C1051" s="3" t="str">
        <f t="shared" si="48"/>
        <v>65032</v>
      </c>
      <c r="D1051" s="3" t="str">
        <f t="shared" si="49"/>
        <v>6</v>
      </c>
      <c r="E1051" s="3" t="str">
        <f t="shared" si="50"/>
        <v>650326</v>
      </c>
      <c r="F1051" s="3">
        <v>6503266301</v>
      </c>
      <c r="G1051" s="3" t="s">
        <v>9521</v>
      </c>
      <c r="H1051" t="s">
        <v>1355</v>
      </c>
      <c r="I1051" t="s">
        <v>2475</v>
      </c>
      <c r="J1051" s="4">
        <v>3612000</v>
      </c>
      <c r="K1051" s="4">
        <v>3612000</v>
      </c>
    </row>
    <row r="1052" spans="1:11" x14ac:dyDescent="0.25">
      <c r="A1052" s="3">
        <v>6503296401</v>
      </c>
      <c r="B1052" s="3">
        <v>650329</v>
      </c>
      <c r="C1052" s="3" t="str">
        <f t="shared" si="48"/>
        <v>65032</v>
      </c>
      <c r="D1052" s="3" t="str">
        <f t="shared" si="49"/>
        <v>9</v>
      </c>
      <c r="E1052" s="3" t="str">
        <f t="shared" si="50"/>
        <v>650329</v>
      </c>
      <c r="F1052" s="3">
        <v>6503296401</v>
      </c>
      <c r="G1052" s="3" t="s">
        <v>9522</v>
      </c>
      <c r="H1052" t="s">
        <v>421</v>
      </c>
      <c r="I1052" t="s">
        <v>2477</v>
      </c>
      <c r="J1052" s="4">
        <v>5834000</v>
      </c>
      <c r="K1052" s="4">
        <v>5834000</v>
      </c>
    </row>
    <row r="1053" spans="1:11" x14ac:dyDescent="0.25">
      <c r="A1053" s="3">
        <v>6503376301</v>
      </c>
      <c r="B1053" s="3">
        <v>650337</v>
      </c>
      <c r="C1053" s="3" t="str">
        <f t="shared" si="48"/>
        <v>65033</v>
      </c>
      <c r="D1053" s="3" t="str">
        <f t="shared" si="49"/>
        <v>7</v>
      </c>
      <c r="E1053" s="3" t="str">
        <f t="shared" si="50"/>
        <v>650337</v>
      </c>
      <c r="F1053" s="3">
        <v>6503376301</v>
      </c>
      <c r="G1053" s="3" t="s">
        <v>9523</v>
      </c>
      <c r="H1053" t="s">
        <v>88</v>
      </c>
      <c r="I1053" t="s">
        <v>2475</v>
      </c>
      <c r="J1053" s="4">
        <v>8306000</v>
      </c>
      <c r="K1053" s="4">
        <v>8306000</v>
      </c>
    </row>
    <row r="1054" spans="1:11" x14ac:dyDescent="0.25">
      <c r="A1054" s="3">
        <v>6503475201</v>
      </c>
      <c r="B1054" s="3">
        <v>650347</v>
      </c>
      <c r="C1054" s="3" t="str">
        <f t="shared" si="48"/>
        <v>65034</v>
      </c>
      <c r="D1054" s="3" t="str">
        <f t="shared" si="49"/>
        <v>7</v>
      </c>
      <c r="E1054" s="3" t="str">
        <f t="shared" si="50"/>
        <v>650347</v>
      </c>
      <c r="F1054" s="3">
        <v>6503475201</v>
      </c>
      <c r="G1054" s="3" t="s">
        <v>9524</v>
      </c>
      <c r="H1054" t="s">
        <v>2336</v>
      </c>
      <c r="I1054" t="s">
        <v>2478</v>
      </c>
      <c r="J1054" s="4">
        <v>1250000</v>
      </c>
      <c r="K1054" s="4">
        <v>1250000</v>
      </c>
    </row>
    <row r="1055" spans="1:11" x14ac:dyDescent="0.25">
      <c r="A1055" s="3">
        <v>6503496301</v>
      </c>
      <c r="B1055" s="3">
        <v>650349</v>
      </c>
      <c r="C1055" s="3" t="str">
        <f t="shared" si="48"/>
        <v>65034</v>
      </c>
      <c r="D1055" s="3" t="str">
        <f t="shared" si="49"/>
        <v>9</v>
      </c>
      <c r="E1055" s="3" t="str">
        <f t="shared" si="50"/>
        <v>650349</v>
      </c>
      <c r="F1055" s="3">
        <v>6503496301</v>
      </c>
      <c r="G1055" s="3" t="s">
        <v>9525</v>
      </c>
      <c r="H1055" t="s">
        <v>1356</v>
      </c>
      <c r="I1055" t="s">
        <v>2475</v>
      </c>
      <c r="J1055" s="4">
        <v>3612000</v>
      </c>
      <c r="K1055" s="4">
        <v>3612000</v>
      </c>
    </row>
    <row r="1056" spans="1:11" x14ac:dyDescent="0.25">
      <c r="A1056" s="3">
        <v>6503596402</v>
      </c>
      <c r="B1056" s="3" t="s">
        <v>2426</v>
      </c>
      <c r="C1056" s="3" t="str">
        <f t="shared" si="48"/>
        <v>65035</v>
      </c>
      <c r="D1056" s="3" t="str">
        <f t="shared" si="49"/>
        <v>B</v>
      </c>
      <c r="E1056" s="3" t="str">
        <f t="shared" si="50"/>
        <v>650359</v>
      </c>
      <c r="F1056" s="3">
        <v>6503596402</v>
      </c>
      <c r="G1056" s="3" t="s">
        <v>9526</v>
      </c>
      <c r="H1056" t="s">
        <v>2280</v>
      </c>
      <c r="I1056" t="s">
        <v>2477</v>
      </c>
      <c r="J1056" s="4">
        <v>875000</v>
      </c>
      <c r="K1056" s="4">
        <v>875000</v>
      </c>
    </row>
    <row r="1057" spans="1:11" x14ac:dyDescent="0.25">
      <c r="A1057" s="3">
        <v>6503596401</v>
      </c>
      <c r="B1057" s="3">
        <v>650359</v>
      </c>
      <c r="C1057" s="3" t="str">
        <f t="shared" si="48"/>
        <v>65035</v>
      </c>
      <c r="D1057" s="3" t="str">
        <f t="shared" si="49"/>
        <v>9</v>
      </c>
      <c r="E1057" s="3" t="str">
        <f t="shared" si="50"/>
        <v>650359</v>
      </c>
      <c r="F1057" s="3">
        <v>6503596401</v>
      </c>
      <c r="G1057" s="3" t="s">
        <v>9526</v>
      </c>
      <c r="H1057" t="s">
        <v>2280</v>
      </c>
      <c r="I1057" t="s">
        <v>2477</v>
      </c>
      <c r="J1057" s="4">
        <v>1459000</v>
      </c>
      <c r="K1057" s="4">
        <v>1459000</v>
      </c>
    </row>
    <row r="1058" spans="1:11" x14ac:dyDescent="0.25">
      <c r="A1058" s="3">
        <v>6503605201</v>
      </c>
      <c r="B1058" s="3">
        <v>650360</v>
      </c>
      <c r="C1058" s="3" t="str">
        <f t="shared" si="48"/>
        <v>65036</v>
      </c>
      <c r="D1058" s="3" t="str">
        <f t="shared" si="49"/>
        <v>0</v>
      </c>
      <c r="E1058" s="3" t="str">
        <f t="shared" si="50"/>
        <v>650360</v>
      </c>
      <c r="F1058" s="3">
        <v>6503605201</v>
      </c>
      <c r="G1058" s="3" t="s">
        <v>9527</v>
      </c>
      <c r="H1058" t="s">
        <v>1522</v>
      </c>
      <c r="I1058" t="s">
        <v>2478</v>
      </c>
      <c r="J1058" s="4">
        <v>3075000</v>
      </c>
      <c r="K1058" s="4">
        <v>3075000</v>
      </c>
    </row>
    <row r="1059" spans="1:11" x14ac:dyDescent="0.25">
      <c r="A1059" s="3">
        <v>6503775201</v>
      </c>
      <c r="B1059" s="3">
        <v>650377</v>
      </c>
      <c r="C1059" s="3" t="str">
        <f t="shared" si="48"/>
        <v>65037</v>
      </c>
      <c r="D1059" s="3" t="str">
        <f t="shared" si="49"/>
        <v>7</v>
      </c>
      <c r="E1059" s="3" t="str">
        <f t="shared" si="50"/>
        <v>650377</v>
      </c>
      <c r="F1059" s="3">
        <v>6503775201</v>
      </c>
      <c r="G1059" s="3" t="s">
        <v>9528</v>
      </c>
      <c r="H1059" t="s">
        <v>2337</v>
      </c>
      <c r="I1059" t="s">
        <v>2478</v>
      </c>
      <c r="J1059" s="4">
        <v>1250000</v>
      </c>
      <c r="K1059" s="4">
        <v>1250000</v>
      </c>
    </row>
    <row r="1060" spans="1:11" x14ac:dyDescent="0.25">
      <c r="A1060" s="3">
        <v>6503806401</v>
      </c>
      <c r="B1060" s="3">
        <v>650380</v>
      </c>
      <c r="C1060" s="3" t="str">
        <f t="shared" si="48"/>
        <v>65038</v>
      </c>
      <c r="D1060" s="3" t="str">
        <f t="shared" si="49"/>
        <v>0</v>
      </c>
      <c r="E1060" s="3" t="str">
        <f t="shared" si="50"/>
        <v>650380</v>
      </c>
      <c r="F1060" s="3">
        <v>6503806401</v>
      </c>
      <c r="G1060" s="3" t="s">
        <v>9529</v>
      </c>
      <c r="H1060" t="s">
        <v>995</v>
      </c>
      <c r="I1060" t="s">
        <v>2477</v>
      </c>
      <c r="J1060" s="4">
        <v>4375000</v>
      </c>
      <c r="K1060" s="4">
        <v>4375000</v>
      </c>
    </row>
    <row r="1061" spans="1:11" x14ac:dyDescent="0.25">
      <c r="A1061" s="3">
        <v>6503875201</v>
      </c>
      <c r="B1061" s="3">
        <v>650387</v>
      </c>
      <c r="C1061" s="3" t="str">
        <f t="shared" si="48"/>
        <v>65038</v>
      </c>
      <c r="D1061" s="3" t="str">
        <f t="shared" si="49"/>
        <v>7</v>
      </c>
      <c r="E1061" s="3" t="str">
        <f t="shared" si="50"/>
        <v>650387</v>
      </c>
      <c r="F1061" s="3">
        <v>6503875201</v>
      </c>
      <c r="G1061" s="3" t="s">
        <v>9530</v>
      </c>
      <c r="H1061" t="s">
        <v>1832</v>
      </c>
      <c r="I1061" t="s">
        <v>2478</v>
      </c>
      <c r="J1061" s="4">
        <v>2500000</v>
      </c>
      <c r="K1061" s="4">
        <v>2500000</v>
      </c>
    </row>
    <row r="1062" spans="1:11" x14ac:dyDescent="0.25">
      <c r="A1062" s="3">
        <v>6503936401</v>
      </c>
      <c r="B1062" s="3">
        <v>650393</v>
      </c>
      <c r="C1062" s="3" t="str">
        <f t="shared" si="48"/>
        <v>65039</v>
      </c>
      <c r="D1062" s="3" t="str">
        <f t="shared" si="49"/>
        <v>3</v>
      </c>
      <c r="E1062" s="3" t="str">
        <f t="shared" si="50"/>
        <v>650393</v>
      </c>
      <c r="F1062" s="3">
        <v>6503936401</v>
      </c>
      <c r="G1062" s="3" t="s">
        <v>9531</v>
      </c>
      <c r="H1062" t="s">
        <v>2007</v>
      </c>
      <c r="I1062" t="s">
        <v>2477</v>
      </c>
      <c r="J1062" s="4">
        <v>2188000</v>
      </c>
      <c r="K1062" s="4">
        <v>2188000</v>
      </c>
    </row>
    <row r="1063" spans="1:11" x14ac:dyDescent="0.25">
      <c r="A1063" s="3">
        <v>6504046301</v>
      </c>
      <c r="B1063" s="3">
        <v>650404</v>
      </c>
      <c r="C1063" s="3" t="str">
        <f t="shared" si="48"/>
        <v>65040</v>
      </c>
      <c r="D1063" s="3" t="str">
        <f t="shared" si="49"/>
        <v>4</v>
      </c>
      <c r="E1063" s="3" t="str">
        <f t="shared" si="50"/>
        <v>650404</v>
      </c>
      <c r="F1063" s="3">
        <v>6504046301</v>
      </c>
      <c r="G1063" s="3" t="s">
        <v>9532</v>
      </c>
      <c r="H1063" t="s">
        <v>2302</v>
      </c>
      <c r="I1063" t="s">
        <v>2475</v>
      </c>
      <c r="J1063" s="4">
        <v>1445000</v>
      </c>
      <c r="K1063" s="4">
        <v>1445000</v>
      </c>
    </row>
    <row r="1064" spans="1:11" x14ac:dyDescent="0.25">
      <c r="A1064" s="3">
        <v>6504056301</v>
      </c>
      <c r="B1064" s="3">
        <v>650405</v>
      </c>
      <c r="C1064" s="3" t="str">
        <f t="shared" si="48"/>
        <v>65040</v>
      </c>
      <c r="D1064" s="3" t="str">
        <f t="shared" si="49"/>
        <v>5</v>
      </c>
      <c r="E1064" s="3" t="str">
        <f t="shared" si="50"/>
        <v>650405</v>
      </c>
      <c r="F1064" s="3">
        <v>6504056301</v>
      </c>
      <c r="G1064" s="3" t="s">
        <v>9533</v>
      </c>
      <c r="H1064" t="s">
        <v>169</v>
      </c>
      <c r="I1064" t="s">
        <v>2475</v>
      </c>
      <c r="J1064" s="4">
        <v>7223000</v>
      </c>
      <c r="K1064" s="4">
        <v>7223000</v>
      </c>
    </row>
    <row r="1065" spans="1:11" x14ac:dyDescent="0.25">
      <c r="A1065" s="3">
        <v>6504116301</v>
      </c>
      <c r="B1065" s="3">
        <v>650411</v>
      </c>
      <c r="C1065" s="3" t="str">
        <f t="shared" si="48"/>
        <v>65041</v>
      </c>
      <c r="D1065" s="3" t="str">
        <f t="shared" si="49"/>
        <v>1</v>
      </c>
      <c r="E1065" s="3" t="str">
        <f t="shared" si="50"/>
        <v>650411</v>
      </c>
      <c r="F1065" s="3">
        <v>6504116301</v>
      </c>
      <c r="G1065" s="3" t="s">
        <v>9534</v>
      </c>
      <c r="H1065" t="s">
        <v>1357</v>
      </c>
      <c r="I1065" t="s">
        <v>2475</v>
      </c>
      <c r="J1065" s="4">
        <v>3612000</v>
      </c>
      <c r="K1065" s="4">
        <v>3612000</v>
      </c>
    </row>
    <row r="1066" spans="1:11" x14ac:dyDescent="0.25">
      <c r="A1066" s="3">
        <v>6504135201</v>
      </c>
      <c r="B1066" s="3">
        <v>650413</v>
      </c>
      <c r="C1066" s="3" t="str">
        <f t="shared" si="48"/>
        <v>65041</v>
      </c>
      <c r="D1066" s="3" t="str">
        <f t="shared" si="49"/>
        <v>3</v>
      </c>
      <c r="E1066" s="3" t="str">
        <f t="shared" si="50"/>
        <v>650413</v>
      </c>
      <c r="F1066" s="3">
        <v>6504135201</v>
      </c>
      <c r="G1066" s="3" t="s">
        <v>9535</v>
      </c>
      <c r="H1066" t="s">
        <v>2281</v>
      </c>
      <c r="I1066" t="s">
        <v>2478</v>
      </c>
      <c r="J1066" s="4">
        <v>1459000</v>
      </c>
      <c r="K1066" s="4">
        <v>1459000</v>
      </c>
    </row>
    <row r="1067" spans="1:11" x14ac:dyDescent="0.25">
      <c r="A1067" s="3">
        <v>6504185201</v>
      </c>
      <c r="B1067" s="3">
        <v>650418</v>
      </c>
      <c r="C1067" s="3" t="str">
        <f t="shared" si="48"/>
        <v>65041</v>
      </c>
      <c r="D1067" s="3" t="str">
        <f t="shared" si="49"/>
        <v>8</v>
      </c>
      <c r="E1067" s="3" t="str">
        <f t="shared" si="50"/>
        <v>650418</v>
      </c>
      <c r="F1067" s="3">
        <v>6504185201</v>
      </c>
      <c r="G1067" s="3" t="s">
        <v>9536</v>
      </c>
      <c r="H1067" t="s">
        <v>670</v>
      </c>
      <c r="I1067" t="s">
        <v>2478</v>
      </c>
      <c r="J1067" s="4">
        <v>5000000</v>
      </c>
      <c r="K1067" s="4">
        <v>5000000</v>
      </c>
    </row>
    <row r="1068" spans="1:11" x14ac:dyDescent="0.25">
      <c r="A1068" s="3">
        <v>6504226401</v>
      </c>
      <c r="B1068" s="3">
        <v>650422</v>
      </c>
      <c r="C1068" s="3" t="str">
        <f t="shared" si="48"/>
        <v>65042</v>
      </c>
      <c r="D1068" s="3" t="str">
        <f t="shared" si="49"/>
        <v>2</v>
      </c>
      <c r="E1068" s="3" t="str">
        <f t="shared" si="50"/>
        <v>650422</v>
      </c>
      <c r="F1068" s="3">
        <v>6504226401</v>
      </c>
      <c r="G1068" s="3" t="s">
        <v>9537</v>
      </c>
      <c r="H1068" t="s">
        <v>148</v>
      </c>
      <c r="I1068" t="s">
        <v>2477</v>
      </c>
      <c r="J1068" s="4">
        <v>7292000</v>
      </c>
      <c r="K1068" s="4">
        <v>7292000</v>
      </c>
    </row>
    <row r="1069" spans="1:11" x14ac:dyDescent="0.25">
      <c r="A1069" s="3">
        <v>6504296401</v>
      </c>
      <c r="B1069" s="3">
        <v>650429</v>
      </c>
      <c r="C1069" s="3" t="str">
        <f t="shared" si="48"/>
        <v>65042</v>
      </c>
      <c r="D1069" s="3" t="str">
        <f t="shared" si="49"/>
        <v>9</v>
      </c>
      <c r="E1069" s="3" t="str">
        <f t="shared" si="50"/>
        <v>650429</v>
      </c>
      <c r="F1069" s="3">
        <v>6504296401</v>
      </c>
      <c r="G1069" s="3" t="s">
        <v>9538</v>
      </c>
      <c r="H1069" t="s">
        <v>1656</v>
      </c>
      <c r="I1069" t="s">
        <v>2477</v>
      </c>
      <c r="J1069" s="4">
        <v>2917000</v>
      </c>
      <c r="K1069" s="4">
        <v>2917000</v>
      </c>
    </row>
    <row r="1070" spans="1:11" x14ac:dyDescent="0.25">
      <c r="A1070" s="3">
        <v>6504306501</v>
      </c>
      <c r="B1070" s="3">
        <v>650430</v>
      </c>
      <c r="C1070" s="3" t="str">
        <f t="shared" si="48"/>
        <v>65043</v>
      </c>
      <c r="D1070" s="3" t="str">
        <f t="shared" si="49"/>
        <v>0</v>
      </c>
      <c r="E1070" s="3" t="str">
        <f t="shared" si="50"/>
        <v>650430</v>
      </c>
      <c r="F1070" s="3">
        <v>6504306501</v>
      </c>
      <c r="G1070" s="3" t="s">
        <v>9539</v>
      </c>
      <c r="H1070" t="s">
        <v>399</v>
      </c>
      <c r="I1070" t="s">
        <v>2479</v>
      </c>
      <c r="J1070" s="4">
        <v>6000000</v>
      </c>
      <c r="K1070" s="4">
        <v>6000000</v>
      </c>
    </row>
    <row r="1071" spans="1:11" x14ac:dyDescent="0.25">
      <c r="A1071" s="3">
        <v>6504406401</v>
      </c>
      <c r="B1071" s="3">
        <v>650440</v>
      </c>
      <c r="C1071" s="3" t="str">
        <f t="shared" si="48"/>
        <v>65044</v>
      </c>
      <c r="D1071" s="3" t="str">
        <f t="shared" si="49"/>
        <v>0</v>
      </c>
      <c r="E1071" s="3" t="str">
        <f t="shared" si="50"/>
        <v>650440</v>
      </c>
      <c r="F1071" s="3">
        <v>6504406401</v>
      </c>
      <c r="G1071" s="3" t="s">
        <v>9540</v>
      </c>
      <c r="H1071" t="s">
        <v>1657</v>
      </c>
      <c r="I1071" t="s">
        <v>2477</v>
      </c>
      <c r="J1071" s="4">
        <v>2917000</v>
      </c>
      <c r="K1071" s="4">
        <v>2917000</v>
      </c>
    </row>
    <row r="1072" spans="1:11" x14ac:dyDescent="0.25">
      <c r="A1072" s="3">
        <v>6504406402</v>
      </c>
      <c r="B1072" s="3">
        <v>650440</v>
      </c>
      <c r="C1072" s="3" t="str">
        <f t="shared" si="48"/>
        <v>65044</v>
      </c>
      <c r="D1072" s="3" t="str">
        <f t="shared" si="49"/>
        <v>0</v>
      </c>
      <c r="E1072" s="3" t="str">
        <f t="shared" si="50"/>
        <v>650440</v>
      </c>
      <c r="F1072" s="3">
        <v>6504406402</v>
      </c>
      <c r="G1072" s="3" t="s">
        <v>9540</v>
      </c>
      <c r="H1072" t="s">
        <v>1657</v>
      </c>
      <c r="I1072" t="s">
        <v>2477</v>
      </c>
      <c r="J1072" s="4">
        <v>2188000</v>
      </c>
      <c r="K1072" s="4">
        <v>2188000</v>
      </c>
    </row>
    <row r="1073" spans="1:11" x14ac:dyDescent="0.25">
      <c r="A1073" s="3">
        <v>6504416301</v>
      </c>
      <c r="B1073" s="3">
        <v>650441</v>
      </c>
      <c r="C1073" s="3" t="str">
        <f t="shared" si="48"/>
        <v>65044</v>
      </c>
      <c r="D1073" s="3" t="str">
        <f t="shared" si="49"/>
        <v>1</v>
      </c>
      <c r="E1073" s="3" t="str">
        <f t="shared" si="50"/>
        <v>650441</v>
      </c>
      <c r="F1073" s="3">
        <v>6504416301</v>
      </c>
      <c r="G1073" s="3" t="s">
        <v>9541</v>
      </c>
      <c r="H1073" t="s">
        <v>411</v>
      </c>
      <c r="I1073" t="s">
        <v>2475</v>
      </c>
      <c r="J1073" s="4">
        <v>5959000</v>
      </c>
      <c r="K1073" s="4">
        <v>5959000</v>
      </c>
    </row>
    <row r="1074" spans="1:11" x14ac:dyDescent="0.25">
      <c r="A1074" s="3">
        <v>6504425201</v>
      </c>
      <c r="B1074" s="3">
        <v>650442</v>
      </c>
      <c r="C1074" s="3" t="str">
        <f t="shared" si="48"/>
        <v>65044</v>
      </c>
      <c r="D1074" s="3" t="str">
        <f t="shared" si="49"/>
        <v>2</v>
      </c>
      <c r="E1074" s="3" t="str">
        <f t="shared" si="50"/>
        <v>650442</v>
      </c>
      <c r="F1074" s="3">
        <v>6504425201</v>
      </c>
      <c r="G1074" s="3" t="s">
        <v>9542</v>
      </c>
      <c r="H1074" t="s">
        <v>1833</v>
      </c>
      <c r="I1074" t="s">
        <v>2478</v>
      </c>
      <c r="J1074" s="4">
        <v>2500000</v>
      </c>
      <c r="K1074" s="4">
        <v>2500000</v>
      </c>
    </row>
    <row r="1075" spans="1:11" x14ac:dyDescent="0.25">
      <c r="A1075" s="3">
        <v>6504546401</v>
      </c>
      <c r="B1075" s="3">
        <v>650454</v>
      </c>
      <c r="C1075" s="3" t="str">
        <f t="shared" si="48"/>
        <v>65045</v>
      </c>
      <c r="D1075" s="3" t="str">
        <f t="shared" si="49"/>
        <v>4</v>
      </c>
      <c r="E1075" s="3" t="str">
        <f t="shared" si="50"/>
        <v>650454</v>
      </c>
      <c r="F1075" s="3">
        <v>6504546401</v>
      </c>
      <c r="G1075" s="3" t="s">
        <v>9543</v>
      </c>
      <c r="H1075" t="s">
        <v>1658</v>
      </c>
      <c r="I1075" t="s">
        <v>2477</v>
      </c>
      <c r="J1075" s="4">
        <v>2917000</v>
      </c>
      <c r="K1075" s="4">
        <v>2917000</v>
      </c>
    </row>
    <row r="1076" spans="1:11" x14ac:dyDescent="0.25">
      <c r="A1076" s="3">
        <v>6504555201</v>
      </c>
      <c r="B1076" s="3">
        <v>650455</v>
      </c>
      <c r="C1076" s="3" t="str">
        <f t="shared" si="48"/>
        <v>65045</v>
      </c>
      <c r="D1076" s="3" t="str">
        <f t="shared" si="49"/>
        <v>5</v>
      </c>
      <c r="E1076" s="3" t="str">
        <f t="shared" si="50"/>
        <v>650455</v>
      </c>
      <c r="F1076" s="3">
        <v>6504555201</v>
      </c>
      <c r="G1076" s="3" t="s">
        <v>9544</v>
      </c>
      <c r="H1076" t="s">
        <v>831</v>
      </c>
      <c r="I1076" t="s">
        <v>2478</v>
      </c>
      <c r="J1076" s="4">
        <v>4725000</v>
      </c>
      <c r="K1076" s="4">
        <v>4725000</v>
      </c>
    </row>
    <row r="1077" spans="1:11" x14ac:dyDescent="0.25">
      <c r="A1077" s="3">
        <v>6504565201</v>
      </c>
      <c r="B1077" s="3">
        <v>650456</v>
      </c>
      <c r="C1077" s="3" t="str">
        <f t="shared" si="48"/>
        <v>65045</v>
      </c>
      <c r="D1077" s="3" t="str">
        <f t="shared" si="49"/>
        <v>6</v>
      </c>
      <c r="E1077" s="3" t="str">
        <f t="shared" si="50"/>
        <v>650456</v>
      </c>
      <c r="F1077" s="3">
        <v>6504565201</v>
      </c>
      <c r="G1077" s="3" t="s">
        <v>9545</v>
      </c>
      <c r="H1077" t="s">
        <v>1203</v>
      </c>
      <c r="I1077" t="s">
        <v>2478</v>
      </c>
      <c r="J1077" s="4">
        <v>3750000</v>
      </c>
      <c r="K1077" s="4">
        <v>3750000</v>
      </c>
    </row>
    <row r="1078" spans="1:11" x14ac:dyDescent="0.25">
      <c r="A1078" s="3">
        <v>6504585201</v>
      </c>
      <c r="B1078" s="3">
        <v>650458</v>
      </c>
      <c r="C1078" s="3" t="str">
        <f t="shared" si="48"/>
        <v>65045</v>
      </c>
      <c r="D1078" s="3" t="str">
        <f t="shared" si="49"/>
        <v>8</v>
      </c>
      <c r="E1078" s="3" t="str">
        <f t="shared" si="50"/>
        <v>650458</v>
      </c>
      <c r="F1078" s="3">
        <v>6504585201</v>
      </c>
      <c r="G1078" s="3" t="s">
        <v>9546</v>
      </c>
      <c r="H1078" t="s">
        <v>1554</v>
      </c>
      <c r="I1078" t="s">
        <v>2478</v>
      </c>
      <c r="J1078" s="4">
        <v>3000000</v>
      </c>
      <c r="K1078" s="4">
        <v>3000000</v>
      </c>
    </row>
    <row r="1079" spans="1:11" x14ac:dyDescent="0.25">
      <c r="A1079" s="3">
        <v>6504605201</v>
      </c>
      <c r="B1079" s="3">
        <v>650460</v>
      </c>
      <c r="C1079" s="3" t="str">
        <f t="shared" si="48"/>
        <v>65046</v>
      </c>
      <c r="D1079" s="3" t="str">
        <f t="shared" si="49"/>
        <v>0</v>
      </c>
      <c r="E1079" s="3" t="str">
        <f t="shared" si="50"/>
        <v>650460</v>
      </c>
      <c r="F1079" s="3">
        <v>6504605201</v>
      </c>
      <c r="G1079" s="3" t="s">
        <v>9547</v>
      </c>
      <c r="H1079" t="s">
        <v>2419</v>
      </c>
      <c r="I1079" t="s">
        <v>2478</v>
      </c>
      <c r="J1079" s="4">
        <v>903000</v>
      </c>
      <c r="K1079" s="4">
        <v>903000</v>
      </c>
    </row>
    <row r="1080" spans="1:11" x14ac:dyDescent="0.25">
      <c r="A1080" s="3">
        <v>6504625201</v>
      </c>
      <c r="B1080" s="3">
        <v>650462</v>
      </c>
      <c r="C1080" s="3" t="str">
        <f t="shared" si="48"/>
        <v>65046</v>
      </c>
      <c r="D1080" s="3" t="str">
        <f t="shared" si="49"/>
        <v>2</v>
      </c>
      <c r="E1080" s="3" t="str">
        <f t="shared" si="50"/>
        <v>650462</v>
      </c>
      <c r="F1080" s="3">
        <v>6504625201</v>
      </c>
      <c r="G1080" s="3" t="s">
        <v>9548</v>
      </c>
      <c r="H1080" t="s">
        <v>1725</v>
      </c>
      <c r="I1080" t="s">
        <v>2478</v>
      </c>
      <c r="J1080" s="4">
        <v>2750000</v>
      </c>
      <c r="K1080" s="4">
        <v>2750000</v>
      </c>
    </row>
    <row r="1081" spans="1:11" x14ac:dyDescent="0.25">
      <c r="A1081" s="3">
        <v>6504756401</v>
      </c>
      <c r="B1081" s="3">
        <v>650475</v>
      </c>
      <c r="C1081" s="3" t="str">
        <f t="shared" si="48"/>
        <v>65047</v>
      </c>
      <c r="D1081" s="3" t="str">
        <f t="shared" si="49"/>
        <v>5</v>
      </c>
      <c r="E1081" s="3" t="str">
        <f t="shared" si="50"/>
        <v>650475</v>
      </c>
      <c r="F1081" s="3">
        <v>6504756401</v>
      </c>
      <c r="G1081" s="3" t="s">
        <v>9549</v>
      </c>
      <c r="H1081" t="s">
        <v>1659</v>
      </c>
      <c r="I1081" t="s">
        <v>2477</v>
      </c>
      <c r="J1081" s="4">
        <v>2917000</v>
      </c>
      <c r="K1081" s="4">
        <v>2917000</v>
      </c>
    </row>
    <row r="1082" spans="1:11" x14ac:dyDescent="0.25">
      <c r="A1082" s="3">
        <v>6504796201</v>
      </c>
      <c r="B1082" s="3">
        <v>650479</v>
      </c>
      <c r="C1082" s="3" t="str">
        <f t="shared" si="48"/>
        <v>65047</v>
      </c>
      <c r="D1082" s="3" t="str">
        <f t="shared" si="49"/>
        <v>9</v>
      </c>
      <c r="E1082" s="3" t="str">
        <f t="shared" si="50"/>
        <v>650479</v>
      </c>
      <c r="F1082" s="3">
        <v>6504796201</v>
      </c>
      <c r="G1082" s="3" t="s">
        <v>9550</v>
      </c>
      <c r="H1082" t="s">
        <v>2229</v>
      </c>
      <c r="I1082" t="s">
        <v>2476</v>
      </c>
      <c r="J1082" s="4">
        <v>1500000</v>
      </c>
      <c r="K1082" s="4">
        <v>1500000</v>
      </c>
    </row>
    <row r="1083" spans="1:11" x14ac:dyDescent="0.25">
      <c r="A1083" s="3">
        <v>6504815201</v>
      </c>
      <c r="B1083" s="3">
        <v>650481</v>
      </c>
      <c r="C1083" s="3" t="str">
        <f t="shared" si="48"/>
        <v>65048</v>
      </c>
      <c r="D1083" s="3" t="str">
        <f t="shared" si="49"/>
        <v>1</v>
      </c>
      <c r="E1083" s="3" t="str">
        <f t="shared" si="50"/>
        <v>650481</v>
      </c>
      <c r="F1083" s="3">
        <v>6504815201</v>
      </c>
      <c r="G1083" s="3" t="s">
        <v>9551</v>
      </c>
      <c r="H1083" t="s">
        <v>2445</v>
      </c>
      <c r="I1083" t="s">
        <v>2478</v>
      </c>
      <c r="J1083" s="4">
        <v>730000</v>
      </c>
      <c r="K1083" s="4">
        <v>730000</v>
      </c>
    </row>
    <row r="1084" spans="1:11" x14ac:dyDescent="0.25">
      <c r="A1084" s="3">
        <v>6504886401</v>
      </c>
      <c r="B1084" s="3">
        <v>650488</v>
      </c>
      <c r="C1084" s="3" t="str">
        <f t="shared" si="48"/>
        <v>65048</v>
      </c>
      <c r="D1084" s="3" t="str">
        <f t="shared" si="49"/>
        <v>8</v>
      </c>
      <c r="E1084" s="3" t="str">
        <f t="shared" si="50"/>
        <v>650488</v>
      </c>
      <c r="F1084" s="3">
        <v>6504886401</v>
      </c>
      <c r="G1084" s="3" t="s">
        <v>9552</v>
      </c>
      <c r="H1084" t="s">
        <v>326</v>
      </c>
      <c r="I1084" t="s">
        <v>2477</v>
      </c>
      <c r="J1084" s="4">
        <v>6417000</v>
      </c>
      <c r="K1084" s="4">
        <v>6417000</v>
      </c>
    </row>
    <row r="1085" spans="1:11" x14ac:dyDescent="0.25">
      <c r="A1085" s="3">
        <v>6504895201</v>
      </c>
      <c r="B1085" s="3">
        <v>650489</v>
      </c>
      <c r="C1085" s="3" t="str">
        <f t="shared" si="48"/>
        <v>65048</v>
      </c>
      <c r="D1085" s="3" t="str">
        <f t="shared" si="49"/>
        <v>9</v>
      </c>
      <c r="E1085" s="3" t="str">
        <f t="shared" si="50"/>
        <v>650489</v>
      </c>
      <c r="F1085" s="3">
        <v>6504895201</v>
      </c>
      <c r="G1085" s="3" t="s">
        <v>9553</v>
      </c>
      <c r="H1085" t="s">
        <v>2078</v>
      </c>
      <c r="I1085" t="s">
        <v>2478</v>
      </c>
      <c r="J1085" s="4">
        <v>2000000</v>
      </c>
      <c r="K1085" s="4">
        <v>2000000</v>
      </c>
    </row>
    <row r="1086" spans="1:11" x14ac:dyDescent="0.25">
      <c r="A1086" s="3">
        <v>6504896201</v>
      </c>
      <c r="B1086" s="3">
        <v>650489</v>
      </c>
      <c r="C1086" s="3" t="str">
        <f t="shared" si="48"/>
        <v>65048</v>
      </c>
      <c r="D1086" s="3" t="str">
        <f t="shared" si="49"/>
        <v>9</v>
      </c>
      <c r="E1086" s="3" t="str">
        <f t="shared" si="50"/>
        <v>650489</v>
      </c>
      <c r="F1086" s="3">
        <v>6504896201</v>
      </c>
      <c r="G1086" s="3" t="s">
        <v>9553</v>
      </c>
      <c r="H1086" t="s">
        <v>2078</v>
      </c>
      <c r="I1086" t="s">
        <v>2476</v>
      </c>
      <c r="J1086" s="4">
        <v>1250000</v>
      </c>
      <c r="K1086" s="4">
        <v>1250000</v>
      </c>
    </row>
    <row r="1087" spans="1:11" x14ac:dyDescent="0.25">
      <c r="A1087" s="3">
        <v>6504906401</v>
      </c>
      <c r="B1087" s="3">
        <v>650490</v>
      </c>
      <c r="C1087" s="3" t="str">
        <f t="shared" si="48"/>
        <v>65049</v>
      </c>
      <c r="D1087" s="3" t="str">
        <f t="shared" si="49"/>
        <v>0</v>
      </c>
      <c r="E1087" s="3" t="str">
        <f t="shared" si="50"/>
        <v>650490</v>
      </c>
      <c r="F1087" s="3">
        <v>6504906401</v>
      </c>
      <c r="G1087" s="3" t="s">
        <v>9554</v>
      </c>
      <c r="H1087" t="s">
        <v>1091</v>
      </c>
      <c r="I1087" t="s">
        <v>2477</v>
      </c>
      <c r="J1087" s="4">
        <v>4084000</v>
      </c>
      <c r="K1087" s="4">
        <v>4084000</v>
      </c>
    </row>
    <row r="1088" spans="1:11" x14ac:dyDescent="0.25">
      <c r="A1088" s="3">
        <v>6505015201</v>
      </c>
      <c r="B1088" s="3">
        <v>650501</v>
      </c>
      <c r="C1088" s="3" t="str">
        <f t="shared" si="48"/>
        <v>65050</v>
      </c>
      <c r="D1088" s="3" t="str">
        <f t="shared" si="49"/>
        <v>1</v>
      </c>
      <c r="E1088" s="3" t="str">
        <f t="shared" si="50"/>
        <v>650501</v>
      </c>
      <c r="F1088" s="3">
        <v>6505015201</v>
      </c>
      <c r="G1088" s="3" t="s">
        <v>9555</v>
      </c>
      <c r="H1088" t="s">
        <v>1042</v>
      </c>
      <c r="I1088" t="s">
        <v>2478</v>
      </c>
      <c r="J1088" s="4">
        <v>4258000</v>
      </c>
      <c r="K1088" s="4">
        <v>4258000</v>
      </c>
    </row>
    <row r="1089" spans="1:11" x14ac:dyDescent="0.25">
      <c r="A1089" s="3">
        <v>6505145201</v>
      </c>
      <c r="B1089" s="3">
        <v>650514</v>
      </c>
      <c r="C1089" s="3" t="str">
        <f t="shared" si="48"/>
        <v>65051</v>
      </c>
      <c r="D1089" s="3" t="str">
        <f t="shared" si="49"/>
        <v>4</v>
      </c>
      <c r="E1089" s="3" t="str">
        <f t="shared" si="50"/>
        <v>650514</v>
      </c>
      <c r="F1089" s="3">
        <v>6505145201</v>
      </c>
      <c r="G1089" s="3" t="s">
        <v>9556</v>
      </c>
      <c r="H1089" t="s">
        <v>2008</v>
      </c>
      <c r="I1089" t="s">
        <v>2478</v>
      </c>
      <c r="J1089" s="4">
        <v>2188000</v>
      </c>
      <c r="K1089" s="4">
        <v>2188000</v>
      </c>
    </row>
    <row r="1090" spans="1:11" x14ac:dyDescent="0.25">
      <c r="A1090" s="3">
        <v>6505225201</v>
      </c>
      <c r="B1090" s="3">
        <v>650522</v>
      </c>
      <c r="C1090" s="3" t="str">
        <f t="shared" si="48"/>
        <v>65052</v>
      </c>
      <c r="D1090" s="3" t="str">
        <f t="shared" si="49"/>
        <v>2</v>
      </c>
      <c r="E1090" s="3" t="str">
        <f t="shared" si="50"/>
        <v>650522</v>
      </c>
      <c r="F1090" s="3">
        <v>6505225201</v>
      </c>
      <c r="G1090" s="3" t="s">
        <v>9557</v>
      </c>
      <c r="H1090" t="s">
        <v>1487</v>
      </c>
      <c r="I1090" t="s">
        <v>2478</v>
      </c>
      <c r="J1090" s="4">
        <v>3250000</v>
      </c>
      <c r="K1090" s="4">
        <v>3250000</v>
      </c>
    </row>
    <row r="1091" spans="1:11" x14ac:dyDescent="0.25">
      <c r="A1091" s="3">
        <v>6505266401</v>
      </c>
      <c r="B1091" s="3">
        <v>650526</v>
      </c>
      <c r="C1091" s="3" t="str">
        <f t="shared" ref="C1091:C1154" si="51">LEFT(B1091,5)</f>
        <v>65052</v>
      </c>
      <c r="D1091" s="3" t="str">
        <f t="shared" ref="D1091:D1154" si="52">RIGHT(B1091,1)</f>
        <v>6</v>
      </c>
      <c r="E1091" s="3" t="str">
        <f t="shared" ref="E1091:E1154" si="53">LEFT(A1091,6)</f>
        <v>650526</v>
      </c>
      <c r="F1091" s="3">
        <v>6505266401</v>
      </c>
      <c r="G1091" s="3" t="s">
        <v>9558</v>
      </c>
      <c r="H1091" t="s">
        <v>1660</v>
      </c>
      <c r="I1091" t="s">
        <v>2477</v>
      </c>
      <c r="J1091" s="4">
        <v>2917000</v>
      </c>
      <c r="K1091" s="4">
        <v>2917000</v>
      </c>
    </row>
    <row r="1092" spans="1:11" x14ac:dyDescent="0.25">
      <c r="A1092" s="3">
        <v>6505336401</v>
      </c>
      <c r="B1092" s="3">
        <v>650533</v>
      </c>
      <c r="C1092" s="3" t="str">
        <f t="shared" si="51"/>
        <v>65053</v>
      </c>
      <c r="D1092" s="3" t="str">
        <f t="shared" si="52"/>
        <v>3</v>
      </c>
      <c r="E1092" s="3" t="str">
        <f t="shared" si="53"/>
        <v>650533</v>
      </c>
      <c r="F1092" s="3">
        <v>6505336401</v>
      </c>
      <c r="G1092" s="3" t="s">
        <v>9559</v>
      </c>
      <c r="H1092" t="s">
        <v>1768</v>
      </c>
      <c r="I1092" t="s">
        <v>2477</v>
      </c>
      <c r="J1092" s="4">
        <v>2625000</v>
      </c>
      <c r="K1092" s="4">
        <v>2625000</v>
      </c>
    </row>
    <row r="1093" spans="1:11" x14ac:dyDescent="0.25">
      <c r="A1093" s="3">
        <v>6505416401</v>
      </c>
      <c r="B1093" s="3">
        <v>650541</v>
      </c>
      <c r="C1093" s="3" t="str">
        <f t="shared" si="51"/>
        <v>65054</v>
      </c>
      <c r="D1093" s="3" t="str">
        <f t="shared" si="52"/>
        <v>1</v>
      </c>
      <c r="E1093" s="3" t="str">
        <f t="shared" si="53"/>
        <v>650541</v>
      </c>
      <c r="F1093" s="3">
        <v>6505416401</v>
      </c>
      <c r="G1093" s="3" t="s">
        <v>9560</v>
      </c>
      <c r="H1093" t="s">
        <v>72</v>
      </c>
      <c r="I1093" t="s">
        <v>2477</v>
      </c>
      <c r="J1093" s="4">
        <v>8750000</v>
      </c>
      <c r="K1093" s="4">
        <v>8750000</v>
      </c>
    </row>
    <row r="1094" spans="1:11" x14ac:dyDescent="0.25">
      <c r="A1094" s="3">
        <v>6505446501</v>
      </c>
      <c r="B1094" s="3">
        <v>650544</v>
      </c>
      <c r="C1094" s="3" t="str">
        <f t="shared" si="51"/>
        <v>65054</v>
      </c>
      <c r="D1094" s="3" t="str">
        <f t="shared" si="52"/>
        <v>4</v>
      </c>
      <c r="E1094" s="3" t="str">
        <f t="shared" si="53"/>
        <v>650544</v>
      </c>
      <c r="F1094" s="3">
        <v>6505446501</v>
      </c>
      <c r="G1094" s="3" t="s">
        <v>9561</v>
      </c>
      <c r="H1094" t="s">
        <v>210</v>
      </c>
      <c r="I1094" t="s">
        <v>2479</v>
      </c>
      <c r="J1094" s="4">
        <v>6750000</v>
      </c>
      <c r="K1094" s="4">
        <v>6750000</v>
      </c>
    </row>
    <row r="1095" spans="1:11" x14ac:dyDescent="0.25">
      <c r="A1095" s="3">
        <v>6505465201</v>
      </c>
      <c r="B1095" s="3">
        <v>650546</v>
      </c>
      <c r="C1095" s="3" t="str">
        <f t="shared" si="51"/>
        <v>65054</v>
      </c>
      <c r="D1095" s="3" t="str">
        <f t="shared" si="52"/>
        <v>6</v>
      </c>
      <c r="E1095" s="3" t="str">
        <f t="shared" si="53"/>
        <v>650546</v>
      </c>
      <c r="F1095" s="3">
        <v>6505465201</v>
      </c>
      <c r="G1095" s="3" t="s">
        <v>9562</v>
      </c>
      <c r="H1095" t="s">
        <v>1661</v>
      </c>
      <c r="I1095" t="s">
        <v>2478</v>
      </c>
      <c r="J1095" s="4">
        <v>2917000</v>
      </c>
      <c r="K1095" s="4">
        <v>2917000</v>
      </c>
    </row>
    <row r="1096" spans="1:11" x14ac:dyDescent="0.25">
      <c r="A1096" s="3">
        <v>6505536401</v>
      </c>
      <c r="B1096" s="3">
        <v>650553</v>
      </c>
      <c r="C1096" s="3" t="str">
        <f t="shared" si="51"/>
        <v>65055</v>
      </c>
      <c r="D1096" s="3" t="str">
        <f t="shared" si="52"/>
        <v>3</v>
      </c>
      <c r="E1096" s="3" t="str">
        <f t="shared" si="53"/>
        <v>650553</v>
      </c>
      <c r="F1096" s="3">
        <v>6505536401</v>
      </c>
      <c r="G1096" s="3" t="s">
        <v>9563</v>
      </c>
      <c r="H1096" t="s">
        <v>73</v>
      </c>
      <c r="I1096" t="s">
        <v>2477</v>
      </c>
      <c r="J1096" s="4">
        <v>8750000</v>
      </c>
      <c r="K1096" s="4">
        <v>8750000</v>
      </c>
    </row>
    <row r="1097" spans="1:11" x14ac:dyDescent="0.25">
      <c r="A1097" s="3">
        <v>6505556401</v>
      </c>
      <c r="B1097" s="3">
        <v>650555</v>
      </c>
      <c r="C1097" s="3" t="str">
        <f t="shared" si="51"/>
        <v>65055</v>
      </c>
      <c r="D1097" s="3" t="str">
        <f t="shared" si="52"/>
        <v>5</v>
      </c>
      <c r="E1097" s="3" t="str">
        <f t="shared" si="53"/>
        <v>650555</v>
      </c>
      <c r="F1097" s="3">
        <v>6505556401</v>
      </c>
      <c r="G1097" s="3" t="s">
        <v>9564</v>
      </c>
      <c r="H1097" t="s">
        <v>22</v>
      </c>
      <c r="I1097" t="s">
        <v>2477</v>
      </c>
      <c r="J1097" s="4">
        <v>10909000</v>
      </c>
      <c r="K1097" s="4">
        <v>10909000</v>
      </c>
    </row>
    <row r="1098" spans="1:11" x14ac:dyDescent="0.25">
      <c r="A1098" s="3">
        <v>6505565201</v>
      </c>
      <c r="B1098" s="3">
        <v>650556</v>
      </c>
      <c r="C1098" s="3" t="str">
        <f t="shared" si="51"/>
        <v>65055</v>
      </c>
      <c r="D1098" s="3" t="str">
        <f t="shared" si="52"/>
        <v>6</v>
      </c>
      <c r="E1098" s="3" t="str">
        <f t="shared" si="53"/>
        <v>650556</v>
      </c>
      <c r="F1098" s="3">
        <v>6505565201</v>
      </c>
      <c r="G1098" s="3" t="s">
        <v>9565</v>
      </c>
      <c r="H1098" t="s">
        <v>2148</v>
      </c>
      <c r="I1098" t="s">
        <v>2478</v>
      </c>
      <c r="J1098" s="4">
        <v>1806000</v>
      </c>
      <c r="K1098" s="4">
        <v>1806000</v>
      </c>
    </row>
    <row r="1099" spans="1:11" x14ac:dyDescent="0.25">
      <c r="A1099" s="3">
        <v>6505596301</v>
      </c>
      <c r="B1099" s="3">
        <v>650559</v>
      </c>
      <c r="C1099" s="3" t="str">
        <f t="shared" si="51"/>
        <v>65055</v>
      </c>
      <c r="D1099" s="3" t="str">
        <f t="shared" si="52"/>
        <v>9</v>
      </c>
      <c r="E1099" s="3" t="str">
        <f t="shared" si="53"/>
        <v>650559</v>
      </c>
      <c r="F1099" s="3">
        <v>6505596301</v>
      </c>
      <c r="G1099" s="3" t="s">
        <v>9566</v>
      </c>
      <c r="H1099" t="s">
        <v>533</v>
      </c>
      <c r="I1099" t="s">
        <v>2475</v>
      </c>
      <c r="J1099" s="4">
        <v>5417000</v>
      </c>
      <c r="K1099" s="4">
        <v>5417000</v>
      </c>
    </row>
    <row r="1100" spans="1:11" x14ac:dyDescent="0.25">
      <c r="A1100" s="3">
        <v>6505755201</v>
      </c>
      <c r="B1100" s="3">
        <v>650575</v>
      </c>
      <c r="C1100" s="3" t="str">
        <f t="shared" si="51"/>
        <v>65057</v>
      </c>
      <c r="D1100" s="3" t="str">
        <f t="shared" si="52"/>
        <v>5</v>
      </c>
      <c r="E1100" s="3" t="str">
        <f t="shared" si="53"/>
        <v>650575</v>
      </c>
      <c r="F1100" s="3">
        <v>6505755201</v>
      </c>
      <c r="G1100" s="3" t="s">
        <v>9567</v>
      </c>
      <c r="H1100" t="s">
        <v>671</v>
      </c>
      <c r="I1100" t="s">
        <v>2478</v>
      </c>
      <c r="J1100" s="4">
        <v>5000000</v>
      </c>
      <c r="K1100" s="4">
        <v>5000000</v>
      </c>
    </row>
    <row r="1101" spans="1:11" x14ac:dyDescent="0.25">
      <c r="A1101" s="3">
        <v>6505846401</v>
      </c>
      <c r="B1101" s="3">
        <v>650584</v>
      </c>
      <c r="C1101" s="3" t="str">
        <f t="shared" si="51"/>
        <v>65058</v>
      </c>
      <c r="D1101" s="3" t="str">
        <f t="shared" si="52"/>
        <v>4</v>
      </c>
      <c r="E1101" s="3" t="str">
        <f t="shared" si="53"/>
        <v>650584</v>
      </c>
      <c r="F1101" s="3">
        <v>6505846401</v>
      </c>
      <c r="G1101" s="3" t="s">
        <v>9568</v>
      </c>
      <c r="H1101" t="s">
        <v>14</v>
      </c>
      <c r="I1101" t="s">
        <v>2477</v>
      </c>
      <c r="J1101" s="4">
        <v>11667000</v>
      </c>
      <c r="K1101" s="4">
        <v>11667000</v>
      </c>
    </row>
    <row r="1102" spans="1:11" x14ac:dyDescent="0.25">
      <c r="A1102" s="3">
        <v>6505976401</v>
      </c>
      <c r="B1102" s="3">
        <v>650597</v>
      </c>
      <c r="C1102" s="3" t="str">
        <f t="shared" si="51"/>
        <v>65059</v>
      </c>
      <c r="D1102" s="3" t="str">
        <f t="shared" si="52"/>
        <v>7</v>
      </c>
      <c r="E1102" s="3" t="str">
        <f t="shared" si="53"/>
        <v>650597</v>
      </c>
      <c r="F1102" s="3">
        <v>6505976401</v>
      </c>
      <c r="G1102" s="3" t="s">
        <v>9569</v>
      </c>
      <c r="H1102" t="s">
        <v>149</v>
      </c>
      <c r="I1102" t="s">
        <v>2477</v>
      </c>
      <c r="J1102" s="4">
        <v>7292000</v>
      </c>
      <c r="K1102" s="4">
        <v>7292000</v>
      </c>
    </row>
    <row r="1103" spans="1:11" x14ac:dyDescent="0.25">
      <c r="A1103" s="3">
        <v>6506035201</v>
      </c>
      <c r="B1103" s="3">
        <v>650603</v>
      </c>
      <c r="C1103" s="3" t="str">
        <f t="shared" si="51"/>
        <v>65060</v>
      </c>
      <c r="D1103" s="3" t="str">
        <f t="shared" si="52"/>
        <v>3</v>
      </c>
      <c r="E1103" s="3" t="str">
        <f t="shared" si="53"/>
        <v>650603</v>
      </c>
      <c r="F1103" s="3">
        <v>6506035201</v>
      </c>
      <c r="G1103" s="3" t="s">
        <v>9570</v>
      </c>
      <c r="H1103" t="s">
        <v>1834</v>
      </c>
      <c r="I1103" t="s">
        <v>2478</v>
      </c>
      <c r="J1103" s="4">
        <v>2500000</v>
      </c>
      <c r="K1103" s="4">
        <v>2500000</v>
      </c>
    </row>
    <row r="1104" spans="1:11" x14ac:dyDescent="0.25">
      <c r="A1104" s="3">
        <v>6506085201</v>
      </c>
      <c r="B1104" s="3">
        <v>650608</v>
      </c>
      <c r="C1104" s="3" t="str">
        <f t="shared" si="51"/>
        <v>65060</v>
      </c>
      <c r="D1104" s="3" t="str">
        <f t="shared" si="52"/>
        <v>8</v>
      </c>
      <c r="E1104" s="3" t="str">
        <f t="shared" si="53"/>
        <v>650608</v>
      </c>
      <c r="F1104" s="3">
        <v>6506085201</v>
      </c>
      <c r="G1104" s="3" t="s">
        <v>9571</v>
      </c>
      <c r="H1104" t="s">
        <v>1119</v>
      </c>
      <c r="I1104" t="s">
        <v>2478</v>
      </c>
      <c r="J1104" s="4">
        <v>4000000</v>
      </c>
      <c r="K1104" s="4">
        <v>4000000</v>
      </c>
    </row>
    <row r="1105" spans="1:11" x14ac:dyDescent="0.25">
      <c r="A1105" s="3">
        <v>6506096101</v>
      </c>
      <c r="B1105" s="3">
        <v>650609</v>
      </c>
      <c r="C1105" s="3" t="str">
        <f t="shared" si="51"/>
        <v>65060</v>
      </c>
      <c r="D1105" s="3" t="str">
        <f t="shared" si="52"/>
        <v>9</v>
      </c>
      <c r="E1105" s="3" t="str">
        <f t="shared" si="53"/>
        <v>650609</v>
      </c>
      <c r="F1105" s="3">
        <v>6506096101</v>
      </c>
      <c r="G1105" s="3" t="s">
        <v>9572</v>
      </c>
      <c r="H1105" t="s">
        <v>1967</v>
      </c>
      <c r="I1105" t="s">
        <v>2474</v>
      </c>
      <c r="J1105" s="4">
        <v>2292000</v>
      </c>
      <c r="K1105" s="4">
        <v>2292000</v>
      </c>
    </row>
    <row r="1106" spans="1:11" x14ac:dyDescent="0.25">
      <c r="A1106" s="3">
        <v>6506105201</v>
      </c>
      <c r="B1106" s="3">
        <v>650610</v>
      </c>
      <c r="C1106" s="3" t="str">
        <f t="shared" si="51"/>
        <v>65061</v>
      </c>
      <c r="D1106" s="3" t="str">
        <f t="shared" si="52"/>
        <v>0</v>
      </c>
      <c r="E1106" s="3" t="str">
        <f t="shared" si="53"/>
        <v>650610</v>
      </c>
      <c r="F1106" s="3">
        <v>6506105201</v>
      </c>
      <c r="G1106" s="3" t="s">
        <v>9573</v>
      </c>
      <c r="H1106" t="s">
        <v>1204</v>
      </c>
      <c r="I1106" t="s">
        <v>2478</v>
      </c>
      <c r="J1106" s="4">
        <v>3750000</v>
      </c>
      <c r="K1106" s="4">
        <v>3750000</v>
      </c>
    </row>
    <row r="1107" spans="1:11" x14ac:dyDescent="0.25">
      <c r="A1107" s="3">
        <v>6506156301</v>
      </c>
      <c r="B1107" s="3">
        <v>650615</v>
      </c>
      <c r="C1107" s="3" t="str">
        <f t="shared" si="51"/>
        <v>65061</v>
      </c>
      <c r="D1107" s="3" t="str">
        <f t="shared" si="52"/>
        <v>5</v>
      </c>
      <c r="E1107" s="3" t="str">
        <f t="shared" si="53"/>
        <v>650615</v>
      </c>
      <c r="F1107" s="3">
        <v>6506156301</v>
      </c>
      <c r="G1107" s="3" t="s">
        <v>9574</v>
      </c>
      <c r="H1107" t="s">
        <v>25</v>
      </c>
      <c r="I1107" t="s">
        <v>2475</v>
      </c>
      <c r="J1107" s="4">
        <v>10834000</v>
      </c>
      <c r="K1107" s="4">
        <v>10834000</v>
      </c>
    </row>
    <row r="1108" spans="1:11" x14ac:dyDescent="0.25">
      <c r="A1108" s="3">
        <v>6506255201</v>
      </c>
      <c r="B1108" s="3">
        <v>650625</v>
      </c>
      <c r="C1108" s="3" t="str">
        <f t="shared" si="51"/>
        <v>65062</v>
      </c>
      <c r="D1108" s="3" t="str">
        <f t="shared" si="52"/>
        <v>5</v>
      </c>
      <c r="E1108" s="3" t="str">
        <f t="shared" si="53"/>
        <v>650625</v>
      </c>
      <c r="F1108" s="3">
        <v>6506255201</v>
      </c>
      <c r="G1108" s="3" t="s">
        <v>9575</v>
      </c>
      <c r="H1108" t="s">
        <v>1120</v>
      </c>
      <c r="I1108" t="s">
        <v>2478</v>
      </c>
      <c r="J1108" s="4">
        <v>4000000</v>
      </c>
      <c r="K1108" s="4">
        <v>4000000</v>
      </c>
    </row>
    <row r="1109" spans="1:11" x14ac:dyDescent="0.25">
      <c r="A1109" s="3">
        <v>6506316401</v>
      </c>
      <c r="B1109" s="3">
        <v>650631</v>
      </c>
      <c r="C1109" s="3" t="str">
        <f t="shared" si="51"/>
        <v>65063</v>
      </c>
      <c r="D1109" s="3" t="str">
        <f t="shared" si="52"/>
        <v>1</v>
      </c>
      <c r="E1109" s="3" t="str">
        <f t="shared" si="53"/>
        <v>650631</v>
      </c>
      <c r="F1109" s="3">
        <v>6506316401</v>
      </c>
      <c r="G1109" s="3" t="s">
        <v>9576</v>
      </c>
      <c r="H1109" t="s">
        <v>1092</v>
      </c>
      <c r="I1109" t="s">
        <v>2477</v>
      </c>
      <c r="J1109" s="4">
        <v>4084000</v>
      </c>
      <c r="K1109" s="4">
        <v>4084000</v>
      </c>
    </row>
    <row r="1110" spans="1:11" x14ac:dyDescent="0.25">
      <c r="A1110" s="3">
        <v>6506426301</v>
      </c>
      <c r="B1110" s="3">
        <v>650642</v>
      </c>
      <c r="C1110" s="3" t="str">
        <f t="shared" si="51"/>
        <v>65064</v>
      </c>
      <c r="D1110" s="3" t="str">
        <f t="shared" si="52"/>
        <v>2</v>
      </c>
      <c r="E1110" s="3" t="str">
        <f t="shared" si="53"/>
        <v>650642</v>
      </c>
      <c r="F1110" s="3">
        <v>6506426301</v>
      </c>
      <c r="G1110" s="3" t="s">
        <v>9577</v>
      </c>
      <c r="H1110" t="s">
        <v>2149</v>
      </c>
      <c r="I1110" t="s">
        <v>2475</v>
      </c>
      <c r="J1110" s="4">
        <v>1806000</v>
      </c>
      <c r="K1110" s="4">
        <v>1806000</v>
      </c>
    </row>
    <row r="1111" spans="1:11" x14ac:dyDescent="0.25">
      <c r="A1111" s="3">
        <v>6506466301</v>
      </c>
      <c r="B1111" s="3">
        <v>650646</v>
      </c>
      <c r="C1111" s="3" t="str">
        <f t="shared" si="51"/>
        <v>65064</v>
      </c>
      <c r="D1111" s="3" t="str">
        <f t="shared" si="52"/>
        <v>6</v>
      </c>
      <c r="E1111" s="3" t="str">
        <f t="shared" si="53"/>
        <v>650646</v>
      </c>
      <c r="F1111" s="3">
        <v>6506466301</v>
      </c>
      <c r="G1111" s="3" t="s">
        <v>9578</v>
      </c>
      <c r="H1111" t="s">
        <v>170</v>
      </c>
      <c r="I1111" t="s">
        <v>2475</v>
      </c>
      <c r="J1111" s="4">
        <v>7223000</v>
      </c>
      <c r="K1111" s="4">
        <v>7223000</v>
      </c>
    </row>
    <row r="1112" spans="1:11" x14ac:dyDescent="0.25">
      <c r="A1112" s="3">
        <v>6506475201</v>
      </c>
      <c r="B1112" s="3" t="s">
        <v>2466</v>
      </c>
      <c r="C1112" s="3" t="str">
        <f t="shared" si="51"/>
        <v>65064</v>
      </c>
      <c r="D1112" s="3" t="str">
        <f t="shared" si="52"/>
        <v>G</v>
      </c>
      <c r="E1112" s="3" t="str">
        <f t="shared" si="53"/>
        <v>650647</v>
      </c>
      <c r="F1112" s="3">
        <v>6506475201</v>
      </c>
      <c r="G1112" s="3" t="s">
        <v>9579</v>
      </c>
      <c r="H1112" t="s">
        <v>2230</v>
      </c>
      <c r="I1112" t="s">
        <v>2478</v>
      </c>
      <c r="J1112" s="4">
        <v>500000</v>
      </c>
      <c r="K1112" s="4">
        <v>500000</v>
      </c>
    </row>
    <row r="1113" spans="1:11" x14ac:dyDescent="0.25">
      <c r="A1113" s="3">
        <v>6506475202</v>
      </c>
      <c r="B1113" s="3">
        <v>650647</v>
      </c>
      <c r="C1113" s="3" t="str">
        <f t="shared" si="51"/>
        <v>65064</v>
      </c>
      <c r="D1113" s="3" t="str">
        <f t="shared" si="52"/>
        <v>7</v>
      </c>
      <c r="E1113" s="3" t="str">
        <f t="shared" si="53"/>
        <v>650647</v>
      </c>
      <c r="F1113" s="3">
        <v>6506475202</v>
      </c>
      <c r="G1113" s="3" t="s">
        <v>9579</v>
      </c>
      <c r="H1113" t="s">
        <v>2230</v>
      </c>
      <c r="I1113" t="s">
        <v>2478</v>
      </c>
      <c r="J1113" s="4">
        <v>1500000</v>
      </c>
      <c r="K1113" s="4">
        <v>1500000</v>
      </c>
    </row>
    <row r="1114" spans="1:11" x14ac:dyDescent="0.25">
      <c r="A1114" s="3">
        <v>6506566401</v>
      </c>
      <c r="B1114" s="3">
        <v>650656</v>
      </c>
      <c r="C1114" s="3" t="str">
        <f t="shared" si="51"/>
        <v>65065</v>
      </c>
      <c r="D1114" s="3" t="str">
        <f t="shared" si="52"/>
        <v>6</v>
      </c>
      <c r="E1114" s="3" t="str">
        <f t="shared" si="53"/>
        <v>650656</v>
      </c>
      <c r="F1114" s="3">
        <v>6506566401</v>
      </c>
      <c r="G1114" s="3" t="s">
        <v>9580</v>
      </c>
      <c r="H1114" t="s">
        <v>996</v>
      </c>
      <c r="I1114" t="s">
        <v>2477</v>
      </c>
      <c r="J1114" s="4">
        <v>4375000</v>
      </c>
      <c r="K1114" s="4">
        <v>4375000</v>
      </c>
    </row>
    <row r="1115" spans="1:11" x14ac:dyDescent="0.25">
      <c r="A1115" s="3">
        <v>6506597401</v>
      </c>
      <c r="B1115" s="3">
        <v>650659</v>
      </c>
      <c r="C1115" s="3" t="str">
        <f t="shared" si="51"/>
        <v>65065</v>
      </c>
      <c r="D1115" s="3" t="str">
        <f t="shared" si="52"/>
        <v>9</v>
      </c>
      <c r="E1115" s="3" t="str">
        <f t="shared" si="53"/>
        <v>650659</v>
      </c>
      <c r="F1115" s="3">
        <v>6506597401</v>
      </c>
      <c r="G1115" s="3" t="s">
        <v>9581</v>
      </c>
      <c r="H1115" t="s">
        <v>55</v>
      </c>
      <c r="I1115" t="s">
        <v>8398</v>
      </c>
      <c r="J1115" s="4">
        <v>8750000</v>
      </c>
      <c r="K1115" s="4">
        <v>9319000</v>
      </c>
    </row>
    <row r="1116" spans="1:11" x14ac:dyDescent="0.25">
      <c r="A1116" s="3">
        <v>6506706401</v>
      </c>
      <c r="B1116" s="3">
        <v>650670</v>
      </c>
      <c r="C1116" s="3" t="str">
        <f t="shared" si="51"/>
        <v>65067</v>
      </c>
      <c r="D1116" s="3" t="str">
        <f t="shared" si="52"/>
        <v>0</v>
      </c>
      <c r="E1116" s="3" t="str">
        <f t="shared" si="53"/>
        <v>650670</v>
      </c>
      <c r="F1116" s="3">
        <v>6506706401</v>
      </c>
      <c r="G1116" s="3" t="s">
        <v>9582</v>
      </c>
      <c r="H1116" t="s">
        <v>83</v>
      </c>
      <c r="I1116" t="s">
        <v>2477</v>
      </c>
      <c r="J1116" s="4">
        <v>8459000</v>
      </c>
      <c r="K1116" s="4">
        <v>8459000</v>
      </c>
    </row>
    <row r="1117" spans="1:11" x14ac:dyDescent="0.25">
      <c r="A1117" s="3">
        <v>6506706402</v>
      </c>
      <c r="B1117" s="3">
        <v>650670</v>
      </c>
      <c r="C1117" s="3" t="str">
        <f t="shared" si="51"/>
        <v>65067</v>
      </c>
      <c r="D1117" s="3" t="str">
        <f t="shared" si="52"/>
        <v>0</v>
      </c>
      <c r="E1117" s="3" t="str">
        <f t="shared" si="53"/>
        <v>650670</v>
      </c>
      <c r="F1117" s="3">
        <v>6506706402</v>
      </c>
      <c r="G1117" s="3" t="s">
        <v>9582</v>
      </c>
      <c r="H1117" t="s">
        <v>83</v>
      </c>
      <c r="I1117" t="s">
        <v>2477</v>
      </c>
      <c r="J1117" s="4">
        <v>438000</v>
      </c>
      <c r="K1117" s="4">
        <v>438000</v>
      </c>
    </row>
    <row r="1118" spans="1:11" x14ac:dyDescent="0.25">
      <c r="A1118" s="3">
        <v>6506746401</v>
      </c>
      <c r="B1118" s="3">
        <v>650674</v>
      </c>
      <c r="C1118" s="3" t="str">
        <f t="shared" si="51"/>
        <v>65067</v>
      </c>
      <c r="D1118" s="3" t="str">
        <f t="shared" si="52"/>
        <v>4</v>
      </c>
      <c r="E1118" s="3" t="str">
        <f t="shared" si="53"/>
        <v>650674</v>
      </c>
      <c r="F1118" s="3">
        <v>6506746401</v>
      </c>
      <c r="G1118" s="3" t="s">
        <v>9583</v>
      </c>
      <c r="H1118" t="s">
        <v>379</v>
      </c>
      <c r="I1118" t="s">
        <v>2477</v>
      </c>
      <c r="J1118" s="4">
        <v>6125000</v>
      </c>
      <c r="K1118" s="4">
        <v>6125000</v>
      </c>
    </row>
    <row r="1119" spans="1:11" x14ac:dyDescent="0.25">
      <c r="A1119" s="3">
        <v>6506755201</v>
      </c>
      <c r="B1119" s="3">
        <v>650675</v>
      </c>
      <c r="C1119" s="3" t="str">
        <f t="shared" si="51"/>
        <v>65067</v>
      </c>
      <c r="D1119" s="3" t="str">
        <f t="shared" si="52"/>
        <v>5</v>
      </c>
      <c r="E1119" s="3" t="str">
        <f t="shared" si="53"/>
        <v>650675</v>
      </c>
      <c r="F1119" s="3">
        <v>6506755201</v>
      </c>
      <c r="G1119" s="3" t="s">
        <v>9584</v>
      </c>
      <c r="H1119" t="s">
        <v>1078</v>
      </c>
      <c r="I1119" t="s">
        <v>2478</v>
      </c>
      <c r="J1119" s="4">
        <v>4125000</v>
      </c>
      <c r="K1119" s="4">
        <v>4125000</v>
      </c>
    </row>
    <row r="1120" spans="1:11" x14ac:dyDescent="0.25">
      <c r="A1120" s="3">
        <v>6506845201</v>
      </c>
      <c r="B1120" s="3">
        <v>650684</v>
      </c>
      <c r="C1120" s="3" t="str">
        <f t="shared" si="51"/>
        <v>65068</v>
      </c>
      <c r="D1120" s="3" t="str">
        <f t="shared" si="52"/>
        <v>4</v>
      </c>
      <c r="E1120" s="3" t="str">
        <f t="shared" si="53"/>
        <v>650684</v>
      </c>
      <c r="F1120" s="3">
        <v>6506845201</v>
      </c>
      <c r="G1120" s="3" t="s">
        <v>9585</v>
      </c>
      <c r="H1120" t="s">
        <v>1205</v>
      </c>
      <c r="I1120" t="s">
        <v>2478</v>
      </c>
      <c r="J1120" s="4">
        <v>3750000</v>
      </c>
      <c r="K1120" s="4">
        <v>3750000</v>
      </c>
    </row>
    <row r="1121" spans="1:11" x14ac:dyDescent="0.25">
      <c r="A1121" s="3">
        <v>6506906301</v>
      </c>
      <c r="B1121" s="3">
        <v>650690</v>
      </c>
      <c r="C1121" s="3" t="str">
        <f t="shared" si="51"/>
        <v>65069</v>
      </c>
      <c r="D1121" s="3" t="str">
        <f t="shared" si="52"/>
        <v>0</v>
      </c>
      <c r="E1121" s="3" t="str">
        <f t="shared" si="53"/>
        <v>650690</v>
      </c>
      <c r="F1121" s="3">
        <v>6506906301</v>
      </c>
      <c r="G1121" s="3" t="s">
        <v>9586</v>
      </c>
      <c r="H1121" t="s">
        <v>1787</v>
      </c>
      <c r="I1121" t="s">
        <v>2475</v>
      </c>
      <c r="J1121" s="4">
        <v>2528000</v>
      </c>
      <c r="K1121" s="4">
        <v>2528000</v>
      </c>
    </row>
    <row r="1122" spans="1:11" x14ac:dyDescent="0.25">
      <c r="A1122" s="3">
        <v>6506906302</v>
      </c>
      <c r="B1122" s="3">
        <v>650690</v>
      </c>
      <c r="C1122" s="3" t="str">
        <f t="shared" si="51"/>
        <v>65069</v>
      </c>
      <c r="D1122" s="3" t="str">
        <f t="shared" si="52"/>
        <v>0</v>
      </c>
      <c r="E1122" s="3" t="str">
        <f t="shared" si="53"/>
        <v>650690</v>
      </c>
      <c r="F1122" s="3">
        <v>6506906302</v>
      </c>
      <c r="G1122" s="3" t="s">
        <v>9586</v>
      </c>
      <c r="H1122" t="s">
        <v>1787</v>
      </c>
      <c r="I1122" t="s">
        <v>2475</v>
      </c>
      <c r="J1122" s="4">
        <v>2348000</v>
      </c>
      <c r="K1122" s="4">
        <v>2348000</v>
      </c>
    </row>
    <row r="1123" spans="1:11" x14ac:dyDescent="0.25">
      <c r="A1123" s="3">
        <v>6506916401</v>
      </c>
      <c r="B1123" s="3">
        <v>650691</v>
      </c>
      <c r="C1123" s="3" t="str">
        <f t="shared" si="51"/>
        <v>65069</v>
      </c>
      <c r="D1123" s="3" t="str">
        <f t="shared" si="52"/>
        <v>1</v>
      </c>
      <c r="E1123" s="3" t="str">
        <f t="shared" si="53"/>
        <v>650691</v>
      </c>
      <c r="F1123" s="3">
        <v>6506916401</v>
      </c>
      <c r="G1123" s="3" t="s">
        <v>9587</v>
      </c>
      <c r="H1123" t="s">
        <v>99</v>
      </c>
      <c r="I1123" t="s">
        <v>2477</v>
      </c>
      <c r="J1123" s="4">
        <v>8021000</v>
      </c>
      <c r="K1123" s="4">
        <v>8021000</v>
      </c>
    </row>
    <row r="1124" spans="1:11" x14ac:dyDescent="0.25">
      <c r="A1124" s="3">
        <v>6506995201</v>
      </c>
      <c r="B1124" s="3">
        <v>650699</v>
      </c>
      <c r="C1124" s="3" t="str">
        <f t="shared" si="51"/>
        <v>65069</v>
      </c>
      <c r="D1124" s="3" t="str">
        <f t="shared" si="52"/>
        <v>9</v>
      </c>
      <c r="E1124" s="3" t="str">
        <f t="shared" si="53"/>
        <v>650699</v>
      </c>
      <c r="F1124" s="3">
        <v>6506995201</v>
      </c>
      <c r="G1124" s="3" t="s">
        <v>9588</v>
      </c>
      <c r="H1124" t="s">
        <v>2450</v>
      </c>
      <c r="I1124" t="s">
        <v>2478</v>
      </c>
      <c r="J1124" s="4">
        <v>723000</v>
      </c>
      <c r="K1124" s="4">
        <v>723000</v>
      </c>
    </row>
    <row r="1125" spans="1:11" x14ac:dyDescent="0.25">
      <c r="A1125" s="3">
        <v>6507086301</v>
      </c>
      <c r="B1125" s="3">
        <v>650708</v>
      </c>
      <c r="C1125" s="3" t="str">
        <f t="shared" si="51"/>
        <v>65070</v>
      </c>
      <c r="D1125" s="3" t="str">
        <f t="shared" si="52"/>
        <v>8</v>
      </c>
      <c r="E1125" s="3" t="str">
        <f t="shared" si="53"/>
        <v>650708</v>
      </c>
      <c r="F1125" s="3">
        <v>6507086301</v>
      </c>
      <c r="G1125" s="3" t="s">
        <v>9589</v>
      </c>
      <c r="H1125" t="s">
        <v>2451</v>
      </c>
      <c r="I1125" t="s">
        <v>2475</v>
      </c>
      <c r="J1125" s="4">
        <v>723000</v>
      </c>
      <c r="K1125" s="4">
        <v>723000</v>
      </c>
    </row>
    <row r="1126" spans="1:11" x14ac:dyDescent="0.25">
      <c r="A1126" s="3">
        <v>6507145201</v>
      </c>
      <c r="B1126" s="3">
        <v>650714</v>
      </c>
      <c r="C1126" s="3" t="str">
        <f t="shared" si="51"/>
        <v>65071</v>
      </c>
      <c r="D1126" s="3" t="str">
        <f t="shared" si="52"/>
        <v>4</v>
      </c>
      <c r="E1126" s="3" t="str">
        <f t="shared" si="53"/>
        <v>650714</v>
      </c>
      <c r="F1126" s="3">
        <v>6507145201</v>
      </c>
      <c r="G1126" s="3" t="s">
        <v>9590</v>
      </c>
      <c r="H1126" t="s">
        <v>1206</v>
      </c>
      <c r="I1126" t="s">
        <v>2478</v>
      </c>
      <c r="J1126" s="4">
        <v>3750000</v>
      </c>
      <c r="K1126" s="4">
        <v>3750000</v>
      </c>
    </row>
    <row r="1127" spans="1:11" x14ac:dyDescent="0.25">
      <c r="A1127" s="3">
        <v>6507226301</v>
      </c>
      <c r="B1127" s="3">
        <v>650722</v>
      </c>
      <c r="C1127" s="3" t="str">
        <f t="shared" si="51"/>
        <v>65072</v>
      </c>
      <c r="D1127" s="3" t="str">
        <f t="shared" si="52"/>
        <v>2</v>
      </c>
      <c r="E1127" s="3" t="str">
        <f t="shared" si="53"/>
        <v>650722</v>
      </c>
      <c r="F1127" s="3">
        <v>6507226301</v>
      </c>
      <c r="G1127" s="3" t="s">
        <v>9591</v>
      </c>
      <c r="H1127" t="s">
        <v>2303</v>
      </c>
      <c r="I1127" t="s">
        <v>2475</v>
      </c>
      <c r="J1127" s="4">
        <v>1445000</v>
      </c>
      <c r="K1127" s="4">
        <v>1445000</v>
      </c>
    </row>
    <row r="1128" spans="1:11" x14ac:dyDescent="0.25">
      <c r="A1128" s="3">
        <v>6507315201</v>
      </c>
      <c r="B1128" s="3">
        <v>650731</v>
      </c>
      <c r="C1128" s="3" t="str">
        <f t="shared" si="51"/>
        <v>65073</v>
      </c>
      <c r="D1128" s="3" t="str">
        <f t="shared" si="52"/>
        <v>1</v>
      </c>
      <c r="E1128" s="3" t="str">
        <f t="shared" si="53"/>
        <v>650731</v>
      </c>
      <c r="F1128" s="3">
        <v>6507315201</v>
      </c>
      <c r="G1128" s="3" t="s">
        <v>9592</v>
      </c>
      <c r="H1128" t="s">
        <v>1662</v>
      </c>
      <c r="I1128" t="s">
        <v>2478</v>
      </c>
      <c r="J1128" s="4">
        <v>2917000</v>
      </c>
      <c r="K1128" s="4">
        <v>2917000</v>
      </c>
    </row>
    <row r="1129" spans="1:11" x14ac:dyDescent="0.25">
      <c r="A1129" s="3">
        <v>6507376402</v>
      </c>
      <c r="B1129" s="3">
        <v>650737</v>
      </c>
      <c r="C1129" s="3" t="str">
        <f t="shared" si="51"/>
        <v>65073</v>
      </c>
      <c r="D1129" s="3" t="str">
        <f t="shared" si="52"/>
        <v>7</v>
      </c>
      <c r="E1129" s="3" t="str">
        <f t="shared" si="53"/>
        <v>650737</v>
      </c>
      <c r="F1129" s="3">
        <v>6507376402</v>
      </c>
      <c r="G1129" s="3" t="s">
        <v>9593</v>
      </c>
      <c r="H1129" t="s">
        <v>422</v>
      </c>
      <c r="I1129" t="s">
        <v>2477</v>
      </c>
      <c r="J1129" s="4">
        <v>5834000</v>
      </c>
      <c r="K1129" s="4">
        <v>5834000</v>
      </c>
    </row>
    <row r="1130" spans="1:11" x14ac:dyDescent="0.25">
      <c r="A1130" s="3">
        <v>6507465201</v>
      </c>
      <c r="B1130" s="3">
        <v>650746</v>
      </c>
      <c r="C1130" s="3" t="str">
        <f t="shared" si="51"/>
        <v>65074</v>
      </c>
      <c r="D1130" s="3" t="str">
        <f t="shared" si="52"/>
        <v>6</v>
      </c>
      <c r="E1130" s="3" t="str">
        <f t="shared" si="53"/>
        <v>650746</v>
      </c>
      <c r="F1130" s="3">
        <v>6507465201</v>
      </c>
      <c r="G1130" s="3" t="s">
        <v>9594</v>
      </c>
      <c r="H1130" t="s">
        <v>809</v>
      </c>
      <c r="I1130" t="s">
        <v>2478</v>
      </c>
      <c r="J1130" s="4">
        <v>4800000</v>
      </c>
      <c r="K1130" s="4">
        <v>4800000</v>
      </c>
    </row>
    <row r="1131" spans="1:11" x14ac:dyDescent="0.25">
      <c r="A1131" s="3">
        <v>6507485201</v>
      </c>
      <c r="B1131" s="3">
        <v>650748</v>
      </c>
      <c r="C1131" s="3" t="str">
        <f t="shared" si="51"/>
        <v>65074</v>
      </c>
      <c r="D1131" s="3" t="str">
        <f t="shared" si="52"/>
        <v>8</v>
      </c>
      <c r="E1131" s="3" t="str">
        <f t="shared" si="53"/>
        <v>650748</v>
      </c>
      <c r="F1131" s="3">
        <v>6507485201</v>
      </c>
      <c r="G1131" s="3" t="s">
        <v>9595</v>
      </c>
      <c r="H1131" t="s">
        <v>1358</v>
      </c>
      <c r="I1131" t="s">
        <v>2478</v>
      </c>
      <c r="J1131" s="4">
        <v>3612000</v>
      </c>
      <c r="K1131" s="4">
        <v>3612000</v>
      </c>
    </row>
    <row r="1132" spans="1:11" x14ac:dyDescent="0.25">
      <c r="A1132" s="3">
        <v>6507505201</v>
      </c>
      <c r="B1132" s="3">
        <v>650750</v>
      </c>
      <c r="C1132" s="3" t="str">
        <f t="shared" si="51"/>
        <v>65075</v>
      </c>
      <c r="D1132" s="3" t="str">
        <f t="shared" si="52"/>
        <v>0</v>
      </c>
      <c r="E1132" s="3" t="str">
        <f t="shared" si="53"/>
        <v>650750</v>
      </c>
      <c r="F1132" s="3">
        <v>6507505201</v>
      </c>
      <c r="G1132" s="3" t="s">
        <v>9596</v>
      </c>
      <c r="H1132" t="s">
        <v>204</v>
      </c>
      <c r="I1132" t="s">
        <v>2478</v>
      </c>
      <c r="J1132" s="4">
        <v>4349000</v>
      </c>
      <c r="K1132" s="4">
        <v>4349000</v>
      </c>
    </row>
    <row r="1133" spans="1:11" x14ac:dyDescent="0.25">
      <c r="A1133" s="3">
        <v>6507536501</v>
      </c>
      <c r="B1133" s="3">
        <v>650753</v>
      </c>
      <c r="C1133" s="3" t="str">
        <f t="shared" si="51"/>
        <v>65075</v>
      </c>
      <c r="D1133" s="3" t="str">
        <f t="shared" si="52"/>
        <v>3</v>
      </c>
      <c r="E1133" s="3" t="str">
        <f t="shared" si="53"/>
        <v>650753</v>
      </c>
      <c r="F1133" s="3">
        <v>6507536501</v>
      </c>
      <c r="G1133" s="3" t="s">
        <v>9597</v>
      </c>
      <c r="H1133" t="s">
        <v>1207</v>
      </c>
      <c r="I1133" t="s">
        <v>2479</v>
      </c>
      <c r="J1133" s="4">
        <v>3750000</v>
      </c>
      <c r="K1133" s="4">
        <v>3750000</v>
      </c>
    </row>
    <row r="1134" spans="1:11" x14ac:dyDescent="0.25">
      <c r="A1134" s="3">
        <v>6507546401</v>
      </c>
      <c r="B1134" s="3">
        <v>650754</v>
      </c>
      <c r="C1134" s="3" t="str">
        <f t="shared" si="51"/>
        <v>65075</v>
      </c>
      <c r="D1134" s="3" t="str">
        <f t="shared" si="52"/>
        <v>4</v>
      </c>
      <c r="E1134" s="3" t="str">
        <f t="shared" si="53"/>
        <v>650754</v>
      </c>
      <c r="F1134" s="3">
        <v>6507546401</v>
      </c>
      <c r="G1134" s="3" t="s">
        <v>9598</v>
      </c>
      <c r="H1134" t="s">
        <v>423</v>
      </c>
      <c r="I1134" t="s">
        <v>2477</v>
      </c>
      <c r="J1134" s="4">
        <v>5834000</v>
      </c>
      <c r="K1134" s="4">
        <v>5834000</v>
      </c>
    </row>
    <row r="1135" spans="1:11" x14ac:dyDescent="0.25">
      <c r="A1135" s="3">
        <v>6507785201</v>
      </c>
      <c r="B1135" s="3">
        <v>650778</v>
      </c>
      <c r="C1135" s="3" t="str">
        <f t="shared" si="51"/>
        <v>65077</v>
      </c>
      <c r="D1135" s="3" t="str">
        <f t="shared" si="52"/>
        <v>8</v>
      </c>
      <c r="E1135" s="3" t="str">
        <f t="shared" si="53"/>
        <v>650778</v>
      </c>
      <c r="F1135" s="3">
        <v>6507785201</v>
      </c>
      <c r="G1135" s="3" t="s">
        <v>9599</v>
      </c>
      <c r="H1135" t="s">
        <v>1555</v>
      </c>
      <c r="I1135" t="s">
        <v>2478</v>
      </c>
      <c r="J1135" s="4">
        <v>3000000</v>
      </c>
      <c r="K1135" s="4">
        <v>3000000</v>
      </c>
    </row>
    <row r="1136" spans="1:11" x14ac:dyDescent="0.25">
      <c r="A1136" s="3">
        <v>6507806401</v>
      </c>
      <c r="B1136" s="3">
        <v>650780</v>
      </c>
      <c r="C1136" s="3" t="str">
        <f t="shared" si="51"/>
        <v>65078</v>
      </c>
      <c r="D1136" s="3" t="str">
        <f t="shared" si="52"/>
        <v>0</v>
      </c>
      <c r="E1136" s="3" t="str">
        <f t="shared" si="53"/>
        <v>650780</v>
      </c>
      <c r="F1136" s="3">
        <v>6507806401</v>
      </c>
      <c r="G1136" s="3" t="s">
        <v>9600</v>
      </c>
      <c r="H1136" t="s">
        <v>150</v>
      </c>
      <c r="I1136" t="s">
        <v>2477</v>
      </c>
      <c r="J1136" s="4">
        <v>7292000</v>
      </c>
      <c r="K1136" s="4">
        <v>7292000</v>
      </c>
    </row>
    <row r="1137" spans="1:11" x14ac:dyDescent="0.25">
      <c r="A1137" s="3">
        <v>6507986401</v>
      </c>
      <c r="B1137" s="3">
        <v>650798</v>
      </c>
      <c r="C1137" s="3" t="str">
        <f t="shared" si="51"/>
        <v>65079</v>
      </c>
      <c r="D1137" s="3" t="str">
        <f t="shared" si="52"/>
        <v>8</v>
      </c>
      <c r="E1137" s="3" t="str">
        <f t="shared" si="53"/>
        <v>650798</v>
      </c>
      <c r="F1137" s="3">
        <v>6507986401</v>
      </c>
      <c r="G1137" s="3" t="s">
        <v>9601</v>
      </c>
      <c r="H1137" t="s">
        <v>997</v>
      </c>
      <c r="I1137" t="s">
        <v>2477</v>
      </c>
      <c r="J1137" s="4">
        <v>4375000</v>
      </c>
      <c r="K1137" s="4">
        <v>4375000</v>
      </c>
    </row>
    <row r="1138" spans="1:11" x14ac:dyDescent="0.25">
      <c r="A1138" s="3">
        <v>6508016401</v>
      </c>
      <c r="B1138" s="3">
        <v>650801</v>
      </c>
      <c r="C1138" s="3" t="str">
        <f t="shared" si="51"/>
        <v>65080</v>
      </c>
      <c r="D1138" s="3" t="str">
        <f t="shared" si="52"/>
        <v>1</v>
      </c>
      <c r="E1138" s="3" t="str">
        <f t="shared" si="53"/>
        <v>650801</v>
      </c>
      <c r="F1138" s="3">
        <v>6508016401</v>
      </c>
      <c r="G1138" s="3" t="s">
        <v>9602</v>
      </c>
      <c r="H1138" t="s">
        <v>2457</v>
      </c>
      <c r="I1138" t="s">
        <v>2477</v>
      </c>
      <c r="J1138" s="4">
        <v>584000</v>
      </c>
      <c r="K1138" s="4">
        <v>584000</v>
      </c>
    </row>
    <row r="1139" spans="1:11" x14ac:dyDescent="0.25">
      <c r="A1139" s="3">
        <v>6508055201</v>
      </c>
      <c r="B1139" s="3">
        <v>650805</v>
      </c>
      <c r="C1139" s="3" t="str">
        <f t="shared" si="51"/>
        <v>65080</v>
      </c>
      <c r="D1139" s="3" t="str">
        <f t="shared" si="52"/>
        <v>5</v>
      </c>
      <c r="E1139" s="3" t="str">
        <f t="shared" si="53"/>
        <v>650805</v>
      </c>
      <c r="F1139" s="3">
        <v>6508055201</v>
      </c>
      <c r="G1139" s="3" t="s">
        <v>9603</v>
      </c>
      <c r="H1139" t="s">
        <v>672</v>
      </c>
      <c r="I1139" t="s">
        <v>2478</v>
      </c>
      <c r="J1139" s="4">
        <v>5000000</v>
      </c>
      <c r="K1139" s="4">
        <v>5000000</v>
      </c>
    </row>
    <row r="1140" spans="1:11" x14ac:dyDescent="0.25">
      <c r="A1140" s="3">
        <v>6508066401</v>
      </c>
      <c r="B1140" s="3">
        <v>650806</v>
      </c>
      <c r="C1140" s="3" t="str">
        <f t="shared" si="51"/>
        <v>65080</v>
      </c>
      <c r="D1140" s="3" t="str">
        <f t="shared" si="52"/>
        <v>6</v>
      </c>
      <c r="E1140" s="3" t="str">
        <f t="shared" si="53"/>
        <v>650806</v>
      </c>
      <c r="F1140" s="3">
        <v>6508066401</v>
      </c>
      <c r="G1140" s="3" t="s">
        <v>9604</v>
      </c>
      <c r="H1140" t="s">
        <v>74</v>
      </c>
      <c r="I1140" t="s">
        <v>2477</v>
      </c>
      <c r="J1140" s="4">
        <v>8750000</v>
      </c>
      <c r="K1140" s="4">
        <v>8750000</v>
      </c>
    </row>
    <row r="1141" spans="1:11" x14ac:dyDescent="0.25">
      <c r="A1141" s="3">
        <v>6508155201</v>
      </c>
      <c r="B1141" s="3">
        <v>650815</v>
      </c>
      <c r="C1141" s="3" t="str">
        <f t="shared" si="51"/>
        <v>65081</v>
      </c>
      <c r="D1141" s="3" t="str">
        <f t="shared" si="52"/>
        <v>5</v>
      </c>
      <c r="E1141" s="3" t="str">
        <f t="shared" si="53"/>
        <v>650815</v>
      </c>
      <c r="F1141" s="3">
        <v>6508155201</v>
      </c>
      <c r="G1141" s="3" t="s">
        <v>9605</v>
      </c>
      <c r="H1141" t="s">
        <v>1208</v>
      </c>
      <c r="I1141" t="s">
        <v>2478</v>
      </c>
      <c r="J1141" s="4">
        <v>3750000</v>
      </c>
      <c r="K1141" s="4">
        <v>3750000</v>
      </c>
    </row>
    <row r="1142" spans="1:11" x14ac:dyDescent="0.25">
      <c r="A1142" s="3">
        <v>6508196301</v>
      </c>
      <c r="B1142" s="3">
        <v>650819</v>
      </c>
      <c r="C1142" s="3" t="str">
        <f t="shared" si="51"/>
        <v>65081</v>
      </c>
      <c r="D1142" s="3" t="str">
        <f t="shared" si="52"/>
        <v>9</v>
      </c>
      <c r="E1142" s="3" t="str">
        <f t="shared" si="53"/>
        <v>650819</v>
      </c>
      <c r="F1142" s="3">
        <v>6508196301</v>
      </c>
      <c r="G1142" s="3" t="s">
        <v>9606</v>
      </c>
      <c r="H1142" t="s">
        <v>1359</v>
      </c>
      <c r="I1142" t="s">
        <v>2475</v>
      </c>
      <c r="J1142" s="4">
        <v>3612000</v>
      </c>
      <c r="K1142" s="4">
        <v>3612000</v>
      </c>
    </row>
    <row r="1143" spans="1:11" x14ac:dyDescent="0.25">
      <c r="A1143" s="3">
        <v>6508246401</v>
      </c>
      <c r="B1143" s="3">
        <v>650824</v>
      </c>
      <c r="C1143" s="3" t="str">
        <f t="shared" si="51"/>
        <v>65082</v>
      </c>
      <c r="D1143" s="3" t="str">
        <f t="shared" si="52"/>
        <v>4</v>
      </c>
      <c r="E1143" s="3" t="str">
        <f t="shared" si="53"/>
        <v>650824</v>
      </c>
      <c r="F1143" s="3">
        <v>6508246401</v>
      </c>
      <c r="G1143" s="3" t="s">
        <v>9607</v>
      </c>
      <c r="H1143" t="s">
        <v>327</v>
      </c>
      <c r="I1143" t="s">
        <v>2477</v>
      </c>
      <c r="J1143" s="4">
        <v>6417000</v>
      </c>
      <c r="K1143" s="4">
        <v>6417000</v>
      </c>
    </row>
    <row r="1144" spans="1:11" x14ac:dyDescent="0.25">
      <c r="A1144" s="3">
        <v>6508256401</v>
      </c>
      <c r="B1144" s="3">
        <v>650825</v>
      </c>
      <c r="C1144" s="3" t="str">
        <f t="shared" si="51"/>
        <v>65082</v>
      </c>
      <c r="D1144" s="3" t="str">
        <f t="shared" si="52"/>
        <v>5</v>
      </c>
      <c r="E1144" s="3" t="str">
        <f t="shared" si="53"/>
        <v>650825</v>
      </c>
      <c r="F1144" s="3">
        <v>6508256401</v>
      </c>
      <c r="G1144" s="3" t="s">
        <v>9608</v>
      </c>
      <c r="H1144" t="s">
        <v>570</v>
      </c>
      <c r="I1144" t="s">
        <v>2477</v>
      </c>
      <c r="J1144" s="4">
        <v>5250000</v>
      </c>
      <c r="K1144" s="4">
        <v>5250000</v>
      </c>
    </row>
    <row r="1145" spans="1:11" x14ac:dyDescent="0.25">
      <c r="A1145" s="3">
        <v>6508266401</v>
      </c>
      <c r="B1145" s="3">
        <v>650826</v>
      </c>
      <c r="C1145" s="3" t="str">
        <f t="shared" si="51"/>
        <v>65082</v>
      </c>
      <c r="D1145" s="3" t="str">
        <f t="shared" si="52"/>
        <v>6</v>
      </c>
      <c r="E1145" s="3" t="str">
        <f t="shared" si="53"/>
        <v>650826</v>
      </c>
      <c r="F1145" s="3">
        <v>6508266401</v>
      </c>
      <c r="G1145" s="3" t="s">
        <v>9609</v>
      </c>
      <c r="H1145" t="s">
        <v>424</v>
      </c>
      <c r="I1145" t="s">
        <v>2477</v>
      </c>
      <c r="J1145" s="4">
        <v>5834000</v>
      </c>
      <c r="K1145" s="4">
        <v>5834000</v>
      </c>
    </row>
    <row r="1146" spans="1:11" x14ac:dyDescent="0.25">
      <c r="A1146" s="3">
        <v>6508336401</v>
      </c>
      <c r="B1146" s="3">
        <v>650833</v>
      </c>
      <c r="C1146" s="3" t="str">
        <f t="shared" si="51"/>
        <v>65083</v>
      </c>
      <c r="D1146" s="3" t="str">
        <f t="shared" si="52"/>
        <v>3</v>
      </c>
      <c r="E1146" s="3" t="str">
        <f t="shared" si="53"/>
        <v>650833</v>
      </c>
      <c r="F1146" s="3">
        <v>6508336401</v>
      </c>
      <c r="G1146" s="3" t="s">
        <v>9610</v>
      </c>
      <c r="H1146" t="s">
        <v>998</v>
      </c>
      <c r="I1146" t="s">
        <v>2477</v>
      </c>
      <c r="J1146" s="4">
        <v>4375000</v>
      </c>
      <c r="K1146" s="4">
        <v>4375000</v>
      </c>
    </row>
    <row r="1147" spans="1:11" x14ac:dyDescent="0.25">
      <c r="A1147" s="3">
        <v>6508366301</v>
      </c>
      <c r="B1147" s="3">
        <v>650836</v>
      </c>
      <c r="C1147" s="3" t="str">
        <f t="shared" si="51"/>
        <v>65083</v>
      </c>
      <c r="D1147" s="3" t="str">
        <f t="shared" si="52"/>
        <v>6</v>
      </c>
      <c r="E1147" s="3" t="str">
        <f t="shared" si="53"/>
        <v>650836</v>
      </c>
      <c r="F1147" s="3">
        <v>6508366301</v>
      </c>
      <c r="G1147" s="3" t="s">
        <v>9611</v>
      </c>
      <c r="H1147" t="s">
        <v>1940</v>
      </c>
      <c r="I1147" t="s">
        <v>2475</v>
      </c>
      <c r="J1147" s="4">
        <v>2348000</v>
      </c>
      <c r="K1147" s="4">
        <v>2348000</v>
      </c>
    </row>
    <row r="1148" spans="1:11" x14ac:dyDescent="0.25">
      <c r="A1148" s="3">
        <v>6508375201</v>
      </c>
      <c r="B1148" s="3">
        <v>650837</v>
      </c>
      <c r="C1148" s="3" t="str">
        <f t="shared" si="51"/>
        <v>65083</v>
      </c>
      <c r="D1148" s="3" t="str">
        <f t="shared" si="52"/>
        <v>7</v>
      </c>
      <c r="E1148" s="3" t="str">
        <f t="shared" si="53"/>
        <v>650837</v>
      </c>
      <c r="F1148" s="3">
        <v>6508375201</v>
      </c>
      <c r="G1148" s="3" t="s">
        <v>9612</v>
      </c>
      <c r="H1148" t="s">
        <v>462</v>
      </c>
      <c r="I1148" t="s">
        <v>2478</v>
      </c>
      <c r="J1148" s="4">
        <v>5625000</v>
      </c>
      <c r="K1148" s="4">
        <v>5625000</v>
      </c>
    </row>
    <row r="1149" spans="1:11" x14ac:dyDescent="0.25">
      <c r="A1149" s="3">
        <v>6508415201</v>
      </c>
      <c r="B1149" s="3">
        <v>650841</v>
      </c>
      <c r="C1149" s="3" t="str">
        <f t="shared" si="51"/>
        <v>65084</v>
      </c>
      <c r="D1149" s="3" t="str">
        <f t="shared" si="52"/>
        <v>1</v>
      </c>
      <c r="E1149" s="3" t="str">
        <f t="shared" si="53"/>
        <v>650841</v>
      </c>
      <c r="F1149" s="3">
        <v>6508415201</v>
      </c>
      <c r="G1149" s="3" t="s">
        <v>9613</v>
      </c>
      <c r="H1149" t="s">
        <v>1488</v>
      </c>
      <c r="I1149" t="s">
        <v>2478</v>
      </c>
      <c r="J1149" s="4">
        <v>3250000</v>
      </c>
      <c r="K1149" s="4">
        <v>3250000</v>
      </c>
    </row>
    <row r="1150" spans="1:11" x14ac:dyDescent="0.25">
      <c r="A1150" s="3">
        <v>6508466401</v>
      </c>
      <c r="B1150" s="3">
        <v>650846</v>
      </c>
      <c r="C1150" s="3" t="str">
        <f t="shared" si="51"/>
        <v>65084</v>
      </c>
      <c r="D1150" s="3" t="str">
        <f t="shared" si="52"/>
        <v>6</v>
      </c>
      <c r="E1150" s="3" t="str">
        <f t="shared" si="53"/>
        <v>650846</v>
      </c>
      <c r="F1150" s="3">
        <v>6508466401</v>
      </c>
      <c r="G1150" s="3" t="s">
        <v>9614</v>
      </c>
      <c r="H1150" t="s">
        <v>2282</v>
      </c>
      <c r="I1150" t="s">
        <v>2477</v>
      </c>
      <c r="J1150" s="4">
        <v>1459000</v>
      </c>
      <c r="K1150" s="4">
        <v>1459000</v>
      </c>
    </row>
    <row r="1151" spans="1:11" x14ac:dyDescent="0.25">
      <c r="A1151" s="3">
        <v>6508606501</v>
      </c>
      <c r="B1151" s="3">
        <v>650860</v>
      </c>
      <c r="C1151" s="3" t="str">
        <f t="shared" si="51"/>
        <v>65086</v>
      </c>
      <c r="D1151" s="3" t="str">
        <f t="shared" si="52"/>
        <v>0</v>
      </c>
      <c r="E1151" s="3" t="str">
        <f t="shared" si="53"/>
        <v>650860</v>
      </c>
      <c r="F1151" s="3">
        <v>6508606501</v>
      </c>
      <c r="G1151" s="3" t="s">
        <v>9615</v>
      </c>
      <c r="H1151" t="s">
        <v>1684</v>
      </c>
      <c r="I1151" t="s">
        <v>2479</v>
      </c>
      <c r="J1151" s="4">
        <v>2900000</v>
      </c>
      <c r="K1151" s="4">
        <v>2900000</v>
      </c>
    </row>
    <row r="1152" spans="1:11" x14ac:dyDescent="0.25">
      <c r="A1152" s="3">
        <v>6508695201</v>
      </c>
      <c r="B1152" s="3">
        <v>650869</v>
      </c>
      <c r="C1152" s="3" t="str">
        <f t="shared" si="51"/>
        <v>65086</v>
      </c>
      <c r="D1152" s="3" t="str">
        <f t="shared" si="52"/>
        <v>9</v>
      </c>
      <c r="E1152" s="3" t="str">
        <f t="shared" si="53"/>
        <v>650869</v>
      </c>
      <c r="F1152" s="3">
        <v>6508695201</v>
      </c>
      <c r="G1152" s="3" t="s">
        <v>9616</v>
      </c>
      <c r="H1152" t="s">
        <v>1062</v>
      </c>
      <c r="I1152" t="s">
        <v>2478</v>
      </c>
      <c r="J1152" s="4">
        <v>2000000</v>
      </c>
      <c r="K1152" s="4">
        <v>2000000</v>
      </c>
    </row>
    <row r="1153" spans="1:12" x14ac:dyDescent="0.25">
      <c r="A1153" s="3">
        <v>6508775201</v>
      </c>
      <c r="B1153" s="3">
        <v>650877</v>
      </c>
      <c r="C1153" s="3" t="str">
        <f t="shared" si="51"/>
        <v>65087</v>
      </c>
      <c r="D1153" s="3" t="str">
        <f t="shared" si="52"/>
        <v>7</v>
      </c>
      <c r="E1153" s="3" t="str">
        <f t="shared" si="53"/>
        <v>650877</v>
      </c>
      <c r="F1153" s="3">
        <v>6508775201</v>
      </c>
      <c r="G1153" s="3" t="s">
        <v>9617</v>
      </c>
      <c r="H1153" t="s">
        <v>1835</v>
      </c>
      <c r="I1153" t="s">
        <v>2478</v>
      </c>
      <c r="J1153" s="4">
        <v>2500000</v>
      </c>
      <c r="K1153" s="4">
        <v>2500000</v>
      </c>
    </row>
    <row r="1154" spans="1:12" x14ac:dyDescent="0.25">
      <c r="A1154" s="3">
        <v>6508885201</v>
      </c>
      <c r="B1154" s="3">
        <v>650888</v>
      </c>
      <c r="C1154" s="3" t="str">
        <f t="shared" si="51"/>
        <v>65088</v>
      </c>
      <c r="D1154" s="3" t="str">
        <f t="shared" si="52"/>
        <v>8</v>
      </c>
      <c r="E1154" s="3" t="str">
        <f t="shared" si="53"/>
        <v>650888</v>
      </c>
      <c r="F1154" s="3">
        <v>6508885201</v>
      </c>
      <c r="G1154" s="3" t="s">
        <v>9618</v>
      </c>
      <c r="H1154" t="s">
        <v>1981</v>
      </c>
      <c r="I1154" t="s">
        <v>2478</v>
      </c>
      <c r="J1154" s="4">
        <v>2219000</v>
      </c>
      <c r="K1154" s="4">
        <v>2219000</v>
      </c>
    </row>
    <row r="1155" spans="1:12" x14ac:dyDescent="0.25">
      <c r="A1155" s="3">
        <v>6508936301</v>
      </c>
      <c r="B1155" s="3">
        <v>650893</v>
      </c>
      <c r="C1155" s="3" t="str">
        <f t="shared" ref="C1155:C1218" si="54">LEFT(B1155,5)</f>
        <v>65089</v>
      </c>
      <c r="D1155" s="3" t="str">
        <f t="shared" ref="D1155:D1218" si="55">RIGHT(B1155,1)</f>
        <v>3</v>
      </c>
      <c r="E1155" s="3" t="str">
        <f t="shared" ref="E1155:E1218" si="56">LEFT(A1155,6)</f>
        <v>650893</v>
      </c>
      <c r="F1155" s="3">
        <v>6508936301</v>
      </c>
      <c r="G1155" s="3" t="s">
        <v>9619</v>
      </c>
      <c r="H1155" t="s">
        <v>1717</v>
      </c>
      <c r="I1155" t="s">
        <v>2475</v>
      </c>
      <c r="J1155" s="4">
        <v>1806000</v>
      </c>
      <c r="K1155" s="4">
        <v>2764822</v>
      </c>
      <c r="L1155" s="5">
        <f>K1155-J1155</f>
        <v>958822</v>
      </c>
    </row>
    <row r="1156" spans="1:12" x14ac:dyDescent="0.25">
      <c r="A1156" s="3">
        <v>6508946301</v>
      </c>
      <c r="B1156" s="3">
        <v>650894</v>
      </c>
      <c r="C1156" s="3" t="str">
        <f t="shared" si="54"/>
        <v>65089</v>
      </c>
      <c r="D1156" s="3" t="str">
        <f t="shared" si="55"/>
        <v>4</v>
      </c>
      <c r="E1156" s="3" t="str">
        <f t="shared" si="56"/>
        <v>650894</v>
      </c>
      <c r="F1156" s="3">
        <v>6508946301</v>
      </c>
      <c r="G1156" s="3" t="s">
        <v>9620</v>
      </c>
      <c r="H1156" t="s">
        <v>28</v>
      </c>
      <c r="I1156" t="s">
        <v>2475</v>
      </c>
      <c r="J1156" s="4">
        <v>10473000</v>
      </c>
      <c r="K1156" s="4">
        <v>10473000</v>
      </c>
    </row>
    <row r="1157" spans="1:12" x14ac:dyDescent="0.25">
      <c r="A1157" s="3">
        <v>6509036301</v>
      </c>
      <c r="B1157" s="3">
        <v>650903</v>
      </c>
      <c r="C1157" s="3" t="str">
        <f t="shared" si="54"/>
        <v>65090</v>
      </c>
      <c r="D1157" s="3" t="str">
        <f t="shared" si="55"/>
        <v>3</v>
      </c>
      <c r="E1157" s="3" t="str">
        <f t="shared" si="56"/>
        <v>650903</v>
      </c>
      <c r="F1157" s="3">
        <v>6509036301</v>
      </c>
      <c r="G1157" s="3" t="s">
        <v>9621</v>
      </c>
      <c r="H1157" t="s">
        <v>1360</v>
      </c>
      <c r="I1157" t="s">
        <v>2475</v>
      </c>
      <c r="J1157" s="4">
        <v>3612000</v>
      </c>
      <c r="K1157" s="4">
        <v>3612000</v>
      </c>
    </row>
    <row r="1158" spans="1:12" x14ac:dyDescent="0.25">
      <c r="A1158" s="3">
        <v>6509145201</v>
      </c>
      <c r="B1158" s="3">
        <v>650914</v>
      </c>
      <c r="C1158" s="3" t="str">
        <f t="shared" si="54"/>
        <v>65091</v>
      </c>
      <c r="D1158" s="3" t="str">
        <f t="shared" si="55"/>
        <v>4</v>
      </c>
      <c r="E1158" s="3" t="str">
        <f t="shared" si="56"/>
        <v>650914</v>
      </c>
      <c r="F1158" s="3">
        <v>6509145201</v>
      </c>
      <c r="G1158" s="3" t="s">
        <v>9622</v>
      </c>
      <c r="H1158" t="s">
        <v>1663</v>
      </c>
      <c r="I1158" t="s">
        <v>2478</v>
      </c>
      <c r="J1158" s="4">
        <v>2917000</v>
      </c>
      <c r="K1158" s="4">
        <v>2917000</v>
      </c>
    </row>
    <row r="1159" spans="1:12" x14ac:dyDescent="0.25">
      <c r="A1159" s="3">
        <v>6509226401</v>
      </c>
      <c r="B1159" s="3">
        <v>650922</v>
      </c>
      <c r="C1159" s="3" t="str">
        <f t="shared" si="54"/>
        <v>65092</v>
      </c>
      <c r="D1159" s="3" t="str">
        <f t="shared" si="55"/>
        <v>2</v>
      </c>
      <c r="E1159" s="3" t="str">
        <f t="shared" si="56"/>
        <v>650922</v>
      </c>
      <c r="F1159" s="3">
        <v>6509226401</v>
      </c>
      <c r="G1159" s="3" t="s">
        <v>9623</v>
      </c>
      <c r="H1159" t="s">
        <v>1384</v>
      </c>
      <c r="I1159" t="s">
        <v>2477</v>
      </c>
      <c r="J1159" s="4">
        <v>3588000</v>
      </c>
      <c r="K1159" s="4">
        <v>3588000</v>
      </c>
    </row>
    <row r="1160" spans="1:12" x14ac:dyDescent="0.25">
      <c r="A1160" s="3">
        <v>6509245201</v>
      </c>
      <c r="B1160" s="3">
        <v>650924</v>
      </c>
      <c r="C1160" s="3" t="str">
        <f t="shared" si="54"/>
        <v>65092</v>
      </c>
      <c r="D1160" s="3" t="str">
        <f t="shared" si="55"/>
        <v>4</v>
      </c>
      <c r="E1160" s="3" t="str">
        <f t="shared" si="56"/>
        <v>650924</v>
      </c>
      <c r="F1160" s="3">
        <v>6509245201</v>
      </c>
      <c r="G1160" s="3" t="s">
        <v>9624</v>
      </c>
      <c r="H1160" t="s">
        <v>1769</v>
      </c>
      <c r="I1160" t="s">
        <v>2478</v>
      </c>
      <c r="J1160" s="4">
        <v>2625000</v>
      </c>
      <c r="K1160" s="4">
        <v>2625000</v>
      </c>
    </row>
    <row r="1161" spans="1:12" x14ac:dyDescent="0.25">
      <c r="A1161" s="3">
        <v>6509355201</v>
      </c>
      <c r="B1161" s="3">
        <v>650935</v>
      </c>
      <c r="C1161" s="3" t="str">
        <f t="shared" si="54"/>
        <v>65093</v>
      </c>
      <c r="D1161" s="3" t="str">
        <f t="shared" si="55"/>
        <v>5</v>
      </c>
      <c r="E1161" s="3" t="str">
        <f t="shared" si="56"/>
        <v>650935</v>
      </c>
      <c r="F1161" s="3">
        <v>6509355201</v>
      </c>
      <c r="G1161" s="3" t="s">
        <v>9625</v>
      </c>
      <c r="H1161" t="s">
        <v>2452</v>
      </c>
      <c r="I1161" t="s">
        <v>2478</v>
      </c>
      <c r="J1161" s="4">
        <v>723000</v>
      </c>
      <c r="K1161" s="4">
        <v>723000</v>
      </c>
    </row>
    <row r="1162" spans="1:12" x14ac:dyDescent="0.25">
      <c r="A1162" s="3">
        <v>6509366201</v>
      </c>
      <c r="B1162" s="3">
        <v>650936</v>
      </c>
      <c r="C1162" s="3" t="str">
        <f t="shared" si="54"/>
        <v>65093</v>
      </c>
      <c r="D1162" s="3" t="str">
        <f t="shared" si="55"/>
        <v>6</v>
      </c>
      <c r="E1162" s="3" t="str">
        <f t="shared" si="56"/>
        <v>650936</v>
      </c>
      <c r="F1162" s="3">
        <v>6509366201</v>
      </c>
      <c r="G1162" s="3" t="s">
        <v>9626</v>
      </c>
      <c r="H1162" t="s">
        <v>544</v>
      </c>
      <c r="I1162" t="s">
        <v>2476</v>
      </c>
      <c r="J1162" s="4">
        <v>5000000</v>
      </c>
      <c r="K1162" s="4">
        <v>5000000</v>
      </c>
    </row>
    <row r="1163" spans="1:12" x14ac:dyDescent="0.25">
      <c r="A1163" s="3">
        <v>6509396401</v>
      </c>
      <c r="B1163" s="3">
        <v>650939</v>
      </c>
      <c r="C1163" s="3" t="str">
        <f t="shared" si="54"/>
        <v>65093</v>
      </c>
      <c r="D1163" s="3" t="str">
        <f t="shared" si="55"/>
        <v>9</v>
      </c>
      <c r="E1163" s="3" t="str">
        <f t="shared" si="56"/>
        <v>650939</v>
      </c>
      <c r="F1163" s="3">
        <v>6509396401</v>
      </c>
      <c r="G1163" s="3" t="s">
        <v>9627</v>
      </c>
      <c r="H1163" t="s">
        <v>485</v>
      </c>
      <c r="I1163" t="s">
        <v>2477</v>
      </c>
      <c r="J1163" s="4">
        <v>5542000</v>
      </c>
      <c r="K1163" s="4">
        <v>5542000</v>
      </c>
    </row>
    <row r="1164" spans="1:12" x14ac:dyDescent="0.25">
      <c r="A1164" s="3">
        <v>6509436401</v>
      </c>
      <c r="B1164" s="3">
        <v>650943</v>
      </c>
      <c r="C1164" s="3" t="str">
        <f t="shared" si="54"/>
        <v>65094</v>
      </c>
      <c r="D1164" s="3" t="str">
        <f t="shared" si="55"/>
        <v>3</v>
      </c>
      <c r="E1164" s="3" t="str">
        <f t="shared" si="56"/>
        <v>650943</v>
      </c>
      <c r="F1164" s="3">
        <v>6509436401</v>
      </c>
      <c r="G1164" s="3" t="s">
        <v>9628</v>
      </c>
      <c r="H1164" t="s">
        <v>1420</v>
      </c>
      <c r="I1164" t="s">
        <v>2477</v>
      </c>
      <c r="J1164" s="4">
        <v>3500000</v>
      </c>
      <c r="K1164" s="4">
        <v>3500000</v>
      </c>
    </row>
    <row r="1165" spans="1:12" x14ac:dyDescent="0.25">
      <c r="A1165" s="3">
        <v>6509476401</v>
      </c>
      <c r="B1165" s="3">
        <v>650947</v>
      </c>
      <c r="C1165" s="3" t="str">
        <f t="shared" si="54"/>
        <v>65094</v>
      </c>
      <c r="D1165" s="3" t="str">
        <f t="shared" si="55"/>
        <v>7</v>
      </c>
      <c r="E1165" s="3" t="str">
        <f t="shared" si="56"/>
        <v>650947</v>
      </c>
      <c r="F1165" s="3">
        <v>6509476401</v>
      </c>
      <c r="G1165" s="3" t="s">
        <v>9629</v>
      </c>
      <c r="H1165" t="s">
        <v>511</v>
      </c>
      <c r="I1165" t="s">
        <v>2477</v>
      </c>
      <c r="J1165" s="4">
        <v>5455000</v>
      </c>
      <c r="K1165" s="4">
        <v>5455000</v>
      </c>
    </row>
    <row r="1166" spans="1:12" x14ac:dyDescent="0.25">
      <c r="A1166" s="3">
        <v>6509505201</v>
      </c>
      <c r="B1166" s="3">
        <v>650950</v>
      </c>
      <c r="C1166" s="3" t="str">
        <f t="shared" si="54"/>
        <v>65095</v>
      </c>
      <c r="D1166" s="3" t="str">
        <f t="shared" si="55"/>
        <v>0</v>
      </c>
      <c r="E1166" s="3" t="str">
        <f t="shared" si="56"/>
        <v>650950</v>
      </c>
      <c r="F1166" s="3">
        <v>6509505201</v>
      </c>
      <c r="G1166" s="3" t="s">
        <v>9630</v>
      </c>
      <c r="H1166" t="s">
        <v>2150</v>
      </c>
      <c r="I1166" t="s">
        <v>2478</v>
      </c>
      <c r="J1166" s="4">
        <v>1806000</v>
      </c>
      <c r="K1166" s="4">
        <v>1806000</v>
      </c>
    </row>
    <row r="1167" spans="1:12" x14ac:dyDescent="0.25">
      <c r="A1167" s="3">
        <v>6509576401</v>
      </c>
      <c r="B1167" s="3">
        <v>650957</v>
      </c>
      <c r="C1167" s="3" t="str">
        <f t="shared" si="54"/>
        <v>65095</v>
      </c>
      <c r="D1167" s="3" t="str">
        <f t="shared" si="55"/>
        <v>7</v>
      </c>
      <c r="E1167" s="3" t="str">
        <f t="shared" si="56"/>
        <v>650957</v>
      </c>
      <c r="F1167" s="3">
        <v>6509576401</v>
      </c>
      <c r="G1167" s="3" t="s">
        <v>9631</v>
      </c>
      <c r="H1167" t="s">
        <v>1174</v>
      </c>
      <c r="I1167" t="s">
        <v>2477</v>
      </c>
      <c r="J1167" s="4">
        <v>3792000</v>
      </c>
      <c r="K1167" s="4">
        <v>3792000</v>
      </c>
    </row>
    <row r="1168" spans="1:12" x14ac:dyDescent="0.25">
      <c r="A1168" s="3">
        <v>6509756401</v>
      </c>
      <c r="B1168" s="3">
        <v>650975</v>
      </c>
      <c r="C1168" s="3" t="str">
        <f t="shared" si="54"/>
        <v>65097</v>
      </c>
      <c r="D1168" s="3" t="str">
        <f t="shared" si="55"/>
        <v>5</v>
      </c>
      <c r="E1168" s="3" t="str">
        <f t="shared" si="56"/>
        <v>650975</v>
      </c>
      <c r="F1168" s="3">
        <v>6509756401</v>
      </c>
      <c r="G1168" s="3" t="s">
        <v>9632</v>
      </c>
      <c r="H1168" t="s">
        <v>425</v>
      </c>
      <c r="I1168" t="s">
        <v>2477</v>
      </c>
      <c r="J1168" s="4">
        <v>5834000</v>
      </c>
      <c r="K1168" s="4">
        <v>5834000</v>
      </c>
    </row>
    <row r="1169" spans="1:11" x14ac:dyDescent="0.25">
      <c r="A1169" s="3">
        <v>6509836401</v>
      </c>
      <c r="B1169" s="3">
        <v>650983</v>
      </c>
      <c r="C1169" s="3" t="str">
        <f t="shared" si="54"/>
        <v>65098</v>
      </c>
      <c r="D1169" s="3" t="str">
        <f t="shared" si="55"/>
        <v>3</v>
      </c>
      <c r="E1169" s="3" t="str">
        <f t="shared" si="56"/>
        <v>650983</v>
      </c>
      <c r="F1169" s="3">
        <v>6509836401</v>
      </c>
      <c r="G1169" s="3" t="s">
        <v>9633</v>
      </c>
      <c r="H1169" t="s">
        <v>886</v>
      </c>
      <c r="I1169" t="s">
        <v>2477</v>
      </c>
      <c r="J1169" s="4">
        <v>4521000</v>
      </c>
      <c r="K1169" s="4">
        <v>4521000</v>
      </c>
    </row>
    <row r="1170" spans="1:11" x14ac:dyDescent="0.25">
      <c r="A1170" s="3">
        <v>6510006501</v>
      </c>
      <c r="B1170" s="3">
        <v>651000</v>
      </c>
      <c r="C1170" s="3" t="str">
        <f t="shared" si="54"/>
        <v>65100</v>
      </c>
      <c r="D1170" s="3" t="str">
        <f t="shared" si="55"/>
        <v>0</v>
      </c>
      <c r="E1170" s="3" t="str">
        <f t="shared" si="56"/>
        <v>651000</v>
      </c>
      <c r="F1170" s="3">
        <v>6510006501</v>
      </c>
      <c r="G1170" s="3" t="s">
        <v>9634</v>
      </c>
      <c r="H1170" t="s">
        <v>1836</v>
      </c>
      <c r="I1170" t="s">
        <v>2479</v>
      </c>
      <c r="J1170" s="4">
        <v>2500000</v>
      </c>
      <c r="K1170" s="4">
        <v>2500000</v>
      </c>
    </row>
    <row r="1171" spans="1:11" x14ac:dyDescent="0.25">
      <c r="A1171" s="3">
        <v>6510016401</v>
      </c>
      <c r="B1171" s="3">
        <v>651001</v>
      </c>
      <c r="C1171" s="3" t="str">
        <f t="shared" si="54"/>
        <v>65100</v>
      </c>
      <c r="D1171" s="3" t="str">
        <f t="shared" si="55"/>
        <v>1</v>
      </c>
      <c r="E1171" s="3" t="str">
        <f t="shared" si="56"/>
        <v>651001</v>
      </c>
      <c r="F1171" s="3">
        <v>6510016401</v>
      </c>
      <c r="G1171" s="3" t="s">
        <v>9635</v>
      </c>
      <c r="H1171" t="s">
        <v>1664</v>
      </c>
      <c r="I1171" t="s">
        <v>2477</v>
      </c>
      <c r="J1171" s="4">
        <v>2917000</v>
      </c>
      <c r="K1171" s="4">
        <v>2917000</v>
      </c>
    </row>
    <row r="1172" spans="1:11" x14ac:dyDescent="0.25">
      <c r="A1172" s="3">
        <v>6510076301</v>
      </c>
      <c r="B1172" s="3">
        <v>651007</v>
      </c>
      <c r="C1172" s="3" t="str">
        <f t="shared" si="54"/>
        <v>65100</v>
      </c>
      <c r="D1172" s="3" t="str">
        <f t="shared" si="55"/>
        <v>7</v>
      </c>
      <c r="E1172" s="3" t="str">
        <f t="shared" si="56"/>
        <v>651007</v>
      </c>
      <c r="F1172" s="3">
        <v>6510076301</v>
      </c>
      <c r="G1172" s="3" t="s">
        <v>9636</v>
      </c>
      <c r="H1172" t="s">
        <v>171</v>
      </c>
      <c r="I1172" t="s">
        <v>2475</v>
      </c>
      <c r="J1172" s="4">
        <v>7223000</v>
      </c>
      <c r="K1172" s="4">
        <v>7223000</v>
      </c>
    </row>
    <row r="1173" spans="1:11" x14ac:dyDescent="0.25">
      <c r="A1173" s="3">
        <v>6510126401</v>
      </c>
      <c r="B1173" s="3">
        <v>651012</v>
      </c>
      <c r="C1173" s="3" t="str">
        <f t="shared" si="54"/>
        <v>65101</v>
      </c>
      <c r="D1173" s="3" t="str">
        <f t="shared" si="55"/>
        <v>2</v>
      </c>
      <c r="E1173" s="3" t="str">
        <f t="shared" si="56"/>
        <v>651012</v>
      </c>
      <c r="F1173" s="3">
        <v>6510126401</v>
      </c>
      <c r="G1173" s="3" t="s">
        <v>9637</v>
      </c>
      <c r="H1173" t="s">
        <v>301</v>
      </c>
      <c r="I1173" t="s">
        <v>2477</v>
      </c>
      <c r="J1173" s="4">
        <v>6563000</v>
      </c>
      <c r="K1173" s="4">
        <v>6563000</v>
      </c>
    </row>
    <row r="1174" spans="1:11" x14ac:dyDescent="0.25">
      <c r="A1174" s="3">
        <v>6510166201</v>
      </c>
      <c r="B1174" s="3">
        <v>651016</v>
      </c>
      <c r="C1174" s="3" t="str">
        <f t="shared" si="54"/>
        <v>65101</v>
      </c>
      <c r="D1174" s="3" t="str">
        <f t="shared" si="55"/>
        <v>6</v>
      </c>
      <c r="E1174" s="3" t="str">
        <f t="shared" si="56"/>
        <v>651016</v>
      </c>
      <c r="F1174" s="3">
        <v>6510166201</v>
      </c>
      <c r="G1174" s="3" t="s">
        <v>9638</v>
      </c>
      <c r="H1174" t="s">
        <v>673</v>
      </c>
      <c r="I1174" t="s">
        <v>2476</v>
      </c>
      <c r="J1174" s="4">
        <v>5000000</v>
      </c>
      <c r="K1174" s="4">
        <v>5000000</v>
      </c>
    </row>
    <row r="1175" spans="1:11" x14ac:dyDescent="0.25">
      <c r="A1175" s="3">
        <v>6510196401</v>
      </c>
      <c r="B1175" s="3">
        <v>651019</v>
      </c>
      <c r="C1175" s="3" t="str">
        <f t="shared" si="54"/>
        <v>65101</v>
      </c>
      <c r="D1175" s="3" t="str">
        <f t="shared" si="55"/>
        <v>9</v>
      </c>
      <c r="E1175" s="3" t="str">
        <f t="shared" si="56"/>
        <v>651019</v>
      </c>
      <c r="F1175" s="3">
        <v>6510196401</v>
      </c>
      <c r="G1175" s="3" t="s">
        <v>9639</v>
      </c>
      <c r="H1175" t="s">
        <v>54</v>
      </c>
      <c r="I1175" t="s">
        <v>2477</v>
      </c>
      <c r="J1175" s="4">
        <v>9334000</v>
      </c>
      <c r="K1175" s="4">
        <v>9334000</v>
      </c>
    </row>
    <row r="1176" spans="1:11" x14ac:dyDescent="0.25">
      <c r="A1176" s="3">
        <v>6510275201</v>
      </c>
      <c r="B1176" s="3">
        <v>651027</v>
      </c>
      <c r="C1176" s="3" t="str">
        <f t="shared" si="54"/>
        <v>65102</v>
      </c>
      <c r="D1176" s="3" t="str">
        <f t="shared" si="55"/>
        <v>7</v>
      </c>
      <c r="E1176" s="3" t="str">
        <f t="shared" si="56"/>
        <v>651027</v>
      </c>
      <c r="F1176" s="3">
        <v>6510275201</v>
      </c>
      <c r="G1176" s="3" t="s">
        <v>9640</v>
      </c>
      <c r="H1176" t="s">
        <v>1837</v>
      </c>
      <c r="I1176" t="s">
        <v>2478</v>
      </c>
      <c r="J1176" s="4">
        <v>2500000</v>
      </c>
      <c r="K1176" s="4">
        <v>2500000</v>
      </c>
    </row>
    <row r="1177" spans="1:11" x14ac:dyDescent="0.25">
      <c r="A1177" s="3">
        <v>6510335201</v>
      </c>
      <c r="B1177" s="3">
        <v>651033</v>
      </c>
      <c r="C1177" s="3" t="str">
        <f t="shared" si="54"/>
        <v>65103</v>
      </c>
      <c r="D1177" s="3" t="str">
        <f t="shared" si="55"/>
        <v>3</v>
      </c>
      <c r="E1177" s="3" t="str">
        <f t="shared" si="56"/>
        <v>651033</v>
      </c>
      <c r="F1177" s="3">
        <v>6510335201</v>
      </c>
      <c r="G1177" s="3" t="s">
        <v>9641</v>
      </c>
      <c r="H1177" t="s">
        <v>1838</v>
      </c>
      <c r="I1177" t="s">
        <v>2478</v>
      </c>
      <c r="J1177" s="4">
        <v>2500000</v>
      </c>
      <c r="K1177" s="4">
        <v>2500000</v>
      </c>
    </row>
    <row r="1178" spans="1:11" x14ac:dyDescent="0.25">
      <c r="A1178" s="3">
        <v>6510405201</v>
      </c>
      <c r="B1178" s="3">
        <v>651040</v>
      </c>
      <c r="C1178" s="3" t="str">
        <f t="shared" si="54"/>
        <v>65104</v>
      </c>
      <c r="D1178" s="3" t="str">
        <f t="shared" si="55"/>
        <v>0</v>
      </c>
      <c r="E1178" s="3" t="str">
        <f t="shared" si="56"/>
        <v>651040</v>
      </c>
      <c r="F1178" s="3">
        <v>6510405201</v>
      </c>
      <c r="G1178" s="3" t="s">
        <v>9642</v>
      </c>
      <c r="H1178" t="s">
        <v>122</v>
      </c>
      <c r="I1178" t="s">
        <v>2478</v>
      </c>
      <c r="J1178" s="4">
        <v>7500000</v>
      </c>
      <c r="K1178" s="4">
        <v>7500000</v>
      </c>
    </row>
    <row r="1179" spans="1:11" x14ac:dyDescent="0.25">
      <c r="A1179" s="3">
        <v>6510436401</v>
      </c>
      <c r="B1179" s="3">
        <v>651043</v>
      </c>
      <c r="C1179" s="3" t="str">
        <f t="shared" si="54"/>
        <v>65104</v>
      </c>
      <c r="D1179" s="3" t="str">
        <f t="shared" si="55"/>
        <v>3</v>
      </c>
      <c r="E1179" s="3" t="str">
        <f t="shared" si="56"/>
        <v>651043</v>
      </c>
      <c r="F1179" s="3">
        <v>6510436401</v>
      </c>
      <c r="G1179" s="3" t="s">
        <v>9643</v>
      </c>
      <c r="H1179" t="s">
        <v>15</v>
      </c>
      <c r="I1179" t="s">
        <v>2477</v>
      </c>
      <c r="J1179" s="4">
        <v>11667000</v>
      </c>
      <c r="K1179" s="4">
        <v>11667000</v>
      </c>
    </row>
    <row r="1180" spans="1:11" x14ac:dyDescent="0.25">
      <c r="A1180" s="3">
        <v>6510456401</v>
      </c>
      <c r="B1180" s="3">
        <v>651045</v>
      </c>
      <c r="C1180" s="3" t="str">
        <f t="shared" si="54"/>
        <v>65104</v>
      </c>
      <c r="D1180" s="3" t="str">
        <f t="shared" si="55"/>
        <v>5</v>
      </c>
      <c r="E1180" s="3" t="str">
        <f t="shared" si="56"/>
        <v>651045</v>
      </c>
      <c r="F1180" s="3">
        <v>6510456401</v>
      </c>
      <c r="G1180" s="3" t="s">
        <v>8497</v>
      </c>
      <c r="H1180" t="s">
        <v>30</v>
      </c>
      <c r="I1180" t="s">
        <v>2477</v>
      </c>
      <c r="J1180" s="4">
        <v>10209000</v>
      </c>
      <c r="K1180" s="4">
        <v>10209000</v>
      </c>
    </row>
    <row r="1181" spans="1:11" x14ac:dyDescent="0.25">
      <c r="A1181" s="3">
        <v>6510485201</v>
      </c>
      <c r="B1181" s="3">
        <v>651048</v>
      </c>
      <c r="C1181" s="3" t="str">
        <f t="shared" si="54"/>
        <v>65104</v>
      </c>
      <c r="D1181" s="3" t="str">
        <f t="shared" si="55"/>
        <v>8</v>
      </c>
      <c r="E1181" s="3" t="str">
        <f t="shared" si="56"/>
        <v>651048</v>
      </c>
      <c r="F1181" s="3">
        <v>6510485201</v>
      </c>
      <c r="G1181" s="3" t="s">
        <v>9644</v>
      </c>
      <c r="H1181" t="s">
        <v>1209</v>
      </c>
      <c r="I1181" t="s">
        <v>2478</v>
      </c>
      <c r="J1181" s="4">
        <v>3750000</v>
      </c>
      <c r="K1181" s="4">
        <v>3750000</v>
      </c>
    </row>
    <row r="1182" spans="1:11" x14ac:dyDescent="0.25">
      <c r="A1182" s="3">
        <v>6510506401</v>
      </c>
      <c r="B1182" s="3">
        <v>651050</v>
      </c>
      <c r="C1182" s="3" t="str">
        <f t="shared" si="54"/>
        <v>65105</v>
      </c>
      <c r="D1182" s="3" t="str">
        <f t="shared" si="55"/>
        <v>0</v>
      </c>
      <c r="E1182" s="3" t="str">
        <f t="shared" si="56"/>
        <v>651050</v>
      </c>
      <c r="F1182" s="3">
        <v>6510506401</v>
      </c>
      <c r="G1182" s="3" t="s">
        <v>9645</v>
      </c>
      <c r="H1182" t="s">
        <v>16</v>
      </c>
      <c r="I1182" t="s">
        <v>2477</v>
      </c>
      <c r="J1182" s="4">
        <v>11667000</v>
      </c>
      <c r="K1182" s="4">
        <v>11667000</v>
      </c>
    </row>
    <row r="1183" spans="1:11" x14ac:dyDescent="0.25">
      <c r="A1183" s="3">
        <v>6510516301</v>
      </c>
      <c r="B1183" s="3">
        <v>651051</v>
      </c>
      <c r="C1183" s="3" t="str">
        <f t="shared" si="54"/>
        <v>65105</v>
      </c>
      <c r="D1183" s="3" t="str">
        <f t="shared" si="55"/>
        <v>1</v>
      </c>
      <c r="E1183" s="3" t="str">
        <f t="shared" si="56"/>
        <v>651051</v>
      </c>
      <c r="F1183" s="3">
        <v>6510516301</v>
      </c>
      <c r="G1183" s="3" t="s">
        <v>9646</v>
      </c>
      <c r="H1183" t="s">
        <v>901</v>
      </c>
      <c r="I1183" t="s">
        <v>2475</v>
      </c>
      <c r="J1183" s="4">
        <v>4514000</v>
      </c>
      <c r="K1183" s="4">
        <v>4514000</v>
      </c>
    </row>
    <row r="1184" spans="1:11" x14ac:dyDescent="0.25">
      <c r="A1184" s="3">
        <v>6510566201</v>
      </c>
      <c r="B1184" s="3">
        <v>651056</v>
      </c>
      <c r="C1184" s="3" t="str">
        <f t="shared" si="54"/>
        <v>65105</v>
      </c>
      <c r="D1184" s="3" t="str">
        <f t="shared" si="55"/>
        <v>6</v>
      </c>
      <c r="E1184" s="3" t="str">
        <f t="shared" si="56"/>
        <v>651056</v>
      </c>
      <c r="F1184" s="3">
        <v>6510566201</v>
      </c>
      <c r="G1184" s="3" t="s">
        <v>9647</v>
      </c>
      <c r="H1184" t="s">
        <v>2177</v>
      </c>
      <c r="I1184" t="s">
        <v>2476</v>
      </c>
      <c r="J1184" s="4">
        <v>1750000</v>
      </c>
      <c r="K1184" s="4">
        <v>1750000</v>
      </c>
    </row>
    <row r="1185" spans="1:11" x14ac:dyDescent="0.25">
      <c r="A1185" s="3">
        <v>6510616301</v>
      </c>
      <c r="B1185" s="3">
        <v>651061</v>
      </c>
      <c r="C1185" s="3" t="str">
        <f t="shared" si="54"/>
        <v>65106</v>
      </c>
      <c r="D1185" s="3" t="str">
        <f t="shared" si="55"/>
        <v>1</v>
      </c>
      <c r="E1185" s="3" t="str">
        <f t="shared" si="56"/>
        <v>651061</v>
      </c>
      <c r="F1185" s="3">
        <v>6510616301</v>
      </c>
      <c r="G1185" s="3" t="s">
        <v>9648</v>
      </c>
      <c r="H1185" t="s">
        <v>26</v>
      </c>
      <c r="I1185" t="s">
        <v>2475</v>
      </c>
      <c r="J1185" s="4">
        <v>10834000</v>
      </c>
      <c r="K1185" s="4">
        <v>10834000</v>
      </c>
    </row>
    <row r="1186" spans="1:11" x14ac:dyDescent="0.25">
      <c r="A1186" s="3">
        <v>6510666401</v>
      </c>
      <c r="B1186" s="3">
        <v>651066</v>
      </c>
      <c r="C1186" s="3" t="str">
        <f t="shared" si="54"/>
        <v>65106</v>
      </c>
      <c r="D1186" s="3" t="str">
        <f t="shared" si="55"/>
        <v>6</v>
      </c>
      <c r="E1186" s="3" t="str">
        <f t="shared" si="56"/>
        <v>651066</v>
      </c>
      <c r="F1186" s="3">
        <v>6510666401</v>
      </c>
      <c r="G1186" s="3" t="s">
        <v>9649</v>
      </c>
      <c r="H1186" t="s">
        <v>27</v>
      </c>
      <c r="I1186" t="s">
        <v>2477</v>
      </c>
      <c r="J1186" s="4">
        <v>10617000</v>
      </c>
      <c r="K1186" s="4">
        <v>10617000</v>
      </c>
    </row>
    <row r="1187" spans="1:11" x14ac:dyDescent="0.25">
      <c r="A1187" s="3">
        <v>6510686301</v>
      </c>
      <c r="B1187" s="3">
        <v>651068</v>
      </c>
      <c r="C1187" s="3" t="str">
        <f t="shared" si="54"/>
        <v>65106</v>
      </c>
      <c r="D1187" s="3" t="str">
        <f t="shared" si="55"/>
        <v>8</v>
      </c>
      <c r="E1187" s="3" t="str">
        <f t="shared" si="56"/>
        <v>651068</v>
      </c>
      <c r="F1187" s="3">
        <v>6510686301</v>
      </c>
      <c r="G1187" s="3" t="s">
        <v>9650</v>
      </c>
      <c r="H1187" t="s">
        <v>534</v>
      </c>
      <c r="I1187" t="s">
        <v>2475</v>
      </c>
      <c r="J1187" s="4">
        <v>5417000</v>
      </c>
      <c r="K1187" s="4">
        <v>5417000</v>
      </c>
    </row>
    <row r="1188" spans="1:11" x14ac:dyDescent="0.25">
      <c r="A1188" s="3">
        <v>6510716301</v>
      </c>
      <c r="B1188" s="3">
        <v>651071</v>
      </c>
      <c r="C1188" s="3" t="str">
        <f t="shared" si="54"/>
        <v>65107</v>
      </c>
      <c r="D1188" s="3" t="str">
        <f t="shared" si="55"/>
        <v>1</v>
      </c>
      <c r="E1188" s="3" t="str">
        <f t="shared" si="56"/>
        <v>651071</v>
      </c>
      <c r="F1188" s="3">
        <v>6510716301</v>
      </c>
      <c r="G1188" s="3" t="s">
        <v>9651</v>
      </c>
      <c r="H1188" t="s">
        <v>1750</v>
      </c>
      <c r="I1188" t="s">
        <v>2475</v>
      </c>
      <c r="J1188" s="4">
        <v>2709000</v>
      </c>
      <c r="K1188" s="4">
        <v>2709000</v>
      </c>
    </row>
    <row r="1189" spans="1:11" x14ac:dyDescent="0.25">
      <c r="A1189" s="3">
        <v>6510795201</v>
      </c>
      <c r="B1189" s="3">
        <v>651079</v>
      </c>
      <c r="C1189" s="3" t="str">
        <f t="shared" si="54"/>
        <v>65107</v>
      </c>
      <c r="D1189" s="3" t="str">
        <f t="shared" si="55"/>
        <v>9</v>
      </c>
      <c r="E1189" s="3" t="str">
        <f t="shared" si="56"/>
        <v>651079</v>
      </c>
      <c r="F1189" s="3">
        <v>6510795201</v>
      </c>
      <c r="G1189" s="3" t="s">
        <v>9652</v>
      </c>
      <c r="H1189" t="s">
        <v>1517</v>
      </c>
      <c r="I1189" t="s">
        <v>2478</v>
      </c>
      <c r="J1189" s="4">
        <v>3125000</v>
      </c>
      <c r="K1189" s="4">
        <v>3125000</v>
      </c>
    </row>
    <row r="1190" spans="1:11" x14ac:dyDescent="0.25">
      <c r="A1190" s="3">
        <v>6510946301</v>
      </c>
      <c r="B1190" s="3">
        <v>651094</v>
      </c>
      <c r="C1190" s="3" t="str">
        <f t="shared" si="54"/>
        <v>65109</v>
      </c>
      <c r="D1190" s="3" t="str">
        <f t="shared" si="55"/>
        <v>4</v>
      </c>
      <c r="E1190" s="3" t="str">
        <f t="shared" si="56"/>
        <v>651094</v>
      </c>
      <c r="F1190" s="3">
        <v>6510946301</v>
      </c>
      <c r="G1190" s="3" t="s">
        <v>9653</v>
      </c>
      <c r="H1190" t="s">
        <v>1361</v>
      </c>
      <c r="I1190" t="s">
        <v>2475</v>
      </c>
      <c r="J1190" s="4">
        <v>3612000</v>
      </c>
      <c r="K1190" s="4">
        <v>3612000</v>
      </c>
    </row>
    <row r="1191" spans="1:11" x14ac:dyDescent="0.25">
      <c r="A1191" s="3">
        <v>6511065201</v>
      </c>
      <c r="B1191" s="3">
        <v>651106</v>
      </c>
      <c r="C1191" s="3" t="str">
        <f t="shared" si="54"/>
        <v>65110</v>
      </c>
      <c r="D1191" s="3" t="str">
        <f t="shared" si="55"/>
        <v>6</v>
      </c>
      <c r="E1191" s="3" t="str">
        <f t="shared" si="56"/>
        <v>651106</v>
      </c>
      <c r="F1191" s="3">
        <v>6511065201</v>
      </c>
      <c r="G1191" s="3" t="s">
        <v>9654</v>
      </c>
      <c r="H1191" t="s">
        <v>400</v>
      </c>
      <c r="I1191" t="s">
        <v>2478</v>
      </c>
      <c r="J1191" s="4">
        <v>6000000</v>
      </c>
      <c r="K1191" s="4">
        <v>6000000</v>
      </c>
    </row>
    <row r="1192" spans="1:11" x14ac:dyDescent="0.25">
      <c r="A1192" s="3">
        <v>6511075202</v>
      </c>
      <c r="B1192" s="3">
        <v>651107</v>
      </c>
      <c r="C1192" s="3" t="str">
        <f t="shared" si="54"/>
        <v>65110</v>
      </c>
      <c r="D1192" s="3" t="str">
        <f t="shared" si="55"/>
        <v>7</v>
      </c>
      <c r="E1192" s="3" t="str">
        <f t="shared" si="56"/>
        <v>651107</v>
      </c>
      <c r="F1192" s="3">
        <v>6511075202</v>
      </c>
      <c r="G1192" s="3" t="s">
        <v>9655</v>
      </c>
      <c r="H1192" t="s">
        <v>675</v>
      </c>
      <c r="I1192" t="s">
        <v>2478</v>
      </c>
      <c r="J1192" s="4">
        <v>3612000</v>
      </c>
      <c r="K1192" s="4">
        <v>3612000</v>
      </c>
    </row>
    <row r="1193" spans="1:11" x14ac:dyDescent="0.25">
      <c r="A1193" s="3">
        <v>6511075201</v>
      </c>
      <c r="B1193" s="3" t="s">
        <v>674</v>
      </c>
      <c r="C1193" s="3" t="str">
        <f t="shared" si="54"/>
        <v>65110</v>
      </c>
      <c r="D1193" s="3" t="str">
        <f t="shared" si="55"/>
        <v>G</v>
      </c>
      <c r="E1193" s="3" t="str">
        <f t="shared" si="56"/>
        <v>651107</v>
      </c>
      <c r="F1193" s="3">
        <v>6511075201</v>
      </c>
      <c r="G1193" s="3" t="s">
        <v>9655</v>
      </c>
      <c r="H1193" t="s">
        <v>675</v>
      </c>
      <c r="I1193" t="s">
        <v>2478</v>
      </c>
      <c r="J1193" s="4">
        <v>5000000</v>
      </c>
      <c r="K1193" s="4">
        <v>5000000</v>
      </c>
    </row>
    <row r="1194" spans="1:11" x14ac:dyDescent="0.25">
      <c r="A1194" s="3">
        <v>6511126201</v>
      </c>
      <c r="B1194" s="3">
        <v>651112</v>
      </c>
      <c r="C1194" s="3" t="str">
        <f t="shared" si="54"/>
        <v>65111</v>
      </c>
      <c r="D1194" s="3" t="str">
        <f t="shared" si="55"/>
        <v>2</v>
      </c>
      <c r="E1194" s="3" t="str">
        <f t="shared" si="56"/>
        <v>651112</v>
      </c>
      <c r="F1194" s="3">
        <v>6511126201</v>
      </c>
      <c r="G1194" s="3" t="s">
        <v>9656</v>
      </c>
      <c r="H1194" t="s">
        <v>2400</v>
      </c>
      <c r="I1194" t="s">
        <v>2476</v>
      </c>
      <c r="J1194" s="4">
        <v>1000000</v>
      </c>
      <c r="K1194" s="4">
        <v>1000000</v>
      </c>
    </row>
    <row r="1195" spans="1:11" x14ac:dyDescent="0.25">
      <c r="A1195" s="3">
        <v>6511126401</v>
      </c>
      <c r="B1195" s="3">
        <v>651112</v>
      </c>
      <c r="C1195" s="3" t="str">
        <f t="shared" si="54"/>
        <v>65111</v>
      </c>
      <c r="D1195" s="3" t="str">
        <f t="shared" si="55"/>
        <v>2</v>
      </c>
      <c r="E1195" s="3" t="str">
        <f t="shared" si="56"/>
        <v>651112</v>
      </c>
      <c r="F1195" s="3">
        <v>6511126401</v>
      </c>
      <c r="G1195" s="3" t="s">
        <v>9656</v>
      </c>
      <c r="H1195" t="s">
        <v>302</v>
      </c>
      <c r="I1195" t="s">
        <v>2477</v>
      </c>
      <c r="J1195" s="4">
        <v>6563000</v>
      </c>
      <c r="K1195" s="4">
        <v>6563000</v>
      </c>
    </row>
    <row r="1196" spans="1:11" x14ac:dyDescent="0.25">
      <c r="A1196" s="3">
        <v>6511176401</v>
      </c>
      <c r="B1196" s="3">
        <v>651117</v>
      </c>
      <c r="C1196" s="3" t="str">
        <f t="shared" si="54"/>
        <v>65111</v>
      </c>
      <c r="D1196" s="3" t="str">
        <f t="shared" si="55"/>
        <v>7</v>
      </c>
      <c r="E1196" s="3" t="str">
        <f t="shared" si="56"/>
        <v>651117</v>
      </c>
      <c r="F1196" s="3">
        <v>6511176401</v>
      </c>
      <c r="G1196" s="3" t="s">
        <v>9657</v>
      </c>
      <c r="H1196" t="s">
        <v>592</v>
      </c>
      <c r="I1196" t="s">
        <v>2477</v>
      </c>
      <c r="J1196" s="4">
        <v>5105000</v>
      </c>
      <c r="K1196" s="4">
        <v>5105000</v>
      </c>
    </row>
    <row r="1197" spans="1:11" x14ac:dyDescent="0.25">
      <c r="A1197" s="3">
        <v>6511206401</v>
      </c>
      <c r="B1197" s="3">
        <v>651120</v>
      </c>
      <c r="C1197" s="3" t="str">
        <f t="shared" si="54"/>
        <v>65112</v>
      </c>
      <c r="D1197" s="3" t="str">
        <f t="shared" si="55"/>
        <v>0</v>
      </c>
      <c r="E1197" s="3" t="str">
        <f t="shared" si="56"/>
        <v>651120</v>
      </c>
      <c r="F1197" s="3">
        <v>6511206401</v>
      </c>
      <c r="G1197" s="3" t="s">
        <v>9658</v>
      </c>
      <c r="H1197" t="s">
        <v>583</v>
      </c>
      <c r="I1197" t="s">
        <v>2477</v>
      </c>
      <c r="J1197" s="4">
        <v>5163000</v>
      </c>
      <c r="K1197" s="4">
        <v>5163000</v>
      </c>
    </row>
    <row r="1198" spans="1:11" x14ac:dyDescent="0.25">
      <c r="A1198" s="3">
        <v>6511226401</v>
      </c>
      <c r="B1198" s="3">
        <v>651122</v>
      </c>
      <c r="C1198" s="3" t="str">
        <f t="shared" si="54"/>
        <v>65112</v>
      </c>
      <c r="D1198" s="3" t="str">
        <f t="shared" si="55"/>
        <v>2</v>
      </c>
      <c r="E1198" s="3" t="str">
        <f t="shared" si="56"/>
        <v>651122</v>
      </c>
      <c r="F1198" s="3">
        <v>6511226401</v>
      </c>
      <c r="G1198" s="3" t="s">
        <v>9659</v>
      </c>
      <c r="H1198" t="s">
        <v>303</v>
      </c>
      <c r="I1198" t="s">
        <v>2477</v>
      </c>
      <c r="J1198" s="4">
        <v>6563000</v>
      </c>
      <c r="K1198" s="4">
        <v>6563000</v>
      </c>
    </row>
    <row r="1199" spans="1:11" x14ac:dyDescent="0.25">
      <c r="A1199" s="3">
        <v>6511285201</v>
      </c>
      <c r="B1199" s="3">
        <v>651128</v>
      </c>
      <c r="C1199" s="3" t="str">
        <f t="shared" si="54"/>
        <v>65112</v>
      </c>
      <c r="D1199" s="3" t="str">
        <f t="shared" si="55"/>
        <v>8</v>
      </c>
      <c r="E1199" s="3" t="str">
        <f t="shared" si="56"/>
        <v>651128</v>
      </c>
      <c r="F1199" s="3">
        <v>6511285201</v>
      </c>
      <c r="G1199" s="3" t="s">
        <v>9660</v>
      </c>
      <c r="H1199" t="s">
        <v>2178</v>
      </c>
      <c r="I1199" t="s">
        <v>2478</v>
      </c>
      <c r="J1199" s="4">
        <v>1750000</v>
      </c>
      <c r="K1199" s="4">
        <v>1750000</v>
      </c>
    </row>
    <row r="1200" spans="1:11" x14ac:dyDescent="0.25">
      <c r="A1200" s="3">
        <v>6511406401</v>
      </c>
      <c r="B1200" s="3">
        <v>651140</v>
      </c>
      <c r="C1200" s="3" t="str">
        <f t="shared" si="54"/>
        <v>65114</v>
      </c>
      <c r="D1200" s="3" t="str">
        <f t="shared" si="55"/>
        <v>0</v>
      </c>
      <c r="E1200" s="3" t="str">
        <f t="shared" si="56"/>
        <v>651140</v>
      </c>
      <c r="F1200" s="3">
        <v>6511406401</v>
      </c>
      <c r="G1200" s="3" t="s">
        <v>9661</v>
      </c>
      <c r="H1200" t="s">
        <v>380</v>
      </c>
      <c r="I1200" t="s">
        <v>2477</v>
      </c>
      <c r="J1200" s="4">
        <v>6125000</v>
      </c>
      <c r="K1200" s="4">
        <v>6125000</v>
      </c>
    </row>
    <row r="1201" spans="1:11" x14ac:dyDescent="0.25">
      <c r="A1201" s="3">
        <v>6511496301</v>
      </c>
      <c r="B1201" s="3">
        <v>651149</v>
      </c>
      <c r="C1201" s="3" t="str">
        <f t="shared" si="54"/>
        <v>65114</v>
      </c>
      <c r="D1201" s="3" t="str">
        <f t="shared" si="55"/>
        <v>9</v>
      </c>
      <c r="E1201" s="3" t="str">
        <f t="shared" si="56"/>
        <v>651149</v>
      </c>
      <c r="F1201" s="3">
        <v>6511496301</v>
      </c>
      <c r="G1201" s="3" t="s">
        <v>9662</v>
      </c>
      <c r="H1201" t="s">
        <v>535</v>
      </c>
      <c r="I1201" t="s">
        <v>2475</v>
      </c>
      <c r="J1201" s="4">
        <v>5417000</v>
      </c>
      <c r="K1201" s="4">
        <v>5417000</v>
      </c>
    </row>
    <row r="1202" spans="1:11" x14ac:dyDescent="0.25">
      <c r="A1202" s="3">
        <v>6511565201</v>
      </c>
      <c r="B1202" s="3">
        <v>651156</v>
      </c>
      <c r="C1202" s="3" t="str">
        <f t="shared" si="54"/>
        <v>65115</v>
      </c>
      <c r="D1202" s="3" t="str">
        <f t="shared" si="55"/>
        <v>6</v>
      </c>
      <c r="E1202" s="3" t="str">
        <f t="shared" si="56"/>
        <v>651156</v>
      </c>
      <c r="F1202" s="3">
        <v>6511565201</v>
      </c>
      <c r="G1202" s="3" t="s">
        <v>9663</v>
      </c>
      <c r="H1202" t="s">
        <v>123</v>
      </c>
      <c r="I1202" t="s">
        <v>2478</v>
      </c>
      <c r="J1202" s="4">
        <v>7500000</v>
      </c>
      <c r="K1202" s="4">
        <v>7500000</v>
      </c>
    </row>
    <row r="1203" spans="1:11" x14ac:dyDescent="0.25">
      <c r="A1203" s="3">
        <v>6511895201</v>
      </c>
      <c r="B1203" s="3">
        <v>651189</v>
      </c>
      <c r="C1203" s="3" t="str">
        <f t="shared" si="54"/>
        <v>65118</v>
      </c>
      <c r="D1203" s="3" t="str">
        <f t="shared" si="55"/>
        <v>9</v>
      </c>
      <c r="E1203" s="3" t="str">
        <f t="shared" si="56"/>
        <v>651189</v>
      </c>
      <c r="F1203" s="3">
        <v>6511895201</v>
      </c>
      <c r="G1203" s="3" t="s">
        <v>9664</v>
      </c>
      <c r="H1203" t="s">
        <v>1210</v>
      </c>
      <c r="I1203" t="s">
        <v>2478</v>
      </c>
      <c r="J1203" s="4">
        <v>3750000</v>
      </c>
      <c r="K1203" s="4">
        <v>3750000</v>
      </c>
    </row>
    <row r="1204" spans="1:11" x14ac:dyDescent="0.25">
      <c r="A1204" s="3">
        <v>6511966201</v>
      </c>
      <c r="B1204" s="3">
        <v>651196</v>
      </c>
      <c r="C1204" s="3" t="str">
        <f t="shared" si="54"/>
        <v>65119</v>
      </c>
      <c r="D1204" s="3" t="str">
        <f t="shared" si="55"/>
        <v>6</v>
      </c>
      <c r="E1204" s="3" t="str">
        <f t="shared" si="56"/>
        <v>651196</v>
      </c>
      <c r="F1204" s="3">
        <v>6511966201</v>
      </c>
      <c r="G1204" s="3" t="s">
        <v>9665</v>
      </c>
      <c r="H1204" t="s">
        <v>503</v>
      </c>
      <c r="I1204" t="s">
        <v>2476</v>
      </c>
      <c r="J1204" s="4">
        <v>5500000</v>
      </c>
      <c r="K1204" s="4">
        <v>5500000</v>
      </c>
    </row>
    <row r="1205" spans="1:11" x14ac:dyDescent="0.25">
      <c r="A1205" s="3">
        <v>6511985201</v>
      </c>
      <c r="B1205" s="3">
        <v>651198</v>
      </c>
      <c r="C1205" s="3" t="str">
        <f t="shared" si="54"/>
        <v>65119</v>
      </c>
      <c r="D1205" s="3" t="str">
        <f t="shared" si="55"/>
        <v>8</v>
      </c>
      <c r="E1205" s="3" t="str">
        <f t="shared" si="56"/>
        <v>651198</v>
      </c>
      <c r="F1205" s="3">
        <v>6511985201</v>
      </c>
      <c r="G1205" s="3" t="s">
        <v>9666</v>
      </c>
      <c r="H1205" t="s">
        <v>343</v>
      </c>
      <c r="I1205" t="s">
        <v>2478</v>
      </c>
      <c r="J1205" s="4">
        <v>6250000</v>
      </c>
      <c r="K1205" s="4">
        <v>6250000</v>
      </c>
    </row>
    <row r="1206" spans="1:11" x14ac:dyDescent="0.25">
      <c r="A1206" s="3">
        <v>6512105201</v>
      </c>
      <c r="B1206" s="3">
        <v>651210</v>
      </c>
      <c r="C1206" s="3" t="str">
        <f t="shared" si="54"/>
        <v>65121</v>
      </c>
      <c r="D1206" s="3" t="str">
        <f t="shared" si="55"/>
        <v>0</v>
      </c>
      <c r="E1206" s="3" t="str">
        <f t="shared" si="56"/>
        <v>651210</v>
      </c>
      <c r="F1206" s="3">
        <v>6512105201</v>
      </c>
      <c r="G1206" s="3" t="s">
        <v>9667</v>
      </c>
      <c r="H1206" t="s">
        <v>34</v>
      </c>
      <c r="I1206" t="s">
        <v>2478</v>
      </c>
      <c r="J1206" s="4">
        <v>10000000</v>
      </c>
      <c r="K1206" s="4">
        <v>10000000</v>
      </c>
    </row>
    <row r="1207" spans="1:11" x14ac:dyDescent="0.25">
      <c r="A1207" s="3">
        <v>6512576301</v>
      </c>
      <c r="B1207" s="3">
        <v>651257</v>
      </c>
      <c r="C1207" s="3" t="str">
        <f t="shared" si="54"/>
        <v>65125</v>
      </c>
      <c r="D1207" s="3" t="str">
        <f t="shared" si="55"/>
        <v>7</v>
      </c>
      <c r="E1207" s="3" t="str">
        <f t="shared" si="56"/>
        <v>651257</v>
      </c>
      <c r="F1207" s="3">
        <v>6512576301</v>
      </c>
      <c r="G1207" s="3" t="s">
        <v>9668</v>
      </c>
      <c r="H1207" t="s">
        <v>89</v>
      </c>
      <c r="I1207" t="s">
        <v>2475</v>
      </c>
      <c r="J1207" s="4">
        <v>8306000</v>
      </c>
      <c r="K1207" s="4">
        <v>8306000</v>
      </c>
    </row>
    <row r="1208" spans="1:11" x14ac:dyDescent="0.25">
      <c r="A1208" s="3">
        <v>6512595201</v>
      </c>
      <c r="B1208" s="3">
        <v>651259</v>
      </c>
      <c r="C1208" s="3" t="str">
        <f t="shared" si="54"/>
        <v>65125</v>
      </c>
      <c r="D1208" s="3" t="str">
        <f t="shared" si="55"/>
        <v>9</v>
      </c>
      <c r="E1208" s="3" t="str">
        <f t="shared" si="56"/>
        <v>651259</v>
      </c>
      <c r="F1208" s="3">
        <v>6512595201</v>
      </c>
      <c r="G1208" s="3" t="s">
        <v>9669</v>
      </c>
      <c r="H1208" t="s">
        <v>2204</v>
      </c>
      <c r="I1208" t="s">
        <v>2478</v>
      </c>
      <c r="J1208" s="4">
        <v>1650000</v>
      </c>
      <c r="K1208" s="4">
        <v>1650000</v>
      </c>
    </row>
    <row r="1209" spans="1:11" x14ac:dyDescent="0.25">
      <c r="A1209" s="3">
        <v>6512676401</v>
      </c>
      <c r="B1209" s="3">
        <v>651267</v>
      </c>
      <c r="C1209" s="3" t="str">
        <f t="shared" si="54"/>
        <v>65126</v>
      </c>
      <c r="D1209" s="3" t="str">
        <f t="shared" si="55"/>
        <v>7</v>
      </c>
      <c r="E1209" s="3" t="str">
        <f t="shared" si="56"/>
        <v>651267</v>
      </c>
      <c r="F1209" s="3">
        <v>6512676401</v>
      </c>
      <c r="G1209" s="3" t="s">
        <v>9670</v>
      </c>
      <c r="H1209" t="s">
        <v>151</v>
      </c>
      <c r="I1209" t="s">
        <v>2477</v>
      </c>
      <c r="J1209" s="4">
        <v>7292000</v>
      </c>
      <c r="K1209" s="4">
        <v>7292000</v>
      </c>
    </row>
    <row r="1210" spans="1:11" x14ac:dyDescent="0.25">
      <c r="A1210" s="3">
        <v>6512706401</v>
      </c>
      <c r="B1210" s="3">
        <v>651270</v>
      </c>
      <c r="C1210" s="3" t="str">
        <f t="shared" si="54"/>
        <v>65127</v>
      </c>
      <c r="D1210" s="3" t="str">
        <f t="shared" si="55"/>
        <v>0</v>
      </c>
      <c r="E1210" s="3" t="str">
        <f t="shared" si="56"/>
        <v>651270</v>
      </c>
      <c r="F1210" s="3">
        <v>6512706401</v>
      </c>
      <c r="G1210" s="3" t="s">
        <v>9671</v>
      </c>
      <c r="H1210" t="s">
        <v>17</v>
      </c>
      <c r="I1210" t="s">
        <v>2477</v>
      </c>
      <c r="J1210" s="4">
        <v>11667000</v>
      </c>
      <c r="K1210" s="4">
        <v>11667000</v>
      </c>
    </row>
    <row r="1211" spans="1:11" x14ac:dyDescent="0.25">
      <c r="A1211" s="3">
        <v>6512715201</v>
      </c>
      <c r="B1211" s="3">
        <v>651271</v>
      </c>
      <c r="C1211" s="3" t="str">
        <f t="shared" si="54"/>
        <v>65127</v>
      </c>
      <c r="D1211" s="3" t="str">
        <f t="shared" si="55"/>
        <v>1</v>
      </c>
      <c r="E1211" s="3" t="str">
        <f t="shared" si="56"/>
        <v>651271</v>
      </c>
      <c r="F1211" s="3">
        <v>6512715201</v>
      </c>
      <c r="G1211" s="3" t="s">
        <v>9672</v>
      </c>
      <c r="H1211" t="s">
        <v>1982</v>
      </c>
      <c r="I1211" t="s">
        <v>2478</v>
      </c>
      <c r="J1211" s="4">
        <v>2219000</v>
      </c>
      <c r="K1211" s="4">
        <v>2219000</v>
      </c>
    </row>
    <row r="1212" spans="1:11" x14ac:dyDescent="0.25">
      <c r="A1212" s="3">
        <v>6512746301</v>
      </c>
      <c r="B1212" s="3">
        <v>651274</v>
      </c>
      <c r="C1212" s="3" t="str">
        <f t="shared" si="54"/>
        <v>65127</v>
      </c>
      <c r="D1212" s="3" t="str">
        <f t="shared" si="55"/>
        <v>4</v>
      </c>
      <c r="E1212" s="3" t="str">
        <f t="shared" si="56"/>
        <v>651274</v>
      </c>
      <c r="F1212" s="3">
        <v>6512746301</v>
      </c>
      <c r="G1212" s="3" t="s">
        <v>9673</v>
      </c>
      <c r="H1212" t="s">
        <v>9</v>
      </c>
      <c r="I1212" t="s">
        <v>2475</v>
      </c>
      <c r="J1212" s="4">
        <v>13181000</v>
      </c>
      <c r="K1212" s="4">
        <v>13181000</v>
      </c>
    </row>
    <row r="1213" spans="1:11" x14ac:dyDescent="0.25">
      <c r="A1213" s="3">
        <v>6513125201</v>
      </c>
      <c r="B1213" s="3">
        <v>651312</v>
      </c>
      <c r="C1213" s="3" t="str">
        <f t="shared" si="54"/>
        <v>65131</v>
      </c>
      <c r="D1213" s="3" t="str">
        <f t="shared" si="55"/>
        <v>2</v>
      </c>
      <c r="E1213" s="3" t="str">
        <f t="shared" si="56"/>
        <v>651312</v>
      </c>
      <c r="F1213" s="3">
        <v>6513125201</v>
      </c>
      <c r="G1213" s="3" t="s">
        <v>9674</v>
      </c>
      <c r="H1213" t="s">
        <v>344</v>
      </c>
      <c r="I1213" t="s">
        <v>2478</v>
      </c>
      <c r="J1213" s="4">
        <v>6250000</v>
      </c>
      <c r="K1213" s="4">
        <v>6250000</v>
      </c>
    </row>
    <row r="1214" spans="1:11" x14ac:dyDescent="0.25">
      <c r="A1214" s="3">
        <v>6513136301</v>
      </c>
      <c r="B1214" s="3">
        <v>651313</v>
      </c>
      <c r="C1214" s="3" t="str">
        <f t="shared" si="54"/>
        <v>65131</v>
      </c>
      <c r="D1214" s="3" t="str">
        <f t="shared" si="55"/>
        <v>3</v>
      </c>
      <c r="E1214" s="3" t="str">
        <f t="shared" si="56"/>
        <v>651313</v>
      </c>
      <c r="F1214" s="3">
        <v>6513136301</v>
      </c>
      <c r="G1214" s="3" t="s">
        <v>9675</v>
      </c>
      <c r="H1214" t="s">
        <v>13</v>
      </c>
      <c r="I1214" t="s">
        <v>2475</v>
      </c>
      <c r="J1214" s="4">
        <v>11917000</v>
      </c>
      <c r="K1214" s="4">
        <v>11917000</v>
      </c>
    </row>
    <row r="1215" spans="1:11" x14ac:dyDescent="0.25">
      <c r="A1215" s="3">
        <v>6513176301</v>
      </c>
      <c r="B1215" s="3">
        <v>651317</v>
      </c>
      <c r="C1215" s="3" t="str">
        <f t="shared" si="54"/>
        <v>65131</v>
      </c>
      <c r="D1215" s="3" t="str">
        <f t="shared" si="55"/>
        <v>7</v>
      </c>
      <c r="E1215" s="3" t="str">
        <f t="shared" si="56"/>
        <v>651317</v>
      </c>
      <c r="F1215" s="3">
        <v>6513176301</v>
      </c>
      <c r="G1215" s="3" t="s">
        <v>9676</v>
      </c>
      <c r="H1215" t="s">
        <v>75</v>
      </c>
      <c r="I1215" t="s">
        <v>2475</v>
      </c>
      <c r="J1215" s="4">
        <v>5417000</v>
      </c>
      <c r="K1215" s="4">
        <v>5417000</v>
      </c>
    </row>
    <row r="1216" spans="1:11" x14ac:dyDescent="0.25">
      <c r="A1216" s="3">
        <v>6513176401</v>
      </c>
      <c r="B1216" s="3">
        <v>651317</v>
      </c>
      <c r="C1216" s="3" t="str">
        <f t="shared" si="54"/>
        <v>65131</v>
      </c>
      <c r="D1216" s="3" t="str">
        <f t="shared" si="55"/>
        <v>7</v>
      </c>
      <c r="E1216" s="3" t="str">
        <f t="shared" si="56"/>
        <v>651317</v>
      </c>
      <c r="F1216" s="3">
        <v>6513176401</v>
      </c>
      <c r="G1216" s="3" t="s">
        <v>9676</v>
      </c>
      <c r="H1216" t="s">
        <v>75</v>
      </c>
      <c r="I1216" t="s">
        <v>2477</v>
      </c>
      <c r="J1216" s="4">
        <v>8750000</v>
      </c>
      <c r="K1216" s="4">
        <v>8750000</v>
      </c>
    </row>
    <row r="1217" spans="1:11" x14ac:dyDescent="0.25">
      <c r="A1217" s="3">
        <v>6513226301</v>
      </c>
      <c r="B1217" s="3">
        <v>651322</v>
      </c>
      <c r="C1217" s="3" t="str">
        <f t="shared" si="54"/>
        <v>65132</v>
      </c>
      <c r="D1217" s="3" t="str">
        <f t="shared" si="55"/>
        <v>2</v>
      </c>
      <c r="E1217" s="3" t="str">
        <f t="shared" si="56"/>
        <v>651322</v>
      </c>
      <c r="F1217" s="3">
        <v>6513226301</v>
      </c>
      <c r="G1217" s="3" t="s">
        <v>9677</v>
      </c>
      <c r="H1217" t="s">
        <v>2304</v>
      </c>
      <c r="I1217" t="s">
        <v>2475</v>
      </c>
      <c r="J1217" s="4">
        <v>1445000</v>
      </c>
      <c r="K1217" s="4">
        <v>1445000</v>
      </c>
    </row>
    <row r="1218" spans="1:11" x14ac:dyDescent="0.25">
      <c r="A1218" s="3">
        <v>6513236101</v>
      </c>
      <c r="B1218" s="3">
        <v>651323</v>
      </c>
      <c r="C1218" s="3" t="str">
        <f t="shared" si="54"/>
        <v>65132</v>
      </c>
      <c r="D1218" s="3" t="str">
        <f t="shared" si="55"/>
        <v>3</v>
      </c>
      <c r="E1218" s="3" t="str">
        <f t="shared" si="56"/>
        <v>651323</v>
      </c>
      <c r="F1218" s="3">
        <v>6513236101</v>
      </c>
      <c r="G1218" s="3" t="s">
        <v>9678</v>
      </c>
      <c r="H1218" t="s">
        <v>59</v>
      </c>
      <c r="I1218" t="s">
        <v>2474</v>
      </c>
      <c r="J1218" s="4">
        <v>9167000</v>
      </c>
      <c r="K1218" s="4">
        <v>9167000</v>
      </c>
    </row>
    <row r="1219" spans="1:11" x14ac:dyDescent="0.25">
      <c r="A1219" s="3">
        <v>6513246401</v>
      </c>
      <c r="B1219" s="3">
        <v>651324</v>
      </c>
      <c r="C1219" s="3" t="str">
        <f t="shared" ref="C1219:C1282" si="57">LEFT(B1219,5)</f>
        <v>65132</v>
      </c>
      <c r="D1219" s="3" t="str">
        <f t="shared" ref="D1219:D1282" si="58">RIGHT(B1219,1)</f>
        <v>4</v>
      </c>
      <c r="E1219" s="3" t="str">
        <f t="shared" ref="E1219:E1282" si="59">LEFT(A1219,6)</f>
        <v>651324</v>
      </c>
      <c r="F1219" s="3">
        <v>6513246401</v>
      </c>
      <c r="G1219" s="3" t="s">
        <v>9679</v>
      </c>
      <c r="H1219" t="s">
        <v>18</v>
      </c>
      <c r="I1219" t="s">
        <v>2477</v>
      </c>
      <c r="J1219" s="4">
        <v>11667000</v>
      </c>
      <c r="K1219" s="4">
        <v>11667000</v>
      </c>
    </row>
    <row r="1220" spans="1:11" x14ac:dyDescent="0.25">
      <c r="A1220" s="3">
        <v>6513416401</v>
      </c>
      <c r="B1220" s="3">
        <v>651341</v>
      </c>
      <c r="C1220" s="3" t="str">
        <f t="shared" si="57"/>
        <v>65134</v>
      </c>
      <c r="D1220" s="3" t="str">
        <f t="shared" si="58"/>
        <v>1</v>
      </c>
      <c r="E1220" s="3" t="str">
        <f t="shared" si="59"/>
        <v>651341</v>
      </c>
      <c r="F1220" s="3">
        <v>6513416401</v>
      </c>
      <c r="G1220" s="3" t="s">
        <v>9680</v>
      </c>
      <c r="H1220" t="s">
        <v>177</v>
      </c>
      <c r="I1220" t="s">
        <v>2477</v>
      </c>
      <c r="J1220" s="4">
        <v>7146000</v>
      </c>
      <c r="K1220" s="4">
        <v>7146000</v>
      </c>
    </row>
    <row r="1221" spans="1:11" x14ac:dyDescent="0.25">
      <c r="A1221" s="3">
        <v>6513456501</v>
      </c>
      <c r="B1221" s="3">
        <v>651345</v>
      </c>
      <c r="C1221" s="3" t="str">
        <f t="shared" si="57"/>
        <v>65134</v>
      </c>
      <c r="D1221" s="3" t="str">
        <f t="shared" si="58"/>
        <v>5</v>
      </c>
      <c r="E1221" s="3" t="str">
        <f t="shared" si="59"/>
        <v>651345</v>
      </c>
      <c r="F1221" s="3">
        <v>6513456501</v>
      </c>
      <c r="G1221" s="3" t="s">
        <v>9681</v>
      </c>
      <c r="H1221" t="s">
        <v>318</v>
      </c>
      <c r="I1221" t="s">
        <v>2479</v>
      </c>
      <c r="J1221" s="4">
        <v>6500000</v>
      </c>
      <c r="K1221" s="4">
        <v>6500000</v>
      </c>
    </row>
    <row r="1222" spans="1:11" x14ac:dyDescent="0.25">
      <c r="A1222" s="3">
        <v>6513476501</v>
      </c>
      <c r="B1222" s="3">
        <v>651347</v>
      </c>
      <c r="C1222" s="3" t="str">
        <f t="shared" si="57"/>
        <v>65134</v>
      </c>
      <c r="D1222" s="3" t="str">
        <f t="shared" si="58"/>
        <v>7</v>
      </c>
      <c r="E1222" s="3" t="str">
        <f t="shared" si="59"/>
        <v>651347</v>
      </c>
      <c r="F1222" s="3">
        <v>6513476501</v>
      </c>
      <c r="G1222" s="3" t="s">
        <v>9682</v>
      </c>
      <c r="H1222" t="s">
        <v>345</v>
      </c>
      <c r="I1222" t="s">
        <v>2479</v>
      </c>
      <c r="J1222" s="4">
        <v>6250000</v>
      </c>
      <c r="K1222" s="4">
        <v>6250000</v>
      </c>
    </row>
    <row r="1223" spans="1:11" x14ac:dyDescent="0.25">
      <c r="A1223" s="3">
        <v>6513526301</v>
      </c>
      <c r="B1223" s="3">
        <v>651352</v>
      </c>
      <c r="C1223" s="3" t="str">
        <f t="shared" si="57"/>
        <v>65135</v>
      </c>
      <c r="D1223" s="3" t="str">
        <f t="shared" si="58"/>
        <v>2</v>
      </c>
      <c r="E1223" s="3" t="str">
        <f t="shared" si="59"/>
        <v>651352</v>
      </c>
      <c r="F1223" s="3">
        <v>6513526301</v>
      </c>
      <c r="G1223" s="3" t="s">
        <v>9683</v>
      </c>
      <c r="H1223" t="s">
        <v>562</v>
      </c>
      <c r="I1223" t="s">
        <v>2475</v>
      </c>
      <c r="J1223" s="4">
        <v>5273000</v>
      </c>
      <c r="K1223" s="4">
        <v>5273000</v>
      </c>
    </row>
    <row r="1224" spans="1:11" x14ac:dyDescent="0.25">
      <c r="A1224" s="3">
        <v>6513546301</v>
      </c>
      <c r="B1224" s="3">
        <v>651354</v>
      </c>
      <c r="C1224" s="3" t="str">
        <f t="shared" si="57"/>
        <v>65135</v>
      </c>
      <c r="D1224" s="3" t="str">
        <f t="shared" si="58"/>
        <v>4</v>
      </c>
      <c r="E1224" s="3" t="str">
        <f t="shared" si="59"/>
        <v>651354</v>
      </c>
      <c r="F1224" s="3">
        <v>6513546301</v>
      </c>
      <c r="G1224" s="3" t="s">
        <v>9684</v>
      </c>
      <c r="H1224" t="s">
        <v>460</v>
      </c>
      <c r="I1224" t="s">
        <v>2475</v>
      </c>
      <c r="J1224" s="4">
        <v>5670000</v>
      </c>
      <c r="K1224" s="4">
        <v>5670000</v>
      </c>
    </row>
    <row r="1225" spans="1:11" x14ac:dyDescent="0.25">
      <c r="A1225" s="3">
        <v>6513555201</v>
      </c>
      <c r="B1225" s="3">
        <v>651355</v>
      </c>
      <c r="C1225" s="3" t="str">
        <f t="shared" si="57"/>
        <v>65135</v>
      </c>
      <c r="D1225" s="3" t="str">
        <f t="shared" si="58"/>
        <v>5</v>
      </c>
      <c r="E1225" s="3" t="str">
        <f t="shared" si="59"/>
        <v>651355</v>
      </c>
      <c r="F1225" s="3">
        <v>6513555201</v>
      </c>
      <c r="G1225" s="3" t="s">
        <v>9685</v>
      </c>
      <c r="H1225" t="s">
        <v>1839</v>
      </c>
      <c r="I1225" t="s">
        <v>2478</v>
      </c>
      <c r="J1225" s="4">
        <v>2500000</v>
      </c>
      <c r="K1225" s="4">
        <v>2500000</v>
      </c>
    </row>
    <row r="1226" spans="1:11" x14ac:dyDescent="0.25">
      <c r="A1226" s="3">
        <v>6513626401</v>
      </c>
      <c r="B1226" s="3">
        <v>651362</v>
      </c>
      <c r="C1226" s="3" t="str">
        <f t="shared" si="57"/>
        <v>65136</v>
      </c>
      <c r="D1226" s="3" t="str">
        <f t="shared" si="58"/>
        <v>2</v>
      </c>
      <c r="E1226" s="3" t="str">
        <f t="shared" si="59"/>
        <v>651362</v>
      </c>
      <c r="F1226" s="3">
        <v>6513626401</v>
      </c>
      <c r="G1226" s="3" t="s">
        <v>9686</v>
      </c>
      <c r="H1226" t="s">
        <v>2179</v>
      </c>
      <c r="I1226" t="s">
        <v>2477</v>
      </c>
      <c r="J1226" s="4">
        <v>1750000</v>
      </c>
      <c r="K1226" s="4">
        <v>1750000</v>
      </c>
    </row>
    <row r="1227" spans="1:11" x14ac:dyDescent="0.25">
      <c r="A1227" s="3">
        <v>6513645201</v>
      </c>
      <c r="B1227" s="3">
        <v>651364</v>
      </c>
      <c r="C1227" s="3" t="str">
        <f t="shared" si="57"/>
        <v>65136</v>
      </c>
      <c r="D1227" s="3" t="str">
        <f t="shared" si="58"/>
        <v>4</v>
      </c>
      <c r="E1227" s="3" t="str">
        <f t="shared" si="59"/>
        <v>651364</v>
      </c>
      <c r="F1227" s="3">
        <v>6513645201</v>
      </c>
      <c r="G1227" s="3" t="s">
        <v>9687</v>
      </c>
      <c r="H1227" t="s">
        <v>2283</v>
      </c>
      <c r="I1227" t="s">
        <v>2478</v>
      </c>
      <c r="J1227" s="4">
        <v>1459000</v>
      </c>
      <c r="K1227" s="4">
        <v>1459000</v>
      </c>
    </row>
    <row r="1228" spans="1:11" x14ac:dyDescent="0.25">
      <c r="A1228" s="3">
        <v>6513656301</v>
      </c>
      <c r="B1228" s="3">
        <v>651365</v>
      </c>
      <c r="C1228" s="3" t="str">
        <f t="shared" si="57"/>
        <v>65136</v>
      </c>
      <c r="D1228" s="3" t="str">
        <f t="shared" si="58"/>
        <v>5</v>
      </c>
      <c r="E1228" s="3" t="str">
        <f t="shared" si="59"/>
        <v>651365</v>
      </c>
      <c r="F1228" s="3">
        <v>6513656301</v>
      </c>
      <c r="G1228" s="3" t="s">
        <v>9688</v>
      </c>
      <c r="H1228" t="s">
        <v>217</v>
      </c>
      <c r="I1228" t="s">
        <v>2475</v>
      </c>
      <c r="J1228" s="4">
        <v>6681000</v>
      </c>
      <c r="K1228" s="4">
        <v>6681000</v>
      </c>
    </row>
    <row r="1229" spans="1:11" x14ac:dyDescent="0.25">
      <c r="A1229" s="3">
        <v>6513686401</v>
      </c>
      <c r="B1229" s="3">
        <v>651368</v>
      </c>
      <c r="C1229" s="3" t="str">
        <f t="shared" si="57"/>
        <v>65136</v>
      </c>
      <c r="D1229" s="3" t="str">
        <f t="shared" si="58"/>
        <v>8</v>
      </c>
      <c r="E1229" s="3" t="str">
        <f t="shared" si="59"/>
        <v>651368</v>
      </c>
      <c r="F1229" s="3">
        <v>6513686401</v>
      </c>
      <c r="G1229" s="3" t="s">
        <v>9689</v>
      </c>
      <c r="H1229" t="s">
        <v>1665</v>
      </c>
      <c r="I1229" t="s">
        <v>2477</v>
      </c>
      <c r="J1229" s="4">
        <v>2917000</v>
      </c>
      <c r="K1229" s="4">
        <v>2917000</v>
      </c>
    </row>
    <row r="1230" spans="1:11" x14ac:dyDescent="0.25">
      <c r="A1230" s="3">
        <v>6513696401</v>
      </c>
      <c r="B1230" s="3">
        <v>651369</v>
      </c>
      <c r="C1230" s="3" t="str">
        <f t="shared" si="57"/>
        <v>65136</v>
      </c>
      <c r="D1230" s="3" t="str">
        <f t="shared" si="58"/>
        <v>9</v>
      </c>
      <c r="E1230" s="3" t="str">
        <f t="shared" si="59"/>
        <v>651369</v>
      </c>
      <c r="F1230" s="3">
        <v>6513696401</v>
      </c>
      <c r="G1230" s="3" t="s">
        <v>9690</v>
      </c>
      <c r="H1230" t="s">
        <v>999</v>
      </c>
      <c r="I1230" t="s">
        <v>2477</v>
      </c>
      <c r="J1230" s="4">
        <v>4375000</v>
      </c>
      <c r="K1230" s="4">
        <v>4375000</v>
      </c>
    </row>
    <row r="1231" spans="1:11" x14ac:dyDescent="0.25">
      <c r="A1231" s="3">
        <v>6513725201</v>
      </c>
      <c r="B1231" s="3">
        <v>651372</v>
      </c>
      <c r="C1231" s="3" t="str">
        <f t="shared" si="57"/>
        <v>65137</v>
      </c>
      <c r="D1231" s="3" t="str">
        <f t="shared" si="58"/>
        <v>2</v>
      </c>
      <c r="E1231" s="3" t="str">
        <f t="shared" si="59"/>
        <v>651372</v>
      </c>
      <c r="F1231" s="3">
        <v>6513725201</v>
      </c>
      <c r="G1231" s="3" t="s">
        <v>9691</v>
      </c>
      <c r="H1231" t="s">
        <v>1840</v>
      </c>
      <c r="I1231" t="s">
        <v>2478</v>
      </c>
      <c r="J1231" s="4">
        <v>2500000</v>
      </c>
      <c r="K1231" s="4">
        <v>2500000</v>
      </c>
    </row>
    <row r="1232" spans="1:11" x14ac:dyDescent="0.25">
      <c r="A1232" s="3">
        <v>6513846401</v>
      </c>
      <c r="B1232" s="3">
        <v>651384</v>
      </c>
      <c r="C1232" s="3" t="str">
        <f t="shared" si="57"/>
        <v>65138</v>
      </c>
      <c r="D1232" s="3" t="str">
        <f t="shared" si="58"/>
        <v>4</v>
      </c>
      <c r="E1232" s="3" t="str">
        <f t="shared" si="59"/>
        <v>651384</v>
      </c>
      <c r="F1232" s="3">
        <v>6513846401</v>
      </c>
      <c r="G1232" s="3" t="s">
        <v>9692</v>
      </c>
      <c r="H1232" t="s">
        <v>1187</v>
      </c>
      <c r="I1232" t="s">
        <v>2477</v>
      </c>
      <c r="J1232" s="4">
        <v>788000</v>
      </c>
      <c r="K1232" s="4">
        <v>788000</v>
      </c>
    </row>
    <row r="1233" spans="1:11" x14ac:dyDescent="0.25">
      <c r="A1233" s="3">
        <v>6513856301</v>
      </c>
      <c r="B1233" s="3">
        <v>651385</v>
      </c>
      <c r="C1233" s="3" t="str">
        <f t="shared" si="57"/>
        <v>65138</v>
      </c>
      <c r="D1233" s="3" t="str">
        <f t="shared" si="58"/>
        <v>5</v>
      </c>
      <c r="E1233" s="3" t="str">
        <f t="shared" si="59"/>
        <v>651385</v>
      </c>
      <c r="F1233" s="3">
        <v>6513856301</v>
      </c>
      <c r="G1233" s="3" t="s">
        <v>9693</v>
      </c>
      <c r="H1233" t="s">
        <v>2384</v>
      </c>
      <c r="I1233" t="s">
        <v>2475</v>
      </c>
      <c r="J1233" s="4">
        <v>1084000</v>
      </c>
      <c r="K1233" s="4">
        <v>1084000</v>
      </c>
    </row>
    <row r="1234" spans="1:11" x14ac:dyDescent="0.25">
      <c r="A1234" s="3">
        <v>6514056301</v>
      </c>
      <c r="B1234" s="3">
        <v>651405</v>
      </c>
      <c r="C1234" s="3" t="str">
        <f t="shared" si="57"/>
        <v>65140</v>
      </c>
      <c r="D1234" s="3" t="str">
        <f t="shared" si="58"/>
        <v>5</v>
      </c>
      <c r="E1234" s="3" t="str">
        <f t="shared" si="59"/>
        <v>651405</v>
      </c>
      <c r="F1234" s="3">
        <v>6514056301</v>
      </c>
      <c r="G1234" s="3" t="s">
        <v>9694</v>
      </c>
      <c r="H1234" t="s">
        <v>1362</v>
      </c>
      <c r="I1234" t="s">
        <v>2475</v>
      </c>
      <c r="J1234" s="4">
        <v>3612000</v>
      </c>
      <c r="K1234" s="4">
        <v>3612000</v>
      </c>
    </row>
    <row r="1235" spans="1:11" s="21" customFormat="1" x14ac:dyDescent="0.25">
      <c r="A1235" s="3">
        <v>6514126401</v>
      </c>
      <c r="B1235" s="3">
        <v>651412</v>
      </c>
      <c r="C1235" s="3" t="str">
        <f t="shared" si="57"/>
        <v>65141</v>
      </c>
      <c r="D1235" s="3" t="str">
        <f t="shared" si="58"/>
        <v>2</v>
      </c>
      <c r="E1235" s="3" t="str">
        <f t="shared" si="59"/>
        <v>651412</v>
      </c>
      <c r="F1235" s="3">
        <v>6514126401</v>
      </c>
      <c r="G1235" s="3" t="s">
        <v>9695</v>
      </c>
      <c r="H1235" t="s">
        <v>1666</v>
      </c>
      <c r="I1235" t="s">
        <v>2477</v>
      </c>
      <c r="J1235" s="4">
        <v>2917000</v>
      </c>
      <c r="K1235" s="4">
        <v>2917000</v>
      </c>
    </row>
    <row r="1236" spans="1:11" x14ac:dyDescent="0.25">
      <c r="A1236" s="3">
        <v>6514176401</v>
      </c>
      <c r="B1236" s="3">
        <v>651417</v>
      </c>
      <c r="C1236" s="3" t="str">
        <f t="shared" si="57"/>
        <v>65141</v>
      </c>
      <c r="D1236" s="3" t="str">
        <f t="shared" si="58"/>
        <v>7</v>
      </c>
      <c r="E1236" s="3" t="str">
        <f t="shared" si="59"/>
        <v>651417</v>
      </c>
      <c r="F1236" s="3">
        <v>6514176401</v>
      </c>
      <c r="G1236" s="3" t="s">
        <v>9696</v>
      </c>
      <c r="H1236" t="s">
        <v>1175</v>
      </c>
      <c r="I1236" t="s">
        <v>2477</v>
      </c>
      <c r="J1236" s="4">
        <v>3792000</v>
      </c>
      <c r="K1236" s="4">
        <v>3792000</v>
      </c>
    </row>
    <row r="1237" spans="1:11" x14ac:dyDescent="0.25">
      <c r="A1237" s="3">
        <v>6514286501</v>
      </c>
      <c r="B1237" s="3">
        <v>651428</v>
      </c>
      <c r="C1237" s="3" t="str">
        <f t="shared" si="57"/>
        <v>65142</v>
      </c>
      <c r="D1237" s="3" t="str">
        <f t="shared" si="58"/>
        <v>8</v>
      </c>
      <c r="E1237" s="3" t="str">
        <f t="shared" si="59"/>
        <v>651428</v>
      </c>
      <c r="F1237" s="3">
        <v>6514286501</v>
      </c>
      <c r="G1237" s="3" t="s">
        <v>9697</v>
      </c>
      <c r="H1237" t="s">
        <v>1211</v>
      </c>
      <c r="I1237" t="s">
        <v>2479</v>
      </c>
      <c r="J1237" s="4">
        <v>3750000</v>
      </c>
      <c r="K1237" s="4">
        <v>3750000</v>
      </c>
    </row>
    <row r="1238" spans="1:11" x14ac:dyDescent="0.25">
      <c r="A1238" s="3">
        <v>6514336301</v>
      </c>
      <c r="B1238" s="3">
        <v>651433</v>
      </c>
      <c r="C1238" s="3" t="str">
        <f t="shared" si="57"/>
        <v>65143</v>
      </c>
      <c r="D1238" s="3" t="str">
        <f t="shared" si="58"/>
        <v>3</v>
      </c>
      <c r="E1238" s="3" t="str">
        <f t="shared" si="59"/>
        <v>651433</v>
      </c>
      <c r="F1238" s="3">
        <v>6514336301</v>
      </c>
      <c r="G1238" s="3" t="s">
        <v>9698</v>
      </c>
      <c r="H1238" t="s">
        <v>536</v>
      </c>
      <c r="I1238" t="s">
        <v>2475</v>
      </c>
      <c r="J1238" s="4">
        <v>5417000</v>
      </c>
      <c r="K1238" s="4">
        <v>5417000</v>
      </c>
    </row>
    <row r="1239" spans="1:11" x14ac:dyDescent="0.25">
      <c r="A1239" s="3">
        <v>6514406301</v>
      </c>
      <c r="B1239" s="3">
        <v>651440</v>
      </c>
      <c r="C1239" s="3" t="str">
        <f t="shared" si="57"/>
        <v>65144</v>
      </c>
      <c r="D1239" s="3" t="str">
        <f t="shared" si="58"/>
        <v>0</v>
      </c>
      <c r="E1239" s="3" t="str">
        <f t="shared" si="59"/>
        <v>651440</v>
      </c>
      <c r="F1239" s="3">
        <v>6514406301</v>
      </c>
      <c r="G1239" s="3" t="s">
        <v>9699</v>
      </c>
      <c r="H1239" t="s">
        <v>2151</v>
      </c>
      <c r="I1239" t="s">
        <v>2475</v>
      </c>
      <c r="J1239" s="4">
        <v>1806000</v>
      </c>
      <c r="K1239" s="4">
        <v>1806000</v>
      </c>
    </row>
    <row r="1240" spans="1:11" x14ac:dyDescent="0.25">
      <c r="A1240" s="3">
        <v>6514426401</v>
      </c>
      <c r="B1240" s="3">
        <v>651442</v>
      </c>
      <c r="C1240" s="3" t="str">
        <f t="shared" si="57"/>
        <v>65144</v>
      </c>
      <c r="D1240" s="3" t="str">
        <f t="shared" si="58"/>
        <v>2</v>
      </c>
      <c r="E1240" s="3" t="str">
        <f t="shared" si="59"/>
        <v>651442</v>
      </c>
      <c r="F1240" s="3">
        <v>6514426401</v>
      </c>
      <c r="G1240" s="3" t="s">
        <v>9700</v>
      </c>
      <c r="H1240" t="s">
        <v>1000</v>
      </c>
      <c r="I1240" t="s">
        <v>2477</v>
      </c>
      <c r="J1240" s="4">
        <v>4375000</v>
      </c>
      <c r="K1240" s="4">
        <v>4375000</v>
      </c>
    </row>
    <row r="1241" spans="1:11" x14ac:dyDescent="0.25">
      <c r="A1241" s="3">
        <v>6514486301</v>
      </c>
      <c r="B1241" s="3">
        <v>651448</v>
      </c>
      <c r="C1241" s="3" t="str">
        <f t="shared" si="57"/>
        <v>65144</v>
      </c>
      <c r="D1241" s="3" t="str">
        <f t="shared" si="58"/>
        <v>8</v>
      </c>
      <c r="E1241" s="3" t="str">
        <f t="shared" si="59"/>
        <v>651448</v>
      </c>
      <c r="F1241" s="3">
        <v>6514486301</v>
      </c>
      <c r="G1241" s="3" t="s">
        <v>9701</v>
      </c>
      <c r="H1241" t="s">
        <v>2152</v>
      </c>
      <c r="I1241" t="s">
        <v>2475</v>
      </c>
      <c r="J1241" s="4">
        <v>1806000</v>
      </c>
      <c r="K1241" s="4">
        <v>1806000</v>
      </c>
    </row>
    <row r="1242" spans="1:11" x14ac:dyDescent="0.25">
      <c r="A1242" s="3">
        <v>6514595201</v>
      </c>
      <c r="B1242" s="3">
        <v>651459</v>
      </c>
      <c r="C1242" s="3" t="str">
        <f t="shared" si="57"/>
        <v>65145</v>
      </c>
      <c r="D1242" s="3" t="str">
        <f t="shared" si="58"/>
        <v>9</v>
      </c>
      <c r="E1242" s="3" t="str">
        <f t="shared" si="59"/>
        <v>651459</v>
      </c>
      <c r="F1242" s="3">
        <v>6514595201</v>
      </c>
      <c r="G1242" s="3" t="s">
        <v>9702</v>
      </c>
      <c r="H1242" t="s">
        <v>2285</v>
      </c>
      <c r="I1242" t="s">
        <v>2478</v>
      </c>
      <c r="J1242" s="4">
        <v>1459000</v>
      </c>
      <c r="K1242" s="4">
        <v>1459000</v>
      </c>
    </row>
    <row r="1243" spans="1:11" x14ac:dyDescent="0.25">
      <c r="A1243" s="3">
        <v>6514605201</v>
      </c>
      <c r="B1243" s="3">
        <v>651460</v>
      </c>
      <c r="C1243" s="3" t="str">
        <f t="shared" si="57"/>
        <v>65146</v>
      </c>
      <c r="D1243" s="3" t="str">
        <f t="shared" si="58"/>
        <v>0</v>
      </c>
      <c r="E1243" s="3" t="str">
        <f t="shared" si="59"/>
        <v>651460</v>
      </c>
      <c r="F1243" s="3">
        <v>6514605201</v>
      </c>
      <c r="G1243" s="3" t="s">
        <v>9703</v>
      </c>
      <c r="H1243" t="s">
        <v>2103</v>
      </c>
      <c r="I1243" t="s">
        <v>2478</v>
      </c>
      <c r="J1243" s="4">
        <v>1875000</v>
      </c>
      <c r="K1243" s="4">
        <v>1875000</v>
      </c>
    </row>
    <row r="1244" spans="1:11" x14ac:dyDescent="0.25">
      <c r="A1244" s="3">
        <v>6514646301</v>
      </c>
      <c r="B1244" s="3">
        <v>651464</v>
      </c>
      <c r="C1244" s="3" t="str">
        <f t="shared" si="57"/>
        <v>65146</v>
      </c>
      <c r="D1244" s="3" t="str">
        <f t="shared" si="58"/>
        <v>4</v>
      </c>
      <c r="E1244" s="3" t="str">
        <f t="shared" si="59"/>
        <v>651464</v>
      </c>
      <c r="F1244" s="3">
        <v>6514646301</v>
      </c>
      <c r="G1244" s="3" t="s">
        <v>9704</v>
      </c>
      <c r="H1244" t="s">
        <v>99</v>
      </c>
      <c r="I1244" t="s">
        <v>2475</v>
      </c>
      <c r="J1244" s="4">
        <v>3250000</v>
      </c>
      <c r="K1244" s="4">
        <v>3250000</v>
      </c>
    </row>
    <row r="1245" spans="1:11" x14ac:dyDescent="0.25">
      <c r="A1245" s="3">
        <v>6514755201</v>
      </c>
      <c r="B1245" s="3">
        <v>651475</v>
      </c>
      <c r="C1245" s="3" t="str">
        <f t="shared" si="57"/>
        <v>65147</v>
      </c>
      <c r="D1245" s="3" t="str">
        <f t="shared" si="58"/>
        <v>5</v>
      </c>
      <c r="E1245" s="3" t="str">
        <f t="shared" si="59"/>
        <v>651475</v>
      </c>
      <c r="F1245" s="3">
        <v>6514755201</v>
      </c>
      <c r="G1245" s="3" t="s">
        <v>9705</v>
      </c>
      <c r="H1245" t="s">
        <v>2153</v>
      </c>
      <c r="I1245" t="s">
        <v>2478</v>
      </c>
      <c r="J1245" s="4">
        <v>1806000</v>
      </c>
      <c r="K1245" s="4">
        <v>1806000</v>
      </c>
    </row>
    <row r="1246" spans="1:11" x14ac:dyDescent="0.25">
      <c r="A1246" s="3">
        <v>6514946401</v>
      </c>
      <c r="B1246" s="3">
        <v>651494</v>
      </c>
      <c r="C1246" s="3" t="str">
        <f t="shared" si="57"/>
        <v>65149</v>
      </c>
      <c r="D1246" s="3" t="str">
        <f t="shared" si="58"/>
        <v>4</v>
      </c>
      <c r="E1246" s="3" t="str">
        <f t="shared" si="59"/>
        <v>651494</v>
      </c>
      <c r="F1246" s="3">
        <v>6514946401</v>
      </c>
      <c r="G1246" s="3" t="s">
        <v>9706</v>
      </c>
      <c r="H1246" t="s">
        <v>1530</v>
      </c>
      <c r="I1246" t="s">
        <v>2477</v>
      </c>
      <c r="J1246" s="4">
        <v>3063000</v>
      </c>
      <c r="K1246" s="4">
        <v>3063000</v>
      </c>
    </row>
    <row r="1247" spans="1:11" x14ac:dyDescent="0.25">
      <c r="A1247" s="3">
        <v>6515026401</v>
      </c>
      <c r="B1247" s="3">
        <v>651502</v>
      </c>
      <c r="C1247" s="3" t="str">
        <f t="shared" si="57"/>
        <v>65150</v>
      </c>
      <c r="D1247" s="3" t="str">
        <f t="shared" si="58"/>
        <v>2</v>
      </c>
      <c r="E1247" s="3" t="str">
        <f t="shared" si="59"/>
        <v>651502</v>
      </c>
      <c r="F1247" s="3">
        <v>6515026401</v>
      </c>
      <c r="G1247" s="3" t="s">
        <v>9707</v>
      </c>
      <c r="H1247" t="s">
        <v>426</v>
      </c>
      <c r="I1247" t="s">
        <v>2477</v>
      </c>
      <c r="J1247" s="4">
        <v>5834000</v>
      </c>
      <c r="K1247" s="4">
        <v>5834000</v>
      </c>
    </row>
    <row r="1248" spans="1:11" x14ac:dyDescent="0.25">
      <c r="A1248" s="3">
        <v>6515086401</v>
      </c>
      <c r="B1248" s="3">
        <v>651508</v>
      </c>
      <c r="C1248" s="3" t="str">
        <f t="shared" si="57"/>
        <v>65150</v>
      </c>
      <c r="D1248" s="3" t="str">
        <f t="shared" si="58"/>
        <v>8</v>
      </c>
      <c r="E1248" s="3" t="str">
        <f t="shared" si="59"/>
        <v>651508</v>
      </c>
      <c r="F1248" s="3">
        <v>6515086401</v>
      </c>
      <c r="G1248" s="3" t="s">
        <v>9708</v>
      </c>
      <c r="H1248" t="s">
        <v>2180</v>
      </c>
      <c r="I1248" t="s">
        <v>2477</v>
      </c>
      <c r="J1248" s="4">
        <v>1750000</v>
      </c>
      <c r="K1248" s="4">
        <v>1750000</v>
      </c>
    </row>
    <row r="1249" spans="1:11" x14ac:dyDescent="0.25">
      <c r="A1249" s="3">
        <v>6515106401</v>
      </c>
      <c r="B1249" s="3">
        <v>651510</v>
      </c>
      <c r="C1249" s="3" t="str">
        <f t="shared" si="57"/>
        <v>65151</v>
      </c>
      <c r="D1249" s="3" t="str">
        <f t="shared" si="58"/>
        <v>0</v>
      </c>
      <c r="E1249" s="3" t="str">
        <f t="shared" si="59"/>
        <v>651510</v>
      </c>
      <c r="F1249" s="3">
        <v>6515106401</v>
      </c>
      <c r="G1249" s="3" t="s">
        <v>9709</v>
      </c>
      <c r="H1249" t="s">
        <v>2181</v>
      </c>
      <c r="I1249" t="s">
        <v>2477</v>
      </c>
      <c r="J1249" s="4">
        <v>1750000</v>
      </c>
      <c r="K1249" s="4">
        <v>1750000</v>
      </c>
    </row>
    <row r="1250" spans="1:11" x14ac:dyDescent="0.25">
      <c r="A1250" s="3">
        <v>6515116401</v>
      </c>
      <c r="B1250" s="3">
        <v>651511</v>
      </c>
      <c r="C1250" s="3" t="str">
        <f t="shared" si="57"/>
        <v>65151</v>
      </c>
      <c r="D1250" s="3" t="str">
        <f t="shared" si="58"/>
        <v>1</v>
      </c>
      <c r="E1250" s="3" t="str">
        <f t="shared" si="59"/>
        <v>651511</v>
      </c>
      <c r="F1250" s="3">
        <v>6515116401</v>
      </c>
      <c r="G1250" s="3" t="s">
        <v>9710</v>
      </c>
      <c r="H1250" t="s">
        <v>1421</v>
      </c>
      <c r="I1250" t="s">
        <v>2477</v>
      </c>
      <c r="J1250" s="4">
        <v>3500000</v>
      </c>
      <c r="K1250" s="4">
        <v>3500000</v>
      </c>
    </row>
    <row r="1251" spans="1:11" x14ac:dyDescent="0.25">
      <c r="A1251" s="3">
        <v>6515156401</v>
      </c>
      <c r="B1251" s="3">
        <v>651515</v>
      </c>
      <c r="C1251" s="3" t="str">
        <f t="shared" si="57"/>
        <v>65151</v>
      </c>
      <c r="D1251" s="3" t="str">
        <f t="shared" si="58"/>
        <v>5</v>
      </c>
      <c r="E1251" s="3" t="str">
        <f t="shared" si="59"/>
        <v>651515</v>
      </c>
      <c r="F1251" s="3">
        <v>6515156401</v>
      </c>
      <c r="G1251" s="3" t="s">
        <v>9711</v>
      </c>
      <c r="H1251" t="s">
        <v>427</v>
      </c>
      <c r="I1251" t="s">
        <v>2477</v>
      </c>
      <c r="J1251" s="4">
        <v>5834000</v>
      </c>
      <c r="K1251" s="4">
        <v>5834000</v>
      </c>
    </row>
    <row r="1252" spans="1:11" x14ac:dyDescent="0.25">
      <c r="A1252" s="3">
        <v>6515176201</v>
      </c>
      <c r="B1252" s="3">
        <v>651517</v>
      </c>
      <c r="C1252" s="3" t="str">
        <f t="shared" si="57"/>
        <v>65151</v>
      </c>
      <c r="D1252" s="3" t="str">
        <f t="shared" si="58"/>
        <v>7</v>
      </c>
      <c r="E1252" s="3" t="str">
        <f t="shared" si="59"/>
        <v>651517</v>
      </c>
      <c r="F1252" s="3">
        <v>6515176201</v>
      </c>
      <c r="G1252" s="3" t="s">
        <v>9712</v>
      </c>
      <c r="H1252" t="s">
        <v>2231</v>
      </c>
      <c r="I1252" t="s">
        <v>2476</v>
      </c>
      <c r="J1252" s="4">
        <v>1500000</v>
      </c>
      <c r="K1252" s="4">
        <v>1500000</v>
      </c>
    </row>
    <row r="1253" spans="1:11" x14ac:dyDescent="0.25">
      <c r="A1253" s="3">
        <v>6515196401</v>
      </c>
      <c r="B1253" s="3">
        <v>651519</v>
      </c>
      <c r="C1253" s="3" t="str">
        <f t="shared" si="57"/>
        <v>65151</v>
      </c>
      <c r="D1253" s="3" t="str">
        <f t="shared" si="58"/>
        <v>9</v>
      </c>
      <c r="E1253" s="3" t="str">
        <f t="shared" si="59"/>
        <v>651519</v>
      </c>
      <c r="F1253" s="3">
        <v>6515196401</v>
      </c>
      <c r="G1253" s="3" t="s">
        <v>9713</v>
      </c>
      <c r="H1253" t="s">
        <v>1001</v>
      </c>
      <c r="I1253" t="s">
        <v>2477</v>
      </c>
      <c r="J1253" s="4">
        <v>4375000</v>
      </c>
      <c r="K1253" s="4">
        <v>4375000</v>
      </c>
    </row>
    <row r="1254" spans="1:11" x14ac:dyDescent="0.25">
      <c r="A1254" s="3">
        <v>6515246301</v>
      </c>
      <c r="B1254" s="3">
        <v>651524</v>
      </c>
      <c r="C1254" s="3" t="str">
        <f t="shared" si="57"/>
        <v>65152</v>
      </c>
      <c r="D1254" s="3" t="str">
        <f t="shared" si="58"/>
        <v>4</v>
      </c>
      <c r="E1254" s="3" t="str">
        <f t="shared" si="59"/>
        <v>651524</v>
      </c>
      <c r="F1254" s="3">
        <v>6515246301</v>
      </c>
      <c r="G1254" s="3" t="s">
        <v>9714</v>
      </c>
      <c r="H1254" t="s">
        <v>1147</v>
      </c>
      <c r="I1254" t="s">
        <v>2475</v>
      </c>
      <c r="J1254" s="4">
        <v>3973000</v>
      </c>
      <c r="K1254" s="4">
        <v>3973000</v>
      </c>
    </row>
    <row r="1255" spans="1:11" x14ac:dyDescent="0.25">
      <c r="A1255" s="3">
        <v>6515296301</v>
      </c>
      <c r="B1255" s="3">
        <v>651529</v>
      </c>
      <c r="C1255" s="3" t="str">
        <f t="shared" si="57"/>
        <v>65152</v>
      </c>
      <c r="D1255" s="3" t="str">
        <f t="shared" si="58"/>
        <v>9</v>
      </c>
      <c r="E1255" s="3" t="str">
        <f t="shared" si="59"/>
        <v>651529</v>
      </c>
      <c r="F1255" s="3">
        <v>6515296301</v>
      </c>
      <c r="G1255" s="3" t="s">
        <v>9715</v>
      </c>
      <c r="H1255" t="s">
        <v>2420</v>
      </c>
      <c r="I1255" t="s">
        <v>2475</v>
      </c>
      <c r="J1255" s="4">
        <v>903000</v>
      </c>
      <c r="K1255" s="4">
        <v>903000</v>
      </c>
    </row>
    <row r="1256" spans="1:11" x14ac:dyDescent="0.25">
      <c r="A1256" s="3">
        <v>6515385201</v>
      </c>
      <c r="B1256" s="3">
        <v>651538</v>
      </c>
      <c r="C1256" s="3" t="str">
        <f t="shared" si="57"/>
        <v>65153</v>
      </c>
      <c r="D1256" s="3" t="str">
        <f t="shared" si="58"/>
        <v>8</v>
      </c>
      <c r="E1256" s="3" t="str">
        <f t="shared" si="59"/>
        <v>651538</v>
      </c>
      <c r="F1256" s="3">
        <v>6515385201</v>
      </c>
      <c r="G1256" s="3" t="s">
        <v>9716</v>
      </c>
      <c r="H1256" t="s">
        <v>1756</v>
      </c>
      <c r="I1256" t="s">
        <v>2478</v>
      </c>
      <c r="J1256" s="4">
        <v>2684000</v>
      </c>
      <c r="K1256" s="4">
        <v>2684000</v>
      </c>
    </row>
    <row r="1257" spans="1:11" x14ac:dyDescent="0.25">
      <c r="A1257" s="3">
        <v>6515425201</v>
      </c>
      <c r="B1257" s="3">
        <v>651542</v>
      </c>
      <c r="C1257" s="3" t="str">
        <f t="shared" si="57"/>
        <v>65154</v>
      </c>
      <c r="D1257" s="3" t="str">
        <f t="shared" si="58"/>
        <v>2</v>
      </c>
      <c r="E1257" s="3" t="str">
        <f t="shared" si="59"/>
        <v>651542</v>
      </c>
      <c r="F1257" s="3">
        <v>6515425201</v>
      </c>
      <c r="G1257" s="3" t="s">
        <v>9717</v>
      </c>
      <c r="H1257" t="s">
        <v>2182</v>
      </c>
      <c r="I1257" t="s">
        <v>2478</v>
      </c>
      <c r="J1257" s="4">
        <v>1750000</v>
      </c>
      <c r="K1257" s="4">
        <v>1750000</v>
      </c>
    </row>
    <row r="1258" spans="1:11" x14ac:dyDescent="0.25">
      <c r="A1258" s="3">
        <v>6515456301</v>
      </c>
      <c r="B1258" s="3">
        <v>651545</v>
      </c>
      <c r="C1258" s="3" t="str">
        <f t="shared" si="57"/>
        <v>65154</v>
      </c>
      <c r="D1258" s="3" t="str">
        <f t="shared" si="58"/>
        <v>5</v>
      </c>
      <c r="E1258" s="3" t="str">
        <f t="shared" si="59"/>
        <v>651545</v>
      </c>
      <c r="F1258" s="3">
        <v>6515456301</v>
      </c>
      <c r="G1258" s="3" t="s">
        <v>9718</v>
      </c>
      <c r="H1258" t="s">
        <v>1363</v>
      </c>
      <c r="I1258" t="s">
        <v>2475</v>
      </c>
      <c r="J1258" s="4">
        <v>3612000</v>
      </c>
      <c r="K1258" s="4">
        <v>3612000</v>
      </c>
    </row>
    <row r="1259" spans="1:11" x14ac:dyDescent="0.25">
      <c r="A1259" s="3">
        <v>6515465201</v>
      </c>
      <c r="B1259" s="3">
        <v>651546</v>
      </c>
      <c r="C1259" s="3" t="str">
        <f t="shared" si="57"/>
        <v>65154</v>
      </c>
      <c r="D1259" s="3" t="str">
        <f t="shared" si="58"/>
        <v>6</v>
      </c>
      <c r="E1259" s="3" t="str">
        <f t="shared" si="59"/>
        <v>651546</v>
      </c>
      <c r="F1259" s="3">
        <v>6515465201</v>
      </c>
      <c r="G1259" s="3" t="s">
        <v>9719</v>
      </c>
      <c r="H1259" t="s">
        <v>1841</v>
      </c>
      <c r="I1259" t="s">
        <v>2478</v>
      </c>
      <c r="J1259" s="4">
        <v>2500000</v>
      </c>
      <c r="K1259" s="4">
        <v>2500000</v>
      </c>
    </row>
    <row r="1260" spans="1:11" x14ac:dyDescent="0.25">
      <c r="A1260" s="3">
        <v>6515476301</v>
      </c>
      <c r="B1260" s="3">
        <v>651547</v>
      </c>
      <c r="C1260" s="3" t="str">
        <f t="shared" si="57"/>
        <v>65154</v>
      </c>
      <c r="D1260" s="3" t="str">
        <f t="shared" si="58"/>
        <v>7</v>
      </c>
      <c r="E1260" s="3" t="str">
        <f t="shared" si="59"/>
        <v>651547</v>
      </c>
      <c r="F1260" s="3">
        <v>6515476301</v>
      </c>
      <c r="G1260" s="3" t="s">
        <v>9720</v>
      </c>
      <c r="H1260" t="s">
        <v>1164</v>
      </c>
      <c r="I1260" t="s">
        <v>2475</v>
      </c>
      <c r="J1260" s="4">
        <v>3864000</v>
      </c>
      <c r="K1260" s="4">
        <v>3864000</v>
      </c>
    </row>
    <row r="1261" spans="1:11" x14ac:dyDescent="0.25">
      <c r="A1261" s="3">
        <v>6515516401</v>
      </c>
      <c r="B1261" s="3">
        <v>651551</v>
      </c>
      <c r="C1261" s="3" t="str">
        <f t="shared" si="57"/>
        <v>65155</v>
      </c>
      <c r="D1261" s="3" t="str">
        <f t="shared" si="58"/>
        <v>1</v>
      </c>
      <c r="E1261" s="3" t="str">
        <f t="shared" si="59"/>
        <v>651551</v>
      </c>
      <c r="F1261" s="3">
        <v>6515516401</v>
      </c>
      <c r="G1261" s="3" t="s">
        <v>9721</v>
      </c>
      <c r="H1261" t="s">
        <v>847</v>
      </c>
      <c r="I1261" t="s">
        <v>2477</v>
      </c>
      <c r="J1261" s="4">
        <v>4667000</v>
      </c>
      <c r="K1261" s="4">
        <v>4667000</v>
      </c>
    </row>
    <row r="1262" spans="1:11" x14ac:dyDescent="0.25">
      <c r="A1262" s="3">
        <v>6515575201</v>
      </c>
      <c r="B1262" s="3">
        <v>651557</v>
      </c>
      <c r="C1262" s="3" t="str">
        <f t="shared" si="57"/>
        <v>65155</v>
      </c>
      <c r="D1262" s="3" t="str">
        <f t="shared" si="58"/>
        <v>7</v>
      </c>
      <c r="E1262" s="3" t="str">
        <f t="shared" si="59"/>
        <v>651557</v>
      </c>
      <c r="F1262" s="3">
        <v>6515575201</v>
      </c>
      <c r="G1262" s="3" t="s">
        <v>9722</v>
      </c>
      <c r="H1262" t="s">
        <v>1842</v>
      </c>
      <c r="I1262" t="s">
        <v>2478</v>
      </c>
      <c r="J1262" s="4">
        <v>2500000</v>
      </c>
      <c r="K1262" s="4">
        <v>2500000</v>
      </c>
    </row>
    <row r="1263" spans="1:11" x14ac:dyDescent="0.25">
      <c r="A1263" s="3">
        <v>6515606401</v>
      </c>
      <c r="B1263" s="3">
        <v>651560</v>
      </c>
      <c r="C1263" s="3" t="str">
        <f t="shared" si="57"/>
        <v>65156</v>
      </c>
      <c r="D1263" s="3" t="str">
        <f t="shared" si="58"/>
        <v>0</v>
      </c>
      <c r="E1263" s="3" t="str">
        <f t="shared" si="59"/>
        <v>651560</v>
      </c>
      <c r="F1263" s="3">
        <v>6515606401</v>
      </c>
      <c r="G1263" s="3" t="s">
        <v>9723</v>
      </c>
      <c r="H1263" t="s">
        <v>848</v>
      </c>
      <c r="I1263" t="s">
        <v>2477</v>
      </c>
      <c r="J1263" s="4">
        <v>4667000</v>
      </c>
      <c r="K1263" s="4">
        <v>4667000</v>
      </c>
    </row>
    <row r="1264" spans="1:11" x14ac:dyDescent="0.25">
      <c r="A1264" s="3">
        <v>6515636401</v>
      </c>
      <c r="B1264" s="3">
        <v>651563</v>
      </c>
      <c r="C1264" s="3" t="str">
        <f t="shared" si="57"/>
        <v>65156</v>
      </c>
      <c r="D1264" s="3" t="str">
        <f t="shared" si="58"/>
        <v>3</v>
      </c>
      <c r="E1264" s="3" t="str">
        <f t="shared" si="59"/>
        <v>651563</v>
      </c>
      <c r="F1264" s="3">
        <v>6515636401</v>
      </c>
      <c r="G1264" s="3" t="s">
        <v>9724</v>
      </c>
      <c r="H1264" t="s">
        <v>2009</v>
      </c>
      <c r="I1264" t="s">
        <v>2477</v>
      </c>
      <c r="J1264" s="4">
        <v>2188000</v>
      </c>
      <c r="K1264" s="4">
        <v>2188000</v>
      </c>
    </row>
    <row r="1265" spans="1:11" x14ac:dyDescent="0.25">
      <c r="A1265" s="3">
        <v>6515676301</v>
      </c>
      <c r="B1265" s="3">
        <v>651567</v>
      </c>
      <c r="C1265" s="3" t="str">
        <f t="shared" si="57"/>
        <v>65156</v>
      </c>
      <c r="D1265" s="3" t="str">
        <f t="shared" si="58"/>
        <v>7</v>
      </c>
      <c r="E1265" s="3" t="str">
        <f t="shared" si="59"/>
        <v>651567</v>
      </c>
      <c r="F1265" s="3">
        <v>6515676301</v>
      </c>
      <c r="G1265" s="3" t="s">
        <v>9725</v>
      </c>
      <c r="H1265" t="s">
        <v>537</v>
      </c>
      <c r="I1265" t="s">
        <v>2475</v>
      </c>
      <c r="J1265" s="4">
        <v>5417000</v>
      </c>
      <c r="K1265" s="4">
        <v>5417000</v>
      </c>
    </row>
    <row r="1266" spans="1:11" x14ac:dyDescent="0.25">
      <c r="A1266" s="3">
        <v>6515757301</v>
      </c>
      <c r="B1266" s="3">
        <v>651575</v>
      </c>
      <c r="C1266" s="3" t="str">
        <f t="shared" si="57"/>
        <v>65157</v>
      </c>
      <c r="D1266" s="3" t="str">
        <f t="shared" si="58"/>
        <v>5</v>
      </c>
      <c r="E1266" s="3" t="str">
        <f t="shared" si="59"/>
        <v>651575</v>
      </c>
      <c r="F1266" s="3">
        <v>6515757301</v>
      </c>
      <c r="G1266" s="3" t="s">
        <v>9726</v>
      </c>
      <c r="H1266" t="s">
        <v>1061</v>
      </c>
      <c r="I1266" t="s">
        <v>2485</v>
      </c>
      <c r="J1266" s="4">
        <v>4225000</v>
      </c>
      <c r="K1266" s="4">
        <v>4177000</v>
      </c>
    </row>
    <row r="1267" spans="1:11" x14ac:dyDescent="0.25">
      <c r="A1267" s="3">
        <v>6515776301</v>
      </c>
      <c r="B1267" s="3">
        <v>651577</v>
      </c>
      <c r="C1267" s="3" t="str">
        <f t="shared" si="57"/>
        <v>65157</v>
      </c>
      <c r="D1267" s="3" t="str">
        <f t="shared" si="58"/>
        <v>7</v>
      </c>
      <c r="E1267" s="3" t="str">
        <f t="shared" si="59"/>
        <v>651577</v>
      </c>
      <c r="F1267" s="3">
        <v>6515776301</v>
      </c>
      <c r="G1267" s="3" t="s">
        <v>9727</v>
      </c>
      <c r="H1267" t="s">
        <v>814</v>
      </c>
      <c r="I1267" t="s">
        <v>2475</v>
      </c>
      <c r="J1267" s="4">
        <v>4767000</v>
      </c>
      <c r="K1267" s="4">
        <v>4767000</v>
      </c>
    </row>
    <row r="1268" spans="1:11" x14ac:dyDescent="0.25">
      <c r="A1268" s="3">
        <v>6515796301</v>
      </c>
      <c r="B1268" s="3">
        <v>651579</v>
      </c>
      <c r="C1268" s="3" t="str">
        <f t="shared" si="57"/>
        <v>65157</v>
      </c>
      <c r="D1268" s="3" t="str">
        <f t="shared" si="58"/>
        <v>9</v>
      </c>
      <c r="E1268" s="3" t="str">
        <f t="shared" si="59"/>
        <v>651579</v>
      </c>
      <c r="F1268" s="3">
        <v>6515796301</v>
      </c>
      <c r="G1268" s="3" t="s">
        <v>9728</v>
      </c>
      <c r="H1268" t="s">
        <v>1788</v>
      </c>
      <c r="I1268" t="s">
        <v>2475</v>
      </c>
      <c r="J1268" s="4">
        <v>2528000</v>
      </c>
      <c r="K1268" s="4">
        <v>2528000</v>
      </c>
    </row>
    <row r="1269" spans="1:11" x14ac:dyDescent="0.25">
      <c r="A1269" s="3">
        <v>6515845201</v>
      </c>
      <c r="B1269" s="3">
        <v>651584</v>
      </c>
      <c r="C1269" s="3" t="str">
        <f t="shared" si="57"/>
        <v>65158</v>
      </c>
      <c r="D1269" s="3" t="str">
        <f t="shared" si="58"/>
        <v>4</v>
      </c>
      <c r="E1269" s="3" t="str">
        <f t="shared" si="59"/>
        <v>651584</v>
      </c>
      <c r="F1269" s="3">
        <v>6515845201</v>
      </c>
      <c r="G1269" s="3" t="s">
        <v>9729</v>
      </c>
      <c r="H1269" t="s">
        <v>1556</v>
      </c>
      <c r="I1269" t="s">
        <v>2478</v>
      </c>
      <c r="J1269" s="4">
        <v>3000000</v>
      </c>
      <c r="K1269" s="4">
        <v>3000000</v>
      </c>
    </row>
    <row r="1270" spans="1:11" x14ac:dyDescent="0.25">
      <c r="A1270" s="3">
        <v>6515885201</v>
      </c>
      <c r="B1270" s="3">
        <v>651588</v>
      </c>
      <c r="C1270" s="3" t="str">
        <f t="shared" si="57"/>
        <v>65158</v>
      </c>
      <c r="D1270" s="3" t="str">
        <f t="shared" si="58"/>
        <v>8</v>
      </c>
      <c r="E1270" s="3" t="str">
        <f t="shared" si="59"/>
        <v>651588</v>
      </c>
      <c r="F1270" s="3">
        <v>6515885201</v>
      </c>
      <c r="G1270" s="3" t="s">
        <v>9730</v>
      </c>
      <c r="H1270" t="s">
        <v>1843</v>
      </c>
      <c r="I1270" t="s">
        <v>2478</v>
      </c>
      <c r="J1270" s="4">
        <v>2500000</v>
      </c>
      <c r="K1270" s="4">
        <v>2500000</v>
      </c>
    </row>
    <row r="1271" spans="1:11" x14ac:dyDescent="0.25">
      <c r="A1271" s="3">
        <v>6516106301</v>
      </c>
      <c r="B1271" s="3">
        <v>651610</v>
      </c>
      <c r="C1271" s="3" t="str">
        <f t="shared" si="57"/>
        <v>65161</v>
      </c>
      <c r="D1271" s="3" t="str">
        <f t="shared" si="58"/>
        <v>0</v>
      </c>
      <c r="E1271" s="3" t="str">
        <f t="shared" si="59"/>
        <v>651610</v>
      </c>
      <c r="F1271" s="3">
        <v>6516106301</v>
      </c>
      <c r="G1271" s="3" t="s">
        <v>9731</v>
      </c>
      <c r="H1271" t="s">
        <v>1941</v>
      </c>
      <c r="I1271" t="s">
        <v>2475</v>
      </c>
      <c r="J1271" s="4">
        <v>2348000</v>
      </c>
      <c r="K1271" s="4">
        <v>2348000</v>
      </c>
    </row>
    <row r="1272" spans="1:11" x14ac:dyDescent="0.25">
      <c r="A1272" s="3">
        <v>6516126301</v>
      </c>
      <c r="B1272" s="3">
        <v>651612</v>
      </c>
      <c r="C1272" s="3" t="str">
        <f t="shared" si="57"/>
        <v>65161</v>
      </c>
      <c r="D1272" s="3" t="str">
        <f t="shared" si="58"/>
        <v>2</v>
      </c>
      <c r="E1272" s="3" t="str">
        <f t="shared" si="59"/>
        <v>651612</v>
      </c>
      <c r="F1272" s="3">
        <v>6516126301</v>
      </c>
      <c r="G1272" s="3" t="s">
        <v>9732</v>
      </c>
      <c r="H1272" t="s">
        <v>2313</v>
      </c>
      <c r="I1272" t="s">
        <v>2475</v>
      </c>
      <c r="J1272" s="4">
        <v>1409000</v>
      </c>
      <c r="K1272" s="4">
        <v>1409000</v>
      </c>
    </row>
    <row r="1273" spans="1:11" x14ac:dyDescent="0.25">
      <c r="A1273" s="3">
        <v>6516226401</v>
      </c>
      <c r="B1273" s="3">
        <v>651622</v>
      </c>
      <c r="C1273" s="3" t="str">
        <f t="shared" si="57"/>
        <v>65162</v>
      </c>
      <c r="D1273" s="3" t="str">
        <f t="shared" si="58"/>
        <v>2</v>
      </c>
      <c r="E1273" s="3" t="str">
        <f t="shared" si="59"/>
        <v>651622</v>
      </c>
      <c r="F1273" s="3">
        <v>6516226401</v>
      </c>
      <c r="G1273" s="3" t="s">
        <v>9733</v>
      </c>
      <c r="H1273" t="s">
        <v>2010</v>
      </c>
      <c r="I1273" t="s">
        <v>2477</v>
      </c>
      <c r="J1273" s="4">
        <v>2188000</v>
      </c>
      <c r="K1273" s="4">
        <v>2188000</v>
      </c>
    </row>
    <row r="1274" spans="1:11" x14ac:dyDescent="0.25">
      <c r="A1274" s="3">
        <v>6600016501</v>
      </c>
      <c r="B1274" s="3">
        <v>660001</v>
      </c>
      <c r="C1274" s="3" t="str">
        <f t="shared" si="57"/>
        <v>66000</v>
      </c>
      <c r="D1274" s="3" t="str">
        <f t="shared" si="58"/>
        <v>1</v>
      </c>
      <c r="E1274" s="3" t="str">
        <f t="shared" si="59"/>
        <v>660001</v>
      </c>
      <c r="F1274" s="3">
        <v>6600016501</v>
      </c>
      <c r="G1274" s="3" t="s">
        <v>9734</v>
      </c>
      <c r="H1274" t="s">
        <v>577</v>
      </c>
      <c r="I1274" t="s">
        <v>2479</v>
      </c>
      <c r="J1274" s="4">
        <v>5200000</v>
      </c>
      <c r="K1274" s="4">
        <v>5200000</v>
      </c>
    </row>
    <row r="1275" spans="1:11" x14ac:dyDescent="0.25">
      <c r="A1275" s="3">
        <v>6600036401</v>
      </c>
      <c r="B1275" s="3">
        <v>660003</v>
      </c>
      <c r="C1275" s="3" t="str">
        <f t="shared" si="57"/>
        <v>66000</v>
      </c>
      <c r="D1275" s="3" t="str">
        <f t="shared" si="58"/>
        <v>3</v>
      </c>
      <c r="E1275" s="3" t="str">
        <f t="shared" si="59"/>
        <v>660003</v>
      </c>
      <c r="F1275" s="3">
        <v>6600036401</v>
      </c>
      <c r="G1275" s="3" t="s">
        <v>9735</v>
      </c>
      <c r="H1275" t="s">
        <v>304</v>
      </c>
      <c r="I1275" t="s">
        <v>2477</v>
      </c>
      <c r="J1275" s="4">
        <v>6563000</v>
      </c>
      <c r="K1275" s="4">
        <v>6563000</v>
      </c>
    </row>
    <row r="1276" spans="1:11" x14ac:dyDescent="0.25">
      <c r="A1276" s="3">
        <v>6600076301</v>
      </c>
      <c r="B1276" s="3">
        <v>660007</v>
      </c>
      <c r="C1276" s="3" t="str">
        <f t="shared" si="57"/>
        <v>66000</v>
      </c>
      <c r="D1276" s="3" t="str">
        <f t="shared" si="58"/>
        <v>7</v>
      </c>
      <c r="E1276" s="3" t="str">
        <f t="shared" si="59"/>
        <v>660007</v>
      </c>
      <c r="F1276" s="3">
        <v>6600076301</v>
      </c>
      <c r="G1276" s="3" t="s">
        <v>9736</v>
      </c>
      <c r="H1276" t="s">
        <v>1364</v>
      </c>
      <c r="I1276" t="s">
        <v>2475</v>
      </c>
      <c r="J1276" s="4">
        <v>3612000</v>
      </c>
      <c r="K1276" s="4">
        <v>3612000</v>
      </c>
    </row>
    <row r="1277" spans="1:11" x14ac:dyDescent="0.25">
      <c r="A1277" s="3">
        <v>6600086501</v>
      </c>
      <c r="B1277" s="3">
        <v>660008</v>
      </c>
      <c r="C1277" s="3" t="str">
        <f t="shared" si="57"/>
        <v>66000</v>
      </c>
      <c r="D1277" s="3" t="str">
        <f t="shared" si="58"/>
        <v>8</v>
      </c>
      <c r="E1277" s="3" t="str">
        <f t="shared" si="59"/>
        <v>660008</v>
      </c>
      <c r="F1277" s="3">
        <v>6600086501</v>
      </c>
      <c r="G1277" s="3" t="s">
        <v>9737</v>
      </c>
      <c r="H1277" t="s">
        <v>1212</v>
      </c>
      <c r="I1277" t="s">
        <v>2479</v>
      </c>
      <c r="J1277" s="4">
        <v>3750000</v>
      </c>
      <c r="K1277" s="4">
        <v>3750000</v>
      </c>
    </row>
    <row r="1278" spans="1:11" x14ac:dyDescent="0.25">
      <c r="A1278" s="3">
        <v>6600126401</v>
      </c>
      <c r="B1278" s="3">
        <v>660012</v>
      </c>
      <c r="C1278" s="3" t="str">
        <f t="shared" si="57"/>
        <v>66001</v>
      </c>
      <c r="D1278" s="3" t="str">
        <f t="shared" si="58"/>
        <v>2</v>
      </c>
      <c r="E1278" s="3" t="str">
        <f t="shared" si="59"/>
        <v>660012</v>
      </c>
      <c r="F1278" s="3">
        <v>6600126401</v>
      </c>
      <c r="G1278" s="3" t="s">
        <v>9738</v>
      </c>
      <c r="H1278" t="s">
        <v>1002</v>
      </c>
      <c r="I1278" t="s">
        <v>2477</v>
      </c>
      <c r="J1278" s="4">
        <v>4375000</v>
      </c>
      <c r="K1278" s="4">
        <v>4375000</v>
      </c>
    </row>
    <row r="1279" spans="1:11" x14ac:dyDescent="0.25">
      <c r="A1279" s="3">
        <v>6600166401</v>
      </c>
      <c r="B1279" s="3">
        <v>660016</v>
      </c>
      <c r="C1279" s="3" t="str">
        <f t="shared" si="57"/>
        <v>66001</v>
      </c>
      <c r="D1279" s="3" t="str">
        <f t="shared" si="58"/>
        <v>6</v>
      </c>
      <c r="E1279" s="3" t="str">
        <f t="shared" si="59"/>
        <v>660016</v>
      </c>
      <c r="F1279" s="3">
        <v>6600166401</v>
      </c>
      <c r="G1279" s="3" t="s">
        <v>9739</v>
      </c>
      <c r="H1279" t="s">
        <v>1667</v>
      </c>
      <c r="I1279" t="s">
        <v>2477</v>
      </c>
      <c r="J1279" s="4">
        <v>2917000</v>
      </c>
      <c r="K1279" s="4">
        <v>2917000</v>
      </c>
    </row>
    <row r="1280" spans="1:11" x14ac:dyDescent="0.25">
      <c r="A1280" s="3">
        <v>6600176201</v>
      </c>
      <c r="B1280" s="3">
        <v>660017</v>
      </c>
      <c r="C1280" s="3" t="str">
        <f t="shared" si="57"/>
        <v>66001</v>
      </c>
      <c r="D1280" s="3" t="str">
        <f t="shared" si="58"/>
        <v>7</v>
      </c>
      <c r="E1280" s="3" t="str">
        <f t="shared" si="59"/>
        <v>660017</v>
      </c>
      <c r="F1280" s="3">
        <v>6600176201</v>
      </c>
      <c r="G1280" s="3" t="s">
        <v>9740</v>
      </c>
      <c r="H1280" t="s">
        <v>1844</v>
      </c>
      <c r="I1280" t="s">
        <v>2476</v>
      </c>
      <c r="J1280" s="4">
        <v>2500000</v>
      </c>
      <c r="K1280" s="4">
        <v>2500000</v>
      </c>
    </row>
    <row r="1281" spans="1:11" x14ac:dyDescent="0.25">
      <c r="A1281" s="3">
        <v>6600296301</v>
      </c>
      <c r="B1281" s="3">
        <v>660029</v>
      </c>
      <c r="C1281" s="3" t="str">
        <f t="shared" si="57"/>
        <v>66002</v>
      </c>
      <c r="D1281" s="3" t="str">
        <f t="shared" si="58"/>
        <v>9</v>
      </c>
      <c r="E1281" s="3" t="str">
        <f t="shared" si="59"/>
        <v>660029</v>
      </c>
      <c r="F1281" s="3">
        <v>6600296301</v>
      </c>
      <c r="G1281" s="3" t="s">
        <v>9741</v>
      </c>
      <c r="H1281" t="s">
        <v>538</v>
      </c>
      <c r="I1281" t="s">
        <v>2475</v>
      </c>
      <c r="J1281" s="4">
        <v>5417000</v>
      </c>
      <c r="K1281" s="4">
        <v>5417000</v>
      </c>
    </row>
    <row r="1282" spans="1:11" x14ac:dyDescent="0.25">
      <c r="A1282" s="3">
        <v>6600316401</v>
      </c>
      <c r="B1282" s="3">
        <v>660031</v>
      </c>
      <c r="C1282" s="3" t="str">
        <f t="shared" si="57"/>
        <v>66003</v>
      </c>
      <c r="D1282" s="3" t="str">
        <f t="shared" si="58"/>
        <v>1</v>
      </c>
      <c r="E1282" s="3" t="str">
        <f t="shared" si="59"/>
        <v>660031</v>
      </c>
      <c r="F1282" s="3">
        <v>6600316401</v>
      </c>
      <c r="G1282" s="3" t="s">
        <v>9742</v>
      </c>
      <c r="H1282" t="s">
        <v>1422</v>
      </c>
      <c r="I1282" t="s">
        <v>2477</v>
      </c>
      <c r="J1282" s="4">
        <v>3500000</v>
      </c>
      <c r="K1282" s="4">
        <v>3500000</v>
      </c>
    </row>
    <row r="1283" spans="1:11" x14ac:dyDescent="0.25">
      <c r="A1283" s="3">
        <v>6600326501</v>
      </c>
      <c r="B1283" s="3">
        <v>660032</v>
      </c>
      <c r="C1283" s="3" t="str">
        <f t="shared" ref="C1283:C1346" si="60">LEFT(B1283,5)</f>
        <v>66003</v>
      </c>
      <c r="D1283" s="3" t="str">
        <f t="shared" ref="D1283:D1346" si="61">RIGHT(B1283,1)</f>
        <v>2</v>
      </c>
      <c r="E1283" s="3" t="str">
        <f t="shared" ref="E1283:E1346" si="62">LEFT(A1283,6)</f>
        <v>660032</v>
      </c>
      <c r="F1283" s="3">
        <v>6600326501</v>
      </c>
      <c r="G1283" s="3" t="s">
        <v>9743</v>
      </c>
      <c r="H1283" t="s">
        <v>183</v>
      </c>
      <c r="I1283" t="s">
        <v>2479</v>
      </c>
      <c r="J1283" s="4">
        <v>7075000</v>
      </c>
      <c r="K1283" s="4">
        <v>7075000</v>
      </c>
    </row>
    <row r="1284" spans="1:11" x14ac:dyDescent="0.25">
      <c r="A1284" s="3">
        <v>6600365201</v>
      </c>
      <c r="B1284" s="3">
        <v>660036</v>
      </c>
      <c r="C1284" s="3" t="str">
        <f t="shared" si="60"/>
        <v>66003</v>
      </c>
      <c r="D1284" s="3" t="str">
        <f t="shared" si="61"/>
        <v>6</v>
      </c>
      <c r="E1284" s="3" t="str">
        <f t="shared" si="62"/>
        <v>660036</v>
      </c>
      <c r="F1284" s="3">
        <v>6600365201</v>
      </c>
      <c r="G1284" s="3" t="s">
        <v>9744</v>
      </c>
      <c r="H1284" t="s">
        <v>2053</v>
      </c>
      <c r="I1284" t="s">
        <v>2478</v>
      </c>
      <c r="J1284" s="4">
        <v>2042000</v>
      </c>
      <c r="K1284" s="4">
        <v>2042000</v>
      </c>
    </row>
    <row r="1285" spans="1:11" x14ac:dyDescent="0.25">
      <c r="A1285" s="3">
        <v>6600506101</v>
      </c>
      <c r="B1285" s="3">
        <v>660050</v>
      </c>
      <c r="C1285" s="3" t="str">
        <f t="shared" si="60"/>
        <v>66005</v>
      </c>
      <c r="D1285" s="3" t="str">
        <f t="shared" si="61"/>
        <v>0</v>
      </c>
      <c r="E1285" s="3" t="str">
        <f t="shared" si="62"/>
        <v>660050</v>
      </c>
      <c r="F1285" s="3">
        <v>6600506101</v>
      </c>
      <c r="G1285" s="3" t="s">
        <v>9745</v>
      </c>
      <c r="H1285" t="s">
        <v>504</v>
      </c>
      <c r="I1285" t="s">
        <v>2474</v>
      </c>
      <c r="J1285" s="4">
        <v>5500000</v>
      </c>
      <c r="K1285" s="4">
        <v>5500000</v>
      </c>
    </row>
    <row r="1286" spans="1:11" x14ac:dyDescent="0.25">
      <c r="A1286" s="3">
        <v>6600555201</v>
      </c>
      <c r="B1286" s="3">
        <v>660055</v>
      </c>
      <c r="C1286" s="3" t="str">
        <f t="shared" si="60"/>
        <v>66005</v>
      </c>
      <c r="D1286" s="3" t="str">
        <f t="shared" si="61"/>
        <v>5</v>
      </c>
      <c r="E1286" s="3" t="str">
        <f t="shared" si="62"/>
        <v>660055</v>
      </c>
      <c r="F1286" s="3">
        <v>6600555201</v>
      </c>
      <c r="G1286" s="3" t="s">
        <v>9746</v>
      </c>
      <c r="H1286" t="s">
        <v>1213</v>
      </c>
      <c r="I1286" t="s">
        <v>2478</v>
      </c>
      <c r="J1286" s="4">
        <v>3750000</v>
      </c>
      <c r="K1286" s="4">
        <v>3750000</v>
      </c>
    </row>
    <row r="1287" spans="1:11" x14ac:dyDescent="0.25">
      <c r="A1287" s="3">
        <v>6600585201</v>
      </c>
      <c r="B1287" s="3">
        <v>660058</v>
      </c>
      <c r="C1287" s="3" t="str">
        <f t="shared" si="60"/>
        <v>66005</v>
      </c>
      <c r="D1287" s="3" t="str">
        <f t="shared" si="61"/>
        <v>8</v>
      </c>
      <c r="E1287" s="3" t="str">
        <f t="shared" si="62"/>
        <v>660058</v>
      </c>
      <c r="F1287" s="3">
        <v>6600585201</v>
      </c>
      <c r="G1287" s="3" t="s">
        <v>9747</v>
      </c>
      <c r="H1287" t="s">
        <v>1557</v>
      </c>
      <c r="I1287" t="s">
        <v>2478</v>
      </c>
      <c r="J1287" s="4">
        <v>3000000</v>
      </c>
      <c r="K1287" s="4">
        <v>3000000</v>
      </c>
    </row>
    <row r="1288" spans="1:11" x14ac:dyDescent="0.25">
      <c r="A1288" s="3">
        <v>6600596501</v>
      </c>
      <c r="B1288" s="3">
        <v>660059</v>
      </c>
      <c r="C1288" s="3" t="str">
        <f t="shared" si="60"/>
        <v>66005</v>
      </c>
      <c r="D1288" s="3" t="str">
        <f t="shared" si="61"/>
        <v>9</v>
      </c>
      <c r="E1288" s="3" t="str">
        <f t="shared" si="62"/>
        <v>660059</v>
      </c>
      <c r="F1288" s="3">
        <v>6600596501</v>
      </c>
      <c r="G1288" s="3" t="s">
        <v>9748</v>
      </c>
      <c r="H1288" t="s">
        <v>319</v>
      </c>
      <c r="I1288" t="s">
        <v>2479</v>
      </c>
      <c r="J1288" s="4">
        <v>6500000</v>
      </c>
      <c r="K1288" s="4">
        <v>6500000</v>
      </c>
    </row>
    <row r="1289" spans="1:11" x14ac:dyDescent="0.25">
      <c r="A1289" s="3">
        <v>6600625201</v>
      </c>
      <c r="B1289" s="3">
        <v>660062</v>
      </c>
      <c r="C1289" s="3" t="str">
        <f t="shared" si="60"/>
        <v>66006</v>
      </c>
      <c r="D1289" s="3" t="str">
        <f t="shared" si="61"/>
        <v>2</v>
      </c>
      <c r="E1289" s="3" t="str">
        <f t="shared" si="62"/>
        <v>660062</v>
      </c>
      <c r="F1289" s="3">
        <v>6600625201</v>
      </c>
      <c r="G1289" s="3" t="s">
        <v>9749</v>
      </c>
      <c r="H1289" t="s">
        <v>1926</v>
      </c>
      <c r="I1289" t="s">
        <v>2478</v>
      </c>
      <c r="J1289" s="4">
        <v>2425000</v>
      </c>
      <c r="K1289" s="4">
        <v>2425000</v>
      </c>
    </row>
    <row r="1290" spans="1:11" x14ac:dyDescent="0.25">
      <c r="A1290" s="3">
        <v>6600656401</v>
      </c>
      <c r="B1290" s="3">
        <v>660065</v>
      </c>
      <c r="C1290" s="3" t="str">
        <f t="shared" si="60"/>
        <v>66006</v>
      </c>
      <c r="D1290" s="3" t="str">
        <f t="shared" si="61"/>
        <v>5</v>
      </c>
      <c r="E1290" s="3" t="str">
        <f t="shared" si="62"/>
        <v>660065</v>
      </c>
      <c r="F1290" s="3">
        <v>6600656401</v>
      </c>
      <c r="G1290" s="3" t="s">
        <v>9750</v>
      </c>
      <c r="H1290" t="s">
        <v>1919</v>
      </c>
      <c r="I1290" t="s">
        <v>2477</v>
      </c>
      <c r="J1290" s="4">
        <v>2480000</v>
      </c>
      <c r="K1290" s="4">
        <v>2480000</v>
      </c>
    </row>
    <row r="1291" spans="1:11" x14ac:dyDescent="0.25">
      <c r="A1291" s="3">
        <v>6600686501</v>
      </c>
      <c r="B1291" s="3">
        <v>660068</v>
      </c>
      <c r="C1291" s="3" t="str">
        <f t="shared" si="60"/>
        <v>66006</v>
      </c>
      <c r="D1291" s="3" t="str">
        <f t="shared" si="61"/>
        <v>8</v>
      </c>
      <c r="E1291" s="3" t="str">
        <f t="shared" si="62"/>
        <v>660068</v>
      </c>
      <c r="F1291" s="3">
        <v>6600686501</v>
      </c>
      <c r="G1291" s="3" t="s">
        <v>9751</v>
      </c>
      <c r="H1291" t="s">
        <v>56</v>
      </c>
      <c r="I1291" t="s">
        <v>2479</v>
      </c>
      <c r="J1291" s="4">
        <v>9250000</v>
      </c>
      <c r="K1291" s="4">
        <v>9250000</v>
      </c>
    </row>
    <row r="1292" spans="1:11" x14ac:dyDescent="0.25">
      <c r="A1292" s="3">
        <v>6600695201</v>
      </c>
      <c r="B1292" s="3">
        <v>660069</v>
      </c>
      <c r="C1292" s="3" t="str">
        <f t="shared" si="60"/>
        <v>66006</v>
      </c>
      <c r="D1292" s="3" t="str">
        <f t="shared" si="61"/>
        <v>9</v>
      </c>
      <c r="E1292" s="3" t="str">
        <f t="shared" si="62"/>
        <v>660069</v>
      </c>
      <c r="F1292" s="3">
        <v>6600695201</v>
      </c>
      <c r="G1292" s="3" t="s">
        <v>9752</v>
      </c>
      <c r="H1292" t="s">
        <v>1214</v>
      </c>
      <c r="I1292" t="s">
        <v>2478</v>
      </c>
      <c r="J1292" s="4">
        <v>3750000</v>
      </c>
      <c r="K1292" s="4">
        <v>3750000</v>
      </c>
    </row>
    <row r="1293" spans="1:11" x14ac:dyDescent="0.25">
      <c r="A1293" s="3">
        <v>6600795201</v>
      </c>
      <c r="B1293" s="3">
        <v>660079</v>
      </c>
      <c r="C1293" s="3" t="str">
        <f t="shared" si="60"/>
        <v>66007</v>
      </c>
      <c r="D1293" s="3" t="str">
        <f t="shared" si="61"/>
        <v>9</v>
      </c>
      <c r="E1293" s="3" t="str">
        <f t="shared" si="62"/>
        <v>660079</v>
      </c>
      <c r="F1293" s="3">
        <v>6600795201</v>
      </c>
      <c r="G1293" s="3" t="s">
        <v>9753</v>
      </c>
      <c r="H1293" t="s">
        <v>1215</v>
      </c>
      <c r="I1293" t="s">
        <v>2478</v>
      </c>
      <c r="J1293" s="4">
        <v>3750000</v>
      </c>
      <c r="K1293" s="4">
        <v>3750000</v>
      </c>
    </row>
    <row r="1294" spans="1:11" x14ac:dyDescent="0.25">
      <c r="A1294" s="3">
        <v>6600806401</v>
      </c>
      <c r="B1294" s="3">
        <v>660080</v>
      </c>
      <c r="C1294" s="3" t="str">
        <f t="shared" si="60"/>
        <v>66008</v>
      </c>
      <c r="D1294" s="3" t="str">
        <f t="shared" si="61"/>
        <v>0</v>
      </c>
      <c r="E1294" s="3" t="str">
        <f t="shared" si="62"/>
        <v>660080</v>
      </c>
      <c r="F1294" s="3">
        <v>6600806401</v>
      </c>
      <c r="G1294" s="3" t="s">
        <v>9754</v>
      </c>
      <c r="H1294" t="s">
        <v>428</v>
      </c>
      <c r="I1294" t="s">
        <v>2477</v>
      </c>
      <c r="J1294" s="4">
        <v>5834000</v>
      </c>
      <c r="K1294" s="4">
        <v>5834000</v>
      </c>
    </row>
    <row r="1295" spans="1:11" x14ac:dyDescent="0.25">
      <c r="A1295" s="3">
        <v>6600815201</v>
      </c>
      <c r="B1295" s="3">
        <v>660081</v>
      </c>
      <c r="C1295" s="3" t="str">
        <f t="shared" si="60"/>
        <v>66008</v>
      </c>
      <c r="D1295" s="3" t="str">
        <f t="shared" si="61"/>
        <v>1</v>
      </c>
      <c r="E1295" s="3" t="str">
        <f t="shared" si="62"/>
        <v>660081</v>
      </c>
      <c r="F1295" s="3">
        <v>6600815201</v>
      </c>
      <c r="G1295" s="3" t="s">
        <v>9755</v>
      </c>
      <c r="H1295" t="s">
        <v>1365</v>
      </c>
      <c r="I1295" t="s">
        <v>2478</v>
      </c>
      <c r="J1295" s="4">
        <v>3612000</v>
      </c>
      <c r="K1295" s="4">
        <v>3612000</v>
      </c>
    </row>
    <row r="1296" spans="1:11" x14ac:dyDescent="0.25">
      <c r="A1296" s="3">
        <v>6600826501</v>
      </c>
      <c r="B1296" s="3">
        <v>660082</v>
      </c>
      <c r="C1296" s="3" t="str">
        <f t="shared" si="60"/>
        <v>66008</v>
      </c>
      <c r="D1296" s="3" t="str">
        <f t="shared" si="61"/>
        <v>2</v>
      </c>
      <c r="E1296" s="3" t="str">
        <f t="shared" si="62"/>
        <v>660082</v>
      </c>
      <c r="F1296" s="3">
        <v>6600826501</v>
      </c>
      <c r="G1296" s="3" t="s">
        <v>9756</v>
      </c>
      <c r="H1296" t="s">
        <v>676</v>
      </c>
      <c r="I1296" t="s">
        <v>2479</v>
      </c>
      <c r="J1296" s="4">
        <v>5000000</v>
      </c>
      <c r="K1296" s="4">
        <v>5000000</v>
      </c>
    </row>
    <row r="1297" spans="1:11" x14ac:dyDescent="0.25">
      <c r="A1297" s="3">
        <v>6600855201</v>
      </c>
      <c r="B1297" s="3">
        <v>660085</v>
      </c>
      <c r="C1297" s="3" t="str">
        <f t="shared" si="60"/>
        <v>66008</v>
      </c>
      <c r="D1297" s="3" t="str">
        <f t="shared" si="61"/>
        <v>5</v>
      </c>
      <c r="E1297" s="3" t="str">
        <f t="shared" si="62"/>
        <v>660085</v>
      </c>
      <c r="F1297" s="3">
        <v>6600855201</v>
      </c>
      <c r="G1297" s="3" t="s">
        <v>9757</v>
      </c>
      <c r="H1297" t="s">
        <v>539</v>
      </c>
      <c r="I1297" t="s">
        <v>2478</v>
      </c>
      <c r="J1297" s="4">
        <v>5417000</v>
      </c>
      <c r="K1297" s="4">
        <v>5417000</v>
      </c>
    </row>
    <row r="1298" spans="1:11" x14ac:dyDescent="0.25">
      <c r="A1298" s="3">
        <v>6600905201</v>
      </c>
      <c r="B1298" s="3">
        <v>660090</v>
      </c>
      <c r="C1298" s="3" t="str">
        <f t="shared" si="60"/>
        <v>66009</v>
      </c>
      <c r="D1298" s="3" t="str">
        <f t="shared" si="61"/>
        <v>0</v>
      </c>
      <c r="E1298" s="3" t="str">
        <f t="shared" si="62"/>
        <v>660090</v>
      </c>
      <c r="F1298" s="3">
        <v>6600905201</v>
      </c>
      <c r="G1298" s="3" t="s">
        <v>9758</v>
      </c>
      <c r="H1298" t="s">
        <v>1304</v>
      </c>
      <c r="I1298" t="s">
        <v>2478</v>
      </c>
      <c r="J1298" s="4">
        <v>3625000</v>
      </c>
      <c r="K1298" s="4">
        <v>3625000</v>
      </c>
    </row>
    <row r="1299" spans="1:11" x14ac:dyDescent="0.25">
      <c r="A1299" s="3">
        <v>6600956501</v>
      </c>
      <c r="B1299" s="3">
        <v>660095</v>
      </c>
      <c r="C1299" s="3" t="str">
        <f t="shared" si="60"/>
        <v>66009</v>
      </c>
      <c r="D1299" s="3" t="str">
        <f t="shared" si="61"/>
        <v>5</v>
      </c>
      <c r="E1299" s="3" t="str">
        <f t="shared" si="62"/>
        <v>660095</v>
      </c>
      <c r="F1299" s="3">
        <v>6600956501</v>
      </c>
      <c r="G1299" s="3" t="s">
        <v>9759</v>
      </c>
      <c r="H1299" t="s">
        <v>154</v>
      </c>
      <c r="I1299" t="s">
        <v>2479</v>
      </c>
      <c r="J1299" s="4">
        <v>7250000</v>
      </c>
      <c r="K1299" s="4">
        <v>7250000</v>
      </c>
    </row>
    <row r="1300" spans="1:11" x14ac:dyDescent="0.25">
      <c r="A1300" s="3">
        <v>6600996501</v>
      </c>
      <c r="B1300" s="3">
        <v>660099</v>
      </c>
      <c r="C1300" s="3" t="str">
        <f t="shared" si="60"/>
        <v>66009</v>
      </c>
      <c r="D1300" s="3" t="str">
        <f t="shared" si="61"/>
        <v>9</v>
      </c>
      <c r="E1300" s="3" t="str">
        <f t="shared" si="62"/>
        <v>660099</v>
      </c>
      <c r="F1300" s="3">
        <v>6600996501</v>
      </c>
      <c r="G1300" s="3" t="s">
        <v>9760</v>
      </c>
      <c r="H1300" t="s">
        <v>1216</v>
      </c>
      <c r="I1300" t="s">
        <v>2479</v>
      </c>
      <c r="J1300" s="4">
        <v>3750000</v>
      </c>
      <c r="K1300" s="4">
        <v>3750000</v>
      </c>
    </row>
    <row r="1301" spans="1:11" x14ac:dyDescent="0.25">
      <c r="A1301" s="3">
        <v>6601116301</v>
      </c>
      <c r="B1301" s="3">
        <v>660111</v>
      </c>
      <c r="C1301" s="3" t="str">
        <f t="shared" si="60"/>
        <v>66011</v>
      </c>
      <c r="D1301" s="3" t="str">
        <f t="shared" si="61"/>
        <v>1</v>
      </c>
      <c r="E1301" s="3" t="str">
        <f t="shared" si="62"/>
        <v>660111</v>
      </c>
      <c r="F1301" s="3">
        <v>6601116301</v>
      </c>
      <c r="G1301" s="3" t="s">
        <v>9761</v>
      </c>
      <c r="H1301" t="s">
        <v>2091</v>
      </c>
      <c r="I1301" t="s">
        <v>2475</v>
      </c>
      <c r="J1301" s="4">
        <v>1987000</v>
      </c>
      <c r="K1301" s="4">
        <v>1987000</v>
      </c>
    </row>
    <row r="1302" spans="1:11" x14ac:dyDescent="0.25">
      <c r="A1302" s="3">
        <v>6601186501</v>
      </c>
      <c r="B1302" s="3">
        <v>660118</v>
      </c>
      <c r="C1302" s="3" t="str">
        <f t="shared" si="60"/>
        <v>66011</v>
      </c>
      <c r="D1302" s="3" t="str">
        <f t="shared" si="61"/>
        <v>8</v>
      </c>
      <c r="E1302" s="3" t="str">
        <f t="shared" si="62"/>
        <v>660118</v>
      </c>
      <c r="F1302" s="3">
        <v>6601186501</v>
      </c>
      <c r="G1302" s="3" t="s">
        <v>9762</v>
      </c>
      <c r="H1302" t="s">
        <v>1003</v>
      </c>
      <c r="I1302" t="s">
        <v>2479</v>
      </c>
      <c r="J1302" s="4">
        <v>4375000</v>
      </c>
      <c r="K1302" s="4">
        <v>4375000</v>
      </c>
    </row>
    <row r="1303" spans="1:11" x14ac:dyDescent="0.25">
      <c r="A1303" s="3">
        <v>6601395201</v>
      </c>
      <c r="B1303" s="3">
        <v>660139</v>
      </c>
      <c r="C1303" s="3" t="str">
        <f t="shared" si="60"/>
        <v>66013</v>
      </c>
      <c r="D1303" s="3" t="str">
        <f t="shared" si="61"/>
        <v>9</v>
      </c>
      <c r="E1303" s="3" t="str">
        <f t="shared" si="62"/>
        <v>660139</v>
      </c>
      <c r="F1303" s="3">
        <v>6601395201</v>
      </c>
      <c r="G1303" s="3" t="s">
        <v>9763</v>
      </c>
      <c r="H1303" t="s">
        <v>1591</v>
      </c>
      <c r="I1303" t="s">
        <v>2478</v>
      </c>
      <c r="J1303" s="4">
        <v>2959000</v>
      </c>
      <c r="K1303" s="4">
        <v>2959000</v>
      </c>
    </row>
    <row r="1304" spans="1:11" x14ac:dyDescent="0.25">
      <c r="A1304" s="3">
        <v>6601406401</v>
      </c>
      <c r="B1304" s="3">
        <v>660140</v>
      </c>
      <c r="C1304" s="3" t="str">
        <f t="shared" si="60"/>
        <v>66014</v>
      </c>
      <c r="D1304" s="3" t="str">
        <f t="shared" si="61"/>
        <v>0</v>
      </c>
      <c r="E1304" s="3" t="str">
        <f t="shared" si="62"/>
        <v>660140</v>
      </c>
      <c r="F1304" s="3">
        <v>6601406401</v>
      </c>
      <c r="G1304" s="3" t="s">
        <v>9764</v>
      </c>
      <c r="H1304" t="s">
        <v>196</v>
      </c>
      <c r="I1304" t="s">
        <v>2477</v>
      </c>
      <c r="J1304" s="4">
        <v>7000000</v>
      </c>
      <c r="K1304" s="4">
        <v>7000000</v>
      </c>
    </row>
    <row r="1305" spans="1:11" x14ac:dyDescent="0.25">
      <c r="A1305" s="3">
        <v>6601436401</v>
      </c>
      <c r="B1305" s="3">
        <v>660143</v>
      </c>
      <c r="C1305" s="3" t="str">
        <f t="shared" si="60"/>
        <v>66014</v>
      </c>
      <c r="D1305" s="3" t="str">
        <f t="shared" si="61"/>
        <v>3</v>
      </c>
      <c r="E1305" s="3" t="str">
        <f t="shared" si="62"/>
        <v>660143</v>
      </c>
      <c r="F1305" s="3">
        <v>6601436401</v>
      </c>
      <c r="G1305" s="3" t="s">
        <v>9765</v>
      </c>
      <c r="H1305" t="s">
        <v>678</v>
      </c>
      <c r="I1305" t="s">
        <v>2477</v>
      </c>
      <c r="J1305" s="4">
        <v>2917000</v>
      </c>
      <c r="K1305" s="4">
        <v>2917000</v>
      </c>
    </row>
    <row r="1306" spans="1:11" x14ac:dyDescent="0.25">
      <c r="A1306" s="3">
        <v>6601436501</v>
      </c>
      <c r="B1306" s="3" t="s">
        <v>677</v>
      </c>
      <c r="C1306" s="3" t="str">
        <f t="shared" si="60"/>
        <v>66014</v>
      </c>
      <c r="D1306" s="3" t="str">
        <f t="shared" si="61"/>
        <v>B</v>
      </c>
      <c r="E1306" s="3" t="str">
        <f t="shared" si="62"/>
        <v>660143</v>
      </c>
      <c r="F1306" s="3">
        <v>6601436501</v>
      </c>
      <c r="G1306" s="3" t="s">
        <v>9765</v>
      </c>
      <c r="H1306" t="s">
        <v>678</v>
      </c>
      <c r="I1306" t="s">
        <v>2479</v>
      </c>
      <c r="J1306" s="4">
        <v>5000000</v>
      </c>
      <c r="K1306" s="4">
        <v>5000000</v>
      </c>
    </row>
    <row r="1307" spans="1:11" x14ac:dyDescent="0.25">
      <c r="A1307" s="3">
        <v>6601485201</v>
      </c>
      <c r="B1307" s="3">
        <v>660148</v>
      </c>
      <c r="C1307" s="3" t="str">
        <f t="shared" si="60"/>
        <v>66014</v>
      </c>
      <c r="D1307" s="3" t="str">
        <f t="shared" si="61"/>
        <v>8</v>
      </c>
      <c r="E1307" s="3" t="str">
        <f t="shared" si="62"/>
        <v>660148</v>
      </c>
      <c r="F1307" s="3">
        <v>6601485201</v>
      </c>
      <c r="G1307" s="3" t="s">
        <v>9766</v>
      </c>
      <c r="H1307" t="s">
        <v>429</v>
      </c>
      <c r="I1307" t="s">
        <v>2478</v>
      </c>
      <c r="J1307" s="4">
        <v>5834000</v>
      </c>
      <c r="K1307" s="4">
        <v>5834000</v>
      </c>
    </row>
    <row r="1308" spans="1:11" x14ac:dyDescent="0.25">
      <c r="A1308" s="3">
        <v>6601496401</v>
      </c>
      <c r="B1308" s="3">
        <v>660149</v>
      </c>
      <c r="C1308" s="3" t="str">
        <f t="shared" si="60"/>
        <v>66014</v>
      </c>
      <c r="D1308" s="3" t="str">
        <f t="shared" si="61"/>
        <v>9</v>
      </c>
      <c r="E1308" s="3" t="str">
        <f t="shared" si="62"/>
        <v>660149</v>
      </c>
      <c r="F1308" s="3">
        <v>6601496401</v>
      </c>
      <c r="G1308" s="3" t="s">
        <v>9767</v>
      </c>
      <c r="H1308" t="s">
        <v>31</v>
      </c>
      <c r="I1308" t="s">
        <v>2477</v>
      </c>
      <c r="J1308" s="4">
        <v>10209000</v>
      </c>
      <c r="K1308" s="4">
        <v>10209000</v>
      </c>
    </row>
    <row r="1309" spans="1:11" x14ac:dyDescent="0.25">
      <c r="A1309" s="3">
        <v>6601506401</v>
      </c>
      <c r="B1309" s="3">
        <v>660150</v>
      </c>
      <c r="C1309" s="3" t="str">
        <f t="shared" si="60"/>
        <v>66015</v>
      </c>
      <c r="D1309" s="3" t="str">
        <f t="shared" si="61"/>
        <v>0</v>
      </c>
      <c r="E1309" s="3" t="str">
        <f t="shared" si="62"/>
        <v>660150</v>
      </c>
      <c r="F1309" s="3">
        <v>6601506401</v>
      </c>
      <c r="G1309" s="3" t="s">
        <v>9768</v>
      </c>
      <c r="H1309" t="s">
        <v>111</v>
      </c>
      <c r="I1309" t="s">
        <v>2477</v>
      </c>
      <c r="J1309" s="4">
        <v>7584000</v>
      </c>
      <c r="K1309" s="4">
        <v>7584000</v>
      </c>
    </row>
    <row r="1310" spans="1:11" x14ac:dyDescent="0.25">
      <c r="A1310" s="3">
        <v>6601585201</v>
      </c>
      <c r="B1310" s="3">
        <v>660158</v>
      </c>
      <c r="C1310" s="3" t="str">
        <f t="shared" si="60"/>
        <v>66015</v>
      </c>
      <c r="D1310" s="3" t="str">
        <f t="shared" si="61"/>
        <v>8</v>
      </c>
      <c r="E1310" s="3" t="str">
        <f t="shared" si="62"/>
        <v>660158</v>
      </c>
      <c r="F1310" s="3">
        <v>6601585201</v>
      </c>
      <c r="G1310" s="3" t="s">
        <v>9769</v>
      </c>
      <c r="H1310" t="s">
        <v>959</v>
      </c>
      <c r="I1310" t="s">
        <v>2478</v>
      </c>
      <c r="J1310" s="4">
        <v>4438000</v>
      </c>
      <c r="K1310" s="4">
        <v>4438000</v>
      </c>
    </row>
    <row r="1311" spans="1:11" x14ac:dyDescent="0.25">
      <c r="A1311" s="3">
        <v>6601696501</v>
      </c>
      <c r="B1311" s="3">
        <v>660169</v>
      </c>
      <c r="C1311" s="3" t="str">
        <f t="shared" si="60"/>
        <v>66016</v>
      </c>
      <c r="D1311" s="3" t="str">
        <f t="shared" si="61"/>
        <v>9</v>
      </c>
      <c r="E1311" s="3" t="str">
        <f t="shared" si="62"/>
        <v>660169</v>
      </c>
      <c r="F1311" s="3">
        <v>6601696501</v>
      </c>
      <c r="G1311" s="3" t="s">
        <v>9770</v>
      </c>
      <c r="H1311" t="s">
        <v>1044</v>
      </c>
      <c r="I1311" t="s">
        <v>2479</v>
      </c>
      <c r="J1311" s="4">
        <v>4250000</v>
      </c>
      <c r="K1311" s="4">
        <v>4250000</v>
      </c>
    </row>
    <row r="1312" spans="1:11" x14ac:dyDescent="0.25">
      <c r="A1312" s="3">
        <v>6601726501</v>
      </c>
      <c r="B1312" s="3">
        <v>660172</v>
      </c>
      <c r="C1312" s="3" t="str">
        <f t="shared" si="60"/>
        <v>66017</v>
      </c>
      <c r="D1312" s="3" t="str">
        <f t="shared" si="61"/>
        <v>2</v>
      </c>
      <c r="E1312" s="3" t="str">
        <f t="shared" si="62"/>
        <v>660172</v>
      </c>
      <c r="F1312" s="3">
        <v>6601726501</v>
      </c>
      <c r="G1312" s="3" t="s">
        <v>9771</v>
      </c>
      <c r="H1312" t="s">
        <v>1217</v>
      </c>
      <c r="I1312" t="s">
        <v>2479</v>
      </c>
      <c r="J1312" s="4">
        <v>3750000</v>
      </c>
      <c r="K1312" s="4">
        <v>3750000</v>
      </c>
    </row>
    <row r="1313" spans="1:11" x14ac:dyDescent="0.25">
      <c r="A1313" s="3">
        <v>6601745201</v>
      </c>
      <c r="B1313" s="3">
        <v>660174</v>
      </c>
      <c r="C1313" s="3" t="str">
        <f t="shared" si="60"/>
        <v>66017</v>
      </c>
      <c r="D1313" s="3" t="str">
        <f t="shared" si="61"/>
        <v>4</v>
      </c>
      <c r="E1313" s="3" t="str">
        <f t="shared" si="62"/>
        <v>660174</v>
      </c>
      <c r="F1313" s="3">
        <v>6601745201</v>
      </c>
      <c r="G1313" s="3" t="s">
        <v>9772</v>
      </c>
      <c r="H1313" t="s">
        <v>1986</v>
      </c>
      <c r="I1313" t="s">
        <v>2478</v>
      </c>
      <c r="J1313" s="4">
        <v>2217000</v>
      </c>
      <c r="K1313" s="4">
        <v>2217000</v>
      </c>
    </row>
    <row r="1314" spans="1:11" x14ac:dyDescent="0.25">
      <c r="A1314" s="3">
        <v>6601816401</v>
      </c>
      <c r="B1314" s="3">
        <v>660181</v>
      </c>
      <c r="C1314" s="3" t="str">
        <f t="shared" si="60"/>
        <v>66018</v>
      </c>
      <c r="D1314" s="3" t="str">
        <f t="shared" si="61"/>
        <v>1</v>
      </c>
      <c r="E1314" s="3" t="str">
        <f t="shared" si="62"/>
        <v>660181</v>
      </c>
      <c r="F1314" s="3">
        <v>6601816401</v>
      </c>
      <c r="G1314" s="3" t="s">
        <v>9773</v>
      </c>
      <c r="H1314" t="s">
        <v>112</v>
      </c>
      <c r="I1314" t="s">
        <v>2477</v>
      </c>
      <c r="J1314" s="4">
        <v>7584000</v>
      </c>
      <c r="K1314" s="4">
        <v>7584000</v>
      </c>
    </row>
    <row r="1315" spans="1:11" x14ac:dyDescent="0.25">
      <c r="A1315" s="3">
        <v>6601866502</v>
      </c>
      <c r="B1315" s="3">
        <v>660186</v>
      </c>
      <c r="C1315" s="3" t="str">
        <f t="shared" si="60"/>
        <v>66018</v>
      </c>
      <c r="D1315" s="3" t="str">
        <f t="shared" si="61"/>
        <v>6</v>
      </c>
      <c r="E1315" s="3" t="str">
        <f t="shared" si="62"/>
        <v>660186</v>
      </c>
      <c r="F1315" s="3">
        <v>6601866502</v>
      </c>
      <c r="G1315" s="3" t="s">
        <v>9774</v>
      </c>
      <c r="H1315" t="s">
        <v>35</v>
      </c>
      <c r="I1315" t="s">
        <v>2479</v>
      </c>
      <c r="J1315" s="4">
        <v>5000000</v>
      </c>
      <c r="K1315" s="4">
        <v>5000000</v>
      </c>
    </row>
    <row r="1316" spans="1:11" x14ac:dyDescent="0.25">
      <c r="A1316" s="3">
        <v>6601866501</v>
      </c>
      <c r="B1316" s="3">
        <v>660186</v>
      </c>
      <c r="C1316" s="3" t="str">
        <f t="shared" si="60"/>
        <v>66018</v>
      </c>
      <c r="D1316" s="3" t="str">
        <f t="shared" si="61"/>
        <v>6</v>
      </c>
      <c r="E1316" s="3" t="str">
        <f t="shared" si="62"/>
        <v>660186</v>
      </c>
      <c r="F1316" s="3">
        <v>6601866501</v>
      </c>
      <c r="G1316" s="3" t="s">
        <v>9774</v>
      </c>
      <c r="H1316" t="s">
        <v>35</v>
      </c>
      <c r="I1316" t="s">
        <v>2479</v>
      </c>
      <c r="J1316" s="4">
        <v>10000000</v>
      </c>
      <c r="K1316" s="4">
        <v>10000000</v>
      </c>
    </row>
    <row r="1317" spans="1:11" x14ac:dyDescent="0.25">
      <c r="A1317" s="3">
        <v>6601955201</v>
      </c>
      <c r="B1317" s="3">
        <v>660195</v>
      </c>
      <c r="C1317" s="3" t="str">
        <f t="shared" si="60"/>
        <v>66019</v>
      </c>
      <c r="D1317" s="3" t="str">
        <f t="shared" si="61"/>
        <v>5</v>
      </c>
      <c r="E1317" s="3" t="str">
        <f t="shared" si="62"/>
        <v>660195</v>
      </c>
      <c r="F1317" s="3">
        <v>6601955201</v>
      </c>
      <c r="G1317" s="3" t="s">
        <v>9775</v>
      </c>
      <c r="H1317" t="s">
        <v>679</v>
      </c>
      <c r="I1317" t="s">
        <v>2478</v>
      </c>
      <c r="J1317" s="4">
        <v>5000000</v>
      </c>
      <c r="K1317" s="4">
        <v>5000000</v>
      </c>
    </row>
    <row r="1318" spans="1:11" x14ac:dyDescent="0.25">
      <c r="A1318" s="3">
        <v>6602096401</v>
      </c>
      <c r="B1318" s="3">
        <v>660209</v>
      </c>
      <c r="C1318" s="3" t="str">
        <f t="shared" si="60"/>
        <v>66020</v>
      </c>
      <c r="D1318" s="3" t="str">
        <f t="shared" si="61"/>
        <v>9</v>
      </c>
      <c r="E1318" s="3" t="str">
        <f t="shared" si="62"/>
        <v>660209</v>
      </c>
      <c r="F1318" s="3">
        <v>6602096401</v>
      </c>
      <c r="G1318" s="3" t="s">
        <v>9776</v>
      </c>
      <c r="H1318" t="s">
        <v>214</v>
      </c>
      <c r="I1318" t="s">
        <v>2477</v>
      </c>
      <c r="J1318" s="4">
        <v>6709000</v>
      </c>
      <c r="K1318" s="4">
        <v>6709000</v>
      </c>
    </row>
    <row r="1319" spans="1:11" x14ac:dyDescent="0.25">
      <c r="A1319" s="3">
        <v>6602106501</v>
      </c>
      <c r="B1319" s="3">
        <v>660210</v>
      </c>
      <c r="C1319" s="3" t="str">
        <f t="shared" si="60"/>
        <v>66021</v>
      </c>
      <c r="D1319" s="3" t="str">
        <f t="shared" si="61"/>
        <v>0</v>
      </c>
      <c r="E1319" s="3" t="str">
        <f t="shared" si="62"/>
        <v>660210</v>
      </c>
      <c r="F1319" s="3">
        <v>6602106501</v>
      </c>
      <c r="G1319" s="3" t="s">
        <v>9777</v>
      </c>
      <c r="H1319" t="s">
        <v>2104</v>
      </c>
      <c r="I1319" t="s">
        <v>2479</v>
      </c>
      <c r="J1319" s="4">
        <v>1875000</v>
      </c>
      <c r="K1319" s="4">
        <v>1875000</v>
      </c>
    </row>
    <row r="1320" spans="1:11" x14ac:dyDescent="0.25">
      <c r="A1320" s="3">
        <v>6602206401</v>
      </c>
      <c r="B1320" s="3">
        <v>660220</v>
      </c>
      <c r="C1320" s="3" t="str">
        <f t="shared" si="60"/>
        <v>66022</v>
      </c>
      <c r="D1320" s="3" t="str">
        <f t="shared" si="61"/>
        <v>0</v>
      </c>
      <c r="E1320" s="3" t="str">
        <f t="shared" si="62"/>
        <v>660220</v>
      </c>
      <c r="F1320" s="3">
        <v>6602206401</v>
      </c>
      <c r="G1320" s="3" t="s">
        <v>9778</v>
      </c>
      <c r="H1320" t="s">
        <v>1507</v>
      </c>
      <c r="I1320" t="s">
        <v>2477</v>
      </c>
      <c r="J1320" s="4">
        <v>3209000</v>
      </c>
      <c r="K1320" s="4">
        <v>3209000</v>
      </c>
    </row>
    <row r="1321" spans="1:11" x14ac:dyDescent="0.25">
      <c r="A1321" s="3">
        <v>6602246501</v>
      </c>
      <c r="B1321" s="3">
        <v>660224</v>
      </c>
      <c r="C1321" s="3" t="str">
        <f t="shared" si="60"/>
        <v>66022</v>
      </c>
      <c r="D1321" s="3" t="str">
        <f t="shared" si="61"/>
        <v>4</v>
      </c>
      <c r="E1321" s="3" t="str">
        <f t="shared" si="62"/>
        <v>660224</v>
      </c>
      <c r="F1321" s="3">
        <v>6602246501</v>
      </c>
      <c r="G1321" s="3" t="s">
        <v>9779</v>
      </c>
      <c r="H1321" t="s">
        <v>2361</v>
      </c>
      <c r="I1321" t="s">
        <v>2479</v>
      </c>
      <c r="J1321" s="4">
        <v>1200000</v>
      </c>
      <c r="K1321" s="4">
        <v>1200000</v>
      </c>
    </row>
    <row r="1322" spans="1:11" x14ac:dyDescent="0.25">
      <c r="A1322" s="3">
        <v>6602246601</v>
      </c>
      <c r="B1322" s="3">
        <v>660224</v>
      </c>
      <c r="C1322" s="3" t="str">
        <f t="shared" si="60"/>
        <v>66022</v>
      </c>
      <c r="D1322" s="3" t="str">
        <f t="shared" si="61"/>
        <v>4</v>
      </c>
      <c r="E1322" s="3" t="str">
        <f t="shared" si="62"/>
        <v>660224</v>
      </c>
      <c r="F1322" s="3">
        <v>6602246601</v>
      </c>
      <c r="G1322" s="3" t="s">
        <v>9779</v>
      </c>
      <c r="H1322" t="s">
        <v>1500</v>
      </c>
      <c r="I1322" t="s">
        <v>2480</v>
      </c>
      <c r="J1322" s="4">
        <v>3223000</v>
      </c>
      <c r="K1322" s="4">
        <v>3223000</v>
      </c>
    </row>
    <row r="1323" spans="1:11" x14ac:dyDescent="0.25">
      <c r="A1323" s="3">
        <v>6602405201</v>
      </c>
      <c r="B1323" s="3">
        <v>660240</v>
      </c>
      <c r="C1323" s="3" t="str">
        <f t="shared" si="60"/>
        <v>66024</v>
      </c>
      <c r="D1323" s="3" t="str">
        <f t="shared" si="61"/>
        <v>0</v>
      </c>
      <c r="E1323" s="3" t="str">
        <f t="shared" si="62"/>
        <v>660240</v>
      </c>
      <c r="F1323" s="3">
        <v>6602405201</v>
      </c>
      <c r="G1323" s="3" t="s">
        <v>9780</v>
      </c>
      <c r="H1323" t="s">
        <v>540</v>
      </c>
      <c r="I1323" t="s">
        <v>2478</v>
      </c>
      <c r="J1323" s="4">
        <v>5417000</v>
      </c>
      <c r="K1323" s="4">
        <v>5417000</v>
      </c>
    </row>
    <row r="1324" spans="1:11" x14ac:dyDescent="0.25">
      <c r="A1324" s="3">
        <v>6602476501</v>
      </c>
      <c r="B1324" s="3">
        <v>660247</v>
      </c>
      <c r="C1324" s="3" t="str">
        <f t="shared" si="60"/>
        <v>66024</v>
      </c>
      <c r="D1324" s="3" t="str">
        <f t="shared" si="61"/>
        <v>7</v>
      </c>
      <c r="E1324" s="3" t="str">
        <f t="shared" si="62"/>
        <v>660247</v>
      </c>
      <c r="F1324" s="3">
        <v>6602476501</v>
      </c>
      <c r="G1324" s="3" t="s">
        <v>9781</v>
      </c>
      <c r="H1324" t="s">
        <v>680</v>
      </c>
      <c r="I1324" t="s">
        <v>2479</v>
      </c>
      <c r="J1324" s="4">
        <v>5000000</v>
      </c>
      <c r="K1324" s="4">
        <v>5000000</v>
      </c>
    </row>
    <row r="1325" spans="1:11" x14ac:dyDescent="0.25">
      <c r="A1325" s="3">
        <v>6602476601</v>
      </c>
      <c r="B1325" s="3">
        <v>660247</v>
      </c>
      <c r="C1325" s="3" t="str">
        <f t="shared" si="60"/>
        <v>66024</v>
      </c>
      <c r="D1325" s="3" t="str">
        <f t="shared" si="61"/>
        <v>7</v>
      </c>
      <c r="E1325" s="3" t="str">
        <f t="shared" si="62"/>
        <v>660247</v>
      </c>
      <c r="F1325" s="3">
        <v>6602476601</v>
      </c>
      <c r="G1325" s="3" t="s">
        <v>9781</v>
      </c>
      <c r="H1325" t="s">
        <v>113</v>
      </c>
      <c r="I1325" t="s">
        <v>2480</v>
      </c>
      <c r="J1325" s="4">
        <v>7556000</v>
      </c>
      <c r="K1325" s="4">
        <v>7556000</v>
      </c>
    </row>
    <row r="1326" spans="1:11" x14ac:dyDescent="0.25">
      <c r="A1326" s="3">
        <v>6602496501</v>
      </c>
      <c r="B1326" s="3">
        <v>660249</v>
      </c>
      <c r="C1326" s="3" t="str">
        <f t="shared" si="60"/>
        <v>66024</v>
      </c>
      <c r="D1326" s="3" t="str">
        <f t="shared" si="61"/>
        <v>9</v>
      </c>
      <c r="E1326" s="3" t="str">
        <f t="shared" si="62"/>
        <v>660249</v>
      </c>
      <c r="F1326" s="3">
        <v>6602496501</v>
      </c>
      <c r="G1326" s="3" t="s">
        <v>9782</v>
      </c>
      <c r="H1326" t="s">
        <v>36</v>
      </c>
      <c r="I1326" t="s">
        <v>2479</v>
      </c>
      <c r="J1326" s="4">
        <v>10000000</v>
      </c>
      <c r="K1326" s="4">
        <v>10000000</v>
      </c>
    </row>
    <row r="1327" spans="1:11" x14ac:dyDescent="0.25">
      <c r="A1327" s="3">
        <v>6602745201</v>
      </c>
      <c r="B1327" s="3">
        <v>660274</v>
      </c>
      <c r="C1327" s="3" t="str">
        <f t="shared" si="60"/>
        <v>66027</v>
      </c>
      <c r="D1327" s="3" t="str">
        <f t="shared" si="61"/>
        <v>4</v>
      </c>
      <c r="E1327" s="3" t="str">
        <f t="shared" si="62"/>
        <v>660274</v>
      </c>
      <c r="F1327" s="3">
        <v>6602745201</v>
      </c>
      <c r="G1327" s="3" t="s">
        <v>9783</v>
      </c>
      <c r="H1327" t="s">
        <v>1845</v>
      </c>
      <c r="I1327" t="s">
        <v>2478</v>
      </c>
      <c r="J1327" s="4">
        <v>2500000</v>
      </c>
      <c r="K1327" s="4">
        <v>2500000</v>
      </c>
    </row>
    <row r="1328" spans="1:11" x14ac:dyDescent="0.25">
      <c r="A1328" s="3">
        <v>6602786501</v>
      </c>
      <c r="B1328" s="3">
        <v>660278</v>
      </c>
      <c r="C1328" s="3" t="str">
        <f t="shared" si="60"/>
        <v>66027</v>
      </c>
      <c r="D1328" s="3" t="str">
        <f t="shared" si="61"/>
        <v>8</v>
      </c>
      <c r="E1328" s="3" t="str">
        <f t="shared" si="62"/>
        <v>660278</v>
      </c>
      <c r="F1328" s="3">
        <v>6602786501</v>
      </c>
      <c r="G1328" s="3" t="s">
        <v>9784</v>
      </c>
      <c r="H1328" t="s">
        <v>176</v>
      </c>
      <c r="I1328" t="s">
        <v>2479</v>
      </c>
      <c r="J1328" s="4">
        <v>7175000</v>
      </c>
      <c r="K1328" s="4">
        <v>7175000</v>
      </c>
    </row>
    <row r="1329" spans="1:11" x14ac:dyDescent="0.25">
      <c r="A1329" s="3">
        <v>6602946401</v>
      </c>
      <c r="B1329" s="3">
        <v>660294</v>
      </c>
      <c r="C1329" s="3" t="str">
        <f t="shared" si="60"/>
        <v>66029</v>
      </c>
      <c r="D1329" s="3" t="str">
        <f t="shared" si="61"/>
        <v>4</v>
      </c>
      <c r="E1329" s="3" t="str">
        <f t="shared" si="62"/>
        <v>660294</v>
      </c>
      <c r="F1329" s="3">
        <v>6602946401</v>
      </c>
      <c r="G1329" s="3" t="s">
        <v>9785</v>
      </c>
      <c r="H1329" t="s">
        <v>19</v>
      </c>
      <c r="I1329" t="s">
        <v>2477</v>
      </c>
      <c r="J1329" s="4">
        <v>11667000</v>
      </c>
      <c r="K1329" s="4">
        <v>11667000</v>
      </c>
    </row>
    <row r="1330" spans="1:11" x14ac:dyDescent="0.25">
      <c r="A1330" s="3">
        <v>6602996501</v>
      </c>
      <c r="B1330" s="3">
        <v>660299</v>
      </c>
      <c r="C1330" s="3" t="str">
        <f t="shared" si="60"/>
        <v>66029</v>
      </c>
      <c r="D1330" s="3" t="str">
        <f t="shared" si="61"/>
        <v>9</v>
      </c>
      <c r="E1330" s="3" t="str">
        <f t="shared" si="62"/>
        <v>660299</v>
      </c>
      <c r="F1330" s="3">
        <v>6602996501</v>
      </c>
      <c r="G1330" s="3" t="s">
        <v>9786</v>
      </c>
      <c r="H1330" t="s">
        <v>37</v>
      </c>
      <c r="I1330" t="s">
        <v>2479</v>
      </c>
      <c r="J1330" s="4">
        <v>10000000</v>
      </c>
      <c r="K1330" s="4">
        <v>10000000</v>
      </c>
    </row>
    <row r="1331" spans="1:11" x14ac:dyDescent="0.25">
      <c r="A1331" s="3">
        <v>6603105201</v>
      </c>
      <c r="B1331" s="3">
        <v>660310</v>
      </c>
      <c r="C1331" s="3" t="str">
        <f t="shared" si="60"/>
        <v>66031</v>
      </c>
      <c r="D1331" s="3" t="str">
        <f t="shared" si="61"/>
        <v>0</v>
      </c>
      <c r="E1331" s="3" t="str">
        <f t="shared" si="62"/>
        <v>660310</v>
      </c>
      <c r="F1331" s="3">
        <v>6603105201</v>
      </c>
      <c r="G1331" s="3" t="s">
        <v>9787</v>
      </c>
      <c r="H1331" t="s">
        <v>1592</v>
      </c>
      <c r="I1331" t="s">
        <v>2478</v>
      </c>
      <c r="J1331" s="4">
        <v>2959000</v>
      </c>
      <c r="K1331" s="4">
        <v>2959000</v>
      </c>
    </row>
    <row r="1332" spans="1:11" x14ac:dyDescent="0.25">
      <c r="A1332" s="3">
        <v>6603146201</v>
      </c>
      <c r="B1332" s="3">
        <v>660314</v>
      </c>
      <c r="C1332" s="3" t="str">
        <f t="shared" si="60"/>
        <v>66031</v>
      </c>
      <c r="D1332" s="3" t="str">
        <f t="shared" si="61"/>
        <v>4</v>
      </c>
      <c r="E1332" s="3" t="str">
        <f t="shared" si="62"/>
        <v>660314</v>
      </c>
      <c r="F1332" s="3">
        <v>6603146201</v>
      </c>
      <c r="G1332" s="3" t="s">
        <v>9788</v>
      </c>
      <c r="H1332" t="s">
        <v>2079</v>
      </c>
      <c r="I1332" t="s">
        <v>2476</v>
      </c>
      <c r="J1332" s="4">
        <v>2000000</v>
      </c>
      <c r="K1332" s="4">
        <v>2000000</v>
      </c>
    </row>
    <row r="1333" spans="1:11" x14ac:dyDescent="0.25">
      <c r="A1333" s="3">
        <v>6603156501</v>
      </c>
      <c r="B1333" s="3">
        <v>660315</v>
      </c>
      <c r="C1333" s="3" t="str">
        <f t="shared" si="60"/>
        <v>66031</v>
      </c>
      <c r="D1333" s="3" t="str">
        <f t="shared" si="61"/>
        <v>5</v>
      </c>
      <c r="E1333" s="3" t="str">
        <f t="shared" si="62"/>
        <v>660315</v>
      </c>
      <c r="F1333" s="3">
        <v>6603156501</v>
      </c>
      <c r="G1333" s="3" t="s">
        <v>9789</v>
      </c>
      <c r="H1333" t="s">
        <v>38</v>
      </c>
      <c r="I1333" t="s">
        <v>2479</v>
      </c>
      <c r="J1333" s="4">
        <v>10000000</v>
      </c>
      <c r="K1333" s="4">
        <v>10000000</v>
      </c>
    </row>
    <row r="1334" spans="1:11" x14ac:dyDescent="0.25">
      <c r="A1334" s="3">
        <v>6603216401</v>
      </c>
      <c r="B1334" s="3">
        <v>660321</v>
      </c>
      <c r="C1334" s="3" t="str">
        <f t="shared" si="60"/>
        <v>66032</v>
      </c>
      <c r="D1334" s="3" t="str">
        <f t="shared" si="61"/>
        <v>1</v>
      </c>
      <c r="E1334" s="3" t="str">
        <f t="shared" si="62"/>
        <v>660321</v>
      </c>
      <c r="F1334" s="3">
        <v>6603216401</v>
      </c>
      <c r="G1334" s="3" t="s">
        <v>9790</v>
      </c>
      <c r="H1334" t="s">
        <v>2427</v>
      </c>
      <c r="I1334" t="s">
        <v>2477</v>
      </c>
      <c r="J1334" s="4">
        <v>875000</v>
      </c>
      <c r="K1334" s="4">
        <v>875000</v>
      </c>
    </row>
    <row r="1335" spans="1:11" x14ac:dyDescent="0.25">
      <c r="A1335" s="3">
        <v>6603265201</v>
      </c>
      <c r="B1335" s="3">
        <v>660326</v>
      </c>
      <c r="C1335" s="3" t="str">
        <f t="shared" si="60"/>
        <v>66032</v>
      </c>
      <c r="D1335" s="3" t="str">
        <f t="shared" si="61"/>
        <v>6</v>
      </c>
      <c r="E1335" s="3" t="str">
        <f t="shared" si="62"/>
        <v>660326</v>
      </c>
      <c r="F1335" s="3">
        <v>6603265201</v>
      </c>
      <c r="G1335" s="3" t="s">
        <v>9791</v>
      </c>
      <c r="H1335" t="s">
        <v>681</v>
      </c>
      <c r="I1335" t="s">
        <v>2478</v>
      </c>
      <c r="J1335" s="4">
        <v>5000000</v>
      </c>
      <c r="K1335" s="4">
        <v>5000000</v>
      </c>
    </row>
    <row r="1336" spans="1:11" x14ac:dyDescent="0.25">
      <c r="A1336" s="3">
        <v>6603615201</v>
      </c>
      <c r="B1336" s="3">
        <v>660361</v>
      </c>
      <c r="C1336" s="3" t="str">
        <f t="shared" si="60"/>
        <v>66036</v>
      </c>
      <c r="D1336" s="3" t="str">
        <f t="shared" si="61"/>
        <v>1</v>
      </c>
      <c r="E1336" s="3" t="str">
        <f t="shared" si="62"/>
        <v>660361</v>
      </c>
      <c r="F1336" s="3">
        <v>6603615201</v>
      </c>
      <c r="G1336" s="3" t="s">
        <v>9792</v>
      </c>
      <c r="H1336" t="s">
        <v>2385</v>
      </c>
      <c r="I1336" t="s">
        <v>2478</v>
      </c>
      <c r="J1336" s="4">
        <v>1084000</v>
      </c>
      <c r="K1336" s="4">
        <v>1084000</v>
      </c>
    </row>
    <row r="1337" spans="1:11" x14ac:dyDescent="0.25">
      <c r="A1337" s="3">
        <v>6603805201</v>
      </c>
      <c r="B1337" s="3">
        <v>660380</v>
      </c>
      <c r="C1337" s="3" t="str">
        <f t="shared" si="60"/>
        <v>66038</v>
      </c>
      <c r="D1337" s="3" t="str">
        <f t="shared" si="61"/>
        <v>0</v>
      </c>
      <c r="E1337" s="3" t="str">
        <f t="shared" si="62"/>
        <v>660380</v>
      </c>
      <c r="F1337" s="3">
        <v>6603805201</v>
      </c>
      <c r="G1337" s="3" t="s">
        <v>9793</v>
      </c>
      <c r="H1337" t="s">
        <v>682</v>
      </c>
      <c r="I1337" t="s">
        <v>2478</v>
      </c>
      <c r="J1337" s="4">
        <v>5000000</v>
      </c>
      <c r="K1337" s="4">
        <v>5000000</v>
      </c>
    </row>
    <row r="1338" spans="1:11" x14ac:dyDescent="0.25">
      <c r="A1338" s="3">
        <v>6603826401</v>
      </c>
      <c r="B1338" s="3">
        <v>660382</v>
      </c>
      <c r="C1338" s="3" t="str">
        <f t="shared" si="60"/>
        <v>66038</v>
      </c>
      <c r="D1338" s="3" t="str">
        <f t="shared" si="61"/>
        <v>2</v>
      </c>
      <c r="E1338" s="3" t="str">
        <f t="shared" si="62"/>
        <v>660382</v>
      </c>
      <c r="F1338" s="3">
        <v>6603826401</v>
      </c>
      <c r="G1338" s="3" t="s">
        <v>9794</v>
      </c>
      <c r="H1338" t="s">
        <v>2286</v>
      </c>
      <c r="I1338" t="s">
        <v>2477</v>
      </c>
      <c r="J1338" s="4">
        <v>1459000</v>
      </c>
      <c r="K1338" s="4">
        <v>1459000</v>
      </c>
    </row>
    <row r="1339" spans="1:11" x14ac:dyDescent="0.25">
      <c r="A1339" s="3">
        <v>6604045201</v>
      </c>
      <c r="B1339" s="3">
        <v>660404</v>
      </c>
      <c r="C1339" s="3" t="str">
        <f t="shared" si="60"/>
        <v>66040</v>
      </c>
      <c r="D1339" s="3" t="str">
        <f t="shared" si="61"/>
        <v>4</v>
      </c>
      <c r="E1339" s="3" t="str">
        <f t="shared" si="62"/>
        <v>660404</v>
      </c>
      <c r="F1339" s="3">
        <v>6604045201</v>
      </c>
      <c r="G1339" s="3" t="s">
        <v>9795</v>
      </c>
      <c r="H1339" t="s">
        <v>346</v>
      </c>
      <c r="I1339" t="s">
        <v>2478</v>
      </c>
      <c r="J1339" s="4">
        <v>6250000</v>
      </c>
      <c r="K1339" s="4">
        <v>6250000</v>
      </c>
    </row>
    <row r="1340" spans="1:11" x14ac:dyDescent="0.25">
      <c r="A1340" s="3">
        <v>6604076501</v>
      </c>
      <c r="B1340" s="3">
        <v>660407</v>
      </c>
      <c r="C1340" s="3" t="str">
        <f t="shared" si="60"/>
        <v>66040</v>
      </c>
      <c r="D1340" s="3" t="str">
        <f t="shared" si="61"/>
        <v>7</v>
      </c>
      <c r="E1340" s="3" t="str">
        <f t="shared" si="62"/>
        <v>660407</v>
      </c>
      <c r="F1340" s="3">
        <v>6604076501</v>
      </c>
      <c r="G1340" s="3" t="s">
        <v>9796</v>
      </c>
      <c r="H1340" t="s">
        <v>39</v>
      </c>
      <c r="I1340" t="s">
        <v>2479</v>
      </c>
      <c r="J1340" s="4">
        <v>10000000</v>
      </c>
      <c r="K1340" s="4">
        <v>10000000</v>
      </c>
    </row>
    <row r="1341" spans="1:11" x14ac:dyDescent="0.25">
      <c r="A1341" s="3">
        <v>6604105201</v>
      </c>
      <c r="B1341" s="3">
        <v>660410</v>
      </c>
      <c r="C1341" s="3" t="str">
        <f t="shared" si="60"/>
        <v>66041</v>
      </c>
      <c r="D1341" s="3" t="str">
        <f t="shared" si="61"/>
        <v>0</v>
      </c>
      <c r="E1341" s="3" t="str">
        <f t="shared" si="62"/>
        <v>660410</v>
      </c>
      <c r="F1341" s="3">
        <v>6604105201</v>
      </c>
      <c r="G1341" s="3" t="s">
        <v>9797</v>
      </c>
      <c r="H1341" t="s">
        <v>347</v>
      </c>
      <c r="I1341" t="s">
        <v>2478</v>
      </c>
      <c r="J1341" s="4">
        <v>6250000</v>
      </c>
      <c r="K1341" s="4">
        <v>6250000</v>
      </c>
    </row>
    <row r="1342" spans="1:11" x14ac:dyDescent="0.25">
      <c r="A1342" s="3">
        <v>6604246401</v>
      </c>
      <c r="B1342" s="3">
        <v>660424</v>
      </c>
      <c r="C1342" s="3" t="str">
        <f t="shared" si="60"/>
        <v>66042</v>
      </c>
      <c r="D1342" s="3" t="str">
        <f t="shared" si="61"/>
        <v>4</v>
      </c>
      <c r="E1342" s="3" t="str">
        <f t="shared" si="62"/>
        <v>660424</v>
      </c>
      <c r="F1342" s="3">
        <v>6604246401</v>
      </c>
      <c r="G1342" s="3" t="s">
        <v>9798</v>
      </c>
      <c r="H1342" t="s">
        <v>1004</v>
      </c>
      <c r="I1342" t="s">
        <v>2477</v>
      </c>
      <c r="J1342" s="4">
        <v>4375000</v>
      </c>
      <c r="K1342" s="4">
        <v>4375000</v>
      </c>
    </row>
    <row r="1343" spans="1:11" x14ac:dyDescent="0.25">
      <c r="A1343" s="3">
        <v>6604295201</v>
      </c>
      <c r="B1343" s="3">
        <v>660429</v>
      </c>
      <c r="C1343" s="3" t="str">
        <f t="shared" si="60"/>
        <v>66042</v>
      </c>
      <c r="D1343" s="3" t="str">
        <f t="shared" si="61"/>
        <v>9</v>
      </c>
      <c r="E1343" s="3" t="str">
        <f t="shared" si="62"/>
        <v>660429</v>
      </c>
      <c r="F1343" s="3">
        <v>6604295201</v>
      </c>
      <c r="G1343" s="3" t="s">
        <v>9799</v>
      </c>
      <c r="H1343" t="s">
        <v>683</v>
      </c>
      <c r="I1343" t="s">
        <v>2478</v>
      </c>
      <c r="J1343" s="4">
        <v>5000000</v>
      </c>
      <c r="K1343" s="4">
        <v>5000000</v>
      </c>
    </row>
    <row r="1344" spans="1:11" x14ac:dyDescent="0.25">
      <c r="A1344" s="3">
        <v>6604346401</v>
      </c>
      <c r="B1344" s="3">
        <v>660434</v>
      </c>
      <c r="C1344" s="3" t="str">
        <f t="shared" si="60"/>
        <v>66043</v>
      </c>
      <c r="D1344" s="3" t="str">
        <f t="shared" si="61"/>
        <v>4</v>
      </c>
      <c r="E1344" s="3" t="str">
        <f t="shared" si="62"/>
        <v>660434</v>
      </c>
      <c r="F1344" s="3">
        <v>6604346401</v>
      </c>
      <c r="G1344" s="3" t="s">
        <v>9800</v>
      </c>
      <c r="H1344" t="s">
        <v>486</v>
      </c>
      <c r="I1344" t="s">
        <v>2477</v>
      </c>
      <c r="J1344" s="4">
        <v>5542000</v>
      </c>
      <c r="K1344" s="4">
        <v>5542000</v>
      </c>
    </row>
    <row r="1345" spans="1:11" x14ac:dyDescent="0.25">
      <c r="A1345" s="3">
        <v>6604355201</v>
      </c>
      <c r="B1345" s="3">
        <v>660435</v>
      </c>
      <c r="C1345" s="3" t="str">
        <f t="shared" si="60"/>
        <v>66043</v>
      </c>
      <c r="D1345" s="3" t="str">
        <f t="shared" si="61"/>
        <v>5</v>
      </c>
      <c r="E1345" s="3" t="str">
        <f t="shared" si="62"/>
        <v>660435</v>
      </c>
      <c r="F1345" s="3">
        <v>6604355201</v>
      </c>
      <c r="G1345" s="3" t="s">
        <v>9801</v>
      </c>
      <c r="H1345" t="s">
        <v>1218</v>
      </c>
      <c r="I1345" t="s">
        <v>2478</v>
      </c>
      <c r="J1345" s="4">
        <v>3750000</v>
      </c>
      <c r="K1345" s="4">
        <v>3750000</v>
      </c>
    </row>
    <row r="1346" spans="1:11" x14ac:dyDescent="0.25">
      <c r="A1346" s="3">
        <v>6604405201</v>
      </c>
      <c r="B1346" s="3">
        <v>660440</v>
      </c>
      <c r="C1346" s="3" t="str">
        <f t="shared" si="60"/>
        <v>66044</v>
      </c>
      <c r="D1346" s="3" t="str">
        <f t="shared" si="61"/>
        <v>0</v>
      </c>
      <c r="E1346" s="3" t="str">
        <f t="shared" si="62"/>
        <v>660440</v>
      </c>
      <c r="F1346" s="3">
        <v>6604405201</v>
      </c>
      <c r="G1346" s="3" t="s">
        <v>9802</v>
      </c>
      <c r="H1346" t="s">
        <v>124</v>
      </c>
      <c r="I1346" t="s">
        <v>2478</v>
      </c>
      <c r="J1346" s="4">
        <v>7500000</v>
      </c>
      <c r="K1346" s="4">
        <v>7500000</v>
      </c>
    </row>
    <row r="1347" spans="1:11" x14ac:dyDescent="0.25">
      <c r="A1347" s="3">
        <v>6604535201</v>
      </c>
      <c r="B1347" s="3">
        <v>660453</v>
      </c>
      <c r="C1347" s="3" t="str">
        <f t="shared" ref="C1347:C1410" si="63">LEFT(B1347,5)</f>
        <v>66045</v>
      </c>
      <c r="D1347" s="3" t="str">
        <f t="shared" ref="D1347:D1410" si="64">RIGHT(B1347,1)</f>
        <v>3</v>
      </c>
      <c r="E1347" s="3" t="str">
        <f t="shared" ref="E1347:E1410" si="65">LEFT(A1347,6)</f>
        <v>660453</v>
      </c>
      <c r="F1347" s="3">
        <v>6604535201</v>
      </c>
      <c r="G1347" s="3" t="s">
        <v>9803</v>
      </c>
      <c r="H1347" t="s">
        <v>510</v>
      </c>
      <c r="I1347" t="s">
        <v>2478</v>
      </c>
      <c r="J1347" s="4">
        <v>5475000</v>
      </c>
      <c r="K1347" s="4">
        <v>5475000</v>
      </c>
    </row>
    <row r="1348" spans="1:11" x14ac:dyDescent="0.25">
      <c r="A1348" s="3">
        <v>6604545201</v>
      </c>
      <c r="B1348" s="3">
        <v>660454</v>
      </c>
      <c r="C1348" s="3" t="str">
        <f t="shared" si="63"/>
        <v>66045</v>
      </c>
      <c r="D1348" s="3" t="str">
        <f t="shared" si="64"/>
        <v>4</v>
      </c>
      <c r="E1348" s="3" t="str">
        <f t="shared" si="65"/>
        <v>660454</v>
      </c>
      <c r="F1348" s="3">
        <v>6604545201</v>
      </c>
      <c r="G1348" s="3" t="s">
        <v>9804</v>
      </c>
      <c r="H1348" t="s">
        <v>1668</v>
      </c>
      <c r="I1348" t="s">
        <v>2478</v>
      </c>
      <c r="J1348" s="4">
        <v>2917000</v>
      </c>
      <c r="K1348" s="4">
        <v>2917000</v>
      </c>
    </row>
    <row r="1349" spans="1:11" x14ac:dyDescent="0.25">
      <c r="A1349" s="3">
        <v>6604636501</v>
      </c>
      <c r="B1349" s="3">
        <v>660463</v>
      </c>
      <c r="C1349" s="3" t="str">
        <f t="shared" si="63"/>
        <v>66046</v>
      </c>
      <c r="D1349" s="3" t="str">
        <f t="shared" si="64"/>
        <v>3</v>
      </c>
      <c r="E1349" s="3" t="str">
        <f t="shared" si="65"/>
        <v>660463</v>
      </c>
      <c r="F1349" s="3">
        <v>6604636501</v>
      </c>
      <c r="G1349" s="3" t="s">
        <v>9805</v>
      </c>
      <c r="H1349" t="s">
        <v>453</v>
      </c>
      <c r="I1349" t="s">
        <v>2479</v>
      </c>
      <c r="J1349" s="4">
        <v>5750000</v>
      </c>
      <c r="K1349" s="4">
        <v>5750000</v>
      </c>
    </row>
    <row r="1350" spans="1:11" x14ac:dyDescent="0.25">
      <c r="A1350" s="3">
        <v>6604646401</v>
      </c>
      <c r="B1350" s="3">
        <v>660464</v>
      </c>
      <c r="C1350" s="3" t="str">
        <f t="shared" si="63"/>
        <v>66046</v>
      </c>
      <c r="D1350" s="3" t="str">
        <f t="shared" si="64"/>
        <v>4</v>
      </c>
      <c r="E1350" s="3" t="str">
        <f t="shared" si="65"/>
        <v>660464</v>
      </c>
      <c r="F1350" s="3">
        <v>6604646401</v>
      </c>
      <c r="G1350" s="3" t="s">
        <v>9806</v>
      </c>
      <c r="H1350" t="s">
        <v>2287</v>
      </c>
      <c r="I1350" t="s">
        <v>2477</v>
      </c>
      <c r="J1350" s="4">
        <v>1459000</v>
      </c>
      <c r="K1350" s="4">
        <v>1459000</v>
      </c>
    </row>
    <row r="1351" spans="1:11" x14ac:dyDescent="0.25">
      <c r="A1351" s="3">
        <v>6604695201</v>
      </c>
      <c r="B1351" s="3">
        <v>660469</v>
      </c>
      <c r="C1351" s="3" t="str">
        <f t="shared" si="63"/>
        <v>66046</v>
      </c>
      <c r="D1351" s="3" t="str">
        <f t="shared" si="64"/>
        <v>9</v>
      </c>
      <c r="E1351" s="3" t="str">
        <f t="shared" si="65"/>
        <v>660469</v>
      </c>
      <c r="F1351" s="3">
        <v>6604695201</v>
      </c>
      <c r="G1351" s="3" t="s">
        <v>9807</v>
      </c>
      <c r="H1351" t="s">
        <v>1045</v>
      </c>
      <c r="I1351" t="s">
        <v>2478</v>
      </c>
      <c r="J1351" s="4">
        <v>4250000</v>
      </c>
      <c r="K1351" s="4">
        <v>4250000</v>
      </c>
    </row>
    <row r="1352" spans="1:11" x14ac:dyDescent="0.25">
      <c r="A1352" s="3">
        <v>6604736501</v>
      </c>
      <c r="B1352" s="3">
        <v>660473</v>
      </c>
      <c r="C1352" s="3" t="str">
        <f t="shared" si="63"/>
        <v>66047</v>
      </c>
      <c r="D1352" s="3" t="str">
        <f t="shared" si="64"/>
        <v>3</v>
      </c>
      <c r="E1352" s="3" t="str">
        <f t="shared" si="65"/>
        <v>660473</v>
      </c>
      <c r="F1352" s="3">
        <v>6604736501</v>
      </c>
      <c r="G1352" s="3" t="s">
        <v>9808</v>
      </c>
      <c r="H1352" t="s">
        <v>1846</v>
      </c>
      <c r="I1352" t="s">
        <v>2479</v>
      </c>
      <c r="J1352" s="4">
        <v>2500000</v>
      </c>
      <c r="K1352" s="4">
        <v>2500000</v>
      </c>
    </row>
    <row r="1353" spans="1:11" x14ac:dyDescent="0.25">
      <c r="A1353" s="3">
        <v>6604776601</v>
      </c>
      <c r="B1353" s="3">
        <v>660477</v>
      </c>
      <c r="C1353" s="3" t="str">
        <f t="shared" si="63"/>
        <v>66047</v>
      </c>
      <c r="D1353" s="3" t="str">
        <f t="shared" si="64"/>
        <v>7</v>
      </c>
      <c r="E1353" s="3" t="str">
        <f t="shared" si="65"/>
        <v>660477</v>
      </c>
      <c r="F1353" s="3">
        <v>6604776601</v>
      </c>
      <c r="G1353" s="3" t="s">
        <v>9809</v>
      </c>
      <c r="H1353" t="s">
        <v>332</v>
      </c>
      <c r="I1353" t="s">
        <v>2480</v>
      </c>
      <c r="J1353" s="4">
        <v>6334000</v>
      </c>
      <c r="K1353" s="4">
        <v>6334000</v>
      </c>
    </row>
    <row r="1354" spans="1:11" x14ac:dyDescent="0.25">
      <c r="A1354" s="3">
        <v>6604915201</v>
      </c>
      <c r="B1354" s="3">
        <v>660491</v>
      </c>
      <c r="C1354" s="3" t="str">
        <f t="shared" si="63"/>
        <v>66049</v>
      </c>
      <c r="D1354" s="3" t="str">
        <f t="shared" si="64"/>
        <v>1</v>
      </c>
      <c r="E1354" s="3" t="str">
        <f t="shared" si="65"/>
        <v>660491</v>
      </c>
      <c r="F1354" s="3">
        <v>6604915201</v>
      </c>
      <c r="G1354" s="3" t="s">
        <v>9810</v>
      </c>
      <c r="H1354" t="s">
        <v>1650</v>
      </c>
      <c r="I1354" t="s">
        <v>2478</v>
      </c>
      <c r="J1354" s="4">
        <v>2889000</v>
      </c>
      <c r="K1354" s="4">
        <v>2889000</v>
      </c>
    </row>
    <row r="1355" spans="1:11" x14ac:dyDescent="0.25">
      <c r="A1355" s="3">
        <v>6604946501</v>
      </c>
      <c r="B1355" s="3">
        <v>660494</v>
      </c>
      <c r="C1355" s="3" t="str">
        <f t="shared" si="63"/>
        <v>66049</v>
      </c>
      <c r="D1355" s="3" t="str">
        <f t="shared" si="64"/>
        <v>4</v>
      </c>
      <c r="E1355" s="3" t="str">
        <f t="shared" si="65"/>
        <v>660494</v>
      </c>
      <c r="F1355" s="3">
        <v>6604946501</v>
      </c>
      <c r="G1355" s="3" t="s">
        <v>9811</v>
      </c>
      <c r="H1355" t="s">
        <v>1847</v>
      </c>
      <c r="I1355" t="s">
        <v>2479</v>
      </c>
      <c r="J1355" s="4">
        <v>2500000</v>
      </c>
      <c r="K1355" s="4">
        <v>2500000</v>
      </c>
    </row>
    <row r="1356" spans="1:11" x14ac:dyDescent="0.25">
      <c r="A1356" s="3">
        <v>6604956501</v>
      </c>
      <c r="B1356" s="3">
        <v>660495</v>
      </c>
      <c r="C1356" s="3" t="str">
        <f t="shared" si="63"/>
        <v>66049</v>
      </c>
      <c r="D1356" s="3" t="str">
        <f t="shared" si="64"/>
        <v>5</v>
      </c>
      <c r="E1356" s="3" t="str">
        <f t="shared" si="65"/>
        <v>660495</v>
      </c>
      <c r="F1356" s="3">
        <v>6604956501</v>
      </c>
      <c r="G1356" s="3" t="s">
        <v>9812</v>
      </c>
      <c r="H1356" t="s">
        <v>1219</v>
      </c>
      <c r="I1356" t="s">
        <v>2479</v>
      </c>
      <c r="J1356" s="4">
        <v>3750000</v>
      </c>
      <c r="K1356" s="4">
        <v>3750000</v>
      </c>
    </row>
    <row r="1357" spans="1:11" x14ac:dyDescent="0.25">
      <c r="A1357" s="3">
        <v>6604976501</v>
      </c>
      <c r="B1357" s="3">
        <v>660497</v>
      </c>
      <c r="C1357" s="3" t="str">
        <f t="shared" si="63"/>
        <v>66049</v>
      </c>
      <c r="D1357" s="3" t="str">
        <f t="shared" si="64"/>
        <v>7</v>
      </c>
      <c r="E1357" s="3" t="str">
        <f t="shared" si="65"/>
        <v>660497</v>
      </c>
      <c r="F1357" s="3">
        <v>6604976501</v>
      </c>
      <c r="G1357" s="3" t="s">
        <v>9813</v>
      </c>
      <c r="H1357" t="s">
        <v>912</v>
      </c>
      <c r="I1357" t="s">
        <v>2479</v>
      </c>
      <c r="J1357" s="4">
        <v>4500000</v>
      </c>
      <c r="K1357" s="4">
        <v>4500000</v>
      </c>
    </row>
    <row r="1358" spans="1:11" x14ac:dyDescent="0.25">
      <c r="A1358" s="3">
        <v>6604995201</v>
      </c>
      <c r="B1358" s="3">
        <v>660499</v>
      </c>
      <c r="C1358" s="3" t="str">
        <f t="shared" si="63"/>
        <v>66049</v>
      </c>
      <c r="D1358" s="3" t="str">
        <f t="shared" si="64"/>
        <v>9</v>
      </c>
      <c r="E1358" s="3" t="str">
        <f t="shared" si="65"/>
        <v>660499</v>
      </c>
      <c r="F1358" s="3">
        <v>6604995201</v>
      </c>
      <c r="G1358" s="3" t="s">
        <v>9814</v>
      </c>
      <c r="H1358" t="s">
        <v>1366</v>
      </c>
      <c r="I1358" t="s">
        <v>2478</v>
      </c>
      <c r="J1358" s="4">
        <v>3612000</v>
      </c>
      <c r="K1358" s="4">
        <v>3612000</v>
      </c>
    </row>
    <row r="1359" spans="1:11" x14ac:dyDescent="0.25">
      <c r="A1359" s="3">
        <v>6605016501</v>
      </c>
      <c r="B1359" s="3">
        <v>660501</v>
      </c>
      <c r="C1359" s="3" t="str">
        <f t="shared" si="63"/>
        <v>66050</v>
      </c>
      <c r="D1359" s="3" t="str">
        <f t="shared" si="64"/>
        <v>1</v>
      </c>
      <c r="E1359" s="3" t="str">
        <f t="shared" si="65"/>
        <v>660501</v>
      </c>
      <c r="F1359" s="3">
        <v>6605016501</v>
      </c>
      <c r="G1359" s="3" t="s">
        <v>9815</v>
      </c>
      <c r="H1359" t="s">
        <v>785</v>
      </c>
      <c r="I1359" t="s">
        <v>2479</v>
      </c>
      <c r="J1359" s="4">
        <v>4925000</v>
      </c>
      <c r="K1359" s="4">
        <v>4925000</v>
      </c>
    </row>
    <row r="1360" spans="1:11" x14ac:dyDescent="0.25">
      <c r="A1360" s="3">
        <v>6605046401</v>
      </c>
      <c r="B1360" s="3">
        <v>660504</v>
      </c>
      <c r="C1360" s="3" t="str">
        <f t="shared" si="63"/>
        <v>66050</v>
      </c>
      <c r="D1360" s="3" t="str">
        <f t="shared" si="64"/>
        <v>4</v>
      </c>
      <c r="E1360" s="3" t="str">
        <f t="shared" si="65"/>
        <v>660504</v>
      </c>
      <c r="F1360" s="3">
        <v>6605046401</v>
      </c>
      <c r="G1360" s="3" t="s">
        <v>9816</v>
      </c>
      <c r="H1360" t="s">
        <v>2288</v>
      </c>
      <c r="I1360" t="s">
        <v>2477</v>
      </c>
      <c r="J1360" s="4">
        <v>1459000</v>
      </c>
      <c r="K1360" s="4">
        <v>1459000</v>
      </c>
    </row>
    <row r="1361" spans="1:11" x14ac:dyDescent="0.25">
      <c r="A1361" s="3">
        <v>6605086501</v>
      </c>
      <c r="B1361" s="3">
        <v>660508</v>
      </c>
      <c r="C1361" s="3" t="str">
        <f t="shared" si="63"/>
        <v>66050</v>
      </c>
      <c r="D1361" s="3" t="str">
        <f t="shared" si="64"/>
        <v>8</v>
      </c>
      <c r="E1361" s="3" t="str">
        <f t="shared" si="65"/>
        <v>660508</v>
      </c>
      <c r="F1361" s="3">
        <v>6605086501</v>
      </c>
      <c r="G1361" s="3" t="s">
        <v>9817</v>
      </c>
      <c r="H1361" t="s">
        <v>1848</v>
      </c>
      <c r="I1361" t="s">
        <v>2479</v>
      </c>
      <c r="J1361" s="4">
        <v>2500000</v>
      </c>
      <c r="K1361" s="4">
        <v>2500000</v>
      </c>
    </row>
    <row r="1362" spans="1:11" x14ac:dyDescent="0.25">
      <c r="A1362" s="3">
        <v>6605136501</v>
      </c>
      <c r="B1362" s="3">
        <v>660513</v>
      </c>
      <c r="C1362" s="3" t="str">
        <f t="shared" si="63"/>
        <v>66051</v>
      </c>
      <c r="D1362" s="3" t="str">
        <f t="shared" si="64"/>
        <v>3</v>
      </c>
      <c r="E1362" s="3" t="str">
        <f t="shared" si="65"/>
        <v>660513</v>
      </c>
      <c r="F1362" s="3">
        <v>6605136501</v>
      </c>
      <c r="G1362" s="3" t="s">
        <v>9818</v>
      </c>
      <c r="H1362" t="s">
        <v>818</v>
      </c>
      <c r="I1362" t="s">
        <v>2479</v>
      </c>
      <c r="J1362" s="4">
        <v>4750000</v>
      </c>
      <c r="K1362" s="4">
        <v>4750000</v>
      </c>
    </row>
    <row r="1363" spans="1:11" x14ac:dyDescent="0.25">
      <c r="A1363" s="3">
        <v>6605165201</v>
      </c>
      <c r="B1363" s="3">
        <v>660516</v>
      </c>
      <c r="C1363" s="3" t="str">
        <f t="shared" si="63"/>
        <v>66051</v>
      </c>
      <c r="D1363" s="3" t="str">
        <f t="shared" si="64"/>
        <v>6</v>
      </c>
      <c r="E1363" s="3" t="str">
        <f t="shared" si="65"/>
        <v>660516</v>
      </c>
      <c r="F1363" s="3">
        <v>6605165201</v>
      </c>
      <c r="G1363" s="3" t="s">
        <v>9819</v>
      </c>
      <c r="H1363" t="s">
        <v>2467</v>
      </c>
      <c r="I1363" t="s">
        <v>2478</v>
      </c>
      <c r="J1363" s="4">
        <v>500000</v>
      </c>
      <c r="K1363" s="4">
        <v>500000</v>
      </c>
    </row>
    <row r="1364" spans="1:11" x14ac:dyDescent="0.25">
      <c r="A1364" s="3">
        <v>6605175201</v>
      </c>
      <c r="B1364" s="3">
        <v>660517</v>
      </c>
      <c r="C1364" s="3" t="str">
        <f t="shared" si="63"/>
        <v>66051</v>
      </c>
      <c r="D1364" s="3" t="str">
        <f t="shared" si="64"/>
        <v>7</v>
      </c>
      <c r="E1364" s="3" t="str">
        <f t="shared" si="65"/>
        <v>660517</v>
      </c>
      <c r="F1364" s="3">
        <v>6605175201</v>
      </c>
      <c r="G1364" s="3" t="s">
        <v>9820</v>
      </c>
      <c r="H1364" t="s">
        <v>2289</v>
      </c>
      <c r="I1364" t="s">
        <v>2478</v>
      </c>
      <c r="J1364" s="4">
        <v>1459000</v>
      </c>
      <c r="K1364" s="4">
        <v>1459000</v>
      </c>
    </row>
    <row r="1365" spans="1:11" x14ac:dyDescent="0.25">
      <c r="A1365" s="3">
        <v>6605206501</v>
      </c>
      <c r="B1365" s="3">
        <v>660520</v>
      </c>
      <c r="C1365" s="3" t="str">
        <f t="shared" si="63"/>
        <v>66052</v>
      </c>
      <c r="D1365" s="3" t="str">
        <f t="shared" si="64"/>
        <v>0</v>
      </c>
      <c r="E1365" s="3" t="str">
        <f t="shared" si="65"/>
        <v>660520</v>
      </c>
      <c r="F1365" s="3">
        <v>6605206501</v>
      </c>
      <c r="G1365" s="3" t="s">
        <v>9821</v>
      </c>
      <c r="H1365" t="s">
        <v>2338</v>
      </c>
      <c r="I1365" t="s">
        <v>2479</v>
      </c>
      <c r="J1365" s="4">
        <v>1250000</v>
      </c>
      <c r="K1365" s="4">
        <v>1250000</v>
      </c>
    </row>
    <row r="1366" spans="1:11" x14ac:dyDescent="0.25">
      <c r="A1366" s="3">
        <v>6605296501</v>
      </c>
      <c r="B1366" s="3">
        <v>660529</v>
      </c>
      <c r="C1366" s="3" t="str">
        <f t="shared" si="63"/>
        <v>66052</v>
      </c>
      <c r="D1366" s="3" t="str">
        <f t="shared" si="64"/>
        <v>9</v>
      </c>
      <c r="E1366" s="3" t="str">
        <f t="shared" si="65"/>
        <v>660529</v>
      </c>
      <c r="F1366" s="3">
        <v>6605296501</v>
      </c>
      <c r="G1366" s="3" t="s">
        <v>9822</v>
      </c>
      <c r="H1366" t="s">
        <v>819</v>
      </c>
      <c r="I1366" t="s">
        <v>2479</v>
      </c>
      <c r="J1366" s="4">
        <v>4750000</v>
      </c>
      <c r="K1366" s="4">
        <v>4750000</v>
      </c>
    </row>
    <row r="1367" spans="1:11" x14ac:dyDescent="0.25">
      <c r="A1367" s="3">
        <v>6605306601</v>
      </c>
      <c r="B1367" s="3">
        <v>660530</v>
      </c>
      <c r="C1367" s="3" t="str">
        <f t="shared" si="63"/>
        <v>66053</v>
      </c>
      <c r="D1367" s="3" t="str">
        <f t="shared" si="64"/>
        <v>0</v>
      </c>
      <c r="E1367" s="3" t="str">
        <f t="shared" si="65"/>
        <v>660530</v>
      </c>
      <c r="F1367" s="3">
        <v>6605306601</v>
      </c>
      <c r="G1367" s="3" t="s">
        <v>9823</v>
      </c>
      <c r="H1367" t="s">
        <v>1454</v>
      </c>
      <c r="I1367" t="s">
        <v>2480</v>
      </c>
      <c r="J1367" s="4">
        <v>3334000</v>
      </c>
      <c r="K1367" s="4">
        <v>3334000</v>
      </c>
    </row>
    <row r="1368" spans="1:11" x14ac:dyDescent="0.25">
      <c r="A1368" s="3">
        <v>6605315201</v>
      </c>
      <c r="B1368" s="3">
        <v>660531</v>
      </c>
      <c r="C1368" s="3" t="str">
        <f t="shared" si="63"/>
        <v>66053</v>
      </c>
      <c r="D1368" s="3" t="str">
        <f t="shared" si="64"/>
        <v>1</v>
      </c>
      <c r="E1368" s="3" t="str">
        <f t="shared" si="65"/>
        <v>660531</v>
      </c>
      <c r="F1368" s="3">
        <v>6605315201</v>
      </c>
      <c r="G1368" s="3" t="s">
        <v>9824</v>
      </c>
      <c r="H1368" t="s">
        <v>127</v>
      </c>
      <c r="I1368" t="s">
        <v>2478</v>
      </c>
      <c r="J1368" s="4">
        <v>2925000</v>
      </c>
      <c r="K1368" s="4">
        <v>2925000</v>
      </c>
    </row>
    <row r="1369" spans="1:11" x14ac:dyDescent="0.25">
      <c r="A1369" s="3">
        <v>6605356502</v>
      </c>
      <c r="B1369" s="3">
        <v>660535</v>
      </c>
      <c r="C1369" s="3" t="str">
        <f t="shared" si="63"/>
        <v>66053</v>
      </c>
      <c r="D1369" s="3" t="str">
        <f t="shared" si="64"/>
        <v>5</v>
      </c>
      <c r="E1369" s="3" t="str">
        <f t="shared" si="65"/>
        <v>660535</v>
      </c>
      <c r="F1369" s="3">
        <v>6605356502</v>
      </c>
      <c r="G1369" s="3" t="s">
        <v>9825</v>
      </c>
      <c r="H1369" t="s">
        <v>1388</v>
      </c>
      <c r="I1369" t="s">
        <v>2479</v>
      </c>
      <c r="J1369" s="4">
        <v>2500000</v>
      </c>
      <c r="K1369" s="4">
        <v>2500000</v>
      </c>
    </row>
    <row r="1370" spans="1:11" x14ac:dyDescent="0.25">
      <c r="A1370" s="3">
        <v>6605356501</v>
      </c>
      <c r="B1370" s="3">
        <v>660535</v>
      </c>
      <c r="C1370" s="3" t="str">
        <f t="shared" si="63"/>
        <v>66053</v>
      </c>
      <c r="D1370" s="3" t="str">
        <f t="shared" si="64"/>
        <v>5</v>
      </c>
      <c r="E1370" s="3" t="str">
        <f t="shared" si="65"/>
        <v>660535</v>
      </c>
      <c r="F1370" s="3">
        <v>6605356501</v>
      </c>
      <c r="G1370" s="3" t="s">
        <v>9825</v>
      </c>
      <c r="H1370" t="s">
        <v>1388</v>
      </c>
      <c r="I1370" t="s">
        <v>2479</v>
      </c>
      <c r="J1370" s="4">
        <v>3575000</v>
      </c>
      <c r="K1370" s="4">
        <v>3575000</v>
      </c>
    </row>
    <row r="1371" spans="1:11" x14ac:dyDescent="0.25">
      <c r="A1371" s="3">
        <v>6605415201</v>
      </c>
      <c r="B1371" s="3">
        <v>660541</v>
      </c>
      <c r="C1371" s="3" t="str">
        <f t="shared" si="63"/>
        <v>66054</v>
      </c>
      <c r="D1371" s="3" t="str">
        <f t="shared" si="64"/>
        <v>1</v>
      </c>
      <c r="E1371" s="3" t="str">
        <f t="shared" si="65"/>
        <v>660541</v>
      </c>
      <c r="F1371" s="3">
        <v>6605415201</v>
      </c>
      <c r="G1371" s="3" t="s">
        <v>9826</v>
      </c>
      <c r="H1371" t="s">
        <v>2371</v>
      </c>
      <c r="I1371" t="s">
        <v>2478</v>
      </c>
      <c r="J1371" s="4">
        <v>1167000</v>
      </c>
      <c r="K1371" s="4">
        <v>1167000</v>
      </c>
    </row>
    <row r="1372" spans="1:11" x14ac:dyDescent="0.25">
      <c r="A1372" s="3">
        <v>6605525201</v>
      </c>
      <c r="B1372" s="3">
        <v>660552</v>
      </c>
      <c r="C1372" s="3" t="str">
        <f t="shared" si="63"/>
        <v>66055</v>
      </c>
      <c r="D1372" s="3" t="str">
        <f t="shared" si="64"/>
        <v>2</v>
      </c>
      <c r="E1372" s="3" t="str">
        <f t="shared" si="65"/>
        <v>660552</v>
      </c>
      <c r="F1372" s="3">
        <v>6605525201</v>
      </c>
      <c r="G1372" s="3" t="s">
        <v>9827</v>
      </c>
      <c r="H1372" t="s">
        <v>2105</v>
      </c>
      <c r="I1372" t="s">
        <v>2478</v>
      </c>
      <c r="J1372" s="4">
        <v>1875000</v>
      </c>
      <c r="K1372" s="4">
        <v>1875000</v>
      </c>
    </row>
    <row r="1373" spans="1:11" x14ac:dyDescent="0.25">
      <c r="A1373" s="3">
        <v>6605536401</v>
      </c>
      <c r="B1373" s="3">
        <v>660553</v>
      </c>
      <c r="C1373" s="3" t="str">
        <f t="shared" si="63"/>
        <v>66055</v>
      </c>
      <c r="D1373" s="3" t="str">
        <f t="shared" si="64"/>
        <v>3</v>
      </c>
      <c r="E1373" s="3" t="str">
        <f t="shared" si="65"/>
        <v>660553</v>
      </c>
      <c r="F1373" s="3">
        <v>6605536401</v>
      </c>
      <c r="G1373" s="3" t="s">
        <v>9828</v>
      </c>
      <c r="H1373" t="s">
        <v>1669</v>
      </c>
      <c r="I1373" t="s">
        <v>2477</v>
      </c>
      <c r="J1373" s="4">
        <v>2917000</v>
      </c>
      <c r="K1373" s="4">
        <v>2917000</v>
      </c>
    </row>
    <row r="1374" spans="1:11" x14ac:dyDescent="0.25">
      <c r="A1374" s="3">
        <v>6605636201</v>
      </c>
      <c r="B1374" s="3">
        <v>660563</v>
      </c>
      <c r="C1374" s="3" t="str">
        <f t="shared" si="63"/>
        <v>66056</v>
      </c>
      <c r="D1374" s="3" t="str">
        <f t="shared" si="64"/>
        <v>3</v>
      </c>
      <c r="E1374" s="3" t="str">
        <f t="shared" si="65"/>
        <v>660563</v>
      </c>
      <c r="F1374" s="3">
        <v>6605636201</v>
      </c>
      <c r="G1374" s="3" t="s">
        <v>9829</v>
      </c>
      <c r="H1374" t="s">
        <v>2401</v>
      </c>
      <c r="I1374" t="s">
        <v>2476</v>
      </c>
      <c r="J1374" s="4">
        <v>1000000</v>
      </c>
      <c r="K1374" s="4">
        <v>1000000</v>
      </c>
    </row>
    <row r="1375" spans="1:11" x14ac:dyDescent="0.25">
      <c r="A1375" s="3">
        <v>6605656301</v>
      </c>
      <c r="B1375" s="3">
        <v>660565</v>
      </c>
      <c r="C1375" s="3" t="str">
        <f t="shared" si="63"/>
        <v>66056</v>
      </c>
      <c r="D1375" s="3" t="str">
        <f t="shared" si="64"/>
        <v>5</v>
      </c>
      <c r="E1375" s="3" t="str">
        <f t="shared" si="65"/>
        <v>660565</v>
      </c>
      <c r="F1375" s="3">
        <v>6605656301</v>
      </c>
      <c r="G1375" s="3" t="s">
        <v>9830</v>
      </c>
      <c r="H1375" t="s">
        <v>2305</v>
      </c>
      <c r="I1375" t="s">
        <v>2475</v>
      </c>
      <c r="J1375" s="4">
        <v>1445000</v>
      </c>
      <c r="K1375" s="4">
        <v>1445000</v>
      </c>
    </row>
    <row r="1376" spans="1:11" x14ac:dyDescent="0.25">
      <c r="A1376" s="3">
        <v>6605696401</v>
      </c>
      <c r="B1376" s="3">
        <v>660569</v>
      </c>
      <c r="C1376" s="3" t="str">
        <f t="shared" si="63"/>
        <v>66056</v>
      </c>
      <c r="D1376" s="3" t="str">
        <f t="shared" si="64"/>
        <v>9</v>
      </c>
      <c r="E1376" s="3" t="str">
        <f t="shared" si="65"/>
        <v>660569</v>
      </c>
      <c r="F1376" s="3">
        <v>6605696401</v>
      </c>
      <c r="G1376" s="3" t="s">
        <v>9831</v>
      </c>
      <c r="H1376" t="s">
        <v>1176</v>
      </c>
      <c r="I1376" t="s">
        <v>2477</v>
      </c>
      <c r="J1376" s="4">
        <v>3792000</v>
      </c>
      <c r="K1376" s="4">
        <v>3792000</v>
      </c>
    </row>
    <row r="1377" spans="1:11" x14ac:dyDescent="0.25">
      <c r="A1377" s="3">
        <v>6605705201</v>
      </c>
      <c r="B1377" s="3">
        <v>660570</v>
      </c>
      <c r="C1377" s="3" t="str">
        <f t="shared" si="63"/>
        <v>66057</v>
      </c>
      <c r="D1377" s="3" t="str">
        <f t="shared" si="64"/>
        <v>0</v>
      </c>
      <c r="E1377" s="3" t="str">
        <f t="shared" si="65"/>
        <v>660570</v>
      </c>
      <c r="F1377" s="3">
        <v>6605705201</v>
      </c>
      <c r="G1377" s="3" t="s">
        <v>9832</v>
      </c>
      <c r="H1377" t="s">
        <v>2183</v>
      </c>
      <c r="I1377" t="s">
        <v>2478</v>
      </c>
      <c r="J1377" s="4">
        <v>1750000</v>
      </c>
      <c r="K1377" s="4">
        <v>1750000</v>
      </c>
    </row>
    <row r="1378" spans="1:11" x14ac:dyDescent="0.25">
      <c r="A1378" s="3">
        <v>6605716501</v>
      </c>
      <c r="B1378" s="3">
        <v>660571</v>
      </c>
      <c r="C1378" s="3" t="str">
        <f t="shared" si="63"/>
        <v>66057</v>
      </c>
      <c r="D1378" s="3" t="str">
        <f t="shared" si="64"/>
        <v>1</v>
      </c>
      <c r="E1378" s="3" t="str">
        <f t="shared" si="65"/>
        <v>660571</v>
      </c>
      <c r="F1378" s="3">
        <v>6605716501</v>
      </c>
      <c r="G1378" s="3" t="s">
        <v>9833</v>
      </c>
      <c r="H1378" t="s">
        <v>1849</v>
      </c>
      <c r="I1378" t="s">
        <v>2479</v>
      </c>
      <c r="J1378" s="4">
        <v>2500000</v>
      </c>
      <c r="K1378" s="4">
        <v>2500000</v>
      </c>
    </row>
    <row r="1379" spans="1:11" x14ac:dyDescent="0.25">
      <c r="A1379" s="3">
        <v>6605856201</v>
      </c>
      <c r="B1379" s="3">
        <v>660585</v>
      </c>
      <c r="C1379" s="3" t="str">
        <f t="shared" si="63"/>
        <v>66058</v>
      </c>
      <c r="D1379" s="3" t="str">
        <f t="shared" si="64"/>
        <v>5</v>
      </c>
      <c r="E1379" s="3" t="str">
        <f t="shared" si="65"/>
        <v>660585</v>
      </c>
      <c r="F1379" s="3">
        <v>6605856201</v>
      </c>
      <c r="G1379" s="3" t="s">
        <v>9834</v>
      </c>
      <c r="H1379" t="s">
        <v>1558</v>
      </c>
      <c r="I1379" t="s">
        <v>2476</v>
      </c>
      <c r="J1379" s="4">
        <v>3000000</v>
      </c>
      <c r="K1379" s="4">
        <v>3000000</v>
      </c>
    </row>
    <row r="1380" spans="1:11" x14ac:dyDescent="0.25">
      <c r="A1380" s="3">
        <v>6605876401</v>
      </c>
      <c r="B1380" s="3">
        <v>660587</v>
      </c>
      <c r="C1380" s="3" t="str">
        <f t="shared" si="63"/>
        <v>66058</v>
      </c>
      <c r="D1380" s="3" t="str">
        <f t="shared" si="64"/>
        <v>7</v>
      </c>
      <c r="E1380" s="3" t="str">
        <f t="shared" si="65"/>
        <v>660587</v>
      </c>
      <c r="F1380" s="3">
        <v>6605876401</v>
      </c>
      <c r="G1380" s="3" t="s">
        <v>9835</v>
      </c>
      <c r="H1380" t="s">
        <v>2184</v>
      </c>
      <c r="I1380" t="s">
        <v>2477</v>
      </c>
      <c r="J1380" s="4">
        <v>1750000</v>
      </c>
      <c r="K1380" s="4">
        <v>1750000</v>
      </c>
    </row>
    <row r="1381" spans="1:11" x14ac:dyDescent="0.25">
      <c r="A1381" s="3">
        <v>6605916501</v>
      </c>
      <c r="B1381" s="3">
        <v>660591</v>
      </c>
      <c r="C1381" s="3" t="str">
        <f t="shared" si="63"/>
        <v>66059</v>
      </c>
      <c r="D1381" s="3" t="str">
        <f t="shared" si="64"/>
        <v>1</v>
      </c>
      <c r="E1381" s="3" t="str">
        <f t="shared" si="65"/>
        <v>660591</v>
      </c>
      <c r="F1381" s="3">
        <v>6605916501</v>
      </c>
      <c r="G1381" s="3" t="s">
        <v>9836</v>
      </c>
      <c r="H1381" t="s">
        <v>684</v>
      </c>
      <c r="I1381" t="s">
        <v>2479</v>
      </c>
      <c r="J1381" s="4">
        <v>5000000</v>
      </c>
      <c r="K1381" s="4">
        <v>5000000</v>
      </c>
    </row>
    <row r="1382" spans="1:11" x14ac:dyDescent="0.25">
      <c r="A1382" s="3">
        <v>6605986502</v>
      </c>
      <c r="B1382" s="3" t="s">
        <v>2339</v>
      </c>
      <c r="C1382" s="3" t="str">
        <f t="shared" si="63"/>
        <v>66059</v>
      </c>
      <c r="D1382" s="3" t="str">
        <f t="shared" si="64"/>
        <v>C</v>
      </c>
      <c r="E1382" s="3" t="str">
        <f t="shared" si="65"/>
        <v>660598</v>
      </c>
      <c r="F1382" s="3">
        <v>6605986502</v>
      </c>
      <c r="G1382" s="3" t="s">
        <v>9837</v>
      </c>
      <c r="H1382" t="s">
        <v>1698</v>
      </c>
      <c r="I1382" t="s">
        <v>2479</v>
      </c>
      <c r="J1382" s="4">
        <v>1250000</v>
      </c>
      <c r="K1382" s="4">
        <v>1250000</v>
      </c>
    </row>
    <row r="1383" spans="1:11" x14ac:dyDescent="0.25">
      <c r="A1383" s="3">
        <v>6605986501</v>
      </c>
      <c r="B1383" s="3">
        <v>660598</v>
      </c>
      <c r="C1383" s="3" t="str">
        <f t="shared" si="63"/>
        <v>66059</v>
      </c>
      <c r="D1383" s="3" t="str">
        <f t="shared" si="64"/>
        <v>8</v>
      </c>
      <c r="E1383" s="3" t="str">
        <f t="shared" si="65"/>
        <v>660598</v>
      </c>
      <c r="F1383" s="3">
        <v>6605986501</v>
      </c>
      <c r="G1383" s="3" t="s">
        <v>9837</v>
      </c>
      <c r="H1383" t="s">
        <v>1698</v>
      </c>
      <c r="I1383" t="s">
        <v>2479</v>
      </c>
      <c r="J1383" s="4">
        <v>2875000</v>
      </c>
      <c r="K1383" s="4">
        <v>2875000</v>
      </c>
    </row>
    <row r="1384" spans="1:11" x14ac:dyDescent="0.25">
      <c r="A1384" s="3">
        <v>6605996501</v>
      </c>
      <c r="B1384" s="3">
        <v>660599</v>
      </c>
      <c r="C1384" s="3" t="str">
        <f t="shared" si="63"/>
        <v>66059</v>
      </c>
      <c r="D1384" s="3" t="str">
        <f t="shared" si="64"/>
        <v>9</v>
      </c>
      <c r="E1384" s="3" t="str">
        <f t="shared" si="65"/>
        <v>660599</v>
      </c>
      <c r="F1384" s="3">
        <v>6605996501</v>
      </c>
      <c r="G1384" s="3" t="s">
        <v>9838</v>
      </c>
      <c r="H1384" t="s">
        <v>1447</v>
      </c>
      <c r="I1384" t="s">
        <v>2479</v>
      </c>
      <c r="J1384" s="4">
        <v>3375000</v>
      </c>
      <c r="K1384" s="4">
        <v>3375000</v>
      </c>
    </row>
    <row r="1385" spans="1:11" x14ac:dyDescent="0.25">
      <c r="A1385" s="3">
        <v>6606006501</v>
      </c>
      <c r="B1385" s="3">
        <v>660600</v>
      </c>
      <c r="C1385" s="3" t="str">
        <f t="shared" si="63"/>
        <v>66060</v>
      </c>
      <c r="D1385" s="3" t="str">
        <f t="shared" si="64"/>
        <v>0</v>
      </c>
      <c r="E1385" s="3" t="str">
        <f t="shared" si="65"/>
        <v>660600</v>
      </c>
      <c r="F1385" s="3">
        <v>6606006501</v>
      </c>
      <c r="G1385" s="3" t="s">
        <v>9839</v>
      </c>
      <c r="H1385" t="s">
        <v>1489</v>
      </c>
      <c r="I1385" t="s">
        <v>2479</v>
      </c>
      <c r="J1385" s="4">
        <v>3250000</v>
      </c>
      <c r="K1385" s="4">
        <v>3250000</v>
      </c>
    </row>
    <row r="1386" spans="1:11" x14ac:dyDescent="0.25">
      <c r="A1386" s="3">
        <v>6606046601</v>
      </c>
      <c r="B1386" s="3">
        <v>660604</v>
      </c>
      <c r="C1386" s="3" t="str">
        <f t="shared" si="63"/>
        <v>66060</v>
      </c>
      <c r="D1386" s="3" t="str">
        <f t="shared" si="64"/>
        <v>4</v>
      </c>
      <c r="E1386" s="3" t="str">
        <f t="shared" si="65"/>
        <v>660604</v>
      </c>
      <c r="F1386" s="3">
        <v>6606046601</v>
      </c>
      <c r="G1386" s="3" t="s">
        <v>9840</v>
      </c>
      <c r="H1386" t="s">
        <v>936</v>
      </c>
      <c r="I1386" t="s">
        <v>2480</v>
      </c>
      <c r="J1386" s="4">
        <v>4445000</v>
      </c>
      <c r="K1386" s="4">
        <v>4445000</v>
      </c>
    </row>
    <row r="1387" spans="1:11" x14ac:dyDescent="0.25">
      <c r="A1387" s="3">
        <v>6606056401</v>
      </c>
      <c r="B1387" s="3">
        <v>660605</v>
      </c>
      <c r="C1387" s="3" t="str">
        <f t="shared" si="63"/>
        <v>66060</v>
      </c>
      <c r="D1387" s="3" t="str">
        <f t="shared" si="64"/>
        <v>5</v>
      </c>
      <c r="E1387" s="3" t="str">
        <f t="shared" si="65"/>
        <v>660605</v>
      </c>
      <c r="F1387" s="3">
        <v>6606056401</v>
      </c>
      <c r="G1387" s="3" t="s">
        <v>9841</v>
      </c>
      <c r="H1387" t="s">
        <v>1046</v>
      </c>
      <c r="I1387" t="s">
        <v>2477</v>
      </c>
      <c r="J1387" s="4">
        <v>2042000</v>
      </c>
      <c r="K1387" s="4">
        <v>2042000</v>
      </c>
    </row>
    <row r="1388" spans="1:11" x14ac:dyDescent="0.25">
      <c r="A1388" s="3">
        <v>6606056501</v>
      </c>
      <c r="B1388" s="3">
        <v>660605</v>
      </c>
      <c r="C1388" s="3" t="str">
        <f t="shared" si="63"/>
        <v>66060</v>
      </c>
      <c r="D1388" s="3" t="str">
        <f t="shared" si="64"/>
        <v>5</v>
      </c>
      <c r="E1388" s="3" t="str">
        <f t="shared" si="65"/>
        <v>660605</v>
      </c>
      <c r="F1388" s="3">
        <v>6606056501</v>
      </c>
      <c r="G1388" s="3" t="s">
        <v>9841</v>
      </c>
      <c r="H1388" t="s">
        <v>1046</v>
      </c>
      <c r="I1388" t="s">
        <v>2479</v>
      </c>
      <c r="J1388" s="4">
        <v>4250000</v>
      </c>
      <c r="K1388" s="4">
        <v>4250000</v>
      </c>
    </row>
    <row r="1389" spans="1:11" x14ac:dyDescent="0.25">
      <c r="A1389" s="3">
        <v>6606065201</v>
      </c>
      <c r="B1389" s="3">
        <v>660606</v>
      </c>
      <c r="C1389" s="3" t="str">
        <f t="shared" si="63"/>
        <v>66060</v>
      </c>
      <c r="D1389" s="3" t="str">
        <f t="shared" si="64"/>
        <v>6</v>
      </c>
      <c r="E1389" s="3" t="str">
        <f t="shared" si="65"/>
        <v>660606</v>
      </c>
      <c r="F1389" s="3">
        <v>6606065201</v>
      </c>
      <c r="G1389" s="3" t="s">
        <v>9842</v>
      </c>
      <c r="H1389" t="s">
        <v>1969</v>
      </c>
      <c r="I1389" t="s">
        <v>2478</v>
      </c>
      <c r="J1389" s="4">
        <v>2250000</v>
      </c>
      <c r="K1389" s="4">
        <v>2250000</v>
      </c>
    </row>
    <row r="1390" spans="1:11" x14ac:dyDescent="0.25">
      <c r="A1390" s="3">
        <v>6606086301</v>
      </c>
      <c r="B1390" s="3">
        <v>660608</v>
      </c>
      <c r="C1390" s="3" t="str">
        <f t="shared" si="63"/>
        <v>66060</v>
      </c>
      <c r="D1390" s="3" t="str">
        <f t="shared" si="64"/>
        <v>8</v>
      </c>
      <c r="E1390" s="3" t="str">
        <f t="shared" si="65"/>
        <v>660608</v>
      </c>
      <c r="F1390" s="3">
        <v>6606086301</v>
      </c>
      <c r="G1390" s="3" t="s">
        <v>9843</v>
      </c>
      <c r="H1390" t="s">
        <v>1367</v>
      </c>
      <c r="I1390" t="s">
        <v>2475</v>
      </c>
      <c r="J1390" s="4">
        <v>3612000</v>
      </c>
      <c r="K1390" s="4">
        <v>3612000</v>
      </c>
    </row>
    <row r="1391" spans="1:11" x14ac:dyDescent="0.25">
      <c r="A1391" s="3">
        <v>6606105201</v>
      </c>
      <c r="B1391" s="3">
        <v>660610</v>
      </c>
      <c r="C1391" s="3" t="str">
        <f t="shared" si="63"/>
        <v>66061</v>
      </c>
      <c r="D1391" s="3" t="str">
        <f t="shared" si="64"/>
        <v>0</v>
      </c>
      <c r="E1391" s="3" t="str">
        <f t="shared" si="65"/>
        <v>660610</v>
      </c>
      <c r="F1391" s="3">
        <v>6606105201</v>
      </c>
      <c r="G1391" s="3" t="s">
        <v>9844</v>
      </c>
      <c r="H1391" t="s">
        <v>2036</v>
      </c>
      <c r="I1391" t="s">
        <v>2478</v>
      </c>
      <c r="J1391" s="4">
        <v>2112000</v>
      </c>
      <c r="K1391" s="4">
        <v>2112000</v>
      </c>
    </row>
    <row r="1392" spans="1:11" x14ac:dyDescent="0.25">
      <c r="A1392" s="3">
        <v>6606136401</v>
      </c>
      <c r="B1392" s="3">
        <v>660613</v>
      </c>
      <c r="C1392" s="3" t="str">
        <f t="shared" si="63"/>
        <v>66061</v>
      </c>
      <c r="D1392" s="3" t="str">
        <f t="shared" si="64"/>
        <v>3</v>
      </c>
      <c r="E1392" s="3" t="str">
        <f t="shared" si="65"/>
        <v>660613</v>
      </c>
      <c r="F1392" s="3">
        <v>6606136401</v>
      </c>
      <c r="G1392" s="3" t="s">
        <v>9845</v>
      </c>
      <c r="H1392" t="s">
        <v>1423</v>
      </c>
      <c r="I1392" t="s">
        <v>2477</v>
      </c>
      <c r="J1392" s="4">
        <v>3500000</v>
      </c>
      <c r="K1392" s="4">
        <v>3500000</v>
      </c>
    </row>
    <row r="1393" spans="1:11" x14ac:dyDescent="0.25">
      <c r="A1393" s="3">
        <v>6606246601</v>
      </c>
      <c r="B1393" s="3">
        <v>660624</v>
      </c>
      <c r="C1393" s="3" t="str">
        <f t="shared" si="63"/>
        <v>66062</v>
      </c>
      <c r="D1393" s="3" t="str">
        <f t="shared" si="64"/>
        <v>4</v>
      </c>
      <c r="E1393" s="3" t="str">
        <f t="shared" si="65"/>
        <v>660624</v>
      </c>
      <c r="F1393" s="3">
        <v>6606246601</v>
      </c>
      <c r="G1393" s="3" t="s">
        <v>9846</v>
      </c>
      <c r="H1393" t="s">
        <v>2217</v>
      </c>
      <c r="I1393" t="s">
        <v>2480</v>
      </c>
      <c r="J1393" s="4">
        <v>1556000</v>
      </c>
      <c r="K1393" s="4">
        <v>1556000</v>
      </c>
    </row>
    <row r="1394" spans="1:11" x14ac:dyDescent="0.25">
      <c r="A1394" s="3">
        <v>6606256501</v>
      </c>
      <c r="B1394" s="3">
        <v>660625</v>
      </c>
      <c r="C1394" s="3" t="str">
        <f t="shared" si="63"/>
        <v>66062</v>
      </c>
      <c r="D1394" s="3" t="str">
        <f t="shared" si="64"/>
        <v>5</v>
      </c>
      <c r="E1394" s="3" t="str">
        <f t="shared" si="65"/>
        <v>660625</v>
      </c>
      <c r="F1394" s="3">
        <v>6606256501</v>
      </c>
      <c r="G1394" s="3" t="s">
        <v>9847</v>
      </c>
      <c r="H1394" t="s">
        <v>446</v>
      </c>
      <c r="I1394" t="s">
        <v>2479</v>
      </c>
      <c r="J1394" s="4">
        <v>3750000</v>
      </c>
      <c r="K1394" s="4">
        <v>3750000</v>
      </c>
    </row>
    <row r="1395" spans="1:11" x14ac:dyDescent="0.25">
      <c r="A1395" s="3">
        <v>6606296401</v>
      </c>
      <c r="B1395" s="3">
        <v>660629</v>
      </c>
      <c r="C1395" s="3" t="str">
        <f t="shared" si="63"/>
        <v>66062</v>
      </c>
      <c r="D1395" s="3" t="str">
        <f t="shared" si="64"/>
        <v>9</v>
      </c>
      <c r="E1395" s="3" t="str">
        <f t="shared" si="65"/>
        <v>660629</v>
      </c>
      <c r="F1395" s="3">
        <v>6606296401</v>
      </c>
      <c r="G1395" s="3" t="s">
        <v>9848</v>
      </c>
      <c r="H1395" t="s">
        <v>430</v>
      </c>
      <c r="I1395" t="s">
        <v>2477</v>
      </c>
      <c r="J1395" s="4">
        <v>5834000</v>
      </c>
      <c r="K1395" s="4">
        <v>5834000</v>
      </c>
    </row>
    <row r="1396" spans="1:11" x14ac:dyDescent="0.25">
      <c r="A1396" s="3">
        <v>6606316401</v>
      </c>
      <c r="B1396" s="3">
        <v>660631</v>
      </c>
      <c r="C1396" s="3" t="str">
        <f t="shared" si="63"/>
        <v>66063</v>
      </c>
      <c r="D1396" s="3" t="str">
        <f t="shared" si="64"/>
        <v>1</v>
      </c>
      <c r="E1396" s="3" t="str">
        <f t="shared" si="65"/>
        <v>660631</v>
      </c>
      <c r="F1396" s="3">
        <v>6606316401</v>
      </c>
      <c r="G1396" s="3" t="s">
        <v>9849</v>
      </c>
      <c r="H1396" t="s">
        <v>455</v>
      </c>
      <c r="I1396" t="s">
        <v>2477</v>
      </c>
      <c r="J1396" s="4">
        <v>5746000</v>
      </c>
      <c r="K1396" s="4">
        <v>5746000</v>
      </c>
    </row>
    <row r="1397" spans="1:11" x14ac:dyDescent="0.25">
      <c r="A1397" s="3">
        <v>6606326501</v>
      </c>
      <c r="B1397" s="3">
        <v>660632</v>
      </c>
      <c r="C1397" s="3" t="str">
        <f t="shared" si="63"/>
        <v>66063</v>
      </c>
      <c r="D1397" s="3" t="str">
        <f t="shared" si="64"/>
        <v>2</v>
      </c>
      <c r="E1397" s="3" t="str">
        <f t="shared" si="65"/>
        <v>660632</v>
      </c>
      <c r="F1397" s="3">
        <v>6606326501</v>
      </c>
      <c r="G1397" s="3" t="s">
        <v>9850</v>
      </c>
      <c r="H1397" t="s">
        <v>820</v>
      </c>
      <c r="I1397" t="s">
        <v>2479</v>
      </c>
      <c r="J1397" s="4">
        <v>4750000</v>
      </c>
      <c r="K1397" s="4">
        <v>4750000</v>
      </c>
    </row>
    <row r="1398" spans="1:11" x14ac:dyDescent="0.25">
      <c r="A1398" s="3">
        <v>6606346501</v>
      </c>
      <c r="B1398" s="3">
        <v>660634</v>
      </c>
      <c r="C1398" s="3" t="str">
        <f t="shared" si="63"/>
        <v>66063</v>
      </c>
      <c r="D1398" s="3" t="str">
        <f t="shared" si="64"/>
        <v>4</v>
      </c>
      <c r="E1398" s="3" t="str">
        <f t="shared" si="65"/>
        <v>660634</v>
      </c>
      <c r="F1398" s="3">
        <v>6606346501</v>
      </c>
      <c r="G1398" s="3" t="s">
        <v>9851</v>
      </c>
      <c r="H1398" t="s">
        <v>1220</v>
      </c>
      <c r="I1398" t="s">
        <v>2479</v>
      </c>
      <c r="J1398" s="4">
        <v>3750000</v>
      </c>
      <c r="K1398" s="4">
        <v>3750000</v>
      </c>
    </row>
    <row r="1399" spans="1:11" x14ac:dyDescent="0.25">
      <c r="A1399" s="3">
        <v>6606356501</v>
      </c>
      <c r="B1399" s="3">
        <v>660635</v>
      </c>
      <c r="C1399" s="3" t="str">
        <f t="shared" si="63"/>
        <v>66063</v>
      </c>
      <c r="D1399" s="3" t="str">
        <f t="shared" si="64"/>
        <v>5</v>
      </c>
      <c r="E1399" s="3" t="str">
        <f t="shared" si="65"/>
        <v>660635</v>
      </c>
      <c r="F1399" s="3">
        <v>6606356501</v>
      </c>
      <c r="G1399" s="3" t="s">
        <v>9852</v>
      </c>
      <c r="H1399" t="s">
        <v>1221</v>
      </c>
      <c r="I1399" t="s">
        <v>2479</v>
      </c>
      <c r="J1399" s="4">
        <v>3750000</v>
      </c>
      <c r="K1399" s="4">
        <v>3750000</v>
      </c>
    </row>
    <row r="1400" spans="1:11" x14ac:dyDescent="0.25">
      <c r="A1400" s="3">
        <v>6606376501</v>
      </c>
      <c r="B1400" s="3">
        <v>660637</v>
      </c>
      <c r="C1400" s="3" t="str">
        <f t="shared" si="63"/>
        <v>66063</v>
      </c>
      <c r="D1400" s="3" t="str">
        <f t="shared" si="64"/>
        <v>7</v>
      </c>
      <c r="E1400" s="3" t="str">
        <f t="shared" si="65"/>
        <v>660637</v>
      </c>
      <c r="F1400" s="3">
        <v>6606376501</v>
      </c>
      <c r="G1400" s="3" t="s">
        <v>9853</v>
      </c>
      <c r="H1400" t="s">
        <v>685</v>
      </c>
      <c r="I1400" t="s">
        <v>2479</v>
      </c>
      <c r="J1400" s="4">
        <v>5000000</v>
      </c>
      <c r="K1400" s="4">
        <v>5000000</v>
      </c>
    </row>
    <row r="1401" spans="1:11" x14ac:dyDescent="0.25">
      <c r="A1401" s="3">
        <v>6606426501</v>
      </c>
      <c r="B1401" s="3">
        <v>660642</v>
      </c>
      <c r="C1401" s="3" t="str">
        <f t="shared" si="63"/>
        <v>66064</v>
      </c>
      <c r="D1401" s="3" t="str">
        <f t="shared" si="64"/>
        <v>2</v>
      </c>
      <c r="E1401" s="3" t="str">
        <f t="shared" si="65"/>
        <v>660642</v>
      </c>
      <c r="F1401" s="3">
        <v>6606426501</v>
      </c>
      <c r="G1401" s="3" t="s">
        <v>9854</v>
      </c>
      <c r="H1401" t="s">
        <v>1121</v>
      </c>
      <c r="I1401" t="s">
        <v>2479</v>
      </c>
      <c r="J1401" s="4">
        <v>4000000</v>
      </c>
      <c r="K1401" s="4">
        <v>4000000</v>
      </c>
    </row>
    <row r="1402" spans="1:11" x14ac:dyDescent="0.25">
      <c r="A1402" s="3">
        <v>6606436401</v>
      </c>
      <c r="B1402" s="3">
        <v>660643</v>
      </c>
      <c r="C1402" s="3" t="str">
        <f t="shared" si="63"/>
        <v>66064</v>
      </c>
      <c r="D1402" s="3" t="str">
        <f t="shared" si="64"/>
        <v>3</v>
      </c>
      <c r="E1402" s="3" t="str">
        <f t="shared" si="65"/>
        <v>660643</v>
      </c>
      <c r="F1402" s="3">
        <v>6606436401</v>
      </c>
      <c r="G1402" s="3" t="s">
        <v>9855</v>
      </c>
      <c r="H1402" t="s">
        <v>1005</v>
      </c>
      <c r="I1402" t="s">
        <v>2477</v>
      </c>
      <c r="J1402" s="4">
        <v>4375000</v>
      </c>
      <c r="K1402" s="4">
        <v>4375000</v>
      </c>
    </row>
    <row r="1403" spans="1:11" x14ac:dyDescent="0.25">
      <c r="A1403" s="3">
        <v>6606486501</v>
      </c>
      <c r="B1403" s="3">
        <v>660648</v>
      </c>
      <c r="C1403" s="3" t="str">
        <f t="shared" si="63"/>
        <v>66064</v>
      </c>
      <c r="D1403" s="3" t="str">
        <f t="shared" si="64"/>
        <v>8</v>
      </c>
      <c r="E1403" s="3" t="str">
        <f t="shared" si="65"/>
        <v>660648</v>
      </c>
      <c r="F1403" s="3">
        <v>6606486501</v>
      </c>
      <c r="G1403" s="3" t="s">
        <v>9856</v>
      </c>
      <c r="H1403" t="s">
        <v>107</v>
      </c>
      <c r="I1403" t="s">
        <v>2479</v>
      </c>
      <c r="J1403" s="4">
        <v>2500000</v>
      </c>
      <c r="K1403" s="4">
        <v>2500000</v>
      </c>
    </row>
    <row r="1404" spans="1:11" x14ac:dyDescent="0.25">
      <c r="A1404" s="3">
        <v>6700086501</v>
      </c>
      <c r="B1404" s="3">
        <v>670008</v>
      </c>
      <c r="C1404" s="3" t="str">
        <f t="shared" si="63"/>
        <v>67000</v>
      </c>
      <c r="D1404" s="3" t="str">
        <f t="shared" si="64"/>
        <v>8</v>
      </c>
      <c r="E1404" s="3" t="str">
        <f t="shared" si="65"/>
        <v>670008</v>
      </c>
      <c r="F1404" s="3">
        <v>6700086501</v>
      </c>
      <c r="G1404" s="3" t="s">
        <v>9857</v>
      </c>
      <c r="H1404" t="s">
        <v>125</v>
      </c>
      <c r="I1404" t="s">
        <v>2479</v>
      </c>
      <c r="J1404" s="4">
        <v>7500000</v>
      </c>
      <c r="K1404" s="4">
        <v>7500000</v>
      </c>
    </row>
    <row r="1405" spans="1:11" x14ac:dyDescent="0.25">
      <c r="A1405" s="3">
        <v>6700126501</v>
      </c>
      <c r="B1405" s="3">
        <v>670012</v>
      </c>
      <c r="C1405" s="3" t="str">
        <f t="shared" si="63"/>
        <v>67001</v>
      </c>
      <c r="D1405" s="3" t="str">
        <f t="shared" si="64"/>
        <v>2</v>
      </c>
      <c r="E1405" s="3" t="str">
        <f t="shared" si="65"/>
        <v>670012</v>
      </c>
      <c r="F1405" s="3">
        <v>6700126501</v>
      </c>
      <c r="G1405" s="3" t="s">
        <v>9858</v>
      </c>
      <c r="H1405" t="s">
        <v>1222</v>
      </c>
      <c r="I1405" t="s">
        <v>2479</v>
      </c>
      <c r="J1405" s="4">
        <v>3750000</v>
      </c>
      <c r="K1405" s="4">
        <v>3750000</v>
      </c>
    </row>
    <row r="1406" spans="1:11" x14ac:dyDescent="0.25">
      <c r="A1406" s="3">
        <v>6700146501</v>
      </c>
      <c r="B1406" s="3">
        <v>670014</v>
      </c>
      <c r="C1406" s="3" t="str">
        <f t="shared" si="63"/>
        <v>67001</v>
      </c>
      <c r="D1406" s="3" t="str">
        <f t="shared" si="64"/>
        <v>4</v>
      </c>
      <c r="E1406" s="3" t="str">
        <f t="shared" si="65"/>
        <v>670014</v>
      </c>
      <c r="F1406" s="3">
        <v>6700146501</v>
      </c>
      <c r="G1406" s="3" t="s">
        <v>9859</v>
      </c>
      <c r="H1406" t="s">
        <v>2340</v>
      </c>
      <c r="I1406" t="s">
        <v>2479</v>
      </c>
      <c r="J1406" s="4">
        <v>1250000</v>
      </c>
      <c r="K1406" s="4">
        <v>1250000</v>
      </c>
    </row>
    <row r="1407" spans="1:11" x14ac:dyDescent="0.25">
      <c r="A1407" s="3">
        <v>6700156601</v>
      </c>
      <c r="B1407" s="3">
        <v>670015</v>
      </c>
      <c r="C1407" s="3" t="str">
        <f t="shared" si="63"/>
        <v>67001</v>
      </c>
      <c r="D1407" s="3" t="str">
        <f t="shared" si="64"/>
        <v>5</v>
      </c>
      <c r="E1407" s="3" t="str">
        <f t="shared" si="65"/>
        <v>670015</v>
      </c>
      <c r="F1407" s="3">
        <v>6700156601</v>
      </c>
      <c r="G1407" s="3" t="s">
        <v>9860</v>
      </c>
      <c r="H1407" t="s">
        <v>219</v>
      </c>
      <c r="I1407" t="s">
        <v>2480</v>
      </c>
      <c r="J1407" s="4">
        <v>6667000</v>
      </c>
      <c r="K1407" s="4">
        <v>6667000</v>
      </c>
    </row>
    <row r="1408" spans="1:11" x14ac:dyDescent="0.25">
      <c r="A1408" s="3">
        <v>6700166601</v>
      </c>
      <c r="B1408" s="3">
        <v>670016</v>
      </c>
      <c r="C1408" s="3" t="str">
        <f t="shared" si="63"/>
        <v>67001</v>
      </c>
      <c r="D1408" s="3" t="str">
        <f t="shared" si="64"/>
        <v>6</v>
      </c>
      <c r="E1408" s="3" t="str">
        <f t="shared" si="65"/>
        <v>670016</v>
      </c>
      <c r="F1408" s="3">
        <v>6700166601</v>
      </c>
      <c r="G1408" s="3" t="s">
        <v>9861</v>
      </c>
      <c r="H1408" t="s">
        <v>363</v>
      </c>
      <c r="I1408" t="s">
        <v>2480</v>
      </c>
      <c r="J1408" s="4">
        <v>6223000</v>
      </c>
      <c r="K1408" s="4">
        <v>6223000</v>
      </c>
    </row>
    <row r="1409" spans="1:11" x14ac:dyDescent="0.25">
      <c r="A1409" s="3">
        <v>6700226501</v>
      </c>
      <c r="B1409" s="3">
        <v>670022</v>
      </c>
      <c r="C1409" s="3" t="str">
        <f t="shared" si="63"/>
        <v>67002</v>
      </c>
      <c r="D1409" s="3" t="str">
        <f t="shared" si="64"/>
        <v>2</v>
      </c>
      <c r="E1409" s="3" t="str">
        <f t="shared" si="65"/>
        <v>670022</v>
      </c>
      <c r="F1409" s="3">
        <v>6700226501</v>
      </c>
      <c r="G1409" s="3" t="s">
        <v>9862</v>
      </c>
      <c r="H1409" t="s">
        <v>178</v>
      </c>
      <c r="I1409" t="s">
        <v>2479</v>
      </c>
      <c r="J1409" s="4">
        <v>7125000</v>
      </c>
      <c r="K1409" s="4">
        <v>7125000</v>
      </c>
    </row>
    <row r="1410" spans="1:11" x14ac:dyDescent="0.25">
      <c r="A1410" s="3">
        <v>6700346201</v>
      </c>
      <c r="B1410" s="3">
        <v>670034</v>
      </c>
      <c r="C1410" s="3" t="str">
        <f t="shared" si="63"/>
        <v>67003</v>
      </c>
      <c r="D1410" s="3" t="str">
        <f t="shared" si="64"/>
        <v>4</v>
      </c>
      <c r="E1410" s="3" t="str">
        <f t="shared" si="65"/>
        <v>670034</v>
      </c>
      <c r="F1410" s="3">
        <v>6700346201</v>
      </c>
      <c r="G1410" s="3" t="s">
        <v>9863</v>
      </c>
      <c r="H1410" t="s">
        <v>2080</v>
      </c>
      <c r="I1410" t="s">
        <v>2476</v>
      </c>
      <c r="J1410" s="4">
        <v>2000000</v>
      </c>
      <c r="K1410" s="4">
        <v>2000000</v>
      </c>
    </row>
    <row r="1411" spans="1:11" x14ac:dyDescent="0.25">
      <c r="A1411" s="3">
        <v>6700346601</v>
      </c>
      <c r="B1411" s="3">
        <v>670034</v>
      </c>
      <c r="C1411" s="3" t="str">
        <f t="shared" ref="C1411:C1474" si="66">LEFT(B1411,5)</f>
        <v>67003</v>
      </c>
      <c r="D1411" s="3" t="str">
        <f t="shared" ref="D1411:D1474" si="67">RIGHT(B1411,1)</f>
        <v>4</v>
      </c>
      <c r="E1411" s="3" t="str">
        <f t="shared" ref="E1411:E1474" si="68">LEFT(A1411,6)</f>
        <v>670034</v>
      </c>
      <c r="F1411" s="3">
        <v>6700346601</v>
      </c>
      <c r="G1411" s="3" t="s">
        <v>9863</v>
      </c>
      <c r="H1411" t="s">
        <v>585</v>
      </c>
      <c r="I1411" t="s">
        <v>2480</v>
      </c>
      <c r="J1411" s="4">
        <v>5112000</v>
      </c>
      <c r="K1411" s="4">
        <v>5112000</v>
      </c>
    </row>
    <row r="1412" spans="1:11" x14ac:dyDescent="0.25">
      <c r="A1412" s="3">
        <v>6700356501</v>
      </c>
      <c r="B1412" s="3">
        <v>670035</v>
      </c>
      <c r="C1412" s="3" t="str">
        <f t="shared" si="66"/>
        <v>67003</v>
      </c>
      <c r="D1412" s="3" t="str">
        <f t="shared" si="67"/>
        <v>5</v>
      </c>
      <c r="E1412" s="3" t="str">
        <f t="shared" si="68"/>
        <v>670035</v>
      </c>
      <c r="F1412" s="3">
        <v>6700356501</v>
      </c>
      <c r="G1412" s="3" t="s">
        <v>9864</v>
      </c>
      <c r="H1412" t="s">
        <v>126</v>
      </c>
      <c r="I1412" t="s">
        <v>2479</v>
      </c>
      <c r="J1412" s="4">
        <v>7500000</v>
      </c>
      <c r="K1412" s="4">
        <v>7500000</v>
      </c>
    </row>
    <row r="1413" spans="1:11" x14ac:dyDescent="0.25">
      <c r="A1413" s="3">
        <v>6700406501</v>
      </c>
      <c r="B1413" s="3">
        <v>670040</v>
      </c>
      <c r="C1413" s="3" t="str">
        <f t="shared" si="66"/>
        <v>67004</v>
      </c>
      <c r="D1413" s="3" t="str">
        <f t="shared" si="67"/>
        <v>0</v>
      </c>
      <c r="E1413" s="3" t="str">
        <f t="shared" si="68"/>
        <v>670040</v>
      </c>
      <c r="F1413" s="3">
        <v>6700406501</v>
      </c>
      <c r="G1413" s="3" t="s">
        <v>9865</v>
      </c>
      <c r="H1413" t="s">
        <v>40</v>
      </c>
      <c r="I1413" t="s">
        <v>2479</v>
      </c>
      <c r="J1413" s="4">
        <v>10000000</v>
      </c>
      <c r="K1413" s="4">
        <v>10000000</v>
      </c>
    </row>
    <row r="1414" spans="1:11" x14ac:dyDescent="0.25">
      <c r="A1414" s="3">
        <v>6700455201</v>
      </c>
      <c r="B1414" s="3">
        <v>670045</v>
      </c>
      <c r="C1414" s="3" t="str">
        <f t="shared" si="66"/>
        <v>67004</v>
      </c>
      <c r="D1414" s="3" t="str">
        <f t="shared" si="67"/>
        <v>5</v>
      </c>
      <c r="E1414" s="3" t="str">
        <f t="shared" si="68"/>
        <v>670045</v>
      </c>
      <c r="F1414" s="3">
        <v>6700455201</v>
      </c>
      <c r="G1414" s="3" t="s">
        <v>9866</v>
      </c>
      <c r="H1414" t="s">
        <v>127</v>
      </c>
      <c r="I1414" t="s">
        <v>2478</v>
      </c>
      <c r="J1414" s="4">
        <v>7500000</v>
      </c>
      <c r="K1414" s="4">
        <v>7500000</v>
      </c>
    </row>
    <row r="1415" spans="1:11" x14ac:dyDescent="0.25">
      <c r="A1415" s="3">
        <v>6700466501</v>
      </c>
      <c r="B1415" s="3">
        <v>670046</v>
      </c>
      <c r="C1415" s="3" t="str">
        <f t="shared" si="66"/>
        <v>67004</v>
      </c>
      <c r="D1415" s="3" t="str">
        <f t="shared" si="67"/>
        <v>6</v>
      </c>
      <c r="E1415" s="3" t="str">
        <f t="shared" si="68"/>
        <v>670046</v>
      </c>
      <c r="F1415" s="3">
        <v>6700466501</v>
      </c>
      <c r="G1415" s="3" t="s">
        <v>9867</v>
      </c>
      <c r="H1415" t="s">
        <v>1770</v>
      </c>
      <c r="I1415" t="s">
        <v>2479</v>
      </c>
      <c r="J1415" s="4">
        <v>2625000</v>
      </c>
      <c r="K1415" s="4">
        <v>2625000</v>
      </c>
    </row>
    <row r="1416" spans="1:11" x14ac:dyDescent="0.25">
      <c r="A1416" s="3">
        <v>6700616601</v>
      </c>
      <c r="B1416" s="3">
        <v>670061</v>
      </c>
      <c r="C1416" s="3" t="str">
        <f t="shared" si="66"/>
        <v>67006</v>
      </c>
      <c r="D1416" s="3" t="str">
        <f t="shared" si="67"/>
        <v>1</v>
      </c>
      <c r="E1416" s="3" t="str">
        <f t="shared" si="68"/>
        <v>670061</v>
      </c>
      <c r="F1416" s="3">
        <v>6700616601</v>
      </c>
      <c r="G1416" s="3" t="s">
        <v>9868</v>
      </c>
      <c r="H1416" t="s">
        <v>1976</v>
      </c>
      <c r="I1416" t="s">
        <v>2480</v>
      </c>
      <c r="J1416" s="4">
        <v>2223000</v>
      </c>
      <c r="K1416" s="4">
        <v>2223000</v>
      </c>
    </row>
    <row r="1417" spans="1:11" x14ac:dyDescent="0.25">
      <c r="A1417" s="3">
        <v>6700636301</v>
      </c>
      <c r="B1417" s="3" t="s">
        <v>1368</v>
      </c>
      <c r="C1417" s="3" t="str">
        <f t="shared" si="66"/>
        <v>67006</v>
      </c>
      <c r="D1417" s="3" t="str">
        <f t="shared" si="67"/>
        <v>C</v>
      </c>
      <c r="E1417" s="3" t="str">
        <f t="shared" si="68"/>
        <v>670063</v>
      </c>
      <c r="F1417" s="3">
        <v>6700636301</v>
      </c>
      <c r="G1417" s="3" t="s">
        <v>9869</v>
      </c>
      <c r="H1417" t="s">
        <v>1369</v>
      </c>
      <c r="I1417" t="s">
        <v>2475</v>
      </c>
      <c r="J1417" s="4">
        <v>3612000</v>
      </c>
      <c r="K1417" s="4">
        <v>3612000</v>
      </c>
    </row>
    <row r="1418" spans="1:11" x14ac:dyDescent="0.25">
      <c r="A1418" s="3">
        <v>6700636302</v>
      </c>
      <c r="B1418" s="3">
        <v>670063</v>
      </c>
      <c r="C1418" s="3" t="str">
        <f t="shared" si="66"/>
        <v>67006</v>
      </c>
      <c r="D1418" s="3" t="str">
        <f t="shared" si="67"/>
        <v>3</v>
      </c>
      <c r="E1418" s="3" t="str">
        <f t="shared" si="68"/>
        <v>670063</v>
      </c>
      <c r="F1418" s="3">
        <v>6700636302</v>
      </c>
      <c r="G1418" s="3" t="s">
        <v>9869</v>
      </c>
      <c r="H1418" t="s">
        <v>1369</v>
      </c>
      <c r="I1418" t="s">
        <v>2475</v>
      </c>
      <c r="J1418" s="4">
        <v>3612000</v>
      </c>
      <c r="K1418" s="4">
        <v>3612000</v>
      </c>
    </row>
    <row r="1419" spans="1:11" x14ac:dyDescent="0.25">
      <c r="A1419" s="3">
        <v>6700645201</v>
      </c>
      <c r="B1419" s="3">
        <v>670064</v>
      </c>
      <c r="C1419" s="3" t="str">
        <f t="shared" si="66"/>
        <v>67006</v>
      </c>
      <c r="D1419" s="3" t="str">
        <f t="shared" si="67"/>
        <v>4</v>
      </c>
      <c r="E1419" s="3" t="str">
        <f t="shared" si="68"/>
        <v>670064</v>
      </c>
      <c r="F1419" s="3">
        <v>6700645201</v>
      </c>
      <c r="G1419" s="3" t="s">
        <v>9870</v>
      </c>
      <c r="H1419" t="s">
        <v>2468</v>
      </c>
      <c r="I1419" t="s">
        <v>2478</v>
      </c>
      <c r="J1419" s="4">
        <v>500000</v>
      </c>
      <c r="K1419" s="4">
        <v>500000</v>
      </c>
    </row>
    <row r="1420" spans="1:11" x14ac:dyDescent="0.25">
      <c r="A1420" s="3">
        <v>6700696301</v>
      </c>
      <c r="B1420" s="3">
        <v>670069</v>
      </c>
      <c r="C1420" s="3" t="str">
        <f t="shared" si="66"/>
        <v>67006</v>
      </c>
      <c r="D1420" s="3" t="str">
        <f t="shared" si="67"/>
        <v>9</v>
      </c>
      <c r="E1420" s="3" t="str">
        <f t="shared" si="68"/>
        <v>670069</v>
      </c>
      <c r="F1420" s="3">
        <v>6700696301</v>
      </c>
      <c r="G1420" s="3" t="s">
        <v>9871</v>
      </c>
      <c r="H1420" t="s">
        <v>902</v>
      </c>
      <c r="I1420" t="s">
        <v>2475</v>
      </c>
      <c r="J1420" s="4">
        <v>4514000</v>
      </c>
      <c r="K1420" s="4">
        <v>4514000</v>
      </c>
    </row>
    <row r="1421" spans="1:11" x14ac:dyDescent="0.25">
      <c r="A1421" s="3">
        <v>6700705201</v>
      </c>
      <c r="B1421" s="3">
        <v>670070</v>
      </c>
      <c r="C1421" s="3" t="str">
        <f t="shared" si="66"/>
        <v>67007</v>
      </c>
      <c r="D1421" s="3" t="str">
        <f t="shared" si="67"/>
        <v>0</v>
      </c>
      <c r="E1421" s="3" t="str">
        <f t="shared" si="68"/>
        <v>670070</v>
      </c>
      <c r="F1421" s="3">
        <v>6700705201</v>
      </c>
      <c r="G1421" s="3" t="s">
        <v>9872</v>
      </c>
      <c r="H1421" t="s">
        <v>1593</v>
      </c>
      <c r="I1421" t="s">
        <v>2478</v>
      </c>
      <c r="J1421" s="4">
        <v>2959000</v>
      </c>
      <c r="K1421" s="4">
        <v>2959000</v>
      </c>
    </row>
    <row r="1422" spans="1:11" x14ac:dyDescent="0.25">
      <c r="A1422" s="3">
        <v>6700885201</v>
      </c>
      <c r="B1422" s="3">
        <v>670088</v>
      </c>
      <c r="C1422" s="3" t="str">
        <f t="shared" si="66"/>
        <v>67008</v>
      </c>
      <c r="D1422" s="3" t="str">
        <f t="shared" si="67"/>
        <v>8</v>
      </c>
      <c r="E1422" s="3" t="str">
        <f t="shared" si="68"/>
        <v>670088</v>
      </c>
      <c r="F1422" s="3">
        <v>6700885201</v>
      </c>
      <c r="G1422" s="3" t="s">
        <v>9873</v>
      </c>
      <c r="H1422" t="s">
        <v>1027</v>
      </c>
      <c r="I1422" t="s">
        <v>2478</v>
      </c>
      <c r="J1422" s="4">
        <v>4334000</v>
      </c>
      <c r="K1422" s="4">
        <v>4334000</v>
      </c>
    </row>
    <row r="1423" spans="1:11" x14ac:dyDescent="0.25">
      <c r="A1423" s="3">
        <v>6700915201</v>
      </c>
      <c r="B1423" s="3">
        <v>670091</v>
      </c>
      <c r="C1423" s="3" t="str">
        <f t="shared" si="66"/>
        <v>67009</v>
      </c>
      <c r="D1423" s="3" t="str">
        <f t="shared" si="67"/>
        <v>1</v>
      </c>
      <c r="E1423" s="3" t="str">
        <f t="shared" si="68"/>
        <v>670091</v>
      </c>
      <c r="F1423" s="3">
        <v>6700915201</v>
      </c>
      <c r="G1423" s="3" t="s">
        <v>9874</v>
      </c>
      <c r="H1423" t="s">
        <v>1932</v>
      </c>
      <c r="I1423" t="s">
        <v>2478</v>
      </c>
      <c r="J1423" s="4">
        <v>2367000</v>
      </c>
      <c r="K1423" s="4">
        <v>2367000</v>
      </c>
    </row>
    <row r="1424" spans="1:11" x14ac:dyDescent="0.25">
      <c r="A1424" s="3">
        <v>6700996601</v>
      </c>
      <c r="B1424" s="3">
        <v>670099</v>
      </c>
      <c r="C1424" s="3" t="str">
        <f t="shared" si="66"/>
        <v>67009</v>
      </c>
      <c r="D1424" s="3" t="str">
        <f t="shared" si="67"/>
        <v>9</v>
      </c>
      <c r="E1424" s="3" t="str">
        <f t="shared" si="68"/>
        <v>670099</v>
      </c>
      <c r="F1424" s="3">
        <v>6700996601</v>
      </c>
      <c r="G1424" s="3" t="s">
        <v>9875</v>
      </c>
      <c r="H1424" t="s">
        <v>107</v>
      </c>
      <c r="I1424" t="s">
        <v>2480</v>
      </c>
      <c r="J1424" s="4">
        <v>7667000</v>
      </c>
      <c r="K1424" s="4">
        <v>7667000</v>
      </c>
    </row>
    <row r="1425" spans="1:11" x14ac:dyDescent="0.25">
      <c r="A1425" s="3">
        <v>6701046601</v>
      </c>
      <c r="B1425" s="3">
        <v>670104</v>
      </c>
      <c r="C1425" s="3" t="str">
        <f t="shared" si="66"/>
        <v>67010</v>
      </c>
      <c r="D1425" s="3" t="str">
        <f t="shared" si="67"/>
        <v>4</v>
      </c>
      <c r="E1425" s="3" t="str">
        <f t="shared" si="68"/>
        <v>670104</v>
      </c>
      <c r="F1425" s="3">
        <v>6701046601</v>
      </c>
      <c r="G1425" s="3" t="s">
        <v>9876</v>
      </c>
      <c r="H1425" t="s">
        <v>108</v>
      </c>
      <c r="I1425" t="s">
        <v>2480</v>
      </c>
      <c r="J1425" s="4">
        <v>7667000</v>
      </c>
      <c r="K1425" s="4">
        <v>7667000</v>
      </c>
    </row>
    <row r="1426" spans="1:11" x14ac:dyDescent="0.25">
      <c r="A1426" s="3">
        <v>6701055201</v>
      </c>
      <c r="B1426" s="3">
        <v>670105</v>
      </c>
      <c r="C1426" s="3" t="str">
        <f t="shared" si="66"/>
        <v>67010</v>
      </c>
      <c r="D1426" s="3" t="str">
        <f t="shared" si="67"/>
        <v>5</v>
      </c>
      <c r="E1426" s="3" t="str">
        <f t="shared" si="68"/>
        <v>670105</v>
      </c>
      <c r="F1426" s="3">
        <v>6701055201</v>
      </c>
      <c r="G1426" s="3" t="s">
        <v>9877</v>
      </c>
      <c r="H1426" t="s">
        <v>1424</v>
      </c>
      <c r="I1426" t="s">
        <v>2478</v>
      </c>
      <c r="J1426" s="4">
        <v>3500000</v>
      </c>
      <c r="K1426" s="4">
        <v>3500000</v>
      </c>
    </row>
    <row r="1427" spans="1:11" x14ac:dyDescent="0.25">
      <c r="A1427" s="3">
        <v>6701135201</v>
      </c>
      <c r="B1427" s="3">
        <v>670113</v>
      </c>
      <c r="C1427" s="3" t="str">
        <f t="shared" si="66"/>
        <v>67011</v>
      </c>
      <c r="D1427" s="3" t="str">
        <f t="shared" si="67"/>
        <v>3</v>
      </c>
      <c r="E1427" s="3" t="str">
        <f t="shared" si="68"/>
        <v>670113</v>
      </c>
      <c r="F1427" s="3">
        <v>6701135201</v>
      </c>
      <c r="G1427" s="3" t="s">
        <v>9878</v>
      </c>
      <c r="H1427" t="s">
        <v>1594</v>
      </c>
      <c r="I1427" t="s">
        <v>2478</v>
      </c>
      <c r="J1427" s="4">
        <v>2959000</v>
      </c>
      <c r="K1427" s="4">
        <v>2959000</v>
      </c>
    </row>
    <row r="1428" spans="1:11" x14ac:dyDescent="0.25">
      <c r="A1428" s="3">
        <v>6701236601</v>
      </c>
      <c r="B1428" s="3">
        <v>670123</v>
      </c>
      <c r="C1428" s="3" t="str">
        <f t="shared" si="66"/>
        <v>67012</v>
      </c>
      <c r="D1428" s="3" t="str">
        <f t="shared" si="67"/>
        <v>3</v>
      </c>
      <c r="E1428" s="3" t="str">
        <f t="shared" si="68"/>
        <v>670123</v>
      </c>
      <c r="F1428" s="3">
        <v>6701236601</v>
      </c>
      <c r="G1428" s="3" t="s">
        <v>9879</v>
      </c>
      <c r="H1428" t="s">
        <v>324</v>
      </c>
      <c r="I1428" t="s">
        <v>2480</v>
      </c>
      <c r="J1428" s="4">
        <v>6445000</v>
      </c>
      <c r="K1428" s="4">
        <v>6445000</v>
      </c>
    </row>
    <row r="1429" spans="1:11" x14ac:dyDescent="0.25">
      <c r="A1429" s="3">
        <v>6701365201</v>
      </c>
      <c r="B1429" s="3">
        <v>670136</v>
      </c>
      <c r="C1429" s="3" t="str">
        <f t="shared" si="66"/>
        <v>67013</v>
      </c>
      <c r="D1429" s="3" t="str">
        <f t="shared" si="67"/>
        <v>6</v>
      </c>
      <c r="E1429" s="3" t="str">
        <f t="shared" si="68"/>
        <v>670136</v>
      </c>
      <c r="F1429" s="3">
        <v>6701365201</v>
      </c>
      <c r="G1429" s="3" t="s">
        <v>9880</v>
      </c>
      <c r="H1429" t="s">
        <v>686</v>
      </c>
      <c r="I1429" t="s">
        <v>2478</v>
      </c>
      <c r="J1429" s="4">
        <v>5000000</v>
      </c>
      <c r="K1429" s="4">
        <v>5000000</v>
      </c>
    </row>
    <row r="1430" spans="1:11" x14ac:dyDescent="0.25">
      <c r="A1430" s="3">
        <v>6701515201</v>
      </c>
      <c r="B1430" s="3">
        <v>670151</v>
      </c>
      <c r="C1430" s="3" t="str">
        <f t="shared" si="66"/>
        <v>67015</v>
      </c>
      <c r="D1430" s="3" t="str">
        <f t="shared" si="67"/>
        <v>1</v>
      </c>
      <c r="E1430" s="3" t="str">
        <f t="shared" si="68"/>
        <v>670151</v>
      </c>
      <c r="F1430" s="3">
        <v>6701515201</v>
      </c>
      <c r="G1430" s="3" t="s">
        <v>9881</v>
      </c>
      <c r="H1430" t="s">
        <v>1670</v>
      </c>
      <c r="I1430" t="s">
        <v>2478</v>
      </c>
      <c r="J1430" s="4">
        <v>2917000</v>
      </c>
      <c r="K1430" s="4">
        <v>2917000</v>
      </c>
    </row>
    <row r="1431" spans="1:11" x14ac:dyDescent="0.25">
      <c r="A1431" s="3">
        <v>6701525201</v>
      </c>
      <c r="B1431" s="3">
        <v>670152</v>
      </c>
      <c r="C1431" s="3" t="str">
        <f t="shared" si="66"/>
        <v>67015</v>
      </c>
      <c r="D1431" s="3" t="str">
        <f t="shared" si="67"/>
        <v>2</v>
      </c>
      <c r="E1431" s="3" t="str">
        <f t="shared" si="68"/>
        <v>670152</v>
      </c>
      <c r="F1431" s="3">
        <v>6701525201</v>
      </c>
      <c r="G1431" s="3" t="s">
        <v>9882</v>
      </c>
      <c r="H1431" t="s">
        <v>2326</v>
      </c>
      <c r="I1431" t="s">
        <v>2478</v>
      </c>
      <c r="J1431" s="4">
        <v>1264000</v>
      </c>
      <c r="K1431" s="4">
        <v>1264000</v>
      </c>
    </row>
    <row r="1432" spans="1:11" x14ac:dyDescent="0.25">
      <c r="A1432" s="3">
        <v>6701626501</v>
      </c>
      <c r="B1432" s="3">
        <v>670162</v>
      </c>
      <c r="C1432" s="3" t="str">
        <f t="shared" si="66"/>
        <v>67016</v>
      </c>
      <c r="D1432" s="3" t="str">
        <f t="shared" si="67"/>
        <v>2</v>
      </c>
      <c r="E1432" s="3" t="str">
        <f t="shared" si="68"/>
        <v>670162</v>
      </c>
      <c r="F1432" s="3">
        <v>6701626501</v>
      </c>
      <c r="G1432" s="3" t="s">
        <v>9883</v>
      </c>
      <c r="H1432" t="s">
        <v>401</v>
      </c>
      <c r="I1432" t="s">
        <v>2479</v>
      </c>
      <c r="J1432" s="4">
        <v>6000000</v>
      </c>
      <c r="K1432" s="4">
        <v>6000000</v>
      </c>
    </row>
    <row r="1433" spans="1:11" x14ac:dyDescent="0.25">
      <c r="A1433" s="3">
        <v>6701716601</v>
      </c>
      <c r="B1433" s="3">
        <v>670171</v>
      </c>
      <c r="C1433" s="3" t="str">
        <f t="shared" si="66"/>
        <v>67017</v>
      </c>
      <c r="D1433" s="3" t="str">
        <f t="shared" si="67"/>
        <v>1</v>
      </c>
      <c r="E1433" s="3" t="str">
        <f t="shared" si="68"/>
        <v>670171</v>
      </c>
      <c r="F1433" s="3">
        <v>6701716601</v>
      </c>
      <c r="G1433" s="3" t="s">
        <v>9884</v>
      </c>
      <c r="H1433" t="s">
        <v>86</v>
      </c>
      <c r="I1433" t="s">
        <v>2480</v>
      </c>
      <c r="J1433" s="4">
        <v>8334000</v>
      </c>
      <c r="K1433" s="4">
        <v>8334000</v>
      </c>
    </row>
    <row r="1434" spans="1:11" x14ac:dyDescent="0.25">
      <c r="A1434" s="3">
        <v>6701755201</v>
      </c>
      <c r="B1434" s="3">
        <v>670175</v>
      </c>
      <c r="C1434" s="3" t="str">
        <f t="shared" si="66"/>
        <v>67017</v>
      </c>
      <c r="D1434" s="3" t="str">
        <f t="shared" si="67"/>
        <v>5</v>
      </c>
      <c r="E1434" s="3" t="str">
        <f t="shared" si="68"/>
        <v>670175</v>
      </c>
      <c r="F1434" s="3">
        <v>6701755201</v>
      </c>
      <c r="G1434" s="3" t="s">
        <v>9885</v>
      </c>
      <c r="H1434" t="s">
        <v>348</v>
      </c>
      <c r="I1434" t="s">
        <v>2478</v>
      </c>
      <c r="J1434" s="4">
        <v>6250000</v>
      </c>
      <c r="K1434" s="4">
        <v>6250000</v>
      </c>
    </row>
    <row r="1435" spans="1:11" x14ac:dyDescent="0.25">
      <c r="A1435" s="3">
        <v>6701796501</v>
      </c>
      <c r="B1435" s="3">
        <v>670179</v>
      </c>
      <c r="C1435" s="3" t="str">
        <f t="shared" si="66"/>
        <v>67017</v>
      </c>
      <c r="D1435" s="3" t="str">
        <f t="shared" si="67"/>
        <v>9</v>
      </c>
      <c r="E1435" s="3" t="str">
        <f t="shared" si="68"/>
        <v>670179</v>
      </c>
      <c r="F1435" s="3">
        <v>6701796501</v>
      </c>
      <c r="G1435" s="3" t="s">
        <v>9886</v>
      </c>
      <c r="H1435" t="s">
        <v>211</v>
      </c>
      <c r="I1435" t="s">
        <v>2479</v>
      </c>
      <c r="J1435" s="4">
        <v>6750000</v>
      </c>
      <c r="K1435" s="4">
        <v>6750000</v>
      </c>
    </row>
    <row r="1436" spans="1:11" x14ac:dyDescent="0.25">
      <c r="A1436" s="3">
        <v>6701825201</v>
      </c>
      <c r="B1436" s="3">
        <v>670182</v>
      </c>
      <c r="C1436" s="3" t="str">
        <f t="shared" si="66"/>
        <v>67018</v>
      </c>
      <c r="D1436" s="3" t="str">
        <f t="shared" si="67"/>
        <v>2</v>
      </c>
      <c r="E1436" s="3" t="str">
        <f t="shared" si="68"/>
        <v>670182</v>
      </c>
      <c r="F1436" s="3">
        <v>6701825201</v>
      </c>
      <c r="G1436" s="3" t="s">
        <v>9887</v>
      </c>
      <c r="H1436" t="s">
        <v>687</v>
      </c>
      <c r="I1436" t="s">
        <v>2478</v>
      </c>
      <c r="J1436" s="4">
        <v>5000000</v>
      </c>
      <c r="K1436" s="4">
        <v>5000000</v>
      </c>
    </row>
    <row r="1437" spans="1:11" x14ac:dyDescent="0.25">
      <c r="A1437" s="3">
        <v>6701906501</v>
      </c>
      <c r="B1437" s="3">
        <v>670190</v>
      </c>
      <c r="C1437" s="3" t="str">
        <f t="shared" si="66"/>
        <v>67019</v>
      </c>
      <c r="D1437" s="3" t="str">
        <f t="shared" si="67"/>
        <v>0</v>
      </c>
      <c r="E1437" s="3" t="str">
        <f t="shared" si="68"/>
        <v>670190</v>
      </c>
      <c r="F1437" s="3">
        <v>6701906501</v>
      </c>
      <c r="G1437" s="3" t="s">
        <v>9888</v>
      </c>
      <c r="H1437" t="s">
        <v>2341</v>
      </c>
      <c r="I1437" t="s">
        <v>2479</v>
      </c>
      <c r="J1437" s="4">
        <v>1250000</v>
      </c>
      <c r="K1437" s="4">
        <v>1250000</v>
      </c>
    </row>
    <row r="1438" spans="1:11" x14ac:dyDescent="0.25">
      <c r="A1438" s="3">
        <v>6701916101</v>
      </c>
      <c r="B1438" s="3">
        <v>670191</v>
      </c>
      <c r="C1438" s="3" t="str">
        <f t="shared" si="66"/>
        <v>67019</v>
      </c>
      <c r="D1438" s="3" t="str">
        <f t="shared" si="67"/>
        <v>1</v>
      </c>
      <c r="E1438" s="3" t="str">
        <f t="shared" si="68"/>
        <v>670191</v>
      </c>
      <c r="F1438" s="3">
        <v>6701916101</v>
      </c>
      <c r="G1438" s="3" t="s">
        <v>9889</v>
      </c>
      <c r="H1438" t="s">
        <v>100</v>
      </c>
      <c r="I1438" t="s">
        <v>2474</v>
      </c>
      <c r="J1438" s="4">
        <v>1834000</v>
      </c>
      <c r="K1438" s="4">
        <v>1834000</v>
      </c>
    </row>
    <row r="1439" spans="1:11" x14ac:dyDescent="0.25">
      <c r="A1439" s="3">
        <v>6701916601</v>
      </c>
      <c r="B1439" s="3">
        <v>670191</v>
      </c>
      <c r="C1439" s="3" t="str">
        <f t="shared" si="66"/>
        <v>67019</v>
      </c>
      <c r="D1439" s="3" t="str">
        <f t="shared" si="67"/>
        <v>1</v>
      </c>
      <c r="E1439" s="3" t="str">
        <f t="shared" si="68"/>
        <v>670191</v>
      </c>
      <c r="F1439" s="3">
        <v>6701916601</v>
      </c>
      <c r="G1439" s="3" t="s">
        <v>9889</v>
      </c>
      <c r="H1439" t="s">
        <v>100</v>
      </c>
      <c r="I1439" t="s">
        <v>2480</v>
      </c>
      <c r="J1439" s="4">
        <v>8000000</v>
      </c>
      <c r="K1439" s="4">
        <v>8000000</v>
      </c>
    </row>
    <row r="1440" spans="1:11" x14ac:dyDescent="0.25">
      <c r="A1440" s="3">
        <v>6701946501</v>
      </c>
      <c r="B1440" s="3">
        <v>670194</v>
      </c>
      <c r="C1440" s="3" t="str">
        <f t="shared" si="66"/>
        <v>67019</v>
      </c>
      <c r="D1440" s="3" t="str">
        <f t="shared" si="67"/>
        <v>4</v>
      </c>
      <c r="E1440" s="3" t="str">
        <f t="shared" si="68"/>
        <v>670194</v>
      </c>
      <c r="F1440" s="3">
        <v>6701946501</v>
      </c>
      <c r="G1440" s="3" t="s">
        <v>9890</v>
      </c>
      <c r="H1440" t="s">
        <v>1850</v>
      </c>
      <c r="I1440" t="s">
        <v>2479</v>
      </c>
      <c r="J1440" s="4">
        <v>2500000</v>
      </c>
      <c r="K1440" s="4">
        <v>2500000</v>
      </c>
    </row>
    <row r="1441" spans="1:11" x14ac:dyDescent="0.25">
      <c r="A1441" s="3">
        <v>6702016201</v>
      </c>
      <c r="B1441" s="3">
        <v>670201</v>
      </c>
      <c r="C1441" s="3" t="str">
        <f t="shared" si="66"/>
        <v>67020</v>
      </c>
      <c r="D1441" s="3" t="str">
        <f t="shared" si="67"/>
        <v>1</v>
      </c>
      <c r="E1441" s="3" t="str">
        <f t="shared" si="68"/>
        <v>670201</v>
      </c>
      <c r="F1441" s="3">
        <v>6702016201</v>
      </c>
      <c r="G1441" s="3" t="s">
        <v>9891</v>
      </c>
      <c r="H1441" t="s">
        <v>11</v>
      </c>
      <c r="I1441" t="s">
        <v>2476</v>
      </c>
      <c r="J1441" s="4">
        <v>12500000</v>
      </c>
      <c r="K1441" s="4">
        <v>12500000</v>
      </c>
    </row>
    <row r="1442" spans="1:11" x14ac:dyDescent="0.25">
      <c r="A1442" s="3">
        <v>6702035201</v>
      </c>
      <c r="B1442" s="3">
        <v>670203</v>
      </c>
      <c r="C1442" s="3" t="str">
        <f t="shared" si="66"/>
        <v>67020</v>
      </c>
      <c r="D1442" s="3" t="str">
        <f t="shared" si="67"/>
        <v>3</v>
      </c>
      <c r="E1442" s="3" t="str">
        <f t="shared" si="68"/>
        <v>670203</v>
      </c>
      <c r="F1442" s="3">
        <v>6702035201</v>
      </c>
      <c r="G1442" s="3" t="s">
        <v>9892</v>
      </c>
      <c r="H1442" t="s">
        <v>2244</v>
      </c>
      <c r="I1442" t="s">
        <v>2478</v>
      </c>
      <c r="J1442" s="4">
        <v>1480000</v>
      </c>
      <c r="K1442" s="4">
        <v>1480000</v>
      </c>
    </row>
    <row r="1443" spans="1:11" x14ac:dyDescent="0.25">
      <c r="A1443" s="3">
        <v>6702086501</v>
      </c>
      <c r="B1443" s="3">
        <v>670208</v>
      </c>
      <c r="C1443" s="3" t="str">
        <f t="shared" si="66"/>
        <v>67020</v>
      </c>
      <c r="D1443" s="3" t="str">
        <f t="shared" si="67"/>
        <v>8</v>
      </c>
      <c r="E1443" s="3" t="str">
        <f t="shared" si="68"/>
        <v>670208</v>
      </c>
      <c r="F1443" s="3">
        <v>6702086501</v>
      </c>
      <c r="G1443" s="3" t="s">
        <v>9893</v>
      </c>
      <c r="H1443" t="s">
        <v>41</v>
      </c>
      <c r="I1443" t="s">
        <v>2479</v>
      </c>
      <c r="J1443" s="4">
        <v>10000000</v>
      </c>
      <c r="K1443" s="4">
        <v>10000000</v>
      </c>
    </row>
    <row r="1444" spans="1:11" x14ac:dyDescent="0.25">
      <c r="A1444" s="3">
        <v>6702246502</v>
      </c>
      <c r="B1444" s="3">
        <v>670224</v>
      </c>
      <c r="C1444" s="3" t="str">
        <f t="shared" si="66"/>
        <v>67022</v>
      </c>
      <c r="D1444" s="3" t="str">
        <f t="shared" si="67"/>
        <v>4</v>
      </c>
      <c r="E1444" s="3" t="str">
        <f t="shared" si="68"/>
        <v>670224</v>
      </c>
      <c r="F1444" s="3">
        <v>6702246502</v>
      </c>
      <c r="G1444" s="3" t="s">
        <v>9894</v>
      </c>
      <c r="H1444" t="s">
        <v>688</v>
      </c>
      <c r="I1444" t="s">
        <v>2479</v>
      </c>
      <c r="J1444" s="4">
        <v>4000000</v>
      </c>
      <c r="K1444" s="4">
        <v>4000000</v>
      </c>
    </row>
    <row r="1445" spans="1:11" x14ac:dyDescent="0.25">
      <c r="A1445" s="3">
        <v>6702246501</v>
      </c>
      <c r="B1445" s="3">
        <v>670224</v>
      </c>
      <c r="C1445" s="3" t="str">
        <f t="shared" si="66"/>
        <v>67022</v>
      </c>
      <c r="D1445" s="3" t="str">
        <f t="shared" si="67"/>
        <v>4</v>
      </c>
      <c r="E1445" s="3" t="str">
        <f t="shared" si="68"/>
        <v>670224</v>
      </c>
      <c r="F1445" s="3">
        <v>6702246501</v>
      </c>
      <c r="G1445" s="3" t="s">
        <v>9894</v>
      </c>
      <c r="H1445" t="s">
        <v>688</v>
      </c>
      <c r="I1445" t="s">
        <v>2479</v>
      </c>
      <c r="J1445" s="4">
        <v>5000000</v>
      </c>
      <c r="K1445" s="4">
        <v>5000000</v>
      </c>
    </row>
    <row r="1446" spans="1:11" x14ac:dyDescent="0.25">
      <c r="A1446" s="3">
        <v>6702395201</v>
      </c>
      <c r="B1446" s="3">
        <v>670239</v>
      </c>
      <c r="C1446" s="3" t="str">
        <f t="shared" si="66"/>
        <v>67023</v>
      </c>
      <c r="D1446" s="3" t="str">
        <f t="shared" si="67"/>
        <v>9</v>
      </c>
      <c r="E1446" s="3" t="str">
        <f t="shared" si="68"/>
        <v>670239</v>
      </c>
      <c r="F1446" s="3">
        <v>6702395201</v>
      </c>
      <c r="G1446" s="3" t="s">
        <v>9895</v>
      </c>
      <c r="H1446" t="s">
        <v>689</v>
      </c>
      <c r="I1446" t="s">
        <v>2478</v>
      </c>
      <c r="J1446" s="4">
        <v>5000000</v>
      </c>
      <c r="K1446" s="4">
        <v>5000000</v>
      </c>
    </row>
    <row r="1447" spans="1:11" x14ac:dyDescent="0.25">
      <c r="A1447" s="3">
        <v>6702435201</v>
      </c>
      <c r="B1447" s="3">
        <v>670243</v>
      </c>
      <c r="C1447" s="3" t="str">
        <f t="shared" si="66"/>
        <v>67024</v>
      </c>
      <c r="D1447" s="3" t="str">
        <f t="shared" si="67"/>
        <v>3</v>
      </c>
      <c r="E1447" s="3" t="str">
        <f t="shared" si="68"/>
        <v>670243</v>
      </c>
      <c r="F1447" s="3">
        <v>6702435201</v>
      </c>
      <c r="G1447" s="3" t="s">
        <v>9896</v>
      </c>
      <c r="H1447" t="s">
        <v>1223</v>
      </c>
      <c r="I1447" t="s">
        <v>2478</v>
      </c>
      <c r="J1447" s="4">
        <v>3750000</v>
      </c>
      <c r="K1447" s="4">
        <v>3750000</v>
      </c>
    </row>
    <row r="1448" spans="1:11" x14ac:dyDescent="0.25">
      <c r="A1448" s="3">
        <v>6702496601</v>
      </c>
      <c r="B1448" s="3">
        <v>670249</v>
      </c>
      <c r="C1448" s="3" t="str">
        <f t="shared" si="66"/>
        <v>67024</v>
      </c>
      <c r="D1448" s="3" t="str">
        <f t="shared" si="67"/>
        <v>9</v>
      </c>
      <c r="E1448" s="3" t="str">
        <f t="shared" si="68"/>
        <v>670249</v>
      </c>
      <c r="F1448" s="3">
        <v>6702496601</v>
      </c>
      <c r="G1448" s="3" t="s">
        <v>9897</v>
      </c>
      <c r="H1448" t="s">
        <v>65</v>
      </c>
      <c r="I1448" t="s">
        <v>2480</v>
      </c>
      <c r="J1448" s="4">
        <v>8889000</v>
      </c>
      <c r="K1448" s="4">
        <v>8889000</v>
      </c>
    </row>
    <row r="1449" spans="1:11" x14ac:dyDescent="0.25">
      <c r="A1449" s="3">
        <v>6702565201</v>
      </c>
      <c r="B1449" s="3">
        <v>670256</v>
      </c>
      <c r="C1449" s="3" t="str">
        <f t="shared" si="66"/>
        <v>67025</v>
      </c>
      <c r="D1449" s="3" t="str">
        <f t="shared" si="67"/>
        <v>6</v>
      </c>
      <c r="E1449" s="3" t="str">
        <f t="shared" si="68"/>
        <v>670256</v>
      </c>
      <c r="F1449" s="3">
        <v>6702565201</v>
      </c>
      <c r="G1449" s="3" t="s">
        <v>9898</v>
      </c>
      <c r="H1449" t="s">
        <v>128</v>
      </c>
      <c r="I1449" t="s">
        <v>2478</v>
      </c>
      <c r="J1449" s="4">
        <v>7500000</v>
      </c>
      <c r="K1449" s="4">
        <v>7500000</v>
      </c>
    </row>
    <row r="1450" spans="1:11" x14ac:dyDescent="0.25">
      <c r="A1450" s="3">
        <v>6702696601</v>
      </c>
      <c r="B1450" s="3">
        <v>670269</v>
      </c>
      <c r="C1450" s="3" t="str">
        <f t="shared" si="66"/>
        <v>67026</v>
      </c>
      <c r="D1450" s="3" t="str">
        <f t="shared" si="67"/>
        <v>9</v>
      </c>
      <c r="E1450" s="3" t="str">
        <f t="shared" si="68"/>
        <v>670269</v>
      </c>
      <c r="F1450" s="3">
        <v>6702696601</v>
      </c>
      <c r="G1450" s="3" t="s">
        <v>9899</v>
      </c>
      <c r="H1450" t="s">
        <v>66</v>
      </c>
      <c r="I1450" t="s">
        <v>2480</v>
      </c>
      <c r="J1450" s="4">
        <v>8889000</v>
      </c>
      <c r="K1450" s="4">
        <v>8889000</v>
      </c>
    </row>
    <row r="1451" spans="1:11" x14ac:dyDescent="0.25">
      <c r="A1451" s="3">
        <v>6702706501</v>
      </c>
      <c r="B1451" s="3">
        <v>670270</v>
      </c>
      <c r="C1451" s="3" t="str">
        <f t="shared" si="66"/>
        <v>67027</v>
      </c>
      <c r="D1451" s="3" t="str">
        <f t="shared" si="67"/>
        <v>0</v>
      </c>
      <c r="E1451" s="3" t="str">
        <f t="shared" si="68"/>
        <v>670270</v>
      </c>
      <c r="F1451" s="3">
        <v>6702706501</v>
      </c>
      <c r="G1451" s="3" t="s">
        <v>9900</v>
      </c>
      <c r="H1451" t="s">
        <v>129</v>
      </c>
      <c r="I1451" t="s">
        <v>2479</v>
      </c>
      <c r="J1451" s="4">
        <v>7500000</v>
      </c>
      <c r="K1451" s="4">
        <v>7500000</v>
      </c>
    </row>
    <row r="1452" spans="1:11" x14ac:dyDescent="0.25">
      <c r="A1452" s="3">
        <v>6702936701</v>
      </c>
      <c r="B1452" s="3">
        <v>670293</v>
      </c>
      <c r="C1452" s="3" t="str">
        <f t="shared" si="66"/>
        <v>67029</v>
      </c>
      <c r="D1452" s="3" t="str">
        <f t="shared" si="67"/>
        <v>3</v>
      </c>
      <c r="E1452" s="3" t="str">
        <f t="shared" si="68"/>
        <v>670293</v>
      </c>
      <c r="F1452" s="3">
        <v>6702936701</v>
      </c>
      <c r="G1452" s="3" t="s">
        <v>9901</v>
      </c>
      <c r="H1452" t="s">
        <v>386</v>
      </c>
      <c r="I1452" t="s">
        <v>2481</v>
      </c>
      <c r="J1452" s="4">
        <v>6072000</v>
      </c>
      <c r="K1452" s="4">
        <v>6072000</v>
      </c>
    </row>
    <row r="1453" spans="1:11" x14ac:dyDescent="0.25">
      <c r="A1453" s="3">
        <v>6702956201</v>
      </c>
      <c r="B1453" s="3">
        <v>670295</v>
      </c>
      <c r="C1453" s="3" t="str">
        <f t="shared" si="66"/>
        <v>67029</v>
      </c>
      <c r="D1453" s="3" t="str">
        <f t="shared" si="67"/>
        <v>5</v>
      </c>
      <c r="E1453" s="3" t="str">
        <f t="shared" si="68"/>
        <v>670295</v>
      </c>
      <c r="F1453" s="3">
        <v>6702956201</v>
      </c>
      <c r="G1453" s="3" t="s">
        <v>9902</v>
      </c>
      <c r="H1453" t="s">
        <v>1559</v>
      </c>
      <c r="I1453" t="s">
        <v>2476</v>
      </c>
      <c r="J1453" s="4">
        <v>3000000</v>
      </c>
      <c r="K1453" s="4">
        <v>3000000</v>
      </c>
    </row>
    <row r="1454" spans="1:11" x14ac:dyDescent="0.25">
      <c r="A1454" s="3">
        <v>6703106501</v>
      </c>
      <c r="B1454" s="3">
        <v>670310</v>
      </c>
      <c r="C1454" s="3" t="str">
        <f t="shared" si="66"/>
        <v>67031</v>
      </c>
      <c r="D1454" s="3" t="str">
        <f t="shared" si="67"/>
        <v>0</v>
      </c>
      <c r="E1454" s="3" t="str">
        <f t="shared" si="68"/>
        <v>670310</v>
      </c>
      <c r="F1454" s="3">
        <v>6703106501</v>
      </c>
      <c r="G1454" s="3" t="s">
        <v>9903</v>
      </c>
      <c r="H1454" t="s">
        <v>1006</v>
      </c>
      <c r="I1454" t="s">
        <v>2479</v>
      </c>
      <c r="J1454" s="4">
        <v>4375000</v>
      </c>
      <c r="K1454" s="4">
        <v>4375000</v>
      </c>
    </row>
    <row r="1455" spans="1:11" x14ac:dyDescent="0.25">
      <c r="A1455" s="3">
        <v>6703126501</v>
      </c>
      <c r="B1455" s="3">
        <v>670312</v>
      </c>
      <c r="C1455" s="3" t="str">
        <f t="shared" si="66"/>
        <v>67031</v>
      </c>
      <c r="D1455" s="3" t="str">
        <f t="shared" si="67"/>
        <v>2</v>
      </c>
      <c r="E1455" s="3" t="str">
        <f t="shared" si="68"/>
        <v>670312</v>
      </c>
      <c r="F1455" s="3">
        <v>6703126501</v>
      </c>
      <c r="G1455" s="3" t="s">
        <v>9904</v>
      </c>
      <c r="H1455" t="s">
        <v>2342</v>
      </c>
      <c r="I1455" t="s">
        <v>2479</v>
      </c>
      <c r="J1455" s="4">
        <v>1250000</v>
      </c>
      <c r="K1455" s="4">
        <v>1250000</v>
      </c>
    </row>
    <row r="1456" spans="1:11" x14ac:dyDescent="0.25">
      <c r="A1456" s="3">
        <v>6703126601</v>
      </c>
      <c r="B1456" s="3">
        <v>670312</v>
      </c>
      <c r="C1456" s="3" t="str">
        <f t="shared" si="66"/>
        <v>67031</v>
      </c>
      <c r="D1456" s="3" t="str">
        <f t="shared" si="67"/>
        <v>2</v>
      </c>
      <c r="E1456" s="3" t="str">
        <f t="shared" si="68"/>
        <v>670312</v>
      </c>
      <c r="F1456" s="3">
        <v>6703126601</v>
      </c>
      <c r="G1456" s="3" t="s">
        <v>9904</v>
      </c>
      <c r="H1456" t="s">
        <v>1760</v>
      </c>
      <c r="I1456" t="s">
        <v>2480</v>
      </c>
      <c r="J1456" s="4">
        <v>2667000</v>
      </c>
      <c r="K1456" s="4">
        <v>2667000</v>
      </c>
    </row>
    <row r="1457" spans="1:11" x14ac:dyDescent="0.25">
      <c r="A1457" s="3">
        <v>6703146501</v>
      </c>
      <c r="B1457" s="3">
        <v>670314</v>
      </c>
      <c r="C1457" s="3" t="str">
        <f t="shared" si="66"/>
        <v>67031</v>
      </c>
      <c r="D1457" s="3" t="str">
        <f t="shared" si="67"/>
        <v>4</v>
      </c>
      <c r="E1457" s="3" t="str">
        <f t="shared" si="68"/>
        <v>670314</v>
      </c>
      <c r="F1457" s="3">
        <v>6703146501</v>
      </c>
      <c r="G1457" s="3" t="s">
        <v>9905</v>
      </c>
      <c r="H1457" t="s">
        <v>84</v>
      </c>
      <c r="I1457" t="s">
        <v>2479</v>
      </c>
      <c r="J1457" s="4">
        <v>8375000</v>
      </c>
      <c r="K1457" s="4">
        <v>8375000</v>
      </c>
    </row>
    <row r="1458" spans="1:11" x14ac:dyDescent="0.25">
      <c r="A1458" s="3">
        <v>6703246101</v>
      </c>
      <c r="B1458" s="3">
        <v>670324</v>
      </c>
      <c r="C1458" s="3" t="str">
        <f t="shared" si="66"/>
        <v>67032</v>
      </c>
      <c r="D1458" s="3" t="str">
        <f t="shared" si="67"/>
        <v>4</v>
      </c>
      <c r="E1458" s="3" t="str">
        <f t="shared" si="68"/>
        <v>670324</v>
      </c>
      <c r="F1458" s="3">
        <v>6703246101</v>
      </c>
      <c r="G1458" s="3" t="s">
        <v>9906</v>
      </c>
      <c r="H1458" t="s">
        <v>2402</v>
      </c>
      <c r="I1458" t="s">
        <v>2474</v>
      </c>
      <c r="J1458" s="4">
        <v>917000</v>
      </c>
      <c r="K1458" s="4">
        <v>917000</v>
      </c>
    </row>
    <row r="1459" spans="1:11" x14ac:dyDescent="0.25">
      <c r="A1459" s="3">
        <v>6703246201</v>
      </c>
      <c r="B1459" s="3">
        <v>670324</v>
      </c>
      <c r="C1459" s="3" t="str">
        <f t="shared" si="66"/>
        <v>67032</v>
      </c>
      <c r="D1459" s="3" t="str">
        <f t="shared" si="67"/>
        <v>4</v>
      </c>
      <c r="E1459" s="3" t="str">
        <f t="shared" si="68"/>
        <v>670324</v>
      </c>
      <c r="F1459" s="3">
        <v>6703246201</v>
      </c>
      <c r="G1459" s="3" t="s">
        <v>9906</v>
      </c>
      <c r="H1459" t="s">
        <v>2402</v>
      </c>
      <c r="I1459" t="s">
        <v>2476</v>
      </c>
      <c r="J1459" s="4">
        <v>1000000</v>
      </c>
      <c r="K1459" s="4">
        <v>1000000</v>
      </c>
    </row>
    <row r="1460" spans="1:11" x14ac:dyDescent="0.25">
      <c r="A1460" s="3">
        <v>6703306601</v>
      </c>
      <c r="B1460" s="3">
        <v>670330</v>
      </c>
      <c r="C1460" s="3" t="str">
        <f t="shared" si="66"/>
        <v>67033</v>
      </c>
      <c r="D1460" s="3" t="str">
        <f t="shared" si="67"/>
        <v>0</v>
      </c>
      <c r="E1460" s="3" t="str">
        <f t="shared" si="68"/>
        <v>670330</v>
      </c>
      <c r="F1460" s="3">
        <v>6703306601</v>
      </c>
      <c r="G1460" s="3" t="s">
        <v>9907</v>
      </c>
      <c r="H1460" t="s">
        <v>937</v>
      </c>
      <c r="I1460" t="s">
        <v>2480</v>
      </c>
      <c r="J1460" s="4">
        <v>4445000</v>
      </c>
      <c r="K1460" s="4">
        <v>4445000</v>
      </c>
    </row>
    <row r="1461" spans="1:11" x14ac:dyDescent="0.25">
      <c r="A1461" s="3">
        <v>6703346601</v>
      </c>
      <c r="B1461" s="3">
        <v>670334</v>
      </c>
      <c r="C1461" s="3" t="str">
        <f t="shared" si="66"/>
        <v>67033</v>
      </c>
      <c r="D1461" s="3" t="str">
        <f t="shared" si="67"/>
        <v>4</v>
      </c>
      <c r="E1461" s="3" t="str">
        <f t="shared" si="68"/>
        <v>670334</v>
      </c>
      <c r="F1461" s="3">
        <v>6703346601</v>
      </c>
      <c r="G1461" s="3" t="s">
        <v>9908</v>
      </c>
      <c r="H1461" t="s">
        <v>458</v>
      </c>
      <c r="I1461" t="s">
        <v>2480</v>
      </c>
      <c r="J1461" s="4">
        <v>5689000</v>
      </c>
      <c r="K1461" s="4">
        <v>5689000</v>
      </c>
    </row>
    <row r="1462" spans="1:11" x14ac:dyDescent="0.25">
      <c r="A1462" s="3">
        <v>6703346602</v>
      </c>
      <c r="B1462" s="3">
        <v>670334</v>
      </c>
      <c r="C1462" s="3" t="str">
        <f t="shared" si="66"/>
        <v>67033</v>
      </c>
      <c r="D1462" s="3" t="str">
        <f t="shared" si="67"/>
        <v>4</v>
      </c>
      <c r="E1462" s="3" t="str">
        <f t="shared" si="68"/>
        <v>670334</v>
      </c>
      <c r="F1462" s="3">
        <v>6703346602</v>
      </c>
      <c r="G1462" s="3" t="s">
        <v>9908</v>
      </c>
      <c r="H1462" t="s">
        <v>458</v>
      </c>
      <c r="I1462" t="s">
        <v>2480</v>
      </c>
      <c r="J1462" s="4">
        <v>667000</v>
      </c>
      <c r="K1462" s="4">
        <v>667000</v>
      </c>
    </row>
    <row r="1463" spans="1:11" x14ac:dyDescent="0.25">
      <c r="A1463" s="3">
        <v>6703386601</v>
      </c>
      <c r="B1463" s="3">
        <v>670338</v>
      </c>
      <c r="C1463" s="3" t="str">
        <f t="shared" si="66"/>
        <v>67033</v>
      </c>
      <c r="D1463" s="3" t="str">
        <f t="shared" si="67"/>
        <v>8</v>
      </c>
      <c r="E1463" s="3" t="str">
        <f t="shared" si="68"/>
        <v>670338</v>
      </c>
      <c r="F1463" s="3">
        <v>6703386601</v>
      </c>
      <c r="G1463" s="3" t="s">
        <v>9909</v>
      </c>
      <c r="H1463" t="s">
        <v>789</v>
      </c>
      <c r="I1463" t="s">
        <v>2480</v>
      </c>
      <c r="J1463" s="4">
        <v>4912000</v>
      </c>
      <c r="K1463" s="4">
        <v>4912000</v>
      </c>
    </row>
    <row r="1464" spans="1:11" x14ac:dyDescent="0.25">
      <c r="A1464" s="3">
        <v>6703396301</v>
      </c>
      <c r="B1464" s="3">
        <v>670339</v>
      </c>
      <c r="C1464" s="3" t="str">
        <f t="shared" si="66"/>
        <v>67033</v>
      </c>
      <c r="D1464" s="3" t="str">
        <f t="shared" si="67"/>
        <v>9</v>
      </c>
      <c r="E1464" s="3" t="str">
        <f t="shared" si="68"/>
        <v>670339</v>
      </c>
      <c r="F1464" s="3">
        <v>6703396301</v>
      </c>
      <c r="G1464" s="3" t="s">
        <v>9910</v>
      </c>
      <c r="H1464" t="s">
        <v>2154</v>
      </c>
      <c r="I1464" t="s">
        <v>2475</v>
      </c>
      <c r="J1464" s="4">
        <v>1806000</v>
      </c>
      <c r="K1464" s="4">
        <v>1806000</v>
      </c>
    </row>
    <row r="1465" spans="1:11" x14ac:dyDescent="0.25">
      <c r="A1465" s="3">
        <v>6703595201</v>
      </c>
      <c r="B1465" s="3">
        <v>670359</v>
      </c>
      <c r="C1465" s="3" t="str">
        <f t="shared" si="66"/>
        <v>67035</v>
      </c>
      <c r="D1465" s="3" t="str">
        <f t="shared" si="67"/>
        <v>9</v>
      </c>
      <c r="E1465" s="3" t="str">
        <f t="shared" si="68"/>
        <v>670359</v>
      </c>
      <c r="F1465" s="3">
        <v>6703595201</v>
      </c>
      <c r="G1465" s="3" t="s">
        <v>9911</v>
      </c>
      <c r="H1465" t="s">
        <v>1955</v>
      </c>
      <c r="I1465" t="s">
        <v>2478</v>
      </c>
      <c r="J1465" s="4">
        <v>2334000</v>
      </c>
      <c r="K1465" s="4">
        <v>2334000</v>
      </c>
    </row>
    <row r="1466" spans="1:11" x14ac:dyDescent="0.25">
      <c r="A1466" s="3">
        <v>6703606401</v>
      </c>
      <c r="B1466" s="3">
        <v>670360</v>
      </c>
      <c r="C1466" s="3" t="str">
        <f t="shared" si="66"/>
        <v>67036</v>
      </c>
      <c r="D1466" s="3" t="str">
        <f t="shared" si="67"/>
        <v>0</v>
      </c>
      <c r="E1466" s="3" t="str">
        <f t="shared" si="68"/>
        <v>670360</v>
      </c>
      <c r="F1466" s="3">
        <v>6703606401</v>
      </c>
      <c r="G1466" s="3" t="s">
        <v>9912</v>
      </c>
      <c r="H1466" t="s">
        <v>2428</v>
      </c>
      <c r="I1466" t="s">
        <v>2477</v>
      </c>
      <c r="J1466" s="4">
        <v>875000</v>
      </c>
      <c r="K1466" s="4">
        <v>875000</v>
      </c>
    </row>
    <row r="1467" spans="1:11" x14ac:dyDescent="0.25">
      <c r="A1467" s="3">
        <v>6703626401</v>
      </c>
      <c r="B1467" s="3">
        <v>670362</v>
      </c>
      <c r="C1467" s="3" t="str">
        <f t="shared" si="66"/>
        <v>67036</v>
      </c>
      <c r="D1467" s="3" t="str">
        <f t="shared" si="67"/>
        <v>2</v>
      </c>
      <c r="E1467" s="3" t="str">
        <f t="shared" si="68"/>
        <v>670362</v>
      </c>
      <c r="F1467" s="3">
        <v>6703626401</v>
      </c>
      <c r="G1467" s="3" t="s">
        <v>9913</v>
      </c>
      <c r="H1467" t="s">
        <v>2372</v>
      </c>
      <c r="I1467" t="s">
        <v>2477</v>
      </c>
      <c r="J1467" s="4">
        <v>1167000</v>
      </c>
      <c r="K1467" s="4">
        <v>1167000</v>
      </c>
    </row>
    <row r="1468" spans="1:11" x14ac:dyDescent="0.25">
      <c r="A1468" s="3">
        <v>6703655201</v>
      </c>
      <c r="B1468" s="3">
        <v>670365</v>
      </c>
      <c r="C1468" s="3" t="str">
        <f t="shared" si="66"/>
        <v>67036</v>
      </c>
      <c r="D1468" s="3" t="str">
        <f t="shared" si="67"/>
        <v>5</v>
      </c>
      <c r="E1468" s="3" t="str">
        <f t="shared" si="68"/>
        <v>670365</v>
      </c>
      <c r="F1468" s="3">
        <v>6703655201</v>
      </c>
      <c r="G1468" s="3" t="s">
        <v>9914</v>
      </c>
      <c r="H1468" t="s">
        <v>1520</v>
      </c>
      <c r="I1468" t="s">
        <v>2478</v>
      </c>
      <c r="J1468" s="4">
        <v>3112000</v>
      </c>
      <c r="K1468" s="4">
        <v>3112000</v>
      </c>
    </row>
    <row r="1469" spans="1:11" x14ac:dyDescent="0.25">
      <c r="A1469" s="3">
        <v>6703695201</v>
      </c>
      <c r="B1469" s="3">
        <v>670369</v>
      </c>
      <c r="C1469" s="3" t="str">
        <f t="shared" si="66"/>
        <v>67036</v>
      </c>
      <c r="D1469" s="3" t="str">
        <f t="shared" si="67"/>
        <v>9</v>
      </c>
      <c r="E1469" s="3" t="str">
        <f t="shared" si="68"/>
        <v>670369</v>
      </c>
      <c r="F1469" s="3">
        <v>6703695201</v>
      </c>
      <c r="G1469" s="3" t="s">
        <v>9915</v>
      </c>
      <c r="H1469" t="s">
        <v>1851</v>
      </c>
      <c r="I1469" t="s">
        <v>2478</v>
      </c>
      <c r="J1469" s="4">
        <v>2500000</v>
      </c>
      <c r="K1469" s="4">
        <v>2500000</v>
      </c>
    </row>
    <row r="1470" spans="1:11" x14ac:dyDescent="0.25">
      <c r="A1470" s="3">
        <v>6703716601</v>
      </c>
      <c r="B1470" s="3">
        <v>670371</v>
      </c>
      <c r="C1470" s="3" t="str">
        <f t="shared" si="66"/>
        <v>67037</v>
      </c>
      <c r="D1470" s="3" t="str">
        <f t="shared" si="67"/>
        <v>1</v>
      </c>
      <c r="E1470" s="3" t="str">
        <f t="shared" si="68"/>
        <v>670371</v>
      </c>
      <c r="F1470" s="3">
        <v>6703716601</v>
      </c>
      <c r="G1470" s="3" t="s">
        <v>9916</v>
      </c>
      <c r="H1470" t="s">
        <v>1041</v>
      </c>
      <c r="I1470" t="s">
        <v>2480</v>
      </c>
      <c r="J1470" s="4">
        <v>4267000</v>
      </c>
      <c r="K1470" s="4">
        <v>4267000</v>
      </c>
    </row>
    <row r="1471" spans="1:11" x14ac:dyDescent="0.25">
      <c r="A1471" s="3">
        <v>6703755201</v>
      </c>
      <c r="B1471" s="3">
        <v>670375</v>
      </c>
      <c r="C1471" s="3" t="str">
        <f t="shared" si="66"/>
        <v>67037</v>
      </c>
      <c r="D1471" s="3" t="str">
        <f t="shared" si="67"/>
        <v>5</v>
      </c>
      <c r="E1471" s="3" t="str">
        <f t="shared" si="68"/>
        <v>670375</v>
      </c>
      <c r="F1471" s="3">
        <v>6703755201</v>
      </c>
      <c r="G1471" s="3" t="s">
        <v>9917</v>
      </c>
      <c r="H1471" t="s">
        <v>1852</v>
      </c>
      <c r="I1471" t="s">
        <v>2478</v>
      </c>
      <c r="J1471" s="4">
        <v>2500000</v>
      </c>
      <c r="K1471" s="4">
        <v>2500000</v>
      </c>
    </row>
    <row r="1472" spans="1:11" x14ac:dyDescent="0.25">
      <c r="A1472" s="3">
        <v>6703795201</v>
      </c>
      <c r="B1472" s="3">
        <v>670379</v>
      </c>
      <c r="C1472" s="3" t="str">
        <f t="shared" si="66"/>
        <v>67037</v>
      </c>
      <c r="D1472" s="3" t="str">
        <f t="shared" si="67"/>
        <v>9</v>
      </c>
      <c r="E1472" s="3" t="str">
        <f t="shared" si="68"/>
        <v>670379</v>
      </c>
      <c r="F1472" s="3">
        <v>6703795201</v>
      </c>
      <c r="G1472" s="3" t="s">
        <v>9918</v>
      </c>
      <c r="H1472" t="s">
        <v>1696</v>
      </c>
      <c r="I1472" t="s">
        <v>2478</v>
      </c>
      <c r="J1472" s="4">
        <v>2888000</v>
      </c>
      <c r="K1472" s="4">
        <v>2888000</v>
      </c>
    </row>
    <row r="1473" spans="1:11" x14ac:dyDescent="0.25">
      <c r="A1473" s="3">
        <v>6703816601</v>
      </c>
      <c r="B1473" s="3">
        <v>670381</v>
      </c>
      <c r="C1473" s="3" t="str">
        <f t="shared" si="66"/>
        <v>67038</v>
      </c>
      <c r="D1473" s="3" t="str">
        <f t="shared" si="67"/>
        <v>1</v>
      </c>
      <c r="E1473" s="3" t="str">
        <f t="shared" si="68"/>
        <v>670381</v>
      </c>
      <c r="F1473" s="3">
        <v>6703816601</v>
      </c>
      <c r="G1473" s="3" t="s">
        <v>9919</v>
      </c>
      <c r="H1473" t="s">
        <v>914</v>
      </c>
      <c r="I1473" t="s">
        <v>2480</v>
      </c>
      <c r="J1473" s="4">
        <v>4445000</v>
      </c>
      <c r="K1473" s="4">
        <v>4445000</v>
      </c>
    </row>
    <row r="1474" spans="1:11" x14ac:dyDescent="0.25">
      <c r="A1474" s="3">
        <v>6703846501</v>
      </c>
      <c r="B1474" s="3">
        <v>670384</v>
      </c>
      <c r="C1474" s="3" t="str">
        <f t="shared" si="66"/>
        <v>67038</v>
      </c>
      <c r="D1474" s="3" t="str">
        <f t="shared" si="67"/>
        <v>4</v>
      </c>
      <c r="E1474" s="3" t="str">
        <f t="shared" si="68"/>
        <v>670384</v>
      </c>
      <c r="F1474" s="3">
        <v>6703846501</v>
      </c>
      <c r="G1474" s="3" t="s">
        <v>9920</v>
      </c>
      <c r="H1474" t="s">
        <v>1085</v>
      </c>
      <c r="I1474" t="s">
        <v>2479</v>
      </c>
      <c r="J1474" s="4">
        <v>4100000</v>
      </c>
      <c r="K1474" s="4">
        <v>4100000</v>
      </c>
    </row>
    <row r="1475" spans="1:11" x14ac:dyDescent="0.25">
      <c r="A1475" s="3">
        <v>6703866501</v>
      </c>
      <c r="B1475" s="3">
        <v>670386</v>
      </c>
      <c r="C1475" s="3" t="str">
        <f t="shared" ref="C1475:C1538" si="69">LEFT(B1475,5)</f>
        <v>67038</v>
      </c>
      <c r="D1475" s="3" t="str">
        <f t="shared" ref="D1475:D1538" si="70">RIGHT(B1475,1)</f>
        <v>6</v>
      </c>
      <c r="E1475" s="3" t="str">
        <f t="shared" ref="E1475:E1538" si="71">LEFT(A1475,6)</f>
        <v>670386</v>
      </c>
      <c r="F1475" s="3">
        <v>6703866501</v>
      </c>
      <c r="G1475" s="3" t="s">
        <v>9921</v>
      </c>
      <c r="H1475" t="s">
        <v>690</v>
      </c>
      <c r="I1475" t="s">
        <v>2479</v>
      </c>
      <c r="J1475" s="4">
        <v>5000000</v>
      </c>
      <c r="K1475" s="4">
        <v>5000000</v>
      </c>
    </row>
    <row r="1476" spans="1:11" x14ac:dyDescent="0.25">
      <c r="A1476" s="3">
        <v>6703926601</v>
      </c>
      <c r="B1476" s="3">
        <v>670392</v>
      </c>
      <c r="C1476" s="3" t="str">
        <f t="shared" si="69"/>
        <v>67039</v>
      </c>
      <c r="D1476" s="3" t="str">
        <f t="shared" si="70"/>
        <v>2</v>
      </c>
      <c r="E1476" s="3" t="str">
        <f t="shared" si="71"/>
        <v>670392</v>
      </c>
      <c r="F1476" s="3">
        <v>6703926601</v>
      </c>
      <c r="G1476" s="3" t="s">
        <v>9922</v>
      </c>
      <c r="H1476" t="s">
        <v>1390</v>
      </c>
      <c r="I1476" t="s">
        <v>2480</v>
      </c>
      <c r="J1476" s="4">
        <v>3556000</v>
      </c>
      <c r="K1476" s="4">
        <v>3556000</v>
      </c>
    </row>
    <row r="1477" spans="1:11" x14ac:dyDescent="0.25">
      <c r="A1477" s="3">
        <v>6703966501</v>
      </c>
      <c r="B1477" s="3">
        <v>670396</v>
      </c>
      <c r="C1477" s="3" t="str">
        <f t="shared" si="69"/>
        <v>67039</v>
      </c>
      <c r="D1477" s="3" t="str">
        <f t="shared" si="70"/>
        <v>6</v>
      </c>
      <c r="E1477" s="3" t="str">
        <f t="shared" si="71"/>
        <v>670396</v>
      </c>
      <c r="F1477" s="3">
        <v>6703966501</v>
      </c>
      <c r="G1477" s="3" t="s">
        <v>9923</v>
      </c>
      <c r="H1477" t="s">
        <v>968</v>
      </c>
      <c r="I1477" t="s">
        <v>2479</v>
      </c>
      <c r="J1477" s="4">
        <v>2500000</v>
      </c>
      <c r="K1477" s="4">
        <v>2500000</v>
      </c>
    </row>
    <row r="1478" spans="1:11" x14ac:dyDescent="0.25">
      <c r="A1478" s="3">
        <v>6704046301</v>
      </c>
      <c r="B1478" s="3">
        <v>670404</v>
      </c>
      <c r="C1478" s="3" t="str">
        <f t="shared" si="69"/>
        <v>67040</v>
      </c>
      <c r="D1478" s="3" t="str">
        <f t="shared" si="70"/>
        <v>4</v>
      </c>
      <c r="E1478" s="3" t="str">
        <f t="shared" si="71"/>
        <v>670404</v>
      </c>
      <c r="F1478" s="3">
        <v>6704046301</v>
      </c>
      <c r="G1478" s="3" t="s">
        <v>9924</v>
      </c>
      <c r="H1478" t="s">
        <v>2306</v>
      </c>
      <c r="I1478" t="s">
        <v>2475</v>
      </c>
      <c r="J1478" s="4">
        <v>1445000</v>
      </c>
      <c r="K1478" s="4">
        <v>1445000</v>
      </c>
    </row>
    <row r="1479" spans="1:11" x14ac:dyDescent="0.25">
      <c r="A1479" s="3">
        <v>6704056501</v>
      </c>
      <c r="B1479" s="3">
        <v>670405</v>
      </c>
      <c r="C1479" s="3" t="str">
        <f t="shared" si="69"/>
        <v>67040</v>
      </c>
      <c r="D1479" s="3" t="str">
        <f t="shared" si="70"/>
        <v>5</v>
      </c>
      <c r="E1479" s="3" t="str">
        <f t="shared" si="71"/>
        <v>670405</v>
      </c>
      <c r="F1479" s="3">
        <v>6704056501</v>
      </c>
      <c r="G1479" s="3" t="s">
        <v>9925</v>
      </c>
      <c r="H1479" t="s">
        <v>349</v>
      </c>
      <c r="I1479" t="s">
        <v>2479</v>
      </c>
      <c r="J1479" s="4">
        <v>6250000</v>
      </c>
      <c r="K1479" s="4">
        <v>6250000</v>
      </c>
    </row>
    <row r="1480" spans="1:11" x14ac:dyDescent="0.25">
      <c r="A1480" s="3">
        <v>6704066501</v>
      </c>
      <c r="B1480" s="3">
        <v>670406</v>
      </c>
      <c r="C1480" s="3" t="str">
        <f t="shared" si="69"/>
        <v>67040</v>
      </c>
      <c r="D1480" s="3" t="str">
        <f t="shared" si="70"/>
        <v>6</v>
      </c>
      <c r="E1480" s="3" t="str">
        <f t="shared" si="71"/>
        <v>670406</v>
      </c>
      <c r="F1480" s="3">
        <v>6704066501</v>
      </c>
      <c r="G1480" s="3" t="s">
        <v>9926</v>
      </c>
      <c r="H1480" t="s">
        <v>2106</v>
      </c>
      <c r="I1480" t="s">
        <v>2479</v>
      </c>
      <c r="J1480" s="4">
        <v>1875000</v>
      </c>
      <c r="K1480" s="4">
        <v>1875000</v>
      </c>
    </row>
    <row r="1481" spans="1:11" x14ac:dyDescent="0.25">
      <c r="A1481" s="3">
        <v>6704156601</v>
      </c>
      <c r="B1481" s="3">
        <v>670415</v>
      </c>
      <c r="C1481" s="3" t="str">
        <f t="shared" si="69"/>
        <v>67041</v>
      </c>
      <c r="D1481" s="3" t="str">
        <f t="shared" si="70"/>
        <v>5</v>
      </c>
      <c r="E1481" s="3" t="str">
        <f t="shared" si="71"/>
        <v>670415</v>
      </c>
      <c r="F1481" s="3">
        <v>6704156601</v>
      </c>
      <c r="G1481" s="3" t="s">
        <v>9927</v>
      </c>
      <c r="H1481" t="s">
        <v>1059</v>
      </c>
      <c r="I1481" t="s">
        <v>2480</v>
      </c>
      <c r="J1481" s="4">
        <v>4200000</v>
      </c>
      <c r="K1481" s="4">
        <v>4200000</v>
      </c>
    </row>
    <row r="1482" spans="1:11" x14ac:dyDescent="0.25">
      <c r="A1482" s="3">
        <v>6704186601</v>
      </c>
      <c r="B1482" s="3">
        <v>670418</v>
      </c>
      <c r="C1482" s="3" t="str">
        <f t="shared" si="69"/>
        <v>67041</v>
      </c>
      <c r="D1482" s="3" t="str">
        <f t="shared" si="70"/>
        <v>8</v>
      </c>
      <c r="E1482" s="3" t="str">
        <f t="shared" si="71"/>
        <v>670418</v>
      </c>
      <c r="F1482" s="3">
        <v>6704186601</v>
      </c>
      <c r="G1482" s="3" t="s">
        <v>9928</v>
      </c>
      <c r="H1482" t="s">
        <v>812</v>
      </c>
      <c r="I1482" t="s">
        <v>2480</v>
      </c>
      <c r="J1482" s="4">
        <v>4778000</v>
      </c>
      <c r="K1482" s="4">
        <v>4778000</v>
      </c>
    </row>
    <row r="1483" spans="1:11" x14ac:dyDescent="0.25">
      <c r="A1483" s="3">
        <v>6704215201</v>
      </c>
      <c r="B1483" s="3">
        <v>670421</v>
      </c>
      <c r="C1483" s="3" t="str">
        <f t="shared" si="69"/>
        <v>67042</v>
      </c>
      <c r="D1483" s="3" t="str">
        <f t="shared" si="70"/>
        <v>1</v>
      </c>
      <c r="E1483" s="3" t="str">
        <f t="shared" si="71"/>
        <v>670421</v>
      </c>
      <c r="F1483" s="3">
        <v>6704215201</v>
      </c>
      <c r="G1483" s="3" t="s">
        <v>9929</v>
      </c>
      <c r="H1483" t="s">
        <v>1600</v>
      </c>
      <c r="I1483" t="s">
        <v>2478</v>
      </c>
      <c r="J1483" s="4">
        <v>2935000</v>
      </c>
      <c r="K1483" s="4">
        <v>2935000</v>
      </c>
    </row>
    <row r="1484" spans="1:11" x14ac:dyDescent="0.25">
      <c r="A1484" s="3">
        <v>6704265201</v>
      </c>
      <c r="B1484" s="3">
        <v>670426</v>
      </c>
      <c r="C1484" s="3" t="str">
        <f t="shared" si="69"/>
        <v>67042</v>
      </c>
      <c r="D1484" s="3" t="str">
        <f t="shared" si="70"/>
        <v>6</v>
      </c>
      <c r="E1484" s="3" t="str">
        <f t="shared" si="71"/>
        <v>670426</v>
      </c>
      <c r="F1484" s="3">
        <v>6704265201</v>
      </c>
      <c r="G1484" s="3" t="s">
        <v>9930</v>
      </c>
      <c r="H1484" t="s">
        <v>1934</v>
      </c>
      <c r="I1484" t="s">
        <v>2478</v>
      </c>
      <c r="J1484" s="4">
        <v>2350000</v>
      </c>
      <c r="K1484" s="4">
        <v>2350000</v>
      </c>
    </row>
    <row r="1485" spans="1:11" x14ac:dyDescent="0.25">
      <c r="A1485" s="3">
        <v>6704286601</v>
      </c>
      <c r="B1485" s="3">
        <v>670428</v>
      </c>
      <c r="C1485" s="3" t="str">
        <f t="shared" si="69"/>
        <v>67042</v>
      </c>
      <c r="D1485" s="3" t="str">
        <f t="shared" si="70"/>
        <v>8</v>
      </c>
      <c r="E1485" s="3" t="str">
        <f t="shared" si="71"/>
        <v>670428</v>
      </c>
      <c r="F1485" s="3">
        <v>6704286601</v>
      </c>
      <c r="G1485" s="3" t="s">
        <v>9931</v>
      </c>
      <c r="H1485" t="s">
        <v>938</v>
      </c>
      <c r="I1485" t="s">
        <v>2480</v>
      </c>
      <c r="J1485" s="4">
        <v>4445000</v>
      </c>
      <c r="K1485" s="4">
        <v>4445000</v>
      </c>
    </row>
    <row r="1486" spans="1:11" x14ac:dyDescent="0.25">
      <c r="A1486" s="3">
        <v>6704366601</v>
      </c>
      <c r="B1486" s="3">
        <v>670436</v>
      </c>
      <c r="C1486" s="3" t="str">
        <f t="shared" si="69"/>
        <v>67043</v>
      </c>
      <c r="D1486" s="3" t="str">
        <f t="shared" si="70"/>
        <v>6</v>
      </c>
      <c r="E1486" s="3" t="str">
        <f t="shared" si="71"/>
        <v>670436</v>
      </c>
      <c r="F1486" s="3">
        <v>6704366601</v>
      </c>
      <c r="G1486" s="3" t="s">
        <v>9932</v>
      </c>
      <c r="H1486" t="s">
        <v>364</v>
      </c>
      <c r="I1486" t="s">
        <v>2480</v>
      </c>
      <c r="J1486" s="4">
        <v>6223000</v>
      </c>
      <c r="K1486" s="4">
        <v>6223000</v>
      </c>
    </row>
    <row r="1487" spans="1:11" x14ac:dyDescent="0.25">
      <c r="A1487" s="3">
        <v>6704375201</v>
      </c>
      <c r="B1487" s="3">
        <v>670437</v>
      </c>
      <c r="C1487" s="3" t="str">
        <f t="shared" si="69"/>
        <v>67043</v>
      </c>
      <c r="D1487" s="3" t="str">
        <f t="shared" si="70"/>
        <v>7</v>
      </c>
      <c r="E1487" s="3" t="str">
        <f t="shared" si="71"/>
        <v>670437</v>
      </c>
      <c r="F1487" s="3">
        <v>6704375201</v>
      </c>
      <c r="G1487" s="3" t="s">
        <v>9933</v>
      </c>
      <c r="H1487" t="s">
        <v>914</v>
      </c>
      <c r="I1487" t="s">
        <v>2478</v>
      </c>
      <c r="J1487" s="4">
        <v>2625000</v>
      </c>
      <c r="K1487" s="4">
        <v>2625000</v>
      </c>
    </row>
    <row r="1488" spans="1:11" x14ac:dyDescent="0.25">
      <c r="A1488" s="3">
        <v>6704396301</v>
      </c>
      <c r="B1488" s="3">
        <v>670439</v>
      </c>
      <c r="C1488" s="3" t="str">
        <f t="shared" si="69"/>
        <v>67043</v>
      </c>
      <c r="D1488" s="3" t="str">
        <f t="shared" si="70"/>
        <v>9</v>
      </c>
      <c r="E1488" s="3" t="str">
        <f t="shared" si="71"/>
        <v>670439</v>
      </c>
      <c r="F1488" s="3">
        <v>6704396301</v>
      </c>
      <c r="G1488" s="3" t="s">
        <v>9934</v>
      </c>
      <c r="H1488" t="s">
        <v>2453</v>
      </c>
      <c r="I1488" t="s">
        <v>2475</v>
      </c>
      <c r="J1488" s="4">
        <v>723000</v>
      </c>
      <c r="K1488" s="4">
        <v>723000</v>
      </c>
    </row>
    <row r="1489" spans="1:11" x14ac:dyDescent="0.25">
      <c r="A1489" s="3">
        <v>6704436501</v>
      </c>
      <c r="B1489" s="3">
        <v>670443</v>
      </c>
      <c r="C1489" s="3" t="str">
        <f t="shared" si="69"/>
        <v>67044</v>
      </c>
      <c r="D1489" s="3" t="str">
        <f t="shared" si="70"/>
        <v>3</v>
      </c>
      <c r="E1489" s="3" t="str">
        <f t="shared" si="71"/>
        <v>670443</v>
      </c>
      <c r="F1489" s="3">
        <v>6704436501</v>
      </c>
      <c r="G1489" s="3" t="s">
        <v>9935</v>
      </c>
      <c r="H1489" t="s">
        <v>1079</v>
      </c>
      <c r="I1489" t="s">
        <v>2479</v>
      </c>
      <c r="J1489" s="4">
        <v>4125000</v>
      </c>
      <c r="K1489" s="4">
        <v>4125000</v>
      </c>
    </row>
    <row r="1490" spans="1:11" x14ac:dyDescent="0.25">
      <c r="A1490" s="3">
        <v>6704496501</v>
      </c>
      <c r="B1490" s="3">
        <v>670449</v>
      </c>
      <c r="C1490" s="3" t="str">
        <f t="shared" si="69"/>
        <v>67044</v>
      </c>
      <c r="D1490" s="3" t="str">
        <f t="shared" si="70"/>
        <v>9</v>
      </c>
      <c r="E1490" s="3" t="str">
        <f t="shared" si="71"/>
        <v>670449</v>
      </c>
      <c r="F1490" s="3">
        <v>6704496501</v>
      </c>
      <c r="G1490" s="3" t="s">
        <v>9936</v>
      </c>
      <c r="H1490" t="s">
        <v>691</v>
      </c>
      <c r="I1490" t="s">
        <v>2479</v>
      </c>
      <c r="J1490" s="4">
        <v>5000000</v>
      </c>
      <c r="K1490" s="4">
        <v>5000000</v>
      </c>
    </row>
    <row r="1491" spans="1:11" x14ac:dyDescent="0.25">
      <c r="A1491" s="3">
        <v>6704525201</v>
      </c>
      <c r="B1491" s="3">
        <v>670452</v>
      </c>
      <c r="C1491" s="3" t="str">
        <f t="shared" si="69"/>
        <v>67045</v>
      </c>
      <c r="D1491" s="3" t="str">
        <f t="shared" si="70"/>
        <v>2</v>
      </c>
      <c r="E1491" s="3" t="str">
        <f t="shared" si="71"/>
        <v>670452</v>
      </c>
      <c r="F1491" s="3">
        <v>6704525201</v>
      </c>
      <c r="G1491" s="3" t="s">
        <v>9937</v>
      </c>
      <c r="H1491" t="s">
        <v>692</v>
      </c>
      <c r="I1491" t="s">
        <v>2478</v>
      </c>
      <c r="J1491" s="4">
        <v>5000000</v>
      </c>
      <c r="K1491" s="4">
        <v>5000000</v>
      </c>
    </row>
    <row r="1492" spans="1:11" x14ac:dyDescent="0.25">
      <c r="A1492" s="3">
        <v>6704596601</v>
      </c>
      <c r="B1492" s="3">
        <v>670459</v>
      </c>
      <c r="C1492" s="3" t="str">
        <f t="shared" si="69"/>
        <v>67045</v>
      </c>
      <c r="D1492" s="3" t="str">
        <f t="shared" si="70"/>
        <v>9</v>
      </c>
      <c r="E1492" s="3" t="str">
        <f t="shared" si="71"/>
        <v>670459</v>
      </c>
      <c r="F1492" s="3">
        <v>6704596601</v>
      </c>
      <c r="G1492" s="3" t="s">
        <v>9938</v>
      </c>
      <c r="H1492" t="s">
        <v>180</v>
      </c>
      <c r="I1492" t="s">
        <v>2480</v>
      </c>
      <c r="J1492" s="4">
        <v>7112000</v>
      </c>
      <c r="K1492" s="4">
        <v>7112000</v>
      </c>
    </row>
    <row r="1493" spans="1:11" x14ac:dyDescent="0.25">
      <c r="A1493" s="3">
        <v>6704606601</v>
      </c>
      <c r="B1493" s="3">
        <v>670460</v>
      </c>
      <c r="C1493" s="3" t="str">
        <f t="shared" si="69"/>
        <v>67046</v>
      </c>
      <c r="D1493" s="3" t="str">
        <f t="shared" si="70"/>
        <v>0</v>
      </c>
      <c r="E1493" s="3" t="str">
        <f t="shared" si="71"/>
        <v>670460</v>
      </c>
      <c r="F1493" s="3">
        <v>6704606601</v>
      </c>
      <c r="G1493" s="3" t="s">
        <v>9939</v>
      </c>
      <c r="H1493" t="s">
        <v>365</v>
      </c>
      <c r="I1493" t="s">
        <v>2480</v>
      </c>
      <c r="J1493" s="4">
        <v>6223000</v>
      </c>
      <c r="K1493" s="4">
        <v>6223000</v>
      </c>
    </row>
    <row r="1494" spans="1:11" x14ac:dyDescent="0.25">
      <c r="A1494" s="3">
        <v>6704626501</v>
      </c>
      <c r="B1494" s="3">
        <v>670462</v>
      </c>
      <c r="C1494" s="3" t="str">
        <f t="shared" si="69"/>
        <v>67046</v>
      </c>
      <c r="D1494" s="3" t="str">
        <f t="shared" si="70"/>
        <v>2</v>
      </c>
      <c r="E1494" s="3" t="str">
        <f t="shared" si="71"/>
        <v>670462</v>
      </c>
      <c r="F1494" s="3">
        <v>6704626501</v>
      </c>
      <c r="G1494" s="3" t="s">
        <v>9940</v>
      </c>
      <c r="H1494" t="s">
        <v>693</v>
      </c>
      <c r="I1494" t="s">
        <v>2479</v>
      </c>
      <c r="J1494" s="4">
        <v>5000000</v>
      </c>
      <c r="K1494" s="4">
        <v>5000000</v>
      </c>
    </row>
    <row r="1495" spans="1:11" x14ac:dyDescent="0.25">
      <c r="A1495" s="3">
        <v>6704645201</v>
      </c>
      <c r="B1495" s="3">
        <v>670464</v>
      </c>
      <c r="C1495" s="3" t="str">
        <f t="shared" si="69"/>
        <v>67046</v>
      </c>
      <c r="D1495" s="3" t="str">
        <f t="shared" si="70"/>
        <v>4</v>
      </c>
      <c r="E1495" s="3" t="str">
        <f t="shared" si="71"/>
        <v>670464</v>
      </c>
      <c r="F1495" s="3">
        <v>6704645201</v>
      </c>
      <c r="G1495" s="3" t="s">
        <v>9941</v>
      </c>
      <c r="H1495" t="s">
        <v>1853</v>
      </c>
      <c r="I1495" t="s">
        <v>2478</v>
      </c>
      <c r="J1495" s="4">
        <v>2500000</v>
      </c>
      <c r="K1495" s="4">
        <v>2500000</v>
      </c>
    </row>
    <row r="1496" spans="1:11" x14ac:dyDescent="0.25">
      <c r="A1496" s="3">
        <v>6704686701</v>
      </c>
      <c r="B1496" s="3">
        <v>670468</v>
      </c>
      <c r="C1496" s="3" t="str">
        <f t="shared" si="69"/>
        <v>67046</v>
      </c>
      <c r="D1496" s="3" t="str">
        <f t="shared" si="70"/>
        <v>8</v>
      </c>
      <c r="E1496" s="3" t="str">
        <f t="shared" si="71"/>
        <v>670468</v>
      </c>
      <c r="F1496" s="3">
        <v>6704686701</v>
      </c>
      <c r="G1496" s="3" t="s">
        <v>9942</v>
      </c>
      <c r="H1496" t="s">
        <v>1096</v>
      </c>
      <c r="I1496" t="s">
        <v>2481</v>
      </c>
      <c r="J1496" s="4">
        <v>4048000</v>
      </c>
      <c r="K1496" s="4">
        <v>4048000</v>
      </c>
    </row>
    <row r="1497" spans="1:11" x14ac:dyDescent="0.25">
      <c r="A1497" s="3">
        <v>6704696601</v>
      </c>
      <c r="B1497" s="3">
        <v>670469</v>
      </c>
      <c r="C1497" s="3" t="str">
        <f t="shared" si="69"/>
        <v>67046</v>
      </c>
      <c r="D1497" s="3" t="str">
        <f t="shared" si="70"/>
        <v>9</v>
      </c>
      <c r="E1497" s="3" t="str">
        <f t="shared" si="71"/>
        <v>670469</v>
      </c>
      <c r="F1497" s="3">
        <v>6704696601</v>
      </c>
      <c r="G1497" s="3" t="s">
        <v>9943</v>
      </c>
      <c r="H1497" t="s">
        <v>1455</v>
      </c>
      <c r="I1497" t="s">
        <v>2480</v>
      </c>
      <c r="J1497" s="4">
        <v>3334000</v>
      </c>
      <c r="K1497" s="4">
        <v>3334000</v>
      </c>
    </row>
    <row r="1498" spans="1:11" x14ac:dyDescent="0.25">
      <c r="A1498" s="3">
        <v>6704716301</v>
      </c>
      <c r="B1498" s="3">
        <v>670471</v>
      </c>
      <c r="C1498" s="3" t="str">
        <f t="shared" si="69"/>
        <v>67047</v>
      </c>
      <c r="D1498" s="3" t="str">
        <f t="shared" si="70"/>
        <v>1</v>
      </c>
      <c r="E1498" s="3" t="str">
        <f t="shared" si="71"/>
        <v>670471</v>
      </c>
      <c r="F1498" s="3">
        <v>6704716301</v>
      </c>
      <c r="G1498" s="3" t="s">
        <v>9944</v>
      </c>
      <c r="H1498" t="s">
        <v>2025</v>
      </c>
      <c r="I1498" t="s">
        <v>2475</v>
      </c>
      <c r="J1498" s="4">
        <v>2167000</v>
      </c>
      <c r="K1498" s="4">
        <v>2167000</v>
      </c>
    </row>
    <row r="1499" spans="1:11" x14ac:dyDescent="0.25">
      <c r="A1499" s="3">
        <v>6704736201</v>
      </c>
      <c r="B1499" s="3">
        <v>670473</v>
      </c>
      <c r="C1499" s="3" t="str">
        <f t="shared" si="69"/>
        <v>67047</v>
      </c>
      <c r="D1499" s="3" t="str">
        <f t="shared" si="70"/>
        <v>3</v>
      </c>
      <c r="E1499" s="3" t="str">
        <f t="shared" si="71"/>
        <v>670473</v>
      </c>
      <c r="F1499" s="3">
        <v>6704736201</v>
      </c>
      <c r="G1499" s="3" t="s">
        <v>9945</v>
      </c>
      <c r="H1499" t="s">
        <v>2403</v>
      </c>
      <c r="I1499" t="s">
        <v>2476</v>
      </c>
      <c r="J1499" s="4">
        <v>1000000</v>
      </c>
      <c r="K1499" s="4">
        <v>1000000</v>
      </c>
    </row>
    <row r="1500" spans="1:11" x14ac:dyDescent="0.25">
      <c r="A1500" s="3">
        <v>6704776501</v>
      </c>
      <c r="B1500" s="3">
        <v>670477</v>
      </c>
      <c r="C1500" s="3" t="str">
        <f t="shared" si="69"/>
        <v>67047</v>
      </c>
      <c r="D1500" s="3" t="str">
        <f t="shared" si="70"/>
        <v>7</v>
      </c>
      <c r="E1500" s="3" t="str">
        <f t="shared" si="71"/>
        <v>670477</v>
      </c>
      <c r="F1500" s="3">
        <v>6704776501</v>
      </c>
      <c r="G1500" s="3" t="s">
        <v>9946</v>
      </c>
      <c r="H1500" t="s">
        <v>1224</v>
      </c>
      <c r="I1500" t="s">
        <v>2479</v>
      </c>
      <c r="J1500" s="4">
        <v>3750000</v>
      </c>
      <c r="K1500" s="4">
        <v>3750000</v>
      </c>
    </row>
    <row r="1501" spans="1:11" x14ac:dyDescent="0.25">
      <c r="A1501" s="3">
        <v>6704785201</v>
      </c>
      <c r="B1501" s="3">
        <v>670478</v>
      </c>
      <c r="C1501" s="3" t="str">
        <f t="shared" si="69"/>
        <v>67047</v>
      </c>
      <c r="D1501" s="3" t="str">
        <f t="shared" si="70"/>
        <v>8</v>
      </c>
      <c r="E1501" s="3" t="str">
        <f t="shared" si="71"/>
        <v>670478</v>
      </c>
      <c r="F1501" s="3">
        <v>6704785201</v>
      </c>
      <c r="G1501" s="3" t="s">
        <v>9947</v>
      </c>
      <c r="H1501" t="s">
        <v>2098</v>
      </c>
      <c r="I1501" t="s">
        <v>2478</v>
      </c>
      <c r="J1501" s="4">
        <v>1896000</v>
      </c>
      <c r="K1501" s="4">
        <v>1896000</v>
      </c>
    </row>
    <row r="1502" spans="1:11" x14ac:dyDescent="0.25">
      <c r="A1502" s="3">
        <v>6704796701</v>
      </c>
      <c r="B1502" s="3">
        <v>670479</v>
      </c>
      <c r="C1502" s="3" t="str">
        <f t="shared" si="69"/>
        <v>67047</v>
      </c>
      <c r="D1502" s="3" t="str">
        <f t="shared" si="70"/>
        <v>9</v>
      </c>
      <c r="E1502" s="3" t="str">
        <f t="shared" si="71"/>
        <v>670479</v>
      </c>
      <c r="F1502" s="3">
        <v>6704796701</v>
      </c>
      <c r="G1502" s="3" t="s">
        <v>9948</v>
      </c>
      <c r="H1502" t="s">
        <v>1097</v>
      </c>
      <c r="I1502" t="s">
        <v>2481</v>
      </c>
      <c r="J1502" s="4">
        <v>4048000</v>
      </c>
      <c r="K1502" s="4">
        <v>4048000</v>
      </c>
    </row>
    <row r="1503" spans="1:11" x14ac:dyDescent="0.25">
      <c r="A1503" s="3">
        <v>6704806401</v>
      </c>
      <c r="B1503" s="3">
        <v>670480</v>
      </c>
      <c r="C1503" s="3" t="str">
        <f t="shared" si="69"/>
        <v>67048</v>
      </c>
      <c r="D1503" s="3" t="str">
        <f t="shared" si="70"/>
        <v>0</v>
      </c>
      <c r="E1503" s="3" t="str">
        <f t="shared" si="71"/>
        <v>670480</v>
      </c>
      <c r="F1503" s="3">
        <v>6704806401</v>
      </c>
      <c r="G1503" s="3" t="s">
        <v>9949</v>
      </c>
      <c r="H1503" t="s">
        <v>1671</v>
      </c>
      <c r="I1503" t="s">
        <v>2477</v>
      </c>
      <c r="J1503" s="4">
        <v>2917000</v>
      </c>
      <c r="K1503" s="4">
        <v>2917000</v>
      </c>
    </row>
    <row r="1504" spans="1:11" x14ac:dyDescent="0.25">
      <c r="A1504" s="3">
        <v>6704825201</v>
      </c>
      <c r="B1504" s="3">
        <v>670482</v>
      </c>
      <c r="C1504" s="3" t="str">
        <f t="shared" si="69"/>
        <v>67048</v>
      </c>
      <c r="D1504" s="3" t="str">
        <f t="shared" si="70"/>
        <v>2</v>
      </c>
      <c r="E1504" s="3" t="str">
        <f t="shared" si="71"/>
        <v>670482</v>
      </c>
      <c r="F1504" s="3">
        <v>6704825201</v>
      </c>
      <c r="G1504" s="3" t="s">
        <v>9950</v>
      </c>
      <c r="H1504" t="s">
        <v>1956</v>
      </c>
      <c r="I1504" t="s">
        <v>2478</v>
      </c>
      <c r="J1504" s="4">
        <v>2334000</v>
      </c>
      <c r="K1504" s="4">
        <v>2334000</v>
      </c>
    </row>
    <row r="1505" spans="1:11" x14ac:dyDescent="0.25">
      <c r="A1505" s="3">
        <v>6704936501</v>
      </c>
      <c r="B1505" s="3">
        <v>670493</v>
      </c>
      <c r="C1505" s="3" t="str">
        <f t="shared" si="69"/>
        <v>67049</v>
      </c>
      <c r="D1505" s="3" t="str">
        <f t="shared" si="70"/>
        <v>3</v>
      </c>
      <c r="E1505" s="3" t="str">
        <f t="shared" si="71"/>
        <v>670493</v>
      </c>
      <c r="F1505" s="3">
        <v>6704936501</v>
      </c>
      <c r="G1505" s="3" t="s">
        <v>9951</v>
      </c>
      <c r="H1505" t="s">
        <v>1425</v>
      </c>
      <c r="I1505" t="s">
        <v>2479</v>
      </c>
      <c r="J1505" s="4">
        <v>3500000</v>
      </c>
      <c r="K1505" s="4">
        <v>3500000</v>
      </c>
    </row>
    <row r="1506" spans="1:11" x14ac:dyDescent="0.25">
      <c r="A1506" s="3">
        <v>6704946601</v>
      </c>
      <c r="B1506" s="3">
        <v>670494</v>
      </c>
      <c r="C1506" s="3" t="str">
        <f t="shared" si="69"/>
        <v>67049</v>
      </c>
      <c r="D1506" s="3" t="str">
        <f t="shared" si="70"/>
        <v>4</v>
      </c>
      <c r="E1506" s="3" t="str">
        <f t="shared" si="71"/>
        <v>670494</v>
      </c>
      <c r="F1506" s="3">
        <v>6704946601</v>
      </c>
      <c r="G1506" s="3" t="s">
        <v>9952</v>
      </c>
      <c r="H1506" t="s">
        <v>1122</v>
      </c>
      <c r="I1506" t="s">
        <v>2480</v>
      </c>
      <c r="J1506" s="4">
        <v>4000000</v>
      </c>
      <c r="K1506" s="4">
        <v>4000000</v>
      </c>
    </row>
    <row r="1507" spans="1:11" x14ac:dyDescent="0.25">
      <c r="A1507" s="3">
        <v>6705066601</v>
      </c>
      <c r="B1507" s="3">
        <v>670506</v>
      </c>
      <c r="C1507" s="3" t="str">
        <f t="shared" si="69"/>
        <v>67050</v>
      </c>
      <c r="D1507" s="3" t="str">
        <f t="shared" si="70"/>
        <v>6</v>
      </c>
      <c r="E1507" s="3" t="str">
        <f t="shared" si="71"/>
        <v>670506</v>
      </c>
      <c r="F1507" s="3">
        <v>6705066601</v>
      </c>
      <c r="G1507" s="3" t="s">
        <v>9953</v>
      </c>
      <c r="H1507" t="s">
        <v>2376</v>
      </c>
      <c r="I1507" t="s">
        <v>2480</v>
      </c>
      <c r="J1507" s="4">
        <v>1112000</v>
      </c>
      <c r="K1507" s="4">
        <v>1112000</v>
      </c>
    </row>
    <row r="1508" spans="1:11" x14ac:dyDescent="0.25">
      <c r="A1508" s="3">
        <v>6705095201</v>
      </c>
      <c r="B1508" s="3">
        <v>670509</v>
      </c>
      <c r="C1508" s="3" t="str">
        <f t="shared" si="69"/>
        <v>67050</v>
      </c>
      <c r="D1508" s="3" t="str">
        <f t="shared" si="70"/>
        <v>9</v>
      </c>
      <c r="E1508" s="3" t="str">
        <f t="shared" si="71"/>
        <v>670509</v>
      </c>
      <c r="F1508" s="3">
        <v>6705095201</v>
      </c>
      <c r="G1508" s="3" t="s">
        <v>9954</v>
      </c>
      <c r="H1508" t="s">
        <v>1595</v>
      </c>
      <c r="I1508" t="s">
        <v>2478</v>
      </c>
      <c r="J1508" s="4">
        <v>2959000</v>
      </c>
      <c r="K1508" s="4">
        <v>2959000</v>
      </c>
    </row>
    <row r="1509" spans="1:11" x14ac:dyDescent="0.25">
      <c r="A1509" s="3">
        <v>6705105201</v>
      </c>
      <c r="B1509" s="3">
        <v>670510</v>
      </c>
      <c r="C1509" s="3" t="str">
        <f t="shared" si="69"/>
        <v>67051</v>
      </c>
      <c r="D1509" s="3" t="str">
        <f t="shared" si="70"/>
        <v>0</v>
      </c>
      <c r="E1509" s="3" t="str">
        <f t="shared" si="71"/>
        <v>670510</v>
      </c>
      <c r="F1509" s="3">
        <v>6705105201</v>
      </c>
      <c r="G1509" s="3" t="s">
        <v>9955</v>
      </c>
      <c r="H1509" t="s">
        <v>1957</v>
      </c>
      <c r="I1509" t="s">
        <v>2478</v>
      </c>
      <c r="J1509" s="4">
        <v>2334000</v>
      </c>
      <c r="K1509" s="4">
        <v>2334000</v>
      </c>
    </row>
    <row r="1510" spans="1:11" x14ac:dyDescent="0.25">
      <c r="A1510" s="3">
        <v>6705126501</v>
      </c>
      <c r="B1510" s="3">
        <v>670512</v>
      </c>
      <c r="C1510" s="3" t="str">
        <f t="shared" si="69"/>
        <v>67051</v>
      </c>
      <c r="D1510" s="3" t="str">
        <f t="shared" si="70"/>
        <v>2</v>
      </c>
      <c r="E1510" s="3" t="str">
        <f t="shared" si="71"/>
        <v>670512</v>
      </c>
      <c r="F1510" s="3">
        <v>6705126501</v>
      </c>
      <c r="G1510" s="3" t="s">
        <v>9956</v>
      </c>
      <c r="H1510" t="s">
        <v>578</v>
      </c>
      <c r="I1510" t="s">
        <v>2479</v>
      </c>
      <c r="J1510" s="4">
        <v>5175000</v>
      </c>
      <c r="K1510" s="4">
        <v>5175000</v>
      </c>
    </row>
    <row r="1511" spans="1:11" x14ac:dyDescent="0.25">
      <c r="A1511" s="3">
        <v>6705136501</v>
      </c>
      <c r="B1511" s="3">
        <v>670513</v>
      </c>
      <c r="C1511" s="3" t="str">
        <f t="shared" si="69"/>
        <v>67051</v>
      </c>
      <c r="D1511" s="3" t="str">
        <f t="shared" si="70"/>
        <v>3</v>
      </c>
      <c r="E1511" s="3" t="str">
        <f t="shared" si="71"/>
        <v>670513</v>
      </c>
      <c r="F1511" s="3">
        <v>6705136501</v>
      </c>
      <c r="G1511" s="3" t="s">
        <v>9957</v>
      </c>
      <c r="H1511" t="s">
        <v>1225</v>
      </c>
      <c r="I1511" t="s">
        <v>2479</v>
      </c>
      <c r="J1511" s="4">
        <v>3750000</v>
      </c>
      <c r="K1511" s="4">
        <v>3750000</v>
      </c>
    </row>
    <row r="1512" spans="1:11" x14ac:dyDescent="0.25">
      <c r="A1512" s="3">
        <v>6705145201</v>
      </c>
      <c r="B1512" s="3">
        <v>670514</v>
      </c>
      <c r="C1512" s="3" t="str">
        <f t="shared" si="69"/>
        <v>67051</v>
      </c>
      <c r="D1512" s="3" t="str">
        <f t="shared" si="70"/>
        <v>4</v>
      </c>
      <c r="E1512" s="3" t="str">
        <f t="shared" si="71"/>
        <v>670514</v>
      </c>
      <c r="F1512" s="3">
        <v>6705145201</v>
      </c>
      <c r="G1512" s="3" t="s">
        <v>9958</v>
      </c>
      <c r="H1512" t="s">
        <v>559</v>
      </c>
      <c r="I1512" t="s">
        <v>2478</v>
      </c>
      <c r="J1512" s="4">
        <v>3441000</v>
      </c>
      <c r="K1512" s="4">
        <v>3441000</v>
      </c>
    </row>
    <row r="1513" spans="1:11" x14ac:dyDescent="0.25">
      <c r="A1513" s="3">
        <v>6705155201</v>
      </c>
      <c r="B1513" s="3">
        <v>670515</v>
      </c>
      <c r="C1513" s="3" t="str">
        <f t="shared" si="69"/>
        <v>67051</v>
      </c>
      <c r="D1513" s="3" t="str">
        <f t="shared" si="70"/>
        <v>5</v>
      </c>
      <c r="E1513" s="3" t="str">
        <f t="shared" si="71"/>
        <v>670515</v>
      </c>
      <c r="F1513" s="3">
        <v>6705155201</v>
      </c>
      <c r="G1513" s="3" t="s">
        <v>9959</v>
      </c>
      <c r="H1513" t="s">
        <v>1923</v>
      </c>
      <c r="I1513" t="s">
        <v>2478</v>
      </c>
      <c r="J1513" s="4">
        <v>2429000</v>
      </c>
      <c r="K1513" s="4">
        <v>2429000</v>
      </c>
    </row>
    <row r="1514" spans="1:11" x14ac:dyDescent="0.25">
      <c r="A1514" s="3">
        <v>6705175201</v>
      </c>
      <c r="B1514" s="3">
        <v>670517</v>
      </c>
      <c r="C1514" s="3" t="str">
        <f t="shared" si="69"/>
        <v>67051</v>
      </c>
      <c r="D1514" s="3" t="str">
        <f t="shared" si="70"/>
        <v>7</v>
      </c>
      <c r="E1514" s="3" t="str">
        <f t="shared" si="71"/>
        <v>670517</v>
      </c>
      <c r="F1514" s="3">
        <v>6705175201</v>
      </c>
      <c r="G1514" s="3" t="s">
        <v>9960</v>
      </c>
      <c r="H1514" t="s">
        <v>1927</v>
      </c>
      <c r="I1514" t="s">
        <v>2478</v>
      </c>
      <c r="J1514" s="4">
        <v>2392000</v>
      </c>
      <c r="K1514" s="4">
        <v>2392000</v>
      </c>
    </row>
    <row r="1515" spans="1:11" x14ac:dyDescent="0.25">
      <c r="A1515" s="3">
        <v>6705246501</v>
      </c>
      <c r="B1515" s="3">
        <v>670524</v>
      </c>
      <c r="C1515" s="3" t="str">
        <f t="shared" si="69"/>
        <v>67052</v>
      </c>
      <c r="D1515" s="3" t="str">
        <f t="shared" si="70"/>
        <v>4</v>
      </c>
      <c r="E1515" s="3" t="str">
        <f t="shared" si="71"/>
        <v>670524</v>
      </c>
      <c r="F1515" s="3">
        <v>6705246501</v>
      </c>
      <c r="G1515" s="3" t="s">
        <v>9961</v>
      </c>
      <c r="H1515" t="s">
        <v>1226</v>
      </c>
      <c r="I1515" t="s">
        <v>2479</v>
      </c>
      <c r="J1515" s="4">
        <v>3750000</v>
      </c>
      <c r="K1515" s="4">
        <v>3750000</v>
      </c>
    </row>
    <row r="1516" spans="1:11" x14ac:dyDescent="0.25">
      <c r="A1516" s="3">
        <v>6705336201</v>
      </c>
      <c r="B1516" s="3">
        <v>670533</v>
      </c>
      <c r="C1516" s="3" t="str">
        <f t="shared" si="69"/>
        <v>67053</v>
      </c>
      <c r="D1516" s="3" t="str">
        <f t="shared" si="70"/>
        <v>3</v>
      </c>
      <c r="E1516" s="3" t="str">
        <f t="shared" si="71"/>
        <v>670533</v>
      </c>
      <c r="F1516" s="3">
        <v>6705336201</v>
      </c>
      <c r="G1516" s="3" t="s">
        <v>9962</v>
      </c>
      <c r="H1516" t="s">
        <v>1560</v>
      </c>
      <c r="I1516" t="s">
        <v>2476</v>
      </c>
      <c r="J1516" s="4">
        <v>3000000</v>
      </c>
      <c r="K1516" s="4">
        <v>3000000</v>
      </c>
    </row>
    <row r="1517" spans="1:11" x14ac:dyDescent="0.25">
      <c r="A1517" s="3">
        <v>6705356601</v>
      </c>
      <c r="B1517" s="3">
        <v>670535</v>
      </c>
      <c r="C1517" s="3" t="str">
        <f t="shared" si="69"/>
        <v>67053</v>
      </c>
      <c r="D1517" s="3" t="str">
        <f t="shared" si="70"/>
        <v>5</v>
      </c>
      <c r="E1517" s="3" t="str">
        <f t="shared" si="71"/>
        <v>670535</v>
      </c>
      <c r="F1517" s="3">
        <v>6705356601</v>
      </c>
      <c r="G1517" s="3" t="s">
        <v>9963</v>
      </c>
      <c r="H1517" t="s">
        <v>879</v>
      </c>
      <c r="I1517" t="s">
        <v>2480</v>
      </c>
      <c r="J1517" s="4">
        <v>4556000</v>
      </c>
      <c r="K1517" s="4">
        <v>4556000</v>
      </c>
    </row>
    <row r="1518" spans="1:11" x14ac:dyDescent="0.25">
      <c r="A1518" s="3">
        <v>6705385201</v>
      </c>
      <c r="B1518" s="3">
        <v>670538</v>
      </c>
      <c r="C1518" s="3" t="str">
        <f t="shared" si="69"/>
        <v>67053</v>
      </c>
      <c r="D1518" s="3" t="str">
        <f t="shared" si="70"/>
        <v>8</v>
      </c>
      <c r="E1518" s="3" t="str">
        <f t="shared" si="71"/>
        <v>670538</v>
      </c>
      <c r="F1518" s="3">
        <v>6705385201</v>
      </c>
      <c r="G1518" s="3" t="s">
        <v>9964</v>
      </c>
      <c r="H1518" t="s">
        <v>2185</v>
      </c>
      <c r="I1518" t="s">
        <v>2478</v>
      </c>
      <c r="J1518" s="4">
        <v>1750000</v>
      </c>
      <c r="K1518" s="4">
        <v>1750000</v>
      </c>
    </row>
    <row r="1519" spans="1:11" x14ac:dyDescent="0.25">
      <c r="A1519" s="3">
        <v>6705456501</v>
      </c>
      <c r="B1519" s="3">
        <v>670545</v>
      </c>
      <c r="C1519" s="3" t="str">
        <f t="shared" si="69"/>
        <v>67054</v>
      </c>
      <c r="D1519" s="3" t="str">
        <f t="shared" si="70"/>
        <v>5</v>
      </c>
      <c r="E1519" s="3" t="str">
        <f t="shared" si="71"/>
        <v>670545</v>
      </c>
      <c r="F1519" s="3">
        <v>6705456501</v>
      </c>
      <c r="G1519" s="3" t="s">
        <v>9965</v>
      </c>
      <c r="H1519" t="s">
        <v>1227</v>
      </c>
      <c r="I1519" t="s">
        <v>2479</v>
      </c>
      <c r="J1519" s="4">
        <v>3750000</v>
      </c>
      <c r="K1519" s="4">
        <v>3750000</v>
      </c>
    </row>
    <row r="1520" spans="1:11" x14ac:dyDescent="0.25">
      <c r="A1520" s="3">
        <v>6705536501</v>
      </c>
      <c r="B1520" s="3">
        <v>670553</v>
      </c>
      <c r="C1520" s="3" t="str">
        <f t="shared" si="69"/>
        <v>67055</v>
      </c>
      <c r="D1520" s="3" t="str">
        <f t="shared" si="70"/>
        <v>3</v>
      </c>
      <c r="E1520" s="3" t="str">
        <f t="shared" si="71"/>
        <v>670553</v>
      </c>
      <c r="F1520" s="3">
        <v>6705536501</v>
      </c>
      <c r="G1520" s="3" t="s">
        <v>9966</v>
      </c>
      <c r="H1520" t="s">
        <v>1854</v>
      </c>
      <c r="I1520" t="s">
        <v>2479</v>
      </c>
      <c r="J1520" s="4">
        <v>2500000</v>
      </c>
      <c r="K1520" s="4">
        <v>2500000</v>
      </c>
    </row>
    <row r="1521" spans="1:11" x14ac:dyDescent="0.25">
      <c r="A1521" s="3">
        <v>6705546601</v>
      </c>
      <c r="B1521" s="3">
        <v>670554</v>
      </c>
      <c r="C1521" s="3" t="str">
        <f t="shared" si="69"/>
        <v>67055</v>
      </c>
      <c r="D1521" s="3" t="str">
        <f t="shared" si="70"/>
        <v>4</v>
      </c>
      <c r="E1521" s="3" t="str">
        <f t="shared" si="71"/>
        <v>670554</v>
      </c>
      <c r="F1521" s="3">
        <v>6705546601</v>
      </c>
      <c r="G1521" s="3" t="s">
        <v>9967</v>
      </c>
      <c r="H1521" t="s">
        <v>1123</v>
      </c>
      <c r="I1521" t="s">
        <v>2480</v>
      </c>
      <c r="J1521" s="4">
        <v>4000000</v>
      </c>
      <c r="K1521" s="4">
        <v>4000000</v>
      </c>
    </row>
    <row r="1522" spans="1:11" x14ac:dyDescent="0.25">
      <c r="A1522" s="3">
        <v>6705586601</v>
      </c>
      <c r="B1522" s="3">
        <v>670558</v>
      </c>
      <c r="C1522" s="3" t="str">
        <f t="shared" si="69"/>
        <v>67055</v>
      </c>
      <c r="D1522" s="3" t="str">
        <f t="shared" si="70"/>
        <v>8</v>
      </c>
      <c r="E1522" s="3" t="str">
        <f t="shared" si="71"/>
        <v>670558</v>
      </c>
      <c r="F1522" s="3">
        <v>6705586601</v>
      </c>
      <c r="G1522" s="3" t="s">
        <v>9968</v>
      </c>
      <c r="H1522" t="s">
        <v>220</v>
      </c>
      <c r="I1522" t="s">
        <v>2480</v>
      </c>
      <c r="J1522" s="4">
        <v>6667000</v>
      </c>
      <c r="K1522" s="4">
        <v>6667000</v>
      </c>
    </row>
    <row r="1523" spans="1:11" x14ac:dyDescent="0.25">
      <c r="A1523" s="3">
        <v>6705596601</v>
      </c>
      <c r="B1523" s="3">
        <v>670559</v>
      </c>
      <c r="C1523" s="3" t="str">
        <f t="shared" si="69"/>
        <v>67055</v>
      </c>
      <c r="D1523" s="3" t="str">
        <f t="shared" si="70"/>
        <v>9</v>
      </c>
      <c r="E1523" s="3" t="str">
        <f t="shared" si="71"/>
        <v>670559</v>
      </c>
      <c r="F1523" s="3">
        <v>6705596601</v>
      </c>
      <c r="G1523" s="3" t="s">
        <v>9969</v>
      </c>
      <c r="H1523" t="s">
        <v>2359</v>
      </c>
      <c r="I1523" t="s">
        <v>2480</v>
      </c>
      <c r="J1523" s="4">
        <v>1223000</v>
      </c>
      <c r="K1523" s="4">
        <v>1223000</v>
      </c>
    </row>
    <row r="1524" spans="1:11" x14ac:dyDescent="0.25">
      <c r="A1524" s="3">
        <v>6705616501</v>
      </c>
      <c r="B1524" s="3">
        <v>670561</v>
      </c>
      <c r="C1524" s="3" t="str">
        <f t="shared" si="69"/>
        <v>67056</v>
      </c>
      <c r="D1524" s="3" t="str">
        <f t="shared" si="70"/>
        <v>1</v>
      </c>
      <c r="E1524" s="3" t="str">
        <f t="shared" si="71"/>
        <v>670561</v>
      </c>
      <c r="F1524" s="3">
        <v>6705616501</v>
      </c>
      <c r="G1524" s="3" t="s">
        <v>9970</v>
      </c>
      <c r="H1524" t="s">
        <v>1693</v>
      </c>
      <c r="I1524" t="s">
        <v>2479</v>
      </c>
      <c r="J1524" s="4">
        <v>1500000</v>
      </c>
      <c r="K1524" s="4">
        <v>1500000</v>
      </c>
    </row>
    <row r="1525" spans="1:11" x14ac:dyDescent="0.25">
      <c r="A1525" s="3">
        <v>6705656601</v>
      </c>
      <c r="B1525" s="3">
        <v>670565</v>
      </c>
      <c r="C1525" s="3" t="str">
        <f t="shared" si="69"/>
        <v>67056</v>
      </c>
      <c r="D1525" s="3" t="str">
        <f t="shared" si="70"/>
        <v>5</v>
      </c>
      <c r="E1525" s="3" t="str">
        <f t="shared" si="71"/>
        <v>670565</v>
      </c>
      <c r="F1525" s="3">
        <v>6705656601</v>
      </c>
      <c r="G1525" s="3" t="s">
        <v>9971</v>
      </c>
      <c r="H1525" t="s">
        <v>813</v>
      </c>
      <c r="I1525" t="s">
        <v>2480</v>
      </c>
      <c r="J1525" s="4">
        <v>4778000</v>
      </c>
      <c r="K1525" s="4">
        <v>4778000</v>
      </c>
    </row>
    <row r="1526" spans="1:11" x14ac:dyDescent="0.25">
      <c r="A1526" s="3">
        <v>6705725201</v>
      </c>
      <c r="B1526" s="3">
        <v>670572</v>
      </c>
      <c r="C1526" s="3" t="str">
        <f t="shared" si="69"/>
        <v>67057</v>
      </c>
      <c r="D1526" s="3" t="str">
        <f t="shared" si="70"/>
        <v>2</v>
      </c>
      <c r="E1526" s="3" t="str">
        <f t="shared" si="71"/>
        <v>670572</v>
      </c>
      <c r="F1526" s="3">
        <v>6705725201</v>
      </c>
      <c r="G1526" s="3" t="s">
        <v>9972</v>
      </c>
      <c r="H1526" t="s">
        <v>2290</v>
      </c>
      <c r="I1526" t="s">
        <v>2478</v>
      </c>
      <c r="J1526" s="4">
        <v>1459000</v>
      </c>
      <c r="K1526" s="4">
        <v>1459000</v>
      </c>
    </row>
    <row r="1527" spans="1:11" x14ac:dyDescent="0.25">
      <c r="A1527" s="3">
        <v>6705736101</v>
      </c>
      <c r="B1527" s="3">
        <v>670573</v>
      </c>
      <c r="C1527" s="3" t="str">
        <f t="shared" si="69"/>
        <v>67057</v>
      </c>
      <c r="D1527" s="3" t="str">
        <f t="shared" si="70"/>
        <v>3</v>
      </c>
      <c r="E1527" s="3" t="str">
        <f t="shared" si="71"/>
        <v>670573</v>
      </c>
      <c r="F1527" s="3">
        <v>6705736101</v>
      </c>
      <c r="G1527" s="3" t="s">
        <v>9973</v>
      </c>
      <c r="H1527" t="s">
        <v>2120</v>
      </c>
      <c r="I1527" t="s">
        <v>2474</v>
      </c>
      <c r="J1527" s="4">
        <v>1834000</v>
      </c>
      <c r="K1527" s="4">
        <v>1834000</v>
      </c>
    </row>
    <row r="1528" spans="1:11" x14ac:dyDescent="0.25">
      <c r="A1528" s="3">
        <v>6705745201</v>
      </c>
      <c r="B1528" s="3">
        <v>670574</v>
      </c>
      <c r="C1528" s="3" t="str">
        <f t="shared" si="69"/>
        <v>67057</v>
      </c>
      <c r="D1528" s="3" t="str">
        <f t="shared" si="70"/>
        <v>4</v>
      </c>
      <c r="E1528" s="3" t="str">
        <f t="shared" si="71"/>
        <v>670574</v>
      </c>
      <c r="F1528" s="3">
        <v>6705745201</v>
      </c>
      <c r="G1528" s="3" t="s">
        <v>9974</v>
      </c>
      <c r="H1528" t="s">
        <v>1855</v>
      </c>
      <c r="I1528" t="s">
        <v>2478</v>
      </c>
      <c r="J1528" s="4">
        <v>2500000</v>
      </c>
      <c r="K1528" s="4">
        <v>2500000</v>
      </c>
    </row>
    <row r="1529" spans="1:11" x14ac:dyDescent="0.25">
      <c r="A1529" s="3">
        <v>6705756501</v>
      </c>
      <c r="B1529" s="3">
        <v>670575</v>
      </c>
      <c r="C1529" s="3" t="str">
        <f t="shared" si="69"/>
        <v>67057</v>
      </c>
      <c r="D1529" s="3" t="str">
        <f t="shared" si="70"/>
        <v>5</v>
      </c>
      <c r="E1529" s="3" t="str">
        <f t="shared" si="71"/>
        <v>670575</v>
      </c>
      <c r="F1529" s="3">
        <v>6705756501</v>
      </c>
      <c r="G1529" s="3" t="s">
        <v>9975</v>
      </c>
      <c r="H1529" t="s">
        <v>1228</v>
      </c>
      <c r="I1529" t="s">
        <v>2479</v>
      </c>
      <c r="J1529" s="4">
        <v>3750000</v>
      </c>
      <c r="K1529" s="4">
        <v>3750000</v>
      </c>
    </row>
    <row r="1530" spans="1:11" x14ac:dyDescent="0.25">
      <c r="A1530" s="3">
        <v>6705795201</v>
      </c>
      <c r="B1530" s="3">
        <v>670579</v>
      </c>
      <c r="C1530" s="3" t="str">
        <f t="shared" si="69"/>
        <v>67057</v>
      </c>
      <c r="D1530" s="3" t="str">
        <f t="shared" si="70"/>
        <v>9</v>
      </c>
      <c r="E1530" s="3" t="str">
        <f t="shared" si="71"/>
        <v>670579</v>
      </c>
      <c r="F1530" s="3">
        <v>6705795201</v>
      </c>
      <c r="G1530" s="3" t="s">
        <v>9976</v>
      </c>
      <c r="H1530" t="s">
        <v>2034</v>
      </c>
      <c r="I1530" t="s">
        <v>2478</v>
      </c>
      <c r="J1530" s="4">
        <v>2125000</v>
      </c>
      <c r="K1530" s="4">
        <v>2125000</v>
      </c>
    </row>
    <row r="1531" spans="1:11" x14ac:dyDescent="0.25">
      <c r="A1531" s="3">
        <v>6705846601</v>
      </c>
      <c r="B1531" s="3">
        <v>670584</v>
      </c>
      <c r="C1531" s="3" t="str">
        <f t="shared" si="69"/>
        <v>67058</v>
      </c>
      <c r="D1531" s="3" t="str">
        <f t="shared" si="70"/>
        <v>4</v>
      </c>
      <c r="E1531" s="3" t="str">
        <f t="shared" si="71"/>
        <v>670584</v>
      </c>
      <c r="F1531" s="3">
        <v>6705846601</v>
      </c>
      <c r="G1531" s="3" t="s">
        <v>9977</v>
      </c>
      <c r="H1531" t="s">
        <v>2081</v>
      </c>
      <c r="I1531" t="s">
        <v>2480</v>
      </c>
      <c r="J1531" s="4">
        <v>2000000</v>
      </c>
      <c r="K1531" s="4">
        <v>2000000</v>
      </c>
    </row>
    <row r="1532" spans="1:11" x14ac:dyDescent="0.25">
      <c r="A1532" s="3">
        <v>6705876601</v>
      </c>
      <c r="B1532" s="3">
        <v>670587</v>
      </c>
      <c r="C1532" s="3" t="str">
        <f t="shared" si="69"/>
        <v>67058</v>
      </c>
      <c r="D1532" s="3" t="str">
        <f t="shared" si="70"/>
        <v>7</v>
      </c>
      <c r="E1532" s="3" t="str">
        <f t="shared" si="71"/>
        <v>670587</v>
      </c>
      <c r="F1532" s="3">
        <v>6705876601</v>
      </c>
      <c r="G1532" s="3" t="s">
        <v>9978</v>
      </c>
      <c r="H1532" t="s">
        <v>939</v>
      </c>
      <c r="I1532" t="s">
        <v>2480</v>
      </c>
      <c r="J1532" s="4">
        <v>4445000</v>
      </c>
      <c r="K1532" s="4">
        <v>4445000</v>
      </c>
    </row>
    <row r="1533" spans="1:11" x14ac:dyDescent="0.25">
      <c r="A1533" s="3">
        <v>6705956501</v>
      </c>
      <c r="B1533" s="3">
        <v>670595</v>
      </c>
      <c r="C1533" s="3" t="str">
        <f t="shared" si="69"/>
        <v>67059</v>
      </c>
      <c r="D1533" s="3" t="str">
        <f t="shared" si="70"/>
        <v>5</v>
      </c>
      <c r="E1533" s="3" t="str">
        <f t="shared" si="71"/>
        <v>670595</v>
      </c>
      <c r="F1533" s="3">
        <v>6705956501</v>
      </c>
      <c r="G1533" s="3" t="s">
        <v>9979</v>
      </c>
      <c r="H1533" t="s">
        <v>1229</v>
      </c>
      <c r="I1533" t="s">
        <v>2479</v>
      </c>
      <c r="J1533" s="4">
        <v>3750000</v>
      </c>
      <c r="K1533" s="4">
        <v>3750000</v>
      </c>
    </row>
    <row r="1534" spans="1:11" x14ac:dyDescent="0.25">
      <c r="A1534" s="3">
        <v>6705976501</v>
      </c>
      <c r="B1534" s="3">
        <v>670597</v>
      </c>
      <c r="C1534" s="3" t="str">
        <f t="shared" si="69"/>
        <v>67059</v>
      </c>
      <c r="D1534" s="3" t="str">
        <f t="shared" si="70"/>
        <v>7</v>
      </c>
      <c r="E1534" s="3" t="str">
        <f t="shared" si="71"/>
        <v>670597</v>
      </c>
      <c r="F1534" s="3">
        <v>6705976501</v>
      </c>
      <c r="G1534" s="3" t="s">
        <v>9980</v>
      </c>
      <c r="H1534" t="s">
        <v>694</v>
      </c>
      <c r="I1534" t="s">
        <v>2479</v>
      </c>
      <c r="J1534" s="4">
        <v>5000000</v>
      </c>
      <c r="K1534" s="4">
        <v>5000000</v>
      </c>
    </row>
    <row r="1535" spans="1:11" x14ac:dyDescent="0.25">
      <c r="A1535" s="3">
        <v>6706016501</v>
      </c>
      <c r="B1535" s="3">
        <v>670601</v>
      </c>
      <c r="C1535" s="3" t="str">
        <f t="shared" si="69"/>
        <v>67060</v>
      </c>
      <c r="D1535" s="3" t="str">
        <f t="shared" si="70"/>
        <v>1</v>
      </c>
      <c r="E1535" s="3" t="str">
        <f t="shared" si="71"/>
        <v>670601</v>
      </c>
      <c r="F1535" s="3">
        <v>6706016501</v>
      </c>
      <c r="G1535" s="3" t="s">
        <v>9981</v>
      </c>
      <c r="H1535" t="s">
        <v>1124</v>
      </c>
      <c r="I1535" t="s">
        <v>2479</v>
      </c>
      <c r="J1535" s="4">
        <v>4000000</v>
      </c>
      <c r="K1535" s="4">
        <v>4000000</v>
      </c>
    </row>
    <row r="1536" spans="1:11" x14ac:dyDescent="0.25">
      <c r="A1536" s="3">
        <v>6706205201</v>
      </c>
      <c r="B1536" s="3">
        <v>670620</v>
      </c>
      <c r="C1536" s="3" t="str">
        <f t="shared" si="69"/>
        <v>67062</v>
      </c>
      <c r="D1536" s="3" t="str">
        <f t="shared" si="70"/>
        <v>0</v>
      </c>
      <c r="E1536" s="3" t="str">
        <f t="shared" si="71"/>
        <v>670620</v>
      </c>
      <c r="F1536" s="3">
        <v>6706205201</v>
      </c>
      <c r="G1536" s="3" t="s">
        <v>9982</v>
      </c>
      <c r="H1536" t="s">
        <v>695</v>
      </c>
      <c r="I1536" t="s">
        <v>2478</v>
      </c>
      <c r="J1536" s="4">
        <v>5000000</v>
      </c>
      <c r="K1536" s="4">
        <v>5000000</v>
      </c>
    </row>
    <row r="1537" spans="1:11" x14ac:dyDescent="0.25">
      <c r="A1537" s="3">
        <v>6800035201</v>
      </c>
      <c r="B1537" s="3">
        <v>680003</v>
      </c>
      <c r="C1537" s="3" t="str">
        <f t="shared" si="69"/>
        <v>68000</v>
      </c>
      <c r="D1537" s="3" t="str">
        <f t="shared" si="70"/>
        <v>3</v>
      </c>
      <c r="E1537" s="3" t="str">
        <f t="shared" si="71"/>
        <v>680003</v>
      </c>
      <c r="F1537" s="3">
        <v>6800035201</v>
      </c>
      <c r="G1537" s="3" t="s">
        <v>9983</v>
      </c>
      <c r="H1537" t="s">
        <v>1007</v>
      </c>
      <c r="I1537" t="s">
        <v>2478</v>
      </c>
      <c r="J1537" s="4">
        <v>4375000</v>
      </c>
      <c r="K1537" s="4">
        <v>4375000</v>
      </c>
    </row>
    <row r="1538" spans="1:11" x14ac:dyDescent="0.25">
      <c r="A1538" s="3">
        <v>6800056501</v>
      </c>
      <c r="B1538" s="3">
        <v>680005</v>
      </c>
      <c r="C1538" s="3" t="str">
        <f t="shared" si="69"/>
        <v>68000</v>
      </c>
      <c r="D1538" s="3" t="str">
        <f t="shared" si="70"/>
        <v>5</v>
      </c>
      <c r="E1538" s="3" t="str">
        <f t="shared" si="71"/>
        <v>680005</v>
      </c>
      <c r="F1538" s="3">
        <v>6800056501</v>
      </c>
      <c r="G1538" s="3" t="s">
        <v>9984</v>
      </c>
      <c r="H1538" t="s">
        <v>130</v>
      </c>
      <c r="I1538" t="s">
        <v>2479</v>
      </c>
      <c r="J1538" s="4">
        <v>7500000</v>
      </c>
      <c r="K1538" s="4">
        <v>7500000</v>
      </c>
    </row>
    <row r="1539" spans="1:11" x14ac:dyDescent="0.25">
      <c r="A1539" s="3">
        <v>6800166601</v>
      </c>
      <c r="B1539" s="3">
        <v>680016</v>
      </c>
      <c r="C1539" s="3" t="str">
        <f t="shared" ref="C1539:C1602" si="72">LEFT(B1539,5)</f>
        <v>68001</v>
      </c>
      <c r="D1539" s="3" t="str">
        <f t="shared" ref="D1539:D1602" si="73">RIGHT(B1539,1)</f>
        <v>6</v>
      </c>
      <c r="E1539" s="3" t="str">
        <f t="shared" ref="E1539:E1602" si="74">LEFT(A1539,6)</f>
        <v>680016</v>
      </c>
      <c r="F1539" s="3">
        <v>6800166601</v>
      </c>
      <c r="G1539" s="3" t="s">
        <v>9985</v>
      </c>
      <c r="H1539" t="s">
        <v>105</v>
      </c>
      <c r="I1539" t="s">
        <v>2480</v>
      </c>
      <c r="J1539" s="4">
        <v>7778000</v>
      </c>
      <c r="K1539" s="4">
        <v>7778000</v>
      </c>
    </row>
    <row r="1540" spans="1:11" x14ac:dyDescent="0.25">
      <c r="A1540" s="3">
        <v>6800216701</v>
      </c>
      <c r="B1540" s="3">
        <v>680021</v>
      </c>
      <c r="C1540" s="3" t="str">
        <f t="shared" si="72"/>
        <v>68002</v>
      </c>
      <c r="D1540" s="3" t="str">
        <f t="shared" si="73"/>
        <v>1</v>
      </c>
      <c r="E1540" s="3" t="str">
        <f t="shared" si="74"/>
        <v>680021</v>
      </c>
      <c r="F1540" s="3">
        <v>6800216701</v>
      </c>
      <c r="G1540" s="3" t="s">
        <v>9986</v>
      </c>
      <c r="H1540" t="s">
        <v>387</v>
      </c>
      <c r="I1540" t="s">
        <v>2481</v>
      </c>
      <c r="J1540" s="4">
        <v>6072000</v>
      </c>
      <c r="K1540" s="4">
        <v>6072000</v>
      </c>
    </row>
    <row r="1541" spans="1:11" x14ac:dyDescent="0.25">
      <c r="A1541" s="3">
        <v>6800316401</v>
      </c>
      <c r="B1541" s="3">
        <v>680031</v>
      </c>
      <c r="C1541" s="3" t="str">
        <f t="shared" si="72"/>
        <v>68003</v>
      </c>
      <c r="D1541" s="3" t="str">
        <f t="shared" si="73"/>
        <v>1</v>
      </c>
      <c r="E1541" s="3" t="str">
        <f t="shared" si="74"/>
        <v>680031</v>
      </c>
      <c r="F1541" s="3">
        <v>6800316401</v>
      </c>
      <c r="G1541" s="3" t="s">
        <v>9987</v>
      </c>
      <c r="H1541" t="s">
        <v>2186</v>
      </c>
      <c r="I1541" t="s">
        <v>2477</v>
      </c>
      <c r="J1541" s="4">
        <v>1750000</v>
      </c>
      <c r="K1541" s="4">
        <v>1750000</v>
      </c>
    </row>
    <row r="1542" spans="1:11" x14ac:dyDescent="0.25">
      <c r="A1542" s="3">
        <v>6800385201</v>
      </c>
      <c r="B1542" s="3">
        <v>680038</v>
      </c>
      <c r="C1542" s="3" t="str">
        <f t="shared" si="72"/>
        <v>68003</v>
      </c>
      <c r="D1542" s="3" t="str">
        <f t="shared" si="73"/>
        <v>8</v>
      </c>
      <c r="E1542" s="3" t="str">
        <f t="shared" si="74"/>
        <v>680038</v>
      </c>
      <c r="F1542" s="3">
        <v>6800385201</v>
      </c>
      <c r="G1542" s="3" t="s">
        <v>9988</v>
      </c>
      <c r="H1542" t="s">
        <v>696</v>
      </c>
      <c r="I1542" t="s">
        <v>2478</v>
      </c>
      <c r="J1542" s="4">
        <v>5000000</v>
      </c>
      <c r="K1542" s="4">
        <v>5000000</v>
      </c>
    </row>
    <row r="1543" spans="1:11" x14ac:dyDescent="0.25">
      <c r="A1543" s="3">
        <v>6800396401</v>
      </c>
      <c r="B1543" s="3">
        <v>680039</v>
      </c>
      <c r="C1543" s="3" t="str">
        <f t="shared" si="72"/>
        <v>68003</v>
      </c>
      <c r="D1543" s="3" t="str">
        <f t="shared" si="73"/>
        <v>9</v>
      </c>
      <c r="E1543" s="3" t="str">
        <f t="shared" si="74"/>
        <v>680039</v>
      </c>
      <c r="F1543" s="3">
        <v>6800396401</v>
      </c>
      <c r="G1543" s="3" t="s">
        <v>9989</v>
      </c>
      <c r="H1543" t="s">
        <v>76</v>
      </c>
      <c r="I1543" t="s">
        <v>2477</v>
      </c>
      <c r="J1543" s="4">
        <v>8750000</v>
      </c>
      <c r="K1543" s="4">
        <v>8750000</v>
      </c>
    </row>
    <row r="1544" spans="1:11" x14ac:dyDescent="0.25">
      <c r="A1544" s="3">
        <v>6800716501</v>
      </c>
      <c r="B1544" s="3">
        <v>680071</v>
      </c>
      <c r="C1544" s="3" t="str">
        <f t="shared" si="72"/>
        <v>68007</v>
      </c>
      <c r="D1544" s="3" t="str">
        <f t="shared" si="73"/>
        <v>1</v>
      </c>
      <c r="E1544" s="3" t="str">
        <f t="shared" si="74"/>
        <v>680071</v>
      </c>
      <c r="F1544" s="3">
        <v>6800716501</v>
      </c>
      <c r="G1544" s="3" t="s">
        <v>9990</v>
      </c>
      <c r="H1544" t="s">
        <v>362</v>
      </c>
      <c r="I1544" t="s">
        <v>2479</v>
      </c>
      <c r="J1544" s="4">
        <v>6225000</v>
      </c>
      <c r="K1544" s="4">
        <v>6225000</v>
      </c>
    </row>
    <row r="1545" spans="1:11" x14ac:dyDescent="0.25">
      <c r="A1545" s="3">
        <v>6800766301</v>
      </c>
      <c r="B1545" s="3">
        <v>680076</v>
      </c>
      <c r="C1545" s="3" t="str">
        <f t="shared" si="72"/>
        <v>68007</v>
      </c>
      <c r="D1545" s="3" t="str">
        <f t="shared" si="73"/>
        <v>6</v>
      </c>
      <c r="E1545" s="3" t="str">
        <f t="shared" si="74"/>
        <v>680076</v>
      </c>
      <c r="F1545" s="3">
        <v>6800766301</v>
      </c>
      <c r="G1545" s="3" t="s">
        <v>9991</v>
      </c>
      <c r="H1545" t="s">
        <v>10</v>
      </c>
      <c r="I1545" t="s">
        <v>2475</v>
      </c>
      <c r="J1545" s="4">
        <v>12639000</v>
      </c>
      <c r="K1545" s="4">
        <v>12639000</v>
      </c>
    </row>
    <row r="1546" spans="1:11" x14ac:dyDescent="0.25">
      <c r="A1546" s="3">
        <v>6800846701</v>
      </c>
      <c r="B1546" s="3" t="s">
        <v>1301</v>
      </c>
      <c r="C1546" s="3" t="str">
        <f t="shared" si="72"/>
        <v>68008</v>
      </c>
      <c r="D1546" s="3" t="str">
        <f t="shared" si="73"/>
        <v>A</v>
      </c>
      <c r="E1546" s="3" t="str">
        <f t="shared" si="74"/>
        <v>680084</v>
      </c>
      <c r="F1546" s="3">
        <v>6800846701</v>
      </c>
      <c r="G1546" s="3" t="s">
        <v>9992</v>
      </c>
      <c r="H1546" t="s">
        <v>1302</v>
      </c>
      <c r="I1546" t="s">
        <v>2481</v>
      </c>
      <c r="J1546" s="4">
        <v>3643000</v>
      </c>
      <c r="K1546" s="4">
        <v>3643000</v>
      </c>
    </row>
    <row r="1547" spans="1:11" x14ac:dyDescent="0.25">
      <c r="A1547" s="3">
        <v>6800846702</v>
      </c>
      <c r="B1547" s="3">
        <v>680084</v>
      </c>
      <c r="C1547" s="3" t="str">
        <f t="shared" si="72"/>
        <v>68008</v>
      </c>
      <c r="D1547" s="3" t="str">
        <f t="shared" si="73"/>
        <v>4</v>
      </c>
      <c r="E1547" s="3" t="str">
        <f t="shared" si="74"/>
        <v>680084</v>
      </c>
      <c r="F1547" s="3">
        <v>6800846702</v>
      </c>
      <c r="G1547" s="3" t="s">
        <v>9992</v>
      </c>
      <c r="H1547" t="s">
        <v>1302</v>
      </c>
      <c r="I1547" t="s">
        <v>2481</v>
      </c>
      <c r="J1547" s="4">
        <v>3036000</v>
      </c>
      <c r="K1547" s="4">
        <v>3036000</v>
      </c>
    </row>
    <row r="1548" spans="1:11" x14ac:dyDescent="0.25">
      <c r="A1548" s="3">
        <v>6800906601</v>
      </c>
      <c r="B1548" s="3">
        <v>680090</v>
      </c>
      <c r="C1548" s="3" t="str">
        <f t="shared" si="72"/>
        <v>68009</v>
      </c>
      <c r="D1548" s="3" t="str">
        <f t="shared" si="73"/>
        <v>0</v>
      </c>
      <c r="E1548" s="3" t="str">
        <f t="shared" si="74"/>
        <v>680090</v>
      </c>
      <c r="F1548" s="3">
        <v>6800906601</v>
      </c>
      <c r="G1548" s="3" t="s">
        <v>9993</v>
      </c>
      <c r="H1548" t="s">
        <v>1958</v>
      </c>
      <c r="I1548" t="s">
        <v>2480</v>
      </c>
      <c r="J1548" s="4">
        <v>2334000</v>
      </c>
      <c r="K1548" s="4">
        <v>2334000</v>
      </c>
    </row>
    <row r="1549" spans="1:11" x14ac:dyDescent="0.25">
      <c r="A1549" s="3">
        <v>6800936501</v>
      </c>
      <c r="B1549" s="3">
        <v>680093</v>
      </c>
      <c r="C1549" s="3" t="str">
        <f t="shared" si="72"/>
        <v>68009</v>
      </c>
      <c r="D1549" s="3" t="str">
        <f t="shared" si="73"/>
        <v>3</v>
      </c>
      <c r="E1549" s="3" t="str">
        <f t="shared" si="74"/>
        <v>680093</v>
      </c>
      <c r="F1549" s="3">
        <v>6800936501</v>
      </c>
      <c r="G1549" s="3" t="s">
        <v>9994</v>
      </c>
      <c r="H1549" t="s">
        <v>697</v>
      </c>
      <c r="I1549" t="s">
        <v>2479</v>
      </c>
      <c r="J1549" s="4">
        <v>5000000</v>
      </c>
      <c r="K1549" s="4">
        <v>5000000</v>
      </c>
    </row>
    <row r="1550" spans="1:11" x14ac:dyDescent="0.25">
      <c r="A1550" s="3">
        <v>6800975201</v>
      </c>
      <c r="B1550" s="3">
        <v>680097</v>
      </c>
      <c r="C1550" s="3" t="str">
        <f t="shared" si="72"/>
        <v>68009</v>
      </c>
      <c r="D1550" s="3" t="str">
        <f t="shared" si="73"/>
        <v>7</v>
      </c>
      <c r="E1550" s="3" t="str">
        <f t="shared" si="74"/>
        <v>680097</v>
      </c>
      <c r="F1550" s="3">
        <v>6800975201</v>
      </c>
      <c r="G1550" s="3" t="s">
        <v>9995</v>
      </c>
      <c r="H1550" t="s">
        <v>1537</v>
      </c>
      <c r="I1550" t="s">
        <v>2478</v>
      </c>
      <c r="J1550" s="4">
        <v>3025000</v>
      </c>
      <c r="K1550" s="4">
        <v>3025000</v>
      </c>
    </row>
    <row r="1551" spans="1:11" x14ac:dyDescent="0.25">
      <c r="A1551" s="3">
        <v>6801005201</v>
      </c>
      <c r="B1551" s="3">
        <v>680100</v>
      </c>
      <c r="C1551" s="3" t="str">
        <f t="shared" si="72"/>
        <v>68010</v>
      </c>
      <c r="D1551" s="3" t="str">
        <f t="shared" si="73"/>
        <v>0</v>
      </c>
      <c r="E1551" s="3" t="str">
        <f t="shared" si="74"/>
        <v>680100</v>
      </c>
      <c r="F1551" s="3">
        <v>6801005201</v>
      </c>
      <c r="G1551" s="3" t="s">
        <v>9996</v>
      </c>
      <c r="H1551" t="s">
        <v>1672</v>
      </c>
      <c r="I1551" t="s">
        <v>2478</v>
      </c>
      <c r="J1551" s="4">
        <v>2917000</v>
      </c>
      <c r="K1551" s="4">
        <v>2917000</v>
      </c>
    </row>
    <row r="1552" spans="1:11" x14ac:dyDescent="0.25">
      <c r="A1552" s="3">
        <v>6801036401</v>
      </c>
      <c r="B1552" s="3">
        <v>680103</v>
      </c>
      <c r="C1552" s="3" t="str">
        <f t="shared" si="72"/>
        <v>68010</v>
      </c>
      <c r="D1552" s="3" t="str">
        <f t="shared" si="73"/>
        <v>3</v>
      </c>
      <c r="E1552" s="3" t="str">
        <f t="shared" si="74"/>
        <v>680103</v>
      </c>
      <c r="F1552" s="3">
        <v>6801036401</v>
      </c>
      <c r="G1552" s="3" t="s">
        <v>9997</v>
      </c>
      <c r="H1552" t="s">
        <v>431</v>
      </c>
      <c r="I1552" t="s">
        <v>2477</v>
      </c>
      <c r="J1552" s="4">
        <v>5834000</v>
      </c>
      <c r="K1552" s="4">
        <v>5834000</v>
      </c>
    </row>
    <row r="1553" spans="1:11" x14ac:dyDescent="0.25">
      <c r="A1553" s="3">
        <v>6801056501</v>
      </c>
      <c r="B1553" s="3">
        <v>680105</v>
      </c>
      <c r="C1553" s="3" t="str">
        <f t="shared" si="72"/>
        <v>68010</v>
      </c>
      <c r="D1553" s="3" t="str">
        <f t="shared" si="73"/>
        <v>5</v>
      </c>
      <c r="E1553" s="3" t="str">
        <f t="shared" si="74"/>
        <v>680105</v>
      </c>
      <c r="F1553" s="3">
        <v>6801056501</v>
      </c>
      <c r="G1553" s="3" t="s">
        <v>9998</v>
      </c>
      <c r="H1553" t="s">
        <v>698</v>
      </c>
      <c r="I1553" t="s">
        <v>2479</v>
      </c>
      <c r="J1553" s="4">
        <v>5000000</v>
      </c>
      <c r="K1553" s="4">
        <v>5000000</v>
      </c>
    </row>
    <row r="1554" spans="1:11" x14ac:dyDescent="0.25">
      <c r="A1554" s="3">
        <v>6801076501</v>
      </c>
      <c r="B1554" s="3">
        <v>680107</v>
      </c>
      <c r="C1554" s="3" t="str">
        <f t="shared" si="72"/>
        <v>68010</v>
      </c>
      <c r="D1554" s="3" t="str">
        <f t="shared" si="73"/>
        <v>7</v>
      </c>
      <c r="E1554" s="3" t="str">
        <f t="shared" si="74"/>
        <v>680107</v>
      </c>
      <c r="F1554" s="3">
        <v>6801076501</v>
      </c>
      <c r="G1554" s="3" t="s">
        <v>9999</v>
      </c>
      <c r="H1554" t="s">
        <v>2187</v>
      </c>
      <c r="I1554" t="s">
        <v>2479</v>
      </c>
      <c r="J1554" s="4">
        <v>1750000</v>
      </c>
      <c r="K1554" s="4">
        <v>1750000</v>
      </c>
    </row>
    <row r="1555" spans="1:11" x14ac:dyDescent="0.25">
      <c r="A1555" s="3">
        <v>6801106801</v>
      </c>
      <c r="B1555" s="3">
        <v>680110</v>
      </c>
      <c r="C1555" s="3" t="str">
        <f t="shared" si="72"/>
        <v>68011</v>
      </c>
      <c r="D1555" s="3" t="str">
        <f t="shared" si="73"/>
        <v>0</v>
      </c>
      <c r="E1555" s="3" t="str">
        <f t="shared" si="74"/>
        <v>680110</v>
      </c>
      <c r="F1555" s="3">
        <v>6801106801</v>
      </c>
      <c r="G1555" s="3" t="s">
        <v>10000</v>
      </c>
      <c r="H1555" t="s">
        <v>2044</v>
      </c>
      <c r="I1555" t="s">
        <v>2482</v>
      </c>
      <c r="J1555" s="4">
        <v>2063000</v>
      </c>
      <c r="K1555" s="4">
        <v>2063000</v>
      </c>
    </row>
    <row r="1556" spans="1:11" x14ac:dyDescent="0.25">
      <c r="A1556" s="3">
        <v>6801136601</v>
      </c>
      <c r="B1556" s="3">
        <v>680113</v>
      </c>
      <c r="C1556" s="3" t="str">
        <f t="shared" si="72"/>
        <v>68011</v>
      </c>
      <c r="D1556" s="3" t="str">
        <f t="shared" si="73"/>
        <v>3</v>
      </c>
      <c r="E1556" s="3" t="str">
        <f t="shared" si="74"/>
        <v>680113</v>
      </c>
      <c r="F1556" s="3">
        <v>6801136601</v>
      </c>
      <c r="G1556" s="3" t="s">
        <v>10001</v>
      </c>
      <c r="H1556" t="s">
        <v>461</v>
      </c>
      <c r="I1556" t="s">
        <v>2480</v>
      </c>
      <c r="J1556" s="4">
        <v>5667000</v>
      </c>
      <c r="K1556" s="4">
        <v>5667000</v>
      </c>
    </row>
    <row r="1557" spans="1:11" x14ac:dyDescent="0.25">
      <c r="A1557" s="3">
        <v>6801186701</v>
      </c>
      <c r="B1557" s="3">
        <v>680118</v>
      </c>
      <c r="C1557" s="3" t="str">
        <f t="shared" si="72"/>
        <v>68011</v>
      </c>
      <c r="D1557" s="3" t="str">
        <f t="shared" si="73"/>
        <v>8</v>
      </c>
      <c r="E1557" s="3" t="str">
        <f t="shared" si="74"/>
        <v>680118</v>
      </c>
      <c r="F1557" s="3">
        <v>6801186701</v>
      </c>
      <c r="G1557" s="3" t="s">
        <v>10002</v>
      </c>
      <c r="H1557" t="s">
        <v>208</v>
      </c>
      <c r="I1557" t="s">
        <v>2481</v>
      </c>
      <c r="J1557" s="4">
        <v>6780000</v>
      </c>
      <c r="K1557" s="4">
        <v>6780000</v>
      </c>
    </row>
    <row r="1558" spans="1:11" x14ac:dyDescent="0.25">
      <c r="A1558" s="3">
        <v>6801205201</v>
      </c>
      <c r="B1558" s="3">
        <v>680120</v>
      </c>
      <c r="C1558" s="3" t="str">
        <f t="shared" si="72"/>
        <v>68012</v>
      </c>
      <c r="D1558" s="3" t="str">
        <f t="shared" si="73"/>
        <v>0</v>
      </c>
      <c r="E1558" s="3" t="str">
        <f t="shared" si="74"/>
        <v>680120</v>
      </c>
      <c r="F1558" s="3">
        <v>6801205201</v>
      </c>
      <c r="G1558" s="3" t="s">
        <v>10003</v>
      </c>
      <c r="H1558" t="s">
        <v>328</v>
      </c>
      <c r="I1558" t="s">
        <v>2478</v>
      </c>
      <c r="J1558" s="4">
        <v>2663000</v>
      </c>
      <c r="K1558" s="4">
        <v>2663000</v>
      </c>
    </row>
    <row r="1559" spans="1:11" x14ac:dyDescent="0.25">
      <c r="A1559" s="3">
        <v>6801216701</v>
      </c>
      <c r="B1559" s="3">
        <v>680121</v>
      </c>
      <c r="C1559" s="3" t="str">
        <f t="shared" si="72"/>
        <v>68012</v>
      </c>
      <c r="D1559" s="3" t="str">
        <f t="shared" si="73"/>
        <v>1</v>
      </c>
      <c r="E1559" s="3" t="str">
        <f t="shared" si="74"/>
        <v>680121</v>
      </c>
      <c r="F1559" s="3">
        <v>6801216701</v>
      </c>
      <c r="G1559" s="3" t="s">
        <v>10004</v>
      </c>
      <c r="H1559" t="s">
        <v>2218</v>
      </c>
      <c r="I1559" t="s">
        <v>2481</v>
      </c>
      <c r="J1559" s="4">
        <v>1518000</v>
      </c>
      <c r="K1559" s="4">
        <v>1518000</v>
      </c>
    </row>
    <row r="1560" spans="1:11" x14ac:dyDescent="0.25">
      <c r="A1560" s="3">
        <v>6801225201</v>
      </c>
      <c r="B1560" s="3">
        <v>680122</v>
      </c>
      <c r="C1560" s="3" t="str">
        <f t="shared" si="72"/>
        <v>68012</v>
      </c>
      <c r="D1560" s="3" t="str">
        <f t="shared" si="73"/>
        <v>2</v>
      </c>
      <c r="E1560" s="3" t="str">
        <f t="shared" si="74"/>
        <v>680122</v>
      </c>
      <c r="F1560" s="3">
        <v>6801225201</v>
      </c>
      <c r="G1560" s="3" t="s">
        <v>10005</v>
      </c>
      <c r="H1560" t="s">
        <v>2107</v>
      </c>
      <c r="I1560" t="s">
        <v>2478</v>
      </c>
      <c r="J1560" s="4">
        <v>1875000</v>
      </c>
      <c r="K1560" s="4">
        <v>1875000</v>
      </c>
    </row>
    <row r="1561" spans="1:11" x14ac:dyDescent="0.25">
      <c r="A1561" s="3">
        <v>6801266601</v>
      </c>
      <c r="B1561" s="3">
        <v>680126</v>
      </c>
      <c r="C1561" s="3" t="str">
        <f t="shared" si="72"/>
        <v>68012</v>
      </c>
      <c r="D1561" s="3" t="str">
        <f t="shared" si="73"/>
        <v>6</v>
      </c>
      <c r="E1561" s="3" t="str">
        <f t="shared" si="74"/>
        <v>680126</v>
      </c>
      <c r="F1561" s="3">
        <v>6801266601</v>
      </c>
      <c r="G1561" s="3" t="s">
        <v>10006</v>
      </c>
      <c r="H1561" t="s">
        <v>67</v>
      </c>
      <c r="I1561" t="s">
        <v>2480</v>
      </c>
      <c r="J1561" s="4">
        <v>8889000</v>
      </c>
      <c r="K1561" s="4">
        <v>8889000</v>
      </c>
    </row>
    <row r="1562" spans="1:11" x14ac:dyDescent="0.25">
      <c r="A1562" s="3">
        <v>6801445201</v>
      </c>
      <c r="B1562" s="3">
        <v>680144</v>
      </c>
      <c r="C1562" s="3" t="str">
        <f t="shared" si="72"/>
        <v>68014</v>
      </c>
      <c r="D1562" s="3" t="str">
        <f t="shared" si="73"/>
        <v>4</v>
      </c>
      <c r="E1562" s="3" t="str">
        <f t="shared" si="74"/>
        <v>680144</v>
      </c>
      <c r="F1562" s="3">
        <v>6801445201</v>
      </c>
      <c r="G1562" s="3" t="s">
        <v>10007</v>
      </c>
      <c r="H1562" t="s">
        <v>1673</v>
      </c>
      <c r="I1562" t="s">
        <v>2478</v>
      </c>
      <c r="J1562" s="4">
        <v>2917000</v>
      </c>
      <c r="K1562" s="4">
        <v>2917000</v>
      </c>
    </row>
    <row r="1563" spans="1:11" x14ac:dyDescent="0.25">
      <c r="A1563" s="3">
        <v>6801535201</v>
      </c>
      <c r="B1563" s="3">
        <v>680153</v>
      </c>
      <c r="C1563" s="3" t="str">
        <f t="shared" si="72"/>
        <v>68015</v>
      </c>
      <c r="D1563" s="3" t="str">
        <f t="shared" si="73"/>
        <v>3</v>
      </c>
      <c r="E1563" s="3" t="str">
        <f t="shared" si="74"/>
        <v>680153</v>
      </c>
      <c r="F1563" s="3">
        <v>6801535201</v>
      </c>
      <c r="G1563" s="3" t="s">
        <v>10008</v>
      </c>
      <c r="H1563" t="s">
        <v>839</v>
      </c>
      <c r="I1563" t="s">
        <v>2478</v>
      </c>
      <c r="J1563" s="4">
        <v>4688000</v>
      </c>
      <c r="K1563" s="4">
        <v>4688000</v>
      </c>
    </row>
    <row r="1564" spans="1:11" x14ac:dyDescent="0.25">
      <c r="A1564" s="3">
        <v>6801866301</v>
      </c>
      <c r="B1564" s="3">
        <v>680186</v>
      </c>
      <c r="C1564" s="3" t="str">
        <f t="shared" si="72"/>
        <v>68018</v>
      </c>
      <c r="D1564" s="3" t="str">
        <f t="shared" si="73"/>
        <v>6</v>
      </c>
      <c r="E1564" s="3" t="str">
        <f t="shared" si="74"/>
        <v>680186</v>
      </c>
      <c r="F1564" s="3">
        <v>6801866301</v>
      </c>
      <c r="G1564" s="3" t="s">
        <v>10009</v>
      </c>
      <c r="H1564" t="s">
        <v>2386</v>
      </c>
      <c r="I1564" t="s">
        <v>2475</v>
      </c>
      <c r="J1564" s="4">
        <v>1084000</v>
      </c>
      <c r="K1564" s="4">
        <v>1084000</v>
      </c>
    </row>
    <row r="1565" spans="1:11" x14ac:dyDescent="0.25">
      <c r="A1565" s="3">
        <v>6801915201</v>
      </c>
      <c r="B1565" s="3">
        <v>680191</v>
      </c>
      <c r="C1565" s="3" t="str">
        <f t="shared" si="72"/>
        <v>68019</v>
      </c>
      <c r="D1565" s="3" t="str">
        <f t="shared" si="73"/>
        <v>1</v>
      </c>
      <c r="E1565" s="3" t="str">
        <f t="shared" si="74"/>
        <v>680191</v>
      </c>
      <c r="F1565" s="3">
        <v>6801915201</v>
      </c>
      <c r="G1565" s="3" t="s">
        <v>10010</v>
      </c>
      <c r="H1565" t="s">
        <v>2343</v>
      </c>
      <c r="I1565" t="s">
        <v>2478</v>
      </c>
      <c r="J1565" s="4">
        <v>1250000</v>
      </c>
      <c r="K1565" s="4">
        <v>1250000</v>
      </c>
    </row>
    <row r="1566" spans="1:11" x14ac:dyDescent="0.25">
      <c r="A1566" s="3">
        <v>6801976601</v>
      </c>
      <c r="B1566" s="3">
        <v>680197</v>
      </c>
      <c r="C1566" s="3" t="str">
        <f t="shared" si="72"/>
        <v>68019</v>
      </c>
      <c r="D1566" s="3" t="str">
        <f t="shared" si="73"/>
        <v>7</v>
      </c>
      <c r="E1566" s="3" t="str">
        <f t="shared" si="74"/>
        <v>680197</v>
      </c>
      <c r="F1566" s="3">
        <v>6801976601</v>
      </c>
      <c r="G1566" s="3" t="s">
        <v>10011</v>
      </c>
      <c r="H1566" t="s">
        <v>402</v>
      </c>
      <c r="I1566" t="s">
        <v>2480</v>
      </c>
      <c r="J1566" s="4">
        <v>6000000</v>
      </c>
      <c r="K1566" s="4">
        <v>6000000</v>
      </c>
    </row>
    <row r="1567" spans="1:11" x14ac:dyDescent="0.25">
      <c r="A1567" s="3">
        <v>6802076601</v>
      </c>
      <c r="B1567" s="3">
        <v>680207</v>
      </c>
      <c r="C1567" s="3" t="str">
        <f t="shared" si="72"/>
        <v>68020</v>
      </c>
      <c r="D1567" s="3" t="str">
        <f t="shared" si="73"/>
        <v>7</v>
      </c>
      <c r="E1567" s="3" t="str">
        <f t="shared" si="74"/>
        <v>680207</v>
      </c>
      <c r="F1567" s="3">
        <v>6802076601</v>
      </c>
      <c r="G1567" s="3" t="s">
        <v>10012</v>
      </c>
      <c r="H1567" t="s">
        <v>699</v>
      </c>
      <c r="I1567" t="s">
        <v>2480</v>
      </c>
      <c r="J1567" s="4">
        <v>5000000</v>
      </c>
      <c r="K1567" s="4">
        <v>5000000</v>
      </c>
    </row>
    <row r="1568" spans="1:11" x14ac:dyDescent="0.25">
      <c r="A1568" s="3">
        <v>6802096701</v>
      </c>
      <c r="B1568" s="3">
        <v>680209</v>
      </c>
      <c r="C1568" s="3" t="str">
        <f t="shared" si="72"/>
        <v>68020</v>
      </c>
      <c r="D1568" s="3" t="str">
        <f t="shared" si="73"/>
        <v>9</v>
      </c>
      <c r="E1568" s="3" t="str">
        <f t="shared" si="74"/>
        <v>680209</v>
      </c>
      <c r="F1568" s="3">
        <v>6802096701</v>
      </c>
      <c r="G1568" s="3" t="s">
        <v>10013</v>
      </c>
      <c r="H1568" t="s">
        <v>2061</v>
      </c>
      <c r="I1568" t="s">
        <v>2481</v>
      </c>
      <c r="J1568" s="4">
        <v>2024000</v>
      </c>
      <c r="K1568" s="4">
        <v>2024000</v>
      </c>
    </row>
    <row r="1569" spans="1:11" x14ac:dyDescent="0.25">
      <c r="A1569" s="3">
        <v>6802126601</v>
      </c>
      <c r="B1569" s="3">
        <v>680212</v>
      </c>
      <c r="C1569" s="3" t="str">
        <f t="shared" si="72"/>
        <v>68021</v>
      </c>
      <c r="D1569" s="3" t="str">
        <f t="shared" si="73"/>
        <v>2</v>
      </c>
      <c r="E1569" s="3" t="str">
        <f t="shared" si="74"/>
        <v>680212</v>
      </c>
      <c r="F1569" s="3">
        <v>6802126601</v>
      </c>
      <c r="G1569" s="3" t="s">
        <v>10014</v>
      </c>
      <c r="H1569" t="s">
        <v>940</v>
      </c>
      <c r="I1569" t="s">
        <v>2480</v>
      </c>
      <c r="J1569" s="4">
        <v>4445000</v>
      </c>
      <c r="K1569" s="4">
        <v>4445000</v>
      </c>
    </row>
    <row r="1570" spans="1:11" x14ac:dyDescent="0.25">
      <c r="A1570" s="3">
        <v>6802156601</v>
      </c>
      <c r="B1570" s="3">
        <v>680215</v>
      </c>
      <c r="C1570" s="3" t="str">
        <f t="shared" si="72"/>
        <v>68021</v>
      </c>
      <c r="D1570" s="3" t="str">
        <f t="shared" si="73"/>
        <v>5</v>
      </c>
      <c r="E1570" s="3" t="str">
        <f t="shared" si="74"/>
        <v>680215</v>
      </c>
      <c r="F1570" s="3">
        <v>6802156601</v>
      </c>
      <c r="G1570" s="3" t="s">
        <v>10015</v>
      </c>
      <c r="H1570" t="s">
        <v>1761</v>
      </c>
      <c r="I1570" t="s">
        <v>2480</v>
      </c>
      <c r="J1570" s="4">
        <v>2667000</v>
      </c>
      <c r="K1570" s="4">
        <v>2667000</v>
      </c>
    </row>
    <row r="1571" spans="1:11" x14ac:dyDescent="0.25">
      <c r="A1571" s="3">
        <v>6802176501</v>
      </c>
      <c r="B1571" s="3">
        <v>680217</v>
      </c>
      <c r="C1571" s="3" t="str">
        <f t="shared" si="72"/>
        <v>68021</v>
      </c>
      <c r="D1571" s="3" t="str">
        <f t="shared" si="73"/>
        <v>7</v>
      </c>
      <c r="E1571" s="3" t="str">
        <f t="shared" si="74"/>
        <v>680217</v>
      </c>
      <c r="F1571" s="3">
        <v>6802176501</v>
      </c>
      <c r="G1571" s="3" t="s">
        <v>10016</v>
      </c>
      <c r="H1571" t="s">
        <v>700</v>
      </c>
      <c r="I1571" t="s">
        <v>2479</v>
      </c>
      <c r="J1571" s="4">
        <v>5000000</v>
      </c>
      <c r="K1571" s="4">
        <v>5000000</v>
      </c>
    </row>
    <row r="1572" spans="1:11" x14ac:dyDescent="0.25">
      <c r="A1572" s="3">
        <v>6802216601</v>
      </c>
      <c r="B1572" s="3">
        <v>680221</v>
      </c>
      <c r="C1572" s="3" t="str">
        <f t="shared" si="72"/>
        <v>68022</v>
      </c>
      <c r="D1572" s="3" t="str">
        <f t="shared" si="73"/>
        <v>1</v>
      </c>
      <c r="E1572" s="3" t="str">
        <f t="shared" si="74"/>
        <v>680221</v>
      </c>
      <c r="F1572" s="3">
        <v>6802216601</v>
      </c>
      <c r="G1572" s="3" t="s">
        <v>10017</v>
      </c>
      <c r="H1572" t="s">
        <v>1160</v>
      </c>
      <c r="I1572" t="s">
        <v>2480</v>
      </c>
      <c r="J1572" s="4">
        <v>3889000</v>
      </c>
      <c r="K1572" s="4">
        <v>3889000</v>
      </c>
    </row>
    <row r="1573" spans="1:11" x14ac:dyDescent="0.25">
      <c r="A1573" s="3">
        <v>6802226701</v>
      </c>
      <c r="B1573" s="3">
        <v>680222</v>
      </c>
      <c r="C1573" s="3" t="str">
        <f t="shared" si="72"/>
        <v>68022</v>
      </c>
      <c r="D1573" s="3" t="str">
        <f t="shared" si="73"/>
        <v>2</v>
      </c>
      <c r="E1573" s="3" t="str">
        <f t="shared" si="74"/>
        <v>680222</v>
      </c>
      <c r="F1573" s="3">
        <v>6802226701</v>
      </c>
      <c r="G1573" s="3" t="s">
        <v>10018</v>
      </c>
      <c r="H1573" t="s">
        <v>880</v>
      </c>
      <c r="I1573" t="s">
        <v>2481</v>
      </c>
      <c r="J1573" s="4">
        <v>4554000</v>
      </c>
      <c r="K1573" s="4">
        <v>4554000</v>
      </c>
    </row>
    <row r="1574" spans="1:11" x14ac:dyDescent="0.25">
      <c r="A1574" s="3">
        <v>6802256501</v>
      </c>
      <c r="B1574" s="3">
        <v>680225</v>
      </c>
      <c r="C1574" s="3" t="str">
        <f t="shared" si="72"/>
        <v>68022</v>
      </c>
      <c r="D1574" s="3" t="str">
        <f t="shared" si="73"/>
        <v>5</v>
      </c>
      <c r="E1574" s="3" t="str">
        <f t="shared" si="74"/>
        <v>680225</v>
      </c>
      <c r="F1574" s="3">
        <v>6802256501</v>
      </c>
      <c r="G1574" s="3" t="s">
        <v>10019</v>
      </c>
      <c r="H1574" t="s">
        <v>1856</v>
      </c>
      <c r="I1574" t="s">
        <v>2479</v>
      </c>
      <c r="J1574" s="4">
        <v>2500000</v>
      </c>
      <c r="K1574" s="4">
        <v>2500000</v>
      </c>
    </row>
    <row r="1575" spans="1:11" x14ac:dyDescent="0.25">
      <c r="A1575" s="3">
        <v>6802306701</v>
      </c>
      <c r="B1575" s="3">
        <v>680230</v>
      </c>
      <c r="C1575" s="3" t="str">
        <f t="shared" si="72"/>
        <v>68023</v>
      </c>
      <c r="D1575" s="3" t="str">
        <f t="shared" si="73"/>
        <v>0</v>
      </c>
      <c r="E1575" s="3" t="str">
        <f t="shared" si="74"/>
        <v>680230</v>
      </c>
      <c r="F1575" s="3">
        <v>6802306701</v>
      </c>
      <c r="G1575" s="3" t="s">
        <v>10020</v>
      </c>
      <c r="H1575" t="s">
        <v>599</v>
      </c>
      <c r="I1575" t="s">
        <v>2481</v>
      </c>
      <c r="J1575" s="4">
        <v>5060000</v>
      </c>
      <c r="K1575" s="4">
        <v>5060000</v>
      </c>
    </row>
    <row r="1576" spans="1:11" x14ac:dyDescent="0.25">
      <c r="A1576" s="3">
        <v>6802336701</v>
      </c>
      <c r="B1576" s="3">
        <v>680233</v>
      </c>
      <c r="C1576" s="3" t="str">
        <f t="shared" si="72"/>
        <v>68023</v>
      </c>
      <c r="D1576" s="3" t="str">
        <f t="shared" si="73"/>
        <v>3</v>
      </c>
      <c r="E1576" s="3" t="str">
        <f t="shared" si="74"/>
        <v>680233</v>
      </c>
      <c r="F1576" s="3">
        <v>6802336701</v>
      </c>
      <c r="G1576" s="3" t="s">
        <v>10021</v>
      </c>
      <c r="H1576" t="s">
        <v>1531</v>
      </c>
      <c r="I1576" t="s">
        <v>2481</v>
      </c>
      <c r="J1576" s="4">
        <v>3036000</v>
      </c>
      <c r="K1576" s="4">
        <v>3036000</v>
      </c>
    </row>
    <row r="1577" spans="1:11" x14ac:dyDescent="0.25">
      <c r="A1577" s="3">
        <v>6802385201</v>
      </c>
      <c r="B1577" s="3">
        <v>680238</v>
      </c>
      <c r="C1577" s="3" t="str">
        <f t="shared" si="72"/>
        <v>68023</v>
      </c>
      <c r="D1577" s="3" t="str">
        <f t="shared" si="73"/>
        <v>8</v>
      </c>
      <c r="E1577" s="3" t="str">
        <f t="shared" si="74"/>
        <v>680238</v>
      </c>
      <c r="F1577" s="3">
        <v>6802385201</v>
      </c>
      <c r="G1577" s="3" t="s">
        <v>10022</v>
      </c>
      <c r="H1577" t="s">
        <v>1970</v>
      </c>
      <c r="I1577" t="s">
        <v>2478</v>
      </c>
      <c r="J1577" s="4">
        <v>2250000</v>
      </c>
      <c r="K1577" s="4">
        <v>2250000</v>
      </c>
    </row>
    <row r="1578" spans="1:11" x14ac:dyDescent="0.25">
      <c r="A1578" s="3">
        <v>6802406701</v>
      </c>
      <c r="B1578" s="3">
        <v>680240</v>
      </c>
      <c r="C1578" s="3" t="str">
        <f t="shared" si="72"/>
        <v>68024</v>
      </c>
      <c r="D1578" s="3" t="str">
        <f t="shared" si="73"/>
        <v>0</v>
      </c>
      <c r="E1578" s="3" t="str">
        <f t="shared" si="74"/>
        <v>680240</v>
      </c>
      <c r="F1578" s="3">
        <v>6802406701</v>
      </c>
      <c r="G1578" s="3" t="s">
        <v>10023</v>
      </c>
      <c r="H1578" t="s">
        <v>2311</v>
      </c>
      <c r="I1578" t="s">
        <v>2481</v>
      </c>
      <c r="J1578" s="4">
        <v>1417000</v>
      </c>
      <c r="K1578" s="4">
        <v>1417000</v>
      </c>
    </row>
    <row r="1579" spans="1:11" x14ac:dyDescent="0.25">
      <c r="A1579" s="3">
        <v>6802446701</v>
      </c>
      <c r="B1579" s="3">
        <v>680244</v>
      </c>
      <c r="C1579" s="3" t="str">
        <f t="shared" si="72"/>
        <v>68024</v>
      </c>
      <c r="D1579" s="3" t="str">
        <f t="shared" si="73"/>
        <v>4</v>
      </c>
      <c r="E1579" s="3" t="str">
        <f t="shared" si="74"/>
        <v>680244</v>
      </c>
      <c r="F1579" s="3">
        <v>6802446701</v>
      </c>
      <c r="G1579" s="3" t="s">
        <v>10024</v>
      </c>
      <c r="H1579" t="s">
        <v>881</v>
      </c>
      <c r="I1579" t="s">
        <v>2481</v>
      </c>
      <c r="J1579" s="4">
        <v>4554000</v>
      </c>
      <c r="K1579" s="4">
        <v>4554000</v>
      </c>
    </row>
    <row r="1580" spans="1:11" x14ac:dyDescent="0.25">
      <c r="A1580" s="3">
        <v>6802516701</v>
      </c>
      <c r="B1580" s="3">
        <v>680251</v>
      </c>
      <c r="C1580" s="3" t="str">
        <f t="shared" si="72"/>
        <v>68025</v>
      </c>
      <c r="D1580" s="3" t="str">
        <f t="shared" si="73"/>
        <v>1</v>
      </c>
      <c r="E1580" s="3" t="str">
        <f t="shared" si="74"/>
        <v>680251</v>
      </c>
      <c r="F1580" s="3">
        <v>6802516701</v>
      </c>
      <c r="G1580" s="3" t="s">
        <v>10025</v>
      </c>
      <c r="H1580" t="s">
        <v>1074</v>
      </c>
      <c r="I1580" t="s">
        <v>2481</v>
      </c>
      <c r="J1580" s="4">
        <v>4149000</v>
      </c>
      <c r="K1580" s="4">
        <v>4149000</v>
      </c>
    </row>
    <row r="1581" spans="1:11" x14ac:dyDescent="0.25">
      <c r="A1581" s="3">
        <v>6802525201</v>
      </c>
      <c r="B1581" s="3">
        <v>680252</v>
      </c>
      <c r="C1581" s="3" t="str">
        <f t="shared" si="72"/>
        <v>68025</v>
      </c>
      <c r="D1581" s="3" t="str">
        <f t="shared" si="73"/>
        <v>2</v>
      </c>
      <c r="E1581" s="3" t="str">
        <f t="shared" si="74"/>
        <v>680252</v>
      </c>
      <c r="F1581" s="3">
        <v>6802525201</v>
      </c>
      <c r="G1581" s="3" t="s">
        <v>10026</v>
      </c>
      <c r="H1581" t="s">
        <v>1983</v>
      </c>
      <c r="I1581" t="s">
        <v>2478</v>
      </c>
      <c r="J1581" s="4">
        <v>2219000</v>
      </c>
      <c r="K1581" s="4">
        <v>2219000</v>
      </c>
    </row>
    <row r="1582" spans="1:11" x14ac:dyDescent="0.25">
      <c r="A1582" s="3">
        <v>6802536501</v>
      </c>
      <c r="B1582" s="3">
        <v>680253</v>
      </c>
      <c r="C1582" s="3" t="str">
        <f t="shared" si="72"/>
        <v>68025</v>
      </c>
      <c r="D1582" s="3" t="str">
        <f t="shared" si="73"/>
        <v>3</v>
      </c>
      <c r="E1582" s="3" t="str">
        <f t="shared" si="74"/>
        <v>680253</v>
      </c>
      <c r="F1582" s="3">
        <v>6802536501</v>
      </c>
      <c r="G1582" s="3" t="s">
        <v>10027</v>
      </c>
      <c r="H1582" t="s">
        <v>1230</v>
      </c>
      <c r="I1582" t="s">
        <v>2479</v>
      </c>
      <c r="J1582" s="4">
        <v>3750000</v>
      </c>
      <c r="K1582" s="4">
        <v>3750000</v>
      </c>
    </row>
    <row r="1583" spans="1:11" x14ac:dyDescent="0.25">
      <c r="A1583" s="3">
        <v>6802576701</v>
      </c>
      <c r="B1583" s="3">
        <v>680257</v>
      </c>
      <c r="C1583" s="3" t="str">
        <f t="shared" si="72"/>
        <v>68025</v>
      </c>
      <c r="D1583" s="3" t="str">
        <f t="shared" si="73"/>
        <v>7</v>
      </c>
      <c r="E1583" s="3" t="str">
        <f t="shared" si="74"/>
        <v>680257</v>
      </c>
      <c r="F1583" s="3">
        <v>6802576701</v>
      </c>
      <c r="G1583" s="3" t="s">
        <v>10028</v>
      </c>
      <c r="H1583" t="s">
        <v>1098</v>
      </c>
      <c r="I1583" t="s">
        <v>2481</v>
      </c>
      <c r="J1583" s="4">
        <v>4048000</v>
      </c>
      <c r="K1583" s="4">
        <v>4048000</v>
      </c>
    </row>
    <row r="1584" spans="1:11" x14ac:dyDescent="0.25">
      <c r="A1584" s="3">
        <v>6802586301</v>
      </c>
      <c r="B1584" s="3">
        <v>680258</v>
      </c>
      <c r="C1584" s="3" t="str">
        <f t="shared" si="72"/>
        <v>68025</v>
      </c>
      <c r="D1584" s="3" t="str">
        <f t="shared" si="73"/>
        <v>8</v>
      </c>
      <c r="E1584" s="3" t="str">
        <f t="shared" si="74"/>
        <v>680258</v>
      </c>
      <c r="F1584" s="3">
        <v>6802586301</v>
      </c>
      <c r="G1584" s="3" t="s">
        <v>10029</v>
      </c>
      <c r="H1584" t="s">
        <v>541</v>
      </c>
      <c r="I1584" t="s">
        <v>2475</v>
      </c>
      <c r="J1584" s="4">
        <v>5417000</v>
      </c>
      <c r="K1584" s="4">
        <v>5417000</v>
      </c>
    </row>
    <row r="1585" spans="1:11" x14ac:dyDescent="0.25">
      <c r="A1585" s="3">
        <v>6802596501</v>
      </c>
      <c r="B1585" s="3">
        <v>680259</v>
      </c>
      <c r="C1585" s="3" t="str">
        <f t="shared" si="72"/>
        <v>68025</v>
      </c>
      <c r="D1585" s="3" t="str">
        <f t="shared" si="73"/>
        <v>9</v>
      </c>
      <c r="E1585" s="3" t="str">
        <f t="shared" si="74"/>
        <v>680259</v>
      </c>
      <c r="F1585" s="3">
        <v>6802596501</v>
      </c>
      <c r="G1585" s="3" t="s">
        <v>10030</v>
      </c>
      <c r="H1585" t="s">
        <v>2108</v>
      </c>
      <c r="I1585" t="s">
        <v>2479</v>
      </c>
      <c r="J1585" s="4">
        <v>1875000</v>
      </c>
      <c r="K1585" s="4">
        <v>1875000</v>
      </c>
    </row>
    <row r="1586" spans="1:11" x14ac:dyDescent="0.25">
      <c r="A1586" s="3">
        <v>6802626701</v>
      </c>
      <c r="B1586" s="3">
        <v>680262</v>
      </c>
      <c r="C1586" s="3" t="str">
        <f t="shared" si="72"/>
        <v>68026</v>
      </c>
      <c r="D1586" s="3" t="str">
        <f t="shared" si="73"/>
        <v>2</v>
      </c>
      <c r="E1586" s="3" t="str">
        <f t="shared" si="74"/>
        <v>680262</v>
      </c>
      <c r="F1586" s="3">
        <v>6802626701</v>
      </c>
      <c r="G1586" s="3" t="s">
        <v>10031</v>
      </c>
      <c r="H1586" t="s">
        <v>1040</v>
      </c>
      <c r="I1586" t="s">
        <v>2481</v>
      </c>
      <c r="J1586" s="4">
        <v>4291000</v>
      </c>
      <c r="K1586" s="4">
        <v>4291000</v>
      </c>
    </row>
    <row r="1587" spans="1:11" x14ac:dyDescent="0.25">
      <c r="A1587" s="3">
        <v>6802635201</v>
      </c>
      <c r="B1587" s="3">
        <v>680263</v>
      </c>
      <c r="C1587" s="3" t="str">
        <f t="shared" si="72"/>
        <v>68026</v>
      </c>
      <c r="D1587" s="3" t="str">
        <f t="shared" si="73"/>
        <v>3</v>
      </c>
      <c r="E1587" s="3" t="str">
        <f t="shared" si="74"/>
        <v>680263</v>
      </c>
      <c r="F1587" s="3">
        <v>6802635201</v>
      </c>
      <c r="G1587" s="3" t="s">
        <v>10032</v>
      </c>
      <c r="H1587" t="s">
        <v>1726</v>
      </c>
      <c r="I1587" t="s">
        <v>2478</v>
      </c>
      <c r="J1587" s="4">
        <v>2750000</v>
      </c>
      <c r="K1587" s="4">
        <v>2750000</v>
      </c>
    </row>
    <row r="1588" spans="1:11" x14ac:dyDescent="0.25">
      <c r="A1588" s="3">
        <v>6802655201</v>
      </c>
      <c r="B1588" s="3">
        <v>680265</v>
      </c>
      <c r="C1588" s="3" t="str">
        <f t="shared" si="72"/>
        <v>68026</v>
      </c>
      <c r="D1588" s="3" t="str">
        <f t="shared" si="73"/>
        <v>5</v>
      </c>
      <c r="E1588" s="3" t="str">
        <f t="shared" si="74"/>
        <v>680265</v>
      </c>
      <c r="F1588" s="3">
        <v>6802655201</v>
      </c>
      <c r="G1588" s="3" t="s">
        <v>10033</v>
      </c>
      <c r="H1588" t="s">
        <v>1959</v>
      </c>
      <c r="I1588" t="s">
        <v>2478</v>
      </c>
      <c r="J1588" s="4">
        <v>2334000</v>
      </c>
      <c r="K1588" s="4">
        <v>2334000</v>
      </c>
    </row>
    <row r="1589" spans="1:11" x14ac:dyDescent="0.25">
      <c r="A1589" s="3">
        <v>6802666601</v>
      </c>
      <c r="B1589" s="3">
        <v>680266</v>
      </c>
      <c r="C1589" s="3" t="str">
        <f t="shared" si="72"/>
        <v>68026</v>
      </c>
      <c r="D1589" s="3" t="str">
        <f t="shared" si="73"/>
        <v>6</v>
      </c>
      <c r="E1589" s="3" t="str">
        <f t="shared" si="74"/>
        <v>680266</v>
      </c>
      <c r="F1589" s="3">
        <v>6802666601</v>
      </c>
      <c r="G1589" s="3" t="s">
        <v>10034</v>
      </c>
      <c r="H1589" t="s">
        <v>804</v>
      </c>
      <c r="I1589" t="s">
        <v>2480</v>
      </c>
      <c r="J1589" s="4">
        <v>4823000</v>
      </c>
      <c r="K1589" s="4">
        <v>4823000</v>
      </c>
    </row>
    <row r="1590" spans="1:11" x14ac:dyDescent="0.25">
      <c r="A1590" s="3">
        <v>6802736601</v>
      </c>
      <c r="B1590" s="3">
        <v>680273</v>
      </c>
      <c r="C1590" s="3" t="str">
        <f t="shared" si="72"/>
        <v>68027</v>
      </c>
      <c r="D1590" s="3" t="str">
        <f t="shared" si="73"/>
        <v>3</v>
      </c>
      <c r="E1590" s="3" t="str">
        <f t="shared" si="74"/>
        <v>680273</v>
      </c>
      <c r="F1590" s="3">
        <v>6802736601</v>
      </c>
      <c r="G1590" s="3" t="s">
        <v>10035</v>
      </c>
      <c r="H1590" t="s">
        <v>476</v>
      </c>
      <c r="I1590" t="s">
        <v>2480</v>
      </c>
      <c r="J1590" s="4">
        <v>5556000</v>
      </c>
      <c r="K1590" s="4">
        <v>5556000</v>
      </c>
    </row>
    <row r="1591" spans="1:11" x14ac:dyDescent="0.25">
      <c r="A1591" s="3">
        <v>6802746301</v>
      </c>
      <c r="B1591" s="3">
        <v>680274</v>
      </c>
      <c r="C1591" s="3" t="str">
        <f t="shared" si="72"/>
        <v>68027</v>
      </c>
      <c r="D1591" s="3" t="str">
        <f t="shared" si="73"/>
        <v>4</v>
      </c>
      <c r="E1591" s="3" t="str">
        <f t="shared" si="74"/>
        <v>680274</v>
      </c>
      <c r="F1591" s="3">
        <v>6802746301</v>
      </c>
      <c r="G1591" s="3" t="s">
        <v>8494</v>
      </c>
      <c r="H1591" t="s">
        <v>2208</v>
      </c>
      <c r="I1591" t="s">
        <v>2475</v>
      </c>
      <c r="J1591" s="4">
        <v>1625000</v>
      </c>
      <c r="K1591" s="4">
        <v>1625000</v>
      </c>
    </row>
    <row r="1592" spans="1:11" x14ac:dyDescent="0.25">
      <c r="A1592" s="3">
        <v>6802756601</v>
      </c>
      <c r="B1592" s="3">
        <v>680275</v>
      </c>
      <c r="C1592" s="3" t="str">
        <f t="shared" si="72"/>
        <v>68027</v>
      </c>
      <c r="D1592" s="3" t="str">
        <f t="shared" si="73"/>
        <v>5</v>
      </c>
      <c r="E1592" s="3" t="str">
        <f t="shared" si="74"/>
        <v>680275</v>
      </c>
      <c r="F1592" s="3">
        <v>6802756601</v>
      </c>
      <c r="G1592" s="3" t="s">
        <v>10036</v>
      </c>
      <c r="H1592" t="s">
        <v>1456</v>
      </c>
      <c r="I1592" t="s">
        <v>2480</v>
      </c>
      <c r="J1592" s="4">
        <v>3334000</v>
      </c>
      <c r="K1592" s="4">
        <v>3334000</v>
      </c>
    </row>
    <row r="1593" spans="1:11" x14ac:dyDescent="0.25">
      <c r="A1593" s="3">
        <v>6802856501</v>
      </c>
      <c r="B1593" s="3">
        <v>680285</v>
      </c>
      <c r="C1593" s="3" t="str">
        <f t="shared" si="72"/>
        <v>68028</v>
      </c>
      <c r="D1593" s="3" t="str">
        <f t="shared" si="73"/>
        <v>5</v>
      </c>
      <c r="E1593" s="3" t="str">
        <f t="shared" si="74"/>
        <v>680285</v>
      </c>
      <c r="F1593" s="3">
        <v>6802856501</v>
      </c>
      <c r="G1593" s="3" t="s">
        <v>10037</v>
      </c>
      <c r="H1593" t="s">
        <v>914</v>
      </c>
      <c r="I1593" t="s">
        <v>2479</v>
      </c>
      <c r="J1593" s="4">
        <v>2500000</v>
      </c>
      <c r="K1593" s="4">
        <v>2500000</v>
      </c>
    </row>
    <row r="1594" spans="1:11" x14ac:dyDescent="0.25">
      <c r="A1594" s="3">
        <v>6802866501</v>
      </c>
      <c r="B1594" s="3">
        <v>680286</v>
      </c>
      <c r="C1594" s="3" t="str">
        <f t="shared" si="72"/>
        <v>68028</v>
      </c>
      <c r="D1594" s="3" t="str">
        <f t="shared" si="73"/>
        <v>6</v>
      </c>
      <c r="E1594" s="3" t="str">
        <f t="shared" si="74"/>
        <v>680286</v>
      </c>
      <c r="F1594" s="3">
        <v>6802866501</v>
      </c>
      <c r="G1594" s="3" t="s">
        <v>10038</v>
      </c>
      <c r="H1594" t="s">
        <v>914</v>
      </c>
      <c r="I1594" t="s">
        <v>2479</v>
      </c>
      <c r="J1594" s="4">
        <v>3750000</v>
      </c>
      <c r="K1594" s="4">
        <v>3750000</v>
      </c>
    </row>
    <row r="1595" spans="1:11" x14ac:dyDescent="0.25">
      <c r="A1595" s="3">
        <v>6802876201</v>
      </c>
      <c r="B1595" s="3">
        <v>680287</v>
      </c>
      <c r="C1595" s="3" t="str">
        <f t="shared" si="72"/>
        <v>68028</v>
      </c>
      <c r="D1595" s="3" t="str">
        <f t="shared" si="73"/>
        <v>7</v>
      </c>
      <c r="E1595" s="3" t="str">
        <f t="shared" si="74"/>
        <v>680287</v>
      </c>
      <c r="F1595" s="3">
        <v>6802876201</v>
      </c>
      <c r="G1595" s="3" t="s">
        <v>10039</v>
      </c>
      <c r="H1595" t="s">
        <v>2232</v>
      </c>
      <c r="I1595" t="s">
        <v>2476</v>
      </c>
      <c r="J1595" s="4">
        <v>1500000</v>
      </c>
      <c r="K1595" s="4">
        <v>1500000</v>
      </c>
    </row>
    <row r="1596" spans="1:11" x14ac:dyDescent="0.25">
      <c r="A1596" s="3">
        <v>6802916601</v>
      </c>
      <c r="B1596" s="3">
        <v>680291</v>
      </c>
      <c r="C1596" s="3" t="str">
        <f t="shared" si="72"/>
        <v>68029</v>
      </c>
      <c r="D1596" s="3" t="str">
        <f t="shared" si="73"/>
        <v>1</v>
      </c>
      <c r="E1596" s="3" t="str">
        <f t="shared" si="74"/>
        <v>680291</v>
      </c>
      <c r="F1596" s="3">
        <v>6802916601</v>
      </c>
      <c r="G1596" s="3" t="s">
        <v>10040</v>
      </c>
      <c r="H1596" t="s">
        <v>941</v>
      </c>
      <c r="I1596" t="s">
        <v>2480</v>
      </c>
      <c r="J1596" s="4">
        <v>4445000</v>
      </c>
      <c r="K1596" s="4">
        <v>4445000</v>
      </c>
    </row>
    <row r="1597" spans="1:11" x14ac:dyDescent="0.25">
      <c r="A1597" s="3">
        <v>6802976601</v>
      </c>
      <c r="B1597" s="3">
        <v>680297</v>
      </c>
      <c r="C1597" s="3" t="str">
        <f t="shared" si="72"/>
        <v>68029</v>
      </c>
      <c r="D1597" s="3" t="str">
        <f t="shared" si="73"/>
        <v>7</v>
      </c>
      <c r="E1597" s="3" t="str">
        <f t="shared" si="74"/>
        <v>680297</v>
      </c>
      <c r="F1597" s="3">
        <v>6802976601</v>
      </c>
      <c r="G1597" s="3" t="s">
        <v>10041</v>
      </c>
      <c r="H1597" t="s">
        <v>2318</v>
      </c>
      <c r="I1597" t="s">
        <v>2480</v>
      </c>
      <c r="J1597" s="4">
        <v>1334000</v>
      </c>
      <c r="K1597" s="4">
        <v>1334000</v>
      </c>
    </row>
    <row r="1598" spans="1:11" x14ac:dyDescent="0.25">
      <c r="A1598" s="3">
        <v>6802986701</v>
      </c>
      <c r="B1598" s="3">
        <v>680298</v>
      </c>
      <c r="C1598" s="3" t="str">
        <f t="shared" si="72"/>
        <v>68029</v>
      </c>
      <c r="D1598" s="3" t="str">
        <f t="shared" si="73"/>
        <v>8</v>
      </c>
      <c r="E1598" s="3" t="str">
        <f t="shared" si="74"/>
        <v>680298</v>
      </c>
      <c r="F1598" s="3">
        <v>6802986701</v>
      </c>
      <c r="G1598" s="3" t="s">
        <v>10042</v>
      </c>
      <c r="H1598" t="s">
        <v>2312</v>
      </c>
      <c r="I1598" t="s">
        <v>2481</v>
      </c>
      <c r="J1598" s="4">
        <v>1417000</v>
      </c>
      <c r="K1598" s="4">
        <v>1417000</v>
      </c>
    </row>
    <row r="1599" spans="1:11" x14ac:dyDescent="0.25">
      <c r="A1599" s="3">
        <v>6803026501</v>
      </c>
      <c r="B1599" s="3">
        <v>680302</v>
      </c>
      <c r="C1599" s="3" t="str">
        <f t="shared" si="72"/>
        <v>68030</v>
      </c>
      <c r="D1599" s="3" t="str">
        <f t="shared" si="73"/>
        <v>2</v>
      </c>
      <c r="E1599" s="3" t="str">
        <f t="shared" si="74"/>
        <v>680302</v>
      </c>
      <c r="F1599" s="3">
        <v>6803026501</v>
      </c>
      <c r="G1599" s="3" t="s">
        <v>10043</v>
      </c>
      <c r="H1599" t="s">
        <v>701</v>
      </c>
      <c r="I1599" t="s">
        <v>2479</v>
      </c>
      <c r="J1599" s="4">
        <v>5000000</v>
      </c>
      <c r="K1599" s="4">
        <v>5000000</v>
      </c>
    </row>
    <row r="1600" spans="1:11" x14ac:dyDescent="0.25">
      <c r="A1600" s="3">
        <v>6803036701</v>
      </c>
      <c r="B1600" s="3">
        <v>680303</v>
      </c>
      <c r="C1600" s="3" t="str">
        <f t="shared" si="72"/>
        <v>68030</v>
      </c>
      <c r="D1600" s="3" t="str">
        <f t="shared" si="73"/>
        <v>3</v>
      </c>
      <c r="E1600" s="3" t="str">
        <f t="shared" si="74"/>
        <v>680303</v>
      </c>
      <c r="F1600" s="3">
        <v>6803036701</v>
      </c>
      <c r="G1600" s="3" t="s">
        <v>10044</v>
      </c>
      <c r="H1600" t="s">
        <v>1924</v>
      </c>
      <c r="I1600" t="s">
        <v>2481</v>
      </c>
      <c r="J1600" s="4">
        <v>2429000</v>
      </c>
      <c r="K1600" s="4">
        <v>2429000</v>
      </c>
    </row>
    <row r="1601" spans="1:11" x14ac:dyDescent="0.25">
      <c r="A1601" s="3">
        <v>6803076601</v>
      </c>
      <c r="B1601" s="3">
        <v>680307</v>
      </c>
      <c r="C1601" s="3" t="str">
        <f t="shared" si="72"/>
        <v>68030</v>
      </c>
      <c r="D1601" s="3" t="str">
        <f t="shared" si="73"/>
        <v>7</v>
      </c>
      <c r="E1601" s="3" t="str">
        <f t="shared" si="74"/>
        <v>680307</v>
      </c>
      <c r="F1601" s="3">
        <v>6803076601</v>
      </c>
      <c r="G1601" s="3" t="s">
        <v>10045</v>
      </c>
      <c r="H1601" t="s">
        <v>1028</v>
      </c>
      <c r="I1601" t="s">
        <v>2480</v>
      </c>
      <c r="J1601" s="4">
        <v>4334000</v>
      </c>
      <c r="K1601" s="4">
        <v>4334000</v>
      </c>
    </row>
    <row r="1602" spans="1:11" x14ac:dyDescent="0.25">
      <c r="A1602" s="3">
        <v>6803125201</v>
      </c>
      <c r="B1602" s="3">
        <v>680312</v>
      </c>
      <c r="C1602" s="3" t="str">
        <f t="shared" si="72"/>
        <v>68031</v>
      </c>
      <c r="D1602" s="3" t="str">
        <f t="shared" si="73"/>
        <v>2</v>
      </c>
      <c r="E1602" s="3" t="str">
        <f t="shared" si="74"/>
        <v>680312</v>
      </c>
      <c r="F1602" s="3">
        <v>6803125201</v>
      </c>
      <c r="G1602" s="3" t="s">
        <v>10046</v>
      </c>
      <c r="H1602" t="s">
        <v>1231</v>
      </c>
      <c r="I1602" t="s">
        <v>2478</v>
      </c>
      <c r="J1602" s="4">
        <v>3750000</v>
      </c>
      <c r="K1602" s="4">
        <v>3750000</v>
      </c>
    </row>
    <row r="1603" spans="1:11" x14ac:dyDescent="0.25">
      <c r="A1603" s="3">
        <v>6803156701</v>
      </c>
      <c r="B1603" s="3">
        <v>680315</v>
      </c>
      <c r="C1603" s="3" t="str">
        <f t="shared" ref="C1603:C1666" si="75">LEFT(B1603,5)</f>
        <v>68031</v>
      </c>
      <c r="D1603" s="3" t="str">
        <f t="shared" ref="D1603:D1666" si="76">RIGHT(B1603,1)</f>
        <v>5</v>
      </c>
      <c r="E1603" s="3" t="str">
        <f t="shared" ref="E1603:E1666" si="77">LEFT(A1603,6)</f>
        <v>680315</v>
      </c>
      <c r="F1603" s="3">
        <v>6803156701</v>
      </c>
      <c r="G1603" s="3" t="s">
        <v>10047</v>
      </c>
      <c r="H1603" t="s">
        <v>600</v>
      </c>
      <c r="I1603" t="s">
        <v>2481</v>
      </c>
      <c r="J1603" s="4">
        <v>5060000</v>
      </c>
      <c r="K1603" s="4">
        <v>5060000</v>
      </c>
    </row>
    <row r="1604" spans="1:11" x14ac:dyDescent="0.25">
      <c r="A1604" s="3">
        <v>6803185201</v>
      </c>
      <c r="B1604" s="3">
        <v>680318</v>
      </c>
      <c r="C1604" s="3" t="str">
        <f t="shared" si="75"/>
        <v>68031</v>
      </c>
      <c r="D1604" s="3" t="str">
        <f t="shared" si="76"/>
        <v>8</v>
      </c>
      <c r="E1604" s="3" t="str">
        <f t="shared" si="77"/>
        <v>680318</v>
      </c>
      <c r="F1604" s="3">
        <v>6803185201</v>
      </c>
      <c r="G1604" s="3" t="s">
        <v>10048</v>
      </c>
      <c r="H1604" t="s">
        <v>1688</v>
      </c>
      <c r="I1604" t="s">
        <v>2478</v>
      </c>
      <c r="J1604" s="4">
        <v>2000000</v>
      </c>
      <c r="K1604" s="4">
        <v>2000000</v>
      </c>
    </row>
    <row r="1605" spans="1:11" x14ac:dyDescent="0.25">
      <c r="A1605" s="3">
        <v>6803235201</v>
      </c>
      <c r="B1605" s="3">
        <v>680323</v>
      </c>
      <c r="C1605" s="3" t="str">
        <f t="shared" si="75"/>
        <v>68032</v>
      </c>
      <c r="D1605" s="3" t="str">
        <f t="shared" si="76"/>
        <v>3</v>
      </c>
      <c r="E1605" s="3" t="str">
        <f t="shared" si="77"/>
        <v>680323</v>
      </c>
      <c r="F1605" s="3">
        <v>6803235201</v>
      </c>
      <c r="G1605" s="3" t="s">
        <v>10049</v>
      </c>
      <c r="H1605" t="s">
        <v>1971</v>
      </c>
      <c r="I1605" t="s">
        <v>2478</v>
      </c>
      <c r="J1605" s="4">
        <v>2250000</v>
      </c>
      <c r="K1605" s="4">
        <v>2250000</v>
      </c>
    </row>
    <row r="1606" spans="1:11" x14ac:dyDescent="0.25">
      <c r="A1606" s="3">
        <v>6803236301</v>
      </c>
      <c r="B1606" s="3">
        <v>680323</v>
      </c>
      <c r="C1606" s="3" t="str">
        <f t="shared" si="75"/>
        <v>68032</v>
      </c>
      <c r="D1606" s="3" t="str">
        <f t="shared" si="76"/>
        <v>3</v>
      </c>
      <c r="E1606" s="3" t="str">
        <f t="shared" si="77"/>
        <v>680323</v>
      </c>
      <c r="F1606" s="3">
        <v>6803236301</v>
      </c>
      <c r="G1606" s="3" t="s">
        <v>10049</v>
      </c>
      <c r="H1606" t="s">
        <v>1971</v>
      </c>
      <c r="I1606" t="s">
        <v>2475</v>
      </c>
      <c r="J1606" s="4">
        <v>1806000</v>
      </c>
      <c r="K1606" s="4">
        <v>1806000</v>
      </c>
    </row>
    <row r="1607" spans="1:11" x14ac:dyDescent="0.25">
      <c r="A1607" s="3">
        <v>6803256301</v>
      </c>
      <c r="B1607" s="3">
        <v>680325</v>
      </c>
      <c r="C1607" s="3" t="str">
        <f t="shared" si="75"/>
        <v>68032</v>
      </c>
      <c r="D1607" s="3" t="str">
        <f t="shared" si="76"/>
        <v>5</v>
      </c>
      <c r="E1607" s="3" t="str">
        <f t="shared" si="77"/>
        <v>680325</v>
      </c>
      <c r="F1607" s="3">
        <v>6803256301</v>
      </c>
      <c r="G1607" s="3" t="s">
        <v>10050</v>
      </c>
      <c r="H1607" t="s">
        <v>2387</v>
      </c>
      <c r="I1607" t="s">
        <v>2475</v>
      </c>
      <c r="J1607" s="4">
        <v>1084000</v>
      </c>
      <c r="K1607" s="4">
        <v>1084000</v>
      </c>
    </row>
    <row r="1608" spans="1:11" x14ac:dyDescent="0.25">
      <c r="A1608" s="3">
        <v>6803285201</v>
      </c>
      <c r="B1608" s="3">
        <v>680328</v>
      </c>
      <c r="C1608" s="3" t="str">
        <f t="shared" si="75"/>
        <v>68032</v>
      </c>
      <c r="D1608" s="3" t="str">
        <f t="shared" si="76"/>
        <v>8</v>
      </c>
      <c r="E1608" s="3" t="str">
        <f t="shared" si="77"/>
        <v>680328</v>
      </c>
      <c r="F1608" s="3">
        <v>6803285201</v>
      </c>
      <c r="G1608" s="3" t="s">
        <v>10051</v>
      </c>
      <c r="H1608" t="s">
        <v>1121</v>
      </c>
      <c r="I1608" t="s">
        <v>2478</v>
      </c>
      <c r="J1608" s="4">
        <v>2150000</v>
      </c>
      <c r="K1608" s="4">
        <v>2150000</v>
      </c>
    </row>
    <row r="1609" spans="1:11" x14ac:dyDescent="0.25">
      <c r="A1609" s="3">
        <v>6803316701</v>
      </c>
      <c r="B1609" s="3">
        <v>680331</v>
      </c>
      <c r="C1609" s="3" t="str">
        <f t="shared" si="75"/>
        <v>68033</v>
      </c>
      <c r="D1609" s="3" t="str">
        <f t="shared" si="76"/>
        <v>1</v>
      </c>
      <c r="E1609" s="3" t="str">
        <f t="shared" si="77"/>
        <v>680331</v>
      </c>
      <c r="F1609" s="3">
        <v>6803316701</v>
      </c>
      <c r="G1609" s="3" t="s">
        <v>10052</v>
      </c>
      <c r="H1609" t="s">
        <v>815</v>
      </c>
      <c r="I1609" t="s">
        <v>2481</v>
      </c>
      <c r="J1609" s="4">
        <v>4756000</v>
      </c>
      <c r="K1609" s="4">
        <v>4756000</v>
      </c>
    </row>
    <row r="1610" spans="1:11" x14ac:dyDescent="0.25">
      <c r="A1610" s="3">
        <v>6803346701</v>
      </c>
      <c r="B1610" s="3">
        <v>680334</v>
      </c>
      <c r="C1610" s="3" t="str">
        <f t="shared" si="75"/>
        <v>68033</v>
      </c>
      <c r="D1610" s="3" t="str">
        <f t="shared" si="76"/>
        <v>4</v>
      </c>
      <c r="E1610" s="3" t="str">
        <f t="shared" si="77"/>
        <v>680334</v>
      </c>
      <c r="F1610" s="3">
        <v>6803346701</v>
      </c>
      <c r="G1610" s="3" t="s">
        <v>10053</v>
      </c>
      <c r="H1610" t="s">
        <v>563</v>
      </c>
      <c r="I1610" t="s">
        <v>2481</v>
      </c>
      <c r="J1610" s="4">
        <v>5262000</v>
      </c>
      <c r="K1610" s="4">
        <v>5262000</v>
      </c>
    </row>
    <row r="1611" spans="1:11" x14ac:dyDescent="0.25">
      <c r="A1611" s="3">
        <v>6803435201</v>
      </c>
      <c r="B1611" s="3">
        <v>680343</v>
      </c>
      <c r="C1611" s="3" t="str">
        <f t="shared" si="75"/>
        <v>68034</v>
      </c>
      <c r="D1611" s="3" t="str">
        <f t="shared" si="76"/>
        <v>3</v>
      </c>
      <c r="E1611" s="3" t="str">
        <f t="shared" si="77"/>
        <v>680343</v>
      </c>
      <c r="F1611" s="3">
        <v>6803435201</v>
      </c>
      <c r="G1611" s="3" t="s">
        <v>10054</v>
      </c>
      <c r="H1611" t="s">
        <v>1984</v>
      </c>
      <c r="I1611" t="s">
        <v>2478</v>
      </c>
      <c r="J1611" s="4">
        <v>2219000</v>
      </c>
      <c r="K1611" s="4">
        <v>2219000</v>
      </c>
    </row>
    <row r="1612" spans="1:11" x14ac:dyDescent="0.25">
      <c r="A1612" s="3">
        <v>6803455201</v>
      </c>
      <c r="B1612" s="3">
        <v>680345</v>
      </c>
      <c r="C1612" s="3" t="str">
        <f t="shared" si="75"/>
        <v>68034</v>
      </c>
      <c r="D1612" s="3" t="str">
        <f t="shared" si="76"/>
        <v>5</v>
      </c>
      <c r="E1612" s="3" t="str">
        <f t="shared" si="77"/>
        <v>680345</v>
      </c>
      <c r="F1612" s="3">
        <v>6803455201</v>
      </c>
      <c r="G1612" s="3" t="s">
        <v>10055</v>
      </c>
      <c r="H1612" t="s">
        <v>1177</v>
      </c>
      <c r="I1612" t="s">
        <v>2478</v>
      </c>
      <c r="J1612" s="4">
        <v>3792000</v>
      </c>
      <c r="K1612" s="4">
        <v>3792000</v>
      </c>
    </row>
    <row r="1613" spans="1:11" x14ac:dyDescent="0.25">
      <c r="A1613" s="3">
        <v>6803496301</v>
      </c>
      <c r="B1613" s="3">
        <v>680349</v>
      </c>
      <c r="C1613" s="3" t="str">
        <f t="shared" si="75"/>
        <v>68034</v>
      </c>
      <c r="D1613" s="3" t="str">
        <f t="shared" si="76"/>
        <v>9</v>
      </c>
      <c r="E1613" s="3" t="str">
        <f t="shared" si="77"/>
        <v>680349</v>
      </c>
      <c r="F1613" s="3">
        <v>6803496301</v>
      </c>
      <c r="G1613" s="3" t="s">
        <v>10056</v>
      </c>
      <c r="H1613" t="s">
        <v>172</v>
      </c>
      <c r="I1613" t="s">
        <v>2475</v>
      </c>
      <c r="J1613" s="4">
        <v>7223000</v>
      </c>
      <c r="K1613" s="4">
        <v>7223000</v>
      </c>
    </row>
    <row r="1614" spans="1:11" x14ac:dyDescent="0.25">
      <c r="A1614" s="3">
        <v>6803496501</v>
      </c>
      <c r="B1614" s="3">
        <v>680349</v>
      </c>
      <c r="C1614" s="3" t="str">
        <f t="shared" si="75"/>
        <v>68034</v>
      </c>
      <c r="D1614" s="3" t="str">
        <f t="shared" si="76"/>
        <v>9</v>
      </c>
      <c r="E1614" s="3" t="str">
        <f t="shared" si="77"/>
        <v>680349</v>
      </c>
      <c r="F1614" s="3">
        <v>6803496501</v>
      </c>
      <c r="G1614" s="3" t="s">
        <v>10056</v>
      </c>
      <c r="H1614" t="s">
        <v>172</v>
      </c>
      <c r="I1614" t="s">
        <v>2479</v>
      </c>
      <c r="J1614" s="4">
        <v>5000000</v>
      </c>
      <c r="K1614" s="4">
        <v>5000000</v>
      </c>
    </row>
    <row r="1615" spans="1:11" x14ac:dyDescent="0.25">
      <c r="A1615" s="3">
        <v>6803565201</v>
      </c>
      <c r="B1615" s="3">
        <v>680356</v>
      </c>
      <c r="C1615" s="3" t="str">
        <f t="shared" si="75"/>
        <v>68035</v>
      </c>
      <c r="D1615" s="3" t="str">
        <f t="shared" si="76"/>
        <v>6</v>
      </c>
      <c r="E1615" s="3" t="str">
        <f t="shared" si="77"/>
        <v>680356</v>
      </c>
      <c r="F1615" s="3">
        <v>6803565201</v>
      </c>
      <c r="G1615" s="3" t="s">
        <v>10057</v>
      </c>
      <c r="H1615" t="s">
        <v>1232</v>
      </c>
      <c r="I1615" t="s">
        <v>2478</v>
      </c>
      <c r="J1615" s="4">
        <v>3750000</v>
      </c>
      <c r="K1615" s="4">
        <v>3750000</v>
      </c>
    </row>
    <row r="1616" spans="1:11" x14ac:dyDescent="0.25">
      <c r="A1616" s="3">
        <v>6803585201</v>
      </c>
      <c r="B1616" s="3">
        <v>680358</v>
      </c>
      <c r="C1616" s="3" t="str">
        <f t="shared" si="75"/>
        <v>68035</v>
      </c>
      <c r="D1616" s="3" t="str">
        <f t="shared" si="76"/>
        <v>8</v>
      </c>
      <c r="E1616" s="3" t="str">
        <f t="shared" si="77"/>
        <v>680358</v>
      </c>
      <c r="F1616" s="3">
        <v>6803585201</v>
      </c>
      <c r="G1616" s="3" t="s">
        <v>10058</v>
      </c>
      <c r="H1616" t="s">
        <v>702</v>
      </c>
      <c r="I1616" t="s">
        <v>2478</v>
      </c>
      <c r="J1616" s="4">
        <v>5000000</v>
      </c>
      <c r="K1616" s="4">
        <v>5000000</v>
      </c>
    </row>
    <row r="1617" spans="1:11" x14ac:dyDescent="0.25">
      <c r="A1617" s="3">
        <v>6803706701</v>
      </c>
      <c r="B1617" s="3">
        <v>680370</v>
      </c>
      <c r="C1617" s="3" t="str">
        <f t="shared" si="75"/>
        <v>68037</v>
      </c>
      <c r="D1617" s="3" t="str">
        <f t="shared" si="76"/>
        <v>0</v>
      </c>
      <c r="E1617" s="3" t="str">
        <f t="shared" si="77"/>
        <v>680370</v>
      </c>
      <c r="F1617" s="3">
        <v>6803706701</v>
      </c>
      <c r="G1617" s="3" t="s">
        <v>10059</v>
      </c>
      <c r="H1617" t="s">
        <v>1099</v>
      </c>
      <c r="I1617" t="s">
        <v>2481</v>
      </c>
      <c r="J1617" s="4">
        <v>4048000</v>
      </c>
      <c r="K1617" s="4">
        <v>4048000</v>
      </c>
    </row>
    <row r="1618" spans="1:11" x14ac:dyDescent="0.25">
      <c r="A1618" s="3">
        <v>6803726401</v>
      </c>
      <c r="B1618" s="3">
        <v>680372</v>
      </c>
      <c r="C1618" s="3" t="str">
        <f t="shared" si="75"/>
        <v>68037</v>
      </c>
      <c r="D1618" s="3" t="str">
        <f t="shared" si="76"/>
        <v>2</v>
      </c>
      <c r="E1618" s="3" t="str">
        <f t="shared" si="77"/>
        <v>680372</v>
      </c>
      <c r="F1618" s="3">
        <v>6803726401</v>
      </c>
      <c r="G1618" s="3" t="s">
        <v>10060</v>
      </c>
      <c r="H1618" t="s">
        <v>2054</v>
      </c>
      <c r="I1618" t="s">
        <v>2477</v>
      </c>
      <c r="J1618" s="4">
        <v>2042000</v>
      </c>
      <c r="K1618" s="4">
        <v>2042000</v>
      </c>
    </row>
    <row r="1619" spans="1:11" x14ac:dyDescent="0.25">
      <c r="A1619" s="3">
        <v>6803736701</v>
      </c>
      <c r="B1619" s="3">
        <v>680373</v>
      </c>
      <c r="C1619" s="3" t="str">
        <f t="shared" si="75"/>
        <v>68037</v>
      </c>
      <c r="D1619" s="3" t="str">
        <f t="shared" si="76"/>
        <v>3</v>
      </c>
      <c r="E1619" s="3" t="str">
        <f t="shared" si="77"/>
        <v>680373</v>
      </c>
      <c r="F1619" s="3">
        <v>6803736701</v>
      </c>
      <c r="G1619" s="3" t="s">
        <v>10061</v>
      </c>
      <c r="H1619" t="s">
        <v>852</v>
      </c>
      <c r="I1619" t="s">
        <v>2481</v>
      </c>
      <c r="J1619" s="4">
        <v>4655000</v>
      </c>
      <c r="K1619" s="4">
        <v>4655000</v>
      </c>
    </row>
    <row r="1620" spans="1:11" x14ac:dyDescent="0.25">
      <c r="A1620" s="3">
        <v>6803746701</v>
      </c>
      <c r="B1620" s="3">
        <v>680374</v>
      </c>
      <c r="C1620" s="3" t="str">
        <f t="shared" si="75"/>
        <v>68037</v>
      </c>
      <c r="D1620" s="3" t="str">
        <f t="shared" si="76"/>
        <v>4</v>
      </c>
      <c r="E1620" s="3" t="str">
        <f t="shared" si="77"/>
        <v>680374</v>
      </c>
      <c r="F1620" s="3">
        <v>6803746701</v>
      </c>
      <c r="G1620" s="3" t="s">
        <v>10062</v>
      </c>
      <c r="H1620" t="s">
        <v>1100</v>
      </c>
      <c r="I1620" t="s">
        <v>2481</v>
      </c>
      <c r="J1620" s="4">
        <v>4048000</v>
      </c>
      <c r="K1620" s="4">
        <v>4048000</v>
      </c>
    </row>
    <row r="1621" spans="1:11" x14ac:dyDescent="0.25">
      <c r="A1621" s="3">
        <v>6803825201</v>
      </c>
      <c r="B1621" s="3">
        <v>680382</v>
      </c>
      <c r="C1621" s="3" t="str">
        <f t="shared" si="75"/>
        <v>68038</v>
      </c>
      <c r="D1621" s="3" t="str">
        <f t="shared" si="76"/>
        <v>2</v>
      </c>
      <c r="E1621" s="3" t="str">
        <f t="shared" si="77"/>
        <v>680382</v>
      </c>
      <c r="F1621" s="3">
        <v>6803825201</v>
      </c>
      <c r="G1621" s="3" t="s">
        <v>10063</v>
      </c>
      <c r="H1621" t="s">
        <v>1960</v>
      </c>
      <c r="I1621" t="s">
        <v>2478</v>
      </c>
      <c r="J1621" s="4">
        <v>2334000</v>
      </c>
      <c r="K1621" s="4">
        <v>2334000</v>
      </c>
    </row>
    <row r="1622" spans="1:11" x14ac:dyDescent="0.25">
      <c r="A1622" s="3">
        <v>6803916601</v>
      </c>
      <c r="B1622" s="3">
        <v>680391</v>
      </c>
      <c r="C1622" s="3" t="str">
        <f t="shared" si="75"/>
        <v>68039</v>
      </c>
      <c r="D1622" s="3" t="str">
        <f t="shared" si="76"/>
        <v>1</v>
      </c>
      <c r="E1622" s="3" t="str">
        <f t="shared" si="77"/>
        <v>680391</v>
      </c>
      <c r="F1622" s="3">
        <v>6803916601</v>
      </c>
      <c r="G1622" s="3" t="s">
        <v>10064</v>
      </c>
      <c r="H1622" t="s">
        <v>1094</v>
      </c>
      <c r="I1622" t="s">
        <v>2480</v>
      </c>
      <c r="J1622" s="4">
        <v>4067000</v>
      </c>
      <c r="K1622" s="4">
        <v>4067000</v>
      </c>
    </row>
    <row r="1623" spans="1:11" x14ac:dyDescent="0.25">
      <c r="A1623" s="3">
        <v>6803996601</v>
      </c>
      <c r="B1623" s="3">
        <v>680399</v>
      </c>
      <c r="C1623" s="3" t="str">
        <f t="shared" si="75"/>
        <v>68039</v>
      </c>
      <c r="D1623" s="3" t="str">
        <f t="shared" si="76"/>
        <v>9</v>
      </c>
      <c r="E1623" s="3" t="str">
        <f t="shared" si="77"/>
        <v>680399</v>
      </c>
      <c r="F1623" s="3">
        <v>6803996601</v>
      </c>
      <c r="G1623" s="3" t="s">
        <v>10065</v>
      </c>
      <c r="H1623" t="s">
        <v>632</v>
      </c>
      <c r="I1623" t="s">
        <v>2480</v>
      </c>
      <c r="J1623" s="4">
        <v>3334000</v>
      </c>
      <c r="K1623" s="4">
        <v>3334000</v>
      </c>
    </row>
    <row r="1624" spans="1:11" x14ac:dyDescent="0.25">
      <c r="A1624" s="3">
        <v>6804005201</v>
      </c>
      <c r="B1624" s="3">
        <v>680400</v>
      </c>
      <c r="C1624" s="3" t="str">
        <f t="shared" si="75"/>
        <v>68040</v>
      </c>
      <c r="D1624" s="3" t="str">
        <f t="shared" si="76"/>
        <v>0</v>
      </c>
      <c r="E1624" s="3" t="str">
        <f t="shared" si="77"/>
        <v>680400</v>
      </c>
      <c r="F1624" s="3">
        <v>6804005201</v>
      </c>
      <c r="G1624" s="3" t="s">
        <v>10066</v>
      </c>
      <c r="H1624" t="s">
        <v>1985</v>
      </c>
      <c r="I1624" t="s">
        <v>2478</v>
      </c>
      <c r="J1624" s="4">
        <v>2219000</v>
      </c>
      <c r="K1624" s="4">
        <v>2219000</v>
      </c>
    </row>
    <row r="1625" spans="1:11" x14ac:dyDescent="0.25">
      <c r="A1625" s="3">
        <v>6804036501</v>
      </c>
      <c r="B1625" s="3">
        <v>680403</v>
      </c>
      <c r="C1625" s="3" t="str">
        <f t="shared" si="75"/>
        <v>68040</v>
      </c>
      <c r="D1625" s="3" t="str">
        <f t="shared" si="76"/>
        <v>3</v>
      </c>
      <c r="E1625" s="3" t="str">
        <f t="shared" si="77"/>
        <v>680403</v>
      </c>
      <c r="F1625" s="3">
        <v>6804036501</v>
      </c>
      <c r="G1625" s="3" t="s">
        <v>10067</v>
      </c>
      <c r="H1625" t="s">
        <v>1857</v>
      </c>
      <c r="I1625" t="s">
        <v>2479</v>
      </c>
      <c r="J1625" s="4">
        <v>2500000</v>
      </c>
      <c r="K1625" s="4">
        <v>2500000</v>
      </c>
    </row>
    <row r="1626" spans="1:11" x14ac:dyDescent="0.25">
      <c r="A1626" s="3">
        <v>6804055201</v>
      </c>
      <c r="B1626" s="3">
        <v>680405</v>
      </c>
      <c r="C1626" s="3" t="str">
        <f t="shared" si="75"/>
        <v>68040</v>
      </c>
      <c r="D1626" s="3" t="str">
        <f t="shared" si="76"/>
        <v>5</v>
      </c>
      <c r="E1626" s="3" t="str">
        <f t="shared" si="77"/>
        <v>680405</v>
      </c>
      <c r="F1626" s="3">
        <v>6804055201</v>
      </c>
      <c r="G1626" s="3" t="s">
        <v>10068</v>
      </c>
      <c r="H1626" t="s">
        <v>1727</v>
      </c>
      <c r="I1626" t="s">
        <v>2478</v>
      </c>
      <c r="J1626" s="4">
        <v>2750000</v>
      </c>
      <c r="K1626" s="4">
        <v>2750000</v>
      </c>
    </row>
    <row r="1627" spans="1:11" x14ac:dyDescent="0.25">
      <c r="A1627" s="3">
        <v>6804086601</v>
      </c>
      <c r="B1627" s="3">
        <v>680408</v>
      </c>
      <c r="C1627" s="3" t="str">
        <f t="shared" si="75"/>
        <v>68040</v>
      </c>
      <c r="D1627" s="3" t="str">
        <f t="shared" si="76"/>
        <v>8</v>
      </c>
      <c r="E1627" s="3" t="str">
        <f t="shared" si="77"/>
        <v>680408</v>
      </c>
      <c r="F1627" s="3">
        <v>6804086601</v>
      </c>
      <c r="G1627" s="3" t="s">
        <v>10069</v>
      </c>
      <c r="H1627" t="s">
        <v>942</v>
      </c>
      <c r="I1627" t="s">
        <v>2480</v>
      </c>
      <c r="J1627" s="4">
        <v>4445000</v>
      </c>
      <c r="K1627" s="4">
        <v>4445000</v>
      </c>
    </row>
    <row r="1628" spans="1:11" x14ac:dyDescent="0.25">
      <c r="A1628" s="3">
        <v>6804106501</v>
      </c>
      <c r="B1628" s="3">
        <v>680410</v>
      </c>
      <c r="C1628" s="3" t="str">
        <f t="shared" si="75"/>
        <v>68041</v>
      </c>
      <c r="D1628" s="3" t="str">
        <f t="shared" si="76"/>
        <v>0</v>
      </c>
      <c r="E1628" s="3" t="str">
        <f t="shared" si="77"/>
        <v>680410</v>
      </c>
      <c r="F1628" s="3">
        <v>6804106501</v>
      </c>
      <c r="G1628" s="3" t="s">
        <v>10070</v>
      </c>
      <c r="H1628" t="s">
        <v>1233</v>
      </c>
      <c r="I1628" t="s">
        <v>2479</v>
      </c>
      <c r="J1628" s="4">
        <v>3750000</v>
      </c>
      <c r="K1628" s="4">
        <v>3750000</v>
      </c>
    </row>
    <row r="1629" spans="1:11" x14ac:dyDescent="0.25">
      <c r="A1629" s="3">
        <v>6804126701</v>
      </c>
      <c r="B1629" s="3">
        <v>680412</v>
      </c>
      <c r="C1629" s="3" t="str">
        <f t="shared" si="75"/>
        <v>68041</v>
      </c>
      <c r="D1629" s="3" t="str">
        <f t="shared" si="76"/>
        <v>2</v>
      </c>
      <c r="E1629" s="3" t="str">
        <f t="shared" si="77"/>
        <v>680412</v>
      </c>
      <c r="F1629" s="3">
        <v>6804126701</v>
      </c>
      <c r="G1629" s="3" t="s">
        <v>10071</v>
      </c>
      <c r="H1629" t="s">
        <v>1101</v>
      </c>
      <c r="I1629" t="s">
        <v>2481</v>
      </c>
      <c r="J1629" s="4">
        <v>4048000</v>
      </c>
      <c r="K1629" s="4">
        <v>4048000</v>
      </c>
    </row>
    <row r="1630" spans="1:11" x14ac:dyDescent="0.25">
      <c r="A1630" s="3">
        <v>6804186601</v>
      </c>
      <c r="B1630" s="3">
        <v>680418</v>
      </c>
      <c r="C1630" s="3" t="str">
        <f t="shared" si="75"/>
        <v>68041</v>
      </c>
      <c r="D1630" s="3" t="str">
        <f t="shared" si="76"/>
        <v>8</v>
      </c>
      <c r="E1630" s="3" t="str">
        <f t="shared" si="77"/>
        <v>680418</v>
      </c>
      <c r="F1630" s="3">
        <v>6804186601</v>
      </c>
      <c r="G1630" s="3" t="s">
        <v>10072</v>
      </c>
      <c r="H1630" t="s">
        <v>1762</v>
      </c>
      <c r="I1630" t="s">
        <v>2480</v>
      </c>
      <c r="J1630" s="4">
        <v>2667000</v>
      </c>
      <c r="K1630" s="4">
        <v>2667000</v>
      </c>
    </row>
    <row r="1631" spans="1:11" x14ac:dyDescent="0.25">
      <c r="A1631" s="3">
        <v>6804205201</v>
      </c>
      <c r="B1631" s="3">
        <v>680420</v>
      </c>
      <c r="C1631" s="3" t="str">
        <f t="shared" si="75"/>
        <v>68042</v>
      </c>
      <c r="D1631" s="3" t="str">
        <f t="shared" si="76"/>
        <v>0</v>
      </c>
      <c r="E1631" s="3" t="str">
        <f t="shared" si="77"/>
        <v>680420</v>
      </c>
      <c r="F1631" s="3">
        <v>6804205201</v>
      </c>
      <c r="G1631" s="3" t="s">
        <v>10073</v>
      </c>
      <c r="H1631" t="s">
        <v>2092</v>
      </c>
      <c r="I1631" t="s">
        <v>2478</v>
      </c>
      <c r="J1631" s="4">
        <v>1987000</v>
      </c>
      <c r="K1631" s="4">
        <v>1987000</v>
      </c>
    </row>
    <row r="1632" spans="1:11" x14ac:dyDescent="0.25">
      <c r="A1632" s="3">
        <v>6804225201</v>
      </c>
      <c r="B1632" s="3">
        <v>680422</v>
      </c>
      <c r="C1632" s="3" t="str">
        <f t="shared" si="75"/>
        <v>68042</v>
      </c>
      <c r="D1632" s="3" t="str">
        <f t="shared" si="76"/>
        <v>2</v>
      </c>
      <c r="E1632" s="3" t="str">
        <f t="shared" si="77"/>
        <v>680422</v>
      </c>
      <c r="F1632" s="3">
        <v>6804225201</v>
      </c>
      <c r="G1632" s="3" t="s">
        <v>10074</v>
      </c>
      <c r="H1632" t="s">
        <v>1700</v>
      </c>
      <c r="I1632" t="s">
        <v>2478</v>
      </c>
      <c r="J1632" s="4">
        <v>2850000</v>
      </c>
      <c r="K1632" s="4">
        <v>2850000</v>
      </c>
    </row>
    <row r="1633" spans="1:11" x14ac:dyDescent="0.25">
      <c r="A1633" s="3">
        <v>6804246201</v>
      </c>
      <c r="B1633" s="3">
        <v>680424</v>
      </c>
      <c r="C1633" s="3" t="str">
        <f t="shared" si="75"/>
        <v>68042</v>
      </c>
      <c r="D1633" s="3" t="str">
        <f t="shared" si="76"/>
        <v>4</v>
      </c>
      <c r="E1633" s="3" t="str">
        <f t="shared" si="77"/>
        <v>680424</v>
      </c>
      <c r="F1633" s="3">
        <v>6804246201</v>
      </c>
      <c r="G1633" s="3" t="s">
        <v>10075</v>
      </c>
      <c r="H1633" t="s">
        <v>1426</v>
      </c>
      <c r="I1633" t="s">
        <v>2476</v>
      </c>
      <c r="J1633" s="4">
        <v>3500000</v>
      </c>
      <c r="K1633" s="4">
        <v>3500000</v>
      </c>
    </row>
    <row r="1634" spans="1:11" x14ac:dyDescent="0.25">
      <c r="A1634" s="3">
        <v>6804266401</v>
      </c>
      <c r="B1634" s="3">
        <v>680426</v>
      </c>
      <c r="C1634" s="3" t="str">
        <f t="shared" si="75"/>
        <v>68042</v>
      </c>
      <c r="D1634" s="3" t="str">
        <f t="shared" si="76"/>
        <v>6</v>
      </c>
      <c r="E1634" s="3" t="str">
        <f t="shared" si="77"/>
        <v>680426</v>
      </c>
      <c r="F1634" s="3">
        <v>6804266401</v>
      </c>
      <c r="G1634" s="3" t="s">
        <v>10076</v>
      </c>
      <c r="H1634" t="s">
        <v>432</v>
      </c>
      <c r="I1634" t="s">
        <v>2477</v>
      </c>
      <c r="J1634" s="4">
        <v>5834000</v>
      </c>
      <c r="K1634" s="4">
        <v>5834000</v>
      </c>
    </row>
    <row r="1635" spans="1:11" x14ac:dyDescent="0.25">
      <c r="A1635" s="3">
        <v>6804285201</v>
      </c>
      <c r="B1635" s="3">
        <v>680428</v>
      </c>
      <c r="C1635" s="3" t="str">
        <f t="shared" si="75"/>
        <v>68042</v>
      </c>
      <c r="D1635" s="3" t="str">
        <f t="shared" si="76"/>
        <v>8</v>
      </c>
      <c r="E1635" s="3" t="str">
        <f t="shared" si="77"/>
        <v>680428</v>
      </c>
      <c r="F1635" s="3">
        <v>6804285201</v>
      </c>
      <c r="G1635" s="3" t="s">
        <v>10077</v>
      </c>
      <c r="H1635" t="s">
        <v>1699</v>
      </c>
      <c r="I1635" t="s">
        <v>2478</v>
      </c>
      <c r="J1635" s="4">
        <v>2875000</v>
      </c>
      <c r="K1635" s="4">
        <v>2875000</v>
      </c>
    </row>
    <row r="1636" spans="1:11" x14ac:dyDescent="0.25">
      <c r="A1636" s="3">
        <v>6804366301</v>
      </c>
      <c r="B1636" s="3">
        <v>680436</v>
      </c>
      <c r="C1636" s="3" t="str">
        <f t="shared" si="75"/>
        <v>68043</v>
      </c>
      <c r="D1636" s="3" t="str">
        <f t="shared" si="76"/>
        <v>6</v>
      </c>
      <c r="E1636" s="3" t="str">
        <f t="shared" si="77"/>
        <v>680436</v>
      </c>
      <c r="F1636" s="3">
        <v>6804366301</v>
      </c>
      <c r="G1636" s="3" t="s">
        <v>10078</v>
      </c>
      <c r="H1636" t="s">
        <v>2155</v>
      </c>
      <c r="I1636" t="s">
        <v>2475</v>
      </c>
      <c r="J1636" s="4">
        <v>1806000</v>
      </c>
      <c r="K1636" s="4">
        <v>1806000</v>
      </c>
    </row>
    <row r="1637" spans="1:11" x14ac:dyDescent="0.25">
      <c r="A1637" s="3">
        <v>6804376501</v>
      </c>
      <c r="B1637" s="3">
        <v>680437</v>
      </c>
      <c r="C1637" s="3" t="str">
        <f t="shared" si="75"/>
        <v>68043</v>
      </c>
      <c r="D1637" s="3" t="str">
        <f t="shared" si="76"/>
        <v>7</v>
      </c>
      <c r="E1637" s="3" t="str">
        <f t="shared" si="77"/>
        <v>680437</v>
      </c>
      <c r="F1637" s="3">
        <v>6804376501</v>
      </c>
      <c r="G1637" s="3" t="s">
        <v>10079</v>
      </c>
      <c r="H1637" t="s">
        <v>703</v>
      </c>
      <c r="I1637" t="s">
        <v>2479</v>
      </c>
      <c r="J1637" s="4">
        <v>5000000</v>
      </c>
      <c r="K1637" s="4">
        <v>5000000</v>
      </c>
    </row>
    <row r="1638" spans="1:11" x14ac:dyDescent="0.25">
      <c r="A1638" s="3">
        <v>6804476601</v>
      </c>
      <c r="B1638" s="3">
        <v>680447</v>
      </c>
      <c r="C1638" s="3" t="str">
        <f t="shared" si="75"/>
        <v>68044</v>
      </c>
      <c r="D1638" s="3" t="str">
        <f t="shared" si="76"/>
        <v>7</v>
      </c>
      <c r="E1638" s="3" t="str">
        <f t="shared" si="77"/>
        <v>680447</v>
      </c>
      <c r="F1638" s="3">
        <v>6804476601</v>
      </c>
      <c r="G1638" s="3" t="s">
        <v>10080</v>
      </c>
      <c r="H1638" t="s">
        <v>586</v>
      </c>
      <c r="I1638" t="s">
        <v>2480</v>
      </c>
      <c r="J1638" s="4">
        <v>5112000</v>
      </c>
      <c r="K1638" s="4">
        <v>5112000</v>
      </c>
    </row>
    <row r="1639" spans="1:11" x14ac:dyDescent="0.25">
      <c r="A1639" s="3">
        <v>6804496601</v>
      </c>
      <c r="B1639" s="3">
        <v>680449</v>
      </c>
      <c r="C1639" s="3" t="str">
        <f t="shared" si="75"/>
        <v>68044</v>
      </c>
      <c r="D1639" s="3" t="str">
        <f t="shared" si="76"/>
        <v>9</v>
      </c>
      <c r="E1639" s="3" t="str">
        <f t="shared" si="77"/>
        <v>680449</v>
      </c>
      <c r="F1639" s="3">
        <v>6804496601</v>
      </c>
      <c r="G1639" s="3" t="s">
        <v>10081</v>
      </c>
      <c r="H1639" t="s">
        <v>601</v>
      </c>
      <c r="I1639" t="s">
        <v>2480</v>
      </c>
      <c r="J1639" s="4">
        <v>667000</v>
      </c>
      <c r="K1639" s="4">
        <v>667000</v>
      </c>
    </row>
    <row r="1640" spans="1:11" x14ac:dyDescent="0.25">
      <c r="A1640" s="3">
        <v>6804496701</v>
      </c>
      <c r="B1640" s="3">
        <v>680449</v>
      </c>
      <c r="C1640" s="3" t="str">
        <f t="shared" si="75"/>
        <v>68044</v>
      </c>
      <c r="D1640" s="3" t="str">
        <f t="shared" si="76"/>
        <v>9</v>
      </c>
      <c r="E1640" s="3" t="str">
        <f t="shared" si="77"/>
        <v>680449</v>
      </c>
      <c r="F1640" s="3">
        <v>6804496701</v>
      </c>
      <c r="G1640" s="3" t="s">
        <v>10081</v>
      </c>
      <c r="H1640" t="s">
        <v>601</v>
      </c>
      <c r="I1640" t="s">
        <v>2481</v>
      </c>
      <c r="J1640" s="4">
        <v>5060000</v>
      </c>
      <c r="K1640" s="4">
        <v>5060000</v>
      </c>
    </row>
    <row r="1641" spans="1:11" x14ac:dyDescent="0.25">
      <c r="A1641" s="3">
        <v>6804516701</v>
      </c>
      <c r="B1641" s="3">
        <v>680451</v>
      </c>
      <c r="C1641" s="3" t="str">
        <f t="shared" si="75"/>
        <v>68045</v>
      </c>
      <c r="D1641" s="3" t="str">
        <f t="shared" si="76"/>
        <v>1</v>
      </c>
      <c r="E1641" s="3" t="str">
        <f t="shared" si="77"/>
        <v>680451</v>
      </c>
      <c r="F1641" s="3">
        <v>6804516701</v>
      </c>
      <c r="G1641" s="3" t="s">
        <v>10082</v>
      </c>
      <c r="H1641" t="s">
        <v>1453</v>
      </c>
      <c r="I1641" t="s">
        <v>2481</v>
      </c>
      <c r="J1641" s="4">
        <v>3340000</v>
      </c>
      <c r="K1641" s="4">
        <v>3340000</v>
      </c>
    </row>
    <row r="1642" spans="1:11" x14ac:dyDescent="0.25">
      <c r="A1642" s="3">
        <v>6804526701</v>
      </c>
      <c r="B1642" s="3">
        <v>680452</v>
      </c>
      <c r="C1642" s="3" t="str">
        <f t="shared" si="75"/>
        <v>68045</v>
      </c>
      <c r="D1642" s="3" t="str">
        <f t="shared" si="76"/>
        <v>2</v>
      </c>
      <c r="E1642" s="3" t="str">
        <f t="shared" si="77"/>
        <v>680452</v>
      </c>
      <c r="F1642" s="3">
        <v>6804526701</v>
      </c>
      <c r="G1642" s="3" t="s">
        <v>10083</v>
      </c>
      <c r="H1642" t="s">
        <v>1169</v>
      </c>
      <c r="I1642" t="s">
        <v>2481</v>
      </c>
      <c r="J1642" s="4">
        <v>3846000</v>
      </c>
      <c r="K1642" s="4">
        <v>3846000</v>
      </c>
    </row>
    <row r="1643" spans="1:11" x14ac:dyDescent="0.25">
      <c r="A1643" s="3">
        <v>6804536501</v>
      </c>
      <c r="B1643" s="3">
        <v>680453</v>
      </c>
      <c r="C1643" s="3" t="str">
        <f t="shared" si="75"/>
        <v>68045</v>
      </c>
      <c r="D1643" s="3" t="str">
        <f t="shared" si="76"/>
        <v>3</v>
      </c>
      <c r="E1643" s="3" t="str">
        <f t="shared" si="77"/>
        <v>680453</v>
      </c>
      <c r="F1643" s="3">
        <v>6804536501</v>
      </c>
      <c r="G1643" s="3" t="s">
        <v>10084</v>
      </c>
      <c r="H1643" t="s">
        <v>1858</v>
      </c>
      <c r="I1643" t="s">
        <v>2479</v>
      </c>
      <c r="J1643" s="4">
        <v>2500000</v>
      </c>
      <c r="K1643" s="4">
        <v>2500000</v>
      </c>
    </row>
    <row r="1644" spans="1:11" x14ac:dyDescent="0.25">
      <c r="A1644" s="3">
        <v>6804586701</v>
      </c>
      <c r="B1644" s="3">
        <v>680458</v>
      </c>
      <c r="C1644" s="3" t="str">
        <f t="shared" si="75"/>
        <v>68045</v>
      </c>
      <c r="D1644" s="3" t="str">
        <f t="shared" si="76"/>
        <v>8</v>
      </c>
      <c r="E1644" s="3" t="str">
        <f t="shared" si="77"/>
        <v>680458</v>
      </c>
      <c r="F1644" s="3">
        <v>6804586701</v>
      </c>
      <c r="G1644" s="3" t="s">
        <v>10085</v>
      </c>
      <c r="H1644" t="s">
        <v>1047</v>
      </c>
      <c r="I1644" t="s">
        <v>2481</v>
      </c>
      <c r="J1644" s="4">
        <v>4250000</v>
      </c>
      <c r="K1644" s="4">
        <v>4250000</v>
      </c>
    </row>
    <row r="1645" spans="1:11" x14ac:dyDescent="0.25">
      <c r="A1645" s="3">
        <v>6804646701</v>
      </c>
      <c r="B1645" s="3">
        <v>680464</v>
      </c>
      <c r="C1645" s="3" t="str">
        <f t="shared" si="75"/>
        <v>68046</v>
      </c>
      <c r="D1645" s="3" t="str">
        <f t="shared" si="76"/>
        <v>4</v>
      </c>
      <c r="E1645" s="3" t="str">
        <f t="shared" si="77"/>
        <v>680464</v>
      </c>
      <c r="F1645" s="3">
        <v>6804646701</v>
      </c>
      <c r="G1645" s="3" t="s">
        <v>10086</v>
      </c>
      <c r="H1645" t="s">
        <v>1048</v>
      </c>
      <c r="I1645" t="s">
        <v>2481</v>
      </c>
      <c r="J1645" s="4">
        <v>4250000</v>
      </c>
      <c r="K1645" s="4">
        <v>4250000</v>
      </c>
    </row>
    <row r="1646" spans="1:11" x14ac:dyDescent="0.25">
      <c r="A1646" s="3">
        <v>6804696501</v>
      </c>
      <c r="B1646" s="3">
        <v>680469</v>
      </c>
      <c r="C1646" s="3" t="str">
        <f t="shared" si="75"/>
        <v>68046</v>
      </c>
      <c r="D1646" s="3" t="str">
        <f t="shared" si="76"/>
        <v>9</v>
      </c>
      <c r="E1646" s="3" t="str">
        <f t="shared" si="77"/>
        <v>680469</v>
      </c>
      <c r="F1646" s="3">
        <v>6804696501</v>
      </c>
      <c r="G1646" s="3" t="s">
        <v>10087</v>
      </c>
      <c r="H1646" t="s">
        <v>1013</v>
      </c>
      <c r="I1646" t="s">
        <v>2479</v>
      </c>
      <c r="J1646" s="4">
        <v>3750000</v>
      </c>
      <c r="K1646" s="4">
        <v>3750000</v>
      </c>
    </row>
    <row r="1647" spans="1:11" x14ac:dyDescent="0.25">
      <c r="A1647" s="3">
        <v>6804716301</v>
      </c>
      <c r="B1647" s="3">
        <v>680471</v>
      </c>
      <c r="C1647" s="3" t="str">
        <f t="shared" si="75"/>
        <v>68047</v>
      </c>
      <c r="D1647" s="3" t="str">
        <f t="shared" si="76"/>
        <v>1</v>
      </c>
      <c r="E1647" s="3" t="str">
        <f t="shared" si="77"/>
        <v>680471</v>
      </c>
      <c r="F1647" s="3">
        <v>6804716301</v>
      </c>
      <c r="G1647" s="3" t="s">
        <v>10088</v>
      </c>
      <c r="H1647" t="s">
        <v>2388</v>
      </c>
      <c r="I1647" t="s">
        <v>2475</v>
      </c>
      <c r="J1647" s="4">
        <v>1084000</v>
      </c>
      <c r="K1647" s="4">
        <v>1084000</v>
      </c>
    </row>
    <row r="1648" spans="1:11" x14ac:dyDescent="0.25">
      <c r="A1648" s="3">
        <v>6804725201</v>
      </c>
      <c r="B1648" s="3">
        <v>680472</v>
      </c>
      <c r="C1648" s="3" t="str">
        <f t="shared" si="75"/>
        <v>68047</v>
      </c>
      <c r="D1648" s="3" t="str">
        <f t="shared" si="76"/>
        <v>2</v>
      </c>
      <c r="E1648" s="3" t="str">
        <f t="shared" si="77"/>
        <v>680472</v>
      </c>
      <c r="F1648" s="3">
        <v>6804725201</v>
      </c>
      <c r="G1648" s="3" t="s">
        <v>10089</v>
      </c>
      <c r="H1648" t="s">
        <v>1734</v>
      </c>
      <c r="I1648" t="s">
        <v>2478</v>
      </c>
      <c r="J1648" s="4">
        <v>2713000</v>
      </c>
      <c r="K1648" s="4">
        <v>2713000</v>
      </c>
    </row>
    <row r="1649" spans="1:11" x14ac:dyDescent="0.25">
      <c r="A1649" s="3">
        <v>6804826601</v>
      </c>
      <c r="B1649" s="3">
        <v>680482</v>
      </c>
      <c r="C1649" s="3" t="str">
        <f t="shared" si="75"/>
        <v>68048</v>
      </c>
      <c r="D1649" s="3" t="str">
        <f t="shared" si="76"/>
        <v>2</v>
      </c>
      <c r="E1649" s="3" t="str">
        <f t="shared" si="77"/>
        <v>680482</v>
      </c>
      <c r="F1649" s="3">
        <v>6804826601</v>
      </c>
      <c r="G1649" s="3" t="s">
        <v>10090</v>
      </c>
      <c r="H1649" t="s">
        <v>587</v>
      </c>
      <c r="I1649" t="s">
        <v>2480</v>
      </c>
      <c r="J1649" s="4">
        <v>5112000</v>
      </c>
      <c r="K1649" s="4">
        <v>5112000</v>
      </c>
    </row>
    <row r="1650" spans="1:11" x14ac:dyDescent="0.25">
      <c r="A1650" s="3">
        <v>6804865201</v>
      </c>
      <c r="B1650" s="3">
        <v>680486</v>
      </c>
      <c r="C1650" s="3" t="str">
        <f t="shared" si="75"/>
        <v>68048</v>
      </c>
      <c r="D1650" s="3" t="str">
        <f t="shared" si="76"/>
        <v>6</v>
      </c>
      <c r="E1650" s="3" t="str">
        <f t="shared" si="77"/>
        <v>680486</v>
      </c>
      <c r="F1650" s="3">
        <v>6804865201</v>
      </c>
      <c r="G1650" s="3" t="s">
        <v>10091</v>
      </c>
      <c r="H1650" t="s">
        <v>2188</v>
      </c>
      <c r="I1650" t="s">
        <v>2478</v>
      </c>
      <c r="J1650" s="4">
        <v>1750000</v>
      </c>
      <c r="K1650" s="4">
        <v>1750000</v>
      </c>
    </row>
    <row r="1651" spans="1:11" x14ac:dyDescent="0.25">
      <c r="A1651" s="3">
        <v>6804886301</v>
      </c>
      <c r="B1651" s="3">
        <v>680488</v>
      </c>
      <c r="C1651" s="3" t="str">
        <f t="shared" si="75"/>
        <v>68048</v>
      </c>
      <c r="D1651" s="3" t="str">
        <f t="shared" si="76"/>
        <v>8</v>
      </c>
      <c r="E1651" s="3" t="str">
        <f t="shared" si="77"/>
        <v>680488</v>
      </c>
      <c r="F1651" s="3">
        <v>6804886301</v>
      </c>
      <c r="G1651" s="3" t="s">
        <v>10092</v>
      </c>
      <c r="H1651" t="s">
        <v>1695</v>
      </c>
      <c r="I1651" t="s">
        <v>2475</v>
      </c>
      <c r="J1651" s="4">
        <v>2889000</v>
      </c>
      <c r="K1651" s="4">
        <v>2889000</v>
      </c>
    </row>
    <row r="1652" spans="1:11" x14ac:dyDescent="0.25">
      <c r="A1652" s="3">
        <v>6804896501</v>
      </c>
      <c r="B1652" s="3">
        <v>680489</v>
      </c>
      <c r="C1652" s="3" t="str">
        <f t="shared" si="75"/>
        <v>68048</v>
      </c>
      <c r="D1652" s="3" t="str">
        <f t="shared" si="76"/>
        <v>9</v>
      </c>
      <c r="E1652" s="3" t="str">
        <f t="shared" si="77"/>
        <v>680489</v>
      </c>
      <c r="F1652" s="3">
        <v>6804896501</v>
      </c>
      <c r="G1652" s="3" t="s">
        <v>10093</v>
      </c>
      <c r="H1652" t="s">
        <v>1235</v>
      </c>
      <c r="I1652" t="s">
        <v>2479</v>
      </c>
      <c r="J1652" s="4">
        <v>675000</v>
      </c>
      <c r="K1652" s="4">
        <v>675000</v>
      </c>
    </row>
    <row r="1653" spans="1:11" x14ac:dyDescent="0.25">
      <c r="A1653" s="3">
        <v>6804896801</v>
      </c>
      <c r="B1653" s="3" t="s">
        <v>1234</v>
      </c>
      <c r="C1653" s="3" t="str">
        <f t="shared" si="75"/>
        <v>68048</v>
      </c>
      <c r="D1653" s="3" t="str">
        <f t="shared" si="76"/>
        <v>A</v>
      </c>
      <c r="E1653" s="3" t="str">
        <f t="shared" si="77"/>
        <v>680489</v>
      </c>
      <c r="F1653" s="3">
        <v>6804896801</v>
      </c>
      <c r="G1653" s="3" t="s">
        <v>10093</v>
      </c>
      <c r="H1653" t="s">
        <v>1235</v>
      </c>
      <c r="I1653" t="s">
        <v>2482</v>
      </c>
      <c r="J1653" s="4">
        <v>3750000</v>
      </c>
      <c r="K1653" s="4">
        <v>3750000</v>
      </c>
    </row>
    <row r="1654" spans="1:11" x14ac:dyDescent="0.25">
      <c r="A1654" s="3">
        <v>6804926801</v>
      </c>
      <c r="B1654" s="3">
        <v>680492</v>
      </c>
      <c r="C1654" s="3" t="str">
        <f t="shared" si="75"/>
        <v>68049</v>
      </c>
      <c r="D1654" s="3" t="str">
        <f t="shared" si="76"/>
        <v>2</v>
      </c>
      <c r="E1654" s="3" t="str">
        <f t="shared" si="77"/>
        <v>680492</v>
      </c>
      <c r="F1654" s="3">
        <v>6804926801</v>
      </c>
      <c r="G1654" s="3" t="s">
        <v>10094</v>
      </c>
      <c r="H1654" t="s">
        <v>131</v>
      </c>
      <c r="I1654" t="s">
        <v>2482</v>
      </c>
      <c r="J1654" s="4">
        <v>7500000</v>
      </c>
      <c r="K1654" s="4">
        <v>7500000</v>
      </c>
    </row>
    <row r="1655" spans="1:11" x14ac:dyDescent="0.25">
      <c r="A1655" s="3">
        <v>6804946602</v>
      </c>
      <c r="B1655" s="3">
        <v>680494</v>
      </c>
      <c r="C1655" s="3" t="str">
        <f t="shared" si="75"/>
        <v>68049</v>
      </c>
      <c r="D1655" s="3" t="str">
        <f t="shared" si="76"/>
        <v>4</v>
      </c>
      <c r="E1655" s="3" t="str">
        <f t="shared" si="77"/>
        <v>680494</v>
      </c>
      <c r="F1655" s="3">
        <v>6804946602</v>
      </c>
      <c r="G1655" s="3" t="s">
        <v>10095</v>
      </c>
      <c r="H1655" t="s">
        <v>1457</v>
      </c>
      <c r="I1655" t="s">
        <v>2480</v>
      </c>
      <c r="J1655" s="4">
        <v>1112000</v>
      </c>
      <c r="K1655" s="4">
        <v>1112000</v>
      </c>
    </row>
    <row r="1656" spans="1:11" x14ac:dyDescent="0.25">
      <c r="A1656" s="3">
        <v>6804946601</v>
      </c>
      <c r="B1656" s="3">
        <v>680494</v>
      </c>
      <c r="C1656" s="3" t="str">
        <f t="shared" si="75"/>
        <v>68049</v>
      </c>
      <c r="D1656" s="3" t="str">
        <f t="shared" si="76"/>
        <v>4</v>
      </c>
      <c r="E1656" s="3" t="str">
        <f t="shared" si="77"/>
        <v>680494</v>
      </c>
      <c r="F1656" s="3">
        <v>6804946601</v>
      </c>
      <c r="G1656" s="3" t="s">
        <v>10095</v>
      </c>
      <c r="H1656" t="s">
        <v>1457</v>
      </c>
      <c r="I1656" t="s">
        <v>2480</v>
      </c>
      <c r="J1656" s="4">
        <v>3334000</v>
      </c>
      <c r="K1656" s="4">
        <v>3334000</v>
      </c>
    </row>
    <row r="1657" spans="1:11" x14ac:dyDescent="0.25">
      <c r="A1657" s="3">
        <v>6804955202</v>
      </c>
      <c r="B1657" s="3">
        <v>680495</v>
      </c>
      <c r="C1657" s="3" t="str">
        <f t="shared" si="75"/>
        <v>68049</v>
      </c>
      <c r="D1657" s="3" t="str">
        <f t="shared" si="76"/>
        <v>5</v>
      </c>
      <c r="E1657" s="3" t="str">
        <f t="shared" si="77"/>
        <v>680495</v>
      </c>
      <c r="F1657" s="3">
        <v>6804955202</v>
      </c>
      <c r="G1657" s="3" t="s">
        <v>10096</v>
      </c>
      <c r="H1657" t="s">
        <v>1313</v>
      </c>
      <c r="I1657" t="s">
        <v>2478</v>
      </c>
      <c r="J1657" s="4">
        <v>750000</v>
      </c>
      <c r="K1657" s="4">
        <v>750000</v>
      </c>
    </row>
    <row r="1658" spans="1:11" x14ac:dyDescent="0.25">
      <c r="A1658" s="3">
        <v>6804955201</v>
      </c>
      <c r="B1658" s="3" t="s">
        <v>1859</v>
      </c>
      <c r="C1658" s="3" t="str">
        <f t="shared" si="75"/>
        <v>68049</v>
      </c>
      <c r="D1658" s="3" t="str">
        <f t="shared" si="76"/>
        <v>N</v>
      </c>
      <c r="E1658" s="3" t="str">
        <f t="shared" si="77"/>
        <v>680495</v>
      </c>
      <c r="F1658" s="3">
        <v>6804955201</v>
      </c>
      <c r="G1658" s="3" t="s">
        <v>10096</v>
      </c>
      <c r="H1658" t="s">
        <v>1313</v>
      </c>
      <c r="I1658" t="s">
        <v>2478</v>
      </c>
      <c r="J1658" s="4">
        <v>2500000</v>
      </c>
      <c r="K1658" s="4">
        <v>2500000</v>
      </c>
    </row>
    <row r="1659" spans="1:11" x14ac:dyDescent="0.25">
      <c r="A1659" s="3">
        <v>6805056701</v>
      </c>
      <c r="B1659" s="3">
        <v>680505</v>
      </c>
      <c r="C1659" s="3" t="str">
        <f t="shared" si="75"/>
        <v>68050</v>
      </c>
      <c r="D1659" s="3" t="str">
        <f t="shared" si="76"/>
        <v>5</v>
      </c>
      <c r="E1659" s="3" t="str">
        <f t="shared" si="77"/>
        <v>680505</v>
      </c>
      <c r="F1659" s="3">
        <v>6805056701</v>
      </c>
      <c r="G1659" s="3" t="s">
        <v>10097</v>
      </c>
      <c r="H1659" t="s">
        <v>853</v>
      </c>
      <c r="I1659" t="s">
        <v>2481</v>
      </c>
      <c r="J1659" s="4">
        <v>4655000</v>
      </c>
      <c r="K1659" s="4">
        <v>4655000</v>
      </c>
    </row>
    <row r="1660" spans="1:11" x14ac:dyDescent="0.25">
      <c r="A1660" s="3">
        <v>6805086601</v>
      </c>
      <c r="B1660" s="3">
        <v>680508</v>
      </c>
      <c r="C1660" s="3" t="str">
        <f t="shared" si="75"/>
        <v>68050</v>
      </c>
      <c r="D1660" s="3" t="str">
        <f t="shared" si="76"/>
        <v>8</v>
      </c>
      <c r="E1660" s="3" t="str">
        <f t="shared" si="77"/>
        <v>680508</v>
      </c>
      <c r="F1660" s="3">
        <v>6805086601</v>
      </c>
      <c r="G1660" s="3" t="s">
        <v>10098</v>
      </c>
      <c r="H1660" t="s">
        <v>1049</v>
      </c>
      <c r="I1660" t="s">
        <v>2480</v>
      </c>
      <c r="J1660" s="4">
        <v>1223000</v>
      </c>
      <c r="K1660" s="4">
        <v>1223000</v>
      </c>
    </row>
    <row r="1661" spans="1:11" x14ac:dyDescent="0.25">
      <c r="A1661" s="3">
        <v>6805086701</v>
      </c>
      <c r="B1661" s="3">
        <v>680508</v>
      </c>
      <c r="C1661" s="3" t="str">
        <f t="shared" si="75"/>
        <v>68050</v>
      </c>
      <c r="D1661" s="3" t="str">
        <f t="shared" si="76"/>
        <v>8</v>
      </c>
      <c r="E1661" s="3" t="str">
        <f t="shared" si="77"/>
        <v>680508</v>
      </c>
      <c r="F1661" s="3">
        <v>6805086701</v>
      </c>
      <c r="G1661" s="3" t="s">
        <v>10098</v>
      </c>
      <c r="H1661" t="s">
        <v>1049</v>
      </c>
      <c r="I1661" t="s">
        <v>2481</v>
      </c>
      <c r="J1661" s="4">
        <v>4250000</v>
      </c>
      <c r="K1661" s="4">
        <v>4250000</v>
      </c>
    </row>
    <row r="1662" spans="1:11" x14ac:dyDescent="0.25">
      <c r="A1662" s="3">
        <v>6805096701</v>
      </c>
      <c r="B1662" s="3">
        <v>680509</v>
      </c>
      <c r="C1662" s="3" t="str">
        <f t="shared" si="75"/>
        <v>68050</v>
      </c>
      <c r="D1662" s="3" t="str">
        <f t="shared" si="76"/>
        <v>9</v>
      </c>
      <c r="E1662" s="3" t="str">
        <f t="shared" si="77"/>
        <v>680509</v>
      </c>
      <c r="F1662" s="3">
        <v>6805096701</v>
      </c>
      <c r="G1662" s="3" t="s">
        <v>10099</v>
      </c>
      <c r="H1662" t="s">
        <v>602</v>
      </c>
      <c r="I1662" t="s">
        <v>2481</v>
      </c>
      <c r="J1662" s="4">
        <v>5060000</v>
      </c>
      <c r="K1662" s="4">
        <v>5060000</v>
      </c>
    </row>
    <row r="1663" spans="1:11" x14ac:dyDescent="0.25">
      <c r="A1663" s="3">
        <v>6805106701</v>
      </c>
      <c r="B1663" s="3">
        <v>680510</v>
      </c>
      <c r="C1663" s="3" t="str">
        <f t="shared" si="75"/>
        <v>68051</v>
      </c>
      <c r="D1663" s="3" t="str">
        <f t="shared" si="76"/>
        <v>0</v>
      </c>
      <c r="E1663" s="3" t="str">
        <f t="shared" si="77"/>
        <v>680510</v>
      </c>
      <c r="F1663" s="3">
        <v>6805106701</v>
      </c>
      <c r="G1663" s="3" t="s">
        <v>10100</v>
      </c>
      <c r="H1663" t="s">
        <v>1532</v>
      </c>
      <c r="I1663" t="s">
        <v>2481</v>
      </c>
      <c r="J1663" s="4">
        <v>3036000</v>
      </c>
      <c r="K1663" s="4">
        <v>3036000</v>
      </c>
    </row>
    <row r="1664" spans="1:11" x14ac:dyDescent="0.25">
      <c r="A1664" s="3">
        <v>6805136501</v>
      </c>
      <c r="B1664" s="3">
        <v>680513</v>
      </c>
      <c r="C1664" s="3" t="str">
        <f t="shared" si="75"/>
        <v>68051</v>
      </c>
      <c r="D1664" s="3" t="str">
        <f t="shared" si="76"/>
        <v>3</v>
      </c>
      <c r="E1664" s="3" t="str">
        <f t="shared" si="77"/>
        <v>680513</v>
      </c>
      <c r="F1664" s="3">
        <v>6805136501</v>
      </c>
      <c r="G1664" s="3" t="s">
        <v>10101</v>
      </c>
      <c r="H1664" t="s">
        <v>2344</v>
      </c>
      <c r="I1664" t="s">
        <v>2479</v>
      </c>
      <c r="J1664" s="4">
        <v>1250000</v>
      </c>
      <c r="K1664" s="4">
        <v>1250000</v>
      </c>
    </row>
    <row r="1665" spans="1:11" x14ac:dyDescent="0.25">
      <c r="A1665" s="3">
        <v>6805146501</v>
      </c>
      <c r="B1665" s="3">
        <v>680514</v>
      </c>
      <c r="C1665" s="3" t="str">
        <f t="shared" si="75"/>
        <v>68051</v>
      </c>
      <c r="D1665" s="3" t="str">
        <f t="shared" si="76"/>
        <v>4</v>
      </c>
      <c r="E1665" s="3" t="str">
        <f t="shared" si="77"/>
        <v>680514</v>
      </c>
      <c r="F1665" s="3">
        <v>6805146501</v>
      </c>
      <c r="G1665" s="3" t="s">
        <v>10102</v>
      </c>
      <c r="H1665" t="s">
        <v>1236</v>
      </c>
      <c r="I1665" t="s">
        <v>2479</v>
      </c>
      <c r="J1665" s="4">
        <v>3750000</v>
      </c>
      <c r="K1665" s="4">
        <v>3750000</v>
      </c>
    </row>
    <row r="1666" spans="1:11" x14ac:dyDescent="0.25">
      <c r="A1666" s="3">
        <v>6805176301</v>
      </c>
      <c r="B1666" s="3">
        <v>680517</v>
      </c>
      <c r="C1666" s="3" t="str">
        <f t="shared" si="75"/>
        <v>68051</v>
      </c>
      <c r="D1666" s="3" t="str">
        <f t="shared" si="76"/>
        <v>7</v>
      </c>
      <c r="E1666" s="3" t="str">
        <f t="shared" si="77"/>
        <v>680517</v>
      </c>
      <c r="F1666" s="3">
        <v>6805176301</v>
      </c>
      <c r="G1666" s="3" t="s">
        <v>10103</v>
      </c>
      <c r="H1666" t="s">
        <v>2307</v>
      </c>
      <c r="I1666" t="s">
        <v>2475</v>
      </c>
      <c r="J1666" s="4">
        <v>1445000</v>
      </c>
      <c r="K1666" s="4">
        <v>1445000</v>
      </c>
    </row>
    <row r="1667" spans="1:11" x14ac:dyDescent="0.25">
      <c r="A1667" s="3">
        <v>6805206601</v>
      </c>
      <c r="B1667" s="3">
        <v>680520</v>
      </c>
      <c r="C1667" s="3" t="str">
        <f t="shared" ref="C1667:C1730" si="78">LEFT(B1667,5)</f>
        <v>68052</v>
      </c>
      <c r="D1667" s="3" t="str">
        <f t="shared" ref="D1667:D1730" si="79">RIGHT(B1667,1)</f>
        <v>0</v>
      </c>
      <c r="E1667" s="3" t="str">
        <f t="shared" ref="E1667:E1730" si="80">LEFT(A1667,6)</f>
        <v>680520</v>
      </c>
      <c r="F1667" s="3">
        <v>6805206601</v>
      </c>
      <c r="G1667" s="3" t="s">
        <v>10104</v>
      </c>
      <c r="H1667" t="s">
        <v>1458</v>
      </c>
      <c r="I1667" t="s">
        <v>2480</v>
      </c>
      <c r="J1667" s="4">
        <v>3334000</v>
      </c>
      <c r="K1667" s="4">
        <v>3334000</v>
      </c>
    </row>
    <row r="1668" spans="1:11" x14ac:dyDescent="0.25">
      <c r="A1668" s="3">
        <v>6805226601</v>
      </c>
      <c r="B1668" s="3">
        <v>680522</v>
      </c>
      <c r="C1668" s="3" t="str">
        <f t="shared" si="78"/>
        <v>68052</v>
      </c>
      <c r="D1668" s="3" t="str">
        <f t="shared" si="79"/>
        <v>2</v>
      </c>
      <c r="E1668" s="3" t="str">
        <f t="shared" si="80"/>
        <v>680522</v>
      </c>
      <c r="F1668" s="3">
        <v>6805226601</v>
      </c>
      <c r="G1668" s="3" t="s">
        <v>10105</v>
      </c>
      <c r="H1668" t="s">
        <v>1095</v>
      </c>
      <c r="I1668" t="s">
        <v>2480</v>
      </c>
      <c r="J1668" s="4">
        <v>4067000</v>
      </c>
      <c r="K1668" s="4">
        <v>4067000</v>
      </c>
    </row>
    <row r="1669" spans="1:11" x14ac:dyDescent="0.25">
      <c r="A1669" s="3">
        <v>6805346501</v>
      </c>
      <c r="B1669" s="3">
        <v>680534</v>
      </c>
      <c r="C1669" s="3" t="str">
        <f t="shared" si="78"/>
        <v>68053</v>
      </c>
      <c r="D1669" s="3" t="str">
        <f t="shared" si="79"/>
        <v>4</v>
      </c>
      <c r="E1669" s="3" t="str">
        <f t="shared" si="80"/>
        <v>680534</v>
      </c>
      <c r="F1669" s="3">
        <v>6805346501</v>
      </c>
      <c r="G1669" s="3" t="s">
        <v>10106</v>
      </c>
      <c r="H1669" t="s">
        <v>1237</v>
      </c>
      <c r="I1669" t="s">
        <v>2479</v>
      </c>
      <c r="J1669" s="4">
        <v>3750000</v>
      </c>
      <c r="K1669" s="4">
        <v>3750000</v>
      </c>
    </row>
    <row r="1670" spans="1:11" x14ac:dyDescent="0.25">
      <c r="A1670" s="3">
        <v>6805406701</v>
      </c>
      <c r="B1670" s="3">
        <v>680540</v>
      </c>
      <c r="C1670" s="3" t="str">
        <f t="shared" si="78"/>
        <v>68054</v>
      </c>
      <c r="D1670" s="3" t="str">
        <f t="shared" si="79"/>
        <v>0</v>
      </c>
      <c r="E1670" s="3" t="str">
        <f t="shared" si="80"/>
        <v>680540</v>
      </c>
      <c r="F1670" s="3">
        <v>6805406701</v>
      </c>
      <c r="G1670" s="3" t="s">
        <v>10107</v>
      </c>
      <c r="H1670" t="s">
        <v>774</v>
      </c>
      <c r="I1670" t="s">
        <v>2481</v>
      </c>
      <c r="J1670" s="4">
        <v>4959000</v>
      </c>
      <c r="K1670" s="4">
        <v>4959000</v>
      </c>
    </row>
    <row r="1671" spans="1:11" x14ac:dyDescent="0.25">
      <c r="A1671" s="3">
        <v>6805446701</v>
      </c>
      <c r="B1671" s="3">
        <v>680544</v>
      </c>
      <c r="C1671" s="3" t="str">
        <f t="shared" si="78"/>
        <v>68054</v>
      </c>
      <c r="D1671" s="3" t="str">
        <f t="shared" si="79"/>
        <v>4</v>
      </c>
      <c r="E1671" s="3" t="str">
        <f t="shared" si="80"/>
        <v>680544</v>
      </c>
      <c r="F1671" s="3">
        <v>6805446701</v>
      </c>
      <c r="G1671" s="3" t="s">
        <v>10108</v>
      </c>
      <c r="H1671" t="s">
        <v>866</v>
      </c>
      <c r="I1671" t="s">
        <v>2481</v>
      </c>
      <c r="J1671" s="4">
        <v>4595000</v>
      </c>
      <c r="K1671" s="4">
        <v>4595000</v>
      </c>
    </row>
    <row r="1672" spans="1:11" x14ac:dyDescent="0.25">
      <c r="A1672" s="3">
        <v>6805456501</v>
      </c>
      <c r="B1672" s="3">
        <v>680545</v>
      </c>
      <c r="C1672" s="3" t="str">
        <f t="shared" si="78"/>
        <v>68054</v>
      </c>
      <c r="D1672" s="3" t="str">
        <f t="shared" si="79"/>
        <v>5</v>
      </c>
      <c r="E1672" s="3" t="str">
        <f t="shared" si="80"/>
        <v>680545</v>
      </c>
      <c r="F1672" s="3">
        <v>6805456501</v>
      </c>
      <c r="G1672" s="3" t="s">
        <v>10109</v>
      </c>
      <c r="H1672" t="s">
        <v>1860</v>
      </c>
      <c r="I1672" t="s">
        <v>2479</v>
      </c>
      <c r="J1672" s="4">
        <v>2500000</v>
      </c>
      <c r="K1672" s="4">
        <v>2500000</v>
      </c>
    </row>
    <row r="1673" spans="1:11" x14ac:dyDescent="0.25">
      <c r="A1673" s="3">
        <v>6805485201</v>
      </c>
      <c r="B1673" s="3">
        <v>680548</v>
      </c>
      <c r="C1673" s="3" t="str">
        <f t="shared" si="78"/>
        <v>68054</v>
      </c>
      <c r="D1673" s="3" t="str">
        <f t="shared" si="79"/>
        <v>8</v>
      </c>
      <c r="E1673" s="3" t="str">
        <f t="shared" si="80"/>
        <v>680548</v>
      </c>
      <c r="F1673" s="3">
        <v>6805485201</v>
      </c>
      <c r="G1673" s="3" t="s">
        <v>10110</v>
      </c>
      <c r="H1673" t="s">
        <v>2189</v>
      </c>
      <c r="I1673" t="s">
        <v>2478</v>
      </c>
      <c r="J1673" s="4">
        <v>1750000</v>
      </c>
      <c r="K1673" s="4">
        <v>1750000</v>
      </c>
    </row>
    <row r="1674" spans="1:11" x14ac:dyDescent="0.25">
      <c r="A1674" s="3">
        <v>6805525201</v>
      </c>
      <c r="B1674" s="3">
        <v>680552</v>
      </c>
      <c r="C1674" s="3" t="str">
        <f t="shared" si="78"/>
        <v>68055</v>
      </c>
      <c r="D1674" s="3" t="str">
        <f t="shared" si="79"/>
        <v>2</v>
      </c>
      <c r="E1674" s="3" t="str">
        <f t="shared" si="80"/>
        <v>680552</v>
      </c>
      <c r="F1674" s="3">
        <v>6805525201</v>
      </c>
      <c r="G1674" s="3" t="s">
        <v>10111</v>
      </c>
      <c r="H1674" t="s">
        <v>1861</v>
      </c>
      <c r="I1674" t="s">
        <v>2478</v>
      </c>
      <c r="J1674" s="4">
        <v>2500000</v>
      </c>
      <c r="K1674" s="4">
        <v>2500000</v>
      </c>
    </row>
    <row r="1675" spans="1:11" x14ac:dyDescent="0.25">
      <c r="A1675" s="3">
        <v>6805546701</v>
      </c>
      <c r="B1675" s="3">
        <v>680554</v>
      </c>
      <c r="C1675" s="3" t="str">
        <f t="shared" si="78"/>
        <v>68055</v>
      </c>
      <c r="D1675" s="3" t="str">
        <f t="shared" si="79"/>
        <v>4</v>
      </c>
      <c r="E1675" s="3" t="str">
        <f t="shared" si="80"/>
        <v>680554</v>
      </c>
      <c r="F1675" s="3">
        <v>6805546701</v>
      </c>
      <c r="G1675" s="3" t="s">
        <v>10112</v>
      </c>
      <c r="H1675" t="s">
        <v>603</v>
      </c>
      <c r="I1675" t="s">
        <v>2481</v>
      </c>
      <c r="J1675" s="4">
        <v>5060000</v>
      </c>
      <c r="K1675" s="4">
        <v>5060000</v>
      </c>
    </row>
    <row r="1676" spans="1:11" x14ac:dyDescent="0.25">
      <c r="A1676" s="3">
        <v>6805566501</v>
      </c>
      <c r="B1676" s="3">
        <v>680556</v>
      </c>
      <c r="C1676" s="3" t="str">
        <f t="shared" si="78"/>
        <v>68055</v>
      </c>
      <c r="D1676" s="3" t="str">
        <f t="shared" si="79"/>
        <v>6</v>
      </c>
      <c r="E1676" s="3" t="str">
        <f t="shared" si="80"/>
        <v>680556</v>
      </c>
      <c r="F1676" s="3">
        <v>6805566501</v>
      </c>
      <c r="G1676" s="3" t="s">
        <v>10113</v>
      </c>
      <c r="H1676" t="s">
        <v>2109</v>
      </c>
      <c r="I1676" t="s">
        <v>2479</v>
      </c>
      <c r="J1676" s="4">
        <v>1875000</v>
      </c>
      <c r="K1676" s="4">
        <v>1875000</v>
      </c>
    </row>
    <row r="1677" spans="1:11" x14ac:dyDescent="0.25">
      <c r="A1677" s="3">
        <v>6805576701</v>
      </c>
      <c r="B1677" s="3">
        <v>680557</v>
      </c>
      <c r="C1677" s="3" t="str">
        <f t="shared" si="78"/>
        <v>68055</v>
      </c>
      <c r="D1677" s="3" t="str">
        <f t="shared" si="79"/>
        <v>7</v>
      </c>
      <c r="E1677" s="3" t="str">
        <f t="shared" si="80"/>
        <v>680557</v>
      </c>
      <c r="F1677" s="3">
        <v>6805576701</v>
      </c>
      <c r="G1677" s="3" t="s">
        <v>10114</v>
      </c>
      <c r="H1677" t="s">
        <v>1975</v>
      </c>
      <c r="I1677" t="s">
        <v>2481</v>
      </c>
      <c r="J1677" s="4">
        <v>2227000</v>
      </c>
      <c r="K1677" s="4">
        <v>2227000</v>
      </c>
    </row>
    <row r="1678" spans="1:11" x14ac:dyDescent="0.25">
      <c r="A1678" s="3">
        <v>6805586501</v>
      </c>
      <c r="B1678" s="3">
        <v>680558</v>
      </c>
      <c r="C1678" s="3" t="str">
        <f t="shared" si="78"/>
        <v>68055</v>
      </c>
      <c r="D1678" s="3" t="str">
        <f t="shared" si="79"/>
        <v>8</v>
      </c>
      <c r="E1678" s="3" t="str">
        <f t="shared" si="80"/>
        <v>680558</v>
      </c>
      <c r="F1678" s="3">
        <v>6805586501</v>
      </c>
      <c r="G1678" s="3" t="s">
        <v>10115</v>
      </c>
      <c r="H1678" t="s">
        <v>1862</v>
      </c>
      <c r="I1678" t="s">
        <v>2479</v>
      </c>
      <c r="J1678" s="4">
        <v>2500000</v>
      </c>
      <c r="K1678" s="4">
        <v>2500000</v>
      </c>
    </row>
    <row r="1679" spans="1:11" x14ac:dyDescent="0.25">
      <c r="A1679" s="3">
        <v>6805606501</v>
      </c>
      <c r="B1679" s="3">
        <v>680560</v>
      </c>
      <c r="C1679" s="3" t="str">
        <f t="shared" si="78"/>
        <v>68056</v>
      </c>
      <c r="D1679" s="3" t="str">
        <f t="shared" si="79"/>
        <v>0</v>
      </c>
      <c r="E1679" s="3" t="str">
        <f t="shared" si="80"/>
        <v>680560</v>
      </c>
      <c r="F1679" s="3">
        <v>6805606501</v>
      </c>
      <c r="G1679" s="3" t="s">
        <v>10116</v>
      </c>
      <c r="H1679" t="s">
        <v>2404</v>
      </c>
      <c r="I1679" t="s">
        <v>2479</v>
      </c>
      <c r="J1679" s="4">
        <v>1000000</v>
      </c>
      <c r="K1679" s="4">
        <v>1000000</v>
      </c>
    </row>
    <row r="1680" spans="1:11" x14ac:dyDescent="0.25">
      <c r="A1680" s="3">
        <v>6805626701</v>
      </c>
      <c r="B1680" s="3">
        <v>680562</v>
      </c>
      <c r="C1680" s="3" t="str">
        <f t="shared" si="78"/>
        <v>68056</v>
      </c>
      <c r="D1680" s="3" t="str">
        <f t="shared" si="79"/>
        <v>2</v>
      </c>
      <c r="E1680" s="3" t="str">
        <f t="shared" si="80"/>
        <v>680562</v>
      </c>
      <c r="F1680" s="3">
        <v>6805626701</v>
      </c>
      <c r="G1680" s="3" t="s">
        <v>10117</v>
      </c>
      <c r="H1680" t="s">
        <v>1050</v>
      </c>
      <c r="I1680" t="s">
        <v>2481</v>
      </c>
      <c r="J1680" s="4">
        <v>4250000</v>
      </c>
      <c r="K1680" s="4">
        <v>4250000</v>
      </c>
    </row>
    <row r="1681" spans="1:11" x14ac:dyDescent="0.25">
      <c r="A1681" s="3">
        <v>6805635201</v>
      </c>
      <c r="B1681" s="3">
        <v>680563</v>
      </c>
      <c r="C1681" s="3" t="str">
        <f t="shared" si="78"/>
        <v>68056</v>
      </c>
      <c r="D1681" s="3" t="str">
        <f t="shared" si="79"/>
        <v>3</v>
      </c>
      <c r="E1681" s="3" t="str">
        <f t="shared" si="80"/>
        <v>680563</v>
      </c>
      <c r="F1681" s="3">
        <v>6805635201</v>
      </c>
      <c r="G1681" s="3" t="s">
        <v>10118</v>
      </c>
      <c r="H1681" t="s">
        <v>1479</v>
      </c>
      <c r="I1681" t="s">
        <v>2478</v>
      </c>
      <c r="J1681" s="4">
        <v>3300000</v>
      </c>
      <c r="K1681" s="4">
        <v>3300000</v>
      </c>
    </row>
    <row r="1682" spans="1:11" x14ac:dyDescent="0.25">
      <c r="A1682" s="3">
        <v>6805656701</v>
      </c>
      <c r="B1682" s="3">
        <v>680565</v>
      </c>
      <c r="C1682" s="3" t="str">
        <f t="shared" si="78"/>
        <v>68056</v>
      </c>
      <c r="D1682" s="3" t="str">
        <f t="shared" si="79"/>
        <v>5</v>
      </c>
      <c r="E1682" s="3" t="str">
        <f t="shared" si="80"/>
        <v>680565</v>
      </c>
      <c r="F1682" s="3">
        <v>6805656701</v>
      </c>
      <c r="G1682" s="3" t="s">
        <v>10119</v>
      </c>
      <c r="H1682" t="s">
        <v>604</v>
      </c>
      <c r="I1682" t="s">
        <v>2481</v>
      </c>
      <c r="J1682" s="4">
        <v>5060000</v>
      </c>
      <c r="K1682" s="4">
        <v>5060000</v>
      </c>
    </row>
    <row r="1683" spans="1:11" x14ac:dyDescent="0.25">
      <c r="A1683" s="3">
        <v>6805676801</v>
      </c>
      <c r="B1683" s="3">
        <v>680567</v>
      </c>
      <c r="C1683" s="3" t="str">
        <f t="shared" si="78"/>
        <v>68056</v>
      </c>
      <c r="D1683" s="3" t="str">
        <f t="shared" si="79"/>
        <v>7</v>
      </c>
      <c r="E1683" s="3" t="str">
        <f t="shared" si="80"/>
        <v>680567</v>
      </c>
      <c r="F1683" s="3">
        <v>6805676801</v>
      </c>
      <c r="G1683" s="3" t="s">
        <v>10120</v>
      </c>
      <c r="H1683" t="s">
        <v>1448</v>
      </c>
      <c r="I1683" t="s">
        <v>2482</v>
      </c>
      <c r="J1683" s="4">
        <v>3375000</v>
      </c>
      <c r="K1683" s="4">
        <v>3375000</v>
      </c>
    </row>
    <row r="1684" spans="1:11" x14ac:dyDescent="0.25">
      <c r="A1684" s="3">
        <v>6805706601</v>
      </c>
      <c r="B1684" s="3">
        <v>680570</v>
      </c>
      <c r="C1684" s="3" t="str">
        <f t="shared" si="78"/>
        <v>68057</v>
      </c>
      <c r="D1684" s="3" t="str">
        <f t="shared" si="79"/>
        <v>0</v>
      </c>
      <c r="E1684" s="3" t="str">
        <f t="shared" si="80"/>
        <v>680570</v>
      </c>
      <c r="F1684" s="3">
        <v>6805706601</v>
      </c>
      <c r="G1684" s="3" t="s">
        <v>10121</v>
      </c>
      <c r="H1684" t="s">
        <v>209</v>
      </c>
      <c r="I1684" t="s">
        <v>2480</v>
      </c>
      <c r="J1684" s="4">
        <v>6778000</v>
      </c>
      <c r="K1684" s="4">
        <v>6778000</v>
      </c>
    </row>
    <row r="1685" spans="1:11" x14ac:dyDescent="0.25">
      <c r="A1685" s="3">
        <v>6805715201</v>
      </c>
      <c r="B1685" s="3">
        <v>680571</v>
      </c>
      <c r="C1685" s="3" t="str">
        <f t="shared" si="78"/>
        <v>68057</v>
      </c>
      <c r="D1685" s="3" t="str">
        <f t="shared" si="79"/>
        <v>1</v>
      </c>
      <c r="E1685" s="3" t="str">
        <f t="shared" si="80"/>
        <v>680571</v>
      </c>
      <c r="F1685" s="3">
        <v>6805715201</v>
      </c>
      <c r="G1685" s="3" t="s">
        <v>10122</v>
      </c>
      <c r="H1685" t="s">
        <v>2345</v>
      </c>
      <c r="I1685" t="s">
        <v>2478</v>
      </c>
      <c r="J1685" s="4">
        <v>1250000</v>
      </c>
      <c r="K1685" s="4">
        <v>1250000</v>
      </c>
    </row>
    <row r="1686" spans="1:11" x14ac:dyDescent="0.25">
      <c r="A1686" s="3">
        <v>6805816701</v>
      </c>
      <c r="B1686" s="3">
        <v>680581</v>
      </c>
      <c r="C1686" s="3" t="str">
        <f t="shared" si="78"/>
        <v>68058</v>
      </c>
      <c r="D1686" s="3" t="str">
        <f t="shared" si="79"/>
        <v>1</v>
      </c>
      <c r="E1686" s="3" t="str">
        <f t="shared" si="80"/>
        <v>680581</v>
      </c>
      <c r="F1686" s="3">
        <v>6805816701</v>
      </c>
      <c r="G1686" s="3" t="s">
        <v>10123</v>
      </c>
      <c r="H1686" t="s">
        <v>181</v>
      </c>
      <c r="I1686" t="s">
        <v>2481</v>
      </c>
      <c r="J1686" s="4">
        <v>7084000</v>
      </c>
      <c r="K1686" s="4">
        <v>7084000</v>
      </c>
    </row>
    <row r="1687" spans="1:11" x14ac:dyDescent="0.25">
      <c r="A1687" s="3">
        <v>6900055201</v>
      </c>
      <c r="B1687" s="3">
        <v>690005</v>
      </c>
      <c r="C1687" s="3" t="str">
        <f t="shared" si="78"/>
        <v>69000</v>
      </c>
      <c r="D1687" s="3" t="str">
        <f t="shared" si="79"/>
        <v>5</v>
      </c>
      <c r="E1687" s="3" t="str">
        <f t="shared" si="80"/>
        <v>690005</v>
      </c>
      <c r="F1687" s="3">
        <v>6900055201</v>
      </c>
      <c r="G1687" s="3" t="s">
        <v>10124</v>
      </c>
      <c r="H1687" t="s">
        <v>1370</v>
      </c>
      <c r="I1687" t="s">
        <v>2478</v>
      </c>
      <c r="J1687" s="4">
        <v>3612000</v>
      </c>
      <c r="K1687" s="4">
        <v>3612000</v>
      </c>
    </row>
    <row r="1688" spans="1:11" x14ac:dyDescent="0.25">
      <c r="A1688" s="3">
        <v>6900235201</v>
      </c>
      <c r="B1688" s="3">
        <v>690023</v>
      </c>
      <c r="C1688" s="3" t="str">
        <f t="shared" si="78"/>
        <v>69002</v>
      </c>
      <c r="D1688" s="3" t="str">
        <f t="shared" si="79"/>
        <v>3</v>
      </c>
      <c r="E1688" s="3" t="str">
        <f t="shared" si="80"/>
        <v>690023</v>
      </c>
      <c r="F1688" s="3">
        <v>6900235201</v>
      </c>
      <c r="G1688" s="3" t="s">
        <v>10125</v>
      </c>
      <c r="H1688" t="s">
        <v>1393</v>
      </c>
      <c r="I1688" t="s">
        <v>2478</v>
      </c>
      <c r="J1688" s="4">
        <v>3550000</v>
      </c>
      <c r="K1688" s="4">
        <v>3550000</v>
      </c>
    </row>
    <row r="1689" spans="1:11" x14ac:dyDescent="0.25">
      <c r="A1689" s="3">
        <v>6900256601</v>
      </c>
      <c r="B1689" s="3">
        <v>690025</v>
      </c>
      <c r="C1689" s="3" t="str">
        <f t="shared" si="78"/>
        <v>69002</v>
      </c>
      <c r="D1689" s="3" t="str">
        <f t="shared" si="79"/>
        <v>5</v>
      </c>
      <c r="E1689" s="3" t="str">
        <f t="shared" si="80"/>
        <v>690025</v>
      </c>
      <c r="F1689" s="3">
        <v>6900256601</v>
      </c>
      <c r="G1689" s="3" t="s">
        <v>10126</v>
      </c>
      <c r="H1689" t="s">
        <v>943</v>
      </c>
      <c r="I1689" t="s">
        <v>2480</v>
      </c>
      <c r="J1689" s="4">
        <v>4445000</v>
      </c>
      <c r="K1689" s="4">
        <v>4445000</v>
      </c>
    </row>
    <row r="1690" spans="1:11" x14ac:dyDescent="0.25">
      <c r="A1690" s="3">
        <v>6900305201</v>
      </c>
      <c r="B1690" s="3">
        <v>690030</v>
      </c>
      <c r="C1690" s="3" t="str">
        <f t="shared" si="78"/>
        <v>69003</v>
      </c>
      <c r="D1690" s="3" t="str">
        <f t="shared" si="79"/>
        <v>0</v>
      </c>
      <c r="E1690" s="3" t="str">
        <f t="shared" si="80"/>
        <v>690030</v>
      </c>
      <c r="F1690" s="3">
        <v>6900305201</v>
      </c>
      <c r="G1690" s="3" t="s">
        <v>10127</v>
      </c>
      <c r="H1690" t="s">
        <v>2233</v>
      </c>
      <c r="I1690" t="s">
        <v>2478</v>
      </c>
      <c r="J1690" s="4">
        <v>1500000</v>
      </c>
      <c r="K1690" s="4">
        <v>1500000</v>
      </c>
    </row>
    <row r="1691" spans="1:11" x14ac:dyDescent="0.25">
      <c r="A1691" s="3">
        <v>6900396501</v>
      </c>
      <c r="B1691" s="3">
        <v>690039</v>
      </c>
      <c r="C1691" s="3" t="str">
        <f t="shared" si="78"/>
        <v>69003</v>
      </c>
      <c r="D1691" s="3" t="str">
        <f t="shared" si="79"/>
        <v>9</v>
      </c>
      <c r="E1691" s="3" t="str">
        <f t="shared" si="80"/>
        <v>690039</v>
      </c>
      <c r="F1691" s="3">
        <v>6900396501</v>
      </c>
      <c r="G1691" s="3" t="s">
        <v>10128</v>
      </c>
      <c r="H1691" t="s">
        <v>1863</v>
      </c>
      <c r="I1691" t="s">
        <v>2479</v>
      </c>
      <c r="J1691" s="4">
        <v>2500000</v>
      </c>
      <c r="K1691" s="4">
        <v>2500000</v>
      </c>
    </row>
    <row r="1692" spans="1:11" x14ac:dyDescent="0.25">
      <c r="A1692" s="3">
        <v>6900416501</v>
      </c>
      <c r="B1692" s="3">
        <v>690041</v>
      </c>
      <c r="C1692" s="3" t="str">
        <f t="shared" si="78"/>
        <v>69004</v>
      </c>
      <c r="D1692" s="3" t="str">
        <f t="shared" si="79"/>
        <v>1</v>
      </c>
      <c r="E1692" s="3" t="str">
        <f t="shared" si="80"/>
        <v>690041</v>
      </c>
      <c r="F1692" s="3">
        <v>6900416501</v>
      </c>
      <c r="G1692" s="3" t="s">
        <v>10129</v>
      </c>
      <c r="H1692" t="s">
        <v>1125</v>
      </c>
      <c r="I1692" t="s">
        <v>2479</v>
      </c>
      <c r="J1692" s="4">
        <v>4000000</v>
      </c>
      <c r="K1692" s="4">
        <v>4000000</v>
      </c>
    </row>
    <row r="1693" spans="1:11" x14ac:dyDescent="0.25">
      <c r="A1693" s="3">
        <v>6900506501</v>
      </c>
      <c r="B1693" s="3">
        <v>690050</v>
      </c>
      <c r="C1693" s="3" t="str">
        <f t="shared" si="78"/>
        <v>69005</v>
      </c>
      <c r="D1693" s="3" t="str">
        <f t="shared" si="79"/>
        <v>0</v>
      </c>
      <c r="E1693" s="3" t="str">
        <f t="shared" si="80"/>
        <v>690050</v>
      </c>
      <c r="F1693" s="3">
        <v>6900506501</v>
      </c>
      <c r="G1693" s="3" t="s">
        <v>10130</v>
      </c>
      <c r="H1693" t="s">
        <v>544</v>
      </c>
      <c r="I1693" t="s">
        <v>2479</v>
      </c>
      <c r="J1693" s="4">
        <v>5400000</v>
      </c>
      <c r="K1693" s="4">
        <v>5400000</v>
      </c>
    </row>
    <row r="1694" spans="1:11" x14ac:dyDescent="0.25">
      <c r="A1694" s="3">
        <v>6900646601</v>
      </c>
      <c r="B1694" s="3">
        <v>690064</v>
      </c>
      <c r="C1694" s="3" t="str">
        <f t="shared" si="78"/>
        <v>69006</v>
      </c>
      <c r="D1694" s="3" t="str">
        <f t="shared" si="79"/>
        <v>4</v>
      </c>
      <c r="E1694" s="3" t="str">
        <f t="shared" si="80"/>
        <v>690064</v>
      </c>
      <c r="F1694" s="3">
        <v>6900646601</v>
      </c>
      <c r="G1694" s="3" t="s">
        <v>10131</v>
      </c>
      <c r="H1694" t="s">
        <v>477</v>
      </c>
      <c r="I1694" t="s">
        <v>2480</v>
      </c>
      <c r="J1694" s="4">
        <v>5556000</v>
      </c>
      <c r="K1694" s="4">
        <v>5556000</v>
      </c>
    </row>
    <row r="1695" spans="1:11" x14ac:dyDescent="0.25">
      <c r="A1695" s="3">
        <v>6900746501</v>
      </c>
      <c r="B1695" s="3">
        <v>690074</v>
      </c>
      <c r="C1695" s="3" t="str">
        <f t="shared" si="78"/>
        <v>69007</v>
      </c>
      <c r="D1695" s="3" t="str">
        <f t="shared" si="79"/>
        <v>4</v>
      </c>
      <c r="E1695" s="3" t="str">
        <f t="shared" si="80"/>
        <v>690074</v>
      </c>
      <c r="F1695" s="3">
        <v>6900746501</v>
      </c>
      <c r="G1695" s="3" t="s">
        <v>10132</v>
      </c>
      <c r="H1695" t="s">
        <v>2190</v>
      </c>
      <c r="I1695" t="s">
        <v>2479</v>
      </c>
      <c r="J1695" s="4">
        <v>1750000</v>
      </c>
      <c r="K1695" s="4">
        <v>1750000</v>
      </c>
    </row>
    <row r="1696" spans="1:11" x14ac:dyDescent="0.25">
      <c r="A1696" s="3">
        <v>6900756201</v>
      </c>
      <c r="B1696" s="3">
        <v>690075</v>
      </c>
      <c r="C1696" s="3" t="str">
        <f t="shared" si="78"/>
        <v>69007</v>
      </c>
      <c r="D1696" s="3" t="str">
        <f t="shared" si="79"/>
        <v>5</v>
      </c>
      <c r="E1696" s="3" t="str">
        <f t="shared" si="80"/>
        <v>690075</v>
      </c>
      <c r="F1696" s="3">
        <v>6900756201</v>
      </c>
      <c r="G1696" s="3" t="s">
        <v>10133</v>
      </c>
      <c r="H1696" t="s">
        <v>2346</v>
      </c>
      <c r="I1696" t="s">
        <v>2476</v>
      </c>
      <c r="J1696" s="4">
        <v>1250000</v>
      </c>
      <c r="K1696" s="4">
        <v>1250000</v>
      </c>
    </row>
    <row r="1697" spans="1:11" x14ac:dyDescent="0.25">
      <c r="A1697" s="3">
        <v>6900766301</v>
      </c>
      <c r="B1697" s="3">
        <v>690076</v>
      </c>
      <c r="C1697" s="3" t="str">
        <f t="shared" si="78"/>
        <v>69007</v>
      </c>
      <c r="D1697" s="3" t="str">
        <f t="shared" si="79"/>
        <v>6</v>
      </c>
      <c r="E1697" s="3" t="str">
        <f t="shared" si="80"/>
        <v>690076</v>
      </c>
      <c r="F1697" s="3">
        <v>6900766301</v>
      </c>
      <c r="G1697" s="3" t="s">
        <v>10134</v>
      </c>
      <c r="H1697" t="s">
        <v>615</v>
      </c>
      <c r="I1697" t="s">
        <v>2475</v>
      </c>
      <c r="J1697" s="4">
        <v>5056000</v>
      </c>
      <c r="K1697" s="4">
        <v>5056000</v>
      </c>
    </row>
    <row r="1698" spans="1:11" x14ac:dyDescent="0.25">
      <c r="A1698" s="3">
        <v>6900786501</v>
      </c>
      <c r="B1698" s="3">
        <v>690078</v>
      </c>
      <c r="C1698" s="3" t="str">
        <f t="shared" si="78"/>
        <v>69007</v>
      </c>
      <c r="D1698" s="3" t="str">
        <f t="shared" si="79"/>
        <v>8</v>
      </c>
      <c r="E1698" s="3" t="str">
        <f t="shared" si="80"/>
        <v>690078</v>
      </c>
      <c r="F1698" s="3">
        <v>6900786501</v>
      </c>
      <c r="G1698" s="3" t="s">
        <v>10135</v>
      </c>
      <c r="H1698" t="s">
        <v>1238</v>
      </c>
      <c r="I1698" t="s">
        <v>2479</v>
      </c>
      <c r="J1698" s="4">
        <v>3750000</v>
      </c>
      <c r="K1698" s="4">
        <v>3750000</v>
      </c>
    </row>
    <row r="1699" spans="1:11" x14ac:dyDescent="0.25">
      <c r="A1699" s="3">
        <v>6900815201</v>
      </c>
      <c r="B1699" s="3">
        <v>690081</v>
      </c>
      <c r="C1699" s="3" t="str">
        <f t="shared" si="78"/>
        <v>69008</v>
      </c>
      <c r="D1699" s="3" t="str">
        <f t="shared" si="79"/>
        <v>1</v>
      </c>
      <c r="E1699" s="3" t="str">
        <f t="shared" si="80"/>
        <v>690081</v>
      </c>
      <c r="F1699" s="3">
        <v>6900815201</v>
      </c>
      <c r="G1699" s="3" t="s">
        <v>10136</v>
      </c>
      <c r="H1699" t="s">
        <v>1239</v>
      </c>
      <c r="I1699" t="s">
        <v>2478</v>
      </c>
      <c r="J1699" s="4">
        <v>3750000</v>
      </c>
      <c r="K1699" s="4">
        <v>3750000</v>
      </c>
    </row>
    <row r="1700" spans="1:11" x14ac:dyDescent="0.25">
      <c r="A1700" s="3">
        <v>6900826601</v>
      </c>
      <c r="B1700" s="3">
        <v>690082</v>
      </c>
      <c r="C1700" s="3" t="str">
        <f t="shared" si="78"/>
        <v>69008</v>
      </c>
      <c r="D1700" s="3" t="str">
        <f t="shared" si="79"/>
        <v>2</v>
      </c>
      <c r="E1700" s="3" t="str">
        <f t="shared" si="80"/>
        <v>690082</v>
      </c>
      <c r="F1700" s="3">
        <v>6900826601</v>
      </c>
      <c r="G1700" s="3" t="s">
        <v>10137</v>
      </c>
      <c r="H1700" t="s">
        <v>944</v>
      </c>
      <c r="I1700" t="s">
        <v>2480</v>
      </c>
      <c r="J1700" s="4">
        <v>4445000</v>
      </c>
      <c r="K1700" s="4">
        <v>4445000</v>
      </c>
    </row>
    <row r="1701" spans="1:11" x14ac:dyDescent="0.25">
      <c r="A1701" s="3">
        <v>6900865201</v>
      </c>
      <c r="B1701" s="3">
        <v>690086</v>
      </c>
      <c r="C1701" s="3" t="str">
        <f t="shared" si="78"/>
        <v>69008</v>
      </c>
      <c r="D1701" s="3" t="str">
        <f t="shared" si="79"/>
        <v>6</v>
      </c>
      <c r="E1701" s="3" t="str">
        <f t="shared" si="80"/>
        <v>690086</v>
      </c>
      <c r="F1701" s="3">
        <v>6900865201</v>
      </c>
      <c r="G1701" s="3" t="s">
        <v>10138</v>
      </c>
      <c r="H1701" t="s">
        <v>945</v>
      </c>
      <c r="I1701" t="s">
        <v>2478</v>
      </c>
      <c r="J1701" s="4">
        <v>4445000</v>
      </c>
      <c r="K1701" s="4">
        <v>4445000</v>
      </c>
    </row>
    <row r="1702" spans="1:11" x14ac:dyDescent="0.25">
      <c r="A1702" s="3">
        <v>6900886401</v>
      </c>
      <c r="B1702" s="3">
        <v>690088</v>
      </c>
      <c r="C1702" s="3" t="str">
        <f t="shared" si="78"/>
        <v>69008</v>
      </c>
      <c r="D1702" s="3" t="str">
        <f t="shared" si="79"/>
        <v>8</v>
      </c>
      <c r="E1702" s="3" t="str">
        <f t="shared" si="80"/>
        <v>690088</v>
      </c>
      <c r="F1702" s="3">
        <v>6900886401</v>
      </c>
      <c r="G1702" s="3" t="s">
        <v>10139</v>
      </c>
      <c r="H1702" t="s">
        <v>1427</v>
      </c>
      <c r="I1702" t="s">
        <v>2477</v>
      </c>
      <c r="J1702" s="4">
        <v>3500000</v>
      </c>
      <c r="K1702" s="4">
        <v>3500000</v>
      </c>
    </row>
    <row r="1703" spans="1:11" x14ac:dyDescent="0.25">
      <c r="A1703" s="3">
        <v>6900996801</v>
      </c>
      <c r="B1703" s="3">
        <v>690099</v>
      </c>
      <c r="C1703" s="3" t="str">
        <f t="shared" si="78"/>
        <v>69009</v>
      </c>
      <c r="D1703" s="3" t="str">
        <f t="shared" si="79"/>
        <v>9</v>
      </c>
      <c r="E1703" s="3" t="str">
        <f t="shared" si="80"/>
        <v>690099</v>
      </c>
      <c r="F1703" s="3">
        <v>6900996801</v>
      </c>
      <c r="G1703" s="3" t="s">
        <v>10140</v>
      </c>
      <c r="H1703" t="s">
        <v>463</v>
      </c>
      <c r="I1703" t="s">
        <v>2482</v>
      </c>
      <c r="J1703" s="4">
        <v>5625000</v>
      </c>
      <c r="K1703" s="4">
        <v>5625000</v>
      </c>
    </row>
    <row r="1704" spans="1:11" x14ac:dyDescent="0.25">
      <c r="A1704" s="3">
        <v>6901046701</v>
      </c>
      <c r="B1704" s="3">
        <v>690104</v>
      </c>
      <c r="C1704" s="3" t="str">
        <f t="shared" si="78"/>
        <v>69010</v>
      </c>
      <c r="D1704" s="3" t="str">
        <f t="shared" si="79"/>
        <v>4</v>
      </c>
      <c r="E1704" s="3" t="str">
        <f t="shared" si="80"/>
        <v>690104</v>
      </c>
      <c r="F1704" s="3">
        <v>6901046701</v>
      </c>
      <c r="G1704" s="3" t="s">
        <v>10141</v>
      </c>
      <c r="H1704" t="s">
        <v>799</v>
      </c>
      <c r="I1704" t="s">
        <v>2481</v>
      </c>
      <c r="J1704" s="4">
        <v>4858000</v>
      </c>
      <c r="K1704" s="4">
        <v>4858000</v>
      </c>
    </row>
    <row r="1705" spans="1:11" x14ac:dyDescent="0.25">
      <c r="A1705" s="3">
        <v>6901056501</v>
      </c>
      <c r="B1705" s="3">
        <v>690105</v>
      </c>
      <c r="C1705" s="3" t="str">
        <f t="shared" si="78"/>
        <v>69010</v>
      </c>
      <c r="D1705" s="3" t="str">
        <f t="shared" si="79"/>
        <v>5</v>
      </c>
      <c r="E1705" s="3" t="str">
        <f t="shared" si="80"/>
        <v>690105</v>
      </c>
      <c r="F1705" s="3">
        <v>6901056501</v>
      </c>
      <c r="G1705" s="3" t="s">
        <v>10142</v>
      </c>
      <c r="H1705" t="s">
        <v>1240</v>
      </c>
      <c r="I1705" t="s">
        <v>2479</v>
      </c>
      <c r="J1705" s="4">
        <v>3750000</v>
      </c>
      <c r="K1705" s="4">
        <v>3750000</v>
      </c>
    </row>
    <row r="1706" spans="1:11" x14ac:dyDescent="0.25">
      <c r="A1706" s="3">
        <v>6901076701</v>
      </c>
      <c r="B1706" s="3">
        <v>690107</v>
      </c>
      <c r="C1706" s="3" t="str">
        <f t="shared" si="78"/>
        <v>69010</v>
      </c>
      <c r="D1706" s="3" t="str">
        <f t="shared" si="79"/>
        <v>7</v>
      </c>
      <c r="E1706" s="3" t="str">
        <f t="shared" si="80"/>
        <v>690107</v>
      </c>
      <c r="F1706" s="3">
        <v>6901076701</v>
      </c>
      <c r="G1706" s="3" t="s">
        <v>10143</v>
      </c>
      <c r="H1706" t="s">
        <v>1102</v>
      </c>
      <c r="I1706" t="s">
        <v>2481</v>
      </c>
      <c r="J1706" s="4">
        <v>4048000</v>
      </c>
      <c r="K1706" s="4">
        <v>4048000</v>
      </c>
    </row>
    <row r="1707" spans="1:11" x14ac:dyDescent="0.25">
      <c r="A1707" s="3">
        <v>6901086401</v>
      </c>
      <c r="B1707" s="3">
        <v>690108</v>
      </c>
      <c r="C1707" s="3" t="str">
        <f t="shared" si="78"/>
        <v>69010</v>
      </c>
      <c r="D1707" s="3" t="str">
        <f t="shared" si="79"/>
        <v>8</v>
      </c>
      <c r="E1707" s="3" t="str">
        <f t="shared" si="80"/>
        <v>690108</v>
      </c>
      <c r="F1707" s="3">
        <v>6901086401</v>
      </c>
      <c r="G1707" s="3" t="s">
        <v>10144</v>
      </c>
      <c r="H1707" t="s">
        <v>433</v>
      </c>
      <c r="I1707" t="s">
        <v>2477</v>
      </c>
      <c r="J1707" s="4">
        <v>5834000</v>
      </c>
      <c r="K1707" s="4">
        <v>5834000</v>
      </c>
    </row>
    <row r="1708" spans="1:11" x14ac:dyDescent="0.25">
      <c r="A1708" s="3">
        <v>6901136701</v>
      </c>
      <c r="B1708" s="3">
        <v>690113</v>
      </c>
      <c r="C1708" s="3" t="str">
        <f t="shared" si="78"/>
        <v>69011</v>
      </c>
      <c r="D1708" s="3" t="str">
        <f t="shared" si="79"/>
        <v>3</v>
      </c>
      <c r="E1708" s="3" t="str">
        <f t="shared" si="80"/>
        <v>690113</v>
      </c>
      <c r="F1708" s="3">
        <v>6901136701</v>
      </c>
      <c r="G1708" s="3" t="s">
        <v>10145</v>
      </c>
      <c r="H1708" t="s">
        <v>388</v>
      </c>
      <c r="I1708" t="s">
        <v>2481</v>
      </c>
      <c r="J1708" s="4">
        <v>6072000</v>
      </c>
      <c r="K1708" s="4">
        <v>6072000</v>
      </c>
    </row>
    <row r="1709" spans="1:11" x14ac:dyDescent="0.25">
      <c r="A1709" s="3">
        <v>6901155201</v>
      </c>
      <c r="B1709" s="3">
        <v>690115</v>
      </c>
      <c r="C1709" s="3" t="str">
        <f t="shared" si="78"/>
        <v>69011</v>
      </c>
      <c r="D1709" s="3" t="str">
        <f t="shared" si="79"/>
        <v>5</v>
      </c>
      <c r="E1709" s="3" t="str">
        <f t="shared" si="80"/>
        <v>690115</v>
      </c>
      <c r="F1709" s="3">
        <v>6901155201</v>
      </c>
      <c r="G1709" s="3" t="s">
        <v>10146</v>
      </c>
      <c r="H1709" t="s">
        <v>2035</v>
      </c>
      <c r="I1709" t="s">
        <v>2478</v>
      </c>
      <c r="J1709" s="4">
        <v>2115000</v>
      </c>
      <c r="K1709" s="4">
        <v>2115000</v>
      </c>
    </row>
    <row r="1710" spans="1:11" x14ac:dyDescent="0.25">
      <c r="A1710" s="3">
        <v>6901196801</v>
      </c>
      <c r="B1710" s="3">
        <v>690119</v>
      </c>
      <c r="C1710" s="3" t="str">
        <f t="shared" si="78"/>
        <v>69011</v>
      </c>
      <c r="D1710" s="3" t="str">
        <f t="shared" si="79"/>
        <v>9</v>
      </c>
      <c r="E1710" s="3" t="str">
        <f t="shared" si="80"/>
        <v>690119</v>
      </c>
      <c r="F1710" s="3">
        <v>6901196801</v>
      </c>
      <c r="G1710" s="3" t="s">
        <v>10147</v>
      </c>
      <c r="H1710" t="s">
        <v>2045</v>
      </c>
      <c r="I1710" t="s">
        <v>2482</v>
      </c>
      <c r="J1710" s="4">
        <v>2063000</v>
      </c>
      <c r="K1710" s="4">
        <v>2063000</v>
      </c>
    </row>
    <row r="1711" spans="1:11" x14ac:dyDescent="0.25">
      <c r="A1711" s="3">
        <v>6901216501</v>
      </c>
      <c r="B1711" s="3">
        <v>690121</v>
      </c>
      <c r="C1711" s="3" t="str">
        <f t="shared" si="78"/>
        <v>69012</v>
      </c>
      <c r="D1711" s="3" t="str">
        <f t="shared" si="79"/>
        <v>1</v>
      </c>
      <c r="E1711" s="3" t="str">
        <f t="shared" si="80"/>
        <v>690121</v>
      </c>
      <c r="F1711" s="3">
        <v>6901216501</v>
      </c>
      <c r="G1711" s="3" t="s">
        <v>10148</v>
      </c>
      <c r="H1711" t="s">
        <v>1176</v>
      </c>
      <c r="I1711" t="s">
        <v>2479</v>
      </c>
      <c r="J1711" s="4">
        <v>3750000</v>
      </c>
      <c r="K1711" s="4">
        <v>3750000</v>
      </c>
    </row>
    <row r="1712" spans="1:11" x14ac:dyDescent="0.25">
      <c r="A1712" s="3">
        <v>6901326801</v>
      </c>
      <c r="B1712" s="3">
        <v>690132</v>
      </c>
      <c r="C1712" s="3" t="str">
        <f t="shared" si="78"/>
        <v>69013</v>
      </c>
      <c r="D1712" s="3" t="str">
        <f t="shared" si="79"/>
        <v>2</v>
      </c>
      <c r="E1712" s="3" t="str">
        <f t="shared" si="80"/>
        <v>690132</v>
      </c>
      <c r="F1712" s="3">
        <v>6901326801</v>
      </c>
      <c r="G1712" s="3" t="s">
        <v>10149</v>
      </c>
      <c r="H1712" t="s">
        <v>1703</v>
      </c>
      <c r="I1712" t="s">
        <v>2482</v>
      </c>
      <c r="J1712" s="4">
        <v>2813000</v>
      </c>
      <c r="K1712" s="4">
        <v>2813000</v>
      </c>
    </row>
    <row r="1713" spans="1:11" x14ac:dyDescent="0.25">
      <c r="A1713" s="3">
        <v>6901336701</v>
      </c>
      <c r="B1713" s="3">
        <v>690133</v>
      </c>
      <c r="C1713" s="3" t="str">
        <f t="shared" si="78"/>
        <v>69013</v>
      </c>
      <c r="D1713" s="3" t="str">
        <f t="shared" si="79"/>
        <v>3</v>
      </c>
      <c r="E1713" s="3" t="str">
        <f t="shared" si="80"/>
        <v>690133</v>
      </c>
      <c r="F1713" s="3">
        <v>6901336701</v>
      </c>
      <c r="G1713" s="3" t="s">
        <v>10150</v>
      </c>
      <c r="H1713" t="s">
        <v>932</v>
      </c>
      <c r="I1713" t="s">
        <v>2481</v>
      </c>
      <c r="J1713" s="4">
        <v>4453000</v>
      </c>
      <c r="K1713" s="4">
        <v>4453000</v>
      </c>
    </row>
    <row r="1714" spans="1:11" x14ac:dyDescent="0.25">
      <c r="A1714" s="3">
        <v>6901346601</v>
      </c>
      <c r="B1714" s="3">
        <v>690134</v>
      </c>
      <c r="C1714" s="3" t="str">
        <f t="shared" si="78"/>
        <v>69013</v>
      </c>
      <c r="D1714" s="3" t="str">
        <f t="shared" si="79"/>
        <v>4</v>
      </c>
      <c r="E1714" s="3" t="str">
        <f t="shared" si="80"/>
        <v>690134</v>
      </c>
      <c r="F1714" s="3">
        <v>6901346601</v>
      </c>
      <c r="G1714" s="3" t="s">
        <v>10151</v>
      </c>
      <c r="H1714" t="s">
        <v>946</v>
      </c>
      <c r="I1714" t="s">
        <v>2480</v>
      </c>
      <c r="J1714" s="4">
        <v>4445000</v>
      </c>
      <c r="K1714" s="4">
        <v>4445000</v>
      </c>
    </row>
    <row r="1715" spans="1:11" x14ac:dyDescent="0.25">
      <c r="A1715" s="3">
        <v>6901366801</v>
      </c>
      <c r="B1715" s="3">
        <v>690136</v>
      </c>
      <c r="C1715" s="3" t="str">
        <f t="shared" si="78"/>
        <v>69013</v>
      </c>
      <c r="D1715" s="3" t="str">
        <f t="shared" si="79"/>
        <v>6</v>
      </c>
      <c r="E1715" s="3" t="str">
        <f t="shared" si="80"/>
        <v>690136</v>
      </c>
      <c r="F1715" s="3">
        <v>6901366801</v>
      </c>
      <c r="G1715" s="3" t="s">
        <v>10152</v>
      </c>
      <c r="H1715" t="s">
        <v>840</v>
      </c>
      <c r="I1715" t="s">
        <v>2482</v>
      </c>
      <c r="J1715" s="4">
        <v>4688000</v>
      </c>
      <c r="K1715" s="4">
        <v>4688000</v>
      </c>
    </row>
    <row r="1716" spans="1:11" x14ac:dyDescent="0.25">
      <c r="A1716" s="3">
        <v>6901376301</v>
      </c>
      <c r="B1716" s="3">
        <v>690137</v>
      </c>
      <c r="C1716" s="3" t="str">
        <f t="shared" si="78"/>
        <v>69013</v>
      </c>
      <c r="D1716" s="3" t="str">
        <f t="shared" si="79"/>
        <v>7</v>
      </c>
      <c r="E1716" s="3" t="str">
        <f t="shared" si="80"/>
        <v>690137</v>
      </c>
      <c r="F1716" s="3">
        <v>6901376301</v>
      </c>
      <c r="G1716" s="3" t="s">
        <v>10153</v>
      </c>
      <c r="H1716" t="s">
        <v>2389</v>
      </c>
      <c r="I1716" t="s">
        <v>2475</v>
      </c>
      <c r="J1716" s="4">
        <v>1084000</v>
      </c>
      <c r="K1716" s="4">
        <v>1084000</v>
      </c>
    </row>
    <row r="1717" spans="1:11" x14ac:dyDescent="0.25">
      <c r="A1717" s="3">
        <v>6901416501</v>
      </c>
      <c r="B1717" s="3">
        <v>690141</v>
      </c>
      <c r="C1717" s="3" t="str">
        <f t="shared" si="78"/>
        <v>69014</v>
      </c>
      <c r="D1717" s="3" t="str">
        <f t="shared" si="79"/>
        <v>1</v>
      </c>
      <c r="E1717" s="3" t="str">
        <f t="shared" si="80"/>
        <v>690141</v>
      </c>
      <c r="F1717" s="3">
        <v>6901416501</v>
      </c>
      <c r="G1717" s="3" t="s">
        <v>10154</v>
      </c>
      <c r="H1717" t="s">
        <v>1490</v>
      </c>
      <c r="I1717" t="s">
        <v>2479</v>
      </c>
      <c r="J1717" s="4">
        <v>3250000</v>
      </c>
      <c r="K1717" s="4">
        <v>3250000</v>
      </c>
    </row>
    <row r="1718" spans="1:11" x14ac:dyDescent="0.25">
      <c r="A1718" s="3">
        <v>6901426701</v>
      </c>
      <c r="B1718" s="3">
        <v>690142</v>
      </c>
      <c r="C1718" s="3" t="str">
        <f t="shared" si="78"/>
        <v>69014</v>
      </c>
      <c r="D1718" s="3" t="str">
        <f t="shared" si="79"/>
        <v>2</v>
      </c>
      <c r="E1718" s="3" t="str">
        <f t="shared" si="80"/>
        <v>690142</v>
      </c>
      <c r="F1718" s="3">
        <v>6901426701</v>
      </c>
      <c r="G1718" s="3" t="s">
        <v>10155</v>
      </c>
      <c r="H1718" t="s">
        <v>382</v>
      </c>
      <c r="I1718" t="s">
        <v>2481</v>
      </c>
      <c r="J1718" s="4">
        <v>3239000</v>
      </c>
      <c r="K1718" s="4">
        <v>3239000</v>
      </c>
    </row>
    <row r="1719" spans="1:11" x14ac:dyDescent="0.25">
      <c r="A1719" s="3">
        <v>6901546401</v>
      </c>
      <c r="B1719" s="3">
        <v>690154</v>
      </c>
      <c r="C1719" s="3" t="str">
        <f t="shared" si="78"/>
        <v>69015</v>
      </c>
      <c r="D1719" s="3" t="str">
        <f t="shared" si="79"/>
        <v>4</v>
      </c>
      <c r="E1719" s="3" t="str">
        <f t="shared" si="80"/>
        <v>690154</v>
      </c>
      <c r="F1719" s="3">
        <v>6901546401</v>
      </c>
      <c r="G1719" s="3" t="s">
        <v>10156</v>
      </c>
      <c r="H1719" t="s">
        <v>2291</v>
      </c>
      <c r="I1719" t="s">
        <v>2477</v>
      </c>
      <c r="J1719" s="4">
        <v>1459000</v>
      </c>
      <c r="K1719" s="4">
        <v>1459000</v>
      </c>
    </row>
    <row r="1720" spans="1:11" x14ac:dyDescent="0.25">
      <c r="A1720" s="3">
        <v>6901556301</v>
      </c>
      <c r="B1720" s="3">
        <v>690155</v>
      </c>
      <c r="C1720" s="3" t="str">
        <f t="shared" si="78"/>
        <v>69015</v>
      </c>
      <c r="D1720" s="3" t="str">
        <f t="shared" si="79"/>
        <v>5</v>
      </c>
      <c r="E1720" s="3" t="str">
        <f t="shared" si="80"/>
        <v>690155</v>
      </c>
      <c r="F1720" s="3">
        <v>6901556301</v>
      </c>
      <c r="G1720" s="3" t="s">
        <v>10157</v>
      </c>
      <c r="H1720" t="s">
        <v>1751</v>
      </c>
      <c r="I1720" t="s">
        <v>2475</v>
      </c>
      <c r="J1720" s="4">
        <v>2709000</v>
      </c>
      <c r="K1720" s="4">
        <v>2709000</v>
      </c>
    </row>
    <row r="1721" spans="1:11" x14ac:dyDescent="0.25">
      <c r="A1721" s="3">
        <v>6901586501</v>
      </c>
      <c r="B1721" s="3">
        <v>690158</v>
      </c>
      <c r="C1721" s="3" t="str">
        <f t="shared" si="78"/>
        <v>69015</v>
      </c>
      <c r="D1721" s="3" t="str">
        <f t="shared" si="79"/>
        <v>8</v>
      </c>
      <c r="E1721" s="3" t="str">
        <f t="shared" si="80"/>
        <v>690158</v>
      </c>
      <c r="F1721" s="3">
        <v>6901586501</v>
      </c>
      <c r="G1721" s="3" t="s">
        <v>10158</v>
      </c>
      <c r="H1721" t="s">
        <v>1561</v>
      </c>
      <c r="I1721" t="s">
        <v>2479</v>
      </c>
      <c r="J1721" s="4">
        <v>3000000</v>
      </c>
      <c r="K1721" s="4">
        <v>3000000</v>
      </c>
    </row>
    <row r="1722" spans="1:11" x14ac:dyDescent="0.25">
      <c r="A1722" s="3">
        <v>6901625201</v>
      </c>
      <c r="B1722" s="3">
        <v>690162</v>
      </c>
      <c r="C1722" s="3" t="str">
        <f t="shared" si="78"/>
        <v>69016</v>
      </c>
      <c r="D1722" s="3" t="str">
        <f t="shared" si="79"/>
        <v>2</v>
      </c>
      <c r="E1722" s="3" t="str">
        <f t="shared" si="80"/>
        <v>690162</v>
      </c>
      <c r="F1722" s="3">
        <v>6901625201</v>
      </c>
      <c r="G1722" s="3" t="s">
        <v>10159</v>
      </c>
      <c r="H1722" t="s">
        <v>1864</v>
      </c>
      <c r="I1722" t="s">
        <v>2478</v>
      </c>
      <c r="J1722" s="4">
        <v>2500000</v>
      </c>
      <c r="K1722" s="4">
        <v>2500000</v>
      </c>
    </row>
    <row r="1723" spans="1:11" x14ac:dyDescent="0.25">
      <c r="A1723" s="3">
        <v>6901646701</v>
      </c>
      <c r="B1723" s="3">
        <v>690164</v>
      </c>
      <c r="C1723" s="3" t="str">
        <f t="shared" si="78"/>
        <v>69016</v>
      </c>
      <c r="D1723" s="3" t="str">
        <f t="shared" si="79"/>
        <v>4</v>
      </c>
      <c r="E1723" s="3" t="str">
        <f t="shared" si="80"/>
        <v>690164</v>
      </c>
      <c r="F1723" s="3">
        <v>6901646701</v>
      </c>
      <c r="G1723" s="3" t="s">
        <v>10160</v>
      </c>
      <c r="H1723" t="s">
        <v>1533</v>
      </c>
      <c r="I1723" t="s">
        <v>2481</v>
      </c>
      <c r="J1723" s="4">
        <v>3036000</v>
      </c>
      <c r="K1723" s="4">
        <v>3036000</v>
      </c>
    </row>
    <row r="1724" spans="1:11" x14ac:dyDescent="0.25">
      <c r="A1724" s="3">
        <v>6901726201</v>
      </c>
      <c r="B1724" s="3">
        <v>690172</v>
      </c>
      <c r="C1724" s="3" t="str">
        <f t="shared" si="78"/>
        <v>69017</v>
      </c>
      <c r="D1724" s="3" t="str">
        <f t="shared" si="79"/>
        <v>2</v>
      </c>
      <c r="E1724" s="3" t="str">
        <f t="shared" si="80"/>
        <v>690172</v>
      </c>
      <c r="F1724" s="3">
        <v>6901726201</v>
      </c>
      <c r="G1724" s="3" t="s">
        <v>10161</v>
      </c>
      <c r="H1724" t="s">
        <v>2234</v>
      </c>
      <c r="I1724" t="s">
        <v>2476</v>
      </c>
      <c r="J1724" s="4">
        <v>1500000</v>
      </c>
      <c r="K1724" s="4">
        <v>1500000</v>
      </c>
    </row>
    <row r="1725" spans="1:11" x14ac:dyDescent="0.25">
      <c r="A1725" s="3">
        <v>6901746701</v>
      </c>
      <c r="B1725" s="3">
        <v>690174</v>
      </c>
      <c r="C1725" s="3" t="str">
        <f t="shared" si="78"/>
        <v>69017</v>
      </c>
      <c r="D1725" s="3" t="str">
        <f t="shared" si="79"/>
        <v>4</v>
      </c>
      <c r="E1725" s="3" t="str">
        <f t="shared" si="80"/>
        <v>690174</v>
      </c>
      <c r="F1725" s="3">
        <v>6901746701</v>
      </c>
      <c r="G1725" s="3" t="s">
        <v>10162</v>
      </c>
      <c r="H1725" t="s">
        <v>564</v>
      </c>
      <c r="I1725" t="s">
        <v>2481</v>
      </c>
      <c r="J1725" s="4">
        <v>5262000</v>
      </c>
      <c r="K1725" s="4">
        <v>5262000</v>
      </c>
    </row>
    <row r="1726" spans="1:11" x14ac:dyDescent="0.25">
      <c r="A1726" s="3">
        <v>6901766801</v>
      </c>
      <c r="B1726" s="3">
        <v>690176</v>
      </c>
      <c r="C1726" s="3" t="str">
        <f t="shared" si="78"/>
        <v>69017</v>
      </c>
      <c r="D1726" s="3" t="str">
        <f t="shared" si="79"/>
        <v>6</v>
      </c>
      <c r="E1726" s="3" t="str">
        <f t="shared" si="80"/>
        <v>690176</v>
      </c>
      <c r="F1726" s="3">
        <v>6901766801</v>
      </c>
      <c r="G1726" s="3" t="s">
        <v>10163</v>
      </c>
      <c r="H1726" t="s">
        <v>1449</v>
      </c>
      <c r="I1726" t="s">
        <v>2482</v>
      </c>
      <c r="J1726" s="4">
        <v>3375000</v>
      </c>
      <c r="K1726" s="4">
        <v>3375000</v>
      </c>
    </row>
    <row r="1727" spans="1:11" x14ac:dyDescent="0.25">
      <c r="A1727" s="3">
        <v>6901775201</v>
      </c>
      <c r="B1727" s="3">
        <v>690177</v>
      </c>
      <c r="C1727" s="3" t="str">
        <f t="shared" si="78"/>
        <v>69017</v>
      </c>
      <c r="D1727" s="3" t="str">
        <f t="shared" si="79"/>
        <v>7</v>
      </c>
      <c r="E1727" s="3" t="str">
        <f t="shared" si="80"/>
        <v>690177</v>
      </c>
      <c r="F1727" s="3">
        <v>6901775201</v>
      </c>
      <c r="G1727" s="3" t="s">
        <v>10164</v>
      </c>
      <c r="H1727" t="s">
        <v>1865</v>
      </c>
      <c r="I1727" t="s">
        <v>2478</v>
      </c>
      <c r="J1727" s="4">
        <v>2500000</v>
      </c>
      <c r="K1727" s="4">
        <v>2500000</v>
      </c>
    </row>
    <row r="1728" spans="1:11" x14ac:dyDescent="0.25">
      <c r="A1728" s="3">
        <v>6901816701</v>
      </c>
      <c r="B1728" s="3">
        <v>690181</v>
      </c>
      <c r="C1728" s="3" t="str">
        <f t="shared" si="78"/>
        <v>69018</v>
      </c>
      <c r="D1728" s="3" t="str">
        <f t="shared" si="79"/>
        <v>1</v>
      </c>
      <c r="E1728" s="3" t="str">
        <f t="shared" si="80"/>
        <v>690181</v>
      </c>
      <c r="F1728" s="3">
        <v>6901816701</v>
      </c>
      <c r="G1728" s="3" t="s">
        <v>10165</v>
      </c>
      <c r="H1728" t="s">
        <v>1534</v>
      </c>
      <c r="I1728" t="s">
        <v>2481</v>
      </c>
      <c r="J1728" s="4">
        <v>3036000</v>
      </c>
      <c r="K1728" s="4">
        <v>3036000</v>
      </c>
    </row>
    <row r="1729" spans="1:11" x14ac:dyDescent="0.25">
      <c r="A1729" s="3">
        <v>6901826801</v>
      </c>
      <c r="B1729" s="3">
        <v>690182</v>
      </c>
      <c r="C1729" s="3" t="str">
        <f t="shared" si="78"/>
        <v>69018</v>
      </c>
      <c r="D1729" s="3" t="str">
        <f t="shared" si="79"/>
        <v>2</v>
      </c>
      <c r="E1729" s="3" t="str">
        <f t="shared" si="80"/>
        <v>690182</v>
      </c>
      <c r="F1729" s="3">
        <v>6901826801</v>
      </c>
      <c r="G1729" s="3" t="s">
        <v>10166</v>
      </c>
      <c r="H1729" t="s">
        <v>856</v>
      </c>
      <c r="I1729" t="s">
        <v>2482</v>
      </c>
      <c r="J1729" s="4">
        <v>4632000</v>
      </c>
      <c r="K1729" s="4">
        <v>4632000</v>
      </c>
    </row>
    <row r="1730" spans="1:11" x14ac:dyDescent="0.25">
      <c r="A1730" s="3">
        <v>6901866701</v>
      </c>
      <c r="B1730" s="3">
        <v>690186</v>
      </c>
      <c r="C1730" s="3" t="str">
        <f t="shared" si="78"/>
        <v>69018</v>
      </c>
      <c r="D1730" s="3" t="str">
        <f t="shared" si="79"/>
        <v>6</v>
      </c>
      <c r="E1730" s="3" t="str">
        <f t="shared" si="80"/>
        <v>690186</v>
      </c>
      <c r="F1730" s="3">
        <v>6901866701</v>
      </c>
      <c r="G1730" s="3" t="s">
        <v>10167</v>
      </c>
      <c r="H1730" t="s">
        <v>800</v>
      </c>
      <c r="I1730" t="s">
        <v>2481</v>
      </c>
      <c r="J1730" s="4">
        <v>4858000</v>
      </c>
      <c r="K1730" s="4">
        <v>4858000</v>
      </c>
    </row>
    <row r="1731" spans="1:11" x14ac:dyDescent="0.25">
      <c r="A1731" s="3">
        <v>6901966301</v>
      </c>
      <c r="B1731" s="3">
        <v>690196</v>
      </c>
      <c r="C1731" s="3" t="str">
        <f t="shared" ref="C1731:C1794" si="81">LEFT(B1731,5)</f>
        <v>69019</v>
      </c>
      <c r="D1731" s="3" t="str">
        <f t="shared" ref="D1731:D1794" si="82">RIGHT(B1731,1)</f>
        <v>6</v>
      </c>
      <c r="E1731" s="3" t="str">
        <f t="shared" ref="E1731:E1794" si="83">LEFT(A1731,6)</f>
        <v>690196</v>
      </c>
      <c r="F1731" s="3">
        <v>6901966301</v>
      </c>
      <c r="G1731" s="3" t="s">
        <v>10168</v>
      </c>
      <c r="H1731" t="s">
        <v>903</v>
      </c>
      <c r="I1731" t="s">
        <v>2475</v>
      </c>
      <c r="J1731" s="4">
        <v>4514000</v>
      </c>
      <c r="K1731" s="4">
        <v>4514000</v>
      </c>
    </row>
    <row r="1732" spans="1:11" x14ac:dyDescent="0.25">
      <c r="A1732" s="3">
        <v>6901966401</v>
      </c>
      <c r="B1732" s="3">
        <v>690196</v>
      </c>
      <c r="C1732" s="3" t="str">
        <f t="shared" si="81"/>
        <v>69019</v>
      </c>
      <c r="D1732" s="3" t="str">
        <f t="shared" si="82"/>
        <v>6</v>
      </c>
      <c r="E1732" s="3" t="str">
        <f t="shared" si="83"/>
        <v>690196</v>
      </c>
      <c r="F1732" s="3">
        <v>6901966401</v>
      </c>
      <c r="G1732" s="3" t="s">
        <v>10168</v>
      </c>
      <c r="H1732" t="s">
        <v>1961</v>
      </c>
      <c r="I1732" t="s">
        <v>2477</v>
      </c>
      <c r="J1732" s="4">
        <v>2334000</v>
      </c>
      <c r="K1732" s="4">
        <v>2334000</v>
      </c>
    </row>
    <row r="1733" spans="1:11" x14ac:dyDescent="0.25">
      <c r="A1733" s="3">
        <v>6902085201</v>
      </c>
      <c r="B1733" s="3">
        <v>690208</v>
      </c>
      <c r="C1733" s="3" t="str">
        <f t="shared" si="81"/>
        <v>69020</v>
      </c>
      <c r="D1733" s="3" t="str">
        <f t="shared" si="82"/>
        <v>8</v>
      </c>
      <c r="E1733" s="3" t="str">
        <f t="shared" si="83"/>
        <v>690208</v>
      </c>
      <c r="F1733" s="3">
        <v>6902085201</v>
      </c>
      <c r="G1733" s="3" t="s">
        <v>10169</v>
      </c>
      <c r="H1733" t="s">
        <v>2308</v>
      </c>
      <c r="I1733" t="s">
        <v>2478</v>
      </c>
      <c r="J1733" s="4">
        <v>1445000</v>
      </c>
      <c r="K1733" s="4">
        <v>1445000</v>
      </c>
    </row>
    <row r="1734" spans="1:11" x14ac:dyDescent="0.25">
      <c r="A1734" s="3">
        <v>6902106601</v>
      </c>
      <c r="B1734" s="3">
        <v>690210</v>
      </c>
      <c r="C1734" s="3" t="str">
        <f t="shared" si="81"/>
        <v>69021</v>
      </c>
      <c r="D1734" s="3" t="str">
        <f t="shared" si="82"/>
        <v>0</v>
      </c>
      <c r="E1734" s="3" t="str">
        <f t="shared" si="83"/>
        <v>690210</v>
      </c>
      <c r="F1734" s="3">
        <v>6902106601</v>
      </c>
      <c r="G1734" s="3" t="s">
        <v>10170</v>
      </c>
      <c r="H1734" t="s">
        <v>478</v>
      </c>
      <c r="I1734" t="s">
        <v>2480</v>
      </c>
      <c r="J1734" s="4">
        <v>5556000</v>
      </c>
      <c r="K1734" s="4">
        <v>5556000</v>
      </c>
    </row>
    <row r="1735" spans="1:11" x14ac:dyDescent="0.25">
      <c r="A1735" s="3">
        <v>6902136801</v>
      </c>
      <c r="B1735" s="3">
        <v>690213</v>
      </c>
      <c r="C1735" s="3" t="str">
        <f t="shared" si="81"/>
        <v>69021</v>
      </c>
      <c r="D1735" s="3" t="str">
        <f t="shared" si="82"/>
        <v>3</v>
      </c>
      <c r="E1735" s="3" t="str">
        <f t="shared" si="83"/>
        <v>690213</v>
      </c>
      <c r="F1735" s="3">
        <v>6902136801</v>
      </c>
      <c r="G1735" s="3" t="s">
        <v>10171</v>
      </c>
      <c r="H1735" t="s">
        <v>1053</v>
      </c>
      <c r="I1735" t="s">
        <v>2482</v>
      </c>
      <c r="J1735" s="4">
        <v>4219000</v>
      </c>
      <c r="K1735" s="4">
        <v>4219000</v>
      </c>
    </row>
    <row r="1736" spans="1:11" x14ac:dyDescent="0.25">
      <c r="A1736" s="3">
        <v>6902145201</v>
      </c>
      <c r="B1736" s="3">
        <v>690214</v>
      </c>
      <c r="C1736" s="3" t="str">
        <f t="shared" si="81"/>
        <v>69021</v>
      </c>
      <c r="D1736" s="3" t="str">
        <f t="shared" si="82"/>
        <v>4</v>
      </c>
      <c r="E1736" s="3" t="str">
        <f t="shared" si="83"/>
        <v>690214</v>
      </c>
      <c r="F1736" s="3">
        <v>6902145201</v>
      </c>
      <c r="G1736" s="3" t="s">
        <v>10172</v>
      </c>
      <c r="H1736" t="s">
        <v>1962</v>
      </c>
      <c r="I1736" t="s">
        <v>2478</v>
      </c>
      <c r="J1736" s="4">
        <v>2334000</v>
      </c>
      <c r="K1736" s="4">
        <v>2334000</v>
      </c>
    </row>
    <row r="1737" spans="1:11" x14ac:dyDescent="0.25">
      <c r="A1737" s="3">
        <v>6902176501</v>
      </c>
      <c r="B1737" s="3">
        <v>690217</v>
      </c>
      <c r="C1737" s="3" t="str">
        <f t="shared" si="81"/>
        <v>69021</v>
      </c>
      <c r="D1737" s="3" t="str">
        <f t="shared" si="82"/>
        <v>7</v>
      </c>
      <c r="E1737" s="3" t="str">
        <f t="shared" si="83"/>
        <v>690217</v>
      </c>
      <c r="F1737" s="3">
        <v>6902176501</v>
      </c>
      <c r="G1737" s="3" t="s">
        <v>10173</v>
      </c>
      <c r="H1737" t="s">
        <v>2455</v>
      </c>
      <c r="I1737" t="s">
        <v>2479</v>
      </c>
      <c r="J1737" s="4">
        <v>625000</v>
      </c>
      <c r="K1737" s="4">
        <v>625000</v>
      </c>
    </row>
    <row r="1738" spans="1:11" x14ac:dyDescent="0.25">
      <c r="A1738" s="3">
        <v>6902236501</v>
      </c>
      <c r="B1738" s="3">
        <v>690223</v>
      </c>
      <c r="C1738" s="3" t="str">
        <f t="shared" si="81"/>
        <v>69022</v>
      </c>
      <c r="D1738" s="3" t="str">
        <f t="shared" si="82"/>
        <v>3</v>
      </c>
      <c r="E1738" s="3" t="str">
        <f t="shared" si="83"/>
        <v>690223</v>
      </c>
      <c r="F1738" s="3">
        <v>6902236501</v>
      </c>
      <c r="G1738" s="3" t="s">
        <v>10174</v>
      </c>
      <c r="H1738" t="s">
        <v>1238</v>
      </c>
      <c r="I1738" t="s">
        <v>2479</v>
      </c>
      <c r="J1738" s="4">
        <v>2500000</v>
      </c>
      <c r="K1738" s="4">
        <v>2500000</v>
      </c>
    </row>
    <row r="1739" spans="1:11" x14ac:dyDescent="0.25">
      <c r="A1739" s="3">
        <v>6902246801</v>
      </c>
      <c r="B1739" s="3">
        <v>690224</v>
      </c>
      <c r="C1739" s="3" t="str">
        <f t="shared" si="81"/>
        <v>69022</v>
      </c>
      <c r="D1739" s="3" t="str">
        <f t="shared" si="82"/>
        <v>4</v>
      </c>
      <c r="E1739" s="3" t="str">
        <f t="shared" si="83"/>
        <v>690224</v>
      </c>
      <c r="F1739" s="3">
        <v>6902246801</v>
      </c>
      <c r="G1739" s="3" t="s">
        <v>10175</v>
      </c>
      <c r="H1739" t="s">
        <v>1031</v>
      </c>
      <c r="I1739" t="s">
        <v>2482</v>
      </c>
      <c r="J1739" s="4">
        <v>4313000</v>
      </c>
      <c r="K1739" s="4">
        <v>4313000</v>
      </c>
    </row>
    <row r="1740" spans="1:11" x14ac:dyDescent="0.25">
      <c r="A1740" s="3">
        <v>6902256801</v>
      </c>
      <c r="B1740" s="3">
        <v>690225</v>
      </c>
      <c r="C1740" s="3" t="str">
        <f t="shared" si="81"/>
        <v>69022</v>
      </c>
      <c r="D1740" s="3" t="str">
        <f t="shared" si="82"/>
        <v>5</v>
      </c>
      <c r="E1740" s="3" t="str">
        <f t="shared" si="83"/>
        <v>690225</v>
      </c>
      <c r="F1740" s="3">
        <v>6902256801</v>
      </c>
      <c r="G1740" s="3" t="s">
        <v>10176</v>
      </c>
      <c r="H1740" t="s">
        <v>841</v>
      </c>
      <c r="I1740" t="s">
        <v>2482</v>
      </c>
      <c r="J1740" s="4">
        <v>4688000</v>
      </c>
      <c r="K1740" s="4">
        <v>4688000</v>
      </c>
    </row>
    <row r="1741" spans="1:11" x14ac:dyDescent="0.25">
      <c r="A1741" s="3">
        <v>6902266801</v>
      </c>
      <c r="B1741" s="3">
        <v>690226</v>
      </c>
      <c r="C1741" s="3" t="str">
        <f t="shared" si="81"/>
        <v>69022</v>
      </c>
      <c r="D1741" s="3" t="str">
        <f t="shared" si="82"/>
        <v>6</v>
      </c>
      <c r="E1741" s="3" t="str">
        <f t="shared" si="83"/>
        <v>690226</v>
      </c>
      <c r="F1741" s="3">
        <v>6902266801</v>
      </c>
      <c r="G1741" s="3" t="s">
        <v>10177</v>
      </c>
      <c r="H1741" t="s">
        <v>571</v>
      </c>
      <c r="I1741" t="s">
        <v>2482</v>
      </c>
      <c r="J1741" s="4">
        <v>5250000</v>
      </c>
      <c r="K1741" s="4">
        <v>5250000</v>
      </c>
    </row>
    <row r="1742" spans="1:11" x14ac:dyDescent="0.25">
      <c r="A1742" s="3">
        <v>6902406201</v>
      </c>
      <c r="B1742" s="3">
        <v>690240</v>
      </c>
      <c r="C1742" s="3" t="str">
        <f t="shared" si="81"/>
        <v>69024</v>
      </c>
      <c r="D1742" s="3" t="str">
        <f t="shared" si="82"/>
        <v>0</v>
      </c>
      <c r="E1742" s="3" t="str">
        <f t="shared" si="83"/>
        <v>690240</v>
      </c>
      <c r="F1742" s="3">
        <v>6902406201</v>
      </c>
      <c r="G1742" s="3" t="s">
        <v>10178</v>
      </c>
      <c r="H1742" t="s">
        <v>2347</v>
      </c>
      <c r="I1742" t="s">
        <v>2476</v>
      </c>
      <c r="J1742" s="4">
        <v>1250000</v>
      </c>
      <c r="K1742" s="4">
        <v>1250000</v>
      </c>
    </row>
    <row r="1743" spans="1:11" x14ac:dyDescent="0.25">
      <c r="A1743" s="3">
        <v>6902436801</v>
      </c>
      <c r="B1743" s="3">
        <v>690243</v>
      </c>
      <c r="C1743" s="3" t="str">
        <f t="shared" si="81"/>
        <v>69024</v>
      </c>
      <c r="D1743" s="3" t="str">
        <f t="shared" si="82"/>
        <v>3</v>
      </c>
      <c r="E1743" s="3" t="str">
        <f t="shared" si="83"/>
        <v>690243</v>
      </c>
      <c r="F1743" s="3">
        <v>6902436801</v>
      </c>
      <c r="G1743" s="3" t="s">
        <v>10179</v>
      </c>
      <c r="H1743" t="s">
        <v>1080</v>
      </c>
      <c r="I1743" t="s">
        <v>2482</v>
      </c>
      <c r="J1743" s="4">
        <v>4125000</v>
      </c>
      <c r="K1743" s="4">
        <v>4125000</v>
      </c>
    </row>
    <row r="1744" spans="1:11" x14ac:dyDescent="0.25">
      <c r="A1744" s="3">
        <v>6902456501</v>
      </c>
      <c r="B1744" s="3">
        <v>690245</v>
      </c>
      <c r="C1744" s="3" t="str">
        <f t="shared" si="81"/>
        <v>69024</v>
      </c>
      <c r="D1744" s="3" t="str">
        <f t="shared" si="82"/>
        <v>5</v>
      </c>
      <c r="E1744" s="3" t="str">
        <f t="shared" si="83"/>
        <v>690245</v>
      </c>
      <c r="F1744" s="3">
        <v>6902456501</v>
      </c>
      <c r="G1744" s="3" t="s">
        <v>10180</v>
      </c>
      <c r="H1744" t="s">
        <v>704</v>
      </c>
      <c r="I1744" t="s">
        <v>2479</v>
      </c>
      <c r="J1744" s="4">
        <v>5000000</v>
      </c>
      <c r="K1744" s="4">
        <v>5000000</v>
      </c>
    </row>
    <row r="1745" spans="1:11" x14ac:dyDescent="0.25">
      <c r="A1745" s="3">
        <v>6902535201</v>
      </c>
      <c r="B1745" s="3">
        <v>690253</v>
      </c>
      <c r="C1745" s="3" t="str">
        <f t="shared" si="81"/>
        <v>69025</v>
      </c>
      <c r="D1745" s="3" t="str">
        <f t="shared" si="82"/>
        <v>3</v>
      </c>
      <c r="E1745" s="3" t="str">
        <f t="shared" si="83"/>
        <v>690253</v>
      </c>
      <c r="F1745" s="3">
        <v>6902535201</v>
      </c>
      <c r="G1745" s="3" t="s">
        <v>10181</v>
      </c>
      <c r="H1745" t="s">
        <v>2082</v>
      </c>
      <c r="I1745" t="s">
        <v>2478</v>
      </c>
      <c r="J1745" s="4">
        <v>2000000</v>
      </c>
      <c r="K1745" s="4">
        <v>2000000</v>
      </c>
    </row>
    <row r="1746" spans="1:11" x14ac:dyDescent="0.25">
      <c r="A1746" s="3">
        <v>6902576801</v>
      </c>
      <c r="B1746" s="3">
        <v>690257</v>
      </c>
      <c r="C1746" s="3" t="str">
        <f t="shared" si="81"/>
        <v>69025</v>
      </c>
      <c r="D1746" s="3" t="str">
        <f t="shared" si="82"/>
        <v>7</v>
      </c>
      <c r="E1746" s="3" t="str">
        <f t="shared" si="83"/>
        <v>690257</v>
      </c>
      <c r="F1746" s="3">
        <v>6902576801</v>
      </c>
      <c r="G1746" s="3" t="s">
        <v>10182</v>
      </c>
      <c r="H1746" t="s">
        <v>207</v>
      </c>
      <c r="I1746" t="s">
        <v>2482</v>
      </c>
      <c r="J1746" s="4">
        <v>6844000</v>
      </c>
      <c r="K1746" s="4">
        <v>6844000</v>
      </c>
    </row>
    <row r="1747" spans="1:11" x14ac:dyDescent="0.25">
      <c r="A1747" s="3">
        <v>6902616801</v>
      </c>
      <c r="B1747" s="3">
        <v>690261</v>
      </c>
      <c r="C1747" s="3" t="str">
        <f t="shared" si="81"/>
        <v>69026</v>
      </c>
      <c r="D1747" s="3" t="str">
        <f t="shared" si="82"/>
        <v>1</v>
      </c>
      <c r="E1747" s="3" t="str">
        <f t="shared" si="83"/>
        <v>690261</v>
      </c>
      <c r="F1747" s="3">
        <v>6902616801</v>
      </c>
      <c r="G1747" s="3" t="s">
        <v>10183</v>
      </c>
      <c r="H1747" t="s">
        <v>963</v>
      </c>
      <c r="I1747" t="s">
        <v>2482</v>
      </c>
      <c r="J1747" s="4">
        <v>4425000</v>
      </c>
      <c r="K1747" s="4">
        <v>4425000</v>
      </c>
    </row>
    <row r="1748" spans="1:11" x14ac:dyDescent="0.25">
      <c r="A1748" s="3">
        <v>6902626801</v>
      </c>
      <c r="B1748" s="3">
        <v>690262</v>
      </c>
      <c r="C1748" s="3" t="str">
        <f t="shared" si="81"/>
        <v>69026</v>
      </c>
      <c r="D1748" s="3" t="str">
        <f t="shared" si="82"/>
        <v>2</v>
      </c>
      <c r="E1748" s="3" t="str">
        <f t="shared" si="83"/>
        <v>690262</v>
      </c>
      <c r="F1748" s="3">
        <v>6902626801</v>
      </c>
      <c r="G1748" s="3" t="s">
        <v>10184</v>
      </c>
      <c r="H1748" t="s">
        <v>1086</v>
      </c>
      <c r="I1748" t="s">
        <v>2482</v>
      </c>
      <c r="J1748" s="4">
        <v>4088000</v>
      </c>
      <c r="K1748" s="4">
        <v>4088000</v>
      </c>
    </row>
    <row r="1749" spans="1:11" x14ac:dyDescent="0.25">
      <c r="A1749" s="3">
        <v>6902635201</v>
      </c>
      <c r="B1749" s="3">
        <v>690263</v>
      </c>
      <c r="C1749" s="3" t="str">
        <f t="shared" si="81"/>
        <v>69026</v>
      </c>
      <c r="D1749" s="3" t="str">
        <f t="shared" si="82"/>
        <v>3</v>
      </c>
      <c r="E1749" s="3" t="str">
        <f t="shared" si="83"/>
        <v>690263</v>
      </c>
      <c r="F1749" s="3">
        <v>6902635201</v>
      </c>
      <c r="G1749" s="3" t="s">
        <v>10185</v>
      </c>
      <c r="H1749" t="s">
        <v>1428</v>
      </c>
      <c r="I1749" t="s">
        <v>2478</v>
      </c>
      <c r="J1749" s="4">
        <v>3500000</v>
      </c>
      <c r="K1749" s="4">
        <v>3500000</v>
      </c>
    </row>
    <row r="1750" spans="1:11" x14ac:dyDescent="0.25">
      <c r="A1750" s="3">
        <v>6902676801</v>
      </c>
      <c r="B1750" s="3">
        <v>690267</v>
      </c>
      <c r="C1750" s="3" t="str">
        <f t="shared" si="81"/>
        <v>69026</v>
      </c>
      <c r="D1750" s="3" t="str">
        <f t="shared" si="82"/>
        <v>7</v>
      </c>
      <c r="E1750" s="3" t="str">
        <f t="shared" si="83"/>
        <v>690267</v>
      </c>
      <c r="F1750" s="3">
        <v>6902676801</v>
      </c>
      <c r="G1750" s="3" t="s">
        <v>10186</v>
      </c>
      <c r="H1750" t="s">
        <v>794</v>
      </c>
      <c r="I1750" t="s">
        <v>2482</v>
      </c>
      <c r="J1750" s="4">
        <v>4875000</v>
      </c>
      <c r="K1750" s="4">
        <v>4875000</v>
      </c>
    </row>
    <row r="1751" spans="1:11" x14ac:dyDescent="0.25">
      <c r="A1751" s="3">
        <v>6902766701</v>
      </c>
      <c r="B1751" s="3">
        <v>690276</v>
      </c>
      <c r="C1751" s="3" t="str">
        <f t="shared" si="81"/>
        <v>69027</v>
      </c>
      <c r="D1751" s="3" t="str">
        <f t="shared" si="82"/>
        <v>6</v>
      </c>
      <c r="E1751" s="3" t="str">
        <f t="shared" si="83"/>
        <v>690276</v>
      </c>
      <c r="F1751" s="3">
        <v>6902766701</v>
      </c>
      <c r="G1751" s="3" t="s">
        <v>10187</v>
      </c>
      <c r="H1751" t="s">
        <v>305</v>
      </c>
      <c r="I1751" t="s">
        <v>2481</v>
      </c>
      <c r="J1751" s="4">
        <v>3239000</v>
      </c>
      <c r="K1751" s="4">
        <v>3239000</v>
      </c>
    </row>
    <row r="1752" spans="1:11" x14ac:dyDescent="0.25">
      <c r="A1752" s="3">
        <v>6902766801</v>
      </c>
      <c r="B1752" s="3">
        <v>690276</v>
      </c>
      <c r="C1752" s="3" t="str">
        <f t="shared" si="81"/>
        <v>69027</v>
      </c>
      <c r="D1752" s="3" t="str">
        <f t="shared" si="82"/>
        <v>6</v>
      </c>
      <c r="E1752" s="3" t="str">
        <f t="shared" si="83"/>
        <v>690276</v>
      </c>
      <c r="F1752" s="3">
        <v>6902766801</v>
      </c>
      <c r="G1752" s="3" t="s">
        <v>10187</v>
      </c>
      <c r="H1752" t="s">
        <v>305</v>
      </c>
      <c r="I1752" t="s">
        <v>2482</v>
      </c>
      <c r="J1752" s="4">
        <v>6563000</v>
      </c>
      <c r="K1752" s="4">
        <v>6563000</v>
      </c>
    </row>
    <row r="1753" spans="1:11" x14ac:dyDescent="0.25">
      <c r="A1753" s="3">
        <v>6902786501</v>
      </c>
      <c r="B1753" s="3">
        <v>690278</v>
      </c>
      <c r="C1753" s="3" t="str">
        <f t="shared" si="81"/>
        <v>69027</v>
      </c>
      <c r="D1753" s="3" t="str">
        <f t="shared" si="82"/>
        <v>8</v>
      </c>
      <c r="E1753" s="3" t="str">
        <f t="shared" si="83"/>
        <v>690278</v>
      </c>
      <c r="F1753" s="3">
        <v>6902786501</v>
      </c>
      <c r="G1753" s="3" t="s">
        <v>10188</v>
      </c>
      <c r="H1753" t="s">
        <v>350</v>
      </c>
      <c r="I1753" t="s">
        <v>2479</v>
      </c>
      <c r="J1753" s="4">
        <v>6250000</v>
      </c>
      <c r="K1753" s="4">
        <v>6250000</v>
      </c>
    </row>
    <row r="1754" spans="1:11" x14ac:dyDescent="0.25">
      <c r="A1754" s="3">
        <v>6902795201</v>
      </c>
      <c r="B1754" s="3">
        <v>690279</v>
      </c>
      <c r="C1754" s="3" t="str">
        <f t="shared" si="81"/>
        <v>69027</v>
      </c>
      <c r="D1754" s="3" t="str">
        <f t="shared" si="82"/>
        <v>9</v>
      </c>
      <c r="E1754" s="3" t="str">
        <f t="shared" si="83"/>
        <v>690279</v>
      </c>
      <c r="F1754" s="3">
        <v>6902795201</v>
      </c>
      <c r="G1754" s="3" t="s">
        <v>10189</v>
      </c>
      <c r="H1754" t="s">
        <v>1290</v>
      </c>
      <c r="I1754" t="s">
        <v>2478</v>
      </c>
      <c r="J1754" s="4">
        <v>3698000</v>
      </c>
      <c r="K1754" s="4">
        <v>3698000</v>
      </c>
    </row>
    <row r="1755" spans="1:11" x14ac:dyDescent="0.25">
      <c r="A1755" s="3">
        <v>6902826801</v>
      </c>
      <c r="B1755" s="3">
        <v>690282</v>
      </c>
      <c r="C1755" s="3" t="str">
        <f t="shared" si="81"/>
        <v>69028</v>
      </c>
      <c r="D1755" s="3" t="str">
        <f t="shared" si="82"/>
        <v>2</v>
      </c>
      <c r="E1755" s="3" t="str">
        <f t="shared" si="83"/>
        <v>690282</v>
      </c>
      <c r="F1755" s="3">
        <v>6902826801</v>
      </c>
      <c r="G1755" s="3" t="s">
        <v>10190</v>
      </c>
      <c r="H1755" t="s">
        <v>1386</v>
      </c>
      <c r="I1755" t="s">
        <v>2482</v>
      </c>
      <c r="J1755" s="4">
        <v>3582000</v>
      </c>
      <c r="K1755" s="4">
        <v>3582000</v>
      </c>
    </row>
    <row r="1756" spans="1:11" x14ac:dyDescent="0.25">
      <c r="A1756" s="3">
        <v>6902886301</v>
      </c>
      <c r="B1756" s="3">
        <v>690288</v>
      </c>
      <c r="C1756" s="3" t="str">
        <f t="shared" si="81"/>
        <v>69028</v>
      </c>
      <c r="D1756" s="3" t="str">
        <f t="shared" si="82"/>
        <v>8</v>
      </c>
      <c r="E1756" s="3" t="str">
        <f t="shared" si="83"/>
        <v>690288</v>
      </c>
      <c r="F1756" s="3">
        <v>6902886301</v>
      </c>
      <c r="G1756" s="3" t="s">
        <v>10191</v>
      </c>
      <c r="H1756" t="s">
        <v>1371</v>
      </c>
      <c r="I1756" t="s">
        <v>2475</v>
      </c>
      <c r="J1756" s="4">
        <v>3612000</v>
      </c>
      <c r="K1756" s="4">
        <v>3612000</v>
      </c>
    </row>
    <row r="1757" spans="1:11" x14ac:dyDescent="0.25">
      <c r="A1757" s="3">
        <v>6902955201</v>
      </c>
      <c r="B1757" s="3">
        <v>690295</v>
      </c>
      <c r="C1757" s="3" t="str">
        <f t="shared" si="81"/>
        <v>69029</v>
      </c>
      <c r="D1757" s="3" t="str">
        <f t="shared" si="82"/>
        <v>5</v>
      </c>
      <c r="E1757" s="3" t="str">
        <f t="shared" si="83"/>
        <v>690295</v>
      </c>
      <c r="F1757" s="3">
        <v>6902955201</v>
      </c>
      <c r="G1757" s="3" t="s">
        <v>10192</v>
      </c>
      <c r="H1757" t="s">
        <v>1491</v>
      </c>
      <c r="I1757" t="s">
        <v>2478</v>
      </c>
      <c r="J1757" s="4">
        <v>3250000</v>
      </c>
      <c r="K1757" s="4">
        <v>3250000</v>
      </c>
    </row>
    <row r="1758" spans="1:11" x14ac:dyDescent="0.25">
      <c r="A1758" s="3">
        <v>6902966701</v>
      </c>
      <c r="B1758" s="3">
        <v>690296</v>
      </c>
      <c r="C1758" s="3" t="str">
        <f t="shared" si="81"/>
        <v>69029</v>
      </c>
      <c r="D1758" s="3" t="str">
        <f t="shared" si="82"/>
        <v>6</v>
      </c>
      <c r="E1758" s="3" t="str">
        <f t="shared" si="83"/>
        <v>690296</v>
      </c>
      <c r="F1758" s="3">
        <v>6902966701</v>
      </c>
      <c r="G1758" s="3" t="s">
        <v>10193</v>
      </c>
      <c r="H1758" t="s">
        <v>1498</v>
      </c>
      <c r="I1758" t="s">
        <v>2481</v>
      </c>
      <c r="J1758" s="4">
        <v>3239000</v>
      </c>
      <c r="K1758" s="4">
        <v>3239000</v>
      </c>
    </row>
    <row r="1759" spans="1:11" x14ac:dyDescent="0.25">
      <c r="A1759" s="3">
        <v>6902976801</v>
      </c>
      <c r="B1759" s="3">
        <v>690297</v>
      </c>
      <c r="C1759" s="3" t="str">
        <f t="shared" si="81"/>
        <v>69029</v>
      </c>
      <c r="D1759" s="3" t="str">
        <f t="shared" si="82"/>
        <v>7</v>
      </c>
      <c r="E1759" s="3" t="str">
        <f t="shared" si="83"/>
        <v>690297</v>
      </c>
      <c r="F1759" s="3">
        <v>6902976801</v>
      </c>
      <c r="G1759" s="3" t="s">
        <v>10194</v>
      </c>
      <c r="H1759" t="s">
        <v>1241</v>
      </c>
      <c r="I1759" t="s">
        <v>2482</v>
      </c>
      <c r="J1759" s="4">
        <v>3750000</v>
      </c>
      <c r="K1759" s="4">
        <v>3750000</v>
      </c>
    </row>
    <row r="1760" spans="1:11" x14ac:dyDescent="0.25">
      <c r="A1760" s="3">
        <v>6902996801</v>
      </c>
      <c r="B1760" s="3">
        <v>690299</v>
      </c>
      <c r="C1760" s="3" t="str">
        <f t="shared" si="81"/>
        <v>69029</v>
      </c>
      <c r="D1760" s="3" t="str">
        <f t="shared" si="82"/>
        <v>9</v>
      </c>
      <c r="E1760" s="3" t="str">
        <f t="shared" si="83"/>
        <v>690299</v>
      </c>
      <c r="F1760" s="3">
        <v>6902996801</v>
      </c>
      <c r="G1760" s="3" t="s">
        <v>10195</v>
      </c>
      <c r="H1760" t="s">
        <v>464</v>
      </c>
      <c r="I1760" t="s">
        <v>2482</v>
      </c>
      <c r="J1760" s="4">
        <v>5625000</v>
      </c>
      <c r="K1760" s="4">
        <v>5625000</v>
      </c>
    </row>
    <row r="1761" spans="1:11" x14ac:dyDescent="0.25">
      <c r="A1761" s="3">
        <v>6903065201</v>
      </c>
      <c r="B1761" s="3">
        <v>690306</v>
      </c>
      <c r="C1761" s="3" t="str">
        <f t="shared" si="81"/>
        <v>69030</v>
      </c>
      <c r="D1761" s="3" t="str">
        <f t="shared" si="82"/>
        <v>6</v>
      </c>
      <c r="E1761" s="3" t="str">
        <f t="shared" si="83"/>
        <v>690306</v>
      </c>
      <c r="F1761" s="3">
        <v>6903065201</v>
      </c>
      <c r="G1761" s="3" t="s">
        <v>10196</v>
      </c>
      <c r="H1761" t="s">
        <v>1242</v>
      </c>
      <c r="I1761" t="s">
        <v>2478</v>
      </c>
      <c r="J1761" s="4">
        <v>3750000</v>
      </c>
      <c r="K1761" s="4">
        <v>3750000</v>
      </c>
    </row>
    <row r="1762" spans="1:11" x14ac:dyDescent="0.25">
      <c r="A1762" s="3">
        <v>6903086701</v>
      </c>
      <c r="B1762" s="3">
        <v>690308</v>
      </c>
      <c r="C1762" s="3" t="str">
        <f t="shared" si="81"/>
        <v>69030</v>
      </c>
      <c r="D1762" s="3" t="str">
        <f t="shared" si="82"/>
        <v>8</v>
      </c>
      <c r="E1762" s="3" t="str">
        <f t="shared" si="83"/>
        <v>690308</v>
      </c>
      <c r="F1762" s="3">
        <v>6903086701</v>
      </c>
      <c r="G1762" s="3" t="s">
        <v>10197</v>
      </c>
      <c r="H1762" t="s">
        <v>2392</v>
      </c>
      <c r="I1762" t="s">
        <v>2481</v>
      </c>
      <c r="J1762" s="4">
        <v>1012000</v>
      </c>
      <c r="K1762" s="4">
        <v>1012000</v>
      </c>
    </row>
    <row r="1763" spans="1:11" x14ac:dyDescent="0.25">
      <c r="A1763" s="3">
        <v>6903146801</v>
      </c>
      <c r="B1763" s="3">
        <v>690314</v>
      </c>
      <c r="C1763" s="3" t="str">
        <f t="shared" si="81"/>
        <v>69031</v>
      </c>
      <c r="D1763" s="3" t="str">
        <f t="shared" si="82"/>
        <v>4</v>
      </c>
      <c r="E1763" s="3" t="str">
        <f t="shared" si="83"/>
        <v>690314</v>
      </c>
      <c r="F1763" s="3">
        <v>6903146801</v>
      </c>
      <c r="G1763" s="3" t="s">
        <v>10198</v>
      </c>
      <c r="H1763" t="s">
        <v>1081</v>
      </c>
      <c r="I1763" t="s">
        <v>2482</v>
      </c>
      <c r="J1763" s="4">
        <v>4125000</v>
      </c>
      <c r="K1763" s="4">
        <v>4125000</v>
      </c>
    </row>
    <row r="1764" spans="1:11" x14ac:dyDescent="0.25">
      <c r="A1764" s="3">
        <v>6903176801</v>
      </c>
      <c r="B1764" s="3">
        <v>690317</v>
      </c>
      <c r="C1764" s="3" t="str">
        <f t="shared" si="81"/>
        <v>69031</v>
      </c>
      <c r="D1764" s="3" t="str">
        <f t="shared" si="82"/>
        <v>7</v>
      </c>
      <c r="E1764" s="3" t="str">
        <f t="shared" si="83"/>
        <v>690317</v>
      </c>
      <c r="F1764" s="3">
        <v>6903176801</v>
      </c>
      <c r="G1764" s="3" t="s">
        <v>10199</v>
      </c>
      <c r="H1764" t="s">
        <v>771</v>
      </c>
      <c r="I1764" t="s">
        <v>2482</v>
      </c>
      <c r="J1764" s="4">
        <v>4969000</v>
      </c>
      <c r="K1764" s="4">
        <v>4969000</v>
      </c>
    </row>
    <row r="1765" spans="1:11" x14ac:dyDescent="0.25">
      <c r="A1765" s="3">
        <v>6903216501</v>
      </c>
      <c r="B1765" s="3">
        <v>690321</v>
      </c>
      <c r="C1765" s="3" t="str">
        <f t="shared" si="81"/>
        <v>69032</v>
      </c>
      <c r="D1765" s="3" t="str">
        <f t="shared" si="82"/>
        <v>1</v>
      </c>
      <c r="E1765" s="3" t="str">
        <f t="shared" si="83"/>
        <v>690321</v>
      </c>
      <c r="F1765" s="3">
        <v>6903216501</v>
      </c>
      <c r="G1765" s="3" t="s">
        <v>10200</v>
      </c>
      <c r="H1765" t="s">
        <v>1243</v>
      </c>
      <c r="I1765" t="s">
        <v>2479</v>
      </c>
      <c r="J1765" s="4">
        <v>3750000</v>
      </c>
      <c r="K1765" s="4">
        <v>3750000</v>
      </c>
    </row>
    <row r="1766" spans="1:11" x14ac:dyDescent="0.25">
      <c r="A1766" s="3">
        <v>6903255201</v>
      </c>
      <c r="B1766" s="3">
        <v>690325</v>
      </c>
      <c r="C1766" s="3" t="str">
        <f t="shared" si="81"/>
        <v>69032</v>
      </c>
      <c r="D1766" s="3" t="str">
        <f t="shared" si="82"/>
        <v>5</v>
      </c>
      <c r="E1766" s="3" t="str">
        <f t="shared" si="83"/>
        <v>690325</v>
      </c>
      <c r="F1766" s="3">
        <v>6903255201</v>
      </c>
      <c r="G1766" s="3" t="s">
        <v>10201</v>
      </c>
      <c r="H1766" t="s">
        <v>2191</v>
      </c>
      <c r="I1766" t="s">
        <v>2478</v>
      </c>
      <c r="J1766" s="4">
        <v>1750000</v>
      </c>
      <c r="K1766" s="4">
        <v>1750000</v>
      </c>
    </row>
    <row r="1767" spans="1:11" x14ac:dyDescent="0.25">
      <c r="A1767" s="3">
        <v>6903266801</v>
      </c>
      <c r="B1767" s="3">
        <v>690326</v>
      </c>
      <c r="C1767" s="3" t="str">
        <f t="shared" si="81"/>
        <v>69032</v>
      </c>
      <c r="D1767" s="3" t="str">
        <f t="shared" si="82"/>
        <v>6</v>
      </c>
      <c r="E1767" s="3" t="str">
        <f t="shared" si="83"/>
        <v>690326</v>
      </c>
      <c r="F1767" s="3">
        <v>6903266801</v>
      </c>
      <c r="G1767" s="3" t="s">
        <v>10202</v>
      </c>
      <c r="H1767" t="s">
        <v>487</v>
      </c>
      <c r="I1767" t="s">
        <v>2482</v>
      </c>
      <c r="J1767" s="4">
        <v>5513000</v>
      </c>
      <c r="K1767" s="4">
        <v>5513000</v>
      </c>
    </row>
    <row r="1768" spans="1:11" x14ac:dyDescent="0.25">
      <c r="A1768" s="3">
        <v>6903356501</v>
      </c>
      <c r="B1768" s="3">
        <v>690335</v>
      </c>
      <c r="C1768" s="3" t="str">
        <f t="shared" si="81"/>
        <v>69033</v>
      </c>
      <c r="D1768" s="3" t="str">
        <f t="shared" si="82"/>
        <v>5</v>
      </c>
      <c r="E1768" s="3" t="str">
        <f t="shared" si="83"/>
        <v>690335</v>
      </c>
      <c r="F1768" s="3">
        <v>6903356501</v>
      </c>
      <c r="G1768" s="3" t="s">
        <v>10203</v>
      </c>
      <c r="H1768" t="s">
        <v>1244</v>
      </c>
      <c r="I1768" t="s">
        <v>2479</v>
      </c>
      <c r="J1768" s="4">
        <v>3750000</v>
      </c>
      <c r="K1768" s="4">
        <v>3750000</v>
      </c>
    </row>
    <row r="1769" spans="1:11" x14ac:dyDescent="0.25">
      <c r="A1769" s="3">
        <v>6903376301</v>
      </c>
      <c r="B1769" s="3">
        <v>690337</v>
      </c>
      <c r="C1769" s="3" t="str">
        <f t="shared" si="81"/>
        <v>69033</v>
      </c>
      <c r="D1769" s="3" t="str">
        <f t="shared" si="82"/>
        <v>7</v>
      </c>
      <c r="E1769" s="3" t="str">
        <f t="shared" si="83"/>
        <v>690337</v>
      </c>
      <c r="F1769" s="3">
        <v>6903376301</v>
      </c>
      <c r="G1769" s="3" t="s">
        <v>10204</v>
      </c>
      <c r="H1769" t="s">
        <v>1372</v>
      </c>
      <c r="I1769" t="s">
        <v>2475</v>
      </c>
      <c r="J1769" s="4">
        <v>3612000</v>
      </c>
      <c r="K1769" s="4">
        <v>3612000</v>
      </c>
    </row>
    <row r="1770" spans="1:11" x14ac:dyDescent="0.25">
      <c r="A1770" s="3">
        <v>6903386901</v>
      </c>
      <c r="B1770" s="3">
        <v>690338</v>
      </c>
      <c r="C1770" s="3" t="str">
        <f t="shared" si="81"/>
        <v>69033</v>
      </c>
      <c r="D1770" s="3" t="str">
        <f t="shared" si="82"/>
        <v>8</v>
      </c>
      <c r="E1770" s="3" t="str">
        <f t="shared" si="83"/>
        <v>690338</v>
      </c>
      <c r="F1770" s="3">
        <v>6903386901</v>
      </c>
      <c r="G1770" s="3" t="s">
        <v>10205</v>
      </c>
      <c r="H1770" t="s">
        <v>1631</v>
      </c>
      <c r="I1770" t="s">
        <v>2483</v>
      </c>
      <c r="J1770" s="4">
        <v>1760000</v>
      </c>
      <c r="K1770" s="4">
        <v>1760000</v>
      </c>
    </row>
    <row r="1771" spans="1:11" x14ac:dyDescent="0.25">
      <c r="A1771" s="3">
        <v>6903406901</v>
      </c>
      <c r="B1771" s="3">
        <v>690340</v>
      </c>
      <c r="C1771" s="3" t="str">
        <f t="shared" si="81"/>
        <v>69034</v>
      </c>
      <c r="D1771" s="3" t="str">
        <f t="shared" si="82"/>
        <v>0</v>
      </c>
      <c r="E1771" s="3" t="str">
        <f t="shared" si="83"/>
        <v>690340</v>
      </c>
      <c r="F1771" s="3">
        <v>6903406901</v>
      </c>
      <c r="G1771" s="3" t="s">
        <v>10206</v>
      </c>
      <c r="H1771" t="s">
        <v>370</v>
      </c>
      <c r="I1771" t="s">
        <v>2483</v>
      </c>
      <c r="J1771" s="4">
        <v>6158000</v>
      </c>
      <c r="K1771" s="4">
        <v>6158000</v>
      </c>
    </row>
    <row r="1772" spans="1:11" x14ac:dyDescent="0.25">
      <c r="A1772" s="3">
        <v>6903415201</v>
      </c>
      <c r="B1772" s="3">
        <v>690341</v>
      </c>
      <c r="C1772" s="3" t="str">
        <f t="shared" si="81"/>
        <v>69034</v>
      </c>
      <c r="D1772" s="3" t="str">
        <f t="shared" si="82"/>
        <v>1</v>
      </c>
      <c r="E1772" s="3" t="str">
        <f t="shared" si="83"/>
        <v>690341</v>
      </c>
      <c r="F1772" s="3">
        <v>6903415201</v>
      </c>
      <c r="G1772" s="3" t="s">
        <v>10207</v>
      </c>
      <c r="H1772" t="s">
        <v>2458</v>
      </c>
      <c r="I1772" t="s">
        <v>2478</v>
      </c>
      <c r="J1772" s="4">
        <v>584000</v>
      </c>
      <c r="K1772" s="4">
        <v>584000</v>
      </c>
    </row>
    <row r="1773" spans="1:11" x14ac:dyDescent="0.25">
      <c r="A1773" s="3">
        <v>6903436801</v>
      </c>
      <c r="B1773" s="3">
        <v>690343</v>
      </c>
      <c r="C1773" s="3" t="str">
        <f t="shared" si="81"/>
        <v>69034</v>
      </c>
      <c r="D1773" s="3" t="str">
        <f t="shared" si="82"/>
        <v>3</v>
      </c>
      <c r="E1773" s="3" t="str">
        <f t="shared" si="83"/>
        <v>690343</v>
      </c>
      <c r="F1773" s="3">
        <v>6903436801</v>
      </c>
      <c r="G1773" s="3" t="s">
        <v>10208</v>
      </c>
      <c r="H1773" t="s">
        <v>1510</v>
      </c>
      <c r="I1773" t="s">
        <v>2482</v>
      </c>
      <c r="J1773" s="4">
        <v>3188000</v>
      </c>
      <c r="K1773" s="4">
        <v>3188000</v>
      </c>
    </row>
    <row r="1774" spans="1:11" x14ac:dyDescent="0.25">
      <c r="A1774" s="3">
        <v>6903456901</v>
      </c>
      <c r="B1774" s="3">
        <v>690345</v>
      </c>
      <c r="C1774" s="3" t="str">
        <f t="shared" si="81"/>
        <v>69034</v>
      </c>
      <c r="D1774" s="3" t="str">
        <f t="shared" si="82"/>
        <v>5</v>
      </c>
      <c r="E1774" s="3" t="str">
        <f t="shared" si="83"/>
        <v>690345</v>
      </c>
      <c r="F1774" s="3">
        <v>6903456901</v>
      </c>
      <c r="G1774" s="3" t="s">
        <v>10209</v>
      </c>
      <c r="H1774" t="s">
        <v>402</v>
      </c>
      <c r="I1774" t="s">
        <v>2483</v>
      </c>
      <c r="J1774" s="4">
        <v>4926000</v>
      </c>
      <c r="K1774" s="4">
        <v>4926000</v>
      </c>
    </row>
    <row r="1775" spans="1:11" x14ac:dyDescent="0.25">
      <c r="A1775" s="3">
        <v>6903466801</v>
      </c>
      <c r="B1775" s="3">
        <v>690346</v>
      </c>
      <c r="C1775" s="3" t="str">
        <f t="shared" si="81"/>
        <v>69034</v>
      </c>
      <c r="D1775" s="3" t="str">
        <f t="shared" si="82"/>
        <v>6</v>
      </c>
      <c r="E1775" s="3" t="str">
        <f t="shared" si="83"/>
        <v>690346</v>
      </c>
      <c r="F1775" s="3">
        <v>6903466801</v>
      </c>
      <c r="G1775" s="3" t="s">
        <v>10210</v>
      </c>
      <c r="H1775" t="s">
        <v>842</v>
      </c>
      <c r="I1775" t="s">
        <v>2482</v>
      </c>
      <c r="J1775" s="4">
        <v>4688000</v>
      </c>
      <c r="K1775" s="4">
        <v>4688000</v>
      </c>
    </row>
    <row r="1776" spans="1:11" x14ac:dyDescent="0.25">
      <c r="A1776" s="3">
        <v>6903526701</v>
      </c>
      <c r="B1776" s="3">
        <v>690352</v>
      </c>
      <c r="C1776" s="3" t="str">
        <f t="shared" si="81"/>
        <v>69035</v>
      </c>
      <c r="D1776" s="3" t="str">
        <f t="shared" si="82"/>
        <v>2</v>
      </c>
      <c r="E1776" s="3" t="str">
        <f t="shared" si="83"/>
        <v>690352</v>
      </c>
      <c r="F1776" s="3">
        <v>6903526701</v>
      </c>
      <c r="G1776" s="3" t="s">
        <v>10211</v>
      </c>
      <c r="H1776" t="s">
        <v>854</v>
      </c>
      <c r="I1776" t="s">
        <v>2481</v>
      </c>
      <c r="J1776" s="4">
        <v>4655000</v>
      </c>
      <c r="K1776" s="4">
        <v>4655000</v>
      </c>
    </row>
    <row r="1777" spans="1:11" x14ac:dyDescent="0.25">
      <c r="A1777" s="3">
        <v>6903535201</v>
      </c>
      <c r="B1777" s="3">
        <v>690353</v>
      </c>
      <c r="C1777" s="3" t="str">
        <f t="shared" si="81"/>
        <v>69035</v>
      </c>
      <c r="D1777" s="3" t="str">
        <f t="shared" si="82"/>
        <v>3</v>
      </c>
      <c r="E1777" s="3" t="str">
        <f t="shared" si="83"/>
        <v>690353</v>
      </c>
      <c r="F1777" s="3">
        <v>6903535201</v>
      </c>
      <c r="G1777" s="3" t="s">
        <v>10212</v>
      </c>
      <c r="H1777" t="s">
        <v>2348</v>
      </c>
      <c r="I1777" t="s">
        <v>2478</v>
      </c>
      <c r="J1777" s="4">
        <v>1250000</v>
      </c>
      <c r="K1777" s="4">
        <v>1250000</v>
      </c>
    </row>
    <row r="1778" spans="1:11" x14ac:dyDescent="0.25">
      <c r="A1778" s="3">
        <v>6903546801</v>
      </c>
      <c r="B1778" s="3">
        <v>690354</v>
      </c>
      <c r="C1778" s="3" t="str">
        <f t="shared" si="81"/>
        <v>69035</v>
      </c>
      <c r="D1778" s="3" t="str">
        <f t="shared" si="82"/>
        <v>4</v>
      </c>
      <c r="E1778" s="3" t="str">
        <f t="shared" si="83"/>
        <v>690354</v>
      </c>
      <c r="F1778" s="3">
        <v>6903546801</v>
      </c>
      <c r="G1778" s="3" t="s">
        <v>10213</v>
      </c>
      <c r="H1778" t="s">
        <v>1704</v>
      </c>
      <c r="I1778" t="s">
        <v>2482</v>
      </c>
      <c r="J1778" s="4">
        <v>2813000</v>
      </c>
      <c r="K1778" s="4">
        <v>2813000</v>
      </c>
    </row>
    <row r="1779" spans="1:11" x14ac:dyDescent="0.25">
      <c r="A1779" s="3">
        <v>6903596701</v>
      </c>
      <c r="B1779" s="3">
        <v>690359</v>
      </c>
      <c r="C1779" s="3" t="str">
        <f t="shared" si="81"/>
        <v>69035</v>
      </c>
      <c r="D1779" s="3" t="str">
        <f t="shared" si="82"/>
        <v>9</v>
      </c>
      <c r="E1779" s="3" t="str">
        <f t="shared" si="83"/>
        <v>690359</v>
      </c>
      <c r="F1779" s="3">
        <v>6903596701</v>
      </c>
      <c r="G1779" s="3" t="s">
        <v>10214</v>
      </c>
      <c r="H1779" t="s">
        <v>1103</v>
      </c>
      <c r="I1779" t="s">
        <v>2481</v>
      </c>
      <c r="J1779" s="4">
        <v>4048000</v>
      </c>
      <c r="K1779" s="4">
        <v>4048000</v>
      </c>
    </row>
    <row r="1780" spans="1:11" x14ac:dyDescent="0.25">
      <c r="A1780" s="3">
        <v>6903616301</v>
      </c>
      <c r="B1780" s="3">
        <v>690361</v>
      </c>
      <c r="C1780" s="3" t="str">
        <f t="shared" si="81"/>
        <v>69036</v>
      </c>
      <c r="D1780" s="3" t="str">
        <f t="shared" si="82"/>
        <v>1</v>
      </c>
      <c r="E1780" s="3" t="str">
        <f t="shared" si="83"/>
        <v>690361</v>
      </c>
      <c r="F1780" s="3">
        <v>6903616301</v>
      </c>
      <c r="G1780" s="3" t="s">
        <v>10215</v>
      </c>
      <c r="H1780" t="s">
        <v>1373</v>
      </c>
      <c r="I1780" t="s">
        <v>2475</v>
      </c>
      <c r="J1780" s="4">
        <v>3612000</v>
      </c>
      <c r="K1780" s="4">
        <v>3612000</v>
      </c>
    </row>
    <row r="1781" spans="1:11" x14ac:dyDescent="0.25">
      <c r="A1781" s="3">
        <v>6903646501</v>
      </c>
      <c r="B1781" s="3">
        <v>690364</v>
      </c>
      <c r="C1781" s="3" t="str">
        <f t="shared" si="81"/>
        <v>69036</v>
      </c>
      <c r="D1781" s="3" t="str">
        <f t="shared" si="82"/>
        <v>4</v>
      </c>
      <c r="E1781" s="3" t="str">
        <f t="shared" si="83"/>
        <v>690364</v>
      </c>
      <c r="F1781" s="3">
        <v>6903646501</v>
      </c>
      <c r="G1781" s="3" t="s">
        <v>10216</v>
      </c>
      <c r="H1781" t="s">
        <v>705</v>
      </c>
      <c r="I1781" t="s">
        <v>2479</v>
      </c>
      <c r="J1781" s="4">
        <v>5000000</v>
      </c>
      <c r="K1781" s="4">
        <v>5000000</v>
      </c>
    </row>
    <row r="1782" spans="1:11" x14ac:dyDescent="0.25">
      <c r="A1782" s="3">
        <v>6903676501</v>
      </c>
      <c r="B1782" s="3">
        <v>690367</v>
      </c>
      <c r="C1782" s="3" t="str">
        <f t="shared" si="81"/>
        <v>69036</v>
      </c>
      <c r="D1782" s="3" t="str">
        <f t="shared" si="82"/>
        <v>7</v>
      </c>
      <c r="E1782" s="3" t="str">
        <f t="shared" si="83"/>
        <v>690367</v>
      </c>
      <c r="F1782" s="3">
        <v>6903676501</v>
      </c>
      <c r="G1782" s="3" t="s">
        <v>10217</v>
      </c>
      <c r="H1782" t="s">
        <v>1562</v>
      </c>
      <c r="I1782" t="s">
        <v>2479</v>
      </c>
      <c r="J1782" s="4">
        <v>3000000</v>
      </c>
      <c r="K1782" s="4">
        <v>3000000</v>
      </c>
    </row>
    <row r="1783" spans="1:11" x14ac:dyDescent="0.25">
      <c r="A1783" s="3">
        <v>6903686901</v>
      </c>
      <c r="B1783" s="3">
        <v>690368</v>
      </c>
      <c r="C1783" s="3" t="str">
        <f t="shared" si="81"/>
        <v>69036</v>
      </c>
      <c r="D1783" s="3" t="str">
        <f t="shared" si="82"/>
        <v>8</v>
      </c>
      <c r="E1783" s="3" t="str">
        <f t="shared" si="83"/>
        <v>690368</v>
      </c>
      <c r="F1783" s="3">
        <v>6903686901</v>
      </c>
      <c r="G1783" s="3" t="s">
        <v>10218</v>
      </c>
      <c r="H1783" t="s">
        <v>970</v>
      </c>
      <c r="I1783" t="s">
        <v>2483</v>
      </c>
      <c r="J1783" s="4">
        <v>4399000</v>
      </c>
      <c r="K1783" s="4">
        <v>4399000</v>
      </c>
    </row>
    <row r="1784" spans="1:11" x14ac:dyDescent="0.25">
      <c r="A1784" s="3">
        <v>6903706401</v>
      </c>
      <c r="B1784" s="3">
        <v>690370</v>
      </c>
      <c r="C1784" s="3" t="str">
        <f t="shared" si="81"/>
        <v>69037</v>
      </c>
      <c r="D1784" s="3" t="str">
        <f t="shared" si="82"/>
        <v>0</v>
      </c>
      <c r="E1784" s="3" t="str">
        <f t="shared" si="83"/>
        <v>690370</v>
      </c>
      <c r="F1784" s="3">
        <v>6903706401</v>
      </c>
      <c r="G1784" s="3" t="s">
        <v>10219</v>
      </c>
      <c r="H1784" t="s">
        <v>459</v>
      </c>
      <c r="I1784" t="s">
        <v>2477</v>
      </c>
      <c r="J1784" s="4">
        <v>5688000</v>
      </c>
      <c r="K1784" s="4">
        <v>5688000</v>
      </c>
    </row>
    <row r="1785" spans="1:11" x14ac:dyDescent="0.25">
      <c r="A1785" s="3">
        <v>6903716801</v>
      </c>
      <c r="B1785" s="3">
        <v>690371</v>
      </c>
      <c r="C1785" s="3" t="str">
        <f t="shared" si="81"/>
        <v>69037</v>
      </c>
      <c r="D1785" s="3" t="str">
        <f t="shared" si="82"/>
        <v>1</v>
      </c>
      <c r="E1785" s="3" t="str">
        <f t="shared" si="83"/>
        <v>690371</v>
      </c>
      <c r="F1785" s="3">
        <v>6903716801</v>
      </c>
      <c r="G1785" s="3" t="s">
        <v>10220</v>
      </c>
      <c r="H1785" t="s">
        <v>862</v>
      </c>
      <c r="I1785" t="s">
        <v>2482</v>
      </c>
      <c r="J1785" s="4">
        <v>4613000</v>
      </c>
      <c r="K1785" s="4">
        <v>4613000</v>
      </c>
    </row>
    <row r="1786" spans="1:11" x14ac:dyDescent="0.25">
      <c r="A1786" s="3">
        <v>6903745201</v>
      </c>
      <c r="B1786" s="3">
        <v>690374</v>
      </c>
      <c r="C1786" s="3" t="str">
        <f t="shared" si="81"/>
        <v>69037</v>
      </c>
      <c r="D1786" s="3" t="str">
        <f t="shared" si="82"/>
        <v>4</v>
      </c>
      <c r="E1786" s="3" t="str">
        <f t="shared" si="83"/>
        <v>690374</v>
      </c>
      <c r="F1786" s="3">
        <v>6903745201</v>
      </c>
      <c r="G1786" s="3" t="s">
        <v>10221</v>
      </c>
      <c r="H1786" t="s">
        <v>2192</v>
      </c>
      <c r="I1786" t="s">
        <v>2478</v>
      </c>
      <c r="J1786" s="4">
        <v>1750000</v>
      </c>
      <c r="K1786" s="4">
        <v>1750000</v>
      </c>
    </row>
    <row r="1787" spans="1:11" x14ac:dyDescent="0.25">
      <c r="A1787" s="3">
        <v>6903785201</v>
      </c>
      <c r="B1787" s="3">
        <v>690378</v>
      </c>
      <c r="C1787" s="3" t="str">
        <f t="shared" si="81"/>
        <v>69037</v>
      </c>
      <c r="D1787" s="3" t="str">
        <f t="shared" si="82"/>
        <v>8</v>
      </c>
      <c r="E1787" s="3" t="str">
        <f t="shared" si="83"/>
        <v>690378</v>
      </c>
      <c r="F1787" s="3">
        <v>6903785201</v>
      </c>
      <c r="G1787" s="3" t="s">
        <v>10222</v>
      </c>
      <c r="H1787" t="s">
        <v>1866</v>
      </c>
      <c r="I1787" t="s">
        <v>2478</v>
      </c>
      <c r="J1787" s="4">
        <v>2500000</v>
      </c>
      <c r="K1787" s="4">
        <v>2500000</v>
      </c>
    </row>
    <row r="1788" spans="1:11" x14ac:dyDescent="0.25">
      <c r="A1788" s="3">
        <v>6903806301</v>
      </c>
      <c r="B1788" s="3">
        <v>690380</v>
      </c>
      <c r="C1788" s="3" t="str">
        <f t="shared" si="81"/>
        <v>69038</v>
      </c>
      <c r="D1788" s="3" t="str">
        <f t="shared" si="82"/>
        <v>0</v>
      </c>
      <c r="E1788" s="3" t="str">
        <f t="shared" si="83"/>
        <v>690380</v>
      </c>
      <c r="F1788" s="3">
        <v>6903806301</v>
      </c>
      <c r="G1788" s="3" t="s">
        <v>10223</v>
      </c>
      <c r="H1788" t="s">
        <v>2026</v>
      </c>
      <c r="I1788" t="s">
        <v>2475</v>
      </c>
      <c r="J1788" s="4">
        <v>2167000</v>
      </c>
      <c r="K1788" s="4">
        <v>2167000</v>
      </c>
    </row>
    <row r="1789" spans="1:11" x14ac:dyDescent="0.25">
      <c r="A1789" s="3">
        <v>6903905201</v>
      </c>
      <c r="B1789" s="3">
        <v>690390</v>
      </c>
      <c r="C1789" s="3" t="str">
        <f t="shared" si="81"/>
        <v>69039</v>
      </c>
      <c r="D1789" s="3" t="str">
        <f t="shared" si="82"/>
        <v>0</v>
      </c>
      <c r="E1789" s="3" t="str">
        <f t="shared" si="83"/>
        <v>690390</v>
      </c>
      <c r="F1789" s="3">
        <v>6903905201</v>
      </c>
      <c r="G1789" s="3" t="s">
        <v>10224</v>
      </c>
      <c r="H1789" t="s">
        <v>2429</v>
      </c>
      <c r="I1789" t="s">
        <v>2478</v>
      </c>
      <c r="J1789" s="4">
        <v>875000</v>
      </c>
      <c r="K1789" s="4">
        <v>875000</v>
      </c>
    </row>
    <row r="1790" spans="1:11" x14ac:dyDescent="0.25">
      <c r="A1790" s="3">
        <v>6903956801</v>
      </c>
      <c r="B1790" s="3">
        <v>690395</v>
      </c>
      <c r="C1790" s="3" t="str">
        <f t="shared" si="81"/>
        <v>69039</v>
      </c>
      <c r="D1790" s="3" t="str">
        <f t="shared" si="82"/>
        <v>5</v>
      </c>
      <c r="E1790" s="3" t="str">
        <f t="shared" si="83"/>
        <v>690395</v>
      </c>
      <c r="F1790" s="3">
        <v>6903956801</v>
      </c>
      <c r="G1790" s="3" t="s">
        <v>10225</v>
      </c>
      <c r="H1790" t="s">
        <v>199</v>
      </c>
      <c r="I1790" t="s">
        <v>2482</v>
      </c>
      <c r="J1790" s="4">
        <v>6938000</v>
      </c>
      <c r="K1790" s="4">
        <v>6938000</v>
      </c>
    </row>
    <row r="1791" spans="1:11" x14ac:dyDescent="0.25">
      <c r="A1791" s="3">
        <v>6903965201</v>
      </c>
      <c r="B1791" s="3">
        <v>690396</v>
      </c>
      <c r="C1791" s="3" t="str">
        <f t="shared" si="81"/>
        <v>69039</v>
      </c>
      <c r="D1791" s="3" t="str">
        <f t="shared" si="82"/>
        <v>6</v>
      </c>
      <c r="E1791" s="3" t="str">
        <f t="shared" si="83"/>
        <v>690396</v>
      </c>
      <c r="F1791" s="3">
        <v>6903965201</v>
      </c>
      <c r="G1791" s="3" t="s">
        <v>10226</v>
      </c>
      <c r="H1791" t="s">
        <v>2011</v>
      </c>
      <c r="I1791" t="s">
        <v>2478</v>
      </c>
      <c r="J1791" s="4">
        <v>2188000</v>
      </c>
      <c r="K1791" s="4">
        <v>2188000</v>
      </c>
    </row>
    <row r="1792" spans="1:11" x14ac:dyDescent="0.25">
      <c r="A1792" s="3">
        <v>6904006801</v>
      </c>
      <c r="B1792" s="3">
        <v>690400</v>
      </c>
      <c r="C1792" s="3" t="str">
        <f t="shared" si="81"/>
        <v>69040</v>
      </c>
      <c r="D1792" s="3" t="str">
        <f t="shared" si="82"/>
        <v>0</v>
      </c>
      <c r="E1792" s="3" t="str">
        <f t="shared" si="83"/>
        <v>690400</v>
      </c>
      <c r="F1792" s="3">
        <v>6904006801</v>
      </c>
      <c r="G1792" s="3" t="s">
        <v>10227</v>
      </c>
      <c r="H1792" t="s">
        <v>913</v>
      </c>
      <c r="I1792" t="s">
        <v>2482</v>
      </c>
      <c r="J1792" s="4">
        <v>4500000</v>
      </c>
      <c r="K1792" s="4">
        <v>4500000</v>
      </c>
    </row>
    <row r="1793" spans="1:11" x14ac:dyDescent="0.25">
      <c r="A1793" s="3">
        <v>6904056901</v>
      </c>
      <c r="B1793" s="3">
        <v>690405</v>
      </c>
      <c r="C1793" s="3" t="str">
        <f t="shared" si="81"/>
        <v>69040</v>
      </c>
      <c r="D1793" s="3" t="str">
        <f t="shared" si="82"/>
        <v>5</v>
      </c>
      <c r="E1793" s="3" t="str">
        <f t="shared" si="83"/>
        <v>690405</v>
      </c>
      <c r="F1793" s="3">
        <v>6904056901</v>
      </c>
      <c r="G1793" s="3" t="s">
        <v>10228</v>
      </c>
      <c r="H1793" t="s">
        <v>971</v>
      </c>
      <c r="I1793" t="s">
        <v>2483</v>
      </c>
      <c r="J1793" s="4">
        <v>4399000</v>
      </c>
      <c r="K1793" s="4">
        <v>4399000</v>
      </c>
    </row>
    <row r="1794" spans="1:11" x14ac:dyDescent="0.25">
      <c r="A1794" s="3">
        <v>6904076501</v>
      </c>
      <c r="B1794" s="3">
        <v>690407</v>
      </c>
      <c r="C1794" s="3" t="str">
        <f t="shared" si="81"/>
        <v>69040</v>
      </c>
      <c r="D1794" s="3" t="str">
        <f t="shared" si="82"/>
        <v>7</v>
      </c>
      <c r="E1794" s="3" t="str">
        <f t="shared" si="83"/>
        <v>690407</v>
      </c>
      <c r="F1794" s="3">
        <v>6904076501</v>
      </c>
      <c r="G1794" s="3" t="s">
        <v>10229</v>
      </c>
      <c r="H1794" t="s">
        <v>1245</v>
      </c>
      <c r="I1794" t="s">
        <v>2479</v>
      </c>
      <c r="J1794" s="4">
        <v>3750000</v>
      </c>
      <c r="K1794" s="4">
        <v>3750000</v>
      </c>
    </row>
    <row r="1795" spans="1:11" x14ac:dyDescent="0.25">
      <c r="A1795" s="3">
        <v>6904166801</v>
      </c>
      <c r="B1795" s="3">
        <v>690416</v>
      </c>
      <c r="C1795" s="3" t="str">
        <f t="shared" ref="C1795:C1858" si="84">LEFT(B1795,5)</f>
        <v>69041</v>
      </c>
      <c r="D1795" s="3" t="str">
        <f t="shared" ref="D1795:D1858" si="85">RIGHT(B1795,1)</f>
        <v>6</v>
      </c>
      <c r="E1795" s="3" t="str">
        <f t="shared" ref="E1795:E1858" si="86">LEFT(A1795,6)</f>
        <v>690416</v>
      </c>
      <c r="F1795" s="3">
        <v>6904166801</v>
      </c>
      <c r="G1795" s="3" t="s">
        <v>10230</v>
      </c>
      <c r="H1795" t="s">
        <v>1032</v>
      </c>
      <c r="I1795" t="s">
        <v>2482</v>
      </c>
      <c r="J1795" s="4">
        <v>4313000</v>
      </c>
      <c r="K1795" s="4">
        <v>4313000</v>
      </c>
    </row>
    <row r="1796" spans="1:11" x14ac:dyDescent="0.25">
      <c r="A1796" s="3">
        <v>6904175201</v>
      </c>
      <c r="B1796" s="3">
        <v>690417</v>
      </c>
      <c r="C1796" s="3" t="str">
        <f t="shared" si="84"/>
        <v>69041</v>
      </c>
      <c r="D1796" s="3" t="str">
        <f t="shared" si="85"/>
        <v>7</v>
      </c>
      <c r="E1796" s="3" t="str">
        <f t="shared" si="86"/>
        <v>690417</v>
      </c>
      <c r="F1796" s="3">
        <v>6904175201</v>
      </c>
      <c r="G1796" s="3" t="s">
        <v>10231</v>
      </c>
      <c r="H1796" t="s">
        <v>2309</v>
      </c>
      <c r="I1796" t="s">
        <v>2478</v>
      </c>
      <c r="J1796" s="4">
        <v>1445000</v>
      </c>
      <c r="K1796" s="4">
        <v>1445000</v>
      </c>
    </row>
    <row r="1797" spans="1:11" x14ac:dyDescent="0.25">
      <c r="A1797" s="3">
        <v>6904215201</v>
      </c>
      <c r="B1797" s="3">
        <v>690421</v>
      </c>
      <c r="C1797" s="3" t="str">
        <f t="shared" si="84"/>
        <v>69042</v>
      </c>
      <c r="D1797" s="3" t="str">
        <f t="shared" si="85"/>
        <v>1</v>
      </c>
      <c r="E1797" s="3" t="str">
        <f t="shared" si="86"/>
        <v>690421</v>
      </c>
      <c r="F1797" s="3">
        <v>6904215201</v>
      </c>
      <c r="G1797" s="3" t="s">
        <v>10232</v>
      </c>
      <c r="H1797" t="s">
        <v>2083</v>
      </c>
      <c r="I1797" t="s">
        <v>2478</v>
      </c>
      <c r="J1797" s="4">
        <v>2000000</v>
      </c>
      <c r="K1797" s="4">
        <v>2000000</v>
      </c>
    </row>
    <row r="1798" spans="1:11" x14ac:dyDescent="0.25">
      <c r="A1798" s="3">
        <v>6904226801</v>
      </c>
      <c r="B1798" s="3">
        <v>690422</v>
      </c>
      <c r="C1798" s="3" t="str">
        <f t="shared" si="84"/>
        <v>69042</v>
      </c>
      <c r="D1798" s="3" t="str">
        <f t="shared" si="85"/>
        <v>2</v>
      </c>
      <c r="E1798" s="3" t="str">
        <f t="shared" si="86"/>
        <v>690422</v>
      </c>
      <c r="F1798" s="3">
        <v>6904226801</v>
      </c>
      <c r="G1798" s="3" t="s">
        <v>10233</v>
      </c>
      <c r="H1798" t="s">
        <v>772</v>
      </c>
      <c r="I1798" t="s">
        <v>2482</v>
      </c>
      <c r="J1798" s="4">
        <v>4969000</v>
      </c>
      <c r="K1798" s="4">
        <v>4969000</v>
      </c>
    </row>
    <row r="1799" spans="1:11" x14ac:dyDescent="0.25">
      <c r="A1799" s="3">
        <v>6904296801</v>
      </c>
      <c r="B1799" s="3">
        <v>690429</v>
      </c>
      <c r="C1799" s="3" t="str">
        <f t="shared" si="84"/>
        <v>69042</v>
      </c>
      <c r="D1799" s="3" t="str">
        <f t="shared" si="85"/>
        <v>9</v>
      </c>
      <c r="E1799" s="3" t="str">
        <f t="shared" si="86"/>
        <v>690429</v>
      </c>
      <c r="F1799" s="3">
        <v>6904296801</v>
      </c>
      <c r="G1799" s="3" t="s">
        <v>10234</v>
      </c>
      <c r="H1799" t="s">
        <v>876</v>
      </c>
      <c r="I1799" t="s">
        <v>2482</v>
      </c>
      <c r="J1799" s="4">
        <v>4575000</v>
      </c>
      <c r="K1799" s="4">
        <v>4575000</v>
      </c>
    </row>
    <row r="1800" spans="1:11" x14ac:dyDescent="0.25">
      <c r="A1800" s="3">
        <v>6904306601</v>
      </c>
      <c r="B1800" s="3">
        <v>690430</v>
      </c>
      <c r="C1800" s="3" t="str">
        <f t="shared" si="84"/>
        <v>69043</v>
      </c>
      <c r="D1800" s="3" t="str">
        <f t="shared" si="85"/>
        <v>0</v>
      </c>
      <c r="E1800" s="3" t="str">
        <f t="shared" si="86"/>
        <v>690430</v>
      </c>
      <c r="F1800" s="3">
        <v>6904306601</v>
      </c>
      <c r="G1800" s="3" t="s">
        <v>10235</v>
      </c>
      <c r="H1800" t="s">
        <v>791</v>
      </c>
      <c r="I1800" t="s">
        <v>2480</v>
      </c>
      <c r="J1800" s="4">
        <v>4889000</v>
      </c>
      <c r="K1800" s="4">
        <v>4889000</v>
      </c>
    </row>
    <row r="1801" spans="1:11" x14ac:dyDescent="0.25">
      <c r="A1801" s="3">
        <v>6904316801</v>
      </c>
      <c r="B1801" s="3">
        <v>690431</v>
      </c>
      <c r="C1801" s="3" t="str">
        <f t="shared" si="84"/>
        <v>69043</v>
      </c>
      <c r="D1801" s="3" t="str">
        <f t="shared" si="85"/>
        <v>1</v>
      </c>
      <c r="E1801" s="3" t="str">
        <f t="shared" si="86"/>
        <v>690431</v>
      </c>
      <c r="F1801" s="3">
        <v>6904316801</v>
      </c>
      <c r="G1801" s="3" t="s">
        <v>10236</v>
      </c>
      <c r="H1801" t="s">
        <v>843</v>
      </c>
      <c r="I1801" t="s">
        <v>2482</v>
      </c>
      <c r="J1801" s="4">
        <v>4688000</v>
      </c>
      <c r="K1801" s="4">
        <v>4688000</v>
      </c>
    </row>
    <row r="1802" spans="1:11" x14ac:dyDescent="0.25">
      <c r="A1802" s="3">
        <v>6904396701</v>
      </c>
      <c r="B1802" s="3">
        <v>690439</v>
      </c>
      <c r="C1802" s="3" t="str">
        <f t="shared" si="84"/>
        <v>69043</v>
      </c>
      <c r="D1802" s="3" t="str">
        <f t="shared" si="85"/>
        <v>9</v>
      </c>
      <c r="E1802" s="3" t="str">
        <f t="shared" si="86"/>
        <v>690439</v>
      </c>
      <c r="F1802" s="3">
        <v>6904396701</v>
      </c>
      <c r="G1802" s="3" t="s">
        <v>10237</v>
      </c>
      <c r="H1802" t="s">
        <v>1104</v>
      </c>
      <c r="I1802" t="s">
        <v>2481</v>
      </c>
      <c r="J1802" s="4">
        <v>4048000</v>
      </c>
      <c r="K1802" s="4">
        <v>4048000</v>
      </c>
    </row>
    <row r="1803" spans="1:11" x14ac:dyDescent="0.25">
      <c r="A1803" s="3">
        <v>6904416301</v>
      </c>
      <c r="B1803" s="3">
        <v>690441</v>
      </c>
      <c r="C1803" s="3" t="str">
        <f t="shared" si="84"/>
        <v>69044</v>
      </c>
      <c r="D1803" s="3" t="str">
        <f t="shared" si="85"/>
        <v>1</v>
      </c>
      <c r="E1803" s="3" t="str">
        <f t="shared" si="86"/>
        <v>690441</v>
      </c>
      <c r="F1803" s="3">
        <v>6904416301</v>
      </c>
      <c r="G1803" s="3" t="s">
        <v>10238</v>
      </c>
      <c r="H1803" t="s">
        <v>1429</v>
      </c>
      <c r="I1803" t="s">
        <v>2475</v>
      </c>
      <c r="J1803" s="4">
        <v>903000</v>
      </c>
      <c r="K1803" s="4">
        <v>903000</v>
      </c>
    </row>
    <row r="1804" spans="1:11" x14ac:dyDescent="0.25">
      <c r="A1804" s="3">
        <v>6904416501</v>
      </c>
      <c r="B1804" s="3">
        <v>690441</v>
      </c>
      <c r="C1804" s="3" t="str">
        <f t="shared" si="84"/>
        <v>69044</v>
      </c>
      <c r="D1804" s="3" t="str">
        <f t="shared" si="85"/>
        <v>1</v>
      </c>
      <c r="E1804" s="3" t="str">
        <f t="shared" si="86"/>
        <v>690441</v>
      </c>
      <c r="F1804" s="3">
        <v>6904416501</v>
      </c>
      <c r="G1804" s="3" t="s">
        <v>10238</v>
      </c>
      <c r="H1804" t="s">
        <v>1429</v>
      </c>
      <c r="I1804" t="s">
        <v>2479</v>
      </c>
      <c r="J1804" s="4">
        <v>3500000</v>
      </c>
      <c r="K1804" s="4">
        <v>3500000</v>
      </c>
    </row>
    <row r="1805" spans="1:11" x14ac:dyDescent="0.25">
      <c r="A1805" s="3">
        <v>6904485201</v>
      </c>
      <c r="B1805" s="3">
        <v>690448</v>
      </c>
      <c r="C1805" s="3" t="str">
        <f t="shared" si="84"/>
        <v>69044</v>
      </c>
      <c r="D1805" s="3" t="str">
        <f t="shared" si="85"/>
        <v>8</v>
      </c>
      <c r="E1805" s="3" t="str">
        <f t="shared" si="86"/>
        <v>690448</v>
      </c>
      <c r="F1805" s="3">
        <v>6904485201</v>
      </c>
      <c r="G1805" s="3" t="s">
        <v>10239</v>
      </c>
      <c r="H1805" t="s">
        <v>1518</v>
      </c>
      <c r="I1805" t="s">
        <v>2478</v>
      </c>
      <c r="J1805" s="4">
        <v>3125000</v>
      </c>
      <c r="K1805" s="4">
        <v>3125000</v>
      </c>
    </row>
    <row r="1806" spans="1:11" x14ac:dyDescent="0.25">
      <c r="A1806" s="3">
        <v>6904506401</v>
      </c>
      <c r="B1806" s="3">
        <v>690450</v>
      </c>
      <c r="C1806" s="3" t="str">
        <f t="shared" si="84"/>
        <v>69045</v>
      </c>
      <c r="D1806" s="3" t="str">
        <f t="shared" si="85"/>
        <v>0</v>
      </c>
      <c r="E1806" s="3" t="str">
        <f t="shared" si="86"/>
        <v>690450</v>
      </c>
      <c r="F1806" s="3">
        <v>6904506401</v>
      </c>
      <c r="G1806" s="3" t="s">
        <v>10240</v>
      </c>
      <c r="H1806" t="s">
        <v>1771</v>
      </c>
      <c r="I1806" t="s">
        <v>2477</v>
      </c>
      <c r="J1806" s="4">
        <v>2625000</v>
      </c>
      <c r="K1806" s="4">
        <v>2625000</v>
      </c>
    </row>
    <row r="1807" spans="1:11" x14ac:dyDescent="0.25">
      <c r="A1807" s="3">
        <v>6904525201</v>
      </c>
      <c r="B1807" s="3">
        <v>690452</v>
      </c>
      <c r="C1807" s="3" t="str">
        <f t="shared" si="84"/>
        <v>69045</v>
      </c>
      <c r="D1807" s="3" t="str">
        <f t="shared" si="85"/>
        <v>2</v>
      </c>
      <c r="E1807" s="3" t="str">
        <f t="shared" si="86"/>
        <v>690452</v>
      </c>
      <c r="F1807" s="3">
        <v>6904525201</v>
      </c>
      <c r="G1807" s="3" t="s">
        <v>10241</v>
      </c>
      <c r="H1807" t="s">
        <v>1259</v>
      </c>
      <c r="I1807" t="s">
        <v>2478</v>
      </c>
      <c r="J1807" s="4">
        <v>2500000</v>
      </c>
      <c r="K1807" s="4">
        <v>2500000</v>
      </c>
    </row>
    <row r="1808" spans="1:11" x14ac:dyDescent="0.25">
      <c r="A1808" s="3">
        <v>6904566801</v>
      </c>
      <c r="B1808" s="3">
        <v>690456</v>
      </c>
      <c r="C1808" s="3" t="str">
        <f t="shared" si="84"/>
        <v>69045</v>
      </c>
      <c r="D1808" s="3" t="str">
        <f t="shared" si="85"/>
        <v>6</v>
      </c>
      <c r="E1808" s="3" t="str">
        <f t="shared" si="86"/>
        <v>690456</v>
      </c>
      <c r="F1808" s="3">
        <v>6904566801</v>
      </c>
      <c r="G1808" s="3" t="s">
        <v>10242</v>
      </c>
      <c r="H1808" t="s">
        <v>1246</v>
      </c>
      <c r="I1808" t="s">
        <v>2482</v>
      </c>
      <c r="J1808" s="4">
        <v>3750000</v>
      </c>
      <c r="K1808" s="4">
        <v>3750000</v>
      </c>
    </row>
    <row r="1809" spans="1:11" x14ac:dyDescent="0.25">
      <c r="A1809" s="3">
        <v>6904576501</v>
      </c>
      <c r="B1809" s="3">
        <v>690457</v>
      </c>
      <c r="C1809" s="3" t="str">
        <f t="shared" si="84"/>
        <v>69045</v>
      </c>
      <c r="D1809" s="3" t="str">
        <f t="shared" si="85"/>
        <v>7</v>
      </c>
      <c r="E1809" s="3" t="str">
        <f t="shared" si="86"/>
        <v>690457</v>
      </c>
      <c r="F1809" s="3">
        <v>6904576501</v>
      </c>
      <c r="G1809" s="3" t="s">
        <v>10243</v>
      </c>
      <c r="H1809" t="s">
        <v>1563</v>
      </c>
      <c r="I1809" t="s">
        <v>2479</v>
      </c>
      <c r="J1809" s="4">
        <v>3000000</v>
      </c>
      <c r="K1809" s="4">
        <v>3000000</v>
      </c>
    </row>
    <row r="1810" spans="1:11" x14ac:dyDescent="0.25">
      <c r="A1810" s="3">
        <v>6904616701</v>
      </c>
      <c r="B1810" s="3">
        <v>690461</v>
      </c>
      <c r="C1810" s="3" t="str">
        <f t="shared" si="84"/>
        <v>69046</v>
      </c>
      <c r="D1810" s="3" t="str">
        <f t="shared" si="85"/>
        <v>1</v>
      </c>
      <c r="E1810" s="3" t="str">
        <f t="shared" si="86"/>
        <v>690461</v>
      </c>
      <c r="F1810" s="3">
        <v>6904616701</v>
      </c>
      <c r="G1810" s="3" t="s">
        <v>10244</v>
      </c>
      <c r="H1810" t="s">
        <v>1105</v>
      </c>
      <c r="I1810" t="s">
        <v>2481</v>
      </c>
      <c r="J1810" s="4">
        <v>4048000</v>
      </c>
      <c r="K1810" s="4">
        <v>4048000</v>
      </c>
    </row>
    <row r="1811" spans="1:11" x14ac:dyDescent="0.25">
      <c r="A1811" s="3">
        <v>6904626201</v>
      </c>
      <c r="B1811" s="3">
        <v>690462</v>
      </c>
      <c r="C1811" s="3" t="str">
        <f t="shared" si="84"/>
        <v>69046</v>
      </c>
      <c r="D1811" s="3" t="str">
        <f t="shared" si="85"/>
        <v>2</v>
      </c>
      <c r="E1811" s="3" t="str">
        <f t="shared" si="86"/>
        <v>690462</v>
      </c>
      <c r="F1811" s="3">
        <v>6904626201</v>
      </c>
      <c r="G1811" s="3" t="s">
        <v>10245</v>
      </c>
      <c r="H1811" t="s">
        <v>2235</v>
      </c>
      <c r="I1811" t="s">
        <v>2476</v>
      </c>
      <c r="J1811" s="4">
        <v>1500000</v>
      </c>
      <c r="K1811" s="4">
        <v>1500000</v>
      </c>
    </row>
    <row r="1812" spans="1:11" x14ac:dyDescent="0.25">
      <c r="A1812" s="3">
        <v>6904635201</v>
      </c>
      <c r="B1812" s="3">
        <v>690463</v>
      </c>
      <c r="C1812" s="3" t="str">
        <f t="shared" si="84"/>
        <v>69046</v>
      </c>
      <c r="D1812" s="3" t="str">
        <f t="shared" si="85"/>
        <v>3</v>
      </c>
      <c r="E1812" s="3" t="str">
        <f t="shared" si="86"/>
        <v>690463</v>
      </c>
      <c r="F1812" s="3">
        <v>6904635201</v>
      </c>
      <c r="G1812" s="3" t="s">
        <v>10246</v>
      </c>
      <c r="H1812" t="s">
        <v>2012</v>
      </c>
      <c r="I1812" t="s">
        <v>2478</v>
      </c>
      <c r="J1812" s="4">
        <v>2188000</v>
      </c>
      <c r="K1812" s="4">
        <v>2188000</v>
      </c>
    </row>
    <row r="1813" spans="1:11" x14ac:dyDescent="0.25">
      <c r="A1813" s="3">
        <v>6904696801</v>
      </c>
      <c r="B1813" s="3">
        <v>690469</v>
      </c>
      <c r="C1813" s="3" t="str">
        <f t="shared" si="84"/>
        <v>69046</v>
      </c>
      <c r="D1813" s="3" t="str">
        <f t="shared" si="85"/>
        <v>9</v>
      </c>
      <c r="E1813" s="3" t="str">
        <f t="shared" si="86"/>
        <v>690469</v>
      </c>
      <c r="F1813" s="3">
        <v>6904696801</v>
      </c>
      <c r="G1813" s="3" t="s">
        <v>10247</v>
      </c>
      <c r="H1813" t="s">
        <v>655</v>
      </c>
      <c r="I1813" t="s">
        <v>2482</v>
      </c>
      <c r="J1813" s="4">
        <v>3750000</v>
      </c>
      <c r="K1813" s="4">
        <v>3750000</v>
      </c>
    </row>
    <row r="1814" spans="1:11" x14ac:dyDescent="0.25">
      <c r="A1814" s="3">
        <v>6904726801</v>
      </c>
      <c r="B1814" s="3">
        <v>690472</v>
      </c>
      <c r="C1814" s="3" t="str">
        <f t="shared" si="84"/>
        <v>69047</v>
      </c>
      <c r="D1814" s="3" t="str">
        <f t="shared" si="85"/>
        <v>2</v>
      </c>
      <c r="E1814" s="3" t="str">
        <f t="shared" si="86"/>
        <v>690472</v>
      </c>
      <c r="F1814" s="3">
        <v>6904726801</v>
      </c>
      <c r="G1814" s="3" t="s">
        <v>10248</v>
      </c>
      <c r="H1814" t="s">
        <v>844</v>
      </c>
      <c r="I1814" t="s">
        <v>2482</v>
      </c>
      <c r="J1814" s="4">
        <v>4688000</v>
      </c>
      <c r="K1814" s="4">
        <v>4688000</v>
      </c>
    </row>
    <row r="1815" spans="1:11" x14ac:dyDescent="0.25">
      <c r="A1815" s="3">
        <v>6904745201</v>
      </c>
      <c r="B1815" s="3">
        <v>690474</v>
      </c>
      <c r="C1815" s="3" t="str">
        <f t="shared" si="84"/>
        <v>69047</v>
      </c>
      <c r="D1815" s="3" t="str">
        <f t="shared" si="85"/>
        <v>4</v>
      </c>
      <c r="E1815" s="3" t="str">
        <f t="shared" si="86"/>
        <v>690474</v>
      </c>
      <c r="F1815" s="3">
        <v>6904745201</v>
      </c>
      <c r="G1815" s="3" t="s">
        <v>10249</v>
      </c>
      <c r="H1815" t="s">
        <v>2038</v>
      </c>
      <c r="I1815" t="s">
        <v>2478</v>
      </c>
      <c r="J1815" s="4">
        <v>2095000</v>
      </c>
      <c r="K1815" s="4">
        <v>2095000</v>
      </c>
    </row>
    <row r="1816" spans="1:11" x14ac:dyDescent="0.25">
      <c r="A1816" s="3">
        <v>6904756801</v>
      </c>
      <c r="B1816" s="3">
        <v>690475</v>
      </c>
      <c r="C1816" s="3" t="str">
        <f t="shared" si="84"/>
        <v>69047</v>
      </c>
      <c r="D1816" s="3" t="str">
        <f t="shared" si="85"/>
        <v>5</v>
      </c>
      <c r="E1816" s="3" t="str">
        <f t="shared" si="86"/>
        <v>690475</v>
      </c>
      <c r="F1816" s="3">
        <v>6904756801</v>
      </c>
      <c r="G1816" s="3" t="s">
        <v>10250</v>
      </c>
      <c r="H1816" t="s">
        <v>572</v>
      </c>
      <c r="I1816" t="s">
        <v>2482</v>
      </c>
      <c r="J1816" s="4">
        <v>5250000</v>
      </c>
      <c r="K1816" s="4">
        <v>5250000</v>
      </c>
    </row>
    <row r="1817" spans="1:11" x14ac:dyDescent="0.25">
      <c r="A1817" s="3">
        <v>6904766501</v>
      </c>
      <c r="B1817" s="3">
        <v>690476</v>
      </c>
      <c r="C1817" s="3" t="str">
        <f t="shared" si="84"/>
        <v>69047</v>
      </c>
      <c r="D1817" s="3" t="str">
        <f t="shared" si="85"/>
        <v>6</v>
      </c>
      <c r="E1817" s="3" t="str">
        <f t="shared" si="86"/>
        <v>690476</v>
      </c>
      <c r="F1817" s="3">
        <v>6904766501</v>
      </c>
      <c r="G1817" s="3" t="s">
        <v>10251</v>
      </c>
      <c r="H1817" t="s">
        <v>2110</v>
      </c>
      <c r="I1817" t="s">
        <v>2479</v>
      </c>
      <c r="J1817" s="4">
        <v>1875000</v>
      </c>
      <c r="K1817" s="4">
        <v>1875000</v>
      </c>
    </row>
    <row r="1818" spans="1:11" x14ac:dyDescent="0.25">
      <c r="A1818" s="3">
        <v>6904785201</v>
      </c>
      <c r="B1818" s="3">
        <v>690478</v>
      </c>
      <c r="C1818" s="3" t="str">
        <f t="shared" si="84"/>
        <v>69047</v>
      </c>
      <c r="D1818" s="3" t="str">
        <f t="shared" si="85"/>
        <v>8</v>
      </c>
      <c r="E1818" s="3" t="str">
        <f t="shared" si="86"/>
        <v>690478</v>
      </c>
      <c r="F1818" s="3">
        <v>6904785201</v>
      </c>
      <c r="G1818" s="3" t="s">
        <v>10252</v>
      </c>
      <c r="H1818" t="s">
        <v>2373</v>
      </c>
      <c r="I1818" t="s">
        <v>2478</v>
      </c>
      <c r="J1818" s="4">
        <v>1167000</v>
      </c>
      <c r="K1818" s="4">
        <v>1167000</v>
      </c>
    </row>
    <row r="1819" spans="1:11" x14ac:dyDescent="0.25">
      <c r="A1819" s="3">
        <v>6904795201</v>
      </c>
      <c r="B1819" s="3">
        <v>690479</v>
      </c>
      <c r="C1819" s="3" t="str">
        <f t="shared" si="84"/>
        <v>69047</v>
      </c>
      <c r="D1819" s="3" t="str">
        <f t="shared" si="85"/>
        <v>9</v>
      </c>
      <c r="E1819" s="3" t="str">
        <f t="shared" si="86"/>
        <v>690479</v>
      </c>
      <c r="F1819" s="3">
        <v>6904795201</v>
      </c>
      <c r="G1819" s="3" t="s">
        <v>10253</v>
      </c>
      <c r="H1819" t="s">
        <v>1481</v>
      </c>
      <c r="I1819" t="s">
        <v>2478</v>
      </c>
      <c r="J1819" s="4">
        <v>3275000</v>
      </c>
      <c r="K1819" s="4">
        <v>3275000</v>
      </c>
    </row>
    <row r="1820" spans="1:11" x14ac:dyDescent="0.25">
      <c r="A1820" s="3">
        <v>6904816701</v>
      </c>
      <c r="B1820" s="3">
        <v>690481</v>
      </c>
      <c r="C1820" s="3" t="str">
        <f t="shared" si="84"/>
        <v>69048</v>
      </c>
      <c r="D1820" s="3" t="str">
        <f t="shared" si="85"/>
        <v>1</v>
      </c>
      <c r="E1820" s="3" t="str">
        <f t="shared" si="86"/>
        <v>690481</v>
      </c>
      <c r="F1820" s="3">
        <v>6904816701</v>
      </c>
      <c r="G1820" s="3" t="s">
        <v>10254</v>
      </c>
      <c r="H1820" t="s">
        <v>1033</v>
      </c>
      <c r="I1820" t="s">
        <v>2481</v>
      </c>
      <c r="J1820" s="4">
        <v>446000</v>
      </c>
      <c r="K1820" s="4">
        <v>446000</v>
      </c>
    </row>
    <row r="1821" spans="1:11" x14ac:dyDescent="0.25">
      <c r="A1821" s="3">
        <v>6904816801</v>
      </c>
      <c r="B1821" s="3">
        <v>690481</v>
      </c>
      <c r="C1821" s="3" t="str">
        <f t="shared" si="84"/>
        <v>69048</v>
      </c>
      <c r="D1821" s="3" t="str">
        <f t="shared" si="85"/>
        <v>1</v>
      </c>
      <c r="E1821" s="3" t="str">
        <f t="shared" si="86"/>
        <v>690481</v>
      </c>
      <c r="F1821" s="3">
        <v>6904816801</v>
      </c>
      <c r="G1821" s="3" t="s">
        <v>10254</v>
      </c>
      <c r="H1821" t="s">
        <v>1033</v>
      </c>
      <c r="I1821" t="s">
        <v>2482</v>
      </c>
      <c r="J1821" s="4">
        <v>4313000</v>
      </c>
      <c r="K1821" s="4">
        <v>4313000</v>
      </c>
    </row>
    <row r="1822" spans="1:11" x14ac:dyDescent="0.25">
      <c r="A1822" s="3">
        <v>6904846701</v>
      </c>
      <c r="B1822" s="3">
        <v>690484</v>
      </c>
      <c r="C1822" s="3" t="str">
        <f t="shared" si="84"/>
        <v>69048</v>
      </c>
      <c r="D1822" s="3" t="str">
        <f t="shared" si="85"/>
        <v>4</v>
      </c>
      <c r="E1822" s="3" t="str">
        <f t="shared" si="86"/>
        <v>690484</v>
      </c>
      <c r="F1822" s="3">
        <v>6904846701</v>
      </c>
      <c r="G1822" s="3" t="s">
        <v>10255</v>
      </c>
      <c r="H1822" t="s">
        <v>619</v>
      </c>
      <c r="I1822" t="s">
        <v>2481</v>
      </c>
      <c r="J1822" s="4">
        <v>1215000</v>
      </c>
      <c r="K1822" s="4">
        <v>1215000</v>
      </c>
    </row>
    <row r="1823" spans="1:11" x14ac:dyDescent="0.25">
      <c r="A1823" s="3">
        <v>6904846801</v>
      </c>
      <c r="B1823" s="3">
        <v>690484</v>
      </c>
      <c r="C1823" s="3" t="str">
        <f t="shared" si="84"/>
        <v>69048</v>
      </c>
      <c r="D1823" s="3" t="str">
        <f t="shared" si="85"/>
        <v>4</v>
      </c>
      <c r="E1823" s="3" t="str">
        <f t="shared" si="86"/>
        <v>690484</v>
      </c>
      <c r="F1823" s="3">
        <v>6904846801</v>
      </c>
      <c r="G1823" s="3" t="s">
        <v>10255</v>
      </c>
      <c r="H1823" t="s">
        <v>619</v>
      </c>
      <c r="I1823" t="s">
        <v>2482</v>
      </c>
      <c r="J1823" s="4">
        <v>5025000</v>
      </c>
      <c r="K1823" s="4">
        <v>5025000</v>
      </c>
    </row>
    <row r="1824" spans="1:11" x14ac:dyDescent="0.25">
      <c r="A1824" s="3">
        <v>6904866801</v>
      </c>
      <c r="B1824" s="3">
        <v>690486</v>
      </c>
      <c r="C1824" s="3" t="str">
        <f t="shared" si="84"/>
        <v>69048</v>
      </c>
      <c r="D1824" s="3" t="str">
        <f t="shared" si="85"/>
        <v>6</v>
      </c>
      <c r="E1824" s="3" t="str">
        <f t="shared" si="86"/>
        <v>690486</v>
      </c>
      <c r="F1824" s="3">
        <v>6904866801</v>
      </c>
      <c r="G1824" s="3" t="s">
        <v>10256</v>
      </c>
      <c r="H1824" t="s">
        <v>465</v>
      </c>
      <c r="I1824" t="s">
        <v>2482</v>
      </c>
      <c r="J1824" s="4">
        <v>5625000</v>
      </c>
      <c r="K1824" s="4">
        <v>5625000</v>
      </c>
    </row>
    <row r="1825" spans="1:11" x14ac:dyDescent="0.25">
      <c r="A1825" s="3">
        <v>6904906701</v>
      </c>
      <c r="B1825" s="3">
        <v>690490</v>
      </c>
      <c r="C1825" s="3" t="str">
        <f t="shared" si="84"/>
        <v>69049</v>
      </c>
      <c r="D1825" s="3" t="str">
        <f t="shared" si="85"/>
        <v>0</v>
      </c>
      <c r="E1825" s="3" t="str">
        <f t="shared" si="86"/>
        <v>690490</v>
      </c>
      <c r="F1825" s="3">
        <v>6904906701</v>
      </c>
      <c r="G1825" s="3" t="s">
        <v>10257</v>
      </c>
      <c r="H1825" t="s">
        <v>182</v>
      </c>
      <c r="I1825" t="s">
        <v>2481</v>
      </c>
      <c r="J1825" s="4">
        <v>7084000</v>
      </c>
      <c r="K1825" s="4">
        <v>7084000</v>
      </c>
    </row>
    <row r="1826" spans="1:11" x14ac:dyDescent="0.25">
      <c r="A1826" s="3">
        <v>6904965201</v>
      </c>
      <c r="B1826" s="3">
        <v>690496</v>
      </c>
      <c r="C1826" s="3" t="str">
        <f t="shared" si="84"/>
        <v>69049</v>
      </c>
      <c r="D1826" s="3" t="str">
        <f t="shared" si="85"/>
        <v>6</v>
      </c>
      <c r="E1826" s="3" t="str">
        <f t="shared" si="86"/>
        <v>690496</v>
      </c>
      <c r="F1826" s="3">
        <v>6904965201</v>
      </c>
      <c r="G1826" s="3" t="s">
        <v>10258</v>
      </c>
      <c r="H1826" t="s">
        <v>1867</v>
      </c>
      <c r="I1826" t="s">
        <v>2478</v>
      </c>
      <c r="J1826" s="4">
        <v>2500000</v>
      </c>
      <c r="K1826" s="4">
        <v>2500000</v>
      </c>
    </row>
    <row r="1827" spans="1:11" x14ac:dyDescent="0.25">
      <c r="A1827" s="3">
        <v>6904986801</v>
      </c>
      <c r="B1827" s="3">
        <v>690498</v>
      </c>
      <c r="C1827" s="3" t="str">
        <f t="shared" si="84"/>
        <v>69049</v>
      </c>
      <c r="D1827" s="3" t="str">
        <f t="shared" si="85"/>
        <v>8</v>
      </c>
      <c r="E1827" s="3" t="str">
        <f t="shared" si="86"/>
        <v>690498</v>
      </c>
      <c r="F1827" s="3">
        <v>6904986801</v>
      </c>
      <c r="G1827" s="3" t="s">
        <v>10259</v>
      </c>
      <c r="H1827" t="s">
        <v>620</v>
      </c>
      <c r="I1827" t="s">
        <v>2482</v>
      </c>
      <c r="J1827" s="4">
        <v>5025000</v>
      </c>
      <c r="K1827" s="4">
        <v>5025000</v>
      </c>
    </row>
    <row r="1828" spans="1:11" x14ac:dyDescent="0.25">
      <c r="A1828" s="3">
        <v>6905036801</v>
      </c>
      <c r="B1828" s="3">
        <v>690503</v>
      </c>
      <c r="C1828" s="3" t="str">
        <f t="shared" si="84"/>
        <v>69050</v>
      </c>
      <c r="D1828" s="3" t="str">
        <f t="shared" si="85"/>
        <v>3</v>
      </c>
      <c r="E1828" s="3" t="str">
        <f t="shared" si="86"/>
        <v>690503</v>
      </c>
      <c r="F1828" s="3">
        <v>6905036801</v>
      </c>
      <c r="G1828" s="3" t="s">
        <v>10260</v>
      </c>
      <c r="H1828" t="s">
        <v>1705</v>
      </c>
      <c r="I1828" t="s">
        <v>2482</v>
      </c>
      <c r="J1828" s="4">
        <v>2813000</v>
      </c>
      <c r="K1828" s="4">
        <v>2813000</v>
      </c>
    </row>
    <row r="1829" spans="1:11" x14ac:dyDescent="0.25">
      <c r="A1829" s="3">
        <v>6905056501</v>
      </c>
      <c r="B1829" s="3">
        <v>690505</v>
      </c>
      <c r="C1829" s="3" t="str">
        <f t="shared" si="84"/>
        <v>69050</v>
      </c>
      <c r="D1829" s="3" t="str">
        <f t="shared" si="85"/>
        <v>5</v>
      </c>
      <c r="E1829" s="3" t="str">
        <f t="shared" si="86"/>
        <v>690505</v>
      </c>
      <c r="F1829" s="3">
        <v>6905056501</v>
      </c>
      <c r="G1829" s="3" t="s">
        <v>10261</v>
      </c>
      <c r="H1829" t="s">
        <v>1564</v>
      </c>
      <c r="I1829" t="s">
        <v>2479</v>
      </c>
      <c r="J1829" s="4">
        <v>3000000</v>
      </c>
      <c r="K1829" s="4">
        <v>3000000</v>
      </c>
    </row>
    <row r="1830" spans="1:11" x14ac:dyDescent="0.25">
      <c r="A1830" s="3">
        <v>6905066301</v>
      </c>
      <c r="B1830" s="3">
        <v>690506</v>
      </c>
      <c r="C1830" s="3" t="str">
        <f t="shared" si="84"/>
        <v>69050</v>
      </c>
      <c r="D1830" s="3" t="str">
        <f t="shared" si="85"/>
        <v>6</v>
      </c>
      <c r="E1830" s="3" t="str">
        <f t="shared" si="86"/>
        <v>690506</v>
      </c>
      <c r="F1830" s="3">
        <v>6905066301</v>
      </c>
      <c r="G1830" s="3" t="s">
        <v>10262</v>
      </c>
      <c r="H1830" t="s">
        <v>616</v>
      </c>
      <c r="I1830" t="s">
        <v>2475</v>
      </c>
      <c r="J1830" s="4">
        <v>5056000</v>
      </c>
      <c r="K1830" s="4">
        <v>5056000</v>
      </c>
    </row>
    <row r="1831" spans="1:11" x14ac:dyDescent="0.25">
      <c r="A1831" s="3">
        <v>6905076801</v>
      </c>
      <c r="B1831" s="3">
        <v>690507</v>
      </c>
      <c r="C1831" s="3" t="str">
        <f t="shared" si="84"/>
        <v>69050</v>
      </c>
      <c r="D1831" s="3" t="str">
        <f t="shared" si="85"/>
        <v>7</v>
      </c>
      <c r="E1831" s="3" t="str">
        <f t="shared" si="86"/>
        <v>690507</v>
      </c>
      <c r="F1831" s="3">
        <v>6905076801</v>
      </c>
      <c r="G1831" s="3" t="s">
        <v>10263</v>
      </c>
      <c r="H1831" t="s">
        <v>2437</v>
      </c>
      <c r="I1831" t="s">
        <v>2482</v>
      </c>
      <c r="J1831" s="4">
        <v>750000</v>
      </c>
      <c r="K1831" s="4">
        <v>750000</v>
      </c>
    </row>
    <row r="1832" spans="1:11" x14ac:dyDescent="0.25">
      <c r="A1832" s="3">
        <v>6905085201</v>
      </c>
      <c r="B1832" s="3">
        <v>690508</v>
      </c>
      <c r="C1832" s="3" t="str">
        <f t="shared" si="84"/>
        <v>69050</v>
      </c>
      <c r="D1832" s="3" t="str">
        <f t="shared" si="85"/>
        <v>8</v>
      </c>
      <c r="E1832" s="3" t="str">
        <f t="shared" si="86"/>
        <v>690508</v>
      </c>
      <c r="F1832" s="3">
        <v>6905085201</v>
      </c>
      <c r="G1832" s="3" t="s">
        <v>10264</v>
      </c>
      <c r="H1832" t="s">
        <v>1868</v>
      </c>
      <c r="I1832" t="s">
        <v>2478</v>
      </c>
      <c r="J1832" s="4">
        <v>2500000</v>
      </c>
      <c r="K1832" s="4">
        <v>2500000</v>
      </c>
    </row>
    <row r="1833" spans="1:11" x14ac:dyDescent="0.25">
      <c r="A1833" s="3">
        <v>6905116301</v>
      </c>
      <c r="B1833" s="3">
        <v>690511</v>
      </c>
      <c r="C1833" s="3" t="str">
        <f t="shared" si="84"/>
        <v>69051</v>
      </c>
      <c r="D1833" s="3" t="str">
        <f t="shared" si="85"/>
        <v>1</v>
      </c>
      <c r="E1833" s="3" t="str">
        <f t="shared" si="86"/>
        <v>690511</v>
      </c>
      <c r="F1833" s="3">
        <v>6905116301</v>
      </c>
      <c r="G1833" s="3" t="s">
        <v>10265</v>
      </c>
      <c r="H1833" t="s">
        <v>2390</v>
      </c>
      <c r="I1833" t="s">
        <v>2475</v>
      </c>
      <c r="J1833" s="4">
        <v>1084000</v>
      </c>
      <c r="K1833" s="4">
        <v>1084000</v>
      </c>
    </row>
    <row r="1834" spans="1:11" x14ac:dyDescent="0.25">
      <c r="A1834" s="3">
        <v>6905206501</v>
      </c>
      <c r="B1834" s="3">
        <v>690520</v>
      </c>
      <c r="C1834" s="3" t="str">
        <f t="shared" si="84"/>
        <v>69052</v>
      </c>
      <c r="D1834" s="3" t="str">
        <f t="shared" si="85"/>
        <v>0</v>
      </c>
      <c r="E1834" s="3" t="str">
        <f t="shared" si="86"/>
        <v>690520</v>
      </c>
      <c r="F1834" s="3">
        <v>6905206501</v>
      </c>
      <c r="G1834" s="3" t="s">
        <v>10266</v>
      </c>
      <c r="H1834" t="s">
        <v>1869</v>
      </c>
      <c r="I1834" t="s">
        <v>2479</v>
      </c>
      <c r="J1834" s="4">
        <v>2500000</v>
      </c>
      <c r="K1834" s="4">
        <v>2500000</v>
      </c>
    </row>
    <row r="1835" spans="1:11" x14ac:dyDescent="0.25">
      <c r="A1835" s="3">
        <v>6905226701</v>
      </c>
      <c r="B1835" s="3">
        <v>690522</v>
      </c>
      <c r="C1835" s="3" t="str">
        <f t="shared" si="84"/>
        <v>69052</v>
      </c>
      <c r="D1835" s="3" t="str">
        <f t="shared" si="85"/>
        <v>2</v>
      </c>
      <c r="E1835" s="3" t="str">
        <f t="shared" si="86"/>
        <v>690522</v>
      </c>
      <c r="F1835" s="3">
        <v>6905226701</v>
      </c>
      <c r="G1835" s="3" t="s">
        <v>10267</v>
      </c>
      <c r="H1835" t="s">
        <v>933</v>
      </c>
      <c r="I1835" t="s">
        <v>2481</v>
      </c>
      <c r="J1835" s="4">
        <v>4453000</v>
      </c>
      <c r="K1835" s="4">
        <v>4453000</v>
      </c>
    </row>
    <row r="1836" spans="1:11" x14ac:dyDescent="0.25">
      <c r="A1836" s="3">
        <v>6905245201</v>
      </c>
      <c r="B1836" s="3">
        <v>690524</v>
      </c>
      <c r="C1836" s="3" t="str">
        <f t="shared" si="84"/>
        <v>69052</v>
      </c>
      <c r="D1836" s="3" t="str">
        <f t="shared" si="85"/>
        <v>4</v>
      </c>
      <c r="E1836" s="3" t="str">
        <f t="shared" si="86"/>
        <v>690524</v>
      </c>
      <c r="F1836" s="3">
        <v>6905245201</v>
      </c>
      <c r="G1836" s="3" t="s">
        <v>10268</v>
      </c>
      <c r="H1836" t="s">
        <v>2198</v>
      </c>
      <c r="I1836" t="s">
        <v>2478</v>
      </c>
      <c r="J1836" s="4">
        <v>1725000</v>
      </c>
      <c r="K1836" s="4">
        <v>1725000</v>
      </c>
    </row>
    <row r="1837" spans="1:11" x14ac:dyDescent="0.25">
      <c r="A1837" s="3">
        <v>6905266701</v>
      </c>
      <c r="B1837" s="3">
        <v>690526</v>
      </c>
      <c r="C1837" s="3" t="str">
        <f t="shared" si="84"/>
        <v>69052</v>
      </c>
      <c r="D1837" s="3" t="str">
        <f t="shared" si="85"/>
        <v>6</v>
      </c>
      <c r="E1837" s="3" t="str">
        <f t="shared" si="86"/>
        <v>690526</v>
      </c>
      <c r="F1837" s="3">
        <v>6905266701</v>
      </c>
      <c r="G1837" s="3" t="s">
        <v>10269</v>
      </c>
      <c r="H1837" t="s">
        <v>605</v>
      </c>
      <c r="I1837" t="s">
        <v>2481</v>
      </c>
      <c r="J1837" s="4">
        <v>5060000</v>
      </c>
      <c r="K1837" s="4">
        <v>5060000</v>
      </c>
    </row>
    <row r="1838" spans="1:11" x14ac:dyDescent="0.25">
      <c r="A1838" s="3">
        <v>6905276801</v>
      </c>
      <c r="B1838" s="3">
        <v>690527</v>
      </c>
      <c r="C1838" s="3" t="str">
        <f t="shared" si="84"/>
        <v>69052</v>
      </c>
      <c r="D1838" s="3" t="str">
        <f t="shared" si="85"/>
        <v>7</v>
      </c>
      <c r="E1838" s="3" t="str">
        <f t="shared" si="86"/>
        <v>690527</v>
      </c>
      <c r="F1838" s="3">
        <v>6905276801</v>
      </c>
      <c r="G1838" s="3" t="s">
        <v>10270</v>
      </c>
      <c r="H1838" t="s">
        <v>1110</v>
      </c>
      <c r="I1838" t="s">
        <v>2482</v>
      </c>
      <c r="J1838" s="4">
        <v>4032000</v>
      </c>
      <c r="K1838" s="4">
        <v>4032000</v>
      </c>
    </row>
    <row r="1839" spans="1:11" x14ac:dyDescent="0.25">
      <c r="A1839" s="3">
        <v>6905295201</v>
      </c>
      <c r="B1839" s="3">
        <v>690529</v>
      </c>
      <c r="C1839" s="3" t="str">
        <f t="shared" si="84"/>
        <v>69052</v>
      </c>
      <c r="D1839" s="3" t="str">
        <f t="shared" si="85"/>
        <v>9</v>
      </c>
      <c r="E1839" s="3" t="str">
        <f t="shared" si="86"/>
        <v>690529</v>
      </c>
      <c r="F1839" s="3">
        <v>6905295201</v>
      </c>
      <c r="G1839" s="3" t="s">
        <v>10271</v>
      </c>
      <c r="H1839" t="s">
        <v>1789</v>
      </c>
      <c r="I1839" t="s">
        <v>2478</v>
      </c>
      <c r="J1839" s="4">
        <v>2528000</v>
      </c>
      <c r="K1839" s="4">
        <v>2528000</v>
      </c>
    </row>
    <row r="1840" spans="1:11" x14ac:dyDescent="0.25">
      <c r="A1840" s="3">
        <v>6905326601</v>
      </c>
      <c r="B1840" s="3">
        <v>690532</v>
      </c>
      <c r="C1840" s="3" t="str">
        <f t="shared" si="84"/>
        <v>69053</v>
      </c>
      <c r="D1840" s="3" t="str">
        <f t="shared" si="85"/>
        <v>2</v>
      </c>
      <c r="E1840" s="3" t="str">
        <f t="shared" si="86"/>
        <v>690532</v>
      </c>
      <c r="F1840" s="3">
        <v>6905326601</v>
      </c>
      <c r="G1840" s="3" t="s">
        <v>10272</v>
      </c>
      <c r="H1840" t="s">
        <v>2377</v>
      </c>
      <c r="I1840" t="s">
        <v>2480</v>
      </c>
      <c r="J1840" s="4">
        <v>1112000</v>
      </c>
      <c r="K1840" s="4">
        <v>1112000</v>
      </c>
    </row>
    <row r="1841" spans="1:11" x14ac:dyDescent="0.25">
      <c r="A1841" s="3">
        <v>6905395201</v>
      </c>
      <c r="B1841" s="3">
        <v>690539</v>
      </c>
      <c r="C1841" s="3" t="str">
        <f t="shared" si="84"/>
        <v>69053</v>
      </c>
      <c r="D1841" s="3" t="str">
        <f t="shared" si="85"/>
        <v>9</v>
      </c>
      <c r="E1841" s="3" t="str">
        <f t="shared" si="86"/>
        <v>690539</v>
      </c>
      <c r="F1841" s="3">
        <v>6905395201</v>
      </c>
      <c r="G1841" s="3" t="s">
        <v>10273</v>
      </c>
      <c r="H1841" t="s">
        <v>1870</v>
      </c>
      <c r="I1841" t="s">
        <v>2478</v>
      </c>
      <c r="J1841" s="4">
        <v>2500000</v>
      </c>
      <c r="K1841" s="4">
        <v>2500000</v>
      </c>
    </row>
    <row r="1842" spans="1:11" x14ac:dyDescent="0.25">
      <c r="A1842" s="3">
        <v>6905416801</v>
      </c>
      <c r="B1842" s="3">
        <v>690541</v>
      </c>
      <c r="C1842" s="3" t="str">
        <f t="shared" si="84"/>
        <v>69054</v>
      </c>
      <c r="D1842" s="3" t="str">
        <f t="shared" si="85"/>
        <v>1</v>
      </c>
      <c r="E1842" s="3" t="str">
        <f t="shared" si="86"/>
        <v>690541</v>
      </c>
      <c r="F1842" s="3">
        <v>6905416801</v>
      </c>
      <c r="G1842" s="3" t="s">
        <v>10274</v>
      </c>
      <c r="H1842" t="s">
        <v>914</v>
      </c>
      <c r="I1842" t="s">
        <v>2482</v>
      </c>
      <c r="J1842" s="4">
        <v>4500000</v>
      </c>
      <c r="K1842" s="4">
        <v>4500000</v>
      </c>
    </row>
    <row r="1843" spans="1:11" x14ac:dyDescent="0.25">
      <c r="A1843" s="3">
        <v>6905455201</v>
      </c>
      <c r="B1843" s="3">
        <v>690545</v>
      </c>
      <c r="C1843" s="3" t="str">
        <f t="shared" si="84"/>
        <v>69054</v>
      </c>
      <c r="D1843" s="3" t="str">
        <f t="shared" si="85"/>
        <v>5</v>
      </c>
      <c r="E1843" s="3" t="str">
        <f t="shared" si="86"/>
        <v>690545</v>
      </c>
      <c r="F1843" s="3">
        <v>6905455201</v>
      </c>
      <c r="G1843" s="3" t="s">
        <v>10275</v>
      </c>
      <c r="H1843" t="s">
        <v>1697</v>
      </c>
      <c r="I1843" t="s">
        <v>2478</v>
      </c>
      <c r="J1843" s="4">
        <v>2884000</v>
      </c>
      <c r="K1843" s="4">
        <v>2884000</v>
      </c>
    </row>
    <row r="1844" spans="1:11" x14ac:dyDescent="0.25">
      <c r="A1844" s="3">
        <v>6905466501</v>
      </c>
      <c r="B1844" s="3">
        <v>690546</v>
      </c>
      <c r="C1844" s="3" t="str">
        <f t="shared" si="84"/>
        <v>69054</v>
      </c>
      <c r="D1844" s="3" t="str">
        <f t="shared" si="85"/>
        <v>6</v>
      </c>
      <c r="E1844" s="3" t="str">
        <f t="shared" si="86"/>
        <v>690546</v>
      </c>
      <c r="F1844" s="3">
        <v>6905466501</v>
      </c>
      <c r="G1844" s="3" t="s">
        <v>10276</v>
      </c>
      <c r="H1844" t="s">
        <v>1611</v>
      </c>
      <c r="I1844" t="s">
        <v>2479</v>
      </c>
      <c r="J1844" s="4">
        <v>2500000</v>
      </c>
      <c r="K1844" s="4">
        <v>2500000</v>
      </c>
    </row>
    <row r="1845" spans="1:11" x14ac:dyDescent="0.25">
      <c r="A1845" s="3">
        <v>6905476801</v>
      </c>
      <c r="B1845" s="3">
        <v>690547</v>
      </c>
      <c r="C1845" s="3" t="str">
        <f t="shared" si="84"/>
        <v>69054</v>
      </c>
      <c r="D1845" s="3" t="str">
        <f t="shared" si="85"/>
        <v>7</v>
      </c>
      <c r="E1845" s="3" t="str">
        <f t="shared" si="86"/>
        <v>690547</v>
      </c>
      <c r="F1845" s="3">
        <v>6905476801</v>
      </c>
      <c r="G1845" s="3" t="s">
        <v>10277</v>
      </c>
      <c r="H1845" t="s">
        <v>1922</v>
      </c>
      <c r="I1845" t="s">
        <v>2482</v>
      </c>
      <c r="J1845" s="4">
        <v>2438000</v>
      </c>
      <c r="K1845" s="4">
        <v>2438000</v>
      </c>
    </row>
    <row r="1846" spans="1:11" x14ac:dyDescent="0.25">
      <c r="A1846" s="3">
        <v>6905506401</v>
      </c>
      <c r="B1846" s="3">
        <v>690550</v>
      </c>
      <c r="C1846" s="3" t="str">
        <f t="shared" si="84"/>
        <v>69055</v>
      </c>
      <c r="D1846" s="3" t="str">
        <f t="shared" si="85"/>
        <v>0</v>
      </c>
      <c r="E1846" s="3" t="str">
        <f t="shared" si="86"/>
        <v>690550</v>
      </c>
      <c r="F1846" s="3">
        <v>6905506401</v>
      </c>
      <c r="G1846" s="3" t="s">
        <v>10278</v>
      </c>
      <c r="H1846" t="s">
        <v>1674</v>
      </c>
      <c r="I1846" t="s">
        <v>2477</v>
      </c>
      <c r="J1846" s="4">
        <v>2917000</v>
      </c>
      <c r="K1846" s="4">
        <v>2917000</v>
      </c>
    </row>
    <row r="1847" spans="1:11" x14ac:dyDescent="0.25">
      <c r="A1847" s="3">
        <v>6905545201</v>
      </c>
      <c r="B1847" s="3">
        <v>690554</v>
      </c>
      <c r="C1847" s="3" t="str">
        <f t="shared" si="84"/>
        <v>69055</v>
      </c>
      <c r="D1847" s="3" t="str">
        <f t="shared" si="85"/>
        <v>4</v>
      </c>
      <c r="E1847" s="3" t="str">
        <f t="shared" si="86"/>
        <v>690554</v>
      </c>
      <c r="F1847" s="3">
        <v>6905545201</v>
      </c>
      <c r="G1847" s="3" t="s">
        <v>10279</v>
      </c>
      <c r="H1847" t="s">
        <v>1170</v>
      </c>
      <c r="I1847" t="s">
        <v>2478</v>
      </c>
      <c r="J1847" s="4">
        <v>3836000</v>
      </c>
      <c r="K1847" s="4">
        <v>3836000</v>
      </c>
    </row>
    <row r="1848" spans="1:11" x14ac:dyDescent="0.25">
      <c r="A1848" s="3">
        <v>6905595201</v>
      </c>
      <c r="B1848" s="3">
        <v>690559</v>
      </c>
      <c r="C1848" s="3" t="str">
        <f t="shared" si="84"/>
        <v>69055</v>
      </c>
      <c r="D1848" s="3" t="str">
        <f t="shared" si="85"/>
        <v>9</v>
      </c>
      <c r="E1848" s="3" t="str">
        <f t="shared" si="86"/>
        <v>690559</v>
      </c>
      <c r="F1848" s="3">
        <v>6905595201</v>
      </c>
      <c r="G1848" s="3" t="s">
        <v>10280</v>
      </c>
      <c r="H1848" t="s">
        <v>2422</v>
      </c>
      <c r="I1848" t="s">
        <v>2478</v>
      </c>
      <c r="J1848" s="4">
        <v>880000</v>
      </c>
      <c r="K1848" s="4">
        <v>880000</v>
      </c>
    </row>
    <row r="1849" spans="1:11" x14ac:dyDescent="0.25">
      <c r="A1849" s="3">
        <v>6905616701</v>
      </c>
      <c r="B1849" s="3">
        <v>690561</v>
      </c>
      <c r="C1849" s="3" t="str">
        <f t="shared" si="84"/>
        <v>69056</v>
      </c>
      <c r="D1849" s="3" t="str">
        <f t="shared" si="85"/>
        <v>1</v>
      </c>
      <c r="E1849" s="3" t="str">
        <f t="shared" si="86"/>
        <v>690561</v>
      </c>
      <c r="F1849" s="3">
        <v>6905616701</v>
      </c>
      <c r="G1849" s="3" t="s">
        <v>10281</v>
      </c>
      <c r="H1849" t="s">
        <v>1706</v>
      </c>
      <c r="I1849" t="s">
        <v>2481</v>
      </c>
      <c r="J1849" s="4">
        <v>2631000</v>
      </c>
      <c r="K1849" s="4">
        <v>2631000</v>
      </c>
    </row>
    <row r="1850" spans="1:11" x14ac:dyDescent="0.25">
      <c r="A1850" s="3">
        <v>6905616801</v>
      </c>
      <c r="B1850" s="3">
        <v>690561</v>
      </c>
      <c r="C1850" s="3" t="str">
        <f t="shared" si="84"/>
        <v>69056</v>
      </c>
      <c r="D1850" s="3" t="str">
        <f t="shared" si="85"/>
        <v>1</v>
      </c>
      <c r="E1850" s="3" t="str">
        <f t="shared" si="86"/>
        <v>690561</v>
      </c>
      <c r="F1850" s="3">
        <v>6905616801</v>
      </c>
      <c r="G1850" s="3" t="s">
        <v>10281</v>
      </c>
      <c r="H1850" t="s">
        <v>1706</v>
      </c>
      <c r="I1850" t="s">
        <v>2482</v>
      </c>
      <c r="J1850" s="4">
        <v>2813000</v>
      </c>
      <c r="K1850" s="4">
        <v>2813000</v>
      </c>
    </row>
    <row r="1851" spans="1:11" x14ac:dyDescent="0.25">
      <c r="A1851" s="3">
        <v>6905716501</v>
      </c>
      <c r="B1851" s="3">
        <v>690571</v>
      </c>
      <c r="C1851" s="3" t="str">
        <f t="shared" si="84"/>
        <v>69057</v>
      </c>
      <c r="D1851" s="3" t="str">
        <f t="shared" si="85"/>
        <v>1</v>
      </c>
      <c r="E1851" s="3" t="str">
        <f t="shared" si="86"/>
        <v>690571</v>
      </c>
      <c r="F1851" s="3">
        <v>6905716501</v>
      </c>
      <c r="G1851" s="3" t="s">
        <v>10282</v>
      </c>
      <c r="H1851" t="s">
        <v>706</v>
      </c>
      <c r="I1851" t="s">
        <v>2479</v>
      </c>
      <c r="J1851" s="4">
        <v>5000000</v>
      </c>
      <c r="K1851" s="4">
        <v>5000000</v>
      </c>
    </row>
    <row r="1852" spans="1:11" x14ac:dyDescent="0.25">
      <c r="A1852" s="3">
        <v>6905736801</v>
      </c>
      <c r="B1852" s="3">
        <v>690573</v>
      </c>
      <c r="C1852" s="3" t="str">
        <f t="shared" si="84"/>
        <v>69057</v>
      </c>
      <c r="D1852" s="3" t="str">
        <f t="shared" si="85"/>
        <v>3</v>
      </c>
      <c r="E1852" s="3" t="str">
        <f t="shared" si="86"/>
        <v>690573</v>
      </c>
      <c r="F1852" s="3">
        <v>6905736801</v>
      </c>
      <c r="G1852" s="3" t="s">
        <v>10283</v>
      </c>
      <c r="H1852" t="s">
        <v>1521</v>
      </c>
      <c r="I1852" t="s">
        <v>2482</v>
      </c>
      <c r="J1852" s="4">
        <v>3094000</v>
      </c>
      <c r="K1852" s="4">
        <v>3094000</v>
      </c>
    </row>
    <row r="1853" spans="1:11" x14ac:dyDescent="0.25">
      <c r="A1853" s="3">
        <v>6905755201</v>
      </c>
      <c r="B1853" s="3">
        <v>690575</v>
      </c>
      <c r="C1853" s="3" t="str">
        <f t="shared" si="84"/>
        <v>69057</v>
      </c>
      <c r="D1853" s="3" t="str">
        <f t="shared" si="85"/>
        <v>5</v>
      </c>
      <c r="E1853" s="3" t="str">
        <f t="shared" si="86"/>
        <v>690575</v>
      </c>
      <c r="F1853" s="3">
        <v>6905755201</v>
      </c>
      <c r="G1853" s="3" t="s">
        <v>10284</v>
      </c>
      <c r="H1853" t="s">
        <v>2430</v>
      </c>
      <c r="I1853" t="s">
        <v>2478</v>
      </c>
      <c r="J1853" s="4">
        <v>875000</v>
      </c>
      <c r="K1853" s="4">
        <v>875000</v>
      </c>
    </row>
    <row r="1854" spans="1:11" x14ac:dyDescent="0.25">
      <c r="A1854" s="3">
        <v>6905776401</v>
      </c>
      <c r="B1854" s="3">
        <v>690577</v>
      </c>
      <c r="C1854" s="3" t="str">
        <f t="shared" si="84"/>
        <v>69057</v>
      </c>
      <c r="D1854" s="3" t="str">
        <f t="shared" si="85"/>
        <v>7</v>
      </c>
      <c r="E1854" s="3" t="str">
        <f t="shared" si="86"/>
        <v>690577</v>
      </c>
      <c r="F1854" s="3">
        <v>6905776401</v>
      </c>
      <c r="G1854" s="3" t="s">
        <v>10285</v>
      </c>
      <c r="H1854" t="s">
        <v>1675</v>
      </c>
      <c r="I1854" t="s">
        <v>2477</v>
      </c>
      <c r="J1854" s="4">
        <v>2917000</v>
      </c>
      <c r="K1854" s="4">
        <v>2917000</v>
      </c>
    </row>
    <row r="1855" spans="1:11" x14ac:dyDescent="0.25">
      <c r="A1855" s="3">
        <v>6905806801</v>
      </c>
      <c r="B1855" s="3">
        <v>690580</v>
      </c>
      <c r="C1855" s="3" t="str">
        <f t="shared" si="84"/>
        <v>69058</v>
      </c>
      <c r="D1855" s="3" t="str">
        <f t="shared" si="85"/>
        <v>0</v>
      </c>
      <c r="E1855" s="3" t="str">
        <f t="shared" si="86"/>
        <v>690580</v>
      </c>
      <c r="F1855" s="3">
        <v>6905806801</v>
      </c>
      <c r="G1855" s="3" t="s">
        <v>10286</v>
      </c>
      <c r="H1855" t="s">
        <v>1093</v>
      </c>
      <c r="I1855" t="s">
        <v>2482</v>
      </c>
      <c r="J1855" s="4">
        <v>4069000</v>
      </c>
      <c r="K1855" s="4">
        <v>4069000</v>
      </c>
    </row>
    <row r="1856" spans="1:11" x14ac:dyDescent="0.25">
      <c r="A1856" s="3">
        <v>6905916401</v>
      </c>
      <c r="B1856" s="3">
        <v>690591</v>
      </c>
      <c r="C1856" s="3" t="str">
        <f t="shared" si="84"/>
        <v>69059</v>
      </c>
      <c r="D1856" s="3" t="str">
        <f t="shared" si="85"/>
        <v>1</v>
      </c>
      <c r="E1856" s="3" t="str">
        <f t="shared" si="86"/>
        <v>690591</v>
      </c>
      <c r="F1856" s="3">
        <v>6905916401</v>
      </c>
      <c r="G1856" s="3" t="s">
        <v>10287</v>
      </c>
      <c r="H1856" t="s">
        <v>593</v>
      </c>
      <c r="I1856" t="s">
        <v>2477</v>
      </c>
      <c r="J1856" s="4">
        <v>5105000</v>
      </c>
      <c r="K1856" s="4">
        <v>5105000</v>
      </c>
    </row>
    <row r="1857" spans="1:11" x14ac:dyDescent="0.25">
      <c r="A1857" s="3">
        <v>6905946601</v>
      </c>
      <c r="B1857" s="3">
        <v>690594</v>
      </c>
      <c r="C1857" s="3" t="str">
        <f t="shared" si="84"/>
        <v>69059</v>
      </c>
      <c r="D1857" s="3" t="str">
        <f t="shared" si="85"/>
        <v>4</v>
      </c>
      <c r="E1857" s="3" t="str">
        <f t="shared" si="86"/>
        <v>690594</v>
      </c>
      <c r="F1857" s="3">
        <v>6905946601</v>
      </c>
      <c r="G1857" s="3" t="s">
        <v>10288</v>
      </c>
      <c r="H1857" t="s">
        <v>588</v>
      </c>
      <c r="I1857" t="s">
        <v>2480</v>
      </c>
      <c r="J1857" s="4">
        <v>5112000</v>
      </c>
      <c r="K1857" s="4">
        <v>5112000</v>
      </c>
    </row>
    <row r="1858" spans="1:11" x14ac:dyDescent="0.25">
      <c r="A1858" s="3">
        <v>6906045201</v>
      </c>
      <c r="B1858" s="3">
        <v>690604</v>
      </c>
      <c r="C1858" s="3" t="str">
        <f t="shared" si="84"/>
        <v>69060</v>
      </c>
      <c r="D1858" s="3" t="str">
        <f t="shared" si="85"/>
        <v>4</v>
      </c>
      <c r="E1858" s="3" t="str">
        <f t="shared" si="86"/>
        <v>690604</v>
      </c>
      <c r="F1858" s="3">
        <v>6906045201</v>
      </c>
      <c r="G1858" s="3" t="s">
        <v>10289</v>
      </c>
      <c r="H1858" t="s">
        <v>1374</v>
      </c>
      <c r="I1858" t="s">
        <v>2478</v>
      </c>
      <c r="J1858" s="4">
        <v>3612000</v>
      </c>
      <c r="K1858" s="4">
        <v>3612000</v>
      </c>
    </row>
    <row r="1859" spans="1:11" x14ac:dyDescent="0.25">
      <c r="A1859" s="3">
        <v>7000106901</v>
      </c>
      <c r="B1859" s="3">
        <v>700010</v>
      </c>
      <c r="C1859" s="3" t="str">
        <f t="shared" ref="C1859:C1922" si="87">LEFT(B1859,5)</f>
        <v>70001</v>
      </c>
      <c r="D1859" s="3" t="str">
        <f t="shared" ref="D1859:D1922" si="88">RIGHT(B1859,1)</f>
        <v>0</v>
      </c>
      <c r="E1859" s="3" t="str">
        <f t="shared" ref="E1859:E1922" si="89">LEFT(A1859,6)</f>
        <v>700010</v>
      </c>
      <c r="F1859" s="3">
        <v>7000106901</v>
      </c>
      <c r="G1859" s="3" t="s">
        <v>10290</v>
      </c>
      <c r="H1859" t="s">
        <v>184</v>
      </c>
      <c r="I1859" t="s">
        <v>2483</v>
      </c>
      <c r="J1859" s="4">
        <v>7038000</v>
      </c>
      <c r="K1859" s="4">
        <v>7038000</v>
      </c>
    </row>
    <row r="1860" spans="1:11" x14ac:dyDescent="0.25">
      <c r="A1860" s="3">
        <v>7000165201</v>
      </c>
      <c r="B1860" s="3">
        <v>700016</v>
      </c>
      <c r="C1860" s="3" t="str">
        <f t="shared" si="87"/>
        <v>70001</v>
      </c>
      <c r="D1860" s="3" t="str">
        <f t="shared" si="88"/>
        <v>6</v>
      </c>
      <c r="E1860" s="3" t="str">
        <f t="shared" si="89"/>
        <v>700016</v>
      </c>
      <c r="F1860" s="3">
        <v>7000165201</v>
      </c>
      <c r="G1860" s="3" t="s">
        <v>10291</v>
      </c>
      <c r="H1860" t="s">
        <v>1972</v>
      </c>
      <c r="I1860" t="s">
        <v>2478</v>
      </c>
      <c r="J1860" s="4">
        <v>2250000</v>
      </c>
      <c r="K1860" s="4">
        <v>2250000</v>
      </c>
    </row>
    <row r="1861" spans="1:11" x14ac:dyDescent="0.25">
      <c r="A1861" s="3">
        <v>7000206501</v>
      </c>
      <c r="B1861" s="3">
        <v>700020</v>
      </c>
      <c r="C1861" s="3" t="str">
        <f t="shared" si="87"/>
        <v>70002</v>
      </c>
      <c r="D1861" s="3" t="str">
        <f t="shared" si="88"/>
        <v>0</v>
      </c>
      <c r="E1861" s="3" t="str">
        <f t="shared" si="89"/>
        <v>700020</v>
      </c>
      <c r="F1861" s="3">
        <v>7000206501</v>
      </c>
      <c r="G1861" s="3" t="s">
        <v>10292</v>
      </c>
      <c r="H1861" t="s">
        <v>707</v>
      </c>
      <c r="I1861" t="s">
        <v>2479</v>
      </c>
      <c r="J1861" s="4">
        <v>5000000</v>
      </c>
      <c r="K1861" s="4">
        <v>5000000</v>
      </c>
    </row>
    <row r="1862" spans="1:11" x14ac:dyDescent="0.25">
      <c r="A1862" s="3">
        <v>7000246801</v>
      </c>
      <c r="B1862" s="3">
        <v>700024</v>
      </c>
      <c r="C1862" s="3" t="str">
        <f t="shared" si="87"/>
        <v>70002</v>
      </c>
      <c r="D1862" s="3" t="str">
        <f t="shared" si="88"/>
        <v>4</v>
      </c>
      <c r="E1862" s="3" t="str">
        <f t="shared" si="89"/>
        <v>700024</v>
      </c>
      <c r="F1862" s="3">
        <v>7000246801</v>
      </c>
      <c r="G1862" s="3" t="s">
        <v>10293</v>
      </c>
      <c r="H1862" t="s">
        <v>584</v>
      </c>
      <c r="I1862" t="s">
        <v>2482</v>
      </c>
      <c r="J1862" s="4">
        <v>5157000</v>
      </c>
      <c r="K1862" s="4">
        <v>5157000</v>
      </c>
    </row>
    <row r="1863" spans="1:11" x14ac:dyDescent="0.25">
      <c r="A1863" s="3">
        <v>7000257001</v>
      </c>
      <c r="B1863" s="3">
        <v>700025</v>
      </c>
      <c r="C1863" s="3" t="str">
        <f t="shared" si="87"/>
        <v>70002</v>
      </c>
      <c r="D1863" s="3" t="str">
        <f t="shared" si="88"/>
        <v>5</v>
      </c>
      <c r="E1863" s="3" t="str">
        <f t="shared" si="89"/>
        <v>700025</v>
      </c>
      <c r="F1863" s="3">
        <v>7000257001</v>
      </c>
      <c r="G1863" s="3" t="s">
        <v>10294</v>
      </c>
      <c r="H1863" t="s">
        <v>1459</v>
      </c>
      <c r="I1863" t="s">
        <v>6</v>
      </c>
      <c r="J1863" s="4">
        <v>3334000</v>
      </c>
      <c r="K1863" s="4">
        <v>3334000</v>
      </c>
    </row>
    <row r="1864" spans="1:11" x14ac:dyDescent="0.25">
      <c r="A1864" s="3">
        <v>7000276501</v>
      </c>
      <c r="B1864" s="3">
        <v>700027</v>
      </c>
      <c r="C1864" s="3" t="str">
        <f t="shared" si="87"/>
        <v>70002</v>
      </c>
      <c r="D1864" s="3" t="str">
        <f t="shared" si="88"/>
        <v>7</v>
      </c>
      <c r="E1864" s="3" t="str">
        <f t="shared" si="89"/>
        <v>700027</v>
      </c>
      <c r="F1864" s="3">
        <v>7000276501</v>
      </c>
      <c r="G1864" s="3" t="s">
        <v>10295</v>
      </c>
      <c r="H1864" t="s">
        <v>821</v>
      </c>
      <c r="I1864" t="s">
        <v>2479</v>
      </c>
      <c r="J1864" s="4">
        <v>4750000</v>
      </c>
      <c r="K1864" s="4">
        <v>4750000</v>
      </c>
    </row>
    <row r="1865" spans="1:11" x14ac:dyDescent="0.25">
      <c r="A1865" s="3">
        <v>7000295201</v>
      </c>
      <c r="B1865" s="3">
        <v>700029</v>
      </c>
      <c r="C1865" s="3" t="str">
        <f t="shared" si="87"/>
        <v>70002</v>
      </c>
      <c r="D1865" s="3" t="str">
        <f t="shared" si="88"/>
        <v>9</v>
      </c>
      <c r="E1865" s="3" t="str">
        <f t="shared" si="89"/>
        <v>700029</v>
      </c>
      <c r="F1865" s="3">
        <v>7000295201</v>
      </c>
      <c r="G1865" s="3" t="s">
        <v>10296</v>
      </c>
      <c r="H1865" t="s">
        <v>708</v>
      </c>
      <c r="I1865" t="s">
        <v>2478</v>
      </c>
      <c r="J1865" s="4">
        <v>5000000</v>
      </c>
      <c r="K1865" s="4">
        <v>5000000</v>
      </c>
    </row>
    <row r="1866" spans="1:11" x14ac:dyDescent="0.25">
      <c r="A1866" s="3">
        <v>7000345201</v>
      </c>
      <c r="B1866" s="3">
        <v>700034</v>
      </c>
      <c r="C1866" s="3" t="str">
        <f t="shared" si="87"/>
        <v>70003</v>
      </c>
      <c r="D1866" s="3" t="str">
        <f t="shared" si="88"/>
        <v>4</v>
      </c>
      <c r="E1866" s="3" t="str">
        <f t="shared" si="89"/>
        <v>700034</v>
      </c>
      <c r="F1866" s="3">
        <v>7000345201</v>
      </c>
      <c r="G1866" s="3" t="s">
        <v>10297</v>
      </c>
      <c r="H1866" t="s">
        <v>1062</v>
      </c>
      <c r="I1866" t="s">
        <v>2478</v>
      </c>
      <c r="J1866" s="4">
        <v>4167000</v>
      </c>
      <c r="K1866" s="4">
        <v>4167000</v>
      </c>
    </row>
    <row r="1867" spans="1:11" x14ac:dyDescent="0.25">
      <c r="A1867" s="3">
        <v>7000376501</v>
      </c>
      <c r="B1867" s="3">
        <v>700037</v>
      </c>
      <c r="C1867" s="3" t="str">
        <f t="shared" si="87"/>
        <v>70003</v>
      </c>
      <c r="D1867" s="3" t="str">
        <f t="shared" si="88"/>
        <v>7</v>
      </c>
      <c r="E1867" s="3" t="str">
        <f t="shared" si="89"/>
        <v>700037</v>
      </c>
      <c r="F1867" s="3">
        <v>7000376501</v>
      </c>
      <c r="G1867" s="3" t="s">
        <v>10298</v>
      </c>
      <c r="H1867" t="s">
        <v>2111</v>
      </c>
      <c r="I1867" t="s">
        <v>2479</v>
      </c>
      <c r="J1867" s="4">
        <v>1875000</v>
      </c>
      <c r="K1867" s="4">
        <v>1875000</v>
      </c>
    </row>
    <row r="1868" spans="1:11" x14ac:dyDescent="0.25">
      <c r="A1868" s="3">
        <v>7000436801</v>
      </c>
      <c r="B1868" s="3">
        <v>700043</v>
      </c>
      <c r="C1868" s="3" t="str">
        <f t="shared" si="87"/>
        <v>70004</v>
      </c>
      <c r="D1868" s="3" t="str">
        <f t="shared" si="88"/>
        <v>3</v>
      </c>
      <c r="E1868" s="3" t="str">
        <f t="shared" si="89"/>
        <v>700043</v>
      </c>
      <c r="F1868" s="3">
        <v>7000436801</v>
      </c>
      <c r="G1868" s="3" t="s">
        <v>10299</v>
      </c>
      <c r="H1868" t="s">
        <v>321</v>
      </c>
      <c r="I1868" t="s">
        <v>2482</v>
      </c>
      <c r="J1868" s="4">
        <v>6469000</v>
      </c>
      <c r="K1868" s="4">
        <v>6469000</v>
      </c>
    </row>
    <row r="1869" spans="1:11" x14ac:dyDescent="0.25">
      <c r="A1869" s="3">
        <v>7000485201</v>
      </c>
      <c r="B1869" s="3">
        <v>700048</v>
      </c>
      <c r="C1869" s="3" t="str">
        <f t="shared" si="87"/>
        <v>70004</v>
      </c>
      <c r="D1869" s="3" t="str">
        <f t="shared" si="88"/>
        <v>8</v>
      </c>
      <c r="E1869" s="3" t="str">
        <f t="shared" si="89"/>
        <v>700048</v>
      </c>
      <c r="F1869" s="3">
        <v>7000485201</v>
      </c>
      <c r="G1869" s="3" t="s">
        <v>10300</v>
      </c>
      <c r="H1869" t="s">
        <v>1772</v>
      </c>
      <c r="I1869" t="s">
        <v>2478</v>
      </c>
      <c r="J1869" s="4">
        <v>2625000</v>
      </c>
      <c r="K1869" s="4">
        <v>2625000</v>
      </c>
    </row>
    <row r="1870" spans="1:11" x14ac:dyDescent="0.25">
      <c r="A1870" s="3">
        <v>7000516401</v>
      </c>
      <c r="B1870" s="3">
        <v>700051</v>
      </c>
      <c r="C1870" s="3" t="str">
        <f t="shared" si="87"/>
        <v>70005</v>
      </c>
      <c r="D1870" s="3" t="str">
        <f t="shared" si="88"/>
        <v>1</v>
      </c>
      <c r="E1870" s="3" t="str">
        <f t="shared" si="89"/>
        <v>700051</v>
      </c>
      <c r="F1870" s="3">
        <v>7000516401</v>
      </c>
      <c r="G1870" s="3" t="s">
        <v>10301</v>
      </c>
      <c r="H1870" t="s">
        <v>775</v>
      </c>
      <c r="I1870" t="s">
        <v>2477</v>
      </c>
      <c r="J1870" s="4">
        <v>4959000</v>
      </c>
      <c r="K1870" s="4">
        <v>4959000</v>
      </c>
    </row>
    <row r="1871" spans="1:11" x14ac:dyDescent="0.25">
      <c r="A1871" s="3">
        <v>7000525201</v>
      </c>
      <c r="B1871" s="3">
        <v>700052</v>
      </c>
      <c r="C1871" s="3" t="str">
        <f t="shared" si="87"/>
        <v>70005</v>
      </c>
      <c r="D1871" s="3" t="str">
        <f t="shared" si="88"/>
        <v>2</v>
      </c>
      <c r="E1871" s="3" t="str">
        <f t="shared" si="89"/>
        <v>700052</v>
      </c>
      <c r="F1871" s="3">
        <v>7000525201</v>
      </c>
      <c r="G1871" s="3" t="s">
        <v>10302</v>
      </c>
      <c r="H1871" t="s">
        <v>1082</v>
      </c>
      <c r="I1871" t="s">
        <v>2478</v>
      </c>
      <c r="J1871" s="4">
        <v>4125000</v>
      </c>
      <c r="K1871" s="4">
        <v>4125000</v>
      </c>
    </row>
    <row r="1872" spans="1:11" x14ac:dyDescent="0.25">
      <c r="A1872" s="3">
        <v>7000615201</v>
      </c>
      <c r="B1872" s="3">
        <v>700061</v>
      </c>
      <c r="C1872" s="3" t="str">
        <f t="shared" si="87"/>
        <v>70006</v>
      </c>
      <c r="D1872" s="3" t="str">
        <f t="shared" si="88"/>
        <v>1</v>
      </c>
      <c r="E1872" s="3" t="str">
        <f t="shared" si="89"/>
        <v>700061</v>
      </c>
      <c r="F1872" s="3">
        <v>7000615201</v>
      </c>
      <c r="G1872" s="3" t="s">
        <v>10303</v>
      </c>
      <c r="H1872" t="s">
        <v>1871</v>
      </c>
      <c r="I1872" t="s">
        <v>2478</v>
      </c>
      <c r="J1872" s="4">
        <v>2500000</v>
      </c>
      <c r="K1872" s="4">
        <v>2500000</v>
      </c>
    </row>
    <row r="1873" spans="1:11" x14ac:dyDescent="0.25">
      <c r="A1873" s="3">
        <v>7000625201</v>
      </c>
      <c r="B1873" s="3">
        <v>700062</v>
      </c>
      <c r="C1873" s="3" t="str">
        <f t="shared" si="87"/>
        <v>70006</v>
      </c>
      <c r="D1873" s="3" t="str">
        <f t="shared" si="88"/>
        <v>2</v>
      </c>
      <c r="E1873" s="3" t="str">
        <f t="shared" si="89"/>
        <v>700062</v>
      </c>
      <c r="F1873" s="3">
        <v>7000625201</v>
      </c>
      <c r="G1873" s="3" t="s">
        <v>10304</v>
      </c>
      <c r="H1873" t="s">
        <v>1508</v>
      </c>
      <c r="I1873" t="s">
        <v>2478</v>
      </c>
      <c r="J1873" s="4">
        <v>3209000</v>
      </c>
      <c r="K1873" s="4">
        <v>3209000</v>
      </c>
    </row>
    <row r="1874" spans="1:11" x14ac:dyDescent="0.25">
      <c r="A1874" s="3">
        <v>7000806901</v>
      </c>
      <c r="B1874" s="3">
        <v>700080</v>
      </c>
      <c r="C1874" s="3" t="str">
        <f t="shared" si="87"/>
        <v>70008</v>
      </c>
      <c r="D1874" s="3" t="str">
        <f t="shared" si="88"/>
        <v>0</v>
      </c>
      <c r="E1874" s="3" t="str">
        <f t="shared" si="89"/>
        <v>700080</v>
      </c>
      <c r="F1874" s="3">
        <v>7000806901</v>
      </c>
      <c r="G1874" s="3" t="s">
        <v>10305</v>
      </c>
      <c r="H1874" t="s">
        <v>1396</v>
      </c>
      <c r="I1874" t="s">
        <v>2483</v>
      </c>
      <c r="J1874" s="4">
        <v>3519000</v>
      </c>
      <c r="K1874" s="4">
        <v>3519000</v>
      </c>
    </row>
    <row r="1875" spans="1:11" x14ac:dyDescent="0.25">
      <c r="A1875" s="3">
        <v>7000856801</v>
      </c>
      <c r="B1875" s="3">
        <v>700085</v>
      </c>
      <c r="C1875" s="3" t="str">
        <f t="shared" si="87"/>
        <v>70008</v>
      </c>
      <c r="D1875" s="3" t="str">
        <f t="shared" si="88"/>
        <v>5</v>
      </c>
      <c r="E1875" s="3" t="str">
        <f t="shared" si="89"/>
        <v>700085</v>
      </c>
      <c r="F1875" s="3">
        <v>7000856801</v>
      </c>
      <c r="G1875" s="3" t="s">
        <v>10306</v>
      </c>
      <c r="H1875" t="s">
        <v>773</v>
      </c>
      <c r="I1875" t="s">
        <v>2482</v>
      </c>
      <c r="J1875" s="4">
        <v>4969000</v>
      </c>
      <c r="K1875" s="4">
        <v>4969000</v>
      </c>
    </row>
    <row r="1876" spans="1:11" x14ac:dyDescent="0.25">
      <c r="A1876" s="3">
        <v>7000906901</v>
      </c>
      <c r="B1876" s="3">
        <v>700090</v>
      </c>
      <c r="C1876" s="3" t="str">
        <f t="shared" si="87"/>
        <v>70009</v>
      </c>
      <c r="D1876" s="3" t="str">
        <f t="shared" si="88"/>
        <v>0</v>
      </c>
      <c r="E1876" s="3" t="str">
        <f t="shared" si="89"/>
        <v>700090</v>
      </c>
      <c r="F1876" s="3">
        <v>7000906901</v>
      </c>
      <c r="G1876" s="3" t="s">
        <v>10307</v>
      </c>
      <c r="H1876" t="s">
        <v>1397</v>
      </c>
      <c r="I1876" t="s">
        <v>2483</v>
      </c>
      <c r="J1876" s="4">
        <v>3519000</v>
      </c>
      <c r="K1876" s="4">
        <v>3519000</v>
      </c>
    </row>
    <row r="1877" spans="1:11" x14ac:dyDescent="0.25">
      <c r="A1877" s="3">
        <v>7000916901</v>
      </c>
      <c r="B1877" s="3">
        <v>700091</v>
      </c>
      <c r="C1877" s="3" t="str">
        <f t="shared" si="87"/>
        <v>70009</v>
      </c>
      <c r="D1877" s="3" t="str">
        <f t="shared" si="88"/>
        <v>1</v>
      </c>
      <c r="E1877" s="3" t="str">
        <f t="shared" si="89"/>
        <v>700091</v>
      </c>
      <c r="F1877" s="3">
        <v>7000916901</v>
      </c>
      <c r="G1877" s="3" t="s">
        <v>10308</v>
      </c>
      <c r="H1877" t="s">
        <v>780</v>
      </c>
      <c r="I1877" t="s">
        <v>2483</v>
      </c>
      <c r="J1877" s="4">
        <v>4926000</v>
      </c>
      <c r="K1877" s="4">
        <v>4926000</v>
      </c>
    </row>
    <row r="1878" spans="1:11" x14ac:dyDescent="0.25">
      <c r="A1878" s="3">
        <v>7000995201</v>
      </c>
      <c r="B1878" s="3">
        <v>700099</v>
      </c>
      <c r="C1878" s="3" t="str">
        <f t="shared" si="87"/>
        <v>70009</v>
      </c>
      <c r="D1878" s="3" t="str">
        <f t="shared" si="88"/>
        <v>9</v>
      </c>
      <c r="E1878" s="3" t="str">
        <f t="shared" si="89"/>
        <v>700099</v>
      </c>
      <c r="F1878" s="3">
        <v>7000995201</v>
      </c>
      <c r="G1878" s="3" t="s">
        <v>10309</v>
      </c>
      <c r="H1878" t="s">
        <v>1565</v>
      </c>
      <c r="I1878" t="s">
        <v>2478</v>
      </c>
      <c r="J1878" s="4">
        <v>3000000</v>
      </c>
      <c r="K1878" s="4">
        <v>3000000</v>
      </c>
    </row>
    <row r="1879" spans="1:11" x14ac:dyDescent="0.25">
      <c r="A1879" s="3">
        <v>7001006901</v>
      </c>
      <c r="B1879" s="3">
        <v>700100</v>
      </c>
      <c r="C1879" s="3" t="str">
        <f t="shared" si="87"/>
        <v>70010</v>
      </c>
      <c r="D1879" s="3" t="str">
        <f t="shared" si="88"/>
        <v>0</v>
      </c>
      <c r="E1879" s="3" t="str">
        <f t="shared" si="89"/>
        <v>700100</v>
      </c>
      <c r="F1879" s="3">
        <v>7001006901</v>
      </c>
      <c r="G1879" s="3" t="s">
        <v>10310</v>
      </c>
      <c r="H1879" t="s">
        <v>198</v>
      </c>
      <c r="I1879" t="s">
        <v>2483</v>
      </c>
      <c r="J1879" s="4">
        <v>6950000</v>
      </c>
      <c r="K1879" s="4">
        <v>6950000</v>
      </c>
    </row>
    <row r="1880" spans="1:11" x14ac:dyDescent="0.25">
      <c r="A1880" s="3">
        <v>7001045201</v>
      </c>
      <c r="B1880" s="3">
        <v>700104</v>
      </c>
      <c r="C1880" s="3" t="str">
        <f t="shared" si="87"/>
        <v>70010</v>
      </c>
      <c r="D1880" s="3" t="str">
        <f t="shared" si="88"/>
        <v>4</v>
      </c>
      <c r="E1880" s="3" t="str">
        <f t="shared" si="89"/>
        <v>700104</v>
      </c>
      <c r="F1880" s="3">
        <v>7001045201</v>
      </c>
      <c r="G1880" s="3" t="s">
        <v>10311</v>
      </c>
      <c r="H1880" t="s">
        <v>1566</v>
      </c>
      <c r="I1880" t="s">
        <v>2478</v>
      </c>
      <c r="J1880" s="4">
        <v>3000000</v>
      </c>
      <c r="K1880" s="4">
        <v>3000000</v>
      </c>
    </row>
    <row r="1881" spans="1:11" x14ac:dyDescent="0.25">
      <c r="A1881" s="3">
        <v>7001076801</v>
      </c>
      <c r="B1881" s="3">
        <v>700107</v>
      </c>
      <c r="C1881" s="3" t="str">
        <f t="shared" si="87"/>
        <v>70010</v>
      </c>
      <c r="D1881" s="3" t="str">
        <f t="shared" si="88"/>
        <v>7</v>
      </c>
      <c r="E1881" s="3" t="str">
        <f t="shared" si="89"/>
        <v>700107</v>
      </c>
      <c r="F1881" s="3">
        <v>7001076801</v>
      </c>
      <c r="G1881" s="3" t="s">
        <v>10312</v>
      </c>
      <c r="H1881" t="s">
        <v>1707</v>
      </c>
      <c r="I1881" t="s">
        <v>2482</v>
      </c>
      <c r="J1881" s="4">
        <v>2813000</v>
      </c>
      <c r="K1881" s="4">
        <v>2813000</v>
      </c>
    </row>
    <row r="1882" spans="1:11" x14ac:dyDescent="0.25">
      <c r="A1882" s="3">
        <v>7001146801</v>
      </c>
      <c r="B1882" s="3">
        <v>700114</v>
      </c>
      <c r="C1882" s="3" t="str">
        <f t="shared" si="87"/>
        <v>70011</v>
      </c>
      <c r="D1882" s="3" t="str">
        <f t="shared" si="88"/>
        <v>4</v>
      </c>
      <c r="E1882" s="3" t="str">
        <f t="shared" si="89"/>
        <v>700114</v>
      </c>
      <c r="F1882" s="3">
        <v>7001146801</v>
      </c>
      <c r="G1882" s="3" t="s">
        <v>10313</v>
      </c>
      <c r="H1882" t="s">
        <v>845</v>
      </c>
      <c r="I1882" t="s">
        <v>2482</v>
      </c>
      <c r="J1882" s="4">
        <v>4688000</v>
      </c>
      <c r="K1882" s="4">
        <v>4688000</v>
      </c>
    </row>
    <row r="1883" spans="1:11" x14ac:dyDescent="0.25">
      <c r="A1883" s="3">
        <v>7001196901</v>
      </c>
      <c r="B1883" s="3">
        <v>700119</v>
      </c>
      <c r="C1883" s="3" t="str">
        <f t="shared" si="87"/>
        <v>70011</v>
      </c>
      <c r="D1883" s="3" t="str">
        <f t="shared" si="88"/>
        <v>9</v>
      </c>
      <c r="E1883" s="3" t="str">
        <f t="shared" si="89"/>
        <v>700119</v>
      </c>
      <c r="F1883" s="3">
        <v>7001196901</v>
      </c>
      <c r="G1883" s="3" t="s">
        <v>10314</v>
      </c>
      <c r="H1883" t="s">
        <v>216</v>
      </c>
      <c r="I1883" t="s">
        <v>2483</v>
      </c>
      <c r="J1883" s="4">
        <v>1760000</v>
      </c>
      <c r="K1883" s="4">
        <v>1760000</v>
      </c>
    </row>
    <row r="1884" spans="1:11" x14ac:dyDescent="0.25">
      <c r="A1884" s="3">
        <v>7001196902</v>
      </c>
      <c r="B1884" s="3">
        <v>700119</v>
      </c>
      <c r="C1884" s="3" t="str">
        <f t="shared" si="87"/>
        <v>70011</v>
      </c>
      <c r="D1884" s="3" t="str">
        <f t="shared" si="88"/>
        <v>9</v>
      </c>
      <c r="E1884" s="3" t="str">
        <f t="shared" si="89"/>
        <v>700119</v>
      </c>
      <c r="F1884" s="3">
        <v>7001196902</v>
      </c>
      <c r="G1884" s="3" t="s">
        <v>10314</v>
      </c>
      <c r="H1884" t="s">
        <v>216</v>
      </c>
      <c r="I1884" t="s">
        <v>2483</v>
      </c>
      <c r="J1884" s="4">
        <v>1760000</v>
      </c>
      <c r="K1884" s="4">
        <v>1760000</v>
      </c>
    </row>
    <row r="1885" spans="1:11" x14ac:dyDescent="0.25">
      <c r="A1885" s="3">
        <v>7001225201</v>
      </c>
      <c r="B1885" s="3">
        <v>700122</v>
      </c>
      <c r="C1885" s="3" t="str">
        <f t="shared" si="87"/>
        <v>70012</v>
      </c>
      <c r="D1885" s="3" t="str">
        <f t="shared" si="88"/>
        <v>2</v>
      </c>
      <c r="E1885" s="3" t="str">
        <f t="shared" si="89"/>
        <v>700122</v>
      </c>
      <c r="F1885" s="3">
        <v>7001225201</v>
      </c>
      <c r="G1885" s="3" t="s">
        <v>10315</v>
      </c>
      <c r="H1885" t="s">
        <v>1938</v>
      </c>
      <c r="I1885" t="s">
        <v>2478</v>
      </c>
      <c r="J1885" s="4">
        <v>1250000</v>
      </c>
      <c r="K1885" s="4">
        <v>1250000</v>
      </c>
    </row>
    <row r="1886" spans="1:11" x14ac:dyDescent="0.25">
      <c r="A1886" s="3">
        <v>7001236501</v>
      </c>
      <c r="B1886" s="3">
        <v>700123</v>
      </c>
      <c r="C1886" s="3" t="str">
        <f t="shared" si="87"/>
        <v>70012</v>
      </c>
      <c r="D1886" s="3" t="str">
        <f t="shared" si="88"/>
        <v>3</v>
      </c>
      <c r="E1886" s="3" t="str">
        <f t="shared" si="89"/>
        <v>700123</v>
      </c>
      <c r="F1886" s="3">
        <v>7001236501</v>
      </c>
      <c r="G1886" s="3" t="s">
        <v>10316</v>
      </c>
      <c r="H1886" t="s">
        <v>709</v>
      </c>
      <c r="I1886" t="s">
        <v>2479</v>
      </c>
      <c r="J1886" s="4">
        <v>5000000</v>
      </c>
      <c r="K1886" s="4">
        <v>5000000</v>
      </c>
    </row>
    <row r="1887" spans="1:11" x14ac:dyDescent="0.25">
      <c r="A1887" s="3">
        <v>7001246801</v>
      </c>
      <c r="B1887" s="3">
        <v>700124</v>
      </c>
      <c r="C1887" s="3" t="str">
        <f t="shared" si="87"/>
        <v>70012</v>
      </c>
      <c r="D1887" s="3" t="str">
        <f t="shared" si="88"/>
        <v>4</v>
      </c>
      <c r="E1887" s="3" t="str">
        <f t="shared" si="89"/>
        <v>700124</v>
      </c>
      <c r="F1887" s="3">
        <v>7001246801</v>
      </c>
      <c r="G1887" s="3" t="s">
        <v>10317</v>
      </c>
      <c r="H1887" t="s">
        <v>1034</v>
      </c>
      <c r="I1887" t="s">
        <v>2482</v>
      </c>
      <c r="J1887" s="4">
        <v>4313000</v>
      </c>
      <c r="K1887" s="4">
        <v>4313000</v>
      </c>
    </row>
    <row r="1888" spans="1:11" x14ac:dyDescent="0.25">
      <c r="A1888" s="3">
        <v>7001276701</v>
      </c>
      <c r="B1888" s="3">
        <v>700127</v>
      </c>
      <c r="C1888" s="3" t="str">
        <f t="shared" si="87"/>
        <v>70012</v>
      </c>
      <c r="D1888" s="3" t="str">
        <f t="shared" si="88"/>
        <v>7</v>
      </c>
      <c r="E1888" s="3" t="str">
        <f t="shared" si="89"/>
        <v>700127</v>
      </c>
      <c r="F1888" s="3">
        <v>7001276701</v>
      </c>
      <c r="G1888" s="3" t="s">
        <v>10318</v>
      </c>
      <c r="H1888" t="s">
        <v>1106</v>
      </c>
      <c r="I1888" t="s">
        <v>2481</v>
      </c>
      <c r="J1888" s="4">
        <v>4048000</v>
      </c>
      <c r="K1888" s="4">
        <v>4048000</v>
      </c>
    </row>
    <row r="1889" spans="1:11" x14ac:dyDescent="0.25">
      <c r="A1889" s="3">
        <v>7001285201</v>
      </c>
      <c r="B1889" s="3">
        <v>700128</v>
      </c>
      <c r="C1889" s="3" t="str">
        <f t="shared" si="87"/>
        <v>70012</v>
      </c>
      <c r="D1889" s="3" t="str">
        <f t="shared" si="88"/>
        <v>8</v>
      </c>
      <c r="E1889" s="3" t="str">
        <f t="shared" si="89"/>
        <v>700128</v>
      </c>
      <c r="F1889" s="3">
        <v>7001285201</v>
      </c>
      <c r="G1889" s="3" t="s">
        <v>10319</v>
      </c>
      <c r="H1889" t="s">
        <v>1757</v>
      </c>
      <c r="I1889" t="s">
        <v>2478</v>
      </c>
      <c r="J1889" s="4">
        <v>2675000</v>
      </c>
      <c r="K1889" s="4">
        <v>2675000</v>
      </c>
    </row>
    <row r="1890" spans="1:11" x14ac:dyDescent="0.25">
      <c r="A1890" s="3">
        <v>7001326901</v>
      </c>
      <c r="B1890" s="3">
        <v>700132</v>
      </c>
      <c r="C1890" s="3" t="str">
        <f t="shared" si="87"/>
        <v>70013</v>
      </c>
      <c r="D1890" s="3" t="str">
        <f t="shared" si="88"/>
        <v>2</v>
      </c>
      <c r="E1890" s="3" t="str">
        <f t="shared" si="89"/>
        <v>700132</v>
      </c>
      <c r="F1890" s="3">
        <v>7001326901</v>
      </c>
      <c r="G1890" s="3" t="s">
        <v>10320</v>
      </c>
      <c r="H1890" t="s">
        <v>565</v>
      </c>
      <c r="I1890" t="s">
        <v>2483</v>
      </c>
      <c r="J1890" s="4">
        <v>5261000</v>
      </c>
      <c r="K1890" s="4">
        <v>5261000</v>
      </c>
    </row>
    <row r="1891" spans="1:11" x14ac:dyDescent="0.25">
      <c r="A1891" s="3">
        <v>7001405201</v>
      </c>
      <c r="B1891" s="3">
        <v>700140</v>
      </c>
      <c r="C1891" s="3" t="str">
        <f t="shared" si="87"/>
        <v>70014</v>
      </c>
      <c r="D1891" s="3" t="str">
        <f t="shared" si="88"/>
        <v>0</v>
      </c>
      <c r="E1891" s="3" t="str">
        <f t="shared" si="89"/>
        <v>700140</v>
      </c>
      <c r="F1891" s="3">
        <v>7001405201</v>
      </c>
      <c r="G1891" s="3" t="s">
        <v>10321</v>
      </c>
      <c r="H1891" t="s">
        <v>640</v>
      </c>
      <c r="I1891" t="s">
        <v>2478</v>
      </c>
      <c r="J1891" s="4">
        <v>3750000</v>
      </c>
      <c r="K1891" s="4">
        <v>3750000</v>
      </c>
    </row>
    <row r="1892" spans="1:11" x14ac:dyDescent="0.25">
      <c r="A1892" s="3">
        <v>7001426201</v>
      </c>
      <c r="B1892" s="3">
        <v>700142</v>
      </c>
      <c r="C1892" s="3" t="str">
        <f t="shared" si="87"/>
        <v>70014</v>
      </c>
      <c r="D1892" s="3" t="str">
        <f t="shared" si="88"/>
        <v>2</v>
      </c>
      <c r="E1892" s="3" t="str">
        <f t="shared" si="89"/>
        <v>700142</v>
      </c>
      <c r="F1892" s="3">
        <v>7001426201</v>
      </c>
      <c r="G1892" s="3" t="s">
        <v>10322</v>
      </c>
      <c r="H1892" t="s">
        <v>1872</v>
      </c>
      <c r="I1892" t="s">
        <v>2476</v>
      </c>
      <c r="J1892" s="4">
        <v>2500000</v>
      </c>
      <c r="K1892" s="4">
        <v>2500000</v>
      </c>
    </row>
    <row r="1893" spans="1:11" x14ac:dyDescent="0.25">
      <c r="A1893" s="3">
        <v>7001466501</v>
      </c>
      <c r="B1893" s="3">
        <v>700146</v>
      </c>
      <c r="C1893" s="3" t="str">
        <f t="shared" si="87"/>
        <v>70014</v>
      </c>
      <c r="D1893" s="3" t="str">
        <f t="shared" si="88"/>
        <v>6</v>
      </c>
      <c r="E1893" s="3" t="str">
        <f t="shared" si="89"/>
        <v>700146</v>
      </c>
      <c r="F1893" s="3">
        <v>7001466501</v>
      </c>
      <c r="G1893" s="3" t="s">
        <v>10323</v>
      </c>
      <c r="H1893" t="s">
        <v>1126</v>
      </c>
      <c r="I1893" t="s">
        <v>2479</v>
      </c>
      <c r="J1893" s="4">
        <v>4000000</v>
      </c>
      <c r="K1893" s="4">
        <v>4000000</v>
      </c>
    </row>
    <row r="1894" spans="1:11" x14ac:dyDescent="0.25">
      <c r="A1894" s="3">
        <v>7001475201</v>
      </c>
      <c r="B1894" s="3">
        <v>700147</v>
      </c>
      <c r="C1894" s="3" t="str">
        <f t="shared" si="87"/>
        <v>70014</v>
      </c>
      <c r="D1894" s="3" t="str">
        <f t="shared" si="88"/>
        <v>7</v>
      </c>
      <c r="E1894" s="3" t="str">
        <f t="shared" si="89"/>
        <v>700147</v>
      </c>
      <c r="F1894" s="3">
        <v>7001475201</v>
      </c>
      <c r="G1894" s="3" t="s">
        <v>10324</v>
      </c>
      <c r="H1894" t="s">
        <v>1873</v>
      </c>
      <c r="I1894" t="s">
        <v>2478</v>
      </c>
      <c r="J1894" s="4">
        <v>2500000</v>
      </c>
      <c r="K1894" s="4">
        <v>2500000</v>
      </c>
    </row>
    <row r="1895" spans="1:11" x14ac:dyDescent="0.25">
      <c r="A1895" s="3">
        <v>7001505201</v>
      </c>
      <c r="B1895" s="3">
        <v>700150</v>
      </c>
      <c r="C1895" s="3" t="str">
        <f t="shared" si="87"/>
        <v>70015</v>
      </c>
      <c r="D1895" s="3" t="str">
        <f t="shared" si="88"/>
        <v>0</v>
      </c>
      <c r="E1895" s="3" t="str">
        <f t="shared" si="89"/>
        <v>700150</v>
      </c>
      <c r="F1895" s="3">
        <v>7001505201</v>
      </c>
      <c r="G1895" s="3" t="s">
        <v>10325</v>
      </c>
      <c r="H1895" t="s">
        <v>1701</v>
      </c>
      <c r="I1895" t="s">
        <v>2478</v>
      </c>
      <c r="J1895" s="4">
        <v>2834000</v>
      </c>
      <c r="K1895" s="4">
        <v>2834000</v>
      </c>
    </row>
    <row r="1896" spans="1:11" x14ac:dyDescent="0.25">
      <c r="A1896" s="3">
        <v>7001525201</v>
      </c>
      <c r="B1896" s="3">
        <v>700152</v>
      </c>
      <c r="C1896" s="3" t="str">
        <f t="shared" si="87"/>
        <v>70015</v>
      </c>
      <c r="D1896" s="3" t="str">
        <f t="shared" si="88"/>
        <v>2</v>
      </c>
      <c r="E1896" s="3" t="str">
        <f t="shared" si="89"/>
        <v>700152</v>
      </c>
      <c r="F1896" s="3">
        <v>7001525201</v>
      </c>
      <c r="G1896" s="3" t="s">
        <v>10326</v>
      </c>
      <c r="H1896" t="s">
        <v>1874</v>
      </c>
      <c r="I1896" t="s">
        <v>2478</v>
      </c>
      <c r="J1896" s="4">
        <v>2500000</v>
      </c>
      <c r="K1896" s="4">
        <v>2500000</v>
      </c>
    </row>
    <row r="1897" spans="1:11" x14ac:dyDescent="0.25">
      <c r="A1897" s="3">
        <v>7001536801</v>
      </c>
      <c r="B1897" s="3">
        <v>700153</v>
      </c>
      <c r="C1897" s="3" t="str">
        <f t="shared" si="87"/>
        <v>70015</v>
      </c>
      <c r="D1897" s="3" t="str">
        <f t="shared" si="88"/>
        <v>3</v>
      </c>
      <c r="E1897" s="3" t="str">
        <f t="shared" si="89"/>
        <v>700153</v>
      </c>
      <c r="F1897" s="3">
        <v>7001536801</v>
      </c>
      <c r="G1897" s="3" t="s">
        <v>10327</v>
      </c>
      <c r="H1897" t="s">
        <v>857</v>
      </c>
      <c r="I1897" t="s">
        <v>2482</v>
      </c>
      <c r="J1897" s="4">
        <v>4632000</v>
      </c>
      <c r="K1897" s="4">
        <v>4632000</v>
      </c>
    </row>
    <row r="1898" spans="1:11" x14ac:dyDescent="0.25">
      <c r="A1898" s="3">
        <v>7001616901</v>
      </c>
      <c r="B1898" s="3">
        <v>700161</v>
      </c>
      <c r="C1898" s="3" t="str">
        <f t="shared" si="87"/>
        <v>70016</v>
      </c>
      <c r="D1898" s="3" t="str">
        <f t="shared" si="88"/>
        <v>1</v>
      </c>
      <c r="E1898" s="3" t="str">
        <f t="shared" si="89"/>
        <v>700161</v>
      </c>
      <c r="F1898" s="3">
        <v>7001616901</v>
      </c>
      <c r="G1898" s="3" t="s">
        <v>10328</v>
      </c>
      <c r="H1898" t="s">
        <v>972</v>
      </c>
      <c r="I1898" t="s">
        <v>2483</v>
      </c>
      <c r="J1898" s="4">
        <v>4399000</v>
      </c>
      <c r="K1898" s="4">
        <v>4399000</v>
      </c>
    </row>
    <row r="1899" spans="1:11" x14ac:dyDescent="0.25">
      <c r="A1899" s="3">
        <v>7001646901</v>
      </c>
      <c r="B1899" s="3">
        <v>700164</v>
      </c>
      <c r="C1899" s="3" t="str">
        <f t="shared" si="87"/>
        <v>70016</v>
      </c>
      <c r="D1899" s="3" t="str">
        <f t="shared" si="88"/>
        <v>4</v>
      </c>
      <c r="E1899" s="3" t="str">
        <f t="shared" si="89"/>
        <v>700164</v>
      </c>
      <c r="F1899" s="3">
        <v>7001646901</v>
      </c>
      <c r="G1899" s="3" t="s">
        <v>10329</v>
      </c>
      <c r="H1899" t="s">
        <v>781</v>
      </c>
      <c r="I1899" t="s">
        <v>2483</v>
      </c>
      <c r="J1899" s="4">
        <v>4926000</v>
      </c>
      <c r="K1899" s="4">
        <v>4926000</v>
      </c>
    </row>
    <row r="1900" spans="1:11" x14ac:dyDescent="0.25">
      <c r="A1900" s="3">
        <v>7001675201</v>
      </c>
      <c r="B1900" s="3" t="s">
        <v>2055</v>
      </c>
      <c r="C1900" s="3" t="str">
        <f t="shared" si="87"/>
        <v>70016</v>
      </c>
      <c r="D1900" s="3" t="str">
        <f t="shared" si="88"/>
        <v>G</v>
      </c>
      <c r="E1900" s="3" t="str">
        <f t="shared" si="89"/>
        <v>700167</v>
      </c>
      <c r="F1900" s="3">
        <v>7001675201</v>
      </c>
      <c r="G1900" s="3" t="s">
        <v>10330</v>
      </c>
      <c r="H1900" t="s">
        <v>2056</v>
      </c>
      <c r="I1900" t="s">
        <v>2478</v>
      </c>
      <c r="J1900" s="4">
        <v>2042000</v>
      </c>
      <c r="K1900" s="4">
        <v>2042000</v>
      </c>
    </row>
    <row r="1901" spans="1:11" x14ac:dyDescent="0.25">
      <c r="A1901" s="3">
        <v>7001696901</v>
      </c>
      <c r="B1901" s="3">
        <v>700169</v>
      </c>
      <c r="C1901" s="3" t="str">
        <f t="shared" si="87"/>
        <v>70016</v>
      </c>
      <c r="D1901" s="3" t="str">
        <f t="shared" si="88"/>
        <v>9</v>
      </c>
      <c r="E1901" s="3" t="str">
        <f t="shared" si="89"/>
        <v>700169</v>
      </c>
      <c r="F1901" s="3">
        <v>7001696901</v>
      </c>
      <c r="G1901" s="3" t="s">
        <v>10331</v>
      </c>
      <c r="H1901" t="s">
        <v>2163</v>
      </c>
      <c r="I1901" t="s">
        <v>2483</v>
      </c>
      <c r="J1901" s="4">
        <v>1760000</v>
      </c>
      <c r="K1901" s="4">
        <v>1760000</v>
      </c>
    </row>
    <row r="1902" spans="1:11" x14ac:dyDescent="0.25">
      <c r="A1902" s="3">
        <v>7001706501</v>
      </c>
      <c r="B1902" s="3">
        <v>700170</v>
      </c>
      <c r="C1902" s="3" t="str">
        <f t="shared" si="87"/>
        <v>70017</v>
      </c>
      <c r="D1902" s="3" t="str">
        <f t="shared" si="88"/>
        <v>0</v>
      </c>
      <c r="E1902" s="3" t="str">
        <f t="shared" si="89"/>
        <v>700170</v>
      </c>
      <c r="F1902" s="3">
        <v>7001706501</v>
      </c>
      <c r="G1902" s="3" t="s">
        <v>10332</v>
      </c>
      <c r="H1902" t="s">
        <v>710</v>
      </c>
      <c r="I1902" t="s">
        <v>2479</v>
      </c>
      <c r="J1902" s="4">
        <v>5000000</v>
      </c>
      <c r="K1902" s="4">
        <v>5000000</v>
      </c>
    </row>
    <row r="1903" spans="1:11" x14ac:dyDescent="0.25">
      <c r="A1903" s="3">
        <v>7001715201</v>
      </c>
      <c r="B1903" s="3">
        <v>700171</v>
      </c>
      <c r="C1903" s="3" t="str">
        <f t="shared" si="87"/>
        <v>70017</v>
      </c>
      <c r="D1903" s="3" t="str">
        <f t="shared" si="88"/>
        <v>1</v>
      </c>
      <c r="E1903" s="3" t="str">
        <f t="shared" si="89"/>
        <v>700171</v>
      </c>
      <c r="F1903" s="3">
        <v>7001715201</v>
      </c>
      <c r="G1903" s="3" t="s">
        <v>10333</v>
      </c>
      <c r="H1903" t="s">
        <v>1875</v>
      </c>
      <c r="I1903" t="s">
        <v>2478</v>
      </c>
      <c r="J1903" s="4">
        <v>2500000</v>
      </c>
      <c r="K1903" s="4">
        <v>2500000</v>
      </c>
    </row>
    <row r="1904" spans="1:11" x14ac:dyDescent="0.25">
      <c r="A1904" s="3">
        <v>7001745201</v>
      </c>
      <c r="B1904" s="3">
        <v>700174</v>
      </c>
      <c r="C1904" s="3" t="str">
        <f t="shared" si="87"/>
        <v>70017</v>
      </c>
      <c r="D1904" s="3" t="str">
        <f t="shared" si="88"/>
        <v>4</v>
      </c>
      <c r="E1904" s="3" t="str">
        <f t="shared" si="89"/>
        <v>700174</v>
      </c>
      <c r="F1904" s="3">
        <v>7001745201</v>
      </c>
      <c r="G1904" s="3" t="s">
        <v>10334</v>
      </c>
      <c r="H1904" t="s">
        <v>1754</v>
      </c>
      <c r="I1904" t="s">
        <v>2478</v>
      </c>
      <c r="J1904" s="4">
        <v>2700000</v>
      </c>
      <c r="K1904" s="4">
        <v>2700000</v>
      </c>
    </row>
    <row r="1905" spans="1:11" x14ac:dyDescent="0.25">
      <c r="A1905" s="3">
        <v>7001766901</v>
      </c>
      <c r="B1905" s="3">
        <v>700176</v>
      </c>
      <c r="C1905" s="3" t="str">
        <f t="shared" si="87"/>
        <v>70017</v>
      </c>
      <c r="D1905" s="3" t="str">
        <f t="shared" si="88"/>
        <v>6</v>
      </c>
      <c r="E1905" s="3" t="str">
        <f t="shared" si="89"/>
        <v>700176</v>
      </c>
      <c r="F1905" s="3">
        <v>7001766901</v>
      </c>
      <c r="G1905" s="3" t="s">
        <v>10335</v>
      </c>
      <c r="H1905" t="s">
        <v>810</v>
      </c>
      <c r="I1905" t="s">
        <v>2483</v>
      </c>
      <c r="J1905" s="4">
        <v>4786000</v>
      </c>
      <c r="K1905" s="4">
        <v>4786000</v>
      </c>
    </row>
    <row r="1906" spans="1:11" x14ac:dyDescent="0.25">
      <c r="A1906" s="3">
        <v>7001796901</v>
      </c>
      <c r="B1906" s="3">
        <v>700179</v>
      </c>
      <c r="C1906" s="3" t="str">
        <f t="shared" si="87"/>
        <v>70017</v>
      </c>
      <c r="D1906" s="3" t="str">
        <f t="shared" si="88"/>
        <v>9</v>
      </c>
      <c r="E1906" s="3" t="str">
        <f t="shared" si="89"/>
        <v>700179</v>
      </c>
      <c r="F1906" s="3">
        <v>7001796901</v>
      </c>
      <c r="G1906" s="3" t="s">
        <v>10336</v>
      </c>
      <c r="H1906" t="s">
        <v>822</v>
      </c>
      <c r="I1906" t="s">
        <v>2483</v>
      </c>
      <c r="J1906" s="4">
        <v>4750000</v>
      </c>
      <c r="K1906" s="4">
        <v>4750000</v>
      </c>
    </row>
    <row r="1907" spans="1:11" x14ac:dyDescent="0.25">
      <c r="A1907" s="3">
        <v>7001826501</v>
      </c>
      <c r="B1907" s="3">
        <v>700182</v>
      </c>
      <c r="C1907" s="3" t="str">
        <f t="shared" si="87"/>
        <v>70018</v>
      </c>
      <c r="D1907" s="3" t="str">
        <f t="shared" si="88"/>
        <v>2</v>
      </c>
      <c r="E1907" s="3" t="str">
        <f t="shared" si="89"/>
        <v>700182</v>
      </c>
      <c r="F1907" s="3">
        <v>7001826501</v>
      </c>
      <c r="G1907" s="3" t="s">
        <v>10337</v>
      </c>
      <c r="H1907" t="s">
        <v>1876</v>
      </c>
      <c r="I1907" t="s">
        <v>2479</v>
      </c>
      <c r="J1907" s="4">
        <v>2500000</v>
      </c>
      <c r="K1907" s="4">
        <v>2500000</v>
      </c>
    </row>
    <row r="1908" spans="1:11" x14ac:dyDescent="0.25">
      <c r="A1908" s="3">
        <v>7001866501</v>
      </c>
      <c r="B1908" s="3">
        <v>700186</v>
      </c>
      <c r="C1908" s="3" t="str">
        <f t="shared" si="87"/>
        <v>70018</v>
      </c>
      <c r="D1908" s="3" t="str">
        <f t="shared" si="88"/>
        <v>6</v>
      </c>
      <c r="E1908" s="3" t="str">
        <f t="shared" si="89"/>
        <v>700186</v>
      </c>
      <c r="F1908" s="3">
        <v>7001866501</v>
      </c>
      <c r="G1908" s="3" t="s">
        <v>10338</v>
      </c>
      <c r="H1908" t="s">
        <v>1877</v>
      </c>
      <c r="I1908" t="s">
        <v>2479</v>
      </c>
      <c r="J1908" s="4">
        <v>2500000</v>
      </c>
      <c r="K1908" s="4">
        <v>2500000</v>
      </c>
    </row>
    <row r="1909" spans="1:11" x14ac:dyDescent="0.25">
      <c r="A1909" s="3">
        <v>7001897001</v>
      </c>
      <c r="B1909" s="3">
        <v>700189</v>
      </c>
      <c r="C1909" s="3" t="str">
        <f t="shared" si="87"/>
        <v>70018</v>
      </c>
      <c r="D1909" s="3" t="str">
        <f t="shared" si="88"/>
        <v>9</v>
      </c>
      <c r="E1909" s="3" t="str">
        <f t="shared" si="89"/>
        <v>700189</v>
      </c>
      <c r="F1909" s="3">
        <v>7001897001</v>
      </c>
      <c r="G1909" s="3" t="s">
        <v>10339</v>
      </c>
      <c r="H1909" t="s">
        <v>562</v>
      </c>
      <c r="I1909" t="s">
        <v>6</v>
      </c>
      <c r="J1909" s="4">
        <v>2000000</v>
      </c>
      <c r="K1909" s="4">
        <v>2000000</v>
      </c>
    </row>
    <row r="1910" spans="1:11" x14ac:dyDescent="0.25">
      <c r="A1910" s="3">
        <v>7001956801</v>
      </c>
      <c r="B1910" s="3">
        <v>700195</v>
      </c>
      <c r="C1910" s="3" t="str">
        <f t="shared" si="87"/>
        <v>70019</v>
      </c>
      <c r="D1910" s="3" t="str">
        <f t="shared" si="88"/>
        <v>5</v>
      </c>
      <c r="E1910" s="3" t="str">
        <f t="shared" si="89"/>
        <v>700195</v>
      </c>
      <c r="F1910" s="3">
        <v>7001956801</v>
      </c>
      <c r="G1910" s="3" t="s">
        <v>10340</v>
      </c>
      <c r="H1910" t="s">
        <v>2094</v>
      </c>
      <c r="I1910" t="s">
        <v>2482</v>
      </c>
      <c r="J1910" s="4">
        <v>1932000</v>
      </c>
      <c r="K1910" s="4">
        <v>1932000</v>
      </c>
    </row>
    <row r="1911" spans="1:11" x14ac:dyDescent="0.25">
      <c r="A1911" s="3">
        <v>7001966901</v>
      </c>
      <c r="B1911" s="3">
        <v>700196</v>
      </c>
      <c r="C1911" s="3" t="str">
        <f t="shared" si="87"/>
        <v>70019</v>
      </c>
      <c r="D1911" s="3" t="str">
        <f t="shared" si="88"/>
        <v>6</v>
      </c>
      <c r="E1911" s="3" t="str">
        <f t="shared" si="89"/>
        <v>700196</v>
      </c>
      <c r="F1911" s="3">
        <v>7001966901</v>
      </c>
      <c r="G1911" s="3" t="s">
        <v>10341</v>
      </c>
      <c r="H1911" t="s">
        <v>877</v>
      </c>
      <c r="I1911" t="s">
        <v>2483</v>
      </c>
      <c r="J1911" s="4">
        <v>4575000</v>
      </c>
      <c r="K1911" s="4">
        <v>4575000</v>
      </c>
    </row>
    <row r="1912" spans="1:11" x14ac:dyDescent="0.25">
      <c r="A1912" s="3">
        <v>7002006601</v>
      </c>
      <c r="B1912" s="3">
        <v>700200</v>
      </c>
      <c r="C1912" s="3" t="str">
        <f t="shared" si="87"/>
        <v>70020</v>
      </c>
      <c r="D1912" s="3" t="str">
        <f t="shared" si="88"/>
        <v>0</v>
      </c>
      <c r="E1912" s="3" t="str">
        <f t="shared" si="89"/>
        <v>700200</v>
      </c>
      <c r="F1912" s="3">
        <v>7002006601</v>
      </c>
      <c r="G1912" s="3" t="s">
        <v>10342</v>
      </c>
      <c r="H1912" t="s">
        <v>711</v>
      </c>
      <c r="I1912" t="s">
        <v>2480</v>
      </c>
      <c r="J1912" s="4">
        <v>5000000</v>
      </c>
      <c r="K1912" s="4">
        <v>5000000</v>
      </c>
    </row>
    <row r="1913" spans="1:11" x14ac:dyDescent="0.25">
      <c r="A1913" s="3">
        <v>7002026501</v>
      </c>
      <c r="B1913" s="3">
        <v>700202</v>
      </c>
      <c r="C1913" s="3" t="str">
        <f t="shared" si="87"/>
        <v>70020</v>
      </c>
      <c r="D1913" s="3" t="str">
        <f t="shared" si="88"/>
        <v>2</v>
      </c>
      <c r="E1913" s="3" t="str">
        <f t="shared" si="89"/>
        <v>700202</v>
      </c>
      <c r="F1913" s="3">
        <v>7002026501</v>
      </c>
      <c r="G1913" s="3" t="s">
        <v>10343</v>
      </c>
      <c r="H1913" t="s">
        <v>712</v>
      </c>
      <c r="I1913" t="s">
        <v>2479</v>
      </c>
      <c r="J1913" s="4">
        <v>5000000</v>
      </c>
      <c r="K1913" s="4">
        <v>5000000</v>
      </c>
    </row>
    <row r="1914" spans="1:11" x14ac:dyDescent="0.25">
      <c r="A1914" s="3">
        <v>7002046501</v>
      </c>
      <c r="B1914" s="3">
        <v>700204</v>
      </c>
      <c r="C1914" s="3" t="str">
        <f t="shared" si="87"/>
        <v>70020</v>
      </c>
      <c r="D1914" s="3" t="str">
        <f t="shared" si="88"/>
        <v>4</v>
      </c>
      <c r="E1914" s="3" t="str">
        <f t="shared" si="89"/>
        <v>700204</v>
      </c>
      <c r="F1914" s="3">
        <v>7002046501</v>
      </c>
      <c r="G1914" s="3" t="s">
        <v>10344</v>
      </c>
      <c r="H1914" t="s">
        <v>1973</v>
      </c>
      <c r="I1914" t="s">
        <v>2479</v>
      </c>
      <c r="J1914" s="4">
        <v>2250000</v>
      </c>
      <c r="K1914" s="4">
        <v>2250000</v>
      </c>
    </row>
    <row r="1915" spans="1:11" x14ac:dyDescent="0.25">
      <c r="A1915" s="3">
        <v>7002116901</v>
      </c>
      <c r="B1915" s="3">
        <v>700211</v>
      </c>
      <c r="C1915" s="3" t="str">
        <f t="shared" si="87"/>
        <v>70021</v>
      </c>
      <c r="D1915" s="3" t="str">
        <f t="shared" si="88"/>
        <v>1</v>
      </c>
      <c r="E1915" s="3" t="str">
        <f t="shared" si="89"/>
        <v>700211</v>
      </c>
      <c r="F1915" s="3">
        <v>7002116901</v>
      </c>
      <c r="G1915" s="3" t="s">
        <v>10345</v>
      </c>
      <c r="H1915" t="s">
        <v>1398</v>
      </c>
      <c r="I1915" t="s">
        <v>2483</v>
      </c>
      <c r="J1915" s="4">
        <v>3519000</v>
      </c>
      <c r="K1915" s="4">
        <v>3519000</v>
      </c>
    </row>
    <row r="1916" spans="1:11" x14ac:dyDescent="0.25">
      <c r="A1916" s="3">
        <v>7002156901</v>
      </c>
      <c r="B1916" s="3">
        <v>700215</v>
      </c>
      <c r="C1916" s="3" t="str">
        <f t="shared" si="87"/>
        <v>70021</v>
      </c>
      <c r="D1916" s="3" t="str">
        <f t="shared" si="88"/>
        <v>5</v>
      </c>
      <c r="E1916" s="3" t="str">
        <f t="shared" si="89"/>
        <v>700215</v>
      </c>
      <c r="F1916" s="3">
        <v>7002156901</v>
      </c>
      <c r="G1916" s="3" t="s">
        <v>10346</v>
      </c>
      <c r="H1916" t="s">
        <v>595</v>
      </c>
      <c r="I1916" t="s">
        <v>2483</v>
      </c>
      <c r="J1916" s="4">
        <v>5102000</v>
      </c>
      <c r="K1916" s="4">
        <v>5102000</v>
      </c>
    </row>
    <row r="1917" spans="1:11" x14ac:dyDescent="0.25">
      <c r="A1917" s="3">
        <v>7002207001</v>
      </c>
      <c r="B1917" s="3">
        <v>700220</v>
      </c>
      <c r="C1917" s="3" t="str">
        <f t="shared" si="87"/>
        <v>70022</v>
      </c>
      <c r="D1917" s="3" t="str">
        <f t="shared" si="88"/>
        <v>0</v>
      </c>
      <c r="E1917" s="3" t="str">
        <f t="shared" si="89"/>
        <v>700220</v>
      </c>
      <c r="F1917" s="3">
        <v>7002207001</v>
      </c>
      <c r="G1917" s="3" t="s">
        <v>10347</v>
      </c>
      <c r="H1917" t="s">
        <v>1063</v>
      </c>
      <c r="I1917" t="s">
        <v>6</v>
      </c>
      <c r="J1917" s="4">
        <v>4167000</v>
      </c>
      <c r="K1917" s="4">
        <v>4167000</v>
      </c>
    </row>
    <row r="1918" spans="1:11" x14ac:dyDescent="0.25">
      <c r="A1918" s="3">
        <v>7002216801</v>
      </c>
      <c r="B1918" s="3">
        <v>700221</v>
      </c>
      <c r="C1918" s="3" t="str">
        <f t="shared" si="87"/>
        <v>70022</v>
      </c>
      <c r="D1918" s="3" t="str">
        <f t="shared" si="88"/>
        <v>1</v>
      </c>
      <c r="E1918" s="3" t="str">
        <f t="shared" si="89"/>
        <v>700221</v>
      </c>
      <c r="F1918" s="3">
        <v>7002216801</v>
      </c>
      <c r="G1918" s="3" t="s">
        <v>10348</v>
      </c>
      <c r="H1918" t="s">
        <v>132</v>
      </c>
      <c r="I1918" t="s">
        <v>2482</v>
      </c>
      <c r="J1918" s="4">
        <v>7500000</v>
      </c>
      <c r="K1918" s="4">
        <v>7500000</v>
      </c>
    </row>
    <row r="1919" spans="1:11" x14ac:dyDescent="0.25">
      <c r="A1919" s="3">
        <v>7002226501</v>
      </c>
      <c r="B1919" s="3">
        <v>700222</v>
      </c>
      <c r="C1919" s="3" t="str">
        <f t="shared" si="87"/>
        <v>70022</v>
      </c>
      <c r="D1919" s="3" t="str">
        <f t="shared" si="88"/>
        <v>2</v>
      </c>
      <c r="E1919" s="3" t="str">
        <f t="shared" si="89"/>
        <v>700222</v>
      </c>
      <c r="F1919" s="3">
        <v>7002226501</v>
      </c>
      <c r="G1919" s="3" t="s">
        <v>10349</v>
      </c>
      <c r="H1919" t="s">
        <v>1878</v>
      </c>
      <c r="I1919" t="s">
        <v>2479</v>
      </c>
      <c r="J1919" s="4">
        <v>2500000</v>
      </c>
      <c r="K1919" s="4">
        <v>2500000</v>
      </c>
    </row>
    <row r="1920" spans="1:11" x14ac:dyDescent="0.25">
      <c r="A1920" s="3">
        <v>7002236801</v>
      </c>
      <c r="B1920" s="3">
        <v>700223</v>
      </c>
      <c r="C1920" s="3" t="str">
        <f t="shared" si="87"/>
        <v>70022</v>
      </c>
      <c r="D1920" s="3" t="str">
        <f t="shared" si="88"/>
        <v>3</v>
      </c>
      <c r="E1920" s="3" t="str">
        <f t="shared" si="89"/>
        <v>700223</v>
      </c>
      <c r="F1920" s="3">
        <v>7002236801</v>
      </c>
      <c r="G1920" s="3" t="s">
        <v>10350</v>
      </c>
      <c r="H1920" t="s">
        <v>1708</v>
      </c>
      <c r="I1920" t="s">
        <v>2482</v>
      </c>
      <c r="J1920" s="4">
        <v>2813000</v>
      </c>
      <c r="K1920" s="4">
        <v>2813000</v>
      </c>
    </row>
    <row r="1921" spans="1:11" x14ac:dyDescent="0.25">
      <c r="A1921" s="3">
        <v>7002246401</v>
      </c>
      <c r="B1921" s="3">
        <v>700224</v>
      </c>
      <c r="C1921" s="3" t="str">
        <f t="shared" si="87"/>
        <v>70022</v>
      </c>
      <c r="D1921" s="3" t="str">
        <f t="shared" si="88"/>
        <v>4</v>
      </c>
      <c r="E1921" s="3" t="str">
        <f t="shared" si="89"/>
        <v>700224</v>
      </c>
      <c r="F1921" s="3">
        <v>7002246401</v>
      </c>
      <c r="G1921" s="3" t="s">
        <v>10351</v>
      </c>
      <c r="H1921" t="s">
        <v>594</v>
      </c>
      <c r="I1921" t="s">
        <v>2477</v>
      </c>
      <c r="J1921" s="4">
        <v>5105000</v>
      </c>
      <c r="K1921" s="4">
        <v>5105000</v>
      </c>
    </row>
    <row r="1922" spans="1:11" x14ac:dyDescent="0.25">
      <c r="A1922" s="3">
        <v>7002256701</v>
      </c>
      <c r="B1922" s="3">
        <v>700225</v>
      </c>
      <c r="C1922" s="3" t="str">
        <f t="shared" si="87"/>
        <v>70022</v>
      </c>
      <c r="D1922" s="3" t="str">
        <f t="shared" si="88"/>
        <v>5</v>
      </c>
      <c r="E1922" s="3" t="str">
        <f t="shared" si="89"/>
        <v>700225</v>
      </c>
      <c r="F1922" s="3">
        <v>7002256701</v>
      </c>
      <c r="G1922" s="3" t="s">
        <v>10352</v>
      </c>
      <c r="H1922" t="s">
        <v>1214</v>
      </c>
      <c r="I1922" t="s">
        <v>2481</v>
      </c>
      <c r="J1922" s="4">
        <v>3036000</v>
      </c>
      <c r="K1922" s="4">
        <v>3036000</v>
      </c>
    </row>
    <row r="1923" spans="1:11" x14ac:dyDescent="0.25">
      <c r="A1923" s="3">
        <v>7002295201</v>
      </c>
      <c r="B1923" s="3">
        <v>700229</v>
      </c>
      <c r="C1923" s="3" t="str">
        <f t="shared" ref="C1923:C1986" si="90">LEFT(B1923,5)</f>
        <v>70022</v>
      </c>
      <c r="D1923" s="3" t="str">
        <f t="shared" ref="D1923:D1986" si="91">RIGHT(B1923,1)</f>
        <v>9</v>
      </c>
      <c r="E1923" s="3" t="str">
        <f t="shared" ref="E1923:E1986" si="92">LEFT(A1923,6)</f>
        <v>700229</v>
      </c>
      <c r="F1923" s="3">
        <v>7002295201</v>
      </c>
      <c r="G1923" s="3" t="s">
        <v>10353</v>
      </c>
      <c r="H1923" t="s">
        <v>2057</v>
      </c>
      <c r="I1923" t="s">
        <v>2478</v>
      </c>
      <c r="J1923" s="4">
        <v>2042000</v>
      </c>
      <c r="K1923" s="4">
        <v>2042000</v>
      </c>
    </row>
    <row r="1924" spans="1:11" x14ac:dyDescent="0.25">
      <c r="A1924" s="3">
        <v>7002306801</v>
      </c>
      <c r="B1924" s="3">
        <v>700230</v>
      </c>
      <c r="C1924" s="3" t="str">
        <f t="shared" si="90"/>
        <v>70023</v>
      </c>
      <c r="D1924" s="3" t="str">
        <f t="shared" si="91"/>
        <v>0</v>
      </c>
      <c r="E1924" s="3" t="str">
        <f t="shared" si="92"/>
        <v>700230</v>
      </c>
      <c r="F1924" s="3">
        <v>7002306801</v>
      </c>
      <c r="G1924" s="3" t="s">
        <v>10354</v>
      </c>
      <c r="H1924" t="s">
        <v>1247</v>
      </c>
      <c r="I1924" t="s">
        <v>2482</v>
      </c>
      <c r="J1924" s="4">
        <v>3750000</v>
      </c>
      <c r="K1924" s="4">
        <v>3750000</v>
      </c>
    </row>
    <row r="1925" spans="1:11" x14ac:dyDescent="0.25">
      <c r="A1925" s="3">
        <v>7002356701</v>
      </c>
      <c r="B1925" s="3">
        <v>700235</v>
      </c>
      <c r="C1925" s="3" t="str">
        <f t="shared" si="90"/>
        <v>70023</v>
      </c>
      <c r="D1925" s="3" t="str">
        <f t="shared" si="91"/>
        <v>5</v>
      </c>
      <c r="E1925" s="3" t="str">
        <f t="shared" si="92"/>
        <v>700235</v>
      </c>
      <c r="F1925" s="3">
        <v>7002356701</v>
      </c>
      <c r="G1925" s="3" t="s">
        <v>10355</v>
      </c>
      <c r="H1925" t="s">
        <v>1107</v>
      </c>
      <c r="I1925" t="s">
        <v>2481</v>
      </c>
      <c r="J1925" s="4">
        <v>4048000</v>
      </c>
      <c r="K1925" s="4">
        <v>4048000</v>
      </c>
    </row>
    <row r="1926" spans="1:11" x14ac:dyDescent="0.25">
      <c r="A1926" s="3">
        <v>7002366601</v>
      </c>
      <c r="B1926" s="3">
        <v>700236</v>
      </c>
      <c r="C1926" s="3" t="str">
        <f t="shared" si="90"/>
        <v>70023</v>
      </c>
      <c r="D1926" s="3" t="str">
        <f t="shared" si="91"/>
        <v>6</v>
      </c>
      <c r="E1926" s="3" t="str">
        <f t="shared" si="92"/>
        <v>700236</v>
      </c>
      <c r="F1926" s="3">
        <v>7002366601</v>
      </c>
      <c r="G1926" s="3" t="s">
        <v>10356</v>
      </c>
      <c r="H1926" t="s">
        <v>947</v>
      </c>
      <c r="I1926" t="s">
        <v>2480</v>
      </c>
      <c r="J1926" s="4">
        <v>4445000</v>
      </c>
      <c r="K1926" s="4">
        <v>4445000</v>
      </c>
    </row>
    <row r="1927" spans="1:11" x14ac:dyDescent="0.25">
      <c r="A1927" s="3">
        <v>7002376501</v>
      </c>
      <c r="B1927" s="3">
        <v>700237</v>
      </c>
      <c r="C1927" s="3" t="str">
        <f t="shared" si="90"/>
        <v>70023</v>
      </c>
      <c r="D1927" s="3" t="str">
        <f t="shared" si="91"/>
        <v>7</v>
      </c>
      <c r="E1927" s="3" t="str">
        <f t="shared" si="92"/>
        <v>700237</v>
      </c>
      <c r="F1927" s="3">
        <v>7002376501</v>
      </c>
      <c r="G1927" s="3" t="s">
        <v>10357</v>
      </c>
      <c r="H1927" t="s">
        <v>1248</v>
      </c>
      <c r="I1927" t="s">
        <v>2479</v>
      </c>
      <c r="J1927" s="4">
        <v>3750000</v>
      </c>
      <c r="K1927" s="4">
        <v>3750000</v>
      </c>
    </row>
    <row r="1928" spans="1:11" x14ac:dyDescent="0.25">
      <c r="A1928" s="3">
        <v>7002386901</v>
      </c>
      <c r="B1928" s="3">
        <v>700238</v>
      </c>
      <c r="C1928" s="3" t="str">
        <f t="shared" si="90"/>
        <v>70023</v>
      </c>
      <c r="D1928" s="3" t="str">
        <f t="shared" si="91"/>
        <v>8</v>
      </c>
      <c r="E1928" s="3" t="str">
        <f t="shared" si="92"/>
        <v>700238</v>
      </c>
      <c r="F1928" s="3">
        <v>7002386901</v>
      </c>
      <c r="G1928" s="3" t="s">
        <v>10358</v>
      </c>
      <c r="H1928" t="s">
        <v>554</v>
      </c>
      <c r="I1928" t="s">
        <v>2483</v>
      </c>
      <c r="J1928" s="4">
        <v>5278000</v>
      </c>
      <c r="K1928" s="4">
        <v>5278000</v>
      </c>
    </row>
    <row r="1929" spans="1:11" x14ac:dyDescent="0.25">
      <c r="A1929" s="3">
        <v>7002396501</v>
      </c>
      <c r="B1929" s="3">
        <v>700239</v>
      </c>
      <c r="C1929" s="3" t="str">
        <f t="shared" si="90"/>
        <v>70023</v>
      </c>
      <c r="D1929" s="3" t="str">
        <f t="shared" si="91"/>
        <v>9</v>
      </c>
      <c r="E1929" s="3" t="str">
        <f t="shared" si="92"/>
        <v>700239</v>
      </c>
      <c r="F1929" s="3">
        <v>7002396501</v>
      </c>
      <c r="G1929" s="3" t="s">
        <v>10359</v>
      </c>
      <c r="H1929" t="s">
        <v>915</v>
      </c>
      <c r="I1929" t="s">
        <v>2479</v>
      </c>
      <c r="J1929" s="4">
        <v>4500000</v>
      </c>
      <c r="K1929" s="4">
        <v>4500000</v>
      </c>
    </row>
    <row r="1930" spans="1:11" x14ac:dyDescent="0.25">
      <c r="A1930" s="3">
        <v>7002436901</v>
      </c>
      <c r="B1930" s="3">
        <v>700243</v>
      </c>
      <c r="C1930" s="3" t="str">
        <f t="shared" si="90"/>
        <v>70024</v>
      </c>
      <c r="D1930" s="3" t="str">
        <f t="shared" si="91"/>
        <v>3</v>
      </c>
      <c r="E1930" s="3" t="str">
        <f t="shared" si="92"/>
        <v>700243</v>
      </c>
      <c r="F1930" s="3">
        <v>7002436901</v>
      </c>
      <c r="G1930" s="3" t="s">
        <v>10360</v>
      </c>
      <c r="H1930" t="s">
        <v>1399</v>
      </c>
      <c r="I1930" t="s">
        <v>2483</v>
      </c>
      <c r="J1930" s="4">
        <v>3519000</v>
      </c>
      <c r="K1930" s="4">
        <v>3519000</v>
      </c>
    </row>
    <row r="1931" spans="1:11" x14ac:dyDescent="0.25">
      <c r="A1931" s="3">
        <v>7002445201</v>
      </c>
      <c r="B1931" s="3">
        <v>700244</v>
      </c>
      <c r="C1931" s="3" t="str">
        <f t="shared" si="90"/>
        <v>70024</v>
      </c>
      <c r="D1931" s="3" t="str">
        <f t="shared" si="91"/>
        <v>4</v>
      </c>
      <c r="E1931" s="3" t="str">
        <f t="shared" si="92"/>
        <v>700244</v>
      </c>
      <c r="F1931" s="3">
        <v>7002445201</v>
      </c>
      <c r="G1931" s="3" t="s">
        <v>10361</v>
      </c>
      <c r="H1931" t="s">
        <v>2193</v>
      </c>
      <c r="I1931" t="s">
        <v>2478</v>
      </c>
      <c r="J1931" s="4">
        <v>1750000</v>
      </c>
      <c r="K1931" s="4">
        <v>1750000</v>
      </c>
    </row>
    <row r="1932" spans="1:11" x14ac:dyDescent="0.25">
      <c r="A1932" s="3">
        <v>7002506301</v>
      </c>
      <c r="B1932" s="3">
        <v>700250</v>
      </c>
      <c r="C1932" s="3" t="str">
        <f t="shared" si="90"/>
        <v>70025</v>
      </c>
      <c r="D1932" s="3" t="str">
        <f t="shared" si="91"/>
        <v>0</v>
      </c>
      <c r="E1932" s="3" t="str">
        <f t="shared" si="92"/>
        <v>700250</v>
      </c>
      <c r="F1932" s="3">
        <v>7002506301</v>
      </c>
      <c r="G1932" s="3" t="s">
        <v>10362</v>
      </c>
      <c r="H1932" t="s">
        <v>2156</v>
      </c>
      <c r="I1932" t="s">
        <v>2475</v>
      </c>
      <c r="J1932" s="4">
        <v>1806000</v>
      </c>
      <c r="K1932" s="4">
        <v>1806000</v>
      </c>
    </row>
    <row r="1933" spans="1:11" x14ac:dyDescent="0.25">
      <c r="A1933" s="3">
        <v>7002516501</v>
      </c>
      <c r="B1933" s="3">
        <v>700251</v>
      </c>
      <c r="C1933" s="3" t="str">
        <f t="shared" si="90"/>
        <v>70025</v>
      </c>
      <c r="D1933" s="3" t="str">
        <f t="shared" si="91"/>
        <v>1</v>
      </c>
      <c r="E1933" s="3" t="str">
        <f t="shared" si="92"/>
        <v>700251</v>
      </c>
      <c r="F1933" s="3">
        <v>7002516501</v>
      </c>
      <c r="G1933" s="3" t="s">
        <v>10363</v>
      </c>
      <c r="H1933" t="s">
        <v>2084</v>
      </c>
      <c r="I1933" t="s">
        <v>2479</v>
      </c>
      <c r="J1933" s="4">
        <v>2000000</v>
      </c>
      <c r="K1933" s="4">
        <v>2000000</v>
      </c>
    </row>
    <row r="1934" spans="1:11" x14ac:dyDescent="0.25">
      <c r="A1934" s="3">
        <v>7002536501</v>
      </c>
      <c r="B1934" s="3">
        <v>700253</v>
      </c>
      <c r="C1934" s="3" t="str">
        <f t="shared" si="90"/>
        <v>70025</v>
      </c>
      <c r="D1934" s="3" t="str">
        <f t="shared" si="91"/>
        <v>3</v>
      </c>
      <c r="E1934" s="3" t="str">
        <f t="shared" si="92"/>
        <v>700253</v>
      </c>
      <c r="F1934" s="3">
        <v>7002536501</v>
      </c>
      <c r="G1934" s="3" t="s">
        <v>10364</v>
      </c>
      <c r="H1934" t="s">
        <v>1249</v>
      </c>
      <c r="I1934" t="s">
        <v>2479</v>
      </c>
      <c r="J1934" s="4">
        <v>3750000</v>
      </c>
      <c r="K1934" s="4">
        <v>3750000</v>
      </c>
    </row>
    <row r="1935" spans="1:11" x14ac:dyDescent="0.25">
      <c r="A1935" s="3">
        <v>7002566501</v>
      </c>
      <c r="B1935" s="3">
        <v>700256</v>
      </c>
      <c r="C1935" s="3" t="str">
        <f t="shared" si="90"/>
        <v>70025</v>
      </c>
      <c r="D1935" s="3" t="str">
        <f t="shared" si="91"/>
        <v>6</v>
      </c>
      <c r="E1935" s="3" t="str">
        <f t="shared" si="92"/>
        <v>700256</v>
      </c>
      <c r="F1935" s="3">
        <v>7002566501</v>
      </c>
      <c r="G1935" s="3" t="s">
        <v>10365</v>
      </c>
      <c r="H1935" t="s">
        <v>2349</v>
      </c>
      <c r="I1935" t="s">
        <v>2479</v>
      </c>
      <c r="J1935" s="4">
        <v>1250000</v>
      </c>
      <c r="K1935" s="4">
        <v>1250000</v>
      </c>
    </row>
    <row r="1936" spans="1:11" x14ac:dyDescent="0.25">
      <c r="A1936" s="3">
        <v>7002607001</v>
      </c>
      <c r="B1936" s="3">
        <v>700260</v>
      </c>
      <c r="C1936" s="3" t="str">
        <f t="shared" si="90"/>
        <v>70026</v>
      </c>
      <c r="D1936" s="3" t="str">
        <f t="shared" si="91"/>
        <v>0</v>
      </c>
      <c r="E1936" s="3" t="str">
        <f t="shared" si="92"/>
        <v>700260</v>
      </c>
      <c r="F1936" s="3">
        <v>7002607001</v>
      </c>
      <c r="G1936" s="3" t="s">
        <v>10366</v>
      </c>
      <c r="H1936" t="s">
        <v>383</v>
      </c>
      <c r="I1936" t="s">
        <v>6</v>
      </c>
      <c r="J1936" s="4">
        <v>6084000</v>
      </c>
      <c r="K1936" s="4">
        <v>6084000</v>
      </c>
    </row>
    <row r="1937" spans="1:11" x14ac:dyDescent="0.25">
      <c r="A1937" s="3">
        <v>7002616301</v>
      </c>
      <c r="B1937" s="3">
        <v>700261</v>
      </c>
      <c r="C1937" s="3" t="str">
        <f t="shared" si="90"/>
        <v>70026</v>
      </c>
      <c r="D1937" s="3" t="str">
        <f t="shared" si="91"/>
        <v>1</v>
      </c>
      <c r="E1937" s="3" t="str">
        <f t="shared" si="92"/>
        <v>700261</v>
      </c>
      <c r="F1937" s="3">
        <v>7002616301</v>
      </c>
      <c r="G1937" s="3" t="s">
        <v>10367</v>
      </c>
      <c r="H1937" t="s">
        <v>1375</v>
      </c>
      <c r="I1937" t="s">
        <v>2475</v>
      </c>
      <c r="J1937" s="4">
        <v>3612000</v>
      </c>
      <c r="K1937" s="4">
        <v>3612000</v>
      </c>
    </row>
    <row r="1938" spans="1:11" x14ac:dyDescent="0.25">
      <c r="A1938" s="3">
        <v>7002665201</v>
      </c>
      <c r="B1938" s="3">
        <v>700266</v>
      </c>
      <c r="C1938" s="3" t="str">
        <f t="shared" si="90"/>
        <v>70026</v>
      </c>
      <c r="D1938" s="3" t="str">
        <f t="shared" si="91"/>
        <v>6</v>
      </c>
      <c r="E1938" s="3" t="str">
        <f t="shared" si="92"/>
        <v>700266</v>
      </c>
      <c r="F1938" s="3">
        <v>7002665201</v>
      </c>
      <c r="G1938" s="3" t="s">
        <v>10368</v>
      </c>
      <c r="H1938" t="s">
        <v>1008</v>
      </c>
      <c r="I1938" t="s">
        <v>2478</v>
      </c>
      <c r="J1938" s="4">
        <v>4375000</v>
      </c>
      <c r="K1938" s="4">
        <v>4375000</v>
      </c>
    </row>
    <row r="1939" spans="1:11" x14ac:dyDescent="0.25">
      <c r="A1939" s="3">
        <v>7002676501</v>
      </c>
      <c r="B1939" s="3">
        <v>700267</v>
      </c>
      <c r="C1939" s="3" t="str">
        <f t="shared" si="90"/>
        <v>70026</v>
      </c>
      <c r="D1939" s="3" t="str">
        <f t="shared" si="91"/>
        <v>7</v>
      </c>
      <c r="E1939" s="3" t="str">
        <f t="shared" si="92"/>
        <v>700267</v>
      </c>
      <c r="F1939" s="3">
        <v>7002676501</v>
      </c>
      <c r="G1939" s="3" t="s">
        <v>10369</v>
      </c>
      <c r="H1939" t="s">
        <v>1250</v>
      </c>
      <c r="I1939" t="s">
        <v>2479</v>
      </c>
      <c r="J1939" s="4">
        <v>3750000</v>
      </c>
      <c r="K1939" s="4">
        <v>3750000</v>
      </c>
    </row>
    <row r="1940" spans="1:11" x14ac:dyDescent="0.25">
      <c r="A1940" s="3">
        <v>7002725201</v>
      </c>
      <c r="B1940" s="3">
        <v>700272</v>
      </c>
      <c r="C1940" s="3" t="str">
        <f t="shared" si="90"/>
        <v>70027</v>
      </c>
      <c r="D1940" s="3" t="str">
        <f t="shared" si="91"/>
        <v>2</v>
      </c>
      <c r="E1940" s="3" t="str">
        <f t="shared" si="92"/>
        <v>700272</v>
      </c>
      <c r="F1940" s="3">
        <v>7002725201</v>
      </c>
      <c r="G1940" s="3" t="s">
        <v>10370</v>
      </c>
      <c r="H1940" t="s">
        <v>1676</v>
      </c>
      <c r="I1940" t="s">
        <v>2478</v>
      </c>
      <c r="J1940" s="4">
        <v>2917000</v>
      </c>
      <c r="K1940" s="4">
        <v>2917000</v>
      </c>
    </row>
    <row r="1941" spans="1:11" x14ac:dyDescent="0.25">
      <c r="A1941" s="3">
        <v>7002756701</v>
      </c>
      <c r="B1941" s="3">
        <v>700275</v>
      </c>
      <c r="C1941" s="3" t="str">
        <f t="shared" si="90"/>
        <v>70027</v>
      </c>
      <c r="D1941" s="3" t="str">
        <f t="shared" si="91"/>
        <v>5</v>
      </c>
      <c r="E1941" s="3" t="str">
        <f t="shared" si="92"/>
        <v>700275</v>
      </c>
      <c r="F1941" s="3">
        <v>7002756701</v>
      </c>
      <c r="G1941" s="3" t="s">
        <v>10371</v>
      </c>
      <c r="H1941" t="s">
        <v>1925</v>
      </c>
      <c r="I1941" t="s">
        <v>2481</v>
      </c>
      <c r="J1941" s="4">
        <v>2429000</v>
      </c>
      <c r="K1941" s="4">
        <v>2429000</v>
      </c>
    </row>
    <row r="1942" spans="1:11" x14ac:dyDescent="0.25">
      <c r="A1942" s="3">
        <v>7002775201</v>
      </c>
      <c r="B1942" s="3">
        <v>700277</v>
      </c>
      <c r="C1942" s="3" t="str">
        <f t="shared" si="90"/>
        <v>70027</v>
      </c>
      <c r="D1942" s="3" t="str">
        <f t="shared" si="91"/>
        <v>7</v>
      </c>
      <c r="E1942" s="3" t="str">
        <f t="shared" si="92"/>
        <v>700277</v>
      </c>
      <c r="F1942" s="3">
        <v>7002775201</v>
      </c>
      <c r="G1942" s="3" t="s">
        <v>10372</v>
      </c>
      <c r="H1942" t="s">
        <v>1879</v>
      </c>
      <c r="I1942" t="s">
        <v>2478</v>
      </c>
      <c r="J1942" s="4">
        <v>2500000</v>
      </c>
      <c r="K1942" s="4">
        <v>2500000</v>
      </c>
    </row>
    <row r="1943" spans="1:11" x14ac:dyDescent="0.25">
      <c r="A1943" s="3">
        <v>7002806901</v>
      </c>
      <c r="B1943" s="3">
        <v>700280</v>
      </c>
      <c r="C1943" s="3" t="str">
        <f t="shared" si="90"/>
        <v>70028</v>
      </c>
      <c r="D1943" s="3" t="str">
        <f t="shared" si="91"/>
        <v>0</v>
      </c>
      <c r="E1943" s="3" t="str">
        <f t="shared" si="92"/>
        <v>700280</v>
      </c>
      <c r="F1943" s="3">
        <v>7002806901</v>
      </c>
      <c r="G1943" s="3" t="s">
        <v>10373</v>
      </c>
      <c r="H1943" t="s">
        <v>555</v>
      </c>
      <c r="I1943" t="s">
        <v>2483</v>
      </c>
      <c r="J1943" s="4">
        <v>5278000</v>
      </c>
      <c r="K1943" s="4">
        <v>5278000</v>
      </c>
    </row>
    <row r="1944" spans="1:11" x14ac:dyDescent="0.25">
      <c r="A1944" s="3">
        <v>7002817001</v>
      </c>
      <c r="B1944" s="3">
        <v>700281</v>
      </c>
      <c r="C1944" s="3" t="str">
        <f t="shared" si="90"/>
        <v>70028</v>
      </c>
      <c r="D1944" s="3" t="str">
        <f t="shared" si="91"/>
        <v>1</v>
      </c>
      <c r="E1944" s="3" t="str">
        <f t="shared" si="92"/>
        <v>700281</v>
      </c>
      <c r="F1944" s="3">
        <v>7002817001</v>
      </c>
      <c r="G1944" s="3" t="s">
        <v>10374</v>
      </c>
      <c r="H1944" t="s">
        <v>1460</v>
      </c>
      <c r="I1944" t="s">
        <v>6</v>
      </c>
      <c r="J1944" s="4">
        <v>3334000</v>
      </c>
      <c r="K1944" s="4">
        <v>3334000</v>
      </c>
    </row>
    <row r="1945" spans="1:11" x14ac:dyDescent="0.25">
      <c r="A1945" s="3">
        <v>7002856501</v>
      </c>
      <c r="B1945" s="3">
        <v>700285</v>
      </c>
      <c r="C1945" s="3" t="str">
        <f t="shared" si="90"/>
        <v>70028</v>
      </c>
      <c r="D1945" s="3" t="str">
        <f t="shared" si="91"/>
        <v>5</v>
      </c>
      <c r="E1945" s="3" t="str">
        <f t="shared" si="92"/>
        <v>700285</v>
      </c>
      <c r="F1945" s="3">
        <v>7002856501</v>
      </c>
      <c r="G1945" s="3" t="s">
        <v>10375</v>
      </c>
      <c r="H1945" t="s">
        <v>713</v>
      </c>
      <c r="I1945" t="s">
        <v>2479</v>
      </c>
      <c r="J1945" s="4">
        <v>5000000</v>
      </c>
      <c r="K1945" s="4">
        <v>5000000</v>
      </c>
    </row>
    <row r="1946" spans="1:11" x14ac:dyDescent="0.25">
      <c r="A1946" s="3">
        <v>7002886501</v>
      </c>
      <c r="B1946" s="3">
        <v>700288</v>
      </c>
      <c r="C1946" s="3" t="str">
        <f t="shared" si="90"/>
        <v>70028</v>
      </c>
      <c r="D1946" s="3" t="str">
        <f t="shared" si="91"/>
        <v>8</v>
      </c>
      <c r="E1946" s="3" t="str">
        <f t="shared" si="92"/>
        <v>700288</v>
      </c>
      <c r="F1946" s="3">
        <v>7002886501</v>
      </c>
      <c r="G1946" s="3" t="s">
        <v>10376</v>
      </c>
      <c r="H1946" t="s">
        <v>403</v>
      </c>
      <c r="I1946" t="s">
        <v>2479</v>
      </c>
      <c r="J1946" s="4">
        <v>6000000</v>
      </c>
      <c r="K1946" s="4">
        <v>6000000</v>
      </c>
    </row>
    <row r="1947" spans="1:11" x14ac:dyDescent="0.25">
      <c r="A1947" s="3">
        <v>7002915201</v>
      </c>
      <c r="B1947" s="3">
        <v>700291</v>
      </c>
      <c r="C1947" s="3" t="str">
        <f t="shared" si="90"/>
        <v>70029</v>
      </c>
      <c r="D1947" s="3" t="str">
        <f t="shared" si="91"/>
        <v>1</v>
      </c>
      <c r="E1947" s="3" t="str">
        <f t="shared" si="92"/>
        <v>700291</v>
      </c>
      <c r="F1947" s="3">
        <v>7002915201</v>
      </c>
      <c r="G1947" s="3" t="s">
        <v>10377</v>
      </c>
      <c r="H1947" t="s">
        <v>1567</v>
      </c>
      <c r="I1947" t="s">
        <v>2478</v>
      </c>
      <c r="J1947" s="4">
        <v>3000000</v>
      </c>
      <c r="K1947" s="4">
        <v>3000000</v>
      </c>
    </row>
    <row r="1948" spans="1:11" x14ac:dyDescent="0.25">
      <c r="A1948" s="3">
        <v>7003006901</v>
      </c>
      <c r="B1948" s="3">
        <v>700300</v>
      </c>
      <c r="C1948" s="3" t="str">
        <f t="shared" si="90"/>
        <v>70030</v>
      </c>
      <c r="D1948" s="3" t="str">
        <f t="shared" si="91"/>
        <v>0</v>
      </c>
      <c r="E1948" s="3" t="str">
        <f t="shared" si="92"/>
        <v>700300</v>
      </c>
      <c r="F1948" s="3">
        <v>7003006901</v>
      </c>
      <c r="G1948" s="3" t="s">
        <v>10378</v>
      </c>
      <c r="H1948" t="s">
        <v>811</v>
      </c>
      <c r="I1948" t="s">
        <v>2483</v>
      </c>
      <c r="J1948" s="4">
        <v>4786000</v>
      </c>
      <c r="K1948" s="4">
        <v>4786000</v>
      </c>
    </row>
    <row r="1949" spans="1:11" x14ac:dyDescent="0.25">
      <c r="A1949" s="3">
        <v>7003016501</v>
      </c>
      <c r="B1949" s="3">
        <v>700301</v>
      </c>
      <c r="C1949" s="3" t="str">
        <f t="shared" si="90"/>
        <v>70030</v>
      </c>
      <c r="D1949" s="3" t="str">
        <f t="shared" si="91"/>
        <v>1</v>
      </c>
      <c r="E1949" s="3" t="str">
        <f t="shared" si="92"/>
        <v>700301</v>
      </c>
      <c r="F1949" s="3">
        <v>7003016501</v>
      </c>
      <c r="G1949" s="3" t="s">
        <v>10379</v>
      </c>
      <c r="H1949" t="s">
        <v>1051</v>
      </c>
      <c r="I1949" t="s">
        <v>2479</v>
      </c>
      <c r="J1949" s="4">
        <v>4250000</v>
      </c>
      <c r="K1949" s="4">
        <v>4250000</v>
      </c>
    </row>
    <row r="1950" spans="1:11" x14ac:dyDescent="0.25">
      <c r="A1950" s="3">
        <v>7003035201</v>
      </c>
      <c r="B1950" s="3">
        <v>700303</v>
      </c>
      <c r="C1950" s="3" t="str">
        <f t="shared" si="90"/>
        <v>70030</v>
      </c>
      <c r="D1950" s="3" t="str">
        <f t="shared" si="91"/>
        <v>3</v>
      </c>
      <c r="E1950" s="3" t="str">
        <f t="shared" si="92"/>
        <v>700303</v>
      </c>
      <c r="F1950" s="3">
        <v>7003035201</v>
      </c>
      <c r="G1950" s="3" t="s">
        <v>10380</v>
      </c>
      <c r="H1950" t="s">
        <v>2292</v>
      </c>
      <c r="I1950" t="s">
        <v>2478</v>
      </c>
      <c r="J1950" s="4">
        <v>1459000</v>
      </c>
      <c r="K1950" s="4">
        <v>1459000</v>
      </c>
    </row>
    <row r="1951" spans="1:11" x14ac:dyDescent="0.25">
      <c r="A1951" s="3">
        <v>7003115201</v>
      </c>
      <c r="B1951" s="3">
        <v>700311</v>
      </c>
      <c r="C1951" s="3" t="str">
        <f t="shared" si="90"/>
        <v>70031</v>
      </c>
      <c r="D1951" s="3" t="str">
        <f t="shared" si="91"/>
        <v>1</v>
      </c>
      <c r="E1951" s="3" t="str">
        <f t="shared" si="92"/>
        <v>700311</v>
      </c>
      <c r="F1951" s="3">
        <v>7003115201</v>
      </c>
      <c r="G1951" s="3" t="s">
        <v>10381</v>
      </c>
      <c r="H1951" t="s">
        <v>1677</v>
      </c>
      <c r="I1951" t="s">
        <v>2478</v>
      </c>
      <c r="J1951" s="4">
        <v>2917000</v>
      </c>
      <c r="K1951" s="4">
        <v>2917000</v>
      </c>
    </row>
    <row r="1952" spans="1:11" x14ac:dyDescent="0.25">
      <c r="A1952" s="3">
        <v>7003136301</v>
      </c>
      <c r="B1952" s="3">
        <v>700313</v>
      </c>
      <c r="C1952" s="3" t="str">
        <f t="shared" si="90"/>
        <v>70031</v>
      </c>
      <c r="D1952" s="3" t="str">
        <f t="shared" si="91"/>
        <v>3</v>
      </c>
      <c r="E1952" s="3" t="str">
        <f t="shared" si="92"/>
        <v>700313</v>
      </c>
      <c r="F1952" s="3">
        <v>7003136301</v>
      </c>
      <c r="G1952" s="3" t="s">
        <v>10382</v>
      </c>
      <c r="H1952" t="s">
        <v>1942</v>
      </c>
      <c r="I1952" t="s">
        <v>2475</v>
      </c>
      <c r="J1952" s="4">
        <v>2348000</v>
      </c>
      <c r="K1952" s="4">
        <v>2348000</v>
      </c>
    </row>
    <row r="1953" spans="1:11" x14ac:dyDescent="0.25">
      <c r="A1953" s="3">
        <v>7003146901</v>
      </c>
      <c r="B1953" s="3">
        <v>700314</v>
      </c>
      <c r="C1953" s="3" t="str">
        <f t="shared" si="90"/>
        <v>70031</v>
      </c>
      <c r="D1953" s="3" t="str">
        <f t="shared" si="91"/>
        <v>4</v>
      </c>
      <c r="E1953" s="3" t="str">
        <f t="shared" si="92"/>
        <v>700314</v>
      </c>
      <c r="F1953" s="3">
        <v>7003146901</v>
      </c>
      <c r="G1953" s="3" t="s">
        <v>10383</v>
      </c>
      <c r="H1953" t="s">
        <v>1734</v>
      </c>
      <c r="I1953" t="s">
        <v>2483</v>
      </c>
      <c r="J1953" s="4">
        <v>2639000</v>
      </c>
      <c r="K1953" s="4">
        <v>2639000</v>
      </c>
    </row>
    <row r="1954" spans="1:11" x14ac:dyDescent="0.25">
      <c r="A1954" s="3">
        <v>7003156801</v>
      </c>
      <c r="B1954" s="3">
        <v>700315</v>
      </c>
      <c r="C1954" s="3" t="str">
        <f t="shared" si="90"/>
        <v>70031</v>
      </c>
      <c r="D1954" s="3" t="str">
        <f t="shared" si="91"/>
        <v>5</v>
      </c>
      <c r="E1954" s="3" t="str">
        <f t="shared" si="92"/>
        <v>700315</v>
      </c>
      <c r="F1954" s="3">
        <v>7003156801</v>
      </c>
      <c r="G1954" s="3" t="s">
        <v>10384</v>
      </c>
      <c r="H1954" t="s">
        <v>466</v>
      </c>
      <c r="I1954" t="s">
        <v>2482</v>
      </c>
      <c r="J1954" s="4">
        <v>5625000</v>
      </c>
      <c r="K1954" s="4">
        <v>5625000</v>
      </c>
    </row>
    <row r="1955" spans="1:11" x14ac:dyDescent="0.25">
      <c r="A1955" s="3">
        <v>7003165201</v>
      </c>
      <c r="B1955" s="3">
        <v>700316</v>
      </c>
      <c r="C1955" s="3" t="str">
        <f t="shared" si="90"/>
        <v>70031</v>
      </c>
      <c r="D1955" s="3" t="str">
        <f t="shared" si="91"/>
        <v>6</v>
      </c>
      <c r="E1955" s="3" t="str">
        <f t="shared" si="92"/>
        <v>700316</v>
      </c>
      <c r="F1955" s="3">
        <v>7003165201</v>
      </c>
      <c r="G1955" s="3" t="s">
        <v>10385</v>
      </c>
      <c r="H1955" t="s">
        <v>1880</v>
      </c>
      <c r="I1955" t="s">
        <v>2478</v>
      </c>
      <c r="J1955" s="4">
        <v>2500000</v>
      </c>
      <c r="K1955" s="4">
        <v>2500000</v>
      </c>
    </row>
    <row r="1956" spans="1:11" x14ac:dyDescent="0.25">
      <c r="A1956" s="3">
        <v>7003186701</v>
      </c>
      <c r="B1956" s="3">
        <v>700318</v>
      </c>
      <c r="C1956" s="3" t="str">
        <f t="shared" si="90"/>
        <v>70031</v>
      </c>
      <c r="D1956" s="3" t="str">
        <f t="shared" si="91"/>
        <v>8</v>
      </c>
      <c r="E1956" s="3" t="str">
        <f t="shared" si="92"/>
        <v>700318</v>
      </c>
      <c r="F1956" s="3">
        <v>7003186701</v>
      </c>
      <c r="G1956" s="3" t="s">
        <v>10386</v>
      </c>
      <c r="H1956" t="s">
        <v>1535</v>
      </c>
      <c r="I1956" t="s">
        <v>2481</v>
      </c>
      <c r="J1956" s="4">
        <v>3036000</v>
      </c>
      <c r="K1956" s="4">
        <v>3036000</v>
      </c>
    </row>
    <row r="1957" spans="1:11" x14ac:dyDescent="0.25">
      <c r="A1957" s="3">
        <v>7003195201</v>
      </c>
      <c r="B1957" s="3">
        <v>700319</v>
      </c>
      <c r="C1957" s="3" t="str">
        <f t="shared" si="90"/>
        <v>70031</v>
      </c>
      <c r="D1957" s="3" t="str">
        <f t="shared" si="91"/>
        <v>9</v>
      </c>
      <c r="E1957" s="3" t="str">
        <f t="shared" si="92"/>
        <v>700319</v>
      </c>
      <c r="F1957" s="3">
        <v>7003195201</v>
      </c>
      <c r="G1957" s="3" t="s">
        <v>10387</v>
      </c>
      <c r="H1957" t="s">
        <v>2293</v>
      </c>
      <c r="I1957" t="s">
        <v>2478</v>
      </c>
      <c r="J1957" s="4">
        <v>1459000</v>
      </c>
      <c r="K1957" s="4">
        <v>1459000</v>
      </c>
    </row>
    <row r="1958" spans="1:11" x14ac:dyDescent="0.25">
      <c r="A1958" s="3">
        <v>7003236801</v>
      </c>
      <c r="B1958" s="3">
        <v>700323</v>
      </c>
      <c r="C1958" s="3" t="str">
        <f t="shared" si="90"/>
        <v>70032</v>
      </c>
      <c r="D1958" s="3" t="str">
        <f t="shared" si="91"/>
        <v>3</v>
      </c>
      <c r="E1958" s="3" t="str">
        <f t="shared" si="92"/>
        <v>700323</v>
      </c>
      <c r="F1958" s="3">
        <v>7003236801</v>
      </c>
      <c r="G1958" s="3" t="s">
        <v>10388</v>
      </c>
      <c r="H1958" t="s">
        <v>513</v>
      </c>
      <c r="I1958" t="s">
        <v>2482</v>
      </c>
      <c r="J1958" s="4">
        <v>5438000</v>
      </c>
      <c r="K1958" s="4">
        <v>5438000</v>
      </c>
    </row>
    <row r="1959" spans="1:11" x14ac:dyDescent="0.25">
      <c r="A1959" s="3">
        <v>7003266201</v>
      </c>
      <c r="B1959" s="3">
        <v>700326</v>
      </c>
      <c r="C1959" s="3" t="str">
        <f t="shared" si="90"/>
        <v>70032</v>
      </c>
      <c r="D1959" s="3" t="str">
        <f t="shared" si="91"/>
        <v>6</v>
      </c>
      <c r="E1959" s="3" t="str">
        <f t="shared" si="92"/>
        <v>700326</v>
      </c>
      <c r="F1959" s="3">
        <v>7003266201</v>
      </c>
      <c r="G1959" s="3" t="s">
        <v>10389</v>
      </c>
      <c r="H1959" t="s">
        <v>1881</v>
      </c>
      <c r="I1959" t="s">
        <v>2476</v>
      </c>
      <c r="J1959" s="4">
        <v>2500000</v>
      </c>
      <c r="K1959" s="4">
        <v>2500000</v>
      </c>
    </row>
    <row r="1960" spans="1:11" x14ac:dyDescent="0.25">
      <c r="A1960" s="3">
        <v>7003296401</v>
      </c>
      <c r="B1960" s="3">
        <v>700329</v>
      </c>
      <c r="C1960" s="3" t="str">
        <f t="shared" si="90"/>
        <v>70032</v>
      </c>
      <c r="D1960" s="3" t="str">
        <f t="shared" si="91"/>
        <v>9</v>
      </c>
      <c r="E1960" s="3" t="str">
        <f t="shared" si="92"/>
        <v>700329</v>
      </c>
      <c r="F1960" s="3">
        <v>7003296401</v>
      </c>
      <c r="G1960" s="3" t="s">
        <v>10390</v>
      </c>
      <c r="H1960" t="s">
        <v>1678</v>
      </c>
      <c r="I1960" t="s">
        <v>2477</v>
      </c>
      <c r="J1960" s="4">
        <v>2917000</v>
      </c>
      <c r="K1960" s="4">
        <v>2917000</v>
      </c>
    </row>
    <row r="1961" spans="1:11" x14ac:dyDescent="0.25">
      <c r="A1961" s="3">
        <v>7003326901</v>
      </c>
      <c r="B1961" s="3">
        <v>700332</v>
      </c>
      <c r="C1961" s="3" t="str">
        <f t="shared" si="90"/>
        <v>70033</v>
      </c>
      <c r="D1961" s="3" t="str">
        <f t="shared" si="91"/>
        <v>2</v>
      </c>
      <c r="E1961" s="3" t="str">
        <f t="shared" si="92"/>
        <v>700332</v>
      </c>
      <c r="F1961" s="3">
        <v>7003326901</v>
      </c>
      <c r="G1961" s="3" t="s">
        <v>10391</v>
      </c>
      <c r="H1961" t="s">
        <v>823</v>
      </c>
      <c r="I1961" t="s">
        <v>2483</v>
      </c>
      <c r="J1961" s="4">
        <v>4750000</v>
      </c>
      <c r="K1961" s="4">
        <v>4750000</v>
      </c>
    </row>
    <row r="1962" spans="1:11" x14ac:dyDescent="0.25">
      <c r="A1962" s="3">
        <v>7003345201</v>
      </c>
      <c r="B1962" s="3">
        <v>700334</v>
      </c>
      <c r="C1962" s="3" t="str">
        <f t="shared" si="90"/>
        <v>70033</v>
      </c>
      <c r="D1962" s="3" t="str">
        <f t="shared" si="91"/>
        <v>4</v>
      </c>
      <c r="E1962" s="3" t="str">
        <f t="shared" si="92"/>
        <v>700334</v>
      </c>
      <c r="F1962" s="3">
        <v>7003345201</v>
      </c>
      <c r="G1962" s="3" t="s">
        <v>10392</v>
      </c>
      <c r="H1962" t="s">
        <v>2459</v>
      </c>
      <c r="I1962" t="s">
        <v>2478</v>
      </c>
      <c r="J1962" s="4">
        <v>584000</v>
      </c>
      <c r="K1962" s="4">
        <v>584000</v>
      </c>
    </row>
    <row r="1963" spans="1:11" x14ac:dyDescent="0.25">
      <c r="A1963" s="3">
        <v>7003366301</v>
      </c>
      <c r="B1963" s="3">
        <v>700336</v>
      </c>
      <c r="C1963" s="3" t="str">
        <f t="shared" si="90"/>
        <v>70033</v>
      </c>
      <c r="D1963" s="3" t="str">
        <f t="shared" si="91"/>
        <v>6</v>
      </c>
      <c r="E1963" s="3" t="str">
        <f t="shared" si="92"/>
        <v>700336</v>
      </c>
      <c r="F1963" s="3">
        <v>7003366301</v>
      </c>
      <c r="G1963" s="3" t="s">
        <v>10393</v>
      </c>
      <c r="H1963" t="s">
        <v>1029</v>
      </c>
      <c r="I1963" t="s">
        <v>2475</v>
      </c>
      <c r="J1963" s="4">
        <v>4334000</v>
      </c>
      <c r="K1963" s="4">
        <v>4334000</v>
      </c>
    </row>
    <row r="1964" spans="1:11" x14ac:dyDescent="0.25">
      <c r="A1964" s="3">
        <v>7003386701</v>
      </c>
      <c r="B1964" s="3">
        <v>700338</v>
      </c>
      <c r="C1964" s="3" t="str">
        <f t="shared" si="90"/>
        <v>70033</v>
      </c>
      <c r="D1964" s="3" t="str">
        <f t="shared" si="91"/>
        <v>8</v>
      </c>
      <c r="E1964" s="3" t="str">
        <f t="shared" si="92"/>
        <v>700338</v>
      </c>
      <c r="F1964" s="3">
        <v>7003386701</v>
      </c>
      <c r="G1964" s="3" t="s">
        <v>10394</v>
      </c>
      <c r="H1964" t="s">
        <v>647</v>
      </c>
      <c r="I1964" t="s">
        <v>2481</v>
      </c>
      <c r="J1964" s="4">
        <v>3239000</v>
      </c>
      <c r="K1964" s="4">
        <v>3239000</v>
      </c>
    </row>
    <row r="1965" spans="1:11" x14ac:dyDescent="0.25">
      <c r="A1965" s="3">
        <v>7003406801</v>
      </c>
      <c r="B1965" s="3">
        <v>700340</v>
      </c>
      <c r="C1965" s="3" t="str">
        <f t="shared" si="90"/>
        <v>70034</v>
      </c>
      <c r="D1965" s="3" t="str">
        <f t="shared" si="91"/>
        <v>0</v>
      </c>
      <c r="E1965" s="3" t="str">
        <f t="shared" si="92"/>
        <v>700340</v>
      </c>
      <c r="F1965" s="3">
        <v>7003406801</v>
      </c>
      <c r="G1965" s="3" t="s">
        <v>10395</v>
      </c>
      <c r="H1965" t="s">
        <v>2409</v>
      </c>
      <c r="I1965" t="s">
        <v>2482</v>
      </c>
      <c r="J1965" s="4">
        <v>938000</v>
      </c>
      <c r="K1965" s="4">
        <v>938000</v>
      </c>
    </row>
    <row r="1966" spans="1:11" x14ac:dyDescent="0.25">
      <c r="A1966" s="3">
        <v>7003416901</v>
      </c>
      <c r="B1966" s="3">
        <v>700341</v>
      </c>
      <c r="C1966" s="3" t="str">
        <f t="shared" si="90"/>
        <v>70034</v>
      </c>
      <c r="D1966" s="3" t="str">
        <f t="shared" si="91"/>
        <v>1</v>
      </c>
      <c r="E1966" s="3" t="str">
        <f t="shared" si="92"/>
        <v>700341</v>
      </c>
      <c r="F1966" s="3">
        <v>7003416901</v>
      </c>
      <c r="G1966" s="3" t="s">
        <v>10396</v>
      </c>
      <c r="H1966" t="s">
        <v>219</v>
      </c>
      <c r="I1966" t="s">
        <v>2483</v>
      </c>
      <c r="J1966" s="4">
        <v>4135000</v>
      </c>
      <c r="K1966" s="4">
        <v>4135000</v>
      </c>
    </row>
    <row r="1967" spans="1:11" x14ac:dyDescent="0.25">
      <c r="A1967" s="3">
        <v>7003466801</v>
      </c>
      <c r="B1967" s="3">
        <v>700346</v>
      </c>
      <c r="C1967" s="3" t="str">
        <f t="shared" si="90"/>
        <v>70034</v>
      </c>
      <c r="D1967" s="3" t="str">
        <f t="shared" si="91"/>
        <v>6</v>
      </c>
      <c r="E1967" s="3" t="str">
        <f t="shared" si="92"/>
        <v>700346</v>
      </c>
      <c r="F1967" s="3">
        <v>7003466801</v>
      </c>
      <c r="G1967" s="3" t="s">
        <v>10397</v>
      </c>
      <c r="H1967" t="s">
        <v>795</v>
      </c>
      <c r="I1967" t="s">
        <v>2482</v>
      </c>
      <c r="J1967" s="4">
        <v>4875000</v>
      </c>
      <c r="K1967" s="4">
        <v>4875000</v>
      </c>
    </row>
    <row r="1968" spans="1:11" x14ac:dyDescent="0.25">
      <c r="A1968" s="3">
        <v>7003516901</v>
      </c>
      <c r="B1968" s="3">
        <v>700351</v>
      </c>
      <c r="C1968" s="3" t="str">
        <f t="shared" si="90"/>
        <v>70035</v>
      </c>
      <c r="D1968" s="3" t="str">
        <f t="shared" si="91"/>
        <v>1</v>
      </c>
      <c r="E1968" s="3" t="str">
        <f t="shared" si="92"/>
        <v>700351</v>
      </c>
      <c r="F1968" s="3">
        <v>7003516901</v>
      </c>
      <c r="G1968" s="3" t="s">
        <v>10398</v>
      </c>
      <c r="H1968" t="s">
        <v>1060</v>
      </c>
      <c r="I1968" t="s">
        <v>2483</v>
      </c>
      <c r="J1968" s="4">
        <v>4188000</v>
      </c>
      <c r="K1968" s="4">
        <v>4188000</v>
      </c>
    </row>
    <row r="1969" spans="1:11" x14ac:dyDescent="0.25">
      <c r="A1969" s="3">
        <v>7003526901</v>
      </c>
      <c r="B1969" s="3">
        <v>700352</v>
      </c>
      <c r="C1969" s="3" t="str">
        <f t="shared" si="90"/>
        <v>70035</v>
      </c>
      <c r="D1969" s="3" t="str">
        <f t="shared" si="91"/>
        <v>2</v>
      </c>
      <c r="E1969" s="3" t="str">
        <f t="shared" si="92"/>
        <v>700352</v>
      </c>
      <c r="F1969" s="3">
        <v>7003526901</v>
      </c>
      <c r="G1969" s="3" t="s">
        <v>10399</v>
      </c>
      <c r="H1969" t="s">
        <v>1035</v>
      </c>
      <c r="I1969" t="s">
        <v>2483</v>
      </c>
      <c r="J1969" s="4">
        <v>4311000</v>
      </c>
      <c r="K1969" s="4">
        <v>4311000</v>
      </c>
    </row>
    <row r="1970" spans="1:11" x14ac:dyDescent="0.25">
      <c r="A1970" s="3">
        <v>7003555201</v>
      </c>
      <c r="B1970" s="3">
        <v>700355</v>
      </c>
      <c r="C1970" s="3" t="str">
        <f t="shared" si="90"/>
        <v>70035</v>
      </c>
      <c r="D1970" s="3" t="str">
        <f t="shared" si="91"/>
        <v>5</v>
      </c>
      <c r="E1970" s="3" t="str">
        <f t="shared" si="92"/>
        <v>700355</v>
      </c>
      <c r="F1970" s="3">
        <v>7003555201</v>
      </c>
      <c r="G1970" s="3" t="s">
        <v>10400</v>
      </c>
      <c r="H1970" t="s">
        <v>1461</v>
      </c>
      <c r="I1970" t="s">
        <v>2478</v>
      </c>
      <c r="J1970" s="4">
        <v>3334000</v>
      </c>
      <c r="K1970" s="4">
        <v>3334000</v>
      </c>
    </row>
    <row r="1971" spans="1:11" x14ac:dyDescent="0.25">
      <c r="A1971" s="3">
        <v>7003565201</v>
      </c>
      <c r="B1971" s="3">
        <v>700356</v>
      </c>
      <c r="C1971" s="3" t="str">
        <f t="shared" si="90"/>
        <v>70035</v>
      </c>
      <c r="D1971" s="3" t="str">
        <f t="shared" si="91"/>
        <v>6</v>
      </c>
      <c r="E1971" s="3" t="str">
        <f t="shared" si="92"/>
        <v>700356</v>
      </c>
      <c r="F1971" s="3">
        <v>7003565201</v>
      </c>
      <c r="G1971" s="3" t="s">
        <v>10401</v>
      </c>
      <c r="H1971" t="s">
        <v>2350</v>
      </c>
      <c r="I1971" t="s">
        <v>2478</v>
      </c>
      <c r="J1971" s="4">
        <v>1250000</v>
      </c>
      <c r="K1971" s="4">
        <v>1250000</v>
      </c>
    </row>
    <row r="1972" spans="1:11" x14ac:dyDescent="0.25">
      <c r="A1972" s="3">
        <v>7003576201</v>
      </c>
      <c r="B1972" s="3">
        <v>700357</v>
      </c>
      <c r="C1972" s="3" t="str">
        <f t="shared" si="90"/>
        <v>70035</v>
      </c>
      <c r="D1972" s="3" t="str">
        <f t="shared" si="91"/>
        <v>7</v>
      </c>
      <c r="E1972" s="3" t="str">
        <f t="shared" si="92"/>
        <v>700357</v>
      </c>
      <c r="F1972" s="3">
        <v>7003576201</v>
      </c>
      <c r="G1972" s="3" t="s">
        <v>10402</v>
      </c>
      <c r="H1972" t="s">
        <v>2438</v>
      </c>
      <c r="I1972" t="s">
        <v>2476</v>
      </c>
      <c r="J1972" s="4">
        <v>750000</v>
      </c>
      <c r="K1972" s="4">
        <v>750000</v>
      </c>
    </row>
    <row r="1973" spans="1:11" x14ac:dyDescent="0.25">
      <c r="A1973" s="3">
        <v>7003596901</v>
      </c>
      <c r="B1973" s="3">
        <v>700359</v>
      </c>
      <c r="C1973" s="3" t="str">
        <f t="shared" si="90"/>
        <v>70035</v>
      </c>
      <c r="D1973" s="3" t="str">
        <f t="shared" si="91"/>
        <v>9</v>
      </c>
      <c r="E1973" s="3" t="str">
        <f t="shared" si="92"/>
        <v>700359</v>
      </c>
      <c r="F1973" s="3">
        <v>7003596901</v>
      </c>
      <c r="G1973" s="3" t="s">
        <v>10403</v>
      </c>
      <c r="H1973" t="s">
        <v>1149</v>
      </c>
      <c r="I1973" t="s">
        <v>2483</v>
      </c>
      <c r="J1973" s="4">
        <v>3959000</v>
      </c>
      <c r="K1973" s="4">
        <v>3959000</v>
      </c>
    </row>
    <row r="1974" spans="1:11" x14ac:dyDescent="0.25">
      <c r="A1974" s="3">
        <v>7003606801</v>
      </c>
      <c r="B1974" s="3">
        <v>700360</v>
      </c>
      <c r="C1974" s="3" t="str">
        <f t="shared" si="90"/>
        <v>70036</v>
      </c>
      <c r="D1974" s="3" t="str">
        <f t="shared" si="91"/>
        <v>0</v>
      </c>
      <c r="E1974" s="3" t="str">
        <f t="shared" si="92"/>
        <v>700360</v>
      </c>
      <c r="F1974" s="3">
        <v>7003606801</v>
      </c>
      <c r="G1974" s="3" t="s">
        <v>10404</v>
      </c>
      <c r="H1974" t="s">
        <v>179</v>
      </c>
      <c r="I1974" t="s">
        <v>2482</v>
      </c>
      <c r="J1974" s="4">
        <v>7125000</v>
      </c>
      <c r="K1974" s="4">
        <v>7125000</v>
      </c>
    </row>
    <row r="1975" spans="1:11" x14ac:dyDescent="0.25">
      <c r="A1975" s="3">
        <v>7003676901</v>
      </c>
      <c r="B1975" s="3">
        <v>700367</v>
      </c>
      <c r="C1975" s="3" t="str">
        <f t="shared" si="90"/>
        <v>70036</v>
      </c>
      <c r="D1975" s="3" t="str">
        <f t="shared" si="91"/>
        <v>7</v>
      </c>
      <c r="E1975" s="3" t="str">
        <f t="shared" si="92"/>
        <v>700367</v>
      </c>
      <c r="F1975" s="3">
        <v>7003676901</v>
      </c>
      <c r="G1975" s="3" t="s">
        <v>10405</v>
      </c>
      <c r="H1975" t="s">
        <v>1400</v>
      </c>
      <c r="I1975" t="s">
        <v>2483</v>
      </c>
      <c r="J1975" s="4">
        <v>3519000</v>
      </c>
      <c r="K1975" s="4">
        <v>3519000</v>
      </c>
    </row>
    <row r="1976" spans="1:11" x14ac:dyDescent="0.25">
      <c r="A1976" s="3">
        <v>7003686601</v>
      </c>
      <c r="B1976" s="3">
        <v>700368</v>
      </c>
      <c r="C1976" s="3" t="str">
        <f t="shared" si="90"/>
        <v>70036</v>
      </c>
      <c r="D1976" s="3" t="str">
        <f t="shared" si="91"/>
        <v>8</v>
      </c>
      <c r="E1976" s="3" t="str">
        <f t="shared" si="92"/>
        <v>700368</v>
      </c>
      <c r="F1976" s="3">
        <v>7003686601</v>
      </c>
      <c r="G1976" s="3" t="s">
        <v>10406</v>
      </c>
      <c r="H1976" t="s">
        <v>1977</v>
      </c>
      <c r="I1976" t="s">
        <v>2480</v>
      </c>
      <c r="J1976" s="4">
        <v>2223000</v>
      </c>
      <c r="K1976" s="4">
        <v>2223000</v>
      </c>
    </row>
    <row r="1977" spans="1:11" x14ac:dyDescent="0.25">
      <c r="A1977" s="3">
        <v>7003716401</v>
      </c>
      <c r="B1977" s="3">
        <v>700371</v>
      </c>
      <c r="C1977" s="3" t="str">
        <f t="shared" si="90"/>
        <v>70037</v>
      </c>
      <c r="D1977" s="3" t="str">
        <f t="shared" si="91"/>
        <v>1</v>
      </c>
      <c r="E1977" s="3" t="str">
        <f t="shared" si="92"/>
        <v>700371</v>
      </c>
      <c r="F1977" s="3">
        <v>7003716401</v>
      </c>
      <c r="G1977" s="3" t="s">
        <v>10407</v>
      </c>
      <c r="H1977" t="s">
        <v>1009</v>
      </c>
      <c r="I1977" t="s">
        <v>2477</v>
      </c>
      <c r="J1977" s="4">
        <v>4375000</v>
      </c>
      <c r="K1977" s="4">
        <v>4375000</v>
      </c>
    </row>
    <row r="1978" spans="1:11" x14ac:dyDescent="0.25">
      <c r="A1978" s="3">
        <v>7003746501</v>
      </c>
      <c r="B1978" s="3">
        <v>700374</v>
      </c>
      <c r="C1978" s="3" t="str">
        <f t="shared" si="90"/>
        <v>70037</v>
      </c>
      <c r="D1978" s="3" t="str">
        <f t="shared" si="91"/>
        <v>4</v>
      </c>
      <c r="E1978" s="3" t="str">
        <f t="shared" si="92"/>
        <v>700374</v>
      </c>
      <c r="F1978" s="3">
        <v>7003746501</v>
      </c>
      <c r="G1978" s="3" t="s">
        <v>10408</v>
      </c>
      <c r="H1978" t="s">
        <v>1882</v>
      </c>
      <c r="I1978" t="s">
        <v>2479</v>
      </c>
      <c r="J1978" s="4">
        <v>2500000</v>
      </c>
      <c r="K1978" s="4">
        <v>2500000</v>
      </c>
    </row>
    <row r="1979" spans="1:11" x14ac:dyDescent="0.25">
      <c r="A1979" s="3">
        <v>7003756701</v>
      </c>
      <c r="B1979" s="3">
        <v>700375</v>
      </c>
      <c r="C1979" s="3" t="str">
        <f t="shared" si="90"/>
        <v>70037</v>
      </c>
      <c r="D1979" s="3" t="str">
        <f t="shared" si="91"/>
        <v>5</v>
      </c>
      <c r="E1979" s="3" t="str">
        <f t="shared" si="92"/>
        <v>700375</v>
      </c>
      <c r="F1979" s="3">
        <v>7003756701</v>
      </c>
      <c r="G1979" s="3" t="s">
        <v>10409</v>
      </c>
      <c r="H1979" t="s">
        <v>84</v>
      </c>
      <c r="I1979" t="s">
        <v>2481</v>
      </c>
      <c r="J1979" s="4">
        <v>2024000</v>
      </c>
      <c r="K1979" s="4">
        <v>2024000</v>
      </c>
    </row>
    <row r="1980" spans="1:11" x14ac:dyDescent="0.25">
      <c r="A1980" s="3">
        <v>7003776801</v>
      </c>
      <c r="B1980" s="3">
        <v>700377</v>
      </c>
      <c r="C1980" s="3" t="str">
        <f t="shared" si="90"/>
        <v>70037</v>
      </c>
      <c r="D1980" s="3" t="str">
        <f t="shared" si="91"/>
        <v>7</v>
      </c>
      <c r="E1980" s="3" t="str">
        <f t="shared" si="92"/>
        <v>700377</v>
      </c>
      <c r="F1980" s="3">
        <v>7003776801</v>
      </c>
      <c r="G1980" s="3" t="s">
        <v>10410</v>
      </c>
      <c r="H1980" t="s">
        <v>1251</v>
      </c>
      <c r="I1980" t="s">
        <v>2482</v>
      </c>
      <c r="J1980" s="4">
        <v>3750000</v>
      </c>
      <c r="K1980" s="4">
        <v>3750000</v>
      </c>
    </row>
    <row r="1981" spans="1:11" x14ac:dyDescent="0.25">
      <c r="A1981" s="3">
        <v>7003786901</v>
      </c>
      <c r="B1981" s="3">
        <v>700378</v>
      </c>
      <c r="C1981" s="3" t="str">
        <f t="shared" si="90"/>
        <v>70037</v>
      </c>
      <c r="D1981" s="3" t="str">
        <f t="shared" si="91"/>
        <v>8</v>
      </c>
      <c r="E1981" s="3" t="str">
        <f t="shared" si="92"/>
        <v>700378</v>
      </c>
      <c r="F1981" s="3">
        <v>7003786901</v>
      </c>
      <c r="G1981" s="3" t="s">
        <v>10411</v>
      </c>
      <c r="H1981" t="s">
        <v>824</v>
      </c>
      <c r="I1981" t="s">
        <v>2483</v>
      </c>
      <c r="J1981" s="4">
        <v>4750000</v>
      </c>
      <c r="K1981" s="4">
        <v>4750000</v>
      </c>
    </row>
    <row r="1982" spans="1:11" x14ac:dyDescent="0.25">
      <c r="A1982" s="3">
        <v>7003856501</v>
      </c>
      <c r="B1982" s="3">
        <v>700385</v>
      </c>
      <c r="C1982" s="3" t="str">
        <f t="shared" si="90"/>
        <v>70038</v>
      </c>
      <c r="D1982" s="3" t="str">
        <f t="shared" si="91"/>
        <v>5</v>
      </c>
      <c r="E1982" s="3" t="str">
        <f t="shared" si="92"/>
        <v>700385</v>
      </c>
      <c r="F1982" s="3">
        <v>7003856501</v>
      </c>
      <c r="G1982" s="3" t="s">
        <v>10412</v>
      </c>
      <c r="H1982" t="s">
        <v>1883</v>
      </c>
      <c r="I1982" t="s">
        <v>2479</v>
      </c>
      <c r="J1982" s="4">
        <v>2500000</v>
      </c>
      <c r="K1982" s="4">
        <v>2500000</v>
      </c>
    </row>
    <row r="1983" spans="1:11" x14ac:dyDescent="0.25">
      <c r="A1983" s="3">
        <v>7003895201</v>
      </c>
      <c r="B1983" s="3">
        <v>700389</v>
      </c>
      <c r="C1983" s="3" t="str">
        <f t="shared" si="90"/>
        <v>70038</v>
      </c>
      <c r="D1983" s="3" t="str">
        <f t="shared" si="91"/>
        <v>9</v>
      </c>
      <c r="E1983" s="3" t="str">
        <f t="shared" si="92"/>
        <v>700389</v>
      </c>
      <c r="F1983" s="3">
        <v>7003895201</v>
      </c>
      <c r="G1983" s="3" t="s">
        <v>10413</v>
      </c>
      <c r="H1983" t="s">
        <v>2472</v>
      </c>
      <c r="I1983" t="s">
        <v>2478</v>
      </c>
      <c r="J1983" s="4">
        <v>292000</v>
      </c>
      <c r="K1983" s="4">
        <v>292000</v>
      </c>
    </row>
    <row r="1984" spans="1:11" x14ac:dyDescent="0.25">
      <c r="A1984" s="3">
        <v>7003926701</v>
      </c>
      <c r="B1984" s="3">
        <v>700392</v>
      </c>
      <c r="C1984" s="3" t="str">
        <f t="shared" si="90"/>
        <v>70039</v>
      </c>
      <c r="D1984" s="3" t="str">
        <f t="shared" si="91"/>
        <v>2</v>
      </c>
      <c r="E1984" s="3" t="str">
        <f t="shared" si="92"/>
        <v>700392</v>
      </c>
      <c r="F1984" s="3">
        <v>7003926701</v>
      </c>
      <c r="G1984" s="3" t="s">
        <v>10414</v>
      </c>
      <c r="H1984" t="s">
        <v>218</v>
      </c>
      <c r="I1984" t="s">
        <v>2481</v>
      </c>
      <c r="J1984" s="4">
        <v>6679000</v>
      </c>
      <c r="K1984" s="4">
        <v>6679000</v>
      </c>
    </row>
    <row r="1985" spans="1:11" x14ac:dyDescent="0.25">
      <c r="A1985" s="3">
        <v>7003926901</v>
      </c>
      <c r="B1985" s="3">
        <v>700392</v>
      </c>
      <c r="C1985" s="3" t="str">
        <f t="shared" si="90"/>
        <v>70039</v>
      </c>
      <c r="D1985" s="3" t="str">
        <f t="shared" si="91"/>
        <v>2</v>
      </c>
      <c r="E1985" s="3" t="str">
        <f t="shared" si="92"/>
        <v>700392</v>
      </c>
      <c r="F1985" s="3">
        <v>7003926901</v>
      </c>
      <c r="G1985" s="3" t="s">
        <v>10414</v>
      </c>
      <c r="H1985" t="s">
        <v>218</v>
      </c>
      <c r="I1985" t="s">
        <v>2483</v>
      </c>
      <c r="J1985" s="4">
        <v>880000</v>
      </c>
      <c r="K1985" s="4">
        <v>880000</v>
      </c>
    </row>
    <row r="1986" spans="1:11" x14ac:dyDescent="0.25">
      <c r="A1986" s="3">
        <v>7003975201</v>
      </c>
      <c r="B1986" s="3">
        <v>700397</v>
      </c>
      <c r="C1986" s="3" t="str">
        <f t="shared" si="90"/>
        <v>70039</v>
      </c>
      <c r="D1986" s="3" t="str">
        <f t="shared" si="91"/>
        <v>7</v>
      </c>
      <c r="E1986" s="3" t="str">
        <f t="shared" si="92"/>
        <v>700397</v>
      </c>
      <c r="F1986" s="3">
        <v>7003975201</v>
      </c>
      <c r="G1986" s="3" t="s">
        <v>10415</v>
      </c>
      <c r="H1986" t="s">
        <v>1884</v>
      </c>
      <c r="I1986" t="s">
        <v>2478</v>
      </c>
      <c r="J1986" s="4">
        <v>2500000</v>
      </c>
      <c r="K1986" s="4">
        <v>2500000</v>
      </c>
    </row>
    <row r="1987" spans="1:11" x14ac:dyDescent="0.25">
      <c r="A1987" s="3">
        <v>7004086901</v>
      </c>
      <c r="B1987" s="3">
        <v>700408</v>
      </c>
      <c r="C1987" s="3" t="str">
        <f t="shared" ref="C1987:C2050" si="93">LEFT(B1987,5)</f>
        <v>70040</v>
      </c>
      <c r="D1987" s="3" t="str">
        <f t="shared" ref="D1987:D2050" si="94">RIGHT(B1987,1)</f>
        <v>8</v>
      </c>
      <c r="E1987" s="3" t="str">
        <f t="shared" ref="E1987:E2050" si="95">LEFT(A1987,6)</f>
        <v>700408</v>
      </c>
      <c r="F1987" s="3">
        <v>7004086901</v>
      </c>
      <c r="G1987" s="3" t="s">
        <v>10416</v>
      </c>
      <c r="H1987" t="s">
        <v>444</v>
      </c>
      <c r="I1987" t="s">
        <v>2483</v>
      </c>
      <c r="J1987" s="4">
        <v>5806000</v>
      </c>
      <c r="K1987" s="4">
        <v>5806000</v>
      </c>
    </row>
    <row r="1988" spans="1:11" x14ac:dyDescent="0.25">
      <c r="A1988" s="3">
        <v>7004116801</v>
      </c>
      <c r="B1988" s="3">
        <v>700411</v>
      </c>
      <c r="C1988" s="3" t="str">
        <f t="shared" si="93"/>
        <v>70041</v>
      </c>
      <c r="D1988" s="3" t="str">
        <f t="shared" si="94"/>
        <v>1</v>
      </c>
      <c r="E1988" s="3" t="str">
        <f t="shared" si="95"/>
        <v>700411</v>
      </c>
      <c r="F1988" s="3">
        <v>7004116801</v>
      </c>
      <c r="G1988" s="3" t="s">
        <v>10417</v>
      </c>
      <c r="H1988" t="s">
        <v>306</v>
      </c>
      <c r="I1988" t="s">
        <v>2482</v>
      </c>
      <c r="J1988" s="4">
        <v>6563000</v>
      </c>
      <c r="K1988" s="4">
        <v>6563000</v>
      </c>
    </row>
    <row r="1989" spans="1:11" x14ac:dyDescent="0.25">
      <c r="A1989" s="3">
        <v>7004156501</v>
      </c>
      <c r="B1989" s="3">
        <v>700415</v>
      </c>
      <c r="C1989" s="3" t="str">
        <f t="shared" si="93"/>
        <v>70041</v>
      </c>
      <c r="D1989" s="3" t="str">
        <f t="shared" si="94"/>
        <v>5</v>
      </c>
      <c r="E1989" s="3" t="str">
        <f t="shared" si="95"/>
        <v>700415</v>
      </c>
      <c r="F1989" s="3">
        <v>7004156501</v>
      </c>
      <c r="G1989" s="3" t="s">
        <v>10418</v>
      </c>
      <c r="H1989" t="s">
        <v>2351</v>
      </c>
      <c r="I1989" t="s">
        <v>2479</v>
      </c>
      <c r="J1989" s="4">
        <v>1250000</v>
      </c>
      <c r="K1989" s="4">
        <v>1250000</v>
      </c>
    </row>
    <row r="1990" spans="1:11" x14ac:dyDescent="0.25">
      <c r="A1990" s="3">
        <v>7004166801</v>
      </c>
      <c r="B1990" s="3">
        <v>700416</v>
      </c>
      <c r="C1990" s="3" t="str">
        <f t="shared" si="93"/>
        <v>70041</v>
      </c>
      <c r="D1990" s="3" t="str">
        <f t="shared" si="94"/>
        <v>6</v>
      </c>
      <c r="E1990" s="3" t="str">
        <f t="shared" si="95"/>
        <v>700416</v>
      </c>
      <c r="F1990" s="3">
        <v>7004166801</v>
      </c>
      <c r="G1990" s="3" t="s">
        <v>10419</v>
      </c>
      <c r="H1990" t="s">
        <v>307</v>
      </c>
      <c r="I1990" t="s">
        <v>2482</v>
      </c>
      <c r="J1990" s="4">
        <v>6563000</v>
      </c>
      <c r="K1990" s="4">
        <v>6563000</v>
      </c>
    </row>
    <row r="1991" spans="1:11" x14ac:dyDescent="0.25">
      <c r="A1991" s="3">
        <v>7004256901</v>
      </c>
      <c r="B1991" s="3">
        <v>700425</v>
      </c>
      <c r="C1991" s="3" t="str">
        <f t="shared" si="93"/>
        <v>70042</v>
      </c>
      <c r="D1991" s="3" t="str">
        <f t="shared" si="94"/>
        <v>5</v>
      </c>
      <c r="E1991" s="3" t="str">
        <f t="shared" si="95"/>
        <v>700425</v>
      </c>
      <c r="F1991" s="3">
        <v>7004256901</v>
      </c>
      <c r="G1991" s="3" t="s">
        <v>10420</v>
      </c>
      <c r="H1991" t="s">
        <v>371</v>
      </c>
      <c r="I1991" t="s">
        <v>2483</v>
      </c>
      <c r="J1991" s="4">
        <v>6158000</v>
      </c>
      <c r="K1991" s="4">
        <v>6158000</v>
      </c>
    </row>
    <row r="1992" spans="1:11" x14ac:dyDescent="0.25">
      <c r="A1992" s="3">
        <v>7004455201</v>
      </c>
      <c r="B1992" s="3">
        <v>700445</v>
      </c>
      <c r="C1992" s="3" t="str">
        <f t="shared" si="93"/>
        <v>70044</v>
      </c>
      <c r="D1992" s="3" t="str">
        <f t="shared" si="94"/>
        <v>5</v>
      </c>
      <c r="E1992" s="3" t="str">
        <f t="shared" si="95"/>
        <v>700445</v>
      </c>
      <c r="F1992" s="3">
        <v>7004455201</v>
      </c>
      <c r="G1992" s="3" t="s">
        <v>10421</v>
      </c>
      <c r="H1992" t="s">
        <v>1885</v>
      </c>
      <c r="I1992" t="s">
        <v>2478</v>
      </c>
      <c r="J1992" s="4">
        <v>2500000</v>
      </c>
      <c r="K1992" s="4">
        <v>2500000</v>
      </c>
    </row>
    <row r="1993" spans="1:11" x14ac:dyDescent="0.25">
      <c r="A1993" s="3">
        <v>7004466801</v>
      </c>
      <c r="B1993" s="3">
        <v>700446</v>
      </c>
      <c r="C1993" s="3" t="str">
        <f t="shared" si="93"/>
        <v>70044</v>
      </c>
      <c r="D1993" s="3" t="str">
        <f t="shared" si="94"/>
        <v>6</v>
      </c>
      <c r="E1993" s="3" t="str">
        <f t="shared" si="95"/>
        <v>700446</v>
      </c>
      <c r="F1993" s="3">
        <v>7004466801</v>
      </c>
      <c r="G1993" s="3" t="s">
        <v>10422</v>
      </c>
      <c r="H1993" t="s">
        <v>973</v>
      </c>
      <c r="I1993" t="s">
        <v>2482</v>
      </c>
      <c r="J1993" s="4">
        <v>938000</v>
      </c>
      <c r="K1993" s="4">
        <v>938000</v>
      </c>
    </row>
    <row r="1994" spans="1:11" x14ac:dyDescent="0.25">
      <c r="A1994" s="3">
        <v>7004466901</v>
      </c>
      <c r="B1994" s="3">
        <v>700446</v>
      </c>
      <c r="C1994" s="3" t="str">
        <f t="shared" si="93"/>
        <v>70044</v>
      </c>
      <c r="D1994" s="3" t="str">
        <f t="shared" si="94"/>
        <v>6</v>
      </c>
      <c r="E1994" s="3" t="str">
        <f t="shared" si="95"/>
        <v>700446</v>
      </c>
      <c r="F1994" s="3">
        <v>7004466901</v>
      </c>
      <c r="G1994" s="3" t="s">
        <v>10422</v>
      </c>
      <c r="H1994" t="s">
        <v>973</v>
      </c>
      <c r="I1994" t="s">
        <v>2483</v>
      </c>
      <c r="J1994" s="4">
        <v>4399000</v>
      </c>
      <c r="K1994" s="4">
        <v>4399000</v>
      </c>
    </row>
    <row r="1995" spans="1:11" x14ac:dyDescent="0.25">
      <c r="A1995" s="3">
        <v>7004476801</v>
      </c>
      <c r="B1995" s="3">
        <v>700447</v>
      </c>
      <c r="C1995" s="3" t="str">
        <f t="shared" si="93"/>
        <v>70044</v>
      </c>
      <c r="D1995" s="3" t="str">
        <f t="shared" si="94"/>
        <v>7</v>
      </c>
      <c r="E1995" s="3" t="str">
        <f t="shared" si="95"/>
        <v>700447</v>
      </c>
      <c r="F1995" s="3">
        <v>7004476801</v>
      </c>
      <c r="G1995" s="3" t="s">
        <v>10423</v>
      </c>
      <c r="H1995" t="s">
        <v>2410</v>
      </c>
      <c r="I1995" t="s">
        <v>2482</v>
      </c>
      <c r="J1995" s="4">
        <v>938000</v>
      </c>
      <c r="K1995" s="4">
        <v>938000</v>
      </c>
    </row>
    <row r="1996" spans="1:11" x14ac:dyDescent="0.25">
      <c r="A1996" s="3">
        <v>7004526801</v>
      </c>
      <c r="B1996" s="3">
        <v>700452</v>
      </c>
      <c r="C1996" s="3" t="str">
        <f t="shared" si="93"/>
        <v>70045</v>
      </c>
      <c r="D1996" s="3" t="str">
        <f t="shared" si="94"/>
        <v>2</v>
      </c>
      <c r="E1996" s="3" t="str">
        <f t="shared" si="95"/>
        <v>700452</v>
      </c>
      <c r="F1996" s="3">
        <v>7004526801</v>
      </c>
      <c r="G1996" s="3" t="s">
        <v>10424</v>
      </c>
      <c r="H1996" t="s">
        <v>367</v>
      </c>
      <c r="I1996" t="s">
        <v>2482</v>
      </c>
      <c r="J1996" s="4">
        <v>6188000</v>
      </c>
      <c r="K1996" s="4">
        <v>6188000</v>
      </c>
    </row>
    <row r="1997" spans="1:11" x14ac:dyDescent="0.25">
      <c r="A1997" s="3">
        <v>7004596501</v>
      </c>
      <c r="B1997" s="3">
        <v>700459</v>
      </c>
      <c r="C1997" s="3" t="str">
        <f t="shared" si="93"/>
        <v>70045</v>
      </c>
      <c r="D1997" s="3" t="str">
        <f t="shared" si="94"/>
        <v>9</v>
      </c>
      <c r="E1997" s="3" t="str">
        <f t="shared" si="95"/>
        <v>700459</v>
      </c>
      <c r="F1997" s="3">
        <v>7004596501</v>
      </c>
      <c r="G1997" s="3" t="s">
        <v>10425</v>
      </c>
      <c r="H1997" t="s">
        <v>586</v>
      </c>
      <c r="I1997" t="s">
        <v>2479</v>
      </c>
      <c r="J1997" s="4">
        <v>2500000</v>
      </c>
      <c r="K1997" s="4">
        <v>2500000</v>
      </c>
    </row>
    <row r="1998" spans="1:11" x14ac:dyDescent="0.25">
      <c r="A1998" s="3">
        <v>7004676901</v>
      </c>
      <c r="B1998" s="3">
        <v>700467</v>
      </c>
      <c r="C1998" s="3" t="str">
        <f t="shared" si="93"/>
        <v>70046</v>
      </c>
      <c r="D1998" s="3" t="str">
        <f t="shared" si="94"/>
        <v>7</v>
      </c>
      <c r="E1998" s="3" t="str">
        <f t="shared" si="95"/>
        <v>700467</v>
      </c>
      <c r="F1998" s="3">
        <v>7004676901</v>
      </c>
      <c r="G1998" s="3" t="s">
        <v>10426</v>
      </c>
      <c r="H1998" t="s">
        <v>1401</v>
      </c>
      <c r="I1998" t="s">
        <v>2483</v>
      </c>
      <c r="J1998" s="4">
        <v>3519000</v>
      </c>
      <c r="K1998" s="4">
        <v>3519000</v>
      </c>
    </row>
    <row r="1999" spans="1:11" x14ac:dyDescent="0.25">
      <c r="A1999" s="3">
        <v>7004756801</v>
      </c>
      <c r="B1999" s="3">
        <v>700475</v>
      </c>
      <c r="C1999" s="3" t="str">
        <f t="shared" si="93"/>
        <v>70047</v>
      </c>
      <c r="D1999" s="3" t="str">
        <f t="shared" si="94"/>
        <v>5</v>
      </c>
      <c r="E1999" s="3" t="str">
        <f t="shared" si="95"/>
        <v>700475</v>
      </c>
      <c r="F1999" s="3">
        <v>7004756801</v>
      </c>
      <c r="G1999" s="3" t="s">
        <v>10427</v>
      </c>
      <c r="H1999" t="s">
        <v>212</v>
      </c>
      <c r="I1999" t="s">
        <v>2482</v>
      </c>
      <c r="J1999" s="4">
        <v>6750000</v>
      </c>
      <c r="K1999" s="4">
        <v>6750000</v>
      </c>
    </row>
    <row r="2000" spans="1:11" x14ac:dyDescent="0.25">
      <c r="A2000" s="3">
        <v>7004765201</v>
      </c>
      <c r="B2000" s="3">
        <v>700476</v>
      </c>
      <c r="C2000" s="3" t="str">
        <f t="shared" si="93"/>
        <v>70047</v>
      </c>
      <c r="D2000" s="3" t="str">
        <f t="shared" si="94"/>
        <v>6</v>
      </c>
      <c r="E2000" s="3" t="str">
        <f t="shared" si="95"/>
        <v>700476</v>
      </c>
      <c r="F2000" s="3">
        <v>7004765201</v>
      </c>
      <c r="G2000" s="3" t="s">
        <v>10428</v>
      </c>
      <c r="H2000" t="s">
        <v>1568</v>
      </c>
      <c r="I2000" t="s">
        <v>2478</v>
      </c>
      <c r="J2000" s="4">
        <v>3000000</v>
      </c>
      <c r="K2000" s="4">
        <v>3000000</v>
      </c>
    </row>
    <row r="2001" spans="1:11" x14ac:dyDescent="0.25">
      <c r="A2001" s="3">
        <v>7004776401</v>
      </c>
      <c r="B2001" s="3">
        <v>700477</v>
      </c>
      <c r="C2001" s="3" t="str">
        <f t="shared" si="93"/>
        <v>70047</v>
      </c>
      <c r="D2001" s="3" t="str">
        <f t="shared" si="94"/>
        <v>7</v>
      </c>
      <c r="E2001" s="3" t="str">
        <f t="shared" si="95"/>
        <v>700477</v>
      </c>
      <c r="F2001" s="3">
        <v>7004776401</v>
      </c>
      <c r="G2001" s="3" t="s">
        <v>10429</v>
      </c>
      <c r="H2001" t="s">
        <v>2058</v>
      </c>
      <c r="I2001" t="s">
        <v>2477</v>
      </c>
      <c r="J2001" s="4">
        <v>2042000</v>
      </c>
      <c r="K2001" s="4">
        <v>2042000</v>
      </c>
    </row>
    <row r="2002" spans="1:11" x14ac:dyDescent="0.25">
      <c r="A2002" s="3">
        <v>7004786901</v>
      </c>
      <c r="B2002" s="3">
        <v>700478</v>
      </c>
      <c r="C2002" s="3" t="str">
        <f t="shared" si="93"/>
        <v>70047</v>
      </c>
      <c r="D2002" s="3" t="str">
        <f t="shared" si="94"/>
        <v>8</v>
      </c>
      <c r="E2002" s="3" t="str">
        <f t="shared" si="95"/>
        <v>700478</v>
      </c>
      <c r="F2002" s="3">
        <v>7004786901</v>
      </c>
      <c r="G2002" s="3" t="s">
        <v>10430</v>
      </c>
      <c r="H2002" t="s">
        <v>974</v>
      </c>
      <c r="I2002" t="s">
        <v>2483</v>
      </c>
      <c r="J2002" s="4">
        <v>4399000</v>
      </c>
      <c r="K2002" s="4">
        <v>4399000</v>
      </c>
    </row>
    <row r="2003" spans="1:11" x14ac:dyDescent="0.25">
      <c r="A2003" s="3">
        <v>7004816901</v>
      </c>
      <c r="B2003" s="3">
        <v>700481</v>
      </c>
      <c r="C2003" s="3" t="str">
        <f t="shared" si="93"/>
        <v>70048</v>
      </c>
      <c r="D2003" s="3" t="str">
        <f t="shared" si="94"/>
        <v>1</v>
      </c>
      <c r="E2003" s="3" t="str">
        <f t="shared" si="95"/>
        <v>700481</v>
      </c>
      <c r="F2003" s="3">
        <v>7004816901</v>
      </c>
      <c r="G2003" s="3" t="s">
        <v>10431</v>
      </c>
      <c r="H2003" t="s">
        <v>1402</v>
      </c>
      <c r="I2003" t="s">
        <v>2483</v>
      </c>
      <c r="J2003" s="4">
        <v>3519000</v>
      </c>
      <c r="K2003" s="4">
        <v>3519000</v>
      </c>
    </row>
    <row r="2004" spans="1:11" x14ac:dyDescent="0.25">
      <c r="A2004" s="3">
        <v>7004886601</v>
      </c>
      <c r="B2004" s="3">
        <v>700488</v>
      </c>
      <c r="C2004" s="3" t="str">
        <f t="shared" si="93"/>
        <v>70048</v>
      </c>
      <c r="D2004" s="3" t="str">
        <f t="shared" si="94"/>
        <v>8</v>
      </c>
      <c r="E2004" s="3" t="str">
        <f t="shared" si="95"/>
        <v>700488</v>
      </c>
      <c r="F2004" s="3">
        <v>7004886601</v>
      </c>
      <c r="G2004" s="3" t="s">
        <v>10432</v>
      </c>
      <c r="H2004" t="s">
        <v>964</v>
      </c>
      <c r="I2004" t="s">
        <v>2480</v>
      </c>
      <c r="J2004" s="4">
        <v>4423000</v>
      </c>
      <c r="K2004" s="4">
        <v>4423000</v>
      </c>
    </row>
    <row r="2005" spans="1:11" x14ac:dyDescent="0.25">
      <c r="A2005" s="3">
        <v>7004936801</v>
      </c>
      <c r="B2005" s="3">
        <v>700493</v>
      </c>
      <c r="C2005" s="3" t="str">
        <f t="shared" si="93"/>
        <v>70049</v>
      </c>
      <c r="D2005" s="3" t="str">
        <f t="shared" si="94"/>
        <v>3</v>
      </c>
      <c r="E2005" s="3" t="str">
        <f t="shared" si="95"/>
        <v>700493</v>
      </c>
      <c r="F2005" s="3">
        <v>7004936801</v>
      </c>
      <c r="G2005" s="3" t="s">
        <v>10433</v>
      </c>
      <c r="H2005" t="s">
        <v>1252</v>
      </c>
      <c r="I2005" t="s">
        <v>2482</v>
      </c>
      <c r="J2005" s="4">
        <v>3750000</v>
      </c>
      <c r="K2005" s="4">
        <v>3750000</v>
      </c>
    </row>
    <row r="2006" spans="1:11" x14ac:dyDescent="0.25">
      <c r="A2006" s="3">
        <v>7005006801</v>
      </c>
      <c r="B2006" s="3">
        <v>700500</v>
      </c>
      <c r="C2006" s="3" t="str">
        <f t="shared" si="93"/>
        <v>70050</v>
      </c>
      <c r="D2006" s="3" t="str">
        <f t="shared" si="94"/>
        <v>0</v>
      </c>
      <c r="E2006" s="3" t="str">
        <f t="shared" si="95"/>
        <v>700500</v>
      </c>
      <c r="F2006" s="3">
        <v>7005006801</v>
      </c>
      <c r="G2006" s="3" t="s">
        <v>10434</v>
      </c>
      <c r="H2006" t="s">
        <v>1675</v>
      </c>
      <c r="I2006" t="s">
        <v>2482</v>
      </c>
      <c r="J2006" s="4">
        <v>1875000</v>
      </c>
      <c r="K2006" s="4">
        <v>1875000</v>
      </c>
    </row>
    <row r="2007" spans="1:11" x14ac:dyDescent="0.25">
      <c r="A2007" s="3">
        <v>7005336501</v>
      </c>
      <c r="B2007" s="3">
        <v>700533</v>
      </c>
      <c r="C2007" s="3" t="str">
        <f t="shared" si="93"/>
        <v>70053</v>
      </c>
      <c r="D2007" s="3" t="str">
        <f t="shared" si="94"/>
        <v>3</v>
      </c>
      <c r="E2007" s="3" t="str">
        <f t="shared" si="95"/>
        <v>700533</v>
      </c>
      <c r="F2007" s="3">
        <v>7005336501</v>
      </c>
      <c r="G2007" s="3" t="s">
        <v>10435</v>
      </c>
      <c r="H2007" t="s">
        <v>1569</v>
      </c>
      <c r="I2007" t="s">
        <v>2479</v>
      </c>
      <c r="J2007" s="4">
        <v>3000000</v>
      </c>
      <c r="K2007" s="4">
        <v>3000000</v>
      </c>
    </row>
    <row r="2008" spans="1:11" x14ac:dyDescent="0.25">
      <c r="A2008" s="3">
        <v>7005376501</v>
      </c>
      <c r="B2008" s="3">
        <v>700537</v>
      </c>
      <c r="C2008" s="3" t="str">
        <f t="shared" si="93"/>
        <v>70053</v>
      </c>
      <c r="D2008" s="3" t="str">
        <f t="shared" si="94"/>
        <v>7</v>
      </c>
      <c r="E2008" s="3" t="str">
        <f t="shared" si="95"/>
        <v>700537</v>
      </c>
      <c r="F2008" s="3">
        <v>7005376501</v>
      </c>
      <c r="G2008" s="3" t="s">
        <v>10436</v>
      </c>
      <c r="H2008" t="s">
        <v>1253</v>
      </c>
      <c r="I2008" t="s">
        <v>2479</v>
      </c>
      <c r="J2008" s="4">
        <v>3750000</v>
      </c>
      <c r="K2008" s="4">
        <v>3750000</v>
      </c>
    </row>
    <row r="2009" spans="1:11" x14ac:dyDescent="0.25">
      <c r="A2009" s="3">
        <v>7005396401</v>
      </c>
      <c r="B2009" s="3">
        <v>700539</v>
      </c>
      <c r="C2009" s="3" t="str">
        <f t="shared" si="93"/>
        <v>70053</v>
      </c>
      <c r="D2009" s="3" t="str">
        <f t="shared" si="94"/>
        <v>9</v>
      </c>
      <c r="E2009" s="3" t="str">
        <f t="shared" si="95"/>
        <v>700539</v>
      </c>
      <c r="F2009" s="3">
        <v>7005396401</v>
      </c>
      <c r="G2009" s="3" t="s">
        <v>10437</v>
      </c>
      <c r="H2009" t="s">
        <v>1679</v>
      </c>
      <c r="I2009" t="s">
        <v>2477</v>
      </c>
      <c r="J2009" s="4">
        <v>2917000</v>
      </c>
      <c r="K2009" s="4">
        <v>2917000</v>
      </c>
    </row>
    <row r="2010" spans="1:11" x14ac:dyDescent="0.25">
      <c r="A2010" s="3">
        <v>7005486501</v>
      </c>
      <c r="B2010" s="3">
        <v>700548</v>
      </c>
      <c r="C2010" s="3" t="str">
        <f t="shared" si="93"/>
        <v>70054</v>
      </c>
      <c r="D2010" s="3" t="str">
        <f t="shared" si="94"/>
        <v>8</v>
      </c>
      <c r="E2010" s="3" t="str">
        <f t="shared" si="95"/>
        <v>700548</v>
      </c>
      <c r="F2010" s="3">
        <v>7005486501</v>
      </c>
      <c r="G2010" s="3" t="s">
        <v>10438</v>
      </c>
      <c r="H2010" t="s">
        <v>1254</v>
      </c>
      <c r="I2010" t="s">
        <v>2479</v>
      </c>
      <c r="J2010" s="4">
        <v>3750000</v>
      </c>
      <c r="K2010" s="4">
        <v>3750000</v>
      </c>
    </row>
    <row r="2011" spans="1:11" x14ac:dyDescent="0.25">
      <c r="A2011" s="3">
        <v>7005516901</v>
      </c>
      <c r="B2011" s="3">
        <v>700551</v>
      </c>
      <c r="C2011" s="3" t="str">
        <f t="shared" si="93"/>
        <v>70055</v>
      </c>
      <c r="D2011" s="3" t="str">
        <f t="shared" si="94"/>
        <v>1</v>
      </c>
      <c r="E2011" s="3" t="str">
        <f t="shared" si="95"/>
        <v>700551</v>
      </c>
      <c r="F2011" s="3">
        <v>7005516901</v>
      </c>
      <c r="G2011" s="3" t="s">
        <v>10439</v>
      </c>
      <c r="H2011" t="s">
        <v>975</v>
      </c>
      <c r="I2011" t="s">
        <v>2483</v>
      </c>
      <c r="J2011" s="4">
        <v>4399000</v>
      </c>
      <c r="K2011" s="4">
        <v>4399000</v>
      </c>
    </row>
    <row r="2012" spans="1:11" x14ac:dyDescent="0.25">
      <c r="A2012" s="3">
        <v>7005536901</v>
      </c>
      <c r="B2012" s="3">
        <v>700553</v>
      </c>
      <c r="C2012" s="3" t="str">
        <f t="shared" si="93"/>
        <v>70055</v>
      </c>
      <c r="D2012" s="3" t="str">
        <f t="shared" si="94"/>
        <v>3</v>
      </c>
      <c r="E2012" s="3" t="str">
        <f t="shared" si="95"/>
        <v>700553</v>
      </c>
      <c r="F2012" s="3">
        <v>7005536901</v>
      </c>
      <c r="G2012" s="3" t="s">
        <v>10440</v>
      </c>
      <c r="H2012" t="s">
        <v>770</v>
      </c>
      <c r="I2012" t="s">
        <v>2483</v>
      </c>
      <c r="J2012" s="4">
        <v>4979000</v>
      </c>
      <c r="K2012" s="4">
        <v>4979000</v>
      </c>
    </row>
    <row r="2013" spans="1:11" x14ac:dyDescent="0.25">
      <c r="A2013" s="3">
        <v>7005555201</v>
      </c>
      <c r="B2013" s="3">
        <v>700555</v>
      </c>
      <c r="C2013" s="3" t="str">
        <f t="shared" si="93"/>
        <v>70055</v>
      </c>
      <c r="D2013" s="3" t="str">
        <f t="shared" si="94"/>
        <v>5</v>
      </c>
      <c r="E2013" s="3" t="str">
        <f t="shared" si="95"/>
        <v>700555</v>
      </c>
      <c r="F2013" s="3">
        <v>7005555201</v>
      </c>
      <c r="G2013" s="3" t="s">
        <v>10441</v>
      </c>
      <c r="H2013" t="s">
        <v>1376</v>
      </c>
      <c r="I2013" t="s">
        <v>2478</v>
      </c>
      <c r="J2013" s="4">
        <v>3612000</v>
      </c>
      <c r="K2013" s="4">
        <v>3612000</v>
      </c>
    </row>
    <row r="2014" spans="1:11" x14ac:dyDescent="0.25">
      <c r="A2014" s="3">
        <v>7005615201</v>
      </c>
      <c r="B2014" s="3">
        <v>700561</v>
      </c>
      <c r="C2014" s="3" t="str">
        <f t="shared" si="93"/>
        <v>70056</v>
      </c>
      <c r="D2014" s="3" t="str">
        <f t="shared" si="94"/>
        <v>1</v>
      </c>
      <c r="E2014" s="3" t="str">
        <f t="shared" si="95"/>
        <v>700561</v>
      </c>
      <c r="F2014" s="3">
        <v>7005615201</v>
      </c>
      <c r="G2014" s="3" t="s">
        <v>10442</v>
      </c>
      <c r="H2014" t="s">
        <v>1773</v>
      </c>
      <c r="I2014" t="s">
        <v>2478</v>
      </c>
      <c r="J2014" s="4">
        <v>2625000</v>
      </c>
      <c r="K2014" s="4">
        <v>2625000</v>
      </c>
    </row>
    <row r="2015" spans="1:11" x14ac:dyDescent="0.25">
      <c r="A2015" s="3">
        <v>7005626501</v>
      </c>
      <c r="B2015" s="3">
        <v>700562</v>
      </c>
      <c r="C2015" s="3" t="str">
        <f t="shared" si="93"/>
        <v>70056</v>
      </c>
      <c r="D2015" s="3" t="str">
        <f t="shared" si="94"/>
        <v>2</v>
      </c>
      <c r="E2015" s="3" t="str">
        <f t="shared" si="95"/>
        <v>700562</v>
      </c>
      <c r="F2015" s="3">
        <v>7005626501</v>
      </c>
      <c r="G2015" s="3" t="s">
        <v>10443</v>
      </c>
      <c r="H2015" t="s">
        <v>1255</v>
      </c>
      <c r="I2015" t="s">
        <v>2479</v>
      </c>
      <c r="J2015" s="4">
        <v>3750000</v>
      </c>
      <c r="K2015" s="4">
        <v>3750000</v>
      </c>
    </row>
    <row r="2016" spans="1:11" x14ac:dyDescent="0.25">
      <c r="A2016" s="3">
        <v>7005665201</v>
      </c>
      <c r="B2016" s="3">
        <v>700566</v>
      </c>
      <c r="C2016" s="3" t="str">
        <f t="shared" si="93"/>
        <v>70056</v>
      </c>
      <c r="D2016" s="3" t="str">
        <f t="shared" si="94"/>
        <v>6</v>
      </c>
      <c r="E2016" s="3" t="str">
        <f t="shared" si="95"/>
        <v>700566</v>
      </c>
      <c r="F2016" s="3">
        <v>7005665201</v>
      </c>
      <c r="G2016" s="3" t="s">
        <v>10444</v>
      </c>
      <c r="H2016" t="s">
        <v>1499</v>
      </c>
      <c r="I2016" t="s">
        <v>2478</v>
      </c>
      <c r="J2016" s="4">
        <v>3234000</v>
      </c>
      <c r="K2016" s="4">
        <v>3234000</v>
      </c>
    </row>
    <row r="2017" spans="1:11" x14ac:dyDescent="0.25">
      <c r="A2017" s="3">
        <v>7005666801</v>
      </c>
      <c r="B2017" s="3">
        <v>700566</v>
      </c>
      <c r="C2017" s="3" t="str">
        <f t="shared" si="93"/>
        <v>70056</v>
      </c>
      <c r="D2017" s="3" t="str">
        <f t="shared" si="94"/>
        <v>6</v>
      </c>
      <c r="E2017" s="3" t="str">
        <f t="shared" si="95"/>
        <v>700566</v>
      </c>
      <c r="F2017" s="3">
        <v>7005666801</v>
      </c>
      <c r="G2017" s="3" t="s">
        <v>10444</v>
      </c>
      <c r="H2017" t="s">
        <v>1499</v>
      </c>
      <c r="I2017" t="s">
        <v>2482</v>
      </c>
      <c r="J2017" s="4">
        <v>3000000</v>
      </c>
      <c r="K2017" s="4">
        <v>3000000</v>
      </c>
    </row>
    <row r="2018" spans="1:11" x14ac:dyDescent="0.25">
      <c r="A2018" s="3">
        <v>7005686801</v>
      </c>
      <c r="B2018" s="3">
        <v>700568</v>
      </c>
      <c r="C2018" s="3" t="str">
        <f t="shared" si="93"/>
        <v>70056</v>
      </c>
      <c r="D2018" s="3" t="str">
        <f t="shared" si="94"/>
        <v>8</v>
      </c>
      <c r="E2018" s="3" t="str">
        <f t="shared" si="95"/>
        <v>700568</v>
      </c>
      <c r="F2018" s="3">
        <v>7005686801</v>
      </c>
      <c r="G2018" s="3" t="s">
        <v>10445</v>
      </c>
      <c r="H2018" t="s">
        <v>1256</v>
      </c>
      <c r="I2018" t="s">
        <v>2482</v>
      </c>
      <c r="J2018" s="4">
        <v>3750000</v>
      </c>
      <c r="K2018" s="4">
        <v>3750000</v>
      </c>
    </row>
    <row r="2019" spans="1:11" x14ac:dyDescent="0.25">
      <c r="A2019" s="3">
        <v>7005756901</v>
      </c>
      <c r="B2019" s="3">
        <v>700575</v>
      </c>
      <c r="C2019" s="3" t="str">
        <f t="shared" si="93"/>
        <v>70057</v>
      </c>
      <c r="D2019" s="3" t="str">
        <f t="shared" si="94"/>
        <v>5</v>
      </c>
      <c r="E2019" s="3" t="str">
        <f t="shared" si="95"/>
        <v>700575</v>
      </c>
      <c r="F2019" s="3">
        <v>7005756901</v>
      </c>
      <c r="G2019" s="3" t="s">
        <v>10446</v>
      </c>
      <c r="H2019" t="s">
        <v>825</v>
      </c>
      <c r="I2019" t="s">
        <v>2483</v>
      </c>
      <c r="J2019" s="4">
        <v>4750000</v>
      </c>
      <c r="K2019" s="4">
        <v>4750000</v>
      </c>
    </row>
    <row r="2020" spans="1:11" x14ac:dyDescent="0.25">
      <c r="A2020" s="3">
        <v>7005765201</v>
      </c>
      <c r="B2020" s="3">
        <v>700576</v>
      </c>
      <c r="C2020" s="3" t="str">
        <f t="shared" si="93"/>
        <v>70057</v>
      </c>
      <c r="D2020" s="3" t="str">
        <f t="shared" si="94"/>
        <v>6</v>
      </c>
      <c r="E2020" s="3" t="str">
        <f t="shared" si="95"/>
        <v>700576</v>
      </c>
      <c r="F2020" s="3">
        <v>7005765201</v>
      </c>
      <c r="G2020" s="3" t="s">
        <v>10447</v>
      </c>
      <c r="H2020" t="s">
        <v>1886</v>
      </c>
      <c r="I2020" t="s">
        <v>2478</v>
      </c>
      <c r="J2020" s="4">
        <v>2500000</v>
      </c>
      <c r="K2020" s="4">
        <v>2500000</v>
      </c>
    </row>
    <row r="2021" spans="1:11" x14ac:dyDescent="0.25">
      <c r="A2021" s="3">
        <v>7005776801</v>
      </c>
      <c r="B2021" s="3">
        <v>700577</v>
      </c>
      <c r="C2021" s="3" t="str">
        <f t="shared" si="93"/>
        <v>70057</v>
      </c>
      <c r="D2021" s="3" t="str">
        <f t="shared" si="94"/>
        <v>7</v>
      </c>
      <c r="E2021" s="3" t="str">
        <f t="shared" si="95"/>
        <v>700577</v>
      </c>
      <c r="F2021" s="3">
        <v>7005776801</v>
      </c>
      <c r="G2021" s="3" t="s">
        <v>10448</v>
      </c>
      <c r="H2021" t="s">
        <v>867</v>
      </c>
      <c r="I2021" t="s">
        <v>2482</v>
      </c>
      <c r="J2021" s="4">
        <v>4594000</v>
      </c>
      <c r="K2021" s="4">
        <v>4594000</v>
      </c>
    </row>
    <row r="2022" spans="1:11" x14ac:dyDescent="0.25">
      <c r="A2022" s="3">
        <v>7005795201</v>
      </c>
      <c r="B2022" s="3">
        <v>700579</v>
      </c>
      <c r="C2022" s="3" t="str">
        <f t="shared" si="93"/>
        <v>70057</v>
      </c>
      <c r="D2022" s="3" t="str">
        <f t="shared" si="94"/>
        <v>9</v>
      </c>
      <c r="E2022" s="3" t="str">
        <f t="shared" si="95"/>
        <v>700579</v>
      </c>
      <c r="F2022" s="3">
        <v>7005795201</v>
      </c>
      <c r="G2022" s="3" t="s">
        <v>10449</v>
      </c>
      <c r="H2022" t="s">
        <v>1171</v>
      </c>
      <c r="I2022" t="s">
        <v>2478</v>
      </c>
      <c r="J2022" s="4">
        <v>3834000</v>
      </c>
      <c r="K2022" s="4">
        <v>3834000</v>
      </c>
    </row>
    <row r="2023" spans="1:11" x14ac:dyDescent="0.25">
      <c r="A2023" s="3">
        <v>7005816801</v>
      </c>
      <c r="B2023" s="3">
        <v>700581</v>
      </c>
      <c r="C2023" s="3" t="str">
        <f t="shared" si="93"/>
        <v>70058</v>
      </c>
      <c r="D2023" s="3" t="str">
        <f t="shared" si="94"/>
        <v>1</v>
      </c>
      <c r="E2023" s="3" t="str">
        <f t="shared" si="95"/>
        <v>700581</v>
      </c>
      <c r="F2023" s="3">
        <v>7005816801</v>
      </c>
      <c r="G2023" s="3" t="s">
        <v>10450</v>
      </c>
      <c r="H2023" t="s">
        <v>382</v>
      </c>
      <c r="I2023" t="s">
        <v>2482</v>
      </c>
      <c r="J2023" s="4">
        <v>6094000</v>
      </c>
      <c r="K2023" s="4">
        <v>6094000</v>
      </c>
    </row>
    <row r="2024" spans="1:11" x14ac:dyDescent="0.25">
      <c r="A2024" s="3">
        <v>7005825201</v>
      </c>
      <c r="B2024" s="3">
        <v>700582</v>
      </c>
      <c r="C2024" s="3" t="str">
        <f t="shared" si="93"/>
        <v>70058</v>
      </c>
      <c r="D2024" s="3" t="str">
        <f t="shared" si="94"/>
        <v>2</v>
      </c>
      <c r="E2024" s="3" t="str">
        <f t="shared" si="95"/>
        <v>700582</v>
      </c>
      <c r="F2024" s="3">
        <v>7005825201</v>
      </c>
      <c r="G2024" s="3" t="s">
        <v>10451</v>
      </c>
      <c r="H2024" t="s">
        <v>1570</v>
      </c>
      <c r="I2024" t="s">
        <v>2478</v>
      </c>
      <c r="J2024" s="4">
        <v>3000000</v>
      </c>
      <c r="K2024" s="4">
        <v>3000000</v>
      </c>
    </row>
    <row r="2025" spans="1:11" x14ac:dyDescent="0.25">
      <c r="A2025" s="3">
        <v>7005836701</v>
      </c>
      <c r="B2025" s="3">
        <v>700583</v>
      </c>
      <c r="C2025" s="3" t="str">
        <f t="shared" si="93"/>
        <v>70058</v>
      </c>
      <c r="D2025" s="3" t="str">
        <f t="shared" si="94"/>
        <v>3</v>
      </c>
      <c r="E2025" s="3" t="str">
        <f t="shared" si="95"/>
        <v>700583</v>
      </c>
      <c r="F2025" s="3">
        <v>7005836701</v>
      </c>
      <c r="G2025" s="3" t="s">
        <v>10452</v>
      </c>
      <c r="H2025" t="s">
        <v>934</v>
      </c>
      <c r="I2025" t="s">
        <v>2481</v>
      </c>
      <c r="J2025" s="4">
        <v>4453000</v>
      </c>
      <c r="K2025" s="4">
        <v>4453000</v>
      </c>
    </row>
    <row r="2026" spans="1:11" x14ac:dyDescent="0.25">
      <c r="A2026" s="3">
        <v>7005876901</v>
      </c>
      <c r="B2026" s="3">
        <v>700587</v>
      </c>
      <c r="C2026" s="3" t="str">
        <f t="shared" si="93"/>
        <v>70058</v>
      </c>
      <c r="D2026" s="3" t="str">
        <f t="shared" si="94"/>
        <v>7</v>
      </c>
      <c r="E2026" s="3" t="str">
        <f t="shared" si="95"/>
        <v>700587</v>
      </c>
      <c r="F2026" s="3">
        <v>7005876901</v>
      </c>
      <c r="G2026" s="3" t="s">
        <v>10453</v>
      </c>
      <c r="H2026" t="s">
        <v>1150</v>
      </c>
      <c r="I2026" t="s">
        <v>2483</v>
      </c>
      <c r="J2026" s="4">
        <v>3959000</v>
      </c>
      <c r="K2026" s="4">
        <v>3959000</v>
      </c>
    </row>
    <row r="2027" spans="1:11" x14ac:dyDescent="0.25">
      <c r="A2027" s="3">
        <v>7005906401</v>
      </c>
      <c r="B2027" s="3">
        <v>700590</v>
      </c>
      <c r="C2027" s="3" t="str">
        <f t="shared" si="93"/>
        <v>70059</v>
      </c>
      <c r="D2027" s="3" t="str">
        <f t="shared" si="94"/>
        <v>0</v>
      </c>
      <c r="E2027" s="3" t="str">
        <f t="shared" si="95"/>
        <v>700590</v>
      </c>
      <c r="F2027" s="3">
        <v>7005906401</v>
      </c>
      <c r="G2027" s="3" t="s">
        <v>10454</v>
      </c>
      <c r="H2027" t="s">
        <v>2099</v>
      </c>
      <c r="I2027" t="s">
        <v>2477</v>
      </c>
      <c r="J2027" s="4">
        <v>1896000</v>
      </c>
      <c r="K2027" s="4">
        <v>1896000</v>
      </c>
    </row>
    <row r="2028" spans="1:11" x14ac:dyDescent="0.25">
      <c r="A2028" s="3">
        <v>7006046801</v>
      </c>
      <c r="B2028" s="3">
        <v>700604</v>
      </c>
      <c r="C2028" s="3" t="str">
        <f t="shared" si="93"/>
        <v>70060</v>
      </c>
      <c r="D2028" s="3" t="str">
        <f t="shared" si="94"/>
        <v>4</v>
      </c>
      <c r="E2028" s="3" t="str">
        <f t="shared" si="95"/>
        <v>700604</v>
      </c>
      <c r="F2028" s="3">
        <v>7006046801</v>
      </c>
      <c r="G2028" s="3" t="s">
        <v>10455</v>
      </c>
      <c r="H2028" t="s">
        <v>1083</v>
      </c>
      <c r="I2028" t="s">
        <v>2482</v>
      </c>
      <c r="J2028" s="4">
        <v>4125000</v>
      </c>
      <c r="K2028" s="4">
        <v>4125000</v>
      </c>
    </row>
    <row r="2029" spans="1:11" x14ac:dyDescent="0.25">
      <c r="A2029" s="3">
        <v>7006085201</v>
      </c>
      <c r="B2029" s="3">
        <v>700608</v>
      </c>
      <c r="C2029" s="3" t="str">
        <f t="shared" si="93"/>
        <v>70060</v>
      </c>
      <c r="D2029" s="3" t="str">
        <f t="shared" si="94"/>
        <v>8</v>
      </c>
      <c r="E2029" s="3" t="str">
        <f t="shared" si="95"/>
        <v>700608</v>
      </c>
      <c r="F2029" s="3">
        <v>7006085201</v>
      </c>
      <c r="G2029" s="3" t="s">
        <v>10456</v>
      </c>
      <c r="H2029" t="s">
        <v>1887</v>
      </c>
      <c r="I2029" t="s">
        <v>2478</v>
      </c>
      <c r="J2029" s="4">
        <v>2500000</v>
      </c>
      <c r="K2029" s="4">
        <v>2500000</v>
      </c>
    </row>
    <row r="2030" spans="1:11" x14ac:dyDescent="0.25">
      <c r="A2030" s="3">
        <v>7006126901</v>
      </c>
      <c r="B2030" s="3">
        <v>700612</v>
      </c>
      <c r="C2030" s="3" t="str">
        <f t="shared" si="93"/>
        <v>70061</v>
      </c>
      <c r="D2030" s="3" t="str">
        <f t="shared" si="94"/>
        <v>2</v>
      </c>
      <c r="E2030" s="3" t="str">
        <f t="shared" si="95"/>
        <v>700612</v>
      </c>
      <c r="F2030" s="3">
        <v>7006126901</v>
      </c>
      <c r="G2030" s="3" t="s">
        <v>10457</v>
      </c>
      <c r="H2030" t="s">
        <v>556</v>
      </c>
      <c r="I2030" t="s">
        <v>2483</v>
      </c>
      <c r="J2030" s="4">
        <v>5278000</v>
      </c>
      <c r="K2030" s="4">
        <v>5278000</v>
      </c>
    </row>
    <row r="2031" spans="1:11" x14ac:dyDescent="0.25">
      <c r="A2031" s="3">
        <v>7006226901</v>
      </c>
      <c r="B2031" s="3">
        <v>700622</v>
      </c>
      <c r="C2031" s="3" t="str">
        <f t="shared" si="93"/>
        <v>70062</v>
      </c>
      <c r="D2031" s="3" t="str">
        <f t="shared" si="94"/>
        <v>2</v>
      </c>
      <c r="E2031" s="3" t="str">
        <f t="shared" si="95"/>
        <v>700622</v>
      </c>
      <c r="F2031" s="3">
        <v>7006226901</v>
      </c>
      <c r="G2031" s="3" t="s">
        <v>10458</v>
      </c>
      <c r="H2031" t="s">
        <v>976</v>
      </c>
      <c r="I2031" t="s">
        <v>2483</v>
      </c>
      <c r="J2031" s="4">
        <v>4399000</v>
      </c>
      <c r="K2031" s="4">
        <v>4399000</v>
      </c>
    </row>
    <row r="2032" spans="1:11" x14ac:dyDescent="0.25">
      <c r="A2032" s="3">
        <v>7006245201</v>
      </c>
      <c r="B2032" s="3">
        <v>700624</v>
      </c>
      <c r="C2032" s="3" t="str">
        <f t="shared" si="93"/>
        <v>70062</v>
      </c>
      <c r="D2032" s="3" t="str">
        <f t="shared" si="94"/>
        <v>4</v>
      </c>
      <c r="E2032" s="3" t="str">
        <f t="shared" si="95"/>
        <v>700624</v>
      </c>
      <c r="F2032" s="3">
        <v>7006245201</v>
      </c>
      <c r="G2032" s="3" t="s">
        <v>10459</v>
      </c>
      <c r="H2032" t="s">
        <v>1888</v>
      </c>
      <c r="I2032" t="s">
        <v>2478</v>
      </c>
      <c r="J2032" s="4">
        <v>2500000</v>
      </c>
      <c r="K2032" s="4">
        <v>2500000</v>
      </c>
    </row>
    <row r="2033" spans="1:11" x14ac:dyDescent="0.25">
      <c r="A2033" s="3">
        <v>7006286501</v>
      </c>
      <c r="B2033" s="3">
        <v>700628</v>
      </c>
      <c r="C2033" s="3" t="str">
        <f t="shared" si="93"/>
        <v>70062</v>
      </c>
      <c r="D2033" s="3" t="str">
        <f t="shared" si="94"/>
        <v>8</v>
      </c>
      <c r="E2033" s="3" t="str">
        <f t="shared" si="95"/>
        <v>700628</v>
      </c>
      <c r="F2033" s="3">
        <v>7006286501</v>
      </c>
      <c r="G2033" s="3" t="s">
        <v>8495</v>
      </c>
      <c r="H2033" t="s">
        <v>2315</v>
      </c>
      <c r="I2033" t="s">
        <v>2479</v>
      </c>
      <c r="J2033" s="4">
        <v>1375000</v>
      </c>
      <c r="K2033" s="4">
        <v>1375000</v>
      </c>
    </row>
    <row r="2034" spans="1:11" x14ac:dyDescent="0.25">
      <c r="A2034" s="3">
        <v>7006296301</v>
      </c>
      <c r="B2034" s="3">
        <v>700629</v>
      </c>
      <c r="C2034" s="3" t="str">
        <f t="shared" si="93"/>
        <v>70062</v>
      </c>
      <c r="D2034" s="3" t="str">
        <f t="shared" si="94"/>
        <v>9</v>
      </c>
      <c r="E2034" s="3" t="str">
        <f t="shared" si="95"/>
        <v>700629</v>
      </c>
      <c r="F2034" s="3">
        <v>7006296301</v>
      </c>
      <c r="G2034" s="3" t="s">
        <v>10460</v>
      </c>
      <c r="H2034" t="s">
        <v>2421</v>
      </c>
      <c r="I2034" t="s">
        <v>2475</v>
      </c>
      <c r="J2034" s="4">
        <v>903000</v>
      </c>
      <c r="K2034" s="4">
        <v>903000</v>
      </c>
    </row>
    <row r="2035" spans="1:11" x14ac:dyDescent="0.25">
      <c r="A2035" s="3">
        <v>7006326801</v>
      </c>
      <c r="B2035" s="3">
        <v>700632</v>
      </c>
      <c r="C2035" s="3" t="str">
        <f t="shared" si="93"/>
        <v>70063</v>
      </c>
      <c r="D2035" s="3" t="str">
        <f t="shared" si="94"/>
        <v>2</v>
      </c>
      <c r="E2035" s="3" t="str">
        <f t="shared" si="95"/>
        <v>700632</v>
      </c>
      <c r="F2035" s="3">
        <v>7006326801</v>
      </c>
      <c r="G2035" s="3" t="s">
        <v>10461</v>
      </c>
      <c r="H2035" t="s">
        <v>1511</v>
      </c>
      <c r="I2035" t="s">
        <v>2482</v>
      </c>
      <c r="J2035" s="4">
        <v>3188000</v>
      </c>
      <c r="K2035" s="4">
        <v>3188000</v>
      </c>
    </row>
    <row r="2036" spans="1:11" x14ac:dyDescent="0.25">
      <c r="A2036" s="3">
        <v>7006346901</v>
      </c>
      <c r="B2036" s="3">
        <v>700634</v>
      </c>
      <c r="C2036" s="3" t="str">
        <f t="shared" si="93"/>
        <v>70063</v>
      </c>
      <c r="D2036" s="3" t="str">
        <f t="shared" si="94"/>
        <v>4</v>
      </c>
      <c r="E2036" s="3" t="str">
        <f t="shared" si="95"/>
        <v>700634</v>
      </c>
      <c r="F2036" s="3">
        <v>7006346901</v>
      </c>
      <c r="G2036" s="3" t="s">
        <v>10462</v>
      </c>
      <c r="H2036" t="s">
        <v>782</v>
      </c>
      <c r="I2036" t="s">
        <v>2483</v>
      </c>
      <c r="J2036" s="4">
        <v>4926000</v>
      </c>
      <c r="K2036" s="4">
        <v>4926000</v>
      </c>
    </row>
    <row r="2037" spans="1:11" x14ac:dyDescent="0.25">
      <c r="A2037" s="3">
        <v>7006366501</v>
      </c>
      <c r="B2037" s="3">
        <v>700636</v>
      </c>
      <c r="C2037" s="3" t="str">
        <f t="shared" si="93"/>
        <v>70063</v>
      </c>
      <c r="D2037" s="3" t="str">
        <f t="shared" si="94"/>
        <v>6</v>
      </c>
      <c r="E2037" s="3" t="str">
        <f t="shared" si="95"/>
        <v>700636</v>
      </c>
      <c r="F2037" s="3">
        <v>7006366501</v>
      </c>
      <c r="G2037" s="3" t="s">
        <v>10463</v>
      </c>
      <c r="H2037" t="s">
        <v>1889</v>
      </c>
      <c r="I2037" t="s">
        <v>2479</v>
      </c>
      <c r="J2037" s="4">
        <v>2500000</v>
      </c>
      <c r="K2037" s="4">
        <v>2500000</v>
      </c>
    </row>
    <row r="2038" spans="1:11" x14ac:dyDescent="0.25">
      <c r="A2038" s="3">
        <v>7006396801</v>
      </c>
      <c r="B2038" s="3">
        <v>700639</v>
      </c>
      <c r="C2038" s="3" t="str">
        <f t="shared" si="93"/>
        <v>70063</v>
      </c>
      <c r="D2038" s="3" t="str">
        <f t="shared" si="94"/>
        <v>9</v>
      </c>
      <c r="E2038" s="3" t="str">
        <f t="shared" si="95"/>
        <v>700639</v>
      </c>
      <c r="F2038" s="3">
        <v>7006396801</v>
      </c>
      <c r="G2038" s="3" t="s">
        <v>10464</v>
      </c>
      <c r="H2038" t="s">
        <v>2411</v>
      </c>
      <c r="I2038" t="s">
        <v>2482</v>
      </c>
      <c r="J2038" s="4">
        <v>938000</v>
      </c>
      <c r="K2038" s="4">
        <v>938000</v>
      </c>
    </row>
    <row r="2039" spans="1:11" x14ac:dyDescent="0.25">
      <c r="A2039" s="3">
        <v>7006396901</v>
      </c>
      <c r="B2039" s="3">
        <v>700639</v>
      </c>
      <c r="C2039" s="3" t="str">
        <f t="shared" si="93"/>
        <v>70063</v>
      </c>
      <c r="D2039" s="3" t="str">
        <f t="shared" si="94"/>
        <v>9</v>
      </c>
      <c r="E2039" s="3" t="str">
        <f t="shared" si="95"/>
        <v>700639</v>
      </c>
      <c r="F2039" s="3">
        <v>7006396901</v>
      </c>
      <c r="G2039" s="3" t="s">
        <v>10464</v>
      </c>
      <c r="H2039" t="s">
        <v>977</v>
      </c>
      <c r="I2039" t="s">
        <v>2483</v>
      </c>
      <c r="J2039" s="4">
        <v>4399000</v>
      </c>
      <c r="K2039" s="4">
        <v>4399000</v>
      </c>
    </row>
    <row r="2040" spans="1:11" x14ac:dyDescent="0.25">
      <c r="A2040" s="3">
        <v>7006406801</v>
      </c>
      <c r="B2040" s="3">
        <v>700640</v>
      </c>
      <c r="C2040" s="3" t="str">
        <f t="shared" si="93"/>
        <v>70064</v>
      </c>
      <c r="D2040" s="3" t="str">
        <f t="shared" si="94"/>
        <v>0</v>
      </c>
      <c r="E2040" s="3" t="str">
        <f t="shared" si="95"/>
        <v>700640</v>
      </c>
      <c r="F2040" s="3">
        <v>7006406801</v>
      </c>
      <c r="G2040" s="3" t="s">
        <v>10465</v>
      </c>
      <c r="H2040" t="s">
        <v>133</v>
      </c>
      <c r="I2040" t="s">
        <v>2482</v>
      </c>
      <c r="J2040" s="4">
        <v>7500000</v>
      </c>
      <c r="K2040" s="4">
        <v>7500000</v>
      </c>
    </row>
    <row r="2041" spans="1:11" x14ac:dyDescent="0.25">
      <c r="A2041" s="3">
        <v>7006446401</v>
      </c>
      <c r="B2041" s="3">
        <v>700644</v>
      </c>
      <c r="C2041" s="3" t="str">
        <f t="shared" si="93"/>
        <v>70064</v>
      </c>
      <c r="D2041" s="3" t="str">
        <f t="shared" si="94"/>
        <v>4</v>
      </c>
      <c r="E2041" s="3" t="str">
        <f t="shared" si="95"/>
        <v>700644</v>
      </c>
      <c r="F2041" s="3">
        <v>7006446401</v>
      </c>
      <c r="G2041" s="3" t="s">
        <v>10466</v>
      </c>
      <c r="H2041" t="s">
        <v>1010</v>
      </c>
      <c r="I2041" t="s">
        <v>2477</v>
      </c>
      <c r="J2041" s="4">
        <v>4375000</v>
      </c>
      <c r="K2041" s="4">
        <v>4375000</v>
      </c>
    </row>
    <row r="2042" spans="1:11" x14ac:dyDescent="0.25">
      <c r="A2042" s="3">
        <v>7006465201</v>
      </c>
      <c r="B2042" s="3">
        <v>700646</v>
      </c>
      <c r="C2042" s="3" t="str">
        <f t="shared" si="93"/>
        <v>70064</v>
      </c>
      <c r="D2042" s="3" t="str">
        <f t="shared" si="94"/>
        <v>6</v>
      </c>
      <c r="E2042" s="3" t="str">
        <f t="shared" si="95"/>
        <v>700646</v>
      </c>
      <c r="F2042" s="3">
        <v>7006465201</v>
      </c>
      <c r="G2042" s="3" t="s">
        <v>10467</v>
      </c>
      <c r="H2042" t="s">
        <v>467</v>
      </c>
      <c r="I2042" t="s">
        <v>2478</v>
      </c>
      <c r="J2042" s="4">
        <v>5625000</v>
      </c>
      <c r="K2042" s="4">
        <v>5625000</v>
      </c>
    </row>
    <row r="2043" spans="1:11" x14ac:dyDescent="0.25">
      <c r="A2043" s="3">
        <v>7006546401</v>
      </c>
      <c r="B2043" s="3">
        <v>700654</v>
      </c>
      <c r="C2043" s="3" t="str">
        <f t="shared" si="93"/>
        <v>70065</v>
      </c>
      <c r="D2043" s="3" t="str">
        <f t="shared" si="94"/>
        <v>4</v>
      </c>
      <c r="E2043" s="3" t="str">
        <f t="shared" si="95"/>
        <v>700654</v>
      </c>
      <c r="F2043" s="3">
        <v>7006546401</v>
      </c>
      <c r="G2043" s="3" t="s">
        <v>10468</v>
      </c>
      <c r="H2043" t="s">
        <v>1509</v>
      </c>
      <c r="I2043" t="s">
        <v>2477</v>
      </c>
      <c r="J2043" s="4">
        <v>3209000</v>
      </c>
      <c r="K2043" s="4">
        <v>3209000</v>
      </c>
    </row>
    <row r="2044" spans="1:11" x14ac:dyDescent="0.25">
      <c r="A2044" s="3">
        <v>7006555201</v>
      </c>
      <c r="B2044" s="3">
        <v>700655</v>
      </c>
      <c r="C2044" s="3" t="str">
        <f t="shared" si="93"/>
        <v>70065</v>
      </c>
      <c r="D2044" s="3" t="str">
        <f t="shared" si="94"/>
        <v>5</v>
      </c>
      <c r="E2044" s="3" t="str">
        <f t="shared" si="95"/>
        <v>700655</v>
      </c>
      <c r="F2044" s="3">
        <v>7006555201</v>
      </c>
      <c r="G2044" s="3" t="s">
        <v>10469</v>
      </c>
      <c r="H2044" t="s">
        <v>1890</v>
      </c>
      <c r="I2044" t="s">
        <v>2478</v>
      </c>
      <c r="J2044" s="4">
        <v>2500000</v>
      </c>
      <c r="K2044" s="4">
        <v>2500000</v>
      </c>
    </row>
    <row r="2045" spans="1:11" x14ac:dyDescent="0.25">
      <c r="A2045" s="3">
        <v>7006575201</v>
      </c>
      <c r="B2045" s="3">
        <v>700657</v>
      </c>
      <c r="C2045" s="3" t="str">
        <f t="shared" si="93"/>
        <v>70065</v>
      </c>
      <c r="D2045" s="3" t="str">
        <f t="shared" si="94"/>
        <v>7</v>
      </c>
      <c r="E2045" s="3" t="str">
        <f t="shared" si="95"/>
        <v>700657</v>
      </c>
      <c r="F2045" s="3">
        <v>7006575201</v>
      </c>
      <c r="G2045" s="3" t="s">
        <v>10470</v>
      </c>
      <c r="H2045" t="s">
        <v>1257</v>
      </c>
      <c r="I2045" t="s">
        <v>2478</v>
      </c>
      <c r="J2045" s="4">
        <v>3750000</v>
      </c>
      <c r="K2045" s="4">
        <v>3750000</v>
      </c>
    </row>
    <row r="2046" spans="1:11" x14ac:dyDescent="0.25">
      <c r="A2046" s="3">
        <v>7006676601</v>
      </c>
      <c r="B2046" s="3">
        <v>700667</v>
      </c>
      <c r="C2046" s="3" t="str">
        <f t="shared" si="93"/>
        <v>70066</v>
      </c>
      <c r="D2046" s="3" t="str">
        <f t="shared" si="94"/>
        <v>7</v>
      </c>
      <c r="E2046" s="3" t="str">
        <f t="shared" si="95"/>
        <v>700667</v>
      </c>
      <c r="F2046" s="3">
        <v>7006676601</v>
      </c>
      <c r="G2046" s="3" t="s">
        <v>10471</v>
      </c>
      <c r="H2046" t="s">
        <v>714</v>
      </c>
      <c r="I2046" t="s">
        <v>2480</v>
      </c>
      <c r="J2046" s="4">
        <v>5000000</v>
      </c>
      <c r="K2046" s="4">
        <v>5000000</v>
      </c>
    </row>
    <row r="2047" spans="1:11" x14ac:dyDescent="0.25">
      <c r="A2047" s="3">
        <v>7100067001</v>
      </c>
      <c r="B2047" s="3">
        <v>710006</v>
      </c>
      <c r="C2047" s="3" t="str">
        <f t="shared" si="93"/>
        <v>71000</v>
      </c>
      <c r="D2047" s="3" t="str">
        <f t="shared" si="94"/>
        <v>6</v>
      </c>
      <c r="E2047" s="3" t="str">
        <f t="shared" si="95"/>
        <v>710006</v>
      </c>
      <c r="F2047" s="3">
        <v>7100067001</v>
      </c>
      <c r="G2047" s="3" t="s">
        <v>10472</v>
      </c>
      <c r="H2047" t="s">
        <v>684</v>
      </c>
      <c r="I2047" t="s">
        <v>6</v>
      </c>
      <c r="J2047" s="4">
        <v>4167000</v>
      </c>
      <c r="K2047" s="4">
        <v>4167000</v>
      </c>
    </row>
    <row r="2048" spans="1:11" x14ac:dyDescent="0.25">
      <c r="A2048" s="3">
        <v>7100175201</v>
      </c>
      <c r="B2048" s="3">
        <v>710017</v>
      </c>
      <c r="C2048" s="3" t="str">
        <f t="shared" si="93"/>
        <v>71001</v>
      </c>
      <c r="D2048" s="3" t="str">
        <f t="shared" si="94"/>
        <v>7</v>
      </c>
      <c r="E2048" s="3" t="str">
        <f t="shared" si="95"/>
        <v>710017</v>
      </c>
      <c r="F2048" s="3">
        <v>7100175201</v>
      </c>
      <c r="G2048" s="3" t="s">
        <v>10473</v>
      </c>
      <c r="H2048" t="s">
        <v>715</v>
      </c>
      <c r="I2048" t="s">
        <v>2478</v>
      </c>
      <c r="J2048" s="4">
        <v>5000000</v>
      </c>
      <c r="K2048" s="4">
        <v>5000000</v>
      </c>
    </row>
    <row r="2049" spans="1:11" x14ac:dyDescent="0.25">
      <c r="A2049" s="3">
        <v>7100236901</v>
      </c>
      <c r="B2049" s="3">
        <v>710023</v>
      </c>
      <c r="C2049" s="3" t="str">
        <f t="shared" si="93"/>
        <v>71002</v>
      </c>
      <c r="D2049" s="3" t="str">
        <f t="shared" si="94"/>
        <v>3</v>
      </c>
      <c r="E2049" s="3" t="str">
        <f t="shared" si="95"/>
        <v>710023</v>
      </c>
      <c r="F2049" s="3">
        <v>7100236901</v>
      </c>
      <c r="G2049" s="3" t="s">
        <v>10474</v>
      </c>
      <c r="H2049" t="s">
        <v>2460</v>
      </c>
      <c r="I2049" t="s">
        <v>2483</v>
      </c>
      <c r="J2049" s="4">
        <v>528000</v>
      </c>
      <c r="K2049" s="4">
        <v>528000</v>
      </c>
    </row>
    <row r="2050" spans="1:11" x14ac:dyDescent="0.25">
      <c r="A2050" s="3">
        <v>7100256901</v>
      </c>
      <c r="B2050" s="3">
        <v>710025</v>
      </c>
      <c r="C2050" s="3" t="str">
        <f t="shared" si="93"/>
        <v>71002</v>
      </c>
      <c r="D2050" s="3" t="str">
        <f t="shared" si="94"/>
        <v>5</v>
      </c>
      <c r="E2050" s="3" t="str">
        <f t="shared" si="95"/>
        <v>710025</v>
      </c>
      <c r="F2050" s="3">
        <v>7100256901</v>
      </c>
      <c r="G2050" s="3" t="s">
        <v>10475</v>
      </c>
      <c r="H2050" t="s">
        <v>826</v>
      </c>
      <c r="I2050" t="s">
        <v>2483</v>
      </c>
      <c r="J2050" s="4">
        <v>4750000</v>
      </c>
      <c r="K2050" s="4">
        <v>4750000</v>
      </c>
    </row>
    <row r="2051" spans="1:11" x14ac:dyDescent="0.25">
      <c r="A2051" s="3">
        <v>7100347001</v>
      </c>
      <c r="B2051" s="3">
        <v>710034</v>
      </c>
      <c r="C2051" s="3" t="str">
        <f t="shared" ref="C2051:C2114" si="96">LEFT(B2051,5)</f>
        <v>71003</v>
      </c>
      <c r="D2051" s="3" t="str">
        <f t="shared" ref="D2051:D2114" si="97">RIGHT(B2051,1)</f>
        <v>4</v>
      </c>
      <c r="E2051" s="3" t="str">
        <f t="shared" ref="E2051:E2114" si="98">LEFT(A2051,6)</f>
        <v>710034</v>
      </c>
      <c r="F2051" s="3">
        <v>7100347001</v>
      </c>
      <c r="G2051" s="3" t="s">
        <v>10476</v>
      </c>
      <c r="H2051" t="s">
        <v>1767</v>
      </c>
      <c r="I2051" t="s">
        <v>6</v>
      </c>
      <c r="J2051" s="4">
        <v>2500000</v>
      </c>
      <c r="K2051" s="4">
        <v>2500000</v>
      </c>
    </row>
    <row r="2052" spans="1:11" x14ac:dyDescent="0.25">
      <c r="A2052" s="3">
        <v>7100356701</v>
      </c>
      <c r="B2052" s="3">
        <v>710035</v>
      </c>
      <c r="C2052" s="3" t="str">
        <f t="shared" si="96"/>
        <v>71003</v>
      </c>
      <c r="D2052" s="3" t="str">
        <f t="shared" si="97"/>
        <v>5</v>
      </c>
      <c r="E2052" s="3" t="str">
        <f t="shared" si="98"/>
        <v>710035</v>
      </c>
      <c r="F2052" s="3">
        <v>7100356701</v>
      </c>
      <c r="G2052" s="3" t="s">
        <v>10477</v>
      </c>
      <c r="H2052" t="s">
        <v>2393</v>
      </c>
      <c r="I2052" t="s">
        <v>2481</v>
      </c>
      <c r="J2052" s="4">
        <v>1012000</v>
      </c>
      <c r="K2052" s="4">
        <v>1012000</v>
      </c>
    </row>
    <row r="2053" spans="1:11" x14ac:dyDescent="0.25">
      <c r="A2053" s="3">
        <v>7100366901</v>
      </c>
      <c r="B2053" s="3">
        <v>710036</v>
      </c>
      <c r="C2053" s="3" t="str">
        <f t="shared" si="96"/>
        <v>71003</v>
      </c>
      <c r="D2053" s="3" t="str">
        <f t="shared" si="97"/>
        <v>6</v>
      </c>
      <c r="E2053" s="3" t="str">
        <f t="shared" si="98"/>
        <v>710036</v>
      </c>
      <c r="F2053" s="3">
        <v>7100366901</v>
      </c>
      <c r="G2053" s="3" t="s">
        <v>10478</v>
      </c>
      <c r="H2053" t="s">
        <v>1462</v>
      </c>
      <c r="I2053" t="s">
        <v>2483</v>
      </c>
      <c r="J2053" s="4">
        <v>2639000</v>
      </c>
      <c r="K2053" s="4">
        <v>2639000</v>
      </c>
    </row>
    <row r="2054" spans="1:11" x14ac:dyDescent="0.25">
      <c r="A2054" s="3">
        <v>7100367001</v>
      </c>
      <c r="B2054" s="3">
        <v>710036</v>
      </c>
      <c r="C2054" s="3" t="str">
        <f t="shared" si="96"/>
        <v>71003</v>
      </c>
      <c r="D2054" s="3" t="str">
        <f t="shared" si="97"/>
        <v>6</v>
      </c>
      <c r="E2054" s="3" t="str">
        <f t="shared" si="98"/>
        <v>710036</v>
      </c>
      <c r="F2054" s="3">
        <v>7100367001</v>
      </c>
      <c r="G2054" s="3" t="s">
        <v>10478</v>
      </c>
      <c r="H2054" t="s">
        <v>1462</v>
      </c>
      <c r="I2054" t="s">
        <v>6</v>
      </c>
      <c r="J2054" s="4">
        <v>3334000</v>
      </c>
      <c r="K2054" s="4">
        <v>3334000</v>
      </c>
    </row>
    <row r="2055" spans="1:11" x14ac:dyDescent="0.25">
      <c r="A2055" s="3">
        <v>7100395201</v>
      </c>
      <c r="B2055" s="3">
        <v>710039</v>
      </c>
      <c r="C2055" s="3" t="str">
        <f t="shared" si="96"/>
        <v>71003</v>
      </c>
      <c r="D2055" s="3" t="str">
        <f t="shared" si="97"/>
        <v>9</v>
      </c>
      <c r="E2055" s="3" t="str">
        <f t="shared" si="98"/>
        <v>710039</v>
      </c>
      <c r="F2055" s="3">
        <v>7100395201</v>
      </c>
      <c r="G2055" s="3" t="s">
        <v>10479</v>
      </c>
      <c r="H2055" t="s">
        <v>716</v>
      </c>
      <c r="I2055" t="s">
        <v>2478</v>
      </c>
      <c r="J2055" s="4">
        <v>5000000</v>
      </c>
      <c r="K2055" s="4">
        <v>5000000</v>
      </c>
    </row>
    <row r="2056" spans="1:11" x14ac:dyDescent="0.25">
      <c r="A2056" s="3">
        <v>7100416901</v>
      </c>
      <c r="B2056" s="3">
        <v>710041</v>
      </c>
      <c r="C2056" s="3" t="str">
        <f t="shared" si="96"/>
        <v>71004</v>
      </c>
      <c r="D2056" s="3" t="str">
        <f t="shared" si="97"/>
        <v>1</v>
      </c>
      <c r="E2056" s="3" t="str">
        <f t="shared" si="98"/>
        <v>710041</v>
      </c>
      <c r="F2056" s="3">
        <v>7100416901</v>
      </c>
      <c r="G2056" s="3" t="s">
        <v>10480</v>
      </c>
      <c r="H2056" t="s">
        <v>1109</v>
      </c>
      <c r="I2056" t="s">
        <v>2483</v>
      </c>
      <c r="J2056" s="4">
        <v>4047000</v>
      </c>
      <c r="K2056" s="4">
        <v>4047000</v>
      </c>
    </row>
    <row r="2057" spans="1:11" x14ac:dyDescent="0.25">
      <c r="A2057" s="3">
        <v>7100445201</v>
      </c>
      <c r="B2057" s="3">
        <v>710044</v>
      </c>
      <c r="C2057" s="3" t="str">
        <f t="shared" si="96"/>
        <v>71004</v>
      </c>
      <c r="D2057" s="3" t="str">
        <f t="shared" si="97"/>
        <v>4</v>
      </c>
      <c r="E2057" s="3" t="str">
        <f t="shared" si="98"/>
        <v>710044</v>
      </c>
      <c r="F2057" s="3">
        <v>7100445201</v>
      </c>
      <c r="G2057" s="3" t="s">
        <v>10481</v>
      </c>
      <c r="H2057" t="s">
        <v>1385</v>
      </c>
      <c r="I2057" t="s">
        <v>2478</v>
      </c>
      <c r="J2057" s="4">
        <v>3584000</v>
      </c>
      <c r="K2057" s="4">
        <v>3584000</v>
      </c>
    </row>
    <row r="2058" spans="1:11" x14ac:dyDescent="0.25">
      <c r="A2058" s="3">
        <v>7100456501</v>
      </c>
      <c r="B2058" s="3">
        <v>710045</v>
      </c>
      <c r="C2058" s="3" t="str">
        <f t="shared" si="96"/>
        <v>71004</v>
      </c>
      <c r="D2058" s="3" t="str">
        <f t="shared" si="97"/>
        <v>5</v>
      </c>
      <c r="E2058" s="3" t="str">
        <f t="shared" si="98"/>
        <v>710045</v>
      </c>
      <c r="F2058" s="3">
        <v>7100456501</v>
      </c>
      <c r="G2058" s="3" t="s">
        <v>10482</v>
      </c>
      <c r="H2058" t="s">
        <v>1258</v>
      </c>
      <c r="I2058" t="s">
        <v>2479</v>
      </c>
      <c r="J2058" s="4">
        <v>3750000</v>
      </c>
      <c r="K2058" s="4">
        <v>3750000</v>
      </c>
    </row>
    <row r="2059" spans="1:11" x14ac:dyDescent="0.25">
      <c r="A2059" s="3">
        <v>7100556901</v>
      </c>
      <c r="B2059" s="3">
        <v>710055</v>
      </c>
      <c r="C2059" s="3" t="str">
        <f t="shared" si="96"/>
        <v>71005</v>
      </c>
      <c r="D2059" s="3" t="str">
        <f t="shared" si="97"/>
        <v>5</v>
      </c>
      <c r="E2059" s="3" t="str">
        <f t="shared" si="98"/>
        <v>710055</v>
      </c>
      <c r="F2059" s="3">
        <v>7100556901</v>
      </c>
      <c r="G2059" s="3" t="s">
        <v>10483</v>
      </c>
      <c r="H2059" t="s">
        <v>185</v>
      </c>
      <c r="I2059" t="s">
        <v>2483</v>
      </c>
      <c r="J2059" s="4">
        <v>7038000</v>
      </c>
      <c r="K2059" s="4">
        <v>7038000</v>
      </c>
    </row>
    <row r="2060" spans="1:11" x14ac:dyDescent="0.25">
      <c r="A2060" s="3">
        <v>7100586301</v>
      </c>
      <c r="B2060" s="3">
        <v>710058</v>
      </c>
      <c r="C2060" s="3" t="str">
        <f t="shared" si="96"/>
        <v>71005</v>
      </c>
      <c r="D2060" s="3" t="str">
        <f t="shared" si="97"/>
        <v>8</v>
      </c>
      <c r="E2060" s="3" t="str">
        <f t="shared" si="98"/>
        <v>710058</v>
      </c>
      <c r="F2060" s="3">
        <v>7100586301</v>
      </c>
      <c r="G2060" s="3" t="s">
        <v>10484</v>
      </c>
      <c r="H2060" t="s">
        <v>2209</v>
      </c>
      <c r="I2060" t="s">
        <v>2475</v>
      </c>
      <c r="J2060" s="4">
        <v>1625000</v>
      </c>
      <c r="K2060" s="4">
        <v>1625000</v>
      </c>
    </row>
    <row r="2061" spans="1:11" x14ac:dyDescent="0.25">
      <c r="A2061" s="3">
        <v>7100636901</v>
      </c>
      <c r="B2061" s="3">
        <v>710063</v>
      </c>
      <c r="C2061" s="3" t="str">
        <f t="shared" si="96"/>
        <v>71006</v>
      </c>
      <c r="D2061" s="3" t="str">
        <f t="shared" si="97"/>
        <v>3</v>
      </c>
      <c r="E2061" s="3" t="str">
        <f t="shared" si="98"/>
        <v>710063</v>
      </c>
      <c r="F2061" s="3">
        <v>7100636901</v>
      </c>
      <c r="G2061" s="3" t="s">
        <v>10485</v>
      </c>
      <c r="H2061" t="s">
        <v>1064</v>
      </c>
      <c r="I2061" t="s">
        <v>2483</v>
      </c>
      <c r="J2061" s="4">
        <v>915000</v>
      </c>
      <c r="K2061" s="4">
        <v>915000</v>
      </c>
    </row>
    <row r="2062" spans="1:11" x14ac:dyDescent="0.25">
      <c r="A2062" s="3">
        <v>7100637001</v>
      </c>
      <c r="B2062" s="3">
        <v>710063</v>
      </c>
      <c r="C2062" s="3" t="str">
        <f t="shared" si="96"/>
        <v>71006</v>
      </c>
      <c r="D2062" s="3" t="str">
        <f t="shared" si="97"/>
        <v>3</v>
      </c>
      <c r="E2062" s="3" t="str">
        <f t="shared" si="98"/>
        <v>710063</v>
      </c>
      <c r="F2062" s="3">
        <v>7100637001</v>
      </c>
      <c r="G2062" s="3" t="s">
        <v>10485</v>
      </c>
      <c r="H2062" t="s">
        <v>1064</v>
      </c>
      <c r="I2062" t="s">
        <v>6</v>
      </c>
      <c r="J2062" s="4">
        <v>4167000</v>
      </c>
      <c r="K2062" s="4">
        <v>4167000</v>
      </c>
    </row>
    <row r="2063" spans="1:11" x14ac:dyDescent="0.25">
      <c r="A2063" s="3">
        <v>7100656901</v>
      </c>
      <c r="B2063" s="3">
        <v>710065</v>
      </c>
      <c r="C2063" s="3" t="str">
        <f t="shared" si="96"/>
        <v>71006</v>
      </c>
      <c r="D2063" s="3" t="str">
        <f t="shared" si="97"/>
        <v>5</v>
      </c>
      <c r="E2063" s="3" t="str">
        <f t="shared" si="98"/>
        <v>710065</v>
      </c>
      <c r="F2063" s="3">
        <v>7100656901</v>
      </c>
      <c r="G2063" s="3" t="s">
        <v>10486</v>
      </c>
      <c r="H2063" t="s">
        <v>186</v>
      </c>
      <c r="I2063" t="s">
        <v>2483</v>
      </c>
      <c r="J2063" s="4">
        <v>7038000</v>
      </c>
      <c r="K2063" s="4">
        <v>7038000</v>
      </c>
    </row>
    <row r="2064" spans="1:11" x14ac:dyDescent="0.25">
      <c r="A2064" s="3">
        <v>7100665201</v>
      </c>
      <c r="B2064" s="3">
        <v>710066</v>
      </c>
      <c r="C2064" s="3" t="str">
        <f t="shared" si="96"/>
        <v>71006</v>
      </c>
      <c r="D2064" s="3" t="str">
        <f t="shared" si="97"/>
        <v>6</v>
      </c>
      <c r="E2064" s="3" t="str">
        <f t="shared" si="98"/>
        <v>710066</v>
      </c>
      <c r="F2064" s="3">
        <v>7100665201</v>
      </c>
      <c r="G2064" s="3" t="s">
        <v>10487</v>
      </c>
      <c r="H2064" t="s">
        <v>933</v>
      </c>
      <c r="I2064" t="s">
        <v>2478</v>
      </c>
      <c r="J2064" s="4">
        <v>2219000</v>
      </c>
      <c r="K2064" s="4">
        <v>2219000</v>
      </c>
    </row>
    <row r="2065" spans="1:11" x14ac:dyDescent="0.25">
      <c r="A2065" s="3">
        <v>7100696801</v>
      </c>
      <c r="B2065" s="3">
        <v>710069</v>
      </c>
      <c r="C2065" s="3" t="str">
        <f t="shared" si="96"/>
        <v>71006</v>
      </c>
      <c r="D2065" s="3" t="str">
        <f t="shared" si="97"/>
        <v>9</v>
      </c>
      <c r="E2065" s="3" t="str">
        <f t="shared" si="98"/>
        <v>710069</v>
      </c>
      <c r="F2065" s="3">
        <v>7100696801</v>
      </c>
      <c r="G2065" s="3" t="s">
        <v>10488</v>
      </c>
      <c r="H2065" t="s">
        <v>1709</v>
      </c>
      <c r="I2065" t="s">
        <v>2482</v>
      </c>
      <c r="J2065" s="4">
        <v>2813000</v>
      </c>
      <c r="K2065" s="4">
        <v>2813000</v>
      </c>
    </row>
    <row r="2066" spans="1:11" x14ac:dyDescent="0.25">
      <c r="A2066" s="3">
        <v>7100716901</v>
      </c>
      <c r="B2066" s="3">
        <v>710071</v>
      </c>
      <c r="C2066" s="3" t="str">
        <f t="shared" si="96"/>
        <v>71007</v>
      </c>
      <c r="D2066" s="3" t="str">
        <f t="shared" si="97"/>
        <v>1</v>
      </c>
      <c r="E2066" s="3" t="str">
        <f t="shared" si="98"/>
        <v>710071</v>
      </c>
      <c r="F2066" s="3">
        <v>7100716901</v>
      </c>
      <c r="G2066" s="3" t="s">
        <v>10489</v>
      </c>
      <c r="H2066" t="s">
        <v>187</v>
      </c>
      <c r="I2066" t="s">
        <v>2483</v>
      </c>
      <c r="J2066" s="4">
        <v>7038000</v>
      </c>
      <c r="K2066" s="4">
        <v>7038000</v>
      </c>
    </row>
    <row r="2067" spans="1:11" x14ac:dyDescent="0.25">
      <c r="A2067" s="3">
        <v>7100747001</v>
      </c>
      <c r="B2067" s="3">
        <v>710074</v>
      </c>
      <c r="C2067" s="3" t="str">
        <f t="shared" si="96"/>
        <v>71007</v>
      </c>
      <c r="D2067" s="3" t="str">
        <f t="shared" si="97"/>
        <v>4</v>
      </c>
      <c r="E2067" s="3" t="str">
        <f t="shared" si="98"/>
        <v>710074</v>
      </c>
      <c r="F2067" s="3">
        <v>7100747001</v>
      </c>
      <c r="G2067" s="3" t="s">
        <v>10490</v>
      </c>
      <c r="H2067" t="s">
        <v>1891</v>
      </c>
      <c r="I2067" t="s">
        <v>6</v>
      </c>
      <c r="J2067" s="4">
        <v>2500000</v>
      </c>
      <c r="K2067" s="4">
        <v>2500000</v>
      </c>
    </row>
    <row r="2068" spans="1:11" x14ac:dyDescent="0.25">
      <c r="A2068" s="3">
        <v>7100836901</v>
      </c>
      <c r="B2068" s="3">
        <v>710083</v>
      </c>
      <c r="C2068" s="3" t="str">
        <f t="shared" si="96"/>
        <v>71008</v>
      </c>
      <c r="D2068" s="3" t="str">
        <f t="shared" si="97"/>
        <v>3</v>
      </c>
      <c r="E2068" s="3" t="str">
        <f t="shared" si="98"/>
        <v>710083</v>
      </c>
      <c r="F2068" s="3">
        <v>7100836901</v>
      </c>
      <c r="G2068" s="3" t="s">
        <v>10491</v>
      </c>
      <c r="H2068" t="s">
        <v>557</v>
      </c>
      <c r="I2068" t="s">
        <v>2483</v>
      </c>
      <c r="J2068" s="4">
        <v>5278000</v>
      </c>
      <c r="K2068" s="4">
        <v>5278000</v>
      </c>
    </row>
    <row r="2069" spans="1:11" x14ac:dyDescent="0.25">
      <c r="A2069" s="3">
        <v>7100925201</v>
      </c>
      <c r="B2069" s="3">
        <v>710092</v>
      </c>
      <c r="C2069" s="3" t="str">
        <f t="shared" si="96"/>
        <v>71009</v>
      </c>
      <c r="D2069" s="3" t="str">
        <f t="shared" si="97"/>
        <v>2</v>
      </c>
      <c r="E2069" s="3" t="str">
        <f t="shared" si="98"/>
        <v>710092</v>
      </c>
      <c r="F2069" s="3">
        <v>7100925201</v>
      </c>
      <c r="G2069" s="3" t="s">
        <v>10492</v>
      </c>
      <c r="H2069" t="s">
        <v>1892</v>
      </c>
      <c r="I2069" t="s">
        <v>2478</v>
      </c>
      <c r="J2069" s="4">
        <v>2500000</v>
      </c>
      <c r="K2069" s="4">
        <v>2500000</v>
      </c>
    </row>
    <row r="2070" spans="1:11" x14ac:dyDescent="0.25">
      <c r="A2070" s="3">
        <v>7100945201</v>
      </c>
      <c r="B2070" s="3">
        <v>710094</v>
      </c>
      <c r="C2070" s="3" t="str">
        <f t="shared" si="96"/>
        <v>71009</v>
      </c>
      <c r="D2070" s="3" t="str">
        <f t="shared" si="97"/>
        <v>4</v>
      </c>
      <c r="E2070" s="3" t="str">
        <f t="shared" si="98"/>
        <v>710094</v>
      </c>
      <c r="F2070" s="3">
        <v>7100945201</v>
      </c>
      <c r="G2070" s="3" t="s">
        <v>10493</v>
      </c>
      <c r="H2070" t="s">
        <v>2352</v>
      </c>
      <c r="I2070" t="s">
        <v>2478</v>
      </c>
      <c r="J2070" s="4">
        <v>1250000</v>
      </c>
      <c r="K2070" s="4">
        <v>1250000</v>
      </c>
    </row>
    <row r="2071" spans="1:11" x14ac:dyDescent="0.25">
      <c r="A2071" s="3">
        <v>7101045201</v>
      </c>
      <c r="B2071" s="3">
        <v>710104</v>
      </c>
      <c r="C2071" s="3" t="str">
        <f t="shared" si="96"/>
        <v>71010</v>
      </c>
      <c r="D2071" s="3" t="str">
        <f t="shared" si="97"/>
        <v>4</v>
      </c>
      <c r="E2071" s="3" t="str">
        <f t="shared" si="98"/>
        <v>710104</v>
      </c>
      <c r="F2071" s="3">
        <v>7101045201</v>
      </c>
      <c r="G2071" s="3" t="s">
        <v>10494</v>
      </c>
      <c r="H2071" t="s">
        <v>1777</v>
      </c>
      <c r="I2071" t="s">
        <v>2478</v>
      </c>
      <c r="J2071" s="4">
        <v>2584000</v>
      </c>
      <c r="K2071" s="4">
        <v>2584000</v>
      </c>
    </row>
    <row r="2072" spans="1:11" x14ac:dyDescent="0.25">
      <c r="A2072" s="3">
        <v>7101066201</v>
      </c>
      <c r="B2072" s="3">
        <v>710106</v>
      </c>
      <c r="C2072" s="3" t="str">
        <f t="shared" si="96"/>
        <v>71010</v>
      </c>
      <c r="D2072" s="3" t="str">
        <f t="shared" si="97"/>
        <v>6</v>
      </c>
      <c r="E2072" s="3" t="str">
        <f t="shared" si="98"/>
        <v>710106</v>
      </c>
      <c r="F2072" s="3">
        <v>7101066201</v>
      </c>
      <c r="G2072" s="3" t="s">
        <v>10495</v>
      </c>
      <c r="H2072" t="s">
        <v>505</v>
      </c>
      <c r="I2072" t="s">
        <v>2476</v>
      </c>
      <c r="J2072" s="4">
        <v>5500000</v>
      </c>
      <c r="K2072" s="4">
        <v>5500000</v>
      </c>
    </row>
    <row r="2073" spans="1:11" x14ac:dyDescent="0.25">
      <c r="A2073" s="3">
        <v>7101126901</v>
      </c>
      <c r="B2073" s="3">
        <v>710112</v>
      </c>
      <c r="C2073" s="3" t="str">
        <f t="shared" si="96"/>
        <v>71011</v>
      </c>
      <c r="D2073" s="3" t="str">
        <f t="shared" si="97"/>
        <v>2</v>
      </c>
      <c r="E2073" s="3" t="str">
        <f t="shared" si="98"/>
        <v>710112</v>
      </c>
      <c r="F2073" s="3">
        <v>7101126901</v>
      </c>
      <c r="G2073" s="3" t="s">
        <v>10496</v>
      </c>
      <c r="H2073" t="s">
        <v>2121</v>
      </c>
      <c r="I2073" t="s">
        <v>2483</v>
      </c>
      <c r="J2073" s="4">
        <v>1144000</v>
      </c>
      <c r="K2073" s="4">
        <v>1144000</v>
      </c>
    </row>
    <row r="2074" spans="1:11" x14ac:dyDescent="0.25">
      <c r="A2074" s="3">
        <v>7101127001</v>
      </c>
      <c r="B2074" s="3">
        <v>710112</v>
      </c>
      <c r="C2074" s="3" t="str">
        <f t="shared" si="96"/>
        <v>71011</v>
      </c>
      <c r="D2074" s="3" t="str">
        <f t="shared" si="97"/>
        <v>2</v>
      </c>
      <c r="E2074" s="3" t="str">
        <f t="shared" si="98"/>
        <v>710112</v>
      </c>
      <c r="F2074" s="3">
        <v>7101127001</v>
      </c>
      <c r="G2074" s="3" t="s">
        <v>10496</v>
      </c>
      <c r="H2074" t="s">
        <v>2121</v>
      </c>
      <c r="I2074" t="s">
        <v>6</v>
      </c>
      <c r="J2074" s="4">
        <v>1834000</v>
      </c>
      <c r="K2074" s="4">
        <v>1834000</v>
      </c>
    </row>
    <row r="2075" spans="1:11" x14ac:dyDescent="0.25">
      <c r="A2075" s="3">
        <v>7101146501</v>
      </c>
      <c r="B2075" s="3">
        <v>710114</v>
      </c>
      <c r="C2075" s="3" t="str">
        <f t="shared" si="96"/>
        <v>71011</v>
      </c>
      <c r="D2075" s="3" t="str">
        <f t="shared" si="97"/>
        <v>4</v>
      </c>
      <c r="E2075" s="3" t="str">
        <f t="shared" si="98"/>
        <v>710114</v>
      </c>
      <c r="F2075" s="3">
        <v>7101146501</v>
      </c>
      <c r="G2075" s="3" t="s">
        <v>10497</v>
      </c>
      <c r="H2075" t="s">
        <v>2353</v>
      </c>
      <c r="I2075" t="s">
        <v>2479</v>
      </c>
      <c r="J2075" s="4">
        <v>1250000</v>
      </c>
      <c r="K2075" s="4">
        <v>1250000</v>
      </c>
    </row>
    <row r="2076" spans="1:11" x14ac:dyDescent="0.25">
      <c r="A2076" s="3">
        <v>7101166501</v>
      </c>
      <c r="B2076" s="3">
        <v>710116</v>
      </c>
      <c r="C2076" s="3" t="str">
        <f t="shared" si="96"/>
        <v>71011</v>
      </c>
      <c r="D2076" s="3" t="str">
        <f t="shared" si="97"/>
        <v>6</v>
      </c>
      <c r="E2076" s="3" t="str">
        <f t="shared" si="98"/>
        <v>710116</v>
      </c>
      <c r="F2076" s="3">
        <v>7101166501</v>
      </c>
      <c r="G2076" s="3" t="s">
        <v>10498</v>
      </c>
      <c r="H2076" t="s">
        <v>2469</v>
      </c>
      <c r="I2076" t="s">
        <v>2479</v>
      </c>
      <c r="J2076" s="4">
        <v>500000</v>
      </c>
      <c r="K2076" s="4">
        <v>500000</v>
      </c>
    </row>
    <row r="2077" spans="1:11" x14ac:dyDescent="0.25">
      <c r="A2077" s="3">
        <v>7101186501</v>
      </c>
      <c r="B2077" s="3">
        <v>710118</v>
      </c>
      <c r="C2077" s="3" t="str">
        <f t="shared" si="96"/>
        <v>71011</v>
      </c>
      <c r="D2077" s="3" t="str">
        <f t="shared" si="97"/>
        <v>8</v>
      </c>
      <c r="E2077" s="3" t="str">
        <f t="shared" si="98"/>
        <v>710118</v>
      </c>
      <c r="F2077" s="3">
        <v>7101186501</v>
      </c>
      <c r="G2077" s="3" t="s">
        <v>10499</v>
      </c>
      <c r="H2077" t="s">
        <v>717</v>
      </c>
      <c r="I2077" t="s">
        <v>2479</v>
      </c>
      <c r="J2077" s="4">
        <v>5000000</v>
      </c>
      <c r="K2077" s="4">
        <v>5000000</v>
      </c>
    </row>
    <row r="2078" spans="1:11" x14ac:dyDescent="0.25">
      <c r="A2078" s="3">
        <v>7101186502</v>
      </c>
      <c r="B2078" s="3">
        <v>710118</v>
      </c>
      <c r="C2078" s="3" t="str">
        <f t="shared" si="96"/>
        <v>71011</v>
      </c>
      <c r="D2078" s="3" t="str">
        <f t="shared" si="97"/>
        <v>8</v>
      </c>
      <c r="E2078" s="3" t="str">
        <f t="shared" si="98"/>
        <v>710118</v>
      </c>
      <c r="F2078" s="3">
        <v>7101186502</v>
      </c>
      <c r="G2078" s="3" t="s">
        <v>10499</v>
      </c>
      <c r="H2078" t="s">
        <v>717</v>
      </c>
      <c r="I2078" t="s">
        <v>2479</v>
      </c>
      <c r="J2078" s="4">
        <v>1250000</v>
      </c>
      <c r="K2078" s="4">
        <v>1250000</v>
      </c>
    </row>
    <row r="2079" spans="1:11" x14ac:dyDescent="0.25">
      <c r="A2079" s="3">
        <v>7101257001</v>
      </c>
      <c r="B2079" s="3">
        <v>710125</v>
      </c>
      <c r="C2079" s="3" t="str">
        <f t="shared" si="96"/>
        <v>71012</v>
      </c>
      <c r="D2079" s="3" t="str">
        <f t="shared" si="97"/>
        <v>5</v>
      </c>
      <c r="E2079" s="3" t="str">
        <f t="shared" si="98"/>
        <v>710125</v>
      </c>
      <c r="F2079" s="3">
        <v>7101257001</v>
      </c>
      <c r="G2079" s="3" t="s">
        <v>10500</v>
      </c>
      <c r="H2079" t="s">
        <v>718</v>
      </c>
      <c r="I2079" t="s">
        <v>6</v>
      </c>
      <c r="J2079" s="4">
        <v>5000000</v>
      </c>
      <c r="K2079" s="4">
        <v>5000000</v>
      </c>
    </row>
    <row r="2080" spans="1:11" x14ac:dyDescent="0.25">
      <c r="A2080" s="3">
        <v>7101277001</v>
      </c>
      <c r="B2080" s="3">
        <v>710127</v>
      </c>
      <c r="C2080" s="3" t="str">
        <f t="shared" si="96"/>
        <v>71012</v>
      </c>
      <c r="D2080" s="3" t="str">
        <f t="shared" si="97"/>
        <v>7</v>
      </c>
      <c r="E2080" s="3" t="str">
        <f t="shared" si="98"/>
        <v>710127</v>
      </c>
      <c r="F2080" s="3">
        <v>7101277001</v>
      </c>
      <c r="G2080" s="3" t="s">
        <v>10501</v>
      </c>
      <c r="H2080" t="s">
        <v>1463</v>
      </c>
      <c r="I2080" t="s">
        <v>6</v>
      </c>
      <c r="J2080" s="4">
        <v>3334000</v>
      </c>
      <c r="K2080" s="4">
        <v>3334000</v>
      </c>
    </row>
    <row r="2081" spans="1:11" x14ac:dyDescent="0.25">
      <c r="A2081" s="3">
        <v>7101296801</v>
      </c>
      <c r="B2081" s="3">
        <v>710129</v>
      </c>
      <c r="C2081" s="3" t="str">
        <f t="shared" si="96"/>
        <v>71012</v>
      </c>
      <c r="D2081" s="3" t="str">
        <f t="shared" si="97"/>
        <v>9</v>
      </c>
      <c r="E2081" s="3" t="str">
        <f t="shared" si="98"/>
        <v>710129</v>
      </c>
      <c r="F2081" s="3">
        <v>7101296801</v>
      </c>
      <c r="G2081" s="3" t="s">
        <v>10502</v>
      </c>
      <c r="H2081" t="s">
        <v>1259</v>
      </c>
      <c r="I2081" t="s">
        <v>2482</v>
      </c>
      <c r="J2081" s="4">
        <v>3750000</v>
      </c>
      <c r="K2081" s="4">
        <v>3750000</v>
      </c>
    </row>
    <row r="2082" spans="1:11" x14ac:dyDescent="0.25">
      <c r="A2082" s="3">
        <v>7101336901</v>
      </c>
      <c r="B2082" s="3">
        <v>710133</v>
      </c>
      <c r="C2082" s="3" t="str">
        <f t="shared" si="96"/>
        <v>71013</v>
      </c>
      <c r="D2082" s="3" t="str">
        <f t="shared" si="97"/>
        <v>3</v>
      </c>
      <c r="E2082" s="3" t="str">
        <f t="shared" si="98"/>
        <v>710133</v>
      </c>
      <c r="F2082" s="3">
        <v>7101336901</v>
      </c>
      <c r="G2082" s="3" t="s">
        <v>10503</v>
      </c>
      <c r="H2082" t="s">
        <v>188</v>
      </c>
      <c r="I2082" t="s">
        <v>2483</v>
      </c>
      <c r="J2082" s="4">
        <v>7038000</v>
      </c>
      <c r="K2082" s="4">
        <v>7038000</v>
      </c>
    </row>
    <row r="2083" spans="1:11" x14ac:dyDescent="0.25">
      <c r="A2083" s="3">
        <v>7101355201</v>
      </c>
      <c r="B2083" s="3">
        <v>710135</v>
      </c>
      <c r="C2083" s="3" t="str">
        <f t="shared" si="96"/>
        <v>71013</v>
      </c>
      <c r="D2083" s="3" t="str">
        <f t="shared" si="97"/>
        <v>5</v>
      </c>
      <c r="E2083" s="3" t="str">
        <f t="shared" si="98"/>
        <v>710135</v>
      </c>
      <c r="F2083" s="3">
        <v>7101355201</v>
      </c>
      <c r="G2083" s="3" t="s">
        <v>10504</v>
      </c>
      <c r="H2083" t="s">
        <v>2112</v>
      </c>
      <c r="I2083" t="s">
        <v>2478</v>
      </c>
      <c r="J2083" s="4">
        <v>1875000</v>
      </c>
      <c r="K2083" s="4">
        <v>1875000</v>
      </c>
    </row>
    <row r="2084" spans="1:11" x14ac:dyDescent="0.25">
      <c r="A2084" s="3">
        <v>7101416501</v>
      </c>
      <c r="B2084" s="3">
        <v>710141</v>
      </c>
      <c r="C2084" s="3" t="str">
        <f t="shared" si="96"/>
        <v>71014</v>
      </c>
      <c r="D2084" s="3" t="str">
        <f t="shared" si="97"/>
        <v>1</v>
      </c>
      <c r="E2084" s="3" t="str">
        <f t="shared" si="98"/>
        <v>710141</v>
      </c>
      <c r="F2084" s="3">
        <v>7101416501</v>
      </c>
      <c r="G2084" s="3" t="s">
        <v>10505</v>
      </c>
      <c r="H2084" t="s">
        <v>719</v>
      </c>
      <c r="I2084" t="s">
        <v>2479</v>
      </c>
      <c r="J2084" s="4">
        <v>5000000</v>
      </c>
      <c r="K2084" s="4">
        <v>5000000</v>
      </c>
    </row>
    <row r="2085" spans="1:11" x14ac:dyDescent="0.25">
      <c r="A2085" s="3">
        <v>7101445201</v>
      </c>
      <c r="B2085" s="3">
        <v>710144</v>
      </c>
      <c r="C2085" s="3" t="str">
        <f t="shared" si="96"/>
        <v>71014</v>
      </c>
      <c r="D2085" s="3" t="str">
        <f t="shared" si="97"/>
        <v>4</v>
      </c>
      <c r="E2085" s="3" t="str">
        <f t="shared" si="98"/>
        <v>710144</v>
      </c>
      <c r="F2085" s="3">
        <v>7101445201</v>
      </c>
      <c r="G2085" s="3" t="s">
        <v>10506</v>
      </c>
      <c r="H2085" t="s">
        <v>1065</v>
      </c>
      <c r="I2085" t="s">
        <v>2478</v>
      </c>
      <c r="J2085" s="4">
        <v>4167000</v>
      </c>
      <c r="K2085" s="4">
        <v>4167000</v>
      </c>
    </row>
    <row r="2086" spans="1:11" x14ac:dyDescent="0.25">
      <c r="A2086" s="3">
        <v>7101476701</v>
      </c>
      <c r="B2086" s="3">
        <v>710147</v>
      </c>
      <c r="C2086" s="3" t="str">
        <f t="shared" si="96"/>
        <v>71014</v>
      </c>
      <c r="D2086" s="3" t="str">
        <f t="shared" si="97"/>
        <v>7</v>
      </c>
      <c r="E2086" s="3" t="str">
        <f t="shared" si="98"/>
        <v>710147</v>
      </c>
      <c r="F2086" s="3">
        <v>7101476701</v>
      </c>
      <c r="G2086" s="3" t="s">
        <v>10507</v>
      </c>
      <c r="H2086" t="s">
        <v>94</v>
      </c>
      <c r="I2086" t="s">
        <v>2481</v>
      </c>
      <c r="J2086" s="4">
        <v>8096000</v>
      </c>
      <c r="K2086" s="4">
        <v>8096000</v>
      </c>
    </row>
    <row r="2087" spans="1:11" x14ac:dyDescent="0.25">
      <c r="A2087" s="3">
        <v>7101487001</v>
      </c>
      <c r="B2087" s="3">
        <v>710148</v>
      </c>
      <c r="C2087" s="3" t="str">
        <f t="shared" si="96"/>
        <v>71014</v>
      </c>
      <c r="D2087" s="3" t="str">
        <f t="shared" si="97"/>
        <v>8</v>
      </c>
      <c r="E2087" s="3" t="str">
        <f t="shared" si="98"/>
        <v>710148</v>
      </c>
      <c r="F2087" s="3">
        <v>7101487001</v>
      </c>
      <c r="G2087" s="3" t="s">
        <v>10508</v>
      </c>
      <c r="H2087" t="s">
        <v>221</v>
      </c>
      <c r="I2087" t="s">
        <v>6</v>
      </c>
      <c r="J2087" s="4">
        <v>6667000</v>
      </c>
      <c r="K2087" s="4">
        <v>6667000</v>
      </c>
    </row>
    <row r="2088" spans="1:11" x14ac:dyDescent="0.25">
      <c r="A2088" s="3">
        <v>7101506801</v>
      </c>
      <c r="B2088" s="3">
        <v>710150</v>
      </c>
      <c r="C2088" s="3" t="str">
        <f t="shared" si="96"/>
        <v>71015</v>
      </c>
      <c r="D2088" s="3" t="str">
        <f t="shared" si="97"/>
        <v>0</v>
      </c>
      <c r="E2088" s="3" t="str">
        <f t="shared" si="98"/>
        <v>710150</v>
      </c>
      <c r="F2088" s="3">
        <v>7101506801</v>
      </c>
      <c r="G2088" s="3" t="s">
        <v>10509</v>
      </c>
      <c r="H2088" t="s">
        <v>1571</v>
      </c>
      <c r="I2088" t="s">
        <v>2482</v>
      </c>
      <c r="J2088" s="4">
        <v>3000000</v>
      </c>
      <c r="K2088" s="4">
        <v>3000000</v>
      </c>
    </row>
    <row r="2089" spans="1:11" x14ac:dyDescent="0.25">
      <c r="A2089" s="3">
        <v>7101547001</v>
      </c>
      <c r="B2089" s="3">
        <v>710154</v>
      </c>
      <c r="C2089" s="3" t="str">
        <f t="shared" si="96"/>
        <v>71015</v>
      </c>
      <c r="D2089" s="3" t="str">
        <f t="shared" si="97"/>
        <v>4</v>
      </c>
      <c r="E2089" s="3" t="str">
        <f t="shared" si="98"/>
        <v>710154</v>
      </c>
      <c r="F2089" s="3">
        <v>7101547001</v>
      </c>
      <c r="G2089" s="3" t="s">
        <v>10510</v>
      </c>
      <c r="H2089" t="s">
        <v>1464</v>
      </c>
      <c r="I2089" t="s">
        <v>6</v>
      </c>
      <c r="J2089" s="4">
        <v>3334000</v>
      </c>
      <c r="K2089" s="4">
        <v>3334000</v>
      </c>
    </row>
    <row r="2090" spans="1:11" x14ac:dyDescent="0.25">
      <c r="A2090" s="3">
        <v>7101555201</v>
      </c>
      <c r="B2090" s="3">
        <v>710155</v>
      </c>
      <c r="C2090" s="3" t="str">
        <f t="shared" si="96"/>
        <v>71015</v>
      </c>
      <c r="D2090" s="3" t="str">
        <f t="shared" si="97"/>
        <v>5</v>
      </c>
      <c r="E2090" s="3" t="str">
        <f t="shared" si="98"/>
        <v>710155</v>
      </c>
      <c r="F2090" s="3">
        <v>7101555201</v>
      </c>
      <c r="G2090" s="3" t="s">
        <v>10511</v>
      </c>
      <c r="H2090" t="s">
        <v>1260</v>
      </c>
      <c r="I2090" t="s">
        <v>2478</v>
      </c>
      <c r="J2090" s="4">
        <v>3750000</v>
      </c>
      <c r="K2090" s="4">
        <v>3750000</v>
      </c>
    </row>
    <row r="2091" spans="1:11" x14ac:dyDescent="0.25">
      <c r="A2091" s="3">
        <v>7101597001</v>
      </c>
      <c r="B2091" s="3">
        <v>710159</v>
      </c>
      <c r="C2091" s="3" t="str">
        <f t="shared" si="96"/>
        <v>71015</v>
      </c>
      <c r="D2091" s="3" t="str">
        <f t="shared" si="97"/>
        <v>9</v>
      </c>
      <c r="E2091" s="3" t="str">
        <f t="shared" si="98"/>
        <v>710159</v>
      </c>
      <c r="F2091" s="3">
        <v>7101597001</v>
      </c>
      <c r="G2091" s="3" t="s">
        <v>10512</v>
      </c>
      <c r="H2091" t="s">
        <v>720</v>
      </c>
      <c r="I2091" t="s">
        <v>6</v>
      </c>
      <c r="J2091" s="4">
        <v>5000000</v>
      </c>
      <c r="K2091" s="4">
        <v>5000000</v>
      </c>
    </row>
    <row r="2092" spans="1:11" x14ac:dyDescent="0.25">
      <c r="A2092" s="3">
        <v>7101606301</v>
      </c>
      <c r="B2092" s="3">
        <v>710160</v>
      </c>
      <c r="C2092" s="3" t="str">
        <f t="shared" si="96"/>
        <v>71016</v>
      </c>
      <c r="D2092" s="3" t="str">
        <f t="shared" si="97"/>
        <v>0</v>
      </c>
      <c r="E2092" s="3" t="str">
        <f t="shared" si="98"/>
        <v>710160</v>
      </c>
      <c r="F2092" s="3">
        <v>7101606301</v>
      </c>
      <c r="G2092" s="3" t="s">
        <v>10513</v>
      </c>
      <c r="H2092" t="s">
        <v>2157</v>
      </c>
      <c r="I2092" t="s">
        <v>2475</v>
      </c>
      <c r="J2092" s="4">
        <v>1806000</v>
      </c>
      <c r="K2092" s="4">
        <v>1806000</v>
      </c>
    </row>
    <row r="2093" spans="1:11" x14ac:dyDescent="0.25">
      <c r="A2093" s="3">
        <v>7101646901</v>
      </c>
      <c r="B2093" s="3">
        <v>710164</v>
      </c>
      <c r="C2093" s="3" t="str">
        <f t="shared" si="96"/>
        <v>71016</v>
      </c>
      <c r="D2093" s="3" t="str">
        <f t="shared" si="97"/>
        <v>4</v>
      </c>
      <c r="E2093" s="3" t="str">
        <f t="shared" si="98"/>
        <v>710164</v>
      </c>
      <c r="F2093" s="3">
        <v>7101646901</v>
      </c>
      <c r="G2093" s="3" t="s">
        <v>10514</v>
      </c>
      <c r="H2093" t="s">
        <v>558</v>
      </c>
      <c r="I2093" t="s">
        <v>2483</v>
      </c>
      <c r="J2093" s="4">
        <v>5278000</v>
      </c>
      <c r="K2093" s="4">
        <v>5278000</v>
      </c>
    </row>
    <row r="2094" spans="1:11" x14ac:dyDescent="0.25">
      <c r="A2094" s="3">
        <v>7101666901</v>
      </c>
      <c r="B2094" s="3">
        <v>710166</v>
      </c>
      <c r="C2094" s="3" t="str">
        <f t="shared" si="96"/>
        <v>71016</v>
      </c>
      <c r="D2094" s="3" t="str">
        <f t="shared" si="97"/>
        <v>6</v>
      </c>
      <c r="E2094" s="3" t="str">
        <f t="shared" si="98"/>
        <v>710166</v>
      </c>
      <c r="F2094" s="3">
        <v>7101666901</v>
      </c>
      <c r="G2094" s="3" t="s">
        <v>10515</v>
      </c>
      <c r="H2094" t="s">
        <v>878</v>
      </c>
      <c r="I2094" t="s">
        <v>2483</v>
      </c>
      <c r="J2094" s="4">
        <v>4575000</v>
      </c>
      <c r="K2094" s="4">
        <v>4575000</v>
      </c>
    </row>
    <row r="2095" spans="1:11" x14ac:dyDescent="0.25">
      <c r="A2095" s="3">
        <v>7101697001</v>
      </c>
      <c r="B2095" s="3">
        <v>710169</v>
      </c>
      <c r="C2095" s="3" t="str">
        <f t="shared" si="96"/>
        <v>71016</v>
      </c>
      <c r="D2095" s="3" t="str">
        <f t="shared" si="97"/>
        <v>9</v>
      </c>
      <c r="E2095" s="3" t="str">
        <f t="shared" si="98"/>
        <v>710169</v>
      </c>
      <c r="F2095" s="3">
        <v>7101697001</v>
      </c>
      <c r="G2095" s="3" t="s">
        <v>10516</v>
      </c>
      <c r="H2095" t="s">
        <v>542</v>
      </c>
      <c r="I2095" t="s">
        <v>6</v>
      </c>
      <c r="J2095" s="4">
        <v>5417000</v>
      </c>
      <c r="K2095" s="4">
        <v>5417000</v>
      </c>
    </row>
    <row r="2096" spans="1:11" x14ac:dyDescent="0.25">
      <c r="A2096" s="3">
        <v>7101716901</v>
      </c>
      <c r="B2096" s="3">
        <v>710171</v>
      </c>
      <c r="C2096" s="3" t="str">
        <f t="shared" si="96"/>
        <v>71017</v>
      </c>
      <c r="D2096" s="3" t="str">
        <f t="shared" si="97"/>
        <v>1</v>
      </c>
      <c r="E2096" s="3" t="str">
        <f t="shared" si="98"/>
        <v>710171</v>
      </c>
      <c r="F2096" s="3">
        <v>7101716901</v>
      </c>
      <c r="G2096" s="3" t="s">
        <v>10517</v>
      </c>
      <c r="H2096" t="s">
        <v>1293</v>
      </c>
      <c r="I2096" t="s">
        <v>2483</v>
      </c>
      <c r="J2096" s="4">
        <v>440000</v>
      </c>
      <c r="K2096" s="4">
        <v>440000</v>
      </c>
    </row>
    <row r="2097" spans="1:11" x14ac:dyDescent="0.25">
      <c r="A2097" s="3">
        <v>7101717001</v>
      </c>
      <c r="B2097" s="3">
        <v>710171</v>
      </c>
      <c r="C2097" s="3" t="str">
        <f t="shared" si="96"/>
        <v>71017</v>
      </c>
      <c r="D2097" s="3" t="str">
        <f t="shared" si="97"/>
        <v>1</v>
      </c>
      <c r="E2097" s="3" t="str">
        <f t="shared" si="98"/>
        <v>710171</v>
      </c>
      <c r="F2097" s="3">
        <v>7101717001</v>
      </c>
      <c r="G2097" s="3" t="s">
        <v>10517</v>
      </c>
      <c r="H2097" t="s">
        <v>1293</v>
      </c>
      <c r="I2097" t="s">
        <v>6</v>
      </c>
      <c r="J2097" s="4">
        <v>3667000</v>
      </c>
      <c r="K2097" s="4">
        <v>3667000</v>
      </c>
    </row>
    <row r="2098" spans="1:11" x14ac:dyDescent="0.25">
      <c r="A2098" s="3">
        <v>7101796501</v>
      </c>
      <c r="B2098" s="3">
        <v>710179</v>
      </c>
      <c r="C2098" s="3" t="str">
        <f t="shared" si="96"/>
        <v>71017</v>
      </c>
      <c r="D2098" s="3" t="str">
        <f t="shared" si="97"/>
        <v>9</v>
      </c>
      <c r="E2098" s="3" t="str">
        <f t="shared" si="98"/>
        <v>710179</v>
      </c>
      <c r="F2098" s="3">
        <v>7101796501</v>
      </c>
      <c r="G2098" s="3" t="s">
        <v>10518</v>
      </c>
      <c r="H2098" t="s">
        <v>1261</v>
      </c>
      <c r="I2098" t="s">
        <v>2479</v>
      </c>
      <c r="J2098" s="4">
        <v>3750000</v>
      </c>
      <c r="K2098" s="4">
        <v>3750000</v>
      </c>
    </row>
    <row r="2099" spans="1:11" x14ac:dyDescent="0.25">
      <c r="A2099" s="3">
        <v>7101817001</v>
      </c>
      <c r="B2099" s="3">
        <v>710181</v>
      </c>
      <c r="C2099" s="3" t="str">
        <f t="shared" si="96"/>
        <v>71018</v>
      </c>
      <c r="D2099" s="3" t="str">
        <f t="shared" si="97"/>
        <v>1</v>
      </c>
      <c r="E2099" s="3" t="str">
        <f t="shared" si="98"/>
        <v>710181</v>
      </c>
      <c r="F2099" s="3">
        <v>7101817001</v>
      </c>
      <c r="G2099" s="3" t="s">
        <v>10519</v>
      </c>
      <c r="H2099" t="s">
        <v>1127</v>
      </c>
      <c r="I2099" t="s">
        <v>6</v>
      </c>
      <c r="J2099" s="4">
        <v>4000000</v>
      </c>
      <c r="K2099" s="4">
        <v>4000000</v>
      </c>
    </row>
    <row r="2100" spans="1:11" x14ac:dyDescent="0.25">
      <c r="A2100" s="3">
        <v>7101877001</v>
      </c>
      <c r="B2100" s="3">
        <v>710187</v>
      </c>
      <c r="C2100" s="3" t="str">
        <f t="shared" si="96"/>
        <v>71018</v>
      </c>
      <c r="D2100" s="3" t="str">
        <f t="shared" si="97"/>
        <v>7</v>
      </c>
      <c r="E2100" s="3" t="str">
        <f t="shared" si="98"/>
        <v>710187</v>
      </c>
      <c r="F2100" s="3">
        <v>7101877001</v>
      </c>
      <c r="G2100" s="3" t="s">
        <v>10520</v>
      </c>
      <c r="H2100" t="s">
        <v>1066</v>
      </c>
      <c r="I2100" t="s">
        <v>6</v>
      </c>
      <c r="J2100" s="4">
        <v>4167000</v>
      </c>
      <c r="K2100" s="4">
        <v>4167000</v>
      </c>
    </row>
    <row r="2101" spans="1:11" x14ac:dyDescent="0.25">
      <c r="A2101" s="3">
        <v>7101906301</v>
      </c>
      <c r="B2101" s="3">
        <v>710190</v>
      </c>
      <c r="C2101" s="3" t="str">
        <f t="shared" si="96"/>
        <v>71019</v>
      </c>
      <c r="D2101" s="3" t="str">
        <f t="shared" si="97"/>
        <v>0</v>
      </c>
      <c r="E2101" s="3" t="str">
        <f t="shared" si="98"/>
        <v>710190</v>
      </c>
      <c r="F2101" s="3">
        <v>7101906301</v>
      </c>
      <c r="G2101" s="3" t="s">
        <v>10521</v>
      </c>
      <c r="H2101" t="s">
        <v>2027</v>
      </c>
      <c r="I2101" t="s">
        <v>2475</v>
      </c>
      <c r="J2101" s="4">
        <v>2167000</v>
      </c>
      <c r="K2101" s="4">
        <v>2167000</v>
      </c>
    </row>
    <row r="2102" spans="1:11" x14ac:dyDescent="0.25">
      <c r="A2102" s="3">
        <v>7101916901</v>
      </c>
      <c r="B2102" s="3">
        <v>710191</v>
      </c>
      <c r="C2102" s="3" t="str">
        <f t="shared" si="96"/>
        <v>71019</v>
      </c>
      <c r="D2102" s="3" t="str">
        <f t="shared" si="97"/>
        <v>1</v>
      </c>
      <c r="E2102" s="3" t="str">
        <f t="shared" si="98"/>
        <v>710191</v>
      </c>
      <c r="F2102" s="3">
        <v>7101916901</v>
      </c>
      <c r="G2102" s="3" t="s">
        <v>10522</v>
      </c>
      <c r="H2102" t="s">
        <v>883</v>
      </c>
      <c r="I2102" t="s">
        <v>2483</v>
      </c>
      <c r="J2102" s="4">
        <v>4522000</v>
      </c>
      <c r="K2102" s="4">
        <v>4522000</v>
      </c>
    </row>
    <row r="2103" spans="1:11" x14ac:dyDescent="0.25">
      <c r="A2103" s="3">
        <v>7101957001</v>
      </c>
      <c r="B2103" s="3">
        <v>710195</v>
      </c>
      <c r="C2103" s="3" t="str">
        <f t="shared" si="96"/>
        <v>71019</v>
      </c>
      <c r="D2103" s="3" t="str">
        <f t="shared" si="97"/>
        <v>5</v>
      </c>
      <c r="E2103" s="3" t="str">
        <f t="shared" si="98"/>
        <v>710195</v>
      </c>
      <c r="F2103" s="3">
        <v>7101957001</v>
      </c>
      <c r="G2103" s="3" t="s">
        <v>10523</v>
      </c>
      <c r="H2103" t="s">
        <v>1465</v>
      </c>
      <c r="I2103" t="s">
        <v>6</v>
      </c>
      <c r="J2103" s="4">
        <v>3334000</v>
      </c>
      <c r="K2103" s="4">
        <v>3334000</v>
      </c>
    </row>
    <row r="2104" spans="1:11" x14ac:dyDescent="0.25">
      <c r="A2104" s="3">
        <v>7101986901</v>
      </c>
      <c r="B2104" s="3">
        <v>710198</v>
      </c>
      <c r="C2104" s="3" t="str">
        <f t="shared" si="96"/>
        <v>71019</v>
      </c>
      <c r="D2104" s="3" t="str">
        <f t="shared" si="97"/>
        <v>8</v>
      </c>
      <c r="E2104" s="3" t="str">
        <f t="shared" si="98"/>
        <v>710198</v>
      </c>
      <c r="F2104" s="3">
        <v>7101986901</v>
      </c>
      <c r="G2104" s="3" t="s">
        <v>10524</v>
      </c>
      <c r="H2104" t="s">
        <v>512</v>
      </c>
      <c r="I2104" t="s">
        <v>2483</v>
      </c>
      <c r="J2104" s="4">
        <v>5454000</v>
      </c>
      <c r="K2104" s="4">
        <v>5454000</v>
      </c>
    </row>
    <row r="2105" spans="1:11" x14ac:dyDescent="0.25">
      <c r="A2105" s="3">
        <v>7102036901</v>
      </c>
      <c r="B2105" s="3">
        <v>710203</v>
      </c>
      <c r="C2105" s="3" t="str">
        <f t="shared" si="96"/>
        <v>71020</v>
      </c>
      <c r="D2105" s="3" t="str">
        <f t="shared" si="97"/>
        <v>3</v>
      </c>
      <c r="E2105" s="3" t="str">
        <f t="shared" si="98"/>
        <v>710203</v>
      </c>
      <c r="F2105" s="3">
        <v>7102036901</v>
      </c>
      <c r="G2105" s="3" t="s">
        <v>10525</v>
      </c>
      <c r="H2105" t="s">
        <v>309</v>
      </c>
      <c r="I2105" t="s">
        <v>2483</v>
      </c>
      <c r="J2105" s="4">
        <v>6510000</v>
      </c>
      <c r="K2105" s="4">
        <v>6510000</v>
      </c>
    </row>
    <row r="2106" spans="1:11" x14ac:dyDescent="0.25">
      <c r="A2106" s="3">
        <v>7102046901</v>
      </c>
      <c r="B2106" s="3">
        <v>710204</v>
      </c>
      <c r="C2106" s="3" t="str">
        <f t="shared" si="96"/>
        <v>71020</v>
      </c>
      <c r="D2106" s="3" t="str">
        <f t="shared" si="97"/>
        <v>4</v>
      </c>
      <c r="E2106" s="3" t="str">
        <f t="shared" si="98"/>
        <v>710204</v>
      </c>
      <c r="F2106" s="3">
        <v>7102046901</v>
      </c>
      <c r="G2106" s="3" t="s">
        <v>10526</v>
      </c>
      <c r="H2106" t="s">
        <v>189</v>
      </c>
      <c r="I2106" t="s">
        <v>2483</v>
      </c>
      <c r="J2106" s="4">
        <v>7038000</v>
      </c>
      <c r="K2106" s="4">
        <v>7038000</v>
      </c>
    </row>
    <row r="2107" spans="1:11" x14ac:dyDescent="0.25">
      <c r="A2107" s="3">
        <v>7102317001</v>
      </c>
      <c r="B2107" s="3">
        <v>710231</v>
      </c>
      <c r="C2107" s="3" t="str">
        <f t="shared" si="96"/>
        <v>71023</v>
      </c>
      <c r="D2107" s="3" t="str">
        <f t="shared" si="97"/>
        <v>1</v>
      </c>
      <c r="E2107" s="3" t="str">
        <f t="shared" si="98"/>
        <v>710231</v>
      </c>
      <c r="F2107" s="3">
        <v>7102317001</v>
      </c>
      <c r="G2107" s="3" t="s">
        <v>10527</v>
      </c>
      <c r="H2107" t="s">
        <v>1466</v>
      </c>
      <c r="I2107" t="s">
        <v>6</v>
      </c>
      <c r="J2107" s="4">
        <v>3334000</v>
      </c>
      <c r="K2107" s="4">
        <v>3334000</v>
      </c>
    </row>
    <row r="2108" spans="1:11" x14ac:dyDescent="0.25">
      <c r="A2108" s="3">
        <v>7102407001</v>
      </c>
      <c r="B2108" s="3">
        <v>710240</v>
      </c>
      <c r="C2108" s="3" t="str">
        <f t="shared" si="96"/>
        <v>71024</v>
      </c>
      <c r="D2108" s="3" t="str">
        <f t="shared" si="97"/>
        <v>0</v>
      </c>
      <c r="E2108" s="3" t="str">
        <f t="shared" si="98"/>
        <v>710240</v>
      </c>
      <c r="F2108" s="3">
        <v>7102407001</v>
      </c>
      <c r="G2108" s="3" t="s">
        <v>10528</v>
      </c>
      <c r="H2108" t="s">
        <v>965</v>
      </c>
      <c r="I2108" t="s">
        <v>6</v>
      </c>
      <c r="J2108" s="4">
        <v>4417000</v>
      </c>
      <c r="K2108" s="4">
        <v>4417000</v>
      </c>
    </row>
    <row r="2109" spans="1:11" x14ac:dyDescent="0.25">
      <c r="A2109" s="3">
        <v>7102486201</v>
      </c>
      <c r="B2109" s="3">
        <v>710248</v>
      </c>
      <c r="C2109" s="3" t="str">
        <f t="shared" si="96"/>
        <v>71024</v>
      </c>
      <c r="D2109" s="3" t="str">
        <f t="shared" si="97"/>
        <v>8</v>
      </c>
      <c r="E2109" s="3" t="str">
        <f t="shared" si="98"/>
        <v>710248</v>
      </c>
      <c r="F2109" s="3">
        <v>7102486201</v>
      </c>
      <c r="G2109" s="3" t="s">
        <v>10529</v>
      </c>
      <c r="H2109" t="s">
        <v>2236</v>
      </c>
      <c r="I2109" t="s">
        <v>2476</v>
      </c>
      <c r="J2109" s="4">
        <v>1500000</v>
      </c>
      <c r="K2109" s="4">
        <v>1500000</v>
      </c>
    </row>
    <row r="2110" spans="1:11" x14ac:dyDescent="0.25">
      <c r="A2110" s="3">
        <v>7102535201</v>
      </c>
      <c r="B2110" s="3">
        <v>710253</v>
      </c>
      <c r="C2110" s="3" t="str">
        <f t="shared" si="96"/>
        <v>71025</v>
      </c>
      <c r="D2110" s="3" t="str">
        <f t="shared" si="97"/>
        <v>3</v>
      </c>
      <c r="E2110" s="3" t="str">
        <f t="shared" si="98"/>
        <v>710253</v>
      </c>
      <c r="F2110" s="3">
        <v>7102535201</v>
      </c>
      <c r="G2110" s="3" t="s">
        <v>10530</v>
      </c>
      <c r="H2110" t="s">
        <v>1128</v>
      </c>
      <c r="I2110" t="s">
        <v>2478</v>
      </c>
      <c r="J2110" s="4">
        <v>4000000</v>
      </c>
      <c r="K2110" s="4">
        <v>4000000</v>
      </c>
    </row>
    <row r="2111" spans="1:11" x14ac:dyDescent="0.25">
      <c r="A2111" s="3">
        <v>7102566801</v>
      </c>
      <c r="B2111" s="3">
        <v>710256</v>
      </c>
      <c r="C2111" s="3" t="str">
        <f t="shared" si="96"/>
        <v>71025</v>
      </c>
      <c r="D2111" s="3" t="str">
        <f t="shared" si="97"/>
        <v>6</v>
      </c>
      <c r="E2111" s="3" t="str">
        <f t="shared" si="98"/>
        <v>710256</v>
      </c>
      <c r="F2111" s="3">
        <v>7102566801</v>
      </c>
      <c r="G2111" s="3" t="s">
        <v>10531</v>
      </c>
      <c r="H2111" t="s">
        <v>134</v>
      </c>
      <c r="I2111" t="s">
        <v>2482</v>
      </c>
      <c r="J2111" s="4">
        <v>7500000</v>
      </c>
      <c r="K2111" s="4">
        <v>7500000</v>
      </c>
    </row>
    <row r="2112" spans="1:11" x14ac:dyDescent="0.25">
      <c r="A2112" s="3">
        <v>7102677001</v>
      </c>
      <c r="B2112" s="3">
        <v>710267</v>
      </c>
      <c r="C2112" s="3" t="str">
        <f t="shared" si="96"/>
        <v>71026</v>
      </c>
      <c r="D2112" s="3" t="str">
        <f t="shared" si="97"/>
        <v>7</v>
      </c>
      <c r="E2112" s="3" t="str">
        <f t="shared" si="98"/>
        <v>710267</v>
      </c>
      <c r="F2112" s="3">
        <v>7102677001</v>
      </c>
      <c r="G2112" s="3" t="s">
        <v>10532</v>
      </c>
      <c r="H2112" t="s">
        <v>786</v>
      </c>
      <c r="I2112" t="s">
        <v>6</v>
      </c>
      <c r="J2112" s="4">
        <v>4917000</v>
      </c>
      <c r="K2112" s="4">
        <v>4917000</v>
      </c>
    </row>
    <row r="2113" spans="1:11" x14ac:dyDescent="0.25">
      <c r="A2113" s="3">
        <v>7102766901</v>
      </c>
      <c r="B2113" s="3">
        <v>710276</v>
      </c>
      <c r="C2113" s="3" t="str">
        <f t="shared" si="96"/>
        <v>71027</v>
      </c>
      <c r="D2113" s="3" t="str">
        <f t="shared" si="97"/>
        <v>6</v>
      </c>
      <c r="E2113" s="3" t="str">
        <f t="shared" si="98"/>
        <v>710276</v>
      </c>
      <c r="F2113" s="3">
        <v>7102766901</v>
      </c>
      <c r="G2113" s="3" t="s">
        <v>10533</v>
      </c>
      <c r="H2113" t="s">
        <v>559</v>
      </c>
      <c r="I2113" t="s">
        <v>2483</v>
      </c>
      <c r="J2113" s="4">
        <v>5278000</v>
      </c>
      <c r="K2113" s="4">
        <v>5278000</v>
      </c>
    </row>
    <row r="2114" spans="1:11" x14ac:dyDescent="0.25">
      <c r="A2114" s="3">
        <v>7102796801</v>
      </c>
      <c r="B2114" s="3">
        <v>710279</v>
      </c>
      <c r="C2114" s="3" t="str">
        <f t="shared" si="96"/>
        <v>71027</v>
      </c>
      <c r="D2114" s="3" t="str">
        <f t="shared" si="97"/>
        <v>9</v>
      </c>
      <c r="E2114" s="3" t="str">
        <f t="shared" si="98"/>
        <v>710279</v>
      </c>
      <c r="F2114" s="3">
        <v>7102796801</v>
      </c>
      <c r="G2114" s="3" t="s">
        <v>10534</v>
      </c>
      <c r="H2114" t="s">
        <v>1774</v>
      </c>
      <c r="I2114" t="s">
        <v>2482</v>
      </c>
      <c r="J2114" s="4">
        <v>2625000</v>
      </c>
      <c r="K2114" s="4">
        <v>2625000</v>
      </c>
    </row>
    <row r="2115" spans="1:11" x14ac:dyDescent="0.25">
      <c r="A2115" s="3">
        <v>7102806901</v>
      </c>
      <c r="B2115" s="3">
        <v>710280</v>
      </c>
      <c r="C2115" s="3" t="str">
        <f t="shared" ref="C2115:C2178" si="99">LEFT(B2115,5)</f>
        <v>71028</v>
      </c>
      <c r="D2115" s="3" t="str">
        <f t="shared" ref="D2115:D2178" si="100">RIGHT(B2115,1)</f>
        <v>0</v>
      </c>
      <c r="E2115" s="3" t="str">
        <f t="shared" ref="E2115:E2178" si="101">LEFT(A2115,6)</f>
        <v>710280</v>
      </c>
      <c r="F2115" s="3">
        <v>7102806901</v>
      </c>
      <c r="G2115" s="3" t="s">
        <v>10535</v>
      </c>
      <c r="H2115" t="s">
        <v>560</v>
      </c>
      <c r="I2115" t="s">
        <v>2483</v>
      </c>
      <c r="J2115" s="4">
        <v>5278000</v>
      </c>
      <c r="K2115" s="4">
        <v>5278000</v>
      </c>
    </row>
    <row r="2116" spans="1:11" x14ac:dyDescent="0.25">
      <c r="A2116" s="3">
        <v>7102817001</v>
      </c>
      <c r="B2116" s="3">
        <v>710281</v>
      </c>
      <c r="C2116" s="3" t="str">
        <f t="shared" si="99"/>
        <v>71028</v>
      </c>
      <c r="D2116" s="3" t="str">
        <f t="shared" si="100"/>
        <v>1</v>
      </c>
      <c r="E2116" s="3" t="str">
        <f t="shared" si="101"/>
        <v>710281</v>
      </c>
      <c r="F2116" s="3">
        <v>7102817001</v>
      </c>
      <c r="G2116" s="3" t="s">
        <v>10536</v>
      </c>
      <c r="H2116" t="s">
        <v>1262</v>
      </c>
      <c r="I2116" t="s">
        <v>6</v>
      </c>
      <c r="J2116" s="4">
        <v>3750000</v>
      </c>
      <c r="K2116" s="4">
        <v>3750000</v>
      </c>
    </row>
    <row r="2117" spans="1:11" x14ac:dyDescent="0.25">
      <c r="A2117" s="3">
        <v>7102835201</v>
      </c>
      <c r="B2117" s="3">
        <v>710283</v>
      </c>
      <c r="C2117" s="3" t="str">
        <f t="shared" si="99"/>
        <v>71028</v>
      </c>
      <c r="D2117" s="3" t="str">
        <f t="shared" si="100"/>
        <v>3</v>
      </c>
      <c r="E2117" s="3" t="str">
        <f t="shared" si="101"/>
        <v>710283</v>
      </c>
      <c r="F2117" s="3">
        <v>7102835201</v>
      </c>
      <c r="G2117" s="3" t="s">
        <v>10537</v>
      </c>
      <c r="H2117" t="s">
        <v>1394</v>
      </c>
      <c r="I2117" t="s">
        <v>2478</v>
      </c>
      <c r="J2117" s="4">
        <v>3550000</v>
      </c>
      <c r="K2117" s="4">
        <v>3550000</v>
      </c>
    </row>
    <row r="2118" spans="1:11" x14ac:dyDescent="0.25">
      <c r="A2118" s="3">
        <v>7102855201</v>
      </c>
      <c r="B2118" s="3" t="s">
        <v>2432</v>
      </c>
      <c r="C2118" s="3" t="str">
        <f t="shared" si="99"/>
        <v>71028</v>
      </c>
      <c r="D2118" s="3" t="str">
        <f t="shared" si="100"/>
        <v>I</v>
      </c>
      <c r="E2118" s="3" t="str">
        <f t="shared" si="101"/>
        <v>710285</v>
      </c>
      <c r="F2118" s="3">
        <v>7102855201</v>
      </c>
      <c r="G2118" s="3" t="s">
        <v>10538</v>
      </c>
      <c r="H2118" t="s">
        <v>506</v>
      </c>
      <c r="I2118" t="s">
        <v>2478</v>
      </c>
      <c r="J2118" s="4">
        <v>834000</v>
      </c>
      <c r="K2118" s="4">
        <v>834000</v>
      </c>
    </row>
    <row r="2119" spans="1:11" x14ac:dyDescent="0.25">
      <c r="A2119" s="3">
        <v>7102857001</v>
      </c>
      <c r="B2119" s="3">
        <v>710285</v>
      </c>
      <c r="C2119" s="3" t="str">
        <f t="shared" si="99"/>
        <v>71028</v>
      </c>
      <c r="D2119" s="3" t="str">
        <f t="shared" si="100"/>
        <v>5</v>
      </c>
      <c r="E2119" s="3" t="str">
        <f t="shared" si="101"/>
        <v>710285</v>
      </c>
      <c r="F2119" s="3">
        <v>7102857001</v>
      </c>
      <c r="G2119" s="3" t="s">
        <v>10538</v>
      </c>
      <c r="H2119" t="s">
        <v>506</v>
      </c>
      <c r="I2119" t="s">
        <v>6</v>
      </c>
      <c r="J2119" s="4">
        <v>5500000</v>
      </c>
      <c r="K2119" s="4">
        <v>5500000</v>
      </c>
    </row>
    <row r="2120" spans="1:11" x14ac:dyDescent="0.25">
      <c r="A2120" s="3">
        <v>7102885201</v>
      </c>
      <c r="B2120" s="3">
        <v>710288</v>
      </c>
      <c r="C2120" s="3" t="str">
        <f t="shared" si="99"/>
        <v>71028</v>
      </c>
      <c r="D2120" s="3" t="str">
        <f t="shared" si="100"/>
        <v>8</v>
      </c>
      <c r="E2120" s="3" t="str">
        <f t="shared" si="101"/>
        <v>710288</v>
      </c>
      <c r="F2120" s="3">
        <v>7102885201</v>
      </c>
      <c r="G2120" s="3" t="s">
        <v>10539</v>
      </c>
      <c r="H2120" t="s">
        <v>1293</v>
      </c>
      <c r="I2120" t="s">
        <v>2478</v>
      </c>
      <c r="J2120" s="4">
        <v>2188000</v>
      </c>
      <c r="K2120" s="4">
        <v>2188000</v>
      </c>
    </row>
    <row r="2121" spans="1:11" x14ac:dyDescent="0.25">
      <c r="A2121" s="3">
        <v>7102955201</v>
      </c>
      <c r="B2121" s="3">
        <v>710295</v>
      </c>
      <c r="C2121" s="3" t="str">
        <f t="shared" si="99"/>
        <v>71029</v>
      </c>
      <c r="D2121" s="3" t="str">
        <f t="shared" si="100"/>
        <v>5</v>
      </c>
      <c r="E2121" s="3" t="str">
        <f t="shared" si="101"/>
        <v>710295</v>
      </c>
      <c r="F2121" s="3">
        <v>7102955201</v>
      </c>
      <c r="G2121" s="3" t="s">
        <v>10540</v>
      </c>
      <c r="H2121" t="s">
        <v>1450</v>
      </c>
      <c r="I2121" t="s">
        <v>2478</v>
      </c>
      <c r="J2121" s="4">
        <v>3375000</v>
      </c>
      <c r="K2121" s="4">
        <v>3375000</v>
      </c>
    </row>
    <row r="2122" spans="1:11" x14ac:dyDescent="0.25">
      <c r="A2122" s="3">
        <v>7102976601</v>
      </c>
      <c r="B2122" s="3">
        <v>710297</v>
      </c>
      <c r="C2122" s="3" t="str">
        <f t="shared" si="99"/>
        <v>71029</v>
      </c>
      <c r="D2122" s="3" t="str">
        <f t="shared" si="100"/>
        <v>7</v>
      </c>
      <c r="E2122" s="3" t="str">
        <f t="shared" si="101"/>
        <v>710297</v>
      </c>
      <c r="F2122" s="3">
        <v>7102976601</v>
      </c>
      <c r="G2122" s="3" t="s">
        <v>10541</v>
      </c>
      <c r="H2122" t="s">
        <v>948</v>
      </c>
      <c r="I2122" t="s">
        <v>2480</v>
      </c>
      <c r="J2122" s="4">
        <v>4445000</v>
      </c>
      <c r="K2122" s="4">
        <v>4445000</v>
      </c>
    </row>
    <row r="2123" spans="1:11" x14ac:dyDescent="0.25">
      <c r="A2123" s="3">
        <v>7103046901</v>
      </c>
      <c r="B2123" s="3">
        <v>710304</v>
      </c>
      <c r="C2123" s="3" t="str">
        <f t="shared" si="99"/>
        <v>71030</v>
      </c>
      <c r="D2123" s="3" t="str">
        <f t="shared" si="100"/>
        <v>4</v>
      </c>
      <c r="E2123" s="3" t="str">
        <f t="shared" si="101"/>
        <v>710304</v>
      </c>
      <c r="F2123" s="3">
        <v>7103046901</v>
      </c>
      <c r="G2123" s="3" t="s">
        <v>10542</v>
      </c>
      <c r="H2123" t="s">
        <v>340</v>
      </c>
      <c r="I2123" t="s">
        <v>2483</v>
      </c>
      <c r="J2123" s="4">
        <v>6316000</v>
      </c>
      <c r="K2123" s="4">
        <v>6316000</v>
      </c>
    </row>
    <row r="2124" spans="1:11" x14ac:dyDescent="0.25">
      <c r="A2124" s="3">
        <v>7103066901</v>
      </c>
      <c r="B2124" s="3">
        <v>710306</v>
      </c>
      <c r="C2124" s="3" t="str">
        <f t="shared" si="99"/>
        <v>71030</v>
      </c>
      <c r="D2124" s="3" t="str">
        <f t="shared" si="100"/>
        <v>6</v>
      </c>
      <c r="E2124" s="3" t="str">
        <f t="shared" si="101"/>
        <v>710306</v>
      </c>
      <c r="F2124" s="3">
        <v>7103066901</v>
      </c>
      <c r="G2124" s="3" t="s">
        <v>10543</v>
      </c>
      <c r="H2124" t="s">
        <v>1151</v>
      </c>
      <c r="I2124" t="s">
        <v>2483</v>
      </c>
      <c r="J2124" s="4">
        <v>3959000</v>
      </c>
      <c r="K2124" s="4">
        <v>3959000</v>
      </c>
    </row>
    <row r="2125" spans="1:11" x14ac:dyDescent="0.25">
      <c r="A2125" s="3">
        <v>7103086901</v>
      </c>
      <c r="B2125" s="3">
        <v>710308</v>
      </c>
      <c r="C2125" s="3" t="str">
        <f t="shared" si="99"/>
        <v>71030</v>
      </c>
      <c r="D2125" s="3" t="str">
        <f t="shared" si="100"/>
        <v>8</v>
      </c>
      <c r="E2125" s="3" t="str">
        <f t="shared" si="101"/>
        <v>710308</v>
      </c>
      <c r="F2125" s="3">
        <v>7103086901</v>
      </c>
      <c r="G2125" s="3" t="s">
        <v>10544</v>
      </c>
      <c r="H2125" t="s">
        <v>566</v>
      </c>
      <c r="I2125" t="s">
        <v>2483</v>
      </c>
      <c r="J2125" s="4">
        <v>5261000</v>
      </c>
      <c r="K2125" s="4">
        <v>5261000</v>
      </c>
    </row>
    <row r="2126" spans="1:11" x14ac:dyDescent="0.25">
      <c r="A2126" s="3">
        <v>7103116901</v>
      </c>
      <c r="B2126" s="3">
        <v>710311</v>
      </c>
      <c r="C2126" s="3" t="str">
        <f t="shared" si="99"/>
        <v>71031</v>
      </c>
      <c r="D2126" s="3" t="str">
        <f t="shared" si="100"/>
        <v>1</v>
      </c>
      <c r="E2126" s="3" t="str">
        <f t="shared" si="101"/>
        <v>710311</v>
      </c>
      <c r="F2126" s="3">
        <v>7103116901</v>
      </c>
      <c r="G2126" s="3" t="s">
        <v>10545</v>
      </c>
      <c r="H2126" t="s">
        <v>1915</v>
      </c>
      <c r="I2126" t="s">
        <v>2483</v>
      </c>
      <c r="J2126" s="4">
        <v>2499000</v>
      </c>
      <c r="K2126" s="4">
        <v>2499000</v>
      </c>
    </row>
    <row r="2127" spans="1:11" x14ac:dyDescent="0.25">
      <c r="A2127" s="3">
        <v>7103126901</v>
      </c>
      <c r="B2127" s="3">
        <v>710312</v>
      </c>
      <c r="C2127" s="3" t="str">
        <f t="shared" si="99"/>
        <v>71031</v>
      </c>
      <c r="D2127" s="3" t="str">
        <f t="shared" si="100"/>
        <v>2</v>
      </c>
      <c r="E2127" s="3" t="str">
        <f t="shared" si="101"/>
        <v>710312</v>
      </c>
      <c r="F2127" s="3">
        <v>7103126901</v>
      </c>
      <c r="G2127" s="3" t="s">
        <v>10546</v>
      </c>
      <c r="H2127" t="s">
        <v>1764</v>
      </c>
      <c r="I2127" t="s">
        <v>2483</v>
      </c>
      <c r="J2127" s="4">
        <v>2639000</v>
      </c>
      <c r="K2127" s="4">
        <v>2639000</v>
      </c>
    </row>
    <row r="2128" spans="1:11" x14ac:dyDescent="0.25">
      <c r="A2128" s="3">
        <v>7103157001</v>
      </c>
      <c r="B2128" s="3">
        <v>710315</v>
      </c>
      <c r="C2128" s="3" t="str">
        <f t="shared" si="99"/>
        <v>71031</v>
      </c>
      <c r="D2128" s="3" t="str">
        <f t="shared" si="100"/>
        <v>5</v>
      </c>
      <c r="E2128" s="3" t="str">
        <f t="shared" si="101"/>
        <v>710315</v>
      </c>
      <c r="F2128" s="3">
        <v>7103157001</v>
      </c>
      <c r="G2128" s="3" t="s">
        <v>10547</v>
      </c>
      <c r="H2128" t="s">
        <v>366</v>
      </c>
      <c r="I2128" t="s">
        <v>6</v>
      </c>
      <c r="J2128" s="4">
        <v>6200000</v>
      </c>
      <c r="K2128" s="4">
        <v>6200000</v>
      </c>
    </row>
    <row r="2129" spans="1:11" x14ac:dyDescent="0.25">
      <c r="A2129" s="3">
        <v>7103175201</v>
      </c>
      <c r="B2129" s="3">
        <v>710317</v>
      </c>
      <c r="C2129" s="3" t="str">
        <f t="shared" si="99"/>
        <v>71031</v>
      </c>
      <c r="D2129" s="3" t="str">
        <f t="shared" si="100"/>
        <v>7</v>
      </c>
      <c r="E2129" s="3" t="str">
        <f t="shared" si="101"/>
        <v>710317</v>
      </c>
      <c r="F2129" s="3">
        <v>7103175201</v>
      </c>
      <c r="G2129" s="3" t="s">
        <v>10548</v>
      </c>
      <c r="H2129" t="s">
        <v>2470</v>
      </c>
      <c r="I2129" t="s">
        <v>2478</v>
      </c>
      <c r="J2129" s="4">
        <v>500000</v>
      </c>
      <c r="K2129" s="4">
        <v>500000</v>
      </c>
    </row>
    <row r="2130" spans="1:11" x14ac:dyDescent="0.25">
      <c r="A2130" s="3">
        <v>7103217001</v>
      </c>
      <c r="B2130" s="3">
        <v>710321</v>
      </c>
      <c r="C2130" s="3" t="str">
        <f t="shared" si="99"/>
        <v>71032</v>
      </c>
      <c r="D2130" s="3" t="str">
        <f t="shared" si="100"/>
        <v>1</v>
      </c>
      <c r="E2130" s="3" t="str">
        <f t="shared" si="101"/>
        <v>710321</v>
      </c>
      <c r="F2130" s="3">
        <v>7103217001</v>
      </c>
      <c r="G2130" s="3" t="s">
        <v>10549</v>
      </c>
      <c r="H2130" t="s">
        <v>1893</v>
      </c>
      <c r="I2130" t="s">
        <v>6</v>
      </c>
      <c r="J2130" s="4">
        <v>2500000</v>
      </c>
      <c r="K2130" s="4">
        <v>2500000</v>
      </c>
    </row>
    <row r="2131" spans="1:11" x14ac:dyDescent="0.25">
      <c r="A2131" s="3">
        <v>7103265201</v>
      </c>
      <c r="B2131" s="3">
        <v>710326</v>
      </c>
      <c r="C2131" s="3" t="str">
        <f t="shared" si="99"/>
        <v>71032</v>
      </c>
      <c r="D2131" s="3" t="str">
        <f t="shared" si="100"/>
        <v>6</v>
      </c>
      <c r="E2131" s="3" t="str">
        <f t="shared" si="101"/>
        <v>710326</v>
      </c>
      <c r="F2131" s="3">
        <v>7103265201</v>
      </c>
      <c r="G2131" s="3" t="s">
        <v>10550</v>
      </c>
      <c r="H2131" t="s">
        <v>2158</v>
      </c>
      <c r="I2131" t="s">
        <v>2478</v>
      </c>
      <c r="J2131" s="4">
        <v>1806000</v>
      </c>
      <c r="K2131" s="4">
        <v>1806000</v>
      </c>
    </row>
    <row r="2132" spans="1:11" x14ac:dyDescent="0.25">
      <c r="A2132" s="3">
        <v>7103275201</v>
      </c>
      <c r="B2132" s="3">
        <v>710327</v>
      </c>
      <c r="C2132" s="3" t="str">
        <f t="shared" si="99"/>
        <v>71032</v>
      </c>
      <c r="D2132" s="3" t="str">
        <f t="shared" si="100"/>
        <v>7</v>
      </c>
      <c r="E2132" s="3" t="str">
        <f t="shared" si="101"/>
        <v>710327</v>
      </c>
      <c r="F2132" s="3">
        <v>7103275201</v>
      </c>
      <c r="G2132" s="3" t="s">
        <v>10551</v>
      </c>
      <c r="H2132" t="s">
        <v>2294</v>
      </c>
      <c r="I2132" t="s">
        <v>2478</v>
      </c>
      <c r="J2132" s="4">
        <v>1459000</v>
      </c>
      <c r="K2132" s="4">
        <v>1459000</v>
      </c>
    </row>
    <row r="2133" spans="1:11" x14ac:dyDescent="0.25">
      <c r="A2133" s="3">
        <v>7103295201</v>
      </c>
      <c r="B2133" s="3">
        <v>710329</v>
      </c>
      <c r="C2133" s="3" t="str">
        <f t="shared" si="99"/>
        <v>71032</v>
      </c>
      <c r="D2133" s="3" t="str">
        <f t="shared" si="100"/>
        <v>9</v>
      </c>
      <c r="E2133" s="3" t="str">
        <f t="shared" si="101"/>
        <v>710329</v>
      </c>
      <c r="F2133" s="3">
        <v>7103295201</v>
      </c>
      <c r="G2133" s="3" t="s">
        <v>10552</v>
      </c>
      <c r="H2133" t="s">
        <v>914</v>
      </c>
      <c r="I2133" t="s">
        <v>2478</v>
      </c>
      <c r="J2133" s="4">
        <v>2500000</v>
      </c>
      <c r="K2133" s="4">
        <v>2500000</v>
      </c>
    </row>
    <row r="2134" spans="1:11" x14ac:dyDescent="0.25">
      <c r="A2134" s="3">
        <v>7103306501</v>
      </c>
      <c r="B2134" s="3">
        <v>710330</v>
      </c>
      <c r="C2134" s="3" t="str">
        <f t="shared" si="99"/>
        <v>71033</v>
      </c>
      <c r="D2134" s="3" t="str">
        <f t="shared" si="100"/>
        <v>0</v>
      </c>
      <c r="E2134" s="3" t="str">
        <f t="shared" si="101"/>
        <v>710330</v>
      </c>
      <c r="F2134" s="3">
        <v>7103306501</v>
      </c>
      <c r="G2134" s="3" t="s">
        <v>10553</v>
      </c>
      <c r="H2134" t="s">
        <v>2405</v>
      </c>
      <c r="I2134" t="s">
        <v>2479</v>
      </c>
      <c r="J2134" s="4">
        <v>1000000</v>
      </c>
      <c r="K2134" s="4">
        <v>1000000</v>
      </c>
    </row>
    <row r="2135" spans="1:11" x14ac:dyDescent="0.25">
      <c r="A2135" s="3">
        <v>7103316901</v>
      </c>
      <c r="B2135" s="3">
        <v>710331</v>
      </c>
      <c r="C2135" s="3" t="str">
        <f t="shared" si="99"/>
        <v>71033</v>
      </c>
      <c r="D2135" s="3" t="str">
        <f t="shared" si="100"/>
        <v>1</v>
      </c>
      <c r="E2135" s="3" t="str">
        <f t="shared" si="101"/>
        <v>710331</v>
      </c>
      <c r="F2135" s="3">
        <v>7103316901</v>
      </c>
      <c r="G2135" s="3" t="s">
        <v>10554</v>
      </c>
      <c r="H2135" t="s">
        <v>802</v>
      </c>
      <c r="I2135" t="s">
        <v>2483</v>
      </c>
      <c r="J2135" s="4">
        <v>4838000</v>
      </c>
      <c r="K2135" s="4">
        <v>4838000</v>
      </c>
    </row>
    <row r="2136" spans="1:11" x14ac:dyDescent="0.25">
      <c r="A2136" s="3">
        <v>7103336501</v>
      </c>
      <c r="B2136" s="3">
        <v>710333</v>
      </c>
      <c r="C2136" s="3" t="str">
        <f t="shared" si="99"/>
        <v>71033</v>
      </c>
      <c r="D2136" s="3" t="str">
        <f t="shared" si="100"/>
        <v>3</v>
      </c>
      <c r="E2136" s="3" t="str">
        <f t="shared" si="101"/>
        <v>710333</v>
      </c>
      <c r="F2136" s="3">
        <v>7103336501</v>
      </c>
      <c r="G2136" s="3" t="s">
        <v>10555</v>
      </c>
      <c r="H2136" t="s">
        <v>1263</v>
      </c>
      <c r="I2136" t="s">
        <v>2479</v>
      </c>
      <c r="J2136" s="4">
        <v>3750000</v>
      </c>
      <c r="K2136" s="4">
        <v>3750000</v>
      </c>
    </row>
    <row r="2137" spans="1:11" x14ac:dyDescent="0.25">
      <c r="A2137" s="3">
        <v>7103415201</v>
      </c>
      <c r="B2137" s="3">
        <v>710341</v>
      </c>
      <c r="C2137" s="3" t="str">
        <f t="shared" si="99"/>
        <v>71034</v>
      </c>
      <c r="D2137" s="3" t="str">
        <f t="shared" si="100"/>
        <v>1</v>
      </c>
      <c r="E2137" s="3" t="str">
        <f t="shared" si="101"/>
        <v>710341</v>
      </c>
      <c r="F2137" s="3">
        <v>7103415201</v>
      </c>
      <c r="G2137" s="3" t="s">
        <v>10556</v>
      </c>
      <c r="H2137" t="s">
        <v>1264</v>
      </c>
      <c r="I2137" t="s">
        <v>2478</v>
      </c>
      <c r="J2137" s="4">
        <v>3750000</v>
      </c>
      <c r="K2137" s="4">
        <v>3750000</v>
      </c>
    </row>
    <row r="2138" spans="1:11" x14ac:dyDescent="0.25">
      <c r="A2138" s="3">
        <v>7103437001</v>
      </c>
      <c r="B2138" s="3">
        <v>710343</v>
      </c>
      <c r="C2138" s="3" t="str">
        <f t="shared" si="99"/>
        <v>71034</v>
      </c>
      <c r="D2138" s="3" t="str">
        <f t="shared" si="100"/>
        <v>3</v>
      </c>
      <c r="E2138" s="3" t="str">
        <f t="shared" si="101"/>
        <v>710343</v>
      </c>
      <c r="F2138" s="3">
        <v>7103437001</v>
      </c>
      <c r="G2138" s="3" t="s">
        <v>10557</v>
      </c>
      <c r="H2138" t="s">
        <v>579</v>
      </c>
      <c r="I2138" t="s">
        <v>6</v>
      </c>
      <c r="J2138" s="4">
        <v>5167000</v>
      </c>
      <c r="K2138" s="4">
        <v>5167000</v>
      </c>
    </row>
    <row r="2139" spans="1:11" x14ac:dyDescent="0.25">
      <c r="A2139" s="3">
        <v>7103455201</v>
      </c>
      <c r="B2139" s="3">
        <v>710345</v>
      </c>
      <c r="C2139" s="3" t="str">
        <f t="shared" si="99"/>
        <v>71034</v>
      </c>
      <c r="D2139" s="3" t="str">
        <f t="shared" si="100"/>
        <v>5</v>
      </c>
      <c r="E2139" s="3" t="str">
        <f t="shared" si="101"/>
        <v>710345</v>
      </c>
      <c r="F2139" s="3">
        <v>7103455201</v>
      </c>
      <c r="G2139" s="3" t="s">
        <v>10558</v>
      </c>
      <c r="H2139" t="s">
        <v>1894</v>
      </c>
      <c r="I2139" t="s">
        <v>2478</v>
      </c>
      <c r="J2139" s="4">
        <v>2500000</v>
      </c>
      <c r="K2139" s="4">
        <v>2500000</v>
      </c>
    </row>
    <row r="2140" spans="1:11" x14ac:dyDescent="0.25">
      <c r="A2140" s="3">
        <v>7103536501</v>
      </c>
      <c r="B2140" s="3">
        <v>710353</v>
      </c>
      <c r="C2140" s="3" t="str">
        <f t="shared" si="99"/>
        <v>71035</v>
      </c>
      <c r="D2140" s="3" t="str">
        <f t="shared" si="100"/>
        <v>3</v>
      </c>
      <c r="E2140" s="3" t="str">
        <f t="shared" si="101"/>
        <v>710353</v>
      </c>
      <c r="F2140" s="3">
        <v>7103536501</v>
      </c>
      <c r="G2140" s="3" t="s">
        <v>10559</v>
      </c>
      <c r="H2140" t="s">
        <v>721</v>
      </c>
      <c r="I2140" t="s">
        <v>2479</v>
      </c>
      <c r="J2140" s="4">
        <v>5000000</v>
      </c>
      <c r="K2140" s="4">
        <v>5000000</v>
      </c>
    </row>
    <row r="2141" spans="1:11" x14ac:dyDescent="0.25">
      <c r="A2141" s="3">
        <v>7103547001</v>
      </c>
      <c r="B2141" s="3">
        <v>710354</v>
      </c>
      <c r="C2141" s="3" t="str">
        <f t="shared" si="99"/>
        <v>71035</v>
      </c>
      <c r="D2141" s="3" t="str">
        <f t="shared" si="100"/>
        <v>4</v>
      </c>
      <c r="E2141" s="3" t="str">
        <f t="shared" si="101"/>
        <v>710354</v>
      </c>
      <c r="F2141" s="3">
        <v>7103547001</v>
      </c>
      <c r="G2141" s="3" t="s">
        <v>10560</v>
      </c>
      <c r="H2141" t="s">
        <v>222</v>
      </c>
      <c r="I2141" t="s">
        <v>6</v>
      </c>
      <c r="J2141" s="4">
        <v>6667000</v>
      </c>
      <c r="K2141" s="4">
        <v>6667000</v>
      </c>
    </row>
    <row r="2142" spans="1:11" x14ac:dyDescent="0.25">
      <c r="A2142" s="3">
        <v>7103556501</v>
      </c>
      <c r="B2142" s="3">
        <v>710355</v>
      </c>
      <c r="C2142" s="3" t="str">
        <f t="shared" si="99"/>
        <v>71035</v>
      </c>
      <c r="D2142" s="3" t="str">
        <f t="shared" si="100"/>
        <v>5</v>
      </c>
      <c r="E2142" s="3" t="str">
        <f t="shared" si="101"/>
        <v>710355</v>
      </c>
      <c r="F2142" s="3">
        <v>7103556501</v>
      </c>
      <c r="G2142" s="3" t="s">
        <v>10561</v>
      </c>
      <c r="H2142" t="s">
        <v>722</v>
      </c>
      <c r="I2142" t="s">
        <v>2479</v>
      </c>
      <c r="J2142" s="4">
        <v>5000000</v>
      </c>
      <c r="K2142" s="4">
        <v>5000000</v>
      </c>
    </row>
    <row r="2143" spans="1:11" x14ac:dyDescent="0.25">
      <c r="A2143" s="3">
        <v>7103567001</v>
      </c>
      <c r="B2143" s="3">
        <v>710356</v>
      </c>
      <c r="C2143" s="3" t="str">
        <f t="shared" si="99"/>
        <v>71035</v>
      </c>
      <c r="D2143" s="3" t="str">
        <f t="shared" si="100"/>
        <v>6</v>
      </c>
      <c r="E2143" s="3" t="str">
        <f t="shared" si="101"/>
        <v>710356</v>
      </c>
      <c r="F2143" s="3">
        <v>7103567001</v>
      </c>
      <c r="G2143" s="3" t="s">
        <v>10562</v>
      </c>
      <c r="H2143" t="s">
        <v>580</v>
      </c>
      <c r="I2143" t="s">
        <v>6</v>
      </c>
      <c r="J2143" s="4">
        <v>5167000</v>
      </c>
      <c r="K2143" s="4">
        <v>5167000</v>
      </c>
    </row>
    <row r="2144" spans="1:11" x14ac:dyDescent="0.25">
      <c r="A2144" s="3">
        <v>7103586801</v>
      </c>
      <c r="B2144" s="3">
        <v>710358</v>
      </c>
      <c r="C2144" s="3" t="str">
        <f t="shared" si="99"/>
        <v>71035</v>
      </c>
      <c r="D2144" s="3" t="str">
        <f t="shared" si="100"/>
        <v>8</v>
      </c>
      <c r="E2144" s="3" t="str">
        <f t="shared" si="101"/>
        <v>710358</v>
      </c>
      <c r="F2144" s="3">
        <v>7103586801</v>
      </c>
      <c r="G2144" s="3" t="s">
        <v>10563</v>
      </c>
      <c r="H2144" t="s">
        <v>2113</v>
      </c>
      <c r="I2144" t="s">
        <v>2482</v>
      </c>
      <c r="J2144" s="4">
        <v>1875000</v>
      </c>
      <c r="K2144" s="4">
        <v>1875000</v>
      </c>
    </row>
    <row r="2145" spans="1:11" x14ac:dyDescent="0.25">
      <c r="A2145" s="3">
        <v>7103627001</v>
      </c>
      <c r="B2145" s="3">
        <v>710362</v>
      </c>
      <c r="C2145" s="3" t="str">
        <f t="shared" si="99"/>
        <v>71036</v>
      </c>
      <c r="D2145" s="3" t="str">
        <f t="shared" si="100"/>
        <v>2</v>
      </c>
      <c r="E2145" s="3" t="str">
        <f t="shared" si="101"/>
        <v>710362</v>
      </c>
      <c r="F2145" s="3">
        <v>7103627001</v>
      </c>
      <c r="G2145" s="3" t="s">
        <v>10564</v>
      </c>
      <c r="H2145" t="s">
        <v>2237</v>
      </c>
      <c r="I2145" t="s">
        <v>6</v>
      </c>
      <c r="J2145" s="4">
        <v>1500000</v>
      </c>
      <c r="K2145" s="4">
        <v>1500000</v>
      </c>
    </row>
    <row r="2146" spans="1:11" x14ac:dyDescent="0.25">
      <c r="A2146" s="3">
        <v>7103726501</v>
      </c>
      <c r="B2146" s="3">
        <v>710372</v>
      </c>
      <c r="C2146" s="3" t="str">
        <f t="shared" si="99"/>
        <v>71037</v>
      </c>
      <c r="D2146" s="3" t="str">
        <f t="shared" si="100"/>
        <v>2</v>
      </c>
      <c r="E2146" s="3" t="str">
        <f t="shared" si="101"/>
        <v>710372</v>
      </c>
      <c r="F2146" s="3">
        <v>7103726501</v>
      </c>
      <c r="G2146" s="3" t="s">
        <v>10565</v>
      </c>
      <c r="H2146" t="s">
        <v>42</v>
      </c>
      <c r="I2146" t="s">
        <v>2479</v>
      </c>
      <c r="J2146" s="4">
        <v>10000000</v>
      </c>
      <c r="K2146" s="4">
        <v>10000000</v>
      </c>
    </row>
    <row r="2147" spans="1:11" x14ac:dyDescent="0.25">
      <c r="A2147" s="3">
        <v>7103895201</v>
      </c>
      <c r="B2147" s="3">
        <v>710389</v>
      </c>
      <c r="C2147" s="3" t="str">
        <f t="shared" si="99"/>
        <v>71038</v>
      </c>
      <c r="D2147" s="3" t="str">
        <f t="shared" si="100"/>
        <v>9</v>
      </c>
      <c r="E2147" s="3" t="str">
        <f t="shared" si="101"/>
        <v>710389</v>
      </c>
      <c r="F2147" s="3">
        <v>7103895201</v>
      </c>
      <c r="G2147" s="3" t="s">
        <v>10566</v>
      </c>
      <c r="H2147" t="s">
        <v>960</v>
      </c>
      <c r="I2147" t="s">
        <v>2478</v>
      </c>
      <c r="J2147" s="4">
        <v>4438000</v>
      </c>
      <c r="K2147" s="4">
        <v>4438000</v>
      </c>
    </row>
    <row r="2148" spans="1:11" x14ac:dyDescent="0.25">
      <c r="A2148" s="3">
        <v>7103905201</v>
      </c>
      <c r="B2148" s="3">
        <v>710390</v>
      </c>
      <c r="C2148" s="3" t="str">
        <f t="shared" si="99"/>
        <v>71039</v>
      </c>
      <c r="D2148" s="3" t="str">
        <f t="shared" si="100"/>
        <v>0</v>
      </c>
      <c r="E2148" s="3" t="str">
        <f t="shared" si="101"/>
        <v>710390</v>
      </c>
      <c r="F2148" s="3">
        <v>7103905201</v>
      </c>
      <c r="G2148" s="3" t="s">
        <v>10567</v>
      </c>
      <c r="H2148" t="s">
        <v>2245</v>
      </c>
      <c r="I2148" t="s">
        <v>2478</v>
      </c>
      <c r="J2148" s="4">
        <v>1480000</v>
      </c>
      <c r="K2148" s="4">
        <v>1480000</v>
      </c>
    </row>
    <row r="2149" spans="1:11" x14ac:dyDescent="0.25">
      <c r="A2149" s="3">
        <v>7104126301</v>
      </c>
      <c r="B2149" s="3">
        <v>710412</v>
      </c>
      <c r="C2149" s="3" t="str">
        <f t="shared" si="99"/>
        <v>71041</v>
      </c>
      <c r="D2149" s="3" t="str">
        <f t="shared" si="100"/>
        <v>2</v>
      </c>
      <c r="E2149" s="3" t="str">
        <f t="shared" si="101"/>
        <v>710412</v>
      </c>
      <c r="F2149" s="3">
        <v>7104126301</v>
      </c>
      <c r="G2149" s="3" t="s">
        <v>10568</v>
      </c>
      <c r="H2149" t="s">
        <v>1377</v>
      </c>
      <c r="I2149" t="s">
        <v>2475</v>
      </c>
      <c r="J2149" s="4">
        <v>3612000</v>
      </c>
      <c r="K2149" s="4">
        <v>3612000</v>
      </c>
    </row>
    <row r="2150" spans="1:11" x14ac:dyDescent="0.25">
      <c r="A2150" s="3">
        <v>7104166201</v>
      </c>
      <c r="B2150" s="3">
        <v>710416</v>
      </c>
      <c r="C2150" s="3" t="str">
        <f t="shared" si="99"/>
        <v>71041</v>
      </c>
      <c r="D2150" s="3" t="str">
        <f t="shared" si="100"/>
        <v>6</v>
      </c>
      <c r="E2150" s="3" t="str">
        <f t="shared" si="101"/>
        <v>710416</v>
      </c>
      <c r="F2150" s="3">
        <v>7104166201</v>
      </c>
      <c r="G2150" s="3" t="s">
        <v>10569</v>
      </c>
      <c r="H2150" t="s">
        <v>1895</v>
      </c>
      <c r="I2150" t="s">
        <v>2476</v>
      </c>
      <c r="J2150" s="4">
        <v>2500000</v>
      </c>
      <c r="K2150" s="4">
        <v>2500000</v>
      </c>
    </row>
    <row r="2151" spans="1:11" x14ac:dyDescent="0.25">
      <c r="A2151" s="3">
        <v>7104185201</v>
      </c>
      <c r="B2151" s="3">
        <v>710418</v>
      </c>
      <c r="C2151" s="3" t="str">
        <f t="shared" si="99"/>
        <v>71041</v>
      </c>
      <c r="D2151" s="3" t="str">
        <f t="shared" si="100"/>
        <v>8</v>
      </c>
      <c r="E2151" s="3" t="str">
        <f t="shared" si="101"/>
        <v>710418</v>
      </c>
      <c r="F2151" s="3">
        <v>7104185201</v>
      </c>
      <c r="G2151" s="3" t="s">
        <v>10570</v>
      </c>
      <c r="H2151" t="s">
        <v>1896</v>
      </c>
      <c r="I2151" t="s">
        <v>2478</v>
      </c>
      <c r="J2151" s="4">
        <v>2500000</v>
      </c>
      <c r="K2151" s="4">
        <v>2500000</v>
      </c>
    </row>
    <row r="2152" spans="1:11" x14ac:dyDescent="0.25">
      <c r="A2152" s="3">
        <v>7104227001</v>
      </c>
      <c r="B2152" s="3">
        <v>710422</v>
      </c>
      <c r="C2152" s="3" t="str">
        <f t="shared" si="99"/>
        <v>71042</v>
      </c>
      <c r="D2152" s="3" t="str">
        <f t="shared" si="100"/>
        <v>2</v>
      </c>
      <c r="E2152" s="3" t="str">
        <f t="shared" si="101"/>
        <v>710422</v>
      </c>
      <c r="F2152" s="3">
        <v>7104227001</v>
      </c>
      <c r="G2152" s="3" t="s">
        <v>10571</v>
      </c>
      <c r="H2152" t="s">
        <v>320</v>
      </c>
      <c r="I2152" t="s">
        <v>6</v>
      </c>
      <c r="J2152" s="4">
        <v>6500000</v>
      </c>
      <c r="K2152" s="4">
        <v>6500000</v>
      </c>
    </row>
    <row r="2153" spans="1:11" x14ac:dyDescent="0.25">
      <c r="A2153" s="3">
        <v>7104237001</v>
      </c>
      <c r="B2153" s="3">
        <v>710423</v>
      </c>
      <c r="C2153" s="3" t="str">
        <f t="shared" si="99"/>
        <v>71042</v>
      </c>
      <c r="D2153" s="3" t="str">
        <f t="shared" si="100"/>
        <v>3</v>
      </c>
      <c r="E2153" s="3" t="str">
        <f t="shared" si="101"/>
        <v>710423</v>
      </c>
      <c r="F2153" s="3">
        <v>7104237001</v>
      </c>
      <c r="G2153" s="3" t="s">
        <v>10572</v>
      </c>
      <c r="H2153" t="s">
        <v>434</v>
      </c>
      <c r="I2153" t="s">
        <v>6</v>
      </c>
      <c r="J2153" s="4">
        <v>5834000</v>
      </c>
      <c r="K2153" s="4">
        <v>5834000</v>
      </c>
    </row>
    <row r="2154" spans="1:11" x14ac:dyDescent="0.25">
      <c r="A2154" s="3">
        <v>7104496501</v>
      </c>
      <c r="B2154" s="3">
        <v>710449</v>
      </c>
      <c r="C2154" s="3" t="str">
        <f t="shared" si="99"/>
        <v>71044</v>
      </c>
      <c r="D2154" s="3" t="str">
        <f t="shared" si="100"/>
        <v>9</v>
      </c>
      <c r="E2154" s="3" t="str">
        <f t="shared" si="101"/>
        <v>710449</v>
      </c>
      <c r="F2154" s="3">
        <v>7104496501</v>
      </c>
      <c r="G2154" s="3" t="s">
        <v>10573</v>
      </c>
      <c r="H2154" t="s">
        <v>1897</v>
      </c>
      <c r="I2154" t="s">
        <v>2479</v>
      </c>
      <c r="J2154" s="4">
        <v>2500000</v>
      </c>
      <c r="K2154" s="4">
        <v>2500000</v>
      </c>
    </row>
    <row r="2155" spans="1:11" x14ac:dyDescent="0.25">
      <c r="A2155" s="3">
        <v>7104535201</v>
      </c>
      <c r="B2155" s="3">
        <v>710453</v>
      </c>
      <c r="C2155" s="3" t="str">
        <f t="shared" si="99"/>
        <v>71045</v>
      </c>
      <c r="D2155" s="3" t="str">
        <f t="shared" si="100"/>
        <v>3</v>
      </c>
      <c r="E2155" s="3" t="str">
        <f t="shared" si="101"/>
        <v>710453</v>
      </c>
      <c r="F2155" s="3">
        <v>7104535201</v>
      </c>
      <c r="G2155" s="3" t="s">
        <v>10574</v>
      </c>
      <c r="H2155" t="s">
        <v>1156</v>
      </c>
      <c r="I2155" t="s">
        <v>2478</v>
      </c>
      <c r="J2155" s="4">
        <v>3934000</v>
      </c>
      <c r="K2155" s="4">
        <v>3934000</v>
      </c>
    </row>
    <row r="2156" spans="1:11" x14ac:dyDescent="0.25">
      <c r="A2156" s="3">
        <v>7104555201</v>
      </c>
      <c r="B2156" s="3">
        <v>710455</v>
      </c>
      <c r="C2156" s="3" t="str">
        <f t="shared" si="99"/>
        <v>71045</v>
      </c>
      <c r="D2156" s="3" t="str">
        <f t="shared" si="100"/>
        <v>5</v>
      </c>
      <c r="E2156" s="3" t="str">
        <f t="shared" si="101"/>
        <v>710455</v>
      </c>
      <c r="F2156" s="3">
        <v>7104555201</v>
      </c>
      <c r="G2156" s="3" t="s">
        <v>10575</v>
      </c>
      <c r="H2156" t="s">
        <v>2013</v>
      </c>
      <c r="I2156" t="s">
        <v>2478</v>
      </c>
      <c r="J2156" s="4">
        <v>2188000</v>
      </c>
      <c r="K2156" s="4">
        <v>2188000</v>
      </c>
    </row>
    <row r="2157" spans="1:11" x14ac:dyDescent="0.25">
      <c r="A2157" s="3">
        <v>7104566701</v>
      </c>
      <c r="B2157" s="3">
        <v>710456</v>
      </c>
      <c r="C2157" s="3" t="str">
        <f t="shared" si="99"/>
        <v>71045</v>
      </c>
      <c r="D2157" s="3" t="str">
        <f t="shared" si="100"/>
        <v>6</v>
      </c>
      <c r="E2157" s="3" t="str">
        <f t="shared" si="101"/>
        <v>710456</v>
      </c>
      <c r="F2157" s="3">
        <v>7104566701</v>
      </c>
      <c r="G2157" s="3" t="s">
        <v>10576</v>
      </c>
      <c r="H2157" t="s">
        <v>1108</v>
      </c>
      <c r="I2157" t="s">
        <v>2481</v>
      </c>
      <c r="J2157" s="4">
        <v>4048000</v>
      </c>
      <c r="K2157" s="4">
        <v>4048000</v>
      </c>
    </row>
    <row r="2158" spans="1:11" x14ac:dyDescent="0.25">
      <c r="A2158" s="3">
        <v>7104606501</v>
      </c>
      <c r="B2158" s="3">
        <v>710460</v>
      </c>
      <c r="C2158" s="3" t="str">
        <f t="shared" si="99"/>
        <v>71046</v>
      </c>
      <c r="D2158" s="3" t="str">
        <f t="shared" si="100"/>
        <v>0</v>
      </c>
      <c r="E2158" s="3" t="str">
        <f t="shared" si="101"/>
        <v>710460</v>
      </c>
      <c r="F2158" s="3">
        <v>7104606501</v>
      </c>
      <c r="G2158" s="3" t="s">
        <v>10577</v>
      </c>
      <c r="H2158" t="s">
        <v>351</v>
      </c>
      <c r="I2158" t="s">
        <v>2479</v>
      </c>
      <c r="J2158" s="4">
        <v>6250000</v>
      </c>
      <c r="K2158" s="4">
        <v>6250000</v>
      </c>
    </row>
    <row r="2159" spans="1:11" x14ac:dyDescent="0.25">
      <c r="A2159" s="3">
        <v>7104615201</v>
      </c>
      <c r="B2159" s="3">
        <v>710461</v>
      </c>
      <c r="C2159" s="3" t="str">
        <f t="shared" si="99"/>
        <v>71046</v>
      </c>
      <c r="D2159" s="3" t="str">
        <f t="shared" si="100"/>
        <v>1</v>
      </c>
      <c r="E2159" s="3" t="str">
        <f t="shared" si="101"/>
        <v>710461</v>
      </c>
      <c r="F2159" s="3">
        <v>7104615201</v>
      </c>
      <c r="G2159" s="3" t="s">
        <v>10578</v>
      </c>
      <c r="H2159" t="s">
        <v>1898</v>
      </c>
      <c r="I2159" t="s">
        <v>2478</v>
      </c>
      <c r="J2159" s="4">
        <v>2500000</v>
      </c>
      <c r="K2159" s="4">
        <v>2500000</v>
      </c>
    </row>
    <row r="2160" spans="1:11" x14ac:dyDescent="0.25">
      <c r="A2160" s="3">
        <v>7104677001</v>
      </c>
      <c r="B2160" s="3">
        <v>710467</v>
      </c>
      <c r="C2160" s="3" t="str">
        <f t="shared" si="99"/>
        <v>71046</v>
      </c>
      <c r="D2160" s="3" t="str">
        <f t="shared" si="100"/>
        <v>7</v>
      </c>
      <c r="E2160" s="3" t="str">
        <f t="shared" si="101"/>
        <v>710467</v>
      </c>
      <c r="F2160" s="3">
        <v>7104677001</v>
      </c>
      <c r="G2160" s="3" t="s">
        <v>10579</v>
      </c>
      <c r="H2160" t="s">
        <v>223</v>
      </c>
      <c r="I2160" t="s">
        <v>6</v>
      </c>
      <c r="J2160" s="4">
        <v>6667000</v>
      </c>
      <c r="K2160" s="4">
        <v>6667000</v>
      </c>
    </row>
    <row r="2161" spans="1:11" x14ac:dyDescent="0.25">
      <c r="A2161" s="3">
        <v>7104697001</v>
      </c>
      <c r="B2161" s="3">
        <v>710469</v>
      </c>
      <c r="C2161" s="3" t="str">
        <f t="shared" si="99"/>
        <v>71046</v>
      </c>
      <c r="D2161" s="3" t="str">
        <f t="shared" si="100"/>
        <v>9</v>
      </c>
      <c r="E2161" s="3" t="str">
        <f t="shared" si="101"/>
        <v>710469</v>
      </c>
      <c r="F2161" s="3">
        <v>7104697001</v>
      </c>
      <c r="G2161" s="3" t="s">
        <v>10580</v>
      </c>
      <c r="H2161" t="s">
        <v>224</v>
      </c>
      <c r="I2161" t="s">
        <v>6</v>
      </c>
      <c r="J2161" s="4">
        <v>6667000</v>
      </c>
      <c r="K2161" s="4">
        <v>6667000</v>
      </c>
    </row>
    <row r="2162" spans="1:11" x14ac:dyDescent="0.25">
      <c r="A2162" s="3">
        <v>7104835201</v>
      </c>
      <c r="B2162" s="3">
        <v>710483</v>
      </c>
      <c r="C2162" s="3" t="str">
        <f t="shared" si="99"/>
        <v>71048</v>
      </c>
      <c r="D2162" s="3" t="str">
        <f t="shared" si="100"/>
        <v>3</v>
      </c>
      <c r="E2162" s="3" t="str">
        <f t="shared" si="101"/>
        <v>710483</v>
      </c>
      <c r="F2162" s="3">
        <v>7104835201</v>
      </c>
      <c r="G2162" s="3" t="s">
        <v>10581</v>
      </c>
      <c r="H2162" t="s">
        <v>1395</v>
      </c>
      <c r="I2162" t="s">
        <v>2478</v>
      </c>
      <c r="J2162" s="4">
        <v>3550000</v>
      </c>
      <c r="K2162" s="4">
        <v>3550000</v>
      </c>
    </row>
    <row r="2163" spans="1:11" x14ac:dyDescent="0.25">
      <c r="A2163" s="3">
        <v>7104957001</v>
      </c>
      <c r="B2163" s="3">
        <v>710495</v>
      </c>
      <c r="C2163" s="3" t="str">
        <f t="shared" si="99"/>
        <v>71049</v>
      </c>
      <c r="D2163" s="3" t="str">
        <f t="shared" si="100"/>
        <v>5</v>
      </c>
      <c r="E2163" s="3" t="str">
        <f t="shared" si="101"/>
        <v>710495</v>
      </c>
      <c r="F2163" s="3">
        <v>7104957001</v>
      </c>
      <c r="G2163" s="3" t="s">
        <v>10582</v>
      </c>
      <c r="H2163" t="s">
        <v>723</v>
      </c>
      <c r="I2163" t="s">
        <v>6</v>
      </c>
      <c r="J2163" s="4">
        <v>5000000</v>
      </c>
      <c r="K2163" s="4">
        <v>5000000</v>
      </c>
    </row>
    <row r="2164" spans="1:11" x14ac:dyDescent="0.25">
      <c r="A2164" s="3">
        <v>7104997001</v>
      </c>
      <c r="B2164" s="3">
        <v>710499</v>
      </c>
      <c r="C2164" s="3" t="str">
        <f t="shared" si="99"/>
        <v>71049</v>
      </c>
      <c r="D2164" s="3" t="str">
        <f t="shared" si="100"/>
        <v>9</v>
      </c>
      <c r="E2164" s="3" t="str">
        <f t="shared" si="101"/>
        <v>710499</v>
      </c>
      <c r="F2164" s="3">
        <v>7104997001</v>
      </c>
      <c r="G2164" s="3" t="s">
        <v>10583</v>
      </c>
      <c r="H2164" t="s">
        <v>724</v>
      </c>
      <c r="I2164" t="s">
        <v>6</v>
      </c>
      <c r="J2164" s="4">
        <v>5000000</v>
      </c>
      <c r="K2164" s="4">
        <v>5000000</v>
      </c>
    </row>
    <row r="2165" spans="1:11" x14ac:dyDescent="0.25">
      <c r="A2165" s="3">
        <v>7105137001</v>
      </c>
      <c r="B2165" s="3">
        <v>710513</v>
      </c>
      <c r="C2165" s="3" t="str">
        <f t="shared" si="99"/>
        <v>71051</v>
      </c>
      <c r="D2165" s="3" t="str">
        <f t="shared" si="100"/>
        <v>3</v>
      </c>
      <c r="E2165" s="3" t="str">
        <f t="shared" si="101"/>
        <v>710513</v>
      </c>
      <c r="F2165" s="3">
        <v>7105137001</v>
      </c>
      <c r="G2165" s="3" t="s">
        <v>10584</v>
      </c>
      <c r="H2165" t="s">
        <v>225</v>
      </c>
      <c r="I2165" t="s">
        <v>6</v>
      </c>
      <c r="J2165" s="4">
        <v>6667000</v>
      </c>
      <c r="K2165" s="4">
        <v>6667000</v>
      </c>
    </row>
    <row r="2166" spans="1:11" x14ac:dyDescent="0.25">
      <c r="A2166" s="3">
        <v>7105156701</v>
      </c>
      <c r="B2166" s="3">
        <v>710515</v>
      </c>
      <c r="C2166" s="3" t="str">
        <f t="shared" si="99"/>
        <v>71051</v>
      </c>
      <c r="D2166" s="3" t="str">
        <f t="shared" si="100"/>
        <v>5</v>
      </c>
      <c r="E2166" s="3" t="str">
        <f t="shared" si="101"/>
        <v>710515</v>
      </c>
      <c r="F2166" s="3">
        <v>7105156701</v>
      </c>
      <c r="G2166" s="3" t="s">
        <v>10585</v>
      </c>
      <c r="H2166" t="s">
        <v>95</v>
      </c>
      <c r="I2166" t="s">
        <v>2481</v>
      </c>
      <c r="J2166" s="4">
        <v>8096000</v>
      </c>
      <c r="K2166" s="4">
        <v>8096000</v>
      </c>
    </row>
    <row r="2167" spans="1:11" x14ac:dyDescent="0.25">
      <c r="A2167" s="3">
        <v>7105167001</v>
      </c>
      <c r="B2167" s="3">
        <v>710516</v>
      </c>
      <c r="C2167" s="3" t="str">
        <f t="shared" si="99"/>
        <v>71051</v>
      </c>
      <c r="D2167" s="3" t="str">
        <f t="shared" si="100"/>
        <v>6</v>
      </c>
      <c r="E2167" s="3" t="str">
        <f t="shared" si="101"/>
        <v>710516</v>
      </c>
      <c r="F2167" s="3">
        <v>7105167001</v>
      </c>
      <c r="G2167" s="3" t="s">
        <v>10586</v>
      </c>
      <c r="H2167" t="s">
        <v>226</v>
      </c>
      <c r="I2167" t="s">
        <v>6</v>
      </c>
      <c r="J2167" s="4">
        <v>6667000</v>
      </c>
      <c r="K2167" s="4">
        <v>6667000</v>
      </c>
    </row>
    <row r="2168" spans="1:11" x14ac:dyDescent="0.25">
      <c r="A2168" s="3">
        <v>7105176501</v>
      </c>
      <c r="B2168" s="3">
        <v>710517</v>
      </c>
      <c r="C2168" s="3" t="str">
        <f t="shared" si="99"/>
        <v>71051</v>
      </c>
      <c r="D2168" s="3" t="str">
        <f t="shared" si="100"/>
        <v>7</v>
      </c>
      <c r="E2168" s="3" t="str">
        <f t="shared" si="101"/>
        <v>710517</v>
      </c>
      <c r="F2168" s="3">
        <v>7105176501</v>
      </c>
      <c r="G2168" s="3" t="s">
        <v>10587</v>
      </c>
      <c r="H2168" t="s">
        <v>135</v>
      </c>
      <c r="I2168" t="s">
        <v>2479</v>
      </c>
      <c r="J2168" s="4">
        <v>7500000</v>
      </c>
      <c r="K2168" s="4">
        <v>7500000</v>
      </c>
    </row>
    <row r="2169" spans="1:11" x14ac:dyDescent="0.25">
      <c r="A2169" s="3">
        <v>7105297001</v>
      </c>
      <c r="B2169" s="3">
        <v>710529</v>
      </c>
      <c r="C2169" s="3" t="str">
        <f t="shared" si="99"/>
        <v>71052</v>
      </c>
      <c r="D2169" s="3" t="str">
        <f t="shared" si="100"/>
        <v>9</v>
      </c>
      <c r="E2169" s="3" t="str">
        <f t="shared" si="101"/>
        <v>710529</v>
      </c>
      <c r="F2169" s="3">
        <v>7105297001</v>
      </c>
      <c r="G2169" s="3" t="s">
        <v>10588</v>
      </c>
      <c r="H2169" t="s">
        <v>227</v>
      </c>
      <c r="I2169" t="s">
        <v>6</v>
      </c>
      <c r="J2169" s="4">
        <v>6667000</v>
      </c>
      <c r="K2169" s="4">
        <v>6667000</v>
      </c>
    </row>
    <row r="2170" spans="1:11" x14ac:dyDescent="0.25">
      <c r="A2170" s="3">
        <v>7105316901</v>
      </c>
      <c r="B2170" s="3">
        <v>710531</v>
      </c>
      <c r="C2170" s="3" t="str">
        <f t="shared" si="99"/>
        <v>71053</v>
      </c>
      <c r="D2170" s="3" t="str">
        <f t="shared" si="100"/>
        <v>1</v>
      </c>
      <c r="E2170" s="3" t="str">
        <f t="shared" si="101"/>
        <v>710531</v>
      </c>
      <c r="F2170" s="3">
        <v>7105316901</v>
      </c>
      <c r="G2170" s="3" t="s">
        <v>10589</v>
      </c>
      <c r="H2170" t="s">
        <v>190</v>
      </c>
      <c r="I2170" t="s">
        <v>2483</v>
      </c>
      <c r="J2170" s="4">
        <v>7038000</v>
      </c>
      <c r="K2170" s="4">
        <v>7038000</v>
      </c>
    </row>
    <row r="2171" spans="1:11" x14ac:dyDescent="0.25">
      <c r="A2171" s="3">
        <v>7200017001</v>
      </c>
      <c r="B2171" s="3">
        <v>720001</v>
      </c>
      <c r="C2171" s="3" t="str">
        <f t="shared" si="99"/>
        <v>72000</v>
      </c>
      <c r="D2171" s="3" t="str">
        <f t="shared" si="100"/>
        <v>1</v>
      </c>
      <c r="E2171" s="3" t="str">
        <f t="shared" si="101"/>
        <v>720001</v>
      </c>
      <c r="F2171" s="3">
        <v>7200017001</v>
      </c>
      <c r="G2171" s="3" t="s">
        <v>10590</v>
      </c>
      <c r="H2171" t="s">
        <v>435</v>
      </c>
      <c r="I2171" t="s">
        <v>6</v>
      </c>
      <c r="J2171" s="4">
        <v>5834000</v>
      </c>
      <c r="K2171" s="4">
        <v>5834000</v>
      </c>
    </row>
    <row r="2172" spans="1:11" x14ac:dyDescent="0.25">
      <c r="A2172" s="3">
        <v>7200097001</v>
      </c>
      <c r="B2172" s="3">
        <v>720009</v>
      </c>
      <c r="C2172" s="3" t="str">
        <f t="shared" si="99"/>
        <v>72000</v>
      </c>
      <c r="D2172" s="3" t="str">
        <f t="shared" si="100"/>
        <v>9</v>
      </c>
      <c r="E2172" s="3" t="str">
        <f t="shared" si="101"/>
        <v>720009</v>
      </c>
      <c r="F2172" s="3">
        <v>7200097001</v>
      </c>
      <c r="G2172" s="3" t="s">
        <v>10591</v>
      </c>
      <c r="H2172" t="s">
        <v>1294</v>
      </c>
      <c r="I2172" t="s">
        <v>6</v>
      </c>
      <c r="J2172" s="4">
        <v>3667000</v>
      </c>
      <c r="K2172" s="4">
        <v>3667000</v>
      </c>
    </row>
    <row r="2173" spans="1:11" x14ac:dyDescent="0.25">
      <c r="A2173" s="3">
        <v>7200136401</v>
      </c>
      <c r="B2173" s="3">
        <v>720013</v>
      </c>
      <c r="C2173" s="3" t="str">
        <f t="shared" si="99"/>
        <v>72001</v>
      </c>
      <c r="D2173" s="3" t="str">
        <f t="shared" si="100"/>
        <v>3</v>
      </c>
      <c r="E2173" s="3" t="str">
        <f t="shared" si="101"/>
        <v>720013</v>
      </c>
      <c r="F2173" s="3">
        <v>7200136401</v>
      </c>
      <c r="G2173" s="3" t="s">
        <v>10592</v>
      </c>
      <c r="H2173" t="s">
        <v>152</v>
      </c>
      <c r="I2173" t="s">
        <v>2477</v>
      </c>
      <c r="J2173" s="4">
        <v>7292000</v>
      </c>
      <c r="K2173" s="4">
        <v>7292000</v>
      </c>
    </row>
    <row r="2174" spans="1:11" x14ac:dyDescent="0.25">
      <c r="A2174" s="3">
        <v>7200197001</v>
      </c>
      <c r="B2174" s="3">
        <v>720019</v>
      </c>
      <c r="C2174" s="3" t="str">
        <f t="shared" si="99"/>
        <v>72001</v>
      </c>
      <c r="D2174" s="3" t="str">
        <f t="shared" si="100"/>
        <v>9</v>
      </c>
      <c r="E2174" s="3" t="str">
        <f t="shared" si="101"/>
        <v>720019</v>
      </c>
      <c r="F2174" s="3">
        <v>7200197001</v>
      </c>
      <c r="G2174" s="3" t="s">
        <v>10593</v>
      </c>
      <c r="H2174" t="s">
        <v>294</v>
      </c>
      <c r="I2174" t="s">
        <v>6</v>
      </c>
      <c r="J2174" s="4">
        <v>6650000</v>
      </c>
      <c r="K2174" s="4">
        <v>6650000</v>
      </c>
    </row>
    <row r="2175" spans="1:11" x14ac:dyDescent="0.25">
      <c r="A2175" s="3">
        <v>7200236501</v>
      </c>
      <c r="B2175" s="3">
        <v>720023</v>
      </c>
      <c r="C2175" s="3" t="str">
        <f t="shared" si="99"/>
        <v>72002</v>
      </c>
      <c r="D2175" s="3" t="str">
        <f t="shared" si="100"/>
        <v>3</v>
      </c>
      <c r="E2175" s="3" t="str">
        <f t="shared" si="101"/>
        <v>720023</v>
      </c>
      <c r="F2175" s="3">
        <v>7200236501</v>
      </c>
      <c r="G2175" s="3" t="s">
        <v>10594</v>
      </c>
      <c r="H2175" t="s">
        <v>865</v>
      </c>
      <c r="I2175" t="s">
        <v>2479</v>
      </c>
      <c r="J2175" s="4">
        <v>4600000</v>
      </c>
      <c r="K2175" s="4">
        <v>4600000</v>
      </c>
    </row>
    <row r="2176" spans="1:11" x14ac:dyDescent="0.25">
      <c r="A2176" s="3">
        <v>7200256501</v>
      </c>
      <c r="B2176" s="3">
        <v>720025</v>
      </c>
      <c r="C2176" s="3" t="str">
        <f t="shared" si="99"/>
        <v>72002</v>
      </c>
      <c r="D2176" s="3" t="str">
        <f t="shared" si="100"/>
        <v>5</v>
      </c>
      <c r="E2176" s="3" t="str">
        <f t="shared" si="101"/>
        <v>720025</v>
      </c>
      <c r="F2176" s="3">
        <v>7200256501</v>
      </c>
      <c r="G2176" s="3" t="s">
        <v>10595</v>
      </c>
      <c r="H2176" t="s">
        <v>1899</v>
      </c>
      <c r="I2176" t="s">
        <v>2479</v>
      </c>
      <c r="J2176" s="4">
        <v>2500000</v>
      </c>
      <c r="K2176" s="4">
        <v>2500000</v>
      </c>
    </row>
    <row r="2177" spans="1:11" x14ac:dyDescent="0.25">
      <c r="A2177" s="3">
        <v>7200287001</v>
      </c>
      <c r="B2177" s="3">
        <v>720028</v>
      </c>
      <c r="C2177" s="3" t="str">
        <f t="shared" si="99"/>
        <v>72002</v>
      </c>
      <c r="D2177" s="3" t="str">
        <f t="shared" si="100"/>
        <v>8</v>
      </c>
      <c r="E2177" s="3" t="str">
        <f t="shared" si="101"/>
        <v>720028</v>
      </c>
      <c r="F2177" s="3">
        <v>7200287001</v>
      </c>
      <c r="G2177" s="3" t="s">
        <v>10596</v>
      </c>
      <c r="H2177" t="s">
        <v>228</v>
      </c>
      <c r="I2177" t="s">
        <v>6</v>
      </c>
      <c r="J2177" s="4">
        <v>6667000</v>
      </c>
      <c r="K2177" s="4">
        <v>6667000</v>
      </c>
    </row>
    <row r="2178" spans="1:11" x14ac:dyDescent="0.25">
      <c r="A2178" s="3">
        <v>7200297001</v>
      </c>
      <c r="B2178" s="3" t="s">
        <v>725</v>
      </c>
      <c r="C2178" s="3" t="str">
        <f t="shared" si="99"/>
        <v>72002</v>
      </c>
      <c r="D2178" s="3" t="str">
        <f t="shared" si="100"/>
        <v>A</v>
      </c>
      <c r="E2178" s="3" t="str">
        <f t="shared" si="101"/>
        <v>720029</v>
      </c>
      <c r="F2178" s="3">
        <v>7200297001</v>
      </c>
      <c r="G2178" s="3" t="s">
        <v>10597</v>
      </c>
      <c r="H2178" t="s">
        <v>726</v>
      </c>
      <c r="I2178" t="s">
        <v>6</v>
      </c>
      <c r="J2178" s="4">
        <v>5000000</v>
      </c>
      <c r="K2178" s="4">
        <v>5000000</v>
      </c>
    </row>
    <row r="2179" spans="1:11" x14ac:dyDescent="0.25">
      <c r="A2179" s="3">
        <v>7200297002</v>
      </c>
      <c r="B2179" s="3">
        <v>720029</v>
      </c>
      <c r="C2179" s="3" t="str">
        <f t="shared" ref="C2179:C2242" si="102">LEFT(B2179,5)</f>
        <v>72002</v>
      </c>
      <c r="D2179" s="3" t="str">
        <f t="shared" ref="D2179:D2242" si="103">RIGHT(B2179,1)</f>
        <v>9</v>
      </c>
      <c r="E2179" s="3" t="str">
        <f t="shared" ref="E2179:E2242" si="104">LEFT(A2179,6)</f>
        <v>720029</v>
      </c>
      <c r="F2179" s="3">
        <v>7200297002</v>
      </c>
      <c r="G2179" s="3" t="s">
        <v>10597</v>
      </c>
      <c r="H2179" t="s">
        <v>726</v>
      </c>
      <c r="I2179" t="s">
        <v>6</v>
      </c>
      <c r="J2179" s="4">
        <v>1667000</v>
      </c>
      <c r="K2179" s="4">
        <v>1667000</v>
      </c>
    </row>
    <row r="2180" spans="1:11" x14ac:dyDescent="0.25">
      <c r="A2180" s="3">
        <v>7200317001</v>
      </c>
      <c r="B2180" s="3">
        <v>720031</v>
      </c>
      <c r="C2180" s="3" t="str">
        <f t="shared" si="102"/>
        <v>72003</v>
      </c>
      <c r="D2180" s="3" t="str">
        <f t="shared" si="103"/>
        <v>1</v>
      </c>
      <c r="E2180" s="3" t="str">
        <f t="shared" si="104"/>
        <v>720031</v>
      </c>
      <c r="F2180" s="3">
        <v>7200317001</v>
      </c>
      <c r="G2180" s="3" t="s">
        <v>10598</v>
      </c>
      <c r="H2180" t="s">
        <v>727</v>
      </c>
      <c r="I2180" t="s">
        <v>6</v>
      </c>
      <c r="J2180" s="4">
        <v>5000000</v>
      </c>
      <c r="K2180" s="4">
        <v>5000000</v>
      </c>
    </row>
    <row r="2181" spans="1:11" x14ac:dyDescent="0.25">
      <c r="A2181" s="3">
        <v>7200327001</v>
      </c>
      <c r="B2181" s="3">
        <v>720032</v>
      </c>
      <c r="C2181" s="3" t="str">
        <f t="shared" si="102"/>
        <v>72003</v>
      </c>
      <c r="D2181" s="3" t="str">
        <f t="shared" si="103"/>
        <v>2</v>
      </c>
      <c r="E2181" s="3" t="str">
        <f t="shared" si="104"/>
        <v>720032</v>
      </c>
      <c r="F2181" s="3">
        <v>7200327001</v>
      </c>
      <c r="G2181" s="3" t="s">
        <v>10599</v>
      </c>
      <c r="H2181" t="s">
        <v>728</v>
      </c>
      <c r="I2181" t="s">
        <v>6</v>
      </c>
      <c r="J2181" s="4">
        <v>5000000</v>
      </c>
      <c r="K2181" s="4">
        <v>5000000</v>
      </c>
    </row>
    <row r="2182" spans="1:11" x14ac:dyDescent="0.25">
      <c r="A2182" s="3">
        <v>7200357001</v>
      </c>
      <c r="B2182" s="3">
        <v>720035</v>
      </c>
      <c r="C2182" s="3" t="str">
        <f t="shared" si="102"/>
        <v>72003</v>
      </c>
      <c r="D2182" s="3" t="str">
        <f t="shared" si="103"/>
        <v>5</v>
      </c>
      <c r="E2182" s="3" t="str">
        <f t="shared" si="104"/>
        <v>720035</v>
      </c>
      <c r="F2182" s="3">
        <v>7200357001</v>
      </c>
      <c r="G2182" s="3" t="s">
        <v>10600</v>
      </c>
      <c r="H2182" t="s">
        <v>1265</v>
      </c>
      <c r="I2182" t="s">
        <v>6</v>
      </c>
      <c r="J2182" s="4">
        <v>3750000</v>
      </c>
      <c r="K2182" s="4">
        <v>3750000</v>
      </c>
    </row>
    <row r="2183" spans="1:11" x14ac:dyDescent="0.25">
      <c r="A2183" s="3">
        <v>7200387001</v>
      </c>
      <c r="B2183" s="3">
        <v>720038</v>
      </c>
      <c r="C2183" s="3" t="str">
        <f t="shared" si="102"/>
        <v>72003</v>
      </c>
      <c r="D2183" s="3" t="str">
        <f t="shared" si="103"/>
        <v>8</v>
      </c>
      <c r="E2183" s="3" t="str">
        <f t="shared" si="104"/>
        <v>720038</v>
      </c>
      <c r="F2183" s="3">
        <v>7200387001</v>
      </c>
      <c r="G2183" s="3" t="s">
        <v>10601</v>
      </c>
      <c r="H2183" t="s">
        <v>916</v>
      </c>
      <c r="I2183" t="s">
        <v>6</v>
      </c>
      <c r="J2183" s="4">
        <v>4500000</v>
      </c>
      <c r="K2183" s="4">
        <v>4500000</v>
      </c>
    </row>
    <row r="2184" spans="1:11" x14ac:dyDescent="0.25">
      <c r="A2184" s="3">
        <v>7200426701</v>
      </c>
      <c r="B2184" s="3">
        <v>720042</v>
      </c>
      <c r="C2184" s="3" t="str">
        <f t="shared" si="102"/>
        <v>72004</v>
      </c>
      <c r="D2184" s="3" t="str">
        <f t="shared" si="103"/>
        <v>2</v>
      </c>
      <c r="E2184" s="3" t="str">
        <f t="shared" si="104"/>
        <v>720042</v>
      </c>
      <c r="F2184" s="3">
        <v>7200426701</v>
      </c>
      <c r="G2184" s="3" t="s">
        <v>10602</v>
      </c>
      <c r="H2184" t="s">
        <v>1516</v>
      </c>
      <c r="I2184" t="s">
        <v>2481</v>
      </c>
      <c r="J2184" s="4">
        <v>3137000</v>
      </c>
      <c r="K2184" s="4">
        <v>3137000</v>
      </c>
    </row>
    <row r="2185" spans="1:11" x14ac:dyDescent="0.25">
      <c r="A2185" s="3">
        <v>7200446501</v>
      </c>
      <c r="B2185" s="3">
        <v>720044</v>
      </c>
      <c r="C2185" s="3" t="str">
        <f t="shared" si="102"/>
        <v>72004</v>
      </c>
      <c r="D2185" s="3" t="str">
        <f t="shared" si="103"/>
        <v>4</v>
      </c>
      <c r="E2185" s="3" t="str">
        <f t="shared" si="104"/>
        <v>720044</v>
      </c>
      <c r="F2185" s="3">
        <v>7200446501</v>
      </c>
      <c r="G2185" s="3" t="s">
        <v>10603</v>
      </c>
      <c r="H2185" t="s">
        <v>2406</v>
      </c>
      <c r="I2185" t="s">
        <v>2479</v>
      </c>
      <c r="J2185" s="4">
        <v>1000000</v>
      </c>
      <c r="K2185" s="4">
        <v>1000000</v>
      </c>
    </row>
    <row r="2186" spans="1:11" x14ac:dyDescent="0.25">
      <c r="A2186" s="3">
        <v>7200456501</v>
      </c>
      <c r="B2186" s="3">
        <v>720045</v>
      </c>
      <c r="C2186" s="3" t="str">
        <f t="shared" si="102"/>
        <v>72004</v>
      </c>
      <c r="D2186" s="3" t="str">
        <f t="shared" si="103"/>
        <v>5</v>
      </c>
      <c r="E2186" s="3" t="str">
        <f t="shared" si="104"/>
        <v>720045</v>
      </c>
      <c r="F2186" s="3">
        <v>7200456501</v>
      </c>
      <c r="G2186" s="3" t="s">
        <v>10604</v>
      </c>
      <c r="H2186" t="s">
        <v>1900</v>
      </c>
      <c r="I2186" t="s">
        <v>2479</v>
      </c>
      <c r="J2186" s="4">
        <v>2500000</v>
      </c>
      <c r="K2186" s="4">
        <v>2500000</v>
      </c>
    </row>
    <row r="2187" spans="1:11" x14ac:dyDescent="0.25">
      <c r="A2187" s="3">
        <v>7200467001</v>
      </c>
      <c r="B2187" s="3">
        <v>720046</v>
      </c>
      <c r="C2187" s="3" t="str">
        <f t="shared" si="102"/>
        <v>72004</v>
      </c>
      <c r="D2187" s="3" t="str">
        <f t="shared" si="103"/>
        <v>6</v>
      </c>
      <c r="E2187" s="3" t="str">
        <f t="shared" si="104"/>
        <v>720046</v>
      </c>
      <c r="F2187" s="3">
        <v>7200467001</v>
      </c>
      <c r="G2187" s="3" t="s">
        <v>10605</v>
      </c>
      <c r="H2187" t="s">
        <v>229</v>
      </c>
      <c r="I2187" t="s">
        <v>6</v>
      </c>
      <c r="J2187" s="4">
        <v>6667000</v>
      </c>
      <c r="K2187" s="4">
        <v>6667000</v>
      </c>
    </row>
    <row r="2188" spans="1:11" x14ac:dyDescent="0.25">
      <c r="A2188" s="3">
        <v>7200557001</v>
      </c>
      <c r="B2188" s="3">
        <v>720055</v>
      </c>
      <c r="C2188" s="3" t="str">
        <f t="shared" si="102"/>
        <v>72005</v>
      </c>
      <c r="D2188" s="3" t="str">
        <f t="shared" si="103"/>
        <v>5</v>
      </c>
      <c r="E2188" s="3" t="str">
        <f t="shared" si="104"/>
        <v>720055</v>
      </c>
      <c r="F2188" s="3">
        <v>7200557001</v>
      </c>
      <c r="G2188" s="3" t="s">
        <v>10606</v>
      </c>
      <c r="H2188" t="s">
        <v>230</v>
      </c>
      <c r="I2188" t="s">
        <v>6</v>
      </c>
      <c r="J2188" s="4">
        <v>6667000</v>
      </c>
      <c r="K2188" s="4">
        <v>6667000</v>
      </c>
    </row>
    <row r="2189" spans="1:11" x14ac:dyDescent="0.25">
      <c r="A2189" s="3">
        <v>7200605201</v>
      </c>
      <c r="B2189" s="3">
        <v>720060</v>
      </c>
      <c r="C2189" s="3" t="str">
        <f t="shared" si="102"/>
        <v>72006</v>
      </c>
      <c r="D2189" s="3" t="str">
        <f t="shared" si="103"/>
        <v>0</v>
      </c>
      <c r="E2189" s="3" t="str">
        <f t="shared" si="104"/>
        <v>720060</v>
      </c>
      <c r="F2189" s="3">
        <v>7200605201</v>
      </c>
      <c r="G2189" s="3" t="s">
        <v>10607</v>
      </c>
      <c r="H2189" t="s">
        <v>1266</v>
      </c>
      <c r="I2189" t="s">
        <v>2478</v>
      </c>
      <c r="J2189" s="4">
        <v>3750000</v>
      </c>
      <c r="K2189" s="4">
        <v>3750000</v>
      </c>
    </row>
    <row r="2190" spans="1:11" x14ac:dyDescent="0.25">
      <c r="A2190" s="3">
        <v>7200617001</v>
      </c>
      <c r="B2190" s="3">
        <v>720061</v>
      </c>
      <c r="C2190" s="3" t="str">
        <f t="shared" si="102"/>
        <v>72006</v>
      </c>
      <c r="D2190" s="3" t="str">
        <f t="shared" si="103"/>
        <v>1</v>
      </c>
      <c r="E2190" s="3" t="str">
        <f t="shared" si="104"/>
        <v>720061</v>
      </c>
      <c r="F2190" s="3">
        <v>7200617001</v>
      </c>
      <c r="G2190" s="3" t="s">
        <v>10608</v>
      </c>
      <c r="H2190" t="s">
        <v>729</v>
      </c>
      <c r="I2190" t="s">
        <v>6</v>
      </c>
      <c r="J2190" s="4">
        <v>5000000</v>
      </c>
      <c r="K2190" s="4">
        <v>5000000</v>
      </c>
    </row>
    <row r="2191" spans="1:11" x14ac:dyDescent="0.25">
      <c r="A2191" s="3">
        <v>7200625201</v>
      </c>
      <c r="B2191" s="3">
        <v>720062</v>
      </c>
      <c r="C2191" s="3" t="str">
        <f t="shared" si="102"/>
        <v>72006</v>
      </c>
      <c r="D2191" s="3" t="str">
        <f t="shared" si="103"/>
        <v>2</v>
      </c>
      <c r="E2191" s="3" t="str">
        <f t="shared" si="104"/>
        <v>720062</v>
      </c>
      <c r="F2191" s="3">
        <v>7200625201</v>
      </c>
      <c r="G2191" s="3" t="s">
        <v>10609</v>
      </c>
      <c r="H2191" t="s">
        <v>1596</v>
      </c>
      <c r="I2191" t="s">
        <v>2478</v>
      </c>
      <c r="J2191" s="4">
        <v>2959000</v>
      </c>
      <c r="K2191" s="4">
        <v>2959000</v>
      </c>
    </row>
    <row r="2192" spans="1:11" x14ac:dyDescent="0.25">
      <c r="A2192" s="3">
        <v>7200677001</v>
      </c>
      <c r="B2192" s="3">
        <v>720067</v>
      </c>
      <c r="C2192" s="3" t="str">
        <f t="shared" si="102"/>
        <v>72006</v>
      </c>
      <c r="D2192" s="3" t="str">
        <f t="shared" si="103"/>
        <v>7</v>
      </c>
      <c r="E2192" s="3" t="str">
        <f t="shared" si="104"/>
        <v>720067</v>
      </c>
      <c r="F2192" s="3">
        <v>7200677001</v>
      </c>
      <c r="G2192" s="3" t="s">
        <v>10610</v>
      </c>
      <c r="H2192" t="s">
        <v>231</v>
      </c>
      <c r="I2192" t="s">
        <v>6</v>
      </c>
      <c r="J2192" s="4">
        <v>6667000</v>
      </c>
      <c r="K2192" s="4">
        <v>6667000</v>
      </c>
    </row>
    <row r="2193" spans="1:11" x14ac:dyDescent="0.25">
      <c r="A2193" s="3">
        <v>7200737001</v>
      </c>
      <c r="B2193" s="3">
        <v>720073</v>
      </c>
      <c r="C2193" s="3" t="str">
        <f t="shared" si="102"/>
        <v>72007</v>
      </c>
      <c r="D2193" s="3" t="str">
        <f t="shared" si="103"/>
        <v>3</v>
      </c>
      <c r="E2193" s="3" t="str">
        <f t="shared" si="104"/>
        <v>720073</v>
      </c>
      <c r="F2193" s="3">
        <v>7200737001</v>
      </c>
      <c r="G2193" s="3" t="s">
        <v>10611</v>
      </c>
      <c r="H2193" t="s">
        <v>232</v>
      </c>
      <c r="I2193" t="s">
        <v>6</v>
      </c>
      <c r="J2193" s="4">
        <v>6667000</v>
      </c>
      <c r="K2193" s="4">
        <v>6667000</v>
      </c>
    </row>
    <row r="2194" spans="1:11" x14ac:dyDescent="0.25">
      <c r="A2194" s="3">
        <v>7200765201</v>
      </c>
      <c r="B2194" s="3">
        <v>720076</v>
      </c>
      <c r="C2194" s="3" t="str">
        <f t="shared" si="102"/>
        <v>72007</v>
      </c>
      <c r="D2194" s="3" t="str">
        <f t="shared" si="103"/>
        <v>6</v>
      </c>
      <c r="E2194" s="3" t="str">
        <f t="shared" si="104"/>
        <v>720076</v>
      </c>
      <c r="F2194" s="3">
        <v>7200765201</v>
      </c>
      <c r="G2194" s="3" t="s">
        <v>10612</v>
      </c>
      <c r="H2194" t="s">
        <v>1492</v>
      </c>
      <c r="I2194" t="s">
        <v>2478</v>
      </c>
      <c r="J2194" s="4">
        <v>3250000</v>
      </c>
      <c r="K2194" s="4">
        <v>3250000</v>
      </c>
    </row>
    <row r="2195" spans="1:11" x14ac:dyDescent="0.25">
      <c r="A2195" s="3">
        <v>7200767001</v>
      </c>
      <c r="B2195" s="3">
        <v>720076</v>
      </c>
      <c r="C2195" s="3" t="str">
        <f t="shared" si="102"/>
        <v>72007</v>
      </c>
      <c r="D2195" s="3" t="str">
        <f t="shared" si="103"/>
        <v>6</v>
      </c>
      <c r="E2195" s="3" t="str">
        <f t="shared" si="104"/>
        <v>720076</v>
      </c>
      <c r="F2195" s="3">
        <v>7200767001</v>
      </c>
      <c r="G2195" s="3" t="s">
        <v>10612</v>
      </c>
      <c r="H2195" t="s">
        <v>917</v>
      </c>
      <c r="I2195" t="s">
        <v>6</v>
      </c>
      <c r="J2195" s="4">
        <v>4500000</v>
      </c>
      <c r="K2195" s="4">
        <v>4500000</v>
      </c>
    </row>
    <row r="2196" spans="1:11" x14ac:dyDescent="0.25">
      <c r="A2196" s="3">
        <v>7200995201</v>
      </c>
      <c r="B2196" s="3">
        <v>720099</v>
      </c>
      <c r="C2196" s="3" t="str">
        <f t="shared" si="102"/>
        <v>72009</v>
      </c>
      <c r="D2196" s="3" t="str">
        <f t="shared" si="103"/>
        <v>9</v>
      </c>
      <c r="E2196" s="3" t="str">
        <f t="shared" si="104"/>
        <v>720099</v>
      </c>
      <c r="F2196" s="3">
        <v>7200995201</v>
      </c>
      <c r="G2196" s="3" t="s">
        <v>10613</v>
      </c>
      <c r="H2196" t="s">
        <v>730</v>
      </c>
      <c r="I2196" t="s">
        <v>2478</v>
      </c>
      <c r="J2196" s="4">
        <v>5000000</v>
      </c>
      <c r="K2196" s="4">
        <v>5000000</v>
      </c>
    </row>
    <row r="2197" spans="1:11" x14ac:dyDescent="0.25">
      <c r="A2197" s="3">
        <v>7201055201</v>
      </c>
      <c r="B2197" s="3">
        <v>720105</v>
      </c>
      <c r="C2197" s="3" t="str">
        <f t="shared" si="102"/>
        <v>72010</v>
      </c>
      <c r="D2197" s="3" t="str">
        <f t="shared" si="103"/>
        <v>5</v>
      </c>
      <c r="E2197" s="3" t="str">
        <f t="shared" si="104"/>
        <v>720105</v>
      </c>
      <c r="F2197" s="3">
        <v>7201055201</v>
      </c>
      <c r="G2197" s="3" t="s">
        <v>10614</v>
      </c>
      <c r="H2197" t="s">
        <v>2439</v>
      </c>
      <c r="I2197" t="s">
        <v>2478</v>
      </c>
      <c r="J2197" s="4">
        <v>750000</v>
      </c>
      <c r="K2197" s="4">
        <v>750000</v>
      </c>
    </row>
    <row r="2198" spans="1:11" x14ac:dyDescent="0.25">
      <c r="A2198" s="3">
        <v>7201066801</v>
      </c>
      <c r="B2198" s="3">
        <v>720106</v>
      </c>
      <c r="C2198" s="3" t="str">
        <f t="shared" si="102"/>
        <v>72010</v>
      </c>
      <c r="D2198" s="3" t="str">
        <f t="shared" si="103"/>
        <v>6</v>
      </c>
      <c r="E2198" s="3" t="str">
        <f t="shared" si="104"/>
        <v>720106</v>
      </c>
      <c r="F2198" s="3">
        <v>7201066801</v>
      </c>
      <c r="G2198" s="3" t="s">
        <v>10615</v>
      </c>
      <c r="H2198" t="s">
        <v>308</v>
      </c>
      <c r="I2198" t="s">
        <v>2482</v>
      </c>
      <c r="J2198" s="4">
        <v>6563000</v>
      </c>
      <c r="K2198" s="4">
        <v>6563000</v>
      </c>
    </row>
    <row r="2199" spans="1:11" x14ac:dyDescent="0.25">
      <c r="A2199" s="3">
        <v>7201077001</v>
      </c>
      <c r="B2199" s="3">
        <v>720107</v>
      </c>
      <c r="C2199" s="3" t="str">
        <f t="shared" si="102"/>
        <v>72010</v>
      </c>
      <c r="D2199" s="3" t="str">
        <f t="shared" si="103"/>
        <v>7</v>
      </c>
      <c r="E2199" s="3" t="str">
        <f t="shared" si="104"/>
        <v>720107</v>
      </c>
      <c r="F2199" s="3">
        <v>7201077001</v>
      </c>
      <c r="G2199" s="3" t="s">
        <v>10616</v>
      </c>
      <c r="H2199" t="s">
        <v>233</v>
      </c>
      <c r="I2199" t="s">
        <v>6</v>
      </c>
      <c r="J2199" s="4">
        <v>6667000</v>
      </c>
      <c r="K2199" s="4">
        <v>6667000</v>
      </c>
    </row>
    <row r="2200" spans="1:11" x14ac:dyDescent="0.25">
      <c r="A2200" s="3">
        <v>7201117001</v>
      </c>
      <c r="B2200" s="3">
        <v>720111</v>
      </c>
      <c r="C2200" s="3" t="str">
        <f t="shared" si="102"/>
        <v>72011</v>
      </c>
      <c r="D2200" s="3" t="str">
        <f t="shared" si="103"/>
        <v>1</v>
      </c>
      <c r="E2200" s="3" t="str">
        <f t="shared" si="104"/>
        <v>720111</v>
      </c>
      <c r="F2200" s="3">
        <v>7201117001</v>
      </c>
      <c r="G2200" s="3" t="s">
        <v>10617</v>
      </c>
      <c r="H2200" t="s">
        <v>234</v>
      </c>
      <c r="I2200" t="s">
        <v>6</v>
      </c>
      <c r="J2200" s="4">
        <v>6667000</v>
      </c>
      <c r="K2200" s="4">
        <v>6667000</v>
      </c>
    </row>
    <row r="2201" spans="1:11" x14ac:dyDescent="0.25">
      <c r="A2201" s="3">
        <v>7201517001</v>
      </c>
      <c r="B2201" s="3">
        <v>720151</v>
      </c>
      <c r="C2201" s="3" t="str">
        <f t="shared" si="102"/>
        <v>72015</v>
      </c>
      <c r="D2201" s="3" t="str">
        <f t="shared" si="103"/>
        <v>1</v>
      </c>
      <c r="E2201" s="3" t="str">
        <f t="shared" si="104"/>
        <v>720151</v>
      </c>
      <c r="F2201" s="3">
        <v>7201517001</v>
      </c>
      <c r="G2201" s="3" t="s">
        <v>10618</v>
      </c>
      <c r="H2201" t="s">
        <v>235</v>
      </c>
      <c r="I2201" t="s">
        <v>6</v>
      </c>
      <c r="J2201" s="4">
        <v>6667000</v>
      </c>
      <c r="K2201" s="4">
        <v>6667000</v>
      </c>
    </row>
    <row r="2202" spans="1:11" x14ac:dyDescent="0.25">
      <c r="A2202" s="3">
        <v>7201525201</v>
      </c>
      <c r="B2202" s="3">
        <v>720152</v>
      </c>
      <c r="C2202" s="3" t="str">
        <f t="shared" si="102"/>
        <v>72015</v>
      </c>
      <c r="D2202" s="3" t="str">
        <f t="shared" si="103"/>
        <v>2</v>
      </c>
      <c r="E2202" s="3" t="str">
        <f t="shared" si="104"/>
        <v>720152</v>
      </c>
      <c r="F2202" s="3">
        <v>7201525201</v>
      </c>
      <c r="G2202" s="3" t="s">
        <v>10619</v>
      </c>
      <c r="H2202" t="s">
        <v>136</v>
      </c>
      <c r="I2202" t="s">
        <v>2478</v>
      </c>
      <c r="J2202" s="4">
        <v>7500000</v>
      </c>
      <c r="K2202" s="4">
        <v>7500000</v>
      </c>
    </row>
    <row r="2203" spans="1:11" x14ac:dyDescent="0.25">
      <c r="A2203" s="3">
        <v>7201566901</v>
      </c>
      <c r="B2203" s="3">
        <v>720156</v>
      </c>
      <c r="C2203" s="3" t="str">
        <f t="shared" si="102"/>
        <v>72015</v>
      </c>
      <c r="D2203" s="3" t="str">
        <f t="shared" si="103"/>
        <v>6</v>
      </c>
      <c r="E2203" s="3" t="str">
        <f t="shared" si="104"/>
        <v>720156</v>
      </c>
      <c r="F2203" s="3">
        <v>7201566901</v>
      </c>
      <c r="G2203" s="3" t="s">
        <v>10620</v>
      </c>
      <c r="H2203" t="s">
        <v>783</v>
      </c>
      <c r="I2203" t="s">
        <v>2483</v>
      </c>
      <c r="J2203" s="4">
        <v>4926000</v>
      </c>
      <c r="K2203" s="4">
        <v>4926000</v>
      </c>
    </row>
    <row r="2204" spans="1:11" x14ac:dyDescent="0.25">
      <c r="A2204" s="3">
        <v>7201635201</v>
      </c>
      <c r="B2204" s="3">
        <v>720163</v>
      </c>
      <c r="C2204" s="3" t="str">
        <f t="shared" si="102"/>
        <v>72016</v>
      </c>
      <c r="D2204" s="3" t="str">
        <f t="shared" si="103"/>
        <v>3</v>
      </c>
      <c r="E2204" s="3" t="str">
        <f t="shared" si="104"/>
        <v>720163</v>
      </c>
      <c r="F2204" s="3">
        <v>7201635201</v>
      </c>
      <c r="G2204" s="3" t="s">
        <v>10621</v>
      </c>
      <c r="H2204" t="s">
        <v>731</v>
      </c>
      <c r="I2204" t="s">
        <v>2478</v>
      </c>
      <c r="J2204" s="4">
        <v>5000000</v>
      </c>
      <c r="K2204" s="4">
        <v>5000000</v>
      </c>
    </row>
    <row r="2205" spans="1:11" x14ac:dyDescent="0.25">
      <c r="A2205" s="3">
        <v>7201757001</v>
      </c>
      <c r="B2205" s="3">
        <v>720175</v>
      </c>
      <c r="C2205" s="3" t="str">
        <f t="shared" si="102"/>
        <v>72017</v>
      </c>
      <c r="D2205" s="3" t="str">
        <f t="shared" si="103"/>
        <v>5</v>
      </c>
      <c r="E2205" s="3" t="str">
        <f t="shared" si="104"/>
        <v>720175</v>
      </c>
      <c r="F2205" s="3">
        <v>7201757001</v>
      </c>
      <c r="G2205" s="3" t="s">
        <v>10622</v>
      </c>
      <c r="H2205" t="s">
        <v>1129</v>
      </c>
      <c r="I2205" t="s">
        <v>6</v>
      </c>
      <c r="J2205" s="4">
        <v>4000000</v>
      </c>
      <c r="K2205" s="4">
        <v>4000000</v>
      </c>
    </row>
    <row r="2206" spans="1:11" x14ac:dyDescent="0.25">
      <c r="A2206" s="3">
        <v>7201767001</v>
      </c>
      <c r="B2206" s="3">
        <v>720176</v>
      </c>
      <c r="C2206" s="3" t="str">
        <f t="shared" si="102"/>
        <v>72017</v>
      </c>
      <c r="D2206" s="3" t="str">
        <f t="shared" si="103"/>
        <v>6</v>
      </c>
      <c r="E2206" s="3" t="str">
        <f t="shared" si="104"/>
        <v>720176</v>
      </c>
      <c r="F2206" s="3">
        <v>7201767001</v>
      </c>
      <c r="G2206" s="3" t="s">
        <v>10623</v>
      </c>
      <c r="H2206" t="s">
        <v>236</v>
      </c>
      <c r="I2206" t="s">
        <v>6</v>
      </c>
      <c r="J2206" s="4">
        <v>6667000</v>
      </c>
      <c r="K2206" s="4">
        <v>6667000</v>
      </c>
    </row>
    <row r="2207" spans="1:11" x14ac:dyDescent="0.25">
      <c r="A2207" s="3">
        <v>7201797001</v>
      </c>
      <c r="B2207" s="3">
        <v>720179</v>
      </c>
      <c r="C2207" s="3" t="str">
        <f t="shared" si="102"/>
        <v>72017</v>
      </c>
      <c r="D2207" s="3" t="str">
        <f t="shared" si="103"/>
        <v>9</v>
      </c>
      <c r="E2207" s="3" t="str">
        <f t="shared" si="104"/>
        <v>720179</v>
      </c>
      <c r="F2207" s="3">
        <v>7201797001</v>
      </c>
      <c r="G2207" s="3" t="s">
        <v>10624</v>
      </c>
      <c r="H2207" t="s">
        <v>732</v>
      </c>
      <c r="I2207" t="s">
        <v>6</v>
      </c>
      <c r="J2207" s="4">
        <v>5000000</v>
      </c>
      <c r="K2207" s="4">
        <v>5000000</v>
      </c>
    </row>
    <row r="2208" spans="1:11" x14ac:dyDescent="0.25">
      <c r="A2208" s="3">
        <v>7201855201</v>
      </c>
      <c r="B2208" s="3">
        <v>720185</v>
      </c>
      <c r="C2208" s="3" t="str">
        <f t="shared" si="102"/>
        <v>72018</v>
      </c>
      <c r="D2208" s="3" t="str">
        <f t="shared" si="103"/>
        <v>5</v>
      </c>
      <c r="E2208" s="3" t="str">
        <f t="shared" si="104"/>
        <v>720185</v>
      </c>
      <c r="F2208" s="3">
        <v>7201855201</v>
      </c>
      <c r="G2208" s="3" t="s">
        <v>10625</v>
      </c>
      <c r="H2208" t="s">
        <v>2114</v>
      </c>
      <c r="I2208" t="s">
        <v>2478</v>
      </c>
      <c r="J2208" s="4">
        <v>1875000</v>
      </c>
      <c r="K2208" s="4">
        <v>1875000</v>
      </c>
    </row>
    <row r="2209" spans="1:11" x14ac:dyDescent="0.25">
      <c r="A2209" s="3">
        <v>7201925201</v>
      </c>
      <c r="B2209" s="3">
        <v>720192</v>
      </c>
      <c r="C2209" s="3" t="str">
        <f t="shared" si="102"/>
        <v>72019</v>
      </c>
      <c r="D2209" s="3" t="str">
        <f t="shared" si="103"/>
        <v>2</v>
      </c>
      <c r="E2209" s="3" t="str">
        <f t="shared" si="104"/>
        <v>720192</v>
      </c>
      <c r="F2209" s="3">
        <v>7201925201</v>
      </c>
      <c r="G2209" s="3" t="s">
        <v>10626</v>
      </c>
      <c r="H2209" t="s">
        <v>1267</v>
      </c>
      <c r="I2209" t="s">
        <v>2478</v>
      </c>
      <c r="J2209" s="4">
        <v>3750000</v>
      </c>
      <c r="K2209" s="4">
        <v>3750000</v>
      </c>
    </row>
    <row r="2210" spans="1:11" x14ac:dyDescent="0.25">
      <c r="A2210" s="3">
        <v>7202176401</v>
      </c>
      <c r="B2210" s="3">
        <v>720217</v>
      </c>
      <c r="C2210" s="3" t="str">
        <f t="shared" si="102"/>
        <v>72021</v>
      </c>
      <c r="D2210" s="3" t="str">
        <f t="shared" si="103"/>
        <v>7</v>
      </c>
      <c r="E2210" s="3" t="str">
        <f t="shared" si="104"/>
        <v>720217</v>
      </c>
      <c r="F2210" s="3">
        <v>7202176401</v>
      </c>
      <c r="G2210" s="3" t="s">
        <v>10627</v>
      </c>
      <c r="H2210" t="s">
        <v>1430</v>
      </c>
      <c r="I2210" t="s">
        <v>2477</v>
      </c>
      <c r="J2210" s="4">
        <v>3500000</v>
      </c>
      <c r="K2210" s="4">
        <v>3500000</v>
      </c>
    </row>
    <row r="2211" spans="1:11" x14ac:dyDescent="0.25">
      <c r="A2211" s="3">
        <v>7202446401</v>
      </c>
      <c r="B2211" s="3">
        <v>720244</v>
      </c>
      <c r="C2211" s="3" t="str">
        <f t="shared" si="102"/>
        <v>72024</v>
      </c>
      <c r="D2211" s="3" t="str">
        <f t="shared" si="103"/>
        <v>4</v>
      </c>
      <c r="E2211" s="3" t="str">
        <f t="shared" si="104"/>
        <v>720244</v>
      </c>
      <c r="F2211" s="3">
        <v>7202446401</v>
      </c>
      <c r="G2211" s="3" t="s">
        <v>10628</v>
      </c>
      <c r="H2211" t="s">
        <v>77</v>
      </c>
      <c r="I2211" t="s">
        <v>2477</v>
      </c>
      <c r="J2211" s="4">
        <v>8750000</v>
      </c>
      <c r="K2211" s="4">
        <v>8750000</v>
      </c>
    </row>
    <row r="2212" spans="1:11" x14ac:dyDescent="0.25">
      <c r="A2212" s="3">
        <v>7202566801</v>
      </c>
      <c r="B2212" s="3">
        <v>720256</v>
      </c>
      <c r="C2212" s="3" t="str">
        <f t="shared" si="102"/>
        <v>72025</v>
      </c>
      <c r="D2212" s="3" t="str">
        <f t="shared" si="103"/>
        <v>6</v>
      </c>
      <c r="E2212" s="3" t="str">
        <f t="shared" si="104"/>
        <v>720256</v>
      </c>
      <c r="F2212" s="3">
        <v>7202566801</v>
      </c>
      <c r="G2212" s="3" t="s">
        <v>10629</v>
      </c>
      <c r="H2212" t="s">
        <v>1710</v>
      </c>
      <c r="I2212" t="s">
        <v>2482</v>
      </c>
      <c r="J2212" s="4">
        <v>2813000</v>
      </c>
      <c r="K2212" s="4">
        <v>2813000</v>
      </c>
    </row>
    <row r="2213" spans="1:11" x14ac:dyDescent="0.25">
      <c r="A2213" s="3">
        <v>7202586501</v>
      </c>
      <c r="B2213" s="3">
        <v>720258</v>
      </c>
      <c r="C2213" s="3" t="str">
        <f t="shared" si="102"/>
        <v>72025</v>
      </c>
      <c r="D2213" s="3" t="str">
        <f t="shared" si="103"/>
        <v>8</v>
      </c>
      <c r="E2213" s="3" t="str">
        <f t="shared" si="104"/>
        <v>720258</v>
      </c>
      <c r="F2213" s="3">
        <v>7202586501</v>
      </c>
      <c r="G2213" s="3" t="s">
        <v>10630</v>
      </c>
      <c r="H2213" t="s">
        <v>137</v>
      </c>
      <c r="I2213" t="s">
        <v>2479</v>
      </c>
      <c r="J2213" s="4">
        <v>7500000</v>
      </c>
      <c r="K2213" s="4">
        <v>7500000</v>
      </c>
    </row>
    <row r="2214" spans="1:11" x14ac:dyDescent="0.25">
      <c r="A2214" s="3">
        <v>7202666501</v>
      </c>
      <c r="B2214" s="3">
        <v>720266</v>
      </c>
      <c r="C2214" s="3" t="str">
        <f t="shared" si="102"/>
        <v>72026</v>
      </c>
      <c r="D2214" s="3" t="str">
        <f t="shared" si="103"/>
        <v>6</v>
      </c>
      <c r="E2214" s="3" t="str">
        <f t="shared" si="104"/>
        <v>720266</v>
      </c>
      <c r="F2214" s="3">
        <v>7202666501</v>
      </c>
      <c r="G2214" s="3" t="s">
        <v>10631</v>
      </c>
      <c r="H2214" t="s">
        <v>352</v>
      </c>
      <c r="I2214" t="s">
        <v>2479</v>
      </c>
      <c r="J2214" s="4">
        <v>6250000</v>
      </c>
      <c r="K2214" s="4">
        <v>6250000</v>
      </c>
    </row>
    <row r="2215" spans="1:11" x14ac:dyDescent="0.25">
      <c r="A2215" s="3">
        <v>7202796601</v>
      </c>
      <c r="B2215" s="3">
        <v>720279</v>
      </c>
      <c r="C2215" s="3" t="str">
        <f t="shared" si="102"/>
        <v>72027</v>
      </c>
      <c r="D2215" s="3" t="str">
        <f t="shared" si="103"/>
        <v>9</v>
      </c>
      <c r="E2215" s="3" t="str">
        <f t="shared" si="104"/>
        <v>720279</v>
      </c>
      <c r="F2215" s="3">
        <v>7202796601</v>
      </c>
      <c r="G2215" s="3" t="s">
        <v>10632</v>
      </c>
      <c r="H2215" t="s">
        <v>68</v>
      </c>
      <c r="I2215" t="s">
        <v>2480</v>
      </c>
      <c r="J2215" s="4">
        <v>8889000</v>
      </c>
      <c r="K2215" s="4">
        <v>8889000</v>
      </c>
    </row>
    <row r="2216" spans="1:11" x14ac:dyDescent="0.25">
      <c r="A2216" s="3">
        <v>7202806201</v>
      </c>
      <c r="B2216" s="3">
        <v>720280</v>
      </c>
      <c r="C2216" s="3" t="str">
        <f t="shared" si="102"/>
        <v>72028</v>
      </c>
      <c r="D2216" s="3" t="str">
        <f t="shared" si="103"/>
        <v>0</v>
      </c>
      <c r="E2216" s="3" t="str">
        <f t="shared" si="104"/>
        <v>720280</v>
      </c>
      <c r="F2216" s="3">
        <v>7202806201</v>
      </c>
      <c r="G2216" s="3" t="s">
        <v>10633</v>
      </c>
      <c r="H2216" t="s">
        <v>1572</v>
      </c>
      <c r="I2216" t="s">
        <v>2476</v>
      </c>
      <c r="J2216" s="4">
        <v>3000000</v>
      </c>
      <c r="K2216" s="4">
        <v>3000000</v>
      </c>
    </row>
    <row r="2217" spans="1:11" x14ac:dyDescent="0.25">
      <c r="A2217" s="3">
        <v>7202897001</v>
      </c>
      <c r="B2217" s="3">
        <v>720289</v>
      </c>
      <c r="C2217" s="3" t="str">
        <f t="shared" si="102"/>
        <v>72028</v>
      </c>
      <c r="D2217" s="3" t="str">
        <f t="shared" si="103"/>
        <v>9</v>
      </c>
      <c r="E2217" s="3" t="str">
        <f t="shared" si="104"/>
        <v>720289</v>
      </c>
      <c r="F2217" s="3">
        <v>7202897001</v>
      </c>
      <c r="G2217" s="3" t="s">
        <v>10634</v>
      </c>
      <c r="H2217" t="s">
        <v>237</v>
      </c>
      <c r="I2217" t="s">
        <v>6</v>
      </c>
      <c r="J2217" s="4">
        <v>6667000</v>
      </c>
      <c r="K2217" s="4">
        <v>6667000</v>
      </c>
    </row>
    <row r="2218" spans="1:11" x14ac:dyDescent="0.25">
      <c r="A2218" s="3">
        <v>7203067001</v>
      </c>
      <c r="B2218" s="3">
        <v>720306</v>
      </c>
      <c r="C2218" s="3" t="str">
        <f t="shared" si="102"/>
        <v>72030</v>
      </c>
      <c r="D2218" s="3" t="str">
        <f t="shared" si="103"/>
        <v>6</v>
      </c>
      <c r="E2218" s="3" t="str">
        <f t="shared" si="104"/>
        <v>720306</v>
      </c>
      <c r="F2218" s="3">
        <v>7203067001</v>
      </c>
      <c r="G2218" s="3" t="s">
        <v>10635</v>
      </c>
      <c r="H2218" t="s">
        <v>238</v>
      </c>
      <c r="I2218" t="s">
        <v>6</v>
      </c>
      <c r="J2218" s="4">
        <v>6667000</v>
      </c>
      <c r="K2218" s="4">
        <v>6667000</v>
      </c>
    </row>
    <row r="2219" spans="1:11" x14ac:dyDescent="0.25">
      <c r="A2219" s="3">
        <v>7203226201</v>
      </c>
      <c r="B2219" s="3">
        <v>720322</v>
      </c>
      <c r="C2219" s="3" t="str">
        <f t="shared" si="102"/>
        <v>72032</v>
      </c>
      <c r="D2219" s="3" t="str">
        <f t="shared" si="103"/>
        <v>2</v>
      </c>
      <c r="E2219" s="3" t="str">
        <f t="shared" si="104"/>
        <v>720322</v>
      </c>
      <c r="F2219" s="3">
        <v>7203226201</v>
      </c>
      <c r="G2219" s="3" t="s">
        <v>10636</v>
      </c>
      <c r="H2219" t="s">
        <v>733</v>
      </c>
      <c r="I2219" t="s">
        <v>2476</v>
      </c>
      <c r="J2219" s="4">
        <v>5000000</v>
      </c>
      <c r="K2219" s="4">
        <v>5000000</v>
      </c>
    </row>
    <row r="2220" spans="1:11" x14ac:dyDescent="0.25">
      <c r="A2220" s="3">
        <v>7203257001</v>
      </c>
      <c r="B2220" s="3">
        <v>720325</v>
      </c>
      <c r="C2220" s="3" t="str">
        <f t="shared" si="102"/>
        <v>72032</v>
      </c>
      <c r="D2220" s="3" t="str">
        <f t="shared" si="103"/>
        <v>5</v>
      </c>
      <c r="E2220" s="3" t="str">
        <f t="shared" si="104"/>
        <v>720325</v>
      </c>
      <c r="F2220" s="3">
        <v>7203257001</v>
      </c>
      <c r="G2220" s="3" t="s">
        <v>10637</v>
      </c>
      <c r="H2220" t="s">
        <v>1467</v>
      </c>
      <c r="I2220" t="s">
        <v>6</v>
      </c>
      <c r="J2220" s="4">
        <v>3334000</v>
      </c>
      <c r="K2220" s="4">
        <v>3334000</v>
      </c>
    </row>
    <row r="2221" spans="1:11" x14ac:dyDescent="0.25">
      <c r="A2221" s="3">
        <v>7203465201</v>
      </c>
      <c r="B2221" s="3">
        <v>720346</v>
      </c>
      <c r="C2221" s="3" t="str">
        <f t="shared" si="102"/>
        <v>72034</v>
      </c>
      <c r="D2221" s="3" t="str">
        <f t="shared" si="103"/>
        <v>6</v>
      </c>
      <c r="E2221" s="3" t="str">
        <f t="shared" si="104"/>
        <v>720346</v>
      </c>
      <c r="F2221" s="3">
        <v>7203465201</v>
      </c>
      <c r="G2221" s="3" t="s">
        <v>10638</v>
      </c>
      <c r="H2221" t="s">
        <v>1493</v>
      </c>
      <c r="I2221" t="s">
        <v>2478</v>
      </c>
      <c r="J2221" s="4">
        <v>3250000</v>
      </c>
      <c r="K2221" s="4">
        <v>3250000</v>
      </c>
    </row>
    <row r="2222" spans="1:11" x14ac:dyDescent="0.25">
      <c r="A2222" s="3">
        <v>7203496501</v>
      </c>
      <c r="B2222" s="3">
        <v>720349</v>
      </c>
      <c r="C2222" s="3" t="str">
        <f t="shared" si="102"/>
        <v>72034</v>
      </c>
      <c r="D2222" s="3" t="str">
        <f t="shared" si="103"/>
        <v>9</v>
      </c>
      <c r="E2222" s="3" t="str">
        <f t="shared" si="104"/>
        <v>720349</v>
      </c>
      <c r="F2222" s="3">
        <v>7203496501</v>
      </c>
      <c r="G2222" s="3" t="s">
        <v>10639</v>
      </c>
      <c r="H2222" t="s">
        <v>353</v>
      </c>
      <c r="I2222" t="s">
        <v>2479</v>
      </c>
      <c r="J2222" s="4">
        <v>6250000</v>
      </c>
      <c r="K2222" s="4">
        <v>6250000</v>
      </c>
    </row>
    <row r="2223" spans="1:11" x14ac:dyDescent="0.25">
      <c r="A2223" s="3">
        <v>7203537001</v>
      </c>
      <c r="B2223" s="3">
        <v>720353</v>
      </c>
      <c r="C2223" s="3" t="str">
        <f t="shared" si="102"/>
        <v>72035</v>
      </c>
      <c r="D2223" s="3" t="str">
        <f t="shared" si="103"/>
        <v>3</v>
      </c>
      <c r="E2223" s="3" t="str">
        <f t="shared" si="104"/>
        <v>720353</v>
      </c>
      <c r="F2223" s="3">
        <v>7203537001</v>
      </c>
      <c r="G2223" s="3" t="s">
        <v>10640</v>
      </c>
      <c r="H2223" t="s">
        <v>239</v>
      </c>
      <c r="I2223" t="s">
        <v>6</v>
      </c>
      <c r="J2223" s="4">
        <v>6667000</v>
      </c>
      <c r="K2223" s="4">
        <v>6667000</v>
      </c>
    </row>
    <row r="2224" spans="1:11" x14ac:dyDescent="0.25">
      <c r="A2224" s="3">
        <v>7203567001</v>
      </c>
      <c r="B2224" s="3">
        <v>720356</v>
      </c>
      <c r="C2224" s="3" t="str">
        <f t="shared" si="102"/>
        <v>72035</v>
      </c>
      <c r="D2224" s="3" t="str">
        <f t="shared" si="103"/>
        <v>6</v>
      </c>
      <c r="E2224" s="3" t="str">
        <f t="shared" si="104"/>
        <v>720356</v>
      </c>
      <c r="F2224" s="3">
        <v>7203567001</v>
      </c>
      <c r="G2224" s="3" t="s">
        <v>10641</v>
      </c>
      <c r="H2224" t="s">
        <v>734</v>
      </c>
      <c r="I2224" t="s">
        <v>6</v>
      </c>
      <c r="J2224" s="4">
        <v>5000000</v>
      </c>
      <c r="K2224" s="4">
        <v>5000000</v>
      </c>
    </row>
    <row r="2225" spans="1:11" x14ac:dyDescent="0.25">
      <c r="A2225" s="3">
        <v>7203695201</v>
      </c>
      <c r="B2225" s="3">
        <v>720369</v>
      </c>
      <c r="C2225" s="3" t="str">
        <f t="shared" si="102"/>
        <v>72036</v>
      </c>
      <c r="D2225" s="3" t="str">
        <f t="shared" si="103"/>
        <v>9</v>
      </c>
      <c r="E2225" s="3" t="str">
        <f t="shared" si="104"/>
        <v>720369</v>
      </c>
      <c r="F2225" s="3">
        <v>7203695201</v>
      </c>
      <c r="G2225" s="3" t="s">
        <v>10642</v>
      </c>
      <c r="H2225" t="s">
        <v>2407</v>
      </c>
      <c r="I2225" t="s">
        <v>2478</v>
      </c>
      <c r="J2225" s="4">
        <v>1000000</v>
      </c>
      <c r="K2225" s="4">
        <v>1000000</v>
      </c>
    </row>
    <row r="2226" spans="1:11" x14ac:dyDescent="0.25">
      <c r="A2226" s="3">
        <v>7203705201</v>
      </c>
      <c r="B2226" s="3">
        <v>720370</v>
      </c>
      <c r="C2226" s="3" t="str">
        <f t="shared" si="102"/>
        <v>72037</v>
      </c>
      <c r="D2226" s="3" t="str">
        <f t="shared" si="103"/>
        <v>0</v>
      </c>
      <c r="E2226" s="3" t="str">
        <f t="shared" si="104"/>
        <v>720370</v>
      </c>
      <c r="F2226" s="3">
        <v>7203705201</v>
      </c>
      <c r="G2226" s="3" t="s">
        <v>10643</v>
      </c>
      <c r="H2226" t="s">
        <v>735</v>
      </c>
      <c r="I2226" t="s">
        <v>2478</v>
      </c>
      <c r="J2226" s="4">
        <v>5000000</v>
      </c>
      <c r="K2226" s="4">
        <v>5000000</v>
      </c>
    </row>
    <row r="2227" spans="1:11" x14ac:dyDescent="0.25">
      <c r="A2227" s="3">
        <v>7203757001</v>
      </c>
      <c r="B2227" s="3">
        <v>720375</v>
      </c>
      <c r="C2227" s="3" t="str">
        <f t="shared" si="102"/>
        <v>72037</v>
      </c>
      <c r="D2227" s="3" t="str">
        <f t="shared" si="103"/>
        <v>5</v>
      </c>
      <c r="E2227" s="3" t="str">
        <f t="shared" si="104"/>
        <v>720375</v>
      </c>
      <c r="F2227" s="3">
        <v>7203757001</v>
      </c>
      <c r="G2227" s="3" t="s">
        <v>10644</v>
      </c>
      <c r="H2227" t="s">
        <v>240</v>
      </c>
      <c r="I2227" t="s">
        <v>6</v>
      </c>
      <c r="J2227" s="4">
        <v>6667000</v>
      </c>
      <c r="K2227" s="4">
        <v>6667000</v>
      </c>
    </row>
    <row r="2228" spans="1:11" x14ac:dyDescent="0.25">
      <c r="A2228" s="3">
        <v>7203985201</v>
      </c>
      <c r="B2228" s="3">
        <v>720398</v>
      </c>
      <c r="C2228" s="3" t="str">
        <f t="shared" si="102"/>
        <v>72039</v>
      </c>
      <c r="D2228" s="3" t="str">
        <f t="shared" si="103"/>
        <v>8</v>
      </c>
      <c r="E2228" s="3" t="str">
        <f t="shared" si="104"/>
        <v>720398</v>
      </c>
      <c r="F2228" s="3">
        <v>7203985201</v>
      </c>
      <c r="G2228" s="3" t="s">
        <v>10645</v>
      </c>
      <c r="H2228" t="s">
        <v>918</v>
      </c>
      <c r="I2228" t="s">
        <v>2478</v>
      </c>
      <c r="J2228" s="4">
        <v>4500000</v>
      </c>
      <c r="K2228" s="4">
        <v>4500000</v>
      </c>
    </row>
    <row r="2229" spans="1:11" x14ac:dyDescent="0.25">
      <c r="A2229" s="3">
        <v>7204066501</v>
      </c>
      <c r="B2229" s="3">
        <v>720406</v>
      </c>
      <c r="C2229" s="3" t="str">
        <f t="shared" si="102"/>
        <v>72040</v>
      </c>
      <c r="D2229" s="3" t="str">
        <f t="shared" si="103"/>
        <v>6</v>
      </c>
      <c r="E2229" s="3" t="str">
        <f t="shared" si="104"/>
        <v>720406</v>
      </c>
      <c r="F2229" s="3">
        <v>7204066501</v>
      </c>
      <c r="G2229" s="3" t="s">
        <v>10646</v>
      </c>
      <c r="H2229" t="s">
        <v>354</v>
      </c>
      <c r="I2229" t="s">
        <v>2479</v>
      </c>
      <c r="J2229" s="4">
        <v>6250000</v>
      </c>
      <c r="K2229" s="4">
        <v>6250000</v>
      </c>
    </row>
    <row r="2230" spans="1:11" x14ac:dyDescent="0.25">
      <c r="A2230" s="3">
        <v>7204107001</v>
      </c>
      <c r="B2230" s="3">
        <v>720410</v>
      </c>
      <c r="C2230" s="3" t="str">
        <f t="shared" si="102"/>
        <v>72041</v>
      </c>
      <c r="D2230" s="3" t="str">
        <f t="shared" si="103"/>
        <v>0</v>
      </c>
      <c r="E2230" s="3" t="str">
        <f t="shared" si="104"/>
        <v>720410</v>
      </c>
      <c r="F2230" s="3">
        <v>7204107001</v>
      </c>
      <c r="G2230" s="3" t="s">
        <v>10647</v>
      </c>
      <c r="H2230" t="s">
        <v>736</v>
      </c>
      <c r="I2230" t="s">
        <v>6</v>
      </c>
      <c r="J2230" s="4">
        <v>5000000</v>
      </c>
      <c r="K2230" s="4">
        <v>5000000</v>
      </c>
    </row>
    <row r="2231" spans="1:11" x14ac:dyDescent="0.25">
      <c r="A2231" s="3">
        <v>7204126401</v>
      </c>
      <c r="B2231" s="3">
        <v>720412</v>
      </c>
      <c r="C2231" s="3" t="str">
        <f t="shared" si="102"/>
        <v>72041</v>
      </c>
      <c r="D2231" s="3" t="str">
        <f t="shared" si="103"/>
        <v>2</v>
      </c>
      <c r="E2231" s="3" t="str">
        <f t="shared" si="104"/>
        <v>720412</v>
      </c>
      <c r="F2231" s="3">
        <v>7204126401</v>
      </c>
      <c r="G2231" s="3" t="s">
        <v>10648</v>
      </c>
      <c r="H2231" t="s">
        <v>1011</v>
      </c>
      <c r="I2231" t="s">
        <v>2477</v>
      </c>
      <c r="J2231" s="4">
        <v>4375000</v>
      </c>
      <c r="K2231" s="4">
        <v>4375000</v>
      </c>
    </row>
    <row r="2232" spans="1:11" x14ac:dyDescent="0.25">
      <c r="A2232" s="3">
        <v>7204256301</v>
      </c>
      <c r="B2232" s="3">
        <v>720425</v>
      </c>
      <c r="C2232" s="3" t="str">
        <f t="shared" si="102"/>
        <v>72042</v>
      </c>
      <c r="D2232" s="3" t="str">
        <f t="shared" si="103"/>
        <v>5</v>
      </c>
      <c r="E2232" s="3" t="str">
        <f t="shared" si="104"/>
        <v>720425</v>
      </c>
      <c r="F2232" s="3">
        <v>7204256301</v>
      </c>
      <c r="G2232" s="3" t="s">
        <v>10649</v>
      </c>
      <c r="H2232" t="s">
        <v>2028</v>
      </c>
      <c r="I2232" t="s">
        <v>2475</v>
      </c>
      <c r="J2232" s="4">
        <v>2167000</v>
      </c>
      <c r="K2232" s="4">
        <v>2167000</v>
      </c>
    </row>
    <row r="2233" spans="1:11" x14ac:dyDescent="0.25">
      <c r="A2233" s="3">
        <v>7204416701</v>
      </c>
      <c r="B2233" s="3">
        <v>720441</v>
      </c>
      <c r="C2233" s="3" t="str">
        <f t="shared" si="102"/>
        <v>72044</v>
      </c>
      <c r="D2233" s="3" t="str">
        <f t="shared" si="103"/>
        <v>1</v>
      </c>
      <c r="E2233" s="3" t="str">
        <f t="shared" si="104"/>
        <v>720441</v>
      </c>
      <c r="F2233" s="3">
        <v>7204416701</v>
      </c>
      <c r="G2233" s="3" t="s">
        <v>10650</v>
      </c>
      <c r="H2233" t="s">
        <v>96</v>
      </c>
      <c r="I2233" t="s">
        <v>2481</v>
      </c>
      <c r="J2233" s="4">
        <v>8096000</v>
      </c>
      <c r="K2233" s="4">
        <v>8096000</v>
      </c>
    </row>
    <row r="2234" spans="1:11" x14ac:dyDescent="0.25">
      <c r="A2234" s="3">
        <v>7204475201</v>
      </c>
      <c r="B2234" s="3">
        <v>720447</v>
      </c>
      <c r="C2234" s="3" t="str">
        <f t="shared" si="102"/>
        <v>72044</v>
      </c>
      <c r="D2234" s="3" t="str">
        <f t="shared" si="103"/>
        <v>7</v>
      </c>
      <c r="E2234" s="3" t="str">
        <f t="shared" si="104"/>
        <v>720447</v>
      </c>
      <c r="F2234" s="3">
        <v>7204475201</v>
      </c>
      <c r="G2234" s="3" t="s">
        <v>10651</v>
      </c>
      <c r="H2234" t="s">
        <v>2246</v>
      </c>
      <c r="I2234" t="s">
        <v>2478</v>
      </c>
      <c r="J2234" s="4">
        <v>1480000</v>
      </c>
      <c r="K2234" s="4">
        <v>1480000</v>
      </c>
    </row>
    <row r="2235" spans="1:11" x14ac:dyDescent="0.25">
      <c r="A2235" s="3">
        <v>7204577001</v>
      </c>
      <c r="B2235" s="3">
        <v>720457</v>
      </c>
      <c r="C2235" s="3" t="str">
        <f t="shared" si="102"/>
        <v>72045</v>
      </c>
      <c r="D2235" s="3" t="str">
        <f t="shared" si="103"/>
        <v>7</v>
      </c>
      <c r="E2235" s="3" t="str">
        <f t="shared" si="104"/>
        <v>720457</v>
      </c>
      <c r="F2235" s="3">
        <v>7204577001</v>
      </c>
      <c r="G2235" s="3" t="s">
        <v>10652</v>
      </c>
      <c r="H2235" t="s">
        <v>1067</v>
      </c>
      <c r="I2235" t="s">
        <v>6</v>
      </c>
      <c r="J2235" s="4">
        <v>4167000</v>
      </c>
      <c r="K2235" s="4">
        <v>4167000</v>
      </c>
    </row>
    <row r="2236" spans="1:11" x14ac:dyDescent="0.25">
      <c r="A2236" s="3">
        <v>7204656101</v>
      </c>
      <c r="B2236" s="3">
        <v>720465</v>
      </c>
      <c r="C2236" s="3" t="str">
        <f t="shared" si="102"/>
        <v>72046</v>
      </c>
      <c r="D2236" s="3" t="str">
        <f t="shared" si="103"/>
        <v>5</v>
      </c>
      <c r="E2236" s="3" t="str">
        <f t="shared" si="104"/>
        <v>720465</v>
      </c>
      <c r="F2236" s="3">
        <v>7204656101</v>
      </c>
      <c r="G2236" s="3" t="s">
        <v>10653</v>
      </c>
      <c r="H2236" t="s">
        <v>7</v>
      </c>
      <c r="I2236" t="s">
        <v>2474</v>
      </c>
      <c r="J2236" s="4">
        <v>36667000</v>
      </c>
      <c r="K2236" s="4">
        <v>36667000</v>
      </c>
    </row>
    <row r="2237" spans="1:11" x14ac:dyDescent="0.25">
      <c r="A2237" s="3">
        <v>7204677001</v>
      </c>
      <c r="B2237" s="3">
        <v>720467</v>
      </c>
      <c r="C2237" s="3" t="str">
        <f t="shared" si="102"/>
        <v>72046</v>
      </c>
      <c r="D2237" s="3" t="str">
        <f t="shared" si="103"/>
        <v>7</v>
      </c>
      <c r="E2237" s="3" t="str">
        <f t="shared" si="104"/>
        <v>720467</v>
      </c>
      <c r="F2237" s="3">
        <v>7204677001</v>
      </c>
      <c r="G2237" s="3" t="s">
        <v>10654</v>
      </c>
      <c r="H2237" t="s">
        <v>241</v>
      </c>
      <c r="I2237" t="s">
        <v>6</v>
      </c>
      <c r="J2237" s="4">
        <v>6667000</v>
      </c>
      <c r="K2237" s="4">
        <v>6667000</v>
      </c>
    </row>
    <row r="2238" spans="1:11" x14ac:dyDescent="0.25">
      <c r="A2238" s="3">
        <v>7204735201</v>
      </c>
      <c r="B2238" s="3">
        <v>720473</v>
      </c>
      <c r="C2238" s="3" t="str">
        <f t="shared" si="102"/>
        <v>72047</v>
      </c>
      <c r="D2238" s="3" t="str">
        <f t="shared" si="103"/>
        <v>3</v>
      </c>
      <c r="E2238" s="3" t="str">
        <f t="shared" si="104"/>
        <v>720473</v>
      </c>
      <c r="F2238" s="3">
        <v>7204735201</v>
      </c>
      <c r="G2238" s="3" t="s">
        <v>10655</v>
      </c>
      <c r="H2238" t="s">
        <v>2043</v>
      </c>
      <c r="I2238" t="s">
        <v>2478</v>
      </c>
      <c r="J2238" s="4">
        <v>2071000</v>
      </c>
      <c r="K2238" s="4">
        <v>2071000</v>
      </c>
    </row>
    <row r="2239" spans="1:11" x14ac:dyDescent="0.25">
      <c r="A2239" s="3">
        <v>7204866401</v>
      </c>
      <c r="B2239" s="3">
        <v>720486</v>
      </c>
      <c r="C2239" s="3" t="str">
        <f t="shared" si="102"/>
        <v>72048</v>
      </c>
      <c r="D2239" s="3" t="str">
        <f t="shared" si="103"/>
        <v>6</v>
      </c>
      <c r="E2239" s="3" t="str">
        <f t="shared" si="104"/>
        <v>720486</v>
      </c>
      <c r="F2239" s="3">
        <v>7204866401</v>
      </c>
      <c r="G2239" s="3" t="s">
        <v>10656</v>
      </c>
      <c r="H2239" t="s">
        <v>2059</v>
      </c>
      <c r="I2239" t="s">
        <v>2477</v>
      </c>
      <c r="J2239" s="4">
        <v>2042000</v>
      </c>
      <c r="K2239" s="4">
        <v>2042000</v>
      </c>
    </row>
    <row r="2240" spans="1:11" x14ac:dyDescent="0.25">
      <c r="A2240" s="3">
        <v>7205187001</v>
      </c>
      <c r="B2240" s="3">
        <v>720518</v>
      </c>
      <c r="C2240" s="3" t="str">
        <f t="shared" si="102"/>
        <v>72051</v>
      </c>
      <c r="D2240" s="3" t="str">
        <f t="shared" si="103"/>
        <v>8</v>
      </c>
      <c r="E2240" s="3" t="str">
        <f t="shared" si="104"/>
        <v>720518</v>
      </c>
      <c r="F2240" s="3">
        <v>7205187001</v>
      </c>
      <c r="G2240" s="3" t="s">
        <v>10657</v>
      </c>
      <c r="H2240" t="s">
        <v>242</v>
      </c>
      <c r="I2240" t="s">
        <v>6</v>
      </c>
      <c r="J2240" s="4">
        <v>6667000</v>
      </c>
      <c r="K2240" s="4">
        <v>6667000</v>
      </c>
    </row>
    <row r="2241" spans="1:11" x14ac:dyDescent="0.25">
      <c r="A2241" s="3">
        <v>7205245201</v>
      </c>
      <c r="B2241" s="3">
        <v>720524</v>
      </c>
      <c r="C2241" s="3" t="str">
        <f t="shared" si="102"/>
        <v>72052</v>
      </c>
      <c r="D2241" s="3" t="str">
        <f t="shared" si="103"/>
        <v>4</v>
      </c>
      <c r="E2241" s="3" t="str">
        <f t="shared" si="104"/>
        <v>720524</v>
      </c>
      <c r="F2241" s="3">
        <v>7205245201</v>
      </c>
      <c r="G2241" s="3" t="s">
        <v>10658</v>
      </c>
      <c r="H2241" t="s">
        <v>1268</v>
      </c>
      <c r="I2241" t="s">
        <v>2478</v>
      </c>
      <c r="J2241" s="4">
        <v>3750000</v>
      </c>
      <c r="K2241" s="4">
        <v>3750000</v>
      </c>
    </row>
    <row r="2242" spans="1:11" x14ac:dyDescent="0.25">
      <c r="A2242" s="3">
        <v>7205267001</v>
      </c>
      <c r="B2242" s="3">
        <v>720526</v>
      </c>
      <c r="C2242" s="3" t="str">
        <f t="shared" si="102"/>
        <v>72052</v>
      </c>
      <c r="D2242" s="3" t="str">
        <f t="shared" si="103"/>
        <v>6</v>
      </c>
      <c r="E2242" s="3" t="str">
        <f t="shared" si="104"/>
        <v>720526</v>
      </c>
      <c r="F2242" s="3">
        <v>7205267001</v>
      </c>
      <c r="G2242" s="3" t="s">
        <v>10659</v>
      </c>
      <c r="H2242" t="s">
        <v>243</v>
      </c>
      <c r="I2242" t="s">
        <v>6</v>
      </c>
      <c r="J2242" s="4">
        <v>6667000</v>
      </c>
      <c r="K2242" s="4">
        <v>6667000</v>
      </c>
    </row>
    <row r="2243" spans="1:11" x14ac:dyDescent="0.25">
      <c r="A2243" s="3">
        <v>7205285201</v>
      </c>
      <c r="B2243" s="3">
        <v>720528</v>
      </c>
      <c r="C2243" s="3" t="str">
        <f t="shared" ref="C2243:C2306" si="105">LEFT(B2243,5)</f>
        <v>72052</v>
      </c>
      <c r="D2243" s="3" t="str">
        <f t="shared" ref="D2243:D2306" si="106">RIGHT(B2243,1)</f>
        <v>8</v>
      </c>
      <c r="E2243" s="3" t="str">
        <f t="shared" ref="E2243:E2306" si="107">LEFT(A2243,6)</f>
        <v>720528</v>
      </c>
      <c r="F2243" s="3">
        <v>7205285201</v>
      </c>
      <c r="G2243" s="3" t="s">
        <v>10660</v>
      </c>
      <c r="H2243" t="s">
        <v>1269</v>
      </c>
      <c r="I2243" t="s">
        <v>2478</v>
      </c>
      <c r="J2243" s="4">
        <v>3750000</v>
      </c>
      <c r="K2243" s="4">
        <v>3750000</v>
      </c>
    </row>
    <row r="2244" spans="1:11" x14ac:dyDescent="0.25">
      <c r="A2244" s="3">
        <v>7205427001</v>
      </c>
      <c r="B2244" s="3">
        <v>720542</v>
      </c>
      <c r="C2244" s="3" t="str">
        <f t="shared" si="105"/>
        <v>72054</v>
      </c>
      <c r="D2244" s="3" t="str">
        <f t="shared" si="106"/>
        <v>2</v>
      </c>
      <c r="E2244" s="3" t="str">
        <f t="shared" si="107"/>
        <v>720542</v>
      </c>
      <c r="F2244" s="3">
        <v>7205427001</v>
      </c>
      <c r="G2244" s="3" t="s">
        <v>10661</v>
      </c>
      <c r="H2244" t="s">
        <v>737</v>
      </c>
      <c r="I2244" t="s">
        <v>6</v>
      </c>
      <c r="J2244" s="4">
        <v>5000000</v>
      </c>
      <c r="K2244" s="4">
        <v>5000000</v>
      </c>
    </row>
    <row r="2245" spans="1:11" x14ac:dyDescent="0.25">
      <c r="A2245" s="3">
        <v>7205496501</v>
      </c>
      <c r="B2245" s="3">
        <v>720549</v>
      </c>
      <c r="C2245" s="3" t="str">
        <f t="shared" si="105"/>
        <v>72054</v>
      </c>
      <c r="D2245" s="3" t="str">
        <f t="shared" si="106"/>
        <v>9</v>
      </c>
      <c r="E2245" s="3" t="str">
        <f t="shared" si="107"/>
        <v>720549</v>
      </c>
      <c r="F2245" s="3">
        <v>7205496501</v>
      </c>
      <c r="G2245" s="3" t="s">
        <v>10662</v>
      </c>
      <c r="H2245" t="s">
        <v>2115</v>
      </c>
      <c r="I2245" t="s">
        <v>2479</v>
      </c>
      <c r="J2245" s="4">
        <v>1875000</v>
      </c>
      <c r="K2245" s="4">
        <v>1875000</v>
      </c>
    </row>
    <row r="2246" spans="1:11" x14ac:dyDescent="0.25">
      <c r="A2246" s="3">
        <v>7205596301</v>
      </c>
      <c r="B2246" s="3">
        <v>720559</v>
      </c>
      <c r="C2246" s="3" t="str">
        <f t="shared" si="105"/>
        <v>72055</v>
      </c>
      <c r="D2246" s="3" t="str">
        <f t="shared" si="106"/>
        <v>9</v>
      </c>
      <c r="E2246" s="3" t="str">
        <f t="shared" si="107"/>
        <v>720559</v>
      </c>
      <c r="F2246" s="3">
        <v>7205596301</v>
      </c>
      <c r="G2246" s="3" t="s">
        <v>10663</v>
      </c>
      <c r="H2246" t="s">
        <v>1378</v>
      </c>
      <c r="I2246" t="s">
        <v>2475</v>
      </c>
      <c r="J2246" s="4">
        <v>3612000</v>
      </c>
      <c r="K2246" s="4">
        <v>3612000</v>
      </c>
    </row>
    <row r="2247" spans="1:11" x14ac:dyDescent="0.25">
      <c r="A2247" s="3">
        <v>7205737001</v>
      </c>
      <c r="B2247" s="3">
        <v>720573</v>
      </c>
      <c r="C2247" s="3" t="str">
        <f t="shared" si="105"/>
        <v>72057</v>
      </c>
      <c r="D2247" s="3" t="str">
        <f t="shared" si="106"/>
        <v>3</v>
      </c>
      <c r="E2247" s="3" t="str">
        <f t="shared" si="107"/>
        <v>720573</v>
      </c>
      <c r="F2247" s="3">
        <v>7205737001</v>
      </c>
      <c r="G2247" s="3" t="s">
        <v>10664</v>
      </c>
      <c r="H2247" t="s">
        <v>244</v>
      </c>
      <c r="I2247" t="s">
        <v>6</v>
      </c>
      <c r="J2247" s="4">
        <v>6667000</v>
      </c>
      <c r="K2247" s="4">
        <v>6667000</v>
      </c>
    </row>
    <row r="2248" spans="1:11" x14ac:dyDescent="0.25">
      <c r="A2248" s="3">
        <v>7205797001</v>
      </c>
      <c r="B2248" s="3">
        <v>720579</v>
      </c>
      <c r="C2248" s="3" t="str">
        <f t="shared" si="105"/>
        <v>72057</v>
      </c>
      <c r="D2248" s="3" t="str">
        <f t="shared" si="106"/>
        <v>9</v>
      </c>
      <c r="E2248" s="3" t="str">
        <f t="shared" si="107"/>
        <v>720579</v>
      </c>
      <c r="F2248" s="3">
        <v>7205797001</v>
      </c>
      <c r="G2248" s="3" t="s">
        <v>10665</v>
      </c>
      <c r="H2248" t="s">
        <v>2433</v>
      </c>
      <c r="I2248" t="s">
        <v>6</v>
      </c>
      <c r="J2248" s="4">
        <v>834000</v>
      </c>
      <c r="K2248" s="4">
        <v>834000</v>
      </c>
    </row>
    <row r="2249" spans="1:11" x14ac:dyDescent="0.25">
      <c r="A2249" s="3">
        <v>7205827001</v>
      </c>
      <c r="B2249" s="3">
        <v>720582</v>
      </c>
      <c r="C2249" s="3" t="str">
        <f t="shared" si="105"/>
        <v>72058</v>
      </c>
      <c r="D2249" s="3" t="str">
        <f t="shared" si="106"/>
        <v>2</v>
      </c>
      <c r="E2249" s="3" t="str">
        <f t="shared" si="107"/>
        <v>720582</v>
      </c>
      <c r="F2249" s="3">
        <v>7205827001</v>
      </c>
      <c r="G2249" s="3" t="s">
        <v>10666</v>
      </c>
      <c r="H2249" t="s">
        <v>919</v>
      </c>
      <c r="I2249" t="s">
        <v>6</v>
      </c>
      <c r="J2249" s="4">
        <v>4500000</v>
      </c>
      <c r="K2249" s="4">
        <v>4500000</v>
      </c>
    </row>
    <row r="2250" spans="1:11" x14ac:dyDescent="0.25">
      <c r="A2250" s="3">
        <v>7205836401</v>
      </c>
      <c r="B2250" s="3" t="s">
        <v>2194</v>
      </c>
      <c r="C2250" s="3" t="str">
        <f t="shared" si="105"/>
        <v>72058</v>
      </c>
      <c r="D2250" s="3" t="str">
        <f t="shared" si="106"/>
        <v>A</v>
      </c>
      <c r="E2250" s="3" t="str">
        <f t="shared" si="107"/>
        <v>720583</v>
      </c>
      <c r="F2250" s="3">
        <v>7205836401</v>
      </c>
      <c r="G2250" s="3" t="s">
        <v>10667</v>
      </c>
      <c r="H2250" t="s">
        <v>2195</v>
      </c>
      <c r="I2250" t="s">
        <v>2477</v>
      </c>
      <c r="J2250" s="4">
        <v>1750000</v>
      </c>
      <c r="K2250" s="4">
        <v>1750000</v>
      </c>
    </row>
    <row r="2251" spans="1:11" x14ac:dyDescent="0.25">
      <c r="A2251" s="3">
        <v>7205837001</v>
      </c>
      <c r="B2251" s="3">
        <v>720583</v>
      </c>
      <c r="C2251" s="3" t="str">
        <f t="shared" si="105"/>
        <v>72058</v>
      </c>
      <c r="D2251" s="3" t="str">
        <f t="shared" si="106"/>
        <v>3</v>
      </c>
      <c r="E2251" s="3" t="str">
        <f t="shared" si="107"/>
        <v>720583</v>
      </c>
      <c r="F2251" s="3">
        <v>7205837001</v>
      </c>
      <c r="G2251" s="3" t="s">
        <v>10667</v>
      </c>
      <c r="H2251" t="s">
        <v>2195</v>
      </c>
      <c r="I2251" t="s">
        <v>6</v>
      </c>
      <c r="J2251" s="4">
        <v>1334000</v>
      </c>
      <c r="K2251" s="4">
        <v>1334000</v>
      </c>
    </row>
    <row r="2252" spans="1:11" x14ac:dyDescent="0.25">
      <c r="A2252" s="3">
        <v>7205875201</v>
      </c>
      <c r="B2252" s="3">
        <v>720587</v>
      </c>
      <c r="C2252" s="3" t="str">
        <f t="shared" si="105"/>
        <v>72058</v>
      </c>
      <c r="D2252" s="3" t="str">
        <f t="shared" si="106"/>
        <v>7</v>
      </c>
      <c r="E2252" s="3" t="str">
        <f t="shared" si="107"/>
        <v>720587</v>
      </c>
      <c r="F2252" s="3">
        <v>7205875201</v>
      </c>
      <c r="G2252" s="3" t="s">
        <v>10668</v>
      </c>
      <c r="H2252" t="s">
        <v>1130</v>
      </c>
      <c r="I2252" t="s">
        <v>2478</v>
      </c>
      <c r="J2252" s="4">
        <v>4000000</v>
      </c>
      <c r="K2252" s="4">
        <v>4000000</v>
      </c>
    </row>
    <row r="2253" spans="1:11" x14ac:dyDescent="0.25">
      <c r="A2253" s="3">
        <v>7206017001</v>
      </c>
      <c r="B2253" s="3">
        <v>720601</v>
      </c>
      <c r="C2253" s="3" t="str">
        <f t="shared" si="105"/>
        <v>72060</v>
      </c>
      <c r="D2253" s="3" t="str">
        <f t="shared" si="106"/>
        <v>1</v>
      </c>
      <c r="E2253" s="3" t="str">
        <f t="shared" si="107"/>
        <v>720601</v>
      </c>
      <c r="F2253" s="3">
        <v>7206017001</v>
      </c>
      <c r="G2253" s="3" t="s">
        <v>10669</v>
      </c>
      <c r="H2253" t="s">
        <v>1157</v>
      </c>
      <c r="I2253" t="s">
        <v>6</v>
      </c>
      <c r="J2253" s="4">
        <v>3917000</v>
      </c>
      <c r="K2253" s="4">
        <v>3917000</v>
      </c>
    </row>
    <row r="2254" spans="1:11" x14ac:dyDescent="0.25">
      <c r="A2254" s="3">
        <v>7206046501</v>
      </c>
      <c r="B2254" s="3">
        <v>720604</v>
      </c>
      <c r="C2254" s="3" t="str">
        <f t="shared" si="105"/>
        <v>72060</v>
      </c>
      <c r="D2254" s="3" t="str">
        <f t="shared" si="106"/>
        <v>4</v>
      </c>
      <c r="E2254" s="3" t="str">
        <f t="shared" si="107"/>
        <v>720604</v>
      </c>
      <c r="F2254" s="3">
        <v>7206046501</v>
      </c>
      <c r="G2254" s="3" t="s">
        <v>10670</v>
      </c>
      <c r="H2254" t="s">
        <v>43</v>
      </c>
      <c r="I2254" t="s">
        <v>2479</v>
      </c>
      <c r="J2254" s="4">
        <v>10000000</v>
      </c>
      <c r="K2254" s="4">
        <v>10000000</v>
      </c>
    </row>
    <row r="2255" spans="1:11" x14ac:dyDescent="0.25">
      <c r="A2255" s="3">
        <v>7300017001</v>
      </c>
      <c r="B2255" s="3">
        <v>730001</v>
      </c>
      <c r="C2255" s="3" t="str">
        <f t="shared" si="105"/>
        <v>73000</v>
      </c>
      <c r="D2255" s="3" t="str">
        <f t="shared" si="106"/>
        <v>1</v>
      </c>
      <c r="E2255" s="3" t="str">
        <f t="shared" si="107"/>
        <v>730001</v>
      </c>
      <c r="F2255" s="3">
        <v>7300017001</v>
      </c>
      <c r="G2255" s="3" t="s">
        <v>10671</v>
      </c>
      <c r="H2255" t="s">
        <v>245</v>
      </c>
      <c r="I2255" t="s">
        <v>6</v>
      </c>
      <c r="J2255" s="4">
        <v>6667000</v>
      </c>
      <c r="K2255" s="4">
        <v>6667000</v>
      </c>
    </row>
    <row r="2256" spans="1:11" x14ac:dyDescent="0.25">
      <c r="A2256" s="3">
        <v>7300137001</v>
      </c>
      <c r="B2256" s="3">
        <v>730013</v>
      </c>
      <c r="C2256" s="3" t="str">
        <f t="shared" si="105"/>
        <v>73001</v>
      </c>
      <c r="D2256" s="3" t="str">
        <f t="shared" si="106"/>
        <v>3</v>
      </c>
      <c r="E2256" s="3" t="str">
        <f t="shared" si="107"/>
        <v>730013</v>
      </c>
      <c r="F2256" s="3">
        <v>7300137001</v>
      </c>
      <c r="G2256" s="3" t="s">
        <v>10672</v>
      </c>
      <c r="H2256" t="s">
        <v>148</v>
      </c>
      <c r="I2256" t="s">
        <v>6</v>
      </c>
      <c r="J2256" s="4">
        <v>4417000</v>
      </c>
      <c r="K2256" s="4">
        <v>4417000</v>
      </c>
    </row>
    <row r="2257" spans="1:11" x14ac:dyDescent="0.25">
      <c r="A2257" s="3">
        <v>7300395201</v>
      </c>
      <c r="B2257" s="3">
        <v>730039</v>
      </c>
      <c r="C2257" s="3" t="str">
        <f t="shared" si="105"/>
        <v>73003</v>
      </c>
      <c r="D2257" s="3" t="str">
        <f t="shared" si="106"/>
        <v>9</v>
      </c>
      <c r="E2257" s="3" t="str">
        <f t="shared" si="107"/>
        <v>730039</v>
      </c>
      <c r="F2257" s="3">
        <v>7300395201</v>
      </c>
      <c r="G2257" s="3" t="s">
        <v>10673</v>
      </c>
      <c r="H2257" t="s">
        <v>920</v>
      </c>
      <c r="I2257" t="s">
        <v>2478</v>
      </c>
      <c r="J2257" s="4">
        <v>4500000</v>
      </c>
      <c r="K2257" s="4">
        <v>4500000</v>
      </c>
    </row>
    <row r="2258" spans="1:11" x14ac:dyDescent="0.25">
      <c r="A2258" s="3">
        <v>7300525201</v>
      </c>
      <c r="B2258" s="3">
        <v>730052</v>
      </c>
      <c r="C2258" s="3" t="str">
        <f t="shared" si="105"/>
        <v>73005</v>
      </c>
      <c r="D2258" s="3" t="str">
        <f t="shared" si="106"/>
        <v>2</v>
      </c>
      <c r="E2258" s="3" t="str">
        <f t="shared" si="107"/>
        <v>730052</v>
      </c>
      <c r="F2258" s="3">
        <v>7300525201</v>
      </c>
      <c r="G2258" s="3" t="s">
        <v>10674</v>
      </c>
      <c r="H2258" t="s">
        <v>355</v>
      </c>
      <c r="I2258" t="s">
        <v>2478</v>
      </c>
      <c r="J2258" s="4">
        <v>6250000</v>
      </c>
      <c r="K2258" s="4">
        <v>6250000</v>
      </c>
    </row>
    <row r="2259" spans="1:11" x14ac:dyDescent="0.25">
      <c r="A2259" s="3">
        <v>7300645201</v>
      </c>
      <c r="B2259" s="3">
        <v>730064</v>
      </c>
      <c r="C2259" s="3" t="str">
        <f t="shared" si="105"/>
        <v>73006</v>
      </c>
      <c r="D2259" s="3" t="str">
        <f t="shared" si="106"/>
        <v>4</v>
      </c>
      <c r="E2259" s="3" t="str">
        <f t="shared" si="107"/>
        <v>730064</v>
      </c>
      <c r="F2259" s="3">
        <v>7300645201</v>
      </c>
      <c r="G2259" s="3" t="s">
        <v>10675</v>
      </c>
      <c r="H2259" t="s">
        <v>1494</v>
      </c>
      <c r="I2259" t="s">
        <v>2478</v>
      </c>
      <c r="J2259" s="4">
        <v>3250000</v>
      </c>
      <c r="K2259" s="4">
        <v>3250000</v>
      </c>
    </row>
    <row r="2260" spans="1:11" x14ac:dyDescent="0.25">
      <c r="A2260" s="3">
        <v>7300655201</v>
      </c>
      <c r="B2260" s="3">
        <v>730065</v>
      </c>
      <c r="C2260" s="3" t="str">
        <f t="shared" si="105"/>
        <v>73006</v>
      </c>
      <c r="D2260" s="3" t="str">
        <f t="shared" si="106"/>
        <v>5</v>
      </c>
      <c r="E2260" s="3" t="str">
        <f t="shared" si="107"/>
        <v>730065</v>
      </c>
      <c r="F2260" s="3">
        <v>7300655201</v>
      </c>
      <c r="G2260" s="3" t="s">
        <v>10676</v>
      </c>
      <c r="H2260" t="s">
        <v>2362</v>
      </c>
      <c r="I2260" t="s">
        <v>2478</v>
      </c>
      <c r="J2260" s="4">
        <v>1184000</v>
      </c>
      <c r="K2260" s="4">
        <v>1184000</v>
      </c>
    </row>
    <row r="2261" spans="1:11" x14ac:dyDescent="0.25">
      <c r="A2261" s="3">
        <v>7300677001</v>
      </c>
      <c r="B2261" s="3">
        <v>730067</v>
      </c>
      <c r="C2261" s="3" t="str">
        <f t="shared" si="105"/>
        <v>73006</v>
      </c>
      <c r="D2261" s="3" t="str">
        <f t="shared" si="106"/>
        <v>7</v>
      </c>
      <c r="E2261" s="3" t="str">
        <f t="shared" si="107"/>
        <v>730067</v>
      </c>
      <c r="F2261" s="3">
        <v>7300677001</v>
      </c>
      <c r="G2261" s="3" t="s">
        <v>10677</v>
      </c>
      <c r="H2261" t="s">
        <v>1068</v>
      </c>
      <c r="I2261" t="s">
        <v>6</v>
      </c>
      <c r="J2261" s="4">
        <v>4167000</v>
      </c>
      <c r="K2261" s="4">
        <v>4167000</v>
      </c>
    </row>
    <row r="2262" spans="1:11" x14ac:dyDescent="0.25">
      <c r="A2262" s="3">
        <v>7300755201</v>
      </c>
      <c r="B2262" s="3">
        <v>730075</v>
      </c>
      <c r="C2262" s="3" t="str">
        <f t="shared" si="105"/>
        <v>73007</v>
      </c>
      <c r="D2262" s="3" t="str">
        <f t="shared" si="106"/>
        <v>5</v>
      </c>
      <c r="E2262" s="3" t="str">
        <f t="shared" si="107"/>
        <v>730075</v>
      </c>
      <c r="F2262" s="3">
        <v>7300755201</v>
      </c>
      <c r="G2262" s="3" t="s">
        <v>10678</v>
      </c>
      <c r="H2262" t="s">
        <v>921</v>
      </c>
      <c r="I2262" t="s">
        <v>2478</v>
      </c>
      <c r="J2262" s="4">
        <v>4500000</v>
      </c>
      <c r="K2262" s="4">
        <v>4500000</v>
      </c>
    </row>
    <row r="2263" spans="1:11" x14ac:dyDescent="0.25">
      <c r="A2263" s="3">
        <v>7300935201</v>
      </c>
      <c r="B2263" s="3" t="s">
        <v>1270</v>
      </c>
      <c r="C2263" s="3" t="str">
        <f t="shared" si="105"/>
        <v>73009</v>
      </c>
      <c r="D2263" s="3" t="str">
        <f t="shared" si="106"/>
        <v>G</v>
      </c>
      <c r="E2263" s="3" t="str">
        <f t="shared" si="107"/>
        <v>730093</v>
      </c>
      <c r="F2263" s="3">
        <v>7300935201</v>
      </c>
      <c r="G2263" s="3" t="s">
        <v>10679</v>
      </c>
      <c r="H2263" t="s">
        <v>1271</v>
      </c>
      <c r="I2263" t="s">
        <v>2478</v>
      </c>
      <c r="J2263" s="4">
        <v>3750000</v>
      </c>
      <c r="K2263" s="4">
        <v>3750000</v>
      </c>
    </row>
    <row r="2264" spans="1:11" x14ac:dyDescent="0.25">
      <c r="A2264" s="3">
        <v>7300936401</v>
      </c>
      <c r="B2264" s="3">
        <v>730093</v>
      </c>
      <c r="C2264" s="3" t="str">
        <f t="shared" si="105"/>
        <v>73009</v>
      </c>
      <c r="D2264" s="3" t="str">
        <f t="shared" si="106"/>
        <v>3</v>
      </c>
      <c r="E2264" s="3" t="str">
        <f t="shared" si="107"/>
        <v>730093</v>
      </c>
      <c r="F2264" s="3">
        <v>7300936401</v>
      </c>
      <c r="G2264" s="3" t="s">
        <v>10679</v>
      </c>
      <c r="H2264" t="s">
        <v>1271</v>
      </c>
      <c r="I2264" t="s">
        <v>2477</v>
      </c>
      <c r="J2264" s="4">
        <v>1459000</v>
      </c>
      <c r="K2264" s="4">
        <v>1459000</v>
      </c>
    </row>
    <row r="2265" spans="1:11" x14ac:dyDescent="0.25">
      <c r="A2265" s="3">
        <v>7301115201</v>
      </c>
      <c r="B2265" s="3">
        <v>730111</v>
      </c>
      <c r="C2265" s="3" t="str">
        <f t="shared" si="105"/>
        <v>73011</v>
      </c>
      <c r="D2265" s="3" t="str">
        <f t="shared" si="106"/>
        <v>1</v>
      </c>
      <c r="E2265" s="3" t="str">
        <f t="shared" si="107"/>
        <v>730111</v>
      </c>
      <c r="F2265" s="3">
        <v>7301115201</v>
      </c>
      <c r="G2265" s="3" t="s">
        <v>10680</v>
      </c>
      <c r="H2265" t="s">
        <v>922</v>
      </c>
      <c r="I2265" t="s">
        <v>2478</v>
      </c>
      <c r="J2265" s="4">
        <v>4500000</v>
      </c>
      <c r="K2265" s="4">
        <v>4500000</v>
      </c>
    </row>
    <row r="2266" spans="1:11" x14ac:dyDescent="0.25">
      <c r="A2266" s="3">
        <v>7301146201</v>
      </c>
      <c r="B2266" s="3">
        <v>730114</v>
      </c>
      <c r="C2266" s="3" t="str">
        <f t="shared" si="105"/>
        <v>73011</v>
      </c>
      <c r="D2266" s="3" t="str">
        <f t="shared" si="106"/>
        <v>4</v>
      </c>
      <c r="E2266" s="3" t="str">
        <f t="shared" si="107"/>
        <v>730114</v>
      </c>
      <c r="F2266" s="3">
        <v>7301146201</v>
      </c>
      <c r="G2266" s="3" t="s">
        <v>10681</v>
      </c>
      <c r="H2266" t="s">
        <v>738</v>
      </c>
      <c r="I2266" t="s">
        <v>2476</v>
      </c>
      <c r="J2266" s="4">
        <v>5000000</v>
      </c>
      <c r="K2266" s="4">
        <v>5000000</v>
      </c>
    </row>
    <row r="2267" spans="1:11" x14ac:dyDescent="0.25">
      <c r="A2267" s="3">
        <v>7301347001</v>
      </c>
      <c r="B2267" s="3">
        <v>730134</v>
      </c>
      <c r="C2267" s="3" t="str">
        <f t="shared" si="105"/>
        <v>73013</v>
      </c>
      <c r="D2267" s="3" t="str">
        <f t="shared" si="106"/>
        <v>4</v>
      </c>
      <c r="E2267" s="3" t="str">
        <f t="shared" si="107"/>
        <v>730134</v>
      </c>
      <c r="F2267" s="3">
        <v>7301347001</v>
      </c>
      <c r="G2267" s="3" t="s">
        <v>10682</v>
      </c>
      <c r="H2267" t="s">
        <v>246</v>
      </c>
      <c r="I2267" t="s">
        <v>6</v>
      </c>
      <c r="J2267" s="4">
        <v>6667000</v>
      </c>
      <c r="K2267" s="4">
        <v>6667000</v>
      </c>
    </row>
    <row r="2268" spans="1:11" x14ac:dyDescent="0.25">
      <c r="A2268" s="3">
        <v>7301426501</v>
      </c>
      <c r="B2268" s="3">
        <v>730142</v>
      </c>
      <c r="C2268" s="3" t="str">
        <f t="shared" si="105"/>
        <v>73014</v>
      </c>
      <c r="D2268" s="3" t="str">
        <f t="shared" si="106"/>
        <v>2</v>
      </c>
      <c r="E2268" s="3" t="str">
        <f t="shared" si="107"/>
        <v>730142</v>
      </c>
      <c r="F2268" s="3">
        <v>7301426501</v>
      </c>
      <c r="G2268" s="3" t="s">
        <v>10683</v>
      </c>
      <c r="H2268" t="s">
        <v>923</v>
      </c>
      <c r="I2268" t="s">
        <v>2479</v>
      </c>
      <c r="J2268" s="4">
        <v>4500000</v>
      </c>
      <c r="K2268" s="4">
        <v>4500000</v>
      </c>
    </row>
    <row r="2269" spans="1:11" x14ac:dyDescent="0.25">
      <c r="A2269" s="3">
        <v>7301527001</v>
      </c>
      <c r="B2269" s="3">
        <v>730152</v>
      </c>
      <c r="C2269" s="3" t="str">
        <f t="shared" si="105"/>
        <v>73015</v>
      </c>
      <c r="D2269" s="3" t="str">
        <f t="shared" si="106"/>
        <v>2</v>
      </c>
      <c r="E2269" s="3" t="str">
        <f t="shared" si="107"/>
        <v>730152</v>
      </c>
      <c r="F2269" s="3">
        <v>7301527001</v>
      </c>
      <c r="G2269" s="3" t="s">
        <v>10684</v>
      </c>
      <c r="H2269" t="s">
        <v>247</v>
      </c>
      <c r="I2269" t="s">
        <v>6</v>
      </c>
      <c r="J2269" s="4">
        <v>6667000</v>
      </c>
      <c r="K2269" s="4">
        <v>6667000</v>
      </c>
    </row>
    <row r="2270" spans="1:11" x14ac:dyDescent="0.25">
      <c r="A2270" s="3">
        <v>7301935201</v>
      </c>
      <c r="B2270" s="3">
        <v>730193</v>
      </c>
      <c r="C2270" s="3" t="str">
        <f t="shared" si="105"/>
        <v>73019</v>
      </c>
      <c r="D2270" s="3" t="str">
        <f t="shared" si="106"/>
        <v>3</v>
      </c>
      <c r="E2270" s="3" t="str">
        <f t="shared" si="107"/>
        <v>730193</v>
      </c>
      <c r="F2270" s="3">
        <v>7301935201</v>
      </c>
      <c r="G2270" s="3" t="s">
        <v>10685</v>
      </c>
      <c r="H2270" t="s">
        <v>153</v>
      </c>
      <c r="I2270" t="s">
        <v>2478</v>
      </c>
      <c r="J2270" s="4">
        <v>7292000</v>
      </c>
      <c r="K2270" s="4">
        <v>7292000</v>
      </c>
    </row>
    <row r="2271" spans="1:11" x14ac:dyDescent="0.25">
      <c r="A2271" s="3">
        <v>7301967001</v>
      </c>
      <c r="B2271" s="3">
        <v>730196</v>
      </c>
      <c r="C2271" s="3" t="str">
        <f t="shared" si="105"/>
        <v>73019</v>
      </c>
      <c r="D2271" s="3" t="str">
        <f t="shared" si="106"/>
        <v>6</v>
      </c>
      <c r="E2271" s="3" t="str">
        <f t="shared" si="107"/>
        <v>730196</v>
      </c>
      <c r="F2271" s="3">
        <v>7301967001</v>
      </c>
      <c r="G2271" s="3" t="s">
        <v>10686</v>
      </c>
      <c r="H2271" t="s">
        <v>248</v>
      </c>
      <c r="I2271" t="s">
        <v>6</v>
      </c>
      <c r="J2271" s="4">
        <v>6667000</v>
      </c>
      <c r="K2271" s="4">
        <v>6667000</v>
      </c>
    </row>
    <row r="2272" spans="1:11" x14ac:dyDescent="0.25">
      <c r="A2272" s="3">
        <v>7301977001</v>
      </c>
      <c r="B2272" s="3">
        <v>730197</v>
      </c>
      <c r="C2272" s="3" t="str">
        <f t="shared" si="105"/>
        <v>73019</v>
      </c>
      <c r="D2272" s="3" t="str">
        <f t="shared" si="106"/>
        <v>7</v>
      </c>
      <c r="E2272" s="3" t="str">
        <f t="shared" si="107"/>
        <v>730197</v>
      </c>
      <c r="F2272" s="3">
        <v>7301977001</v>
      </c>
      <c r="G2272" s="3" t="s">
        <v>10687</v>
      </c>
      <c r="H2272" t="s">
        <v>249</v>
      </c>
      <c r="I2272" t="s">
        <v>6</v>
      </c>
      <c r="J2272" s="4">
        <v>6667000</v>
      </c>
      <c r="K2272" s="4">
        <v>6667000</v>
      </c>
    </row>
    <row r="2273" spans="1:11" x14ac:dyDescent="0.25">
      <c r="A2273" s="3">
        <v>7302007001</v>
      </c>
      <c r="B2273" s="3">
        <v>730200</v>
      </c>
      <c r="C2273" s="3" t="str">
        <f t="shared" si="105"/>
        <v>73020</v>
      </c>
      <c r="D2273" s="3" t="str">
        <f t="shared" si="106"/>
        <v>0</v>
      </c>
      <c r="E2273" s="3" t="str">
        <f t="shared" si="107"/>
        <v>730200</v>
      </c>
      <c r="F2273" s="3">
        <v>7302007001</v>
      </c>
      <c r="G2273" s="3" t="s">
        <v>10688</v>
      </c>
      <c r="H2273" t="s">
        <v>1131</v>
      </c>
      <c r="I2273" t="s">
        <v>6</v>
      </c>
      <c r="J2273" s="4">
        <v>4000000</v>
      </c>
      <c r="K2273" s="4">
        <v>4000000</v>
      </c>
    </row>
    <row r="2274" spans="1:11" x14ac:dyDescent="0.25">
      <c r="A2274" s="3">
        <v>7302135201</v>
      </c>
      <c r="B2274" s="3">
        <v>730213</v>
      </c>
      <c r="C2274" s="3" t="str">
        <f t="shared" si="105"/>
        <v>73021</v>
      </c>
      <c r="D2274" s="3" t="str">
        <f t="shared" si="106"/>
        <v>3</v>
      </c>
      <c r="E2274" s="3" t="str">
        <f t="shared" si="107"/>
        <v>730213</v>
      </c>
      <c r="F2274" s="3">
        <v>7302135201</v>
      </c>
      <c r="G2274" s="3" t="s">
        <v>10689</v>
      </c>
      <c r="H2274" t="s">
        <v>1538</v>
      </c>
      <c r="I2274" t="s">
        <v>2478</v>
      </c>
      <c r="J2274" s="4">
        <v>3005000</v>
      </c>
      <c r="K2274" s="4">
        <v>3005000</v>
      </c>
    </row>
    <row r="2275" spans="1:11" x14ac:dyDescent="0.25">
      <c r="A2275" s="3">
        <v>7302226501</v>
      </c>
      <c r="B2275" s="3">
        <v>730222</v>
      </c>
      <c r="C2275" s="3" t="str">
        <f t="shared" si="105"/>
        <v>73022</v>
      </c>
      <c r="D2275" s="3" t="str">
        <f t="shared" si="106"/>
        <v>2</v>
      </c>
      <c r="E2275" s="3" t="str">
        <f t="shared" si="107"/>
        <v>730222</v>
      </c>
      <c r="F2275" s="3">
        <v>7302226501</v>
      </c>
      <c r="G2275" s="3" t="s">
        <v>10690</v>
      </c>
      <c r="H2275" t="s">
        <v>1272</v>
      </c>
      <c r="I2275" t="s">
        <v>2479</v>
      </c>
      <c r="J2275" s="4">
        <v>3750000</v>
      </c>
      <c r="K2275" s="4">
        <v>3750000</v>
      </c>
    </row>
    <row r="2276" spans="1:11" x14ac:dyDescent="0.25">
      <c r="A2276" s="3">
        <v>7302255201</v>
      </c>
      <c r="B2276" s="3">
        <v>730225</v>
      </c>
      <c r="C2276" s="3" t="str">
        <f t="shared" si="105"/>
        <v>73022</v>
      </c>
      <c r="D2276" s="3" t="str">
        <f t="shared" si="106"/>
        <v>5</v>
      </c>
      <c r="E2276" s="3" t="str">
        <f t="shared" si="107"/>
        <v>730225</v>
      </c>
      <c r="F2276" s="3">
        <v>7302255201</v>
      </c>
      <c r="G2276" s="3" t="s">
        <v>10691</v>
      </c>
      <c r="H2276" t="s">
        <v>1379</v>
      </c>
      <c r="I2276" t="s">
        <v>2478</v>
      </c>
      <c r="J2276" s="4">
        <v>3612000</v>
      </c>
      <c r="K2276" s="4">
        <v>3612000</v>
      </c>
    </row>
    <row r="2277" spans="1:11" x14ac:dyDescent="0.25">
      <c r="A2277" s="3">
        <v>7302435201</v>
      </c>
      <c r="B2277" s="3">
        <v>730243</v>
      </c>
      <c r="C2277" s="3" t="str">
        <f t="shared" si="105"/>
        <v>73024</v>
      </c>
      <c r="D2277" s="3" t="str">
        <f t="shared" si="106"/>
        <v>3</v>
      </c>
      <c r="E2277" s="3" t="str">
        <f t="shared" si="107"/>
        <v>730243</v>
      </c>
      <c r="F2277" s="3">
        <v>7302435201</v>
      </c>
      <c r="G2277" s="3" t="s">
        <v>10692</v>
      </c>
      <c r="H2277" t="s">
        <v>356</v>
      </c>
      <c r="I2277" t="s">
        <v>2478</v>
      </c>
      <c r="J2277" s="4">
        <v>6250000</v>
      </c>
      <c r="K2277" s="4">
        <v>6250000</v>
      </c>
    </row>
    <row r="2278" spans="1:11" x14ac:dyDescent="0.25">
      <c r="A2278" s="3">
        <v>7302456201</v>
      </c>
      <c r="B2278" s="3">
        <v>730245</v>
      </c>
      <c r="C2278" s="3" t="str">
        <f t="shared" si="105"/>
        <v>73024</v>
      </c>
      <c r="D2278" s="3" t="str">
        <f t="shared" si="106"/>
        <v>5</v>
      </c>
      <c r="E2278" s="3" t="str">
        <f t="shared" si="107"/>
        <v>730245</v>
      </c>
      <c r="F2278" s="3">
        <v>7302456201</v>
      </c>
      <c r="G2278" s="3" t="s">
        <v>10693</v>
      </c>
      <c r="H2278" t="s">
        <v>1132</v>
      </c>
      <c r="I2278" t="s">
        <v>2476</v>
      </c>
      <c r="J2278" s="4">
        <v>4000000</v>
      </c>
      <c r="K2278" s="4">
        <v>4000000</v>
      </c>
    </row>
    <row r="2279" spans="1:11" x14ac:dyDescent="0.25">
      <c r="A2279" s="3">
        <v>7302536701</v>
      </c>
      <c r="B2279" s="3">
        <v>730253</v>
      </c>
      <c r="C2279" s="3" t="str">
        <f t="shared" si="105"/>
        <v>73025</v>
      </c>
      <c r="D2279" s="3" t="str">
        <f t="shared" si="106"/>
        <v>3</v>
      </c>
      <c r="E2279" s="3" t="str">
        <f t="shared" si="107"/>
        <v>730253</v>
      </c>
      <c r="F2279" s="3">
        <v>7302536701</v>
      </c>
      <c r="G2279" s="3" t="s">
        <v>10694</v>
      </c>
      <c r="H2279" t="s">
        <v>1303</v>
      </c>
      <c r="I2279" t="s">
        <v>2481</v>
      </c>
      <c r="J2279" s="4">
        <v>3643000</v>
      </c>
      <c r="K2279" s="4">
        <v>3643000</v>
      </c>
    </row>
    <row r="2280" spans="1:11" x14ac:dyDescent="0.25">
      <c r="A2280" s="3">
        <v>7302756501</v>
      </c>
      <c r="B2280" s="3">
        <v>730275</v>
      </c>
      <c r="C2280" s="3" t="str">
        <f t="shared" si="105"/>
        <v>73027</v>
      </c>
      <c r="D2280" s="3" t="str">
        <f t="shared" si="106"/>
        <v>5</v>
      </c>
      <c r="E2280" s="3" t="str">
        <f t="shared" si="107"/>
        <v>730275</v>
      </c>
      <c r="F2280" s="3">
        <v>7302756501</v>
      </c>
      <c r="G2280" s="3" t="s">
        <v>10695</v>
      </c>
      <c r="H2280" t="s">
        <v>44</v>
      </c>
      <c r="I2280" t="s">
        <v>2479</v>
      </c>
      <c r="J2280" s="4">
        <v>10000000</v>
      </c>
      <c r="K2280" s="4">
        <v>10000000</v>
      </c>
    </row>
    <row r="2281" spans="1:11" x14ac:dyDescent="0.25">
      <c r="A2281" s="3">
        <v>7302865201</v>
      </c>
      <c r="B2281" s="3">
        <v>730286</v>
      </c>
      <c r="C2281" s="3" t="str">
        <f t="shared" si="105"/>
        <v>73028</v>
      </c>
      <c r="D2281" s="3" t="str">
        <f t="shared" si="106"/>
        <v>6</v>
      </c>
      <c r="E2281" s="3" t="str">
        <f t="shared" si="107"/>
        <v>730286</v>
      </c>
      <c r="F2281" s="3">
        <v>7302865201</v>
      </c>
      <c r="G2281" s="3" t="s">
        <v>10696</v>
      </c>
      <c r="H2281" t="s">
        <v>468</v>
      </c>
      <c r="I2281" t="s">
        <v>2478</v>
      </c>
      <c r="J2281" s="4">
        <v>5625000</v>
      </c>
      <c r="K2281" s="4">
        <v>5625000</v>
      </c>
    </row>
    <row r="2282" spans="1:11" x14ac:dyDescent="0.25">
      <c r="A2282" s="3">
        <v>7303005201</v>
      </c>
      <c r="B2282" s="3">
        <v>730300</v>
      </c>
      <c r="C2282" s="3" t="str">
        <f t="shared" si="105"/>
        <v>73030</v>
      </c>
      <c r="D2282" s="3" t="str">
        <f t="shared" si="106"/>
        <v>0</v>
      </c>
      <c r="E2282" s="3" t="str">
        <f t="shared" si="107"/>
        <v>730300</v>
      </c>
      <c r="F2282" s="3">
        <v>7303005201</v>
      </c>
      <c r="G2282" s="3" t="s">
        <v>10697</v>
      </c>
      <c r="H2282" t="s">
        <v>961</v>
      </c>
      <c r="I2282" t="s">
        <v>2478</v>
      </c>
      <c r="J2282" s="4">
        <v>4438000</v>
      </c>
      <c r="K2282" s="4">
        <v>4438000</v>
      </c>
    </row>
    <row r="2283" spans="1:11" x14ac:dyDescent="0.25">
      <c r="A2283" s="3">
        <v>7303167001</v>
      </c>
      <c r="B2283" s="3">
        <v>730316</v>
      </c>
      <c r="C2283" s="3" t="str">
        <f t="shared" si="105"/>
        <v>73031</v>
      </c>
      <c r="D2283" s="3" t="str">
        <f t="shared" si="106"/>
        <v>6</v>
      </c>
      <c r="E2283" s="3" t="str">
        <f t="shared" si="107"/>
        <v>730316</v>
      </c>
      <c r="F2283" s="3">
        <v>7303167001</v>
      </c>
      <c r="G2283" s="3" t="s">
        <v>10698</v>
      </c>
      <c r="H2283" t="s">
        <v>739</v>
      </c>
      <c r="I2283" t="s">
        <v>6</v>
      </c>
      <c r="J2283" s="4">
        <v>5000000</v>
      </c>
      <c r="K2283" s="4">
        <v>5000000</v>
      </c>
    </row>
    <row r="2284" spans="1:11" x14ac:dyDescent="0.25">
      <c r="A2284" s="3">
        <v>7303325201</v>
      </c>
      <c r="B2284" s="3">
        <v>730332</v>
      </c>
      <c r="C2284" s="3" t="str">
        <f t="shared" si="105"/>
        <v>73033</v>
      </c>
      <c r="D2284" s="3" t="str">
        <f t="shared" si="106"/>
        <v>2</v>
      </c>
      <c r="E2284" s="3" t="str">
        <f t="shared" si="107"/>
        <v>730332</v>
      </c>
      <c r="F2284" s="3">
        <v>7303325201</v>
      </c>
      <c r="G2284" s="3" t="s">
        <v>10699</v>
      </c>
      <c r="H2284" t="s">
        <v>173</v>
      </c>
      <c r="I2284" t="s">
        <v>2478</v>
      </c>
      <c r="J2284" s="4">
        <v>7223000</v>
      </c>
      <c r="K2284" s="4">
        <v>7223000</v>
      </c>
    </row>
    <row r="2285" spans="1:11" x14ac:dyDescent="0.25">
      <c r="A2285" s="3">
        <v>7303426301</v>
      </c>
      <c r="B2285" s="3">
        <v>730342</v>
      </c>
      <c r="C2285" s="3" t="str">
        <f t="shared" si="105"/>
        <v>73034</v>
      </c>
      <c r="D2285" s="3" t="str">
        <f t="shared" si="106"/>
        <v>2</v>
      </c>
      <c r="E2285" s="3" t="str">
        <f t="shared" si="107"/>
        <v>730342</v>
      </c>
      <c r="F2285" s="3">
        <v>7303426301</v>
      </c>
      <c r="G2285" s="3" t="s">
        <v>10700</v>
      </c>
      <c r="H2285" t="s">
        <v>2159</v>
      </c>
      <c r="I2285" t="s">
        <v>2475</v>
      </c>
      <c r="J2285" s="4">
        <v>1806000</v>
      </c>
      <c r="K2285" s="4">
        <v>1806000</v>
      </c>
    </row>
    <row r="2286" spans="1:11" x14ac:dyDescent="0.25">
      <c r="A2286" s="3">
        <v>7303466201</v>
      </c>
      <c r="B2286" s="3">
        <v>730346</v>
      </c>
      <c r="C2286" s="3" t="str">
        <f t="shared" si="105"/>
        <v>73034</v>
      </c>
      <c r="D2286" s="3" t="str">
        <f t="shared" si="106"/>
        <v>6</v>
      </c>
      <c r="E2286" s="3" t="str">
        <f t="shared" si="107"/>
        <v>730346</v>
      </c>
      <c r="F2286" s="3">
        <v>7303466201</v>
      </c>
      <c r="G2286" s="3" t="s">
        <v>10701</v>
      </c>
      <c r="H2286" t="s">
        <v>52</v>
      </c>
      <c r="I2286" t="s">
        <v>2476</v>
      </c>
      <c r="J2286" s="4">
        <v>9400000</v>
      </c>
      <c r="K2286" s="4">
        <v>9400000</v>
      </c>
    </row>
    <row r="2287" spans="1:11" x14ac:dyDescent="0.25">
      <c r="A2287" s="3">
        <v>7303507001</v>
      </c>
      <c r="B2287" s="3">
        <v>730350</v>
      </c>
      <c r="C2287" s="3" t="str">
        <f t="shared" si="105"/>
        <v>73035</v>
      </c>
      <c r="D2287" s="3" t="str">
        <f t="shared" si="106"/>
        <v>0</v>
      </c>
      <c r="E2287" s="3" t="str">
        <f t="shared" si="107"/>
        <v>730350</v>
      </c>
      <c r="F2287" s="3">
        <v>7303507001</v>
      </c>
      <c r="G2287" s="3" t="s">
        <v>10702</v>
      </c>
      <c r="H2287" t="s">
        <v>740</v>
      </c>
      <c r="I2287" t="s">
        <v>6</v>
      </c>
      <c r="J2287" s="4">
        <v>5000000</v>
      </c>
      <c r="K2287" s="4">
        <v>5000000</v>
      </c>
    </row>
    <row r="2288" spans="1:11" x14ac:dyDescent="0.25">
      <c r="A2288" s="3">
        <v>7303507002</v>
      </c>
      <c r="B2288" s="3">
        <v>730350</v>
      </c>
      <c r="C2288" s="3" t="str">
        <f t="shared" si="105"/>
        <v>73035</v>
      </c>
      <c r="D2288" s="3" t="str">
        <f t="shared" si="106"/>
        <v>0</v>
      </c>
      <c r="E2288" s="3" t="str">
        <f t="shared" si="107"/>
        <v>730350</v>
      </c>
      <c r="F2288" s="3">
        <v>7303507002</v>
      </c>
      <c r="G2288" s="3" t="s">
        <v>10702</v>
      </c>
      <c r="H2288" t="s">
        <v>2199</v>
      </c>
      <c r="I2288" t="s">
        <v>6</v>
      </c>
      <c r="J2288" s="4">
        <v>1667000</v>
      </c>
      <c r="K2288" s="4">
        <v>1667000</v>
      </c>
    </row>
    <row r="2289" spans="1:11" x14ac:dyDescent="0.25">
      <c r="A2289" s="3">
        <v>7303577001</v>
      </c>
      <c r="B2289" s="3">
        <v>730357</v>
      </c>
      <c r="C2289" s="3" t="str">
        <f t="shared" si="105"/>
        <v>73035</v>
      </c>
      <c r="D2289" s="3" t="str">
        <f t="shared" si="106"/>
        <v>7</v>
      </c>
      <c r="E2289" s="3" t="str">
        <f t="shared" si="107"/>
        <v>730357</v>
      </c>
      <c r="F2289" s="3">
        <v>7303577001</v>
      </c>
      <c r="G2289" s="3" t="s">
        <v>10703</v>
      </c>
      <c r="H2289" t="s">
        <v>1901</v>
      </c>
      <c r="I2289" t="s">
        <v>6</v>
      </c>
      <c r="J2289" s="4">
        <v>2500000</v>
      </c>
      <c r="K2289" s="4">
        <v>2500000</v>
      </c>
    </row>
    <row r="2290" spans="1:11" x14ac:dyDescent="0.25">
      <c r="A2290" s="3">
        <v>7303606201</v>
      </c>
      <c r="B2290" s="3">
        <v>730360</v>
      </c>
      <c r="C2290" s="3" t="str">
        <f t="shared" si="105"/>
        <v>73036</v>
      </c>
      <c r="D2290" s="3" t="str">
        <f t="shared" si="106"/>
        <v>0</v>
      </c>
      <c r="E2290" s="3" t="str">
        <f t="shared" si="107"/>
        <v>730360</v>
      </c>
      <c r="F2290" s="3">
        <v>7303606201</v>
      </c>
      <c r="G2290" s="3" t="s">
        <v>10704</v>
      </c>
      <c r="H2290" t="s">
        <v>1902</v>
      </c>
      <c r="I2290" t="s">
        <v>2476</v>
      </c>
      <c r="J2290" s="4">
        <v>2500000</v>
      </c>
      <c r="K2290" s="4">
        <v>2500000</v>
      </c>
    </row>
    <row r="2291" spans="1:11" x14ac:dyDescent="0.25">
      <c r="A2291" s="3">
        <v>7303747001</v>
      </c>
      <c r="B2291" s="3">
        <v>730374</v>
      </c>
      <c r="C2291" s="3" t="str">
        <f t="shared" si="105"/>
        <v>73037</v>
      </c>
      <c r="D2291" s="3" t="str">
        <f t="shared" si="106"/>
        <v>4</v>
      </c>
      <c r="E2291" s="3" t="str">
        <f t="shared" si="107"/>
        <v>730374</v>
      </c>
      <c r="F2291" s="3">
        <v>7303747001</v>
      </c>
      <c r="G2291" s="3" t="s">
        <v>10705</v>
      </c>
      <c r="H2291" t="s">
        <v>250</v>
      </c>
      <c r="I2291" t="s">
        <v>6</v>
      </c>
      <c r="J2291" s="4">
        <v>6667000</v>
      </c>
      <c r="K2291" s="4">
        <v>6667000</v>
      </c>
    </row>
    <row r="2292" spans="1:11" x14ac:dyDescent="0.25">
      <c r="A2292" s="3">
        <v>7303857001</v>
      </c>
      <c r="B2292" s="3">
        <v>730385</v>
      </c>
      <c r="C2292" s="3" t="str">
        <f t="shared" si="105"/>
        <v>73038</v>
      </c>
      <c r="D2292" s="3" t="str">
        <f t="shared" si="106"/>
        <v>5</v>
      </c>
      <c r="E2292" s="3" t="str">
        <f t="shared" si="107"/>
        <v>730385</v>
      </c>
      <c r="F2292" s="3">
        <v>7303857001</v>
      </c>
      <c r="G2292" s="3" t="s">
        <v>10706</v>
      </c>
      <c r="H2292" t="s">
        <v>741</v>
      </c>
      <c r="I2292" t="s">
        <v>6</v>
      </c>
      <c r="J2292" s="4">
        <v>5000000</v>
      </c>
      <c r="K2292" s="4">
        <v>5000000</v>
      </c>
    </row>
    <row r="2293" spans="1:11" x14ac:dyDescent="0.25">
      <c r="A2293" s="3">
        <v>7303866501</v>
      </c>
      <c r="B2293" s="3">
        <v>730386</v>
      </c>
      <c r="C2293" s="3" t="str">
        <f t="shared" si="105"/>
        <v>73038</v>
      </c>
      <c r="D2293" s="3" t="str">
        <f t="shared" si="106"/>
        <v>6</v>
      </c>
      <c r="E2293" s="3" t="str">
        <f t="shared" si="107"/>
        <v>730386</v>
      </c>
      <c r="F2293" s="3">
        <v>7303866501</v>
      </c>
      <c r="G2293" s="3" t="s">
        <v>10707</v>
      </c>
      <c r="H2293" t="s">
        <v>357</v>
      </c>
      <c r="I2293" t="s">
        <v>2479</v>
      </c>
      <c r="J2293" s="4">
        <v>6250000</v>
      </c>
      <c r="K2293" s="4">
        <v>6250000</v>
      </c>
    </row>
    <row r="2294" spans="1:11" x14ac:dyDescent="0.25">
      <c r="A2294" s="3">
        <v>7303965201</v>
      </c>
      <c r="B2294" s="3">
        <v>730396</v>
      </c>
      <c r="C2294" s="3" t="str">
        <f t="shared" si="105"/>
        <v>73039</v>
      </c>
      <c r="D2294" s="3" t="str">
        <f t="shared" si="106"/>
        <v>6</v>
      </c>
      <c r="E2294" s="3" t="str">
        <f t="shared" si="107"/>
        <v>730396</v>
      </c>
      <c r="F2294" s="3">
        <v>7303965201</v>
      </c>
      <c r="G2294" s="3" t="s">
        <v>10708</v>
      </c>
      <c r="H2294" t="s">
        <v>1597</v>
      </c>
      <c r="I2294" t="s">
        <v>2478</v>
      </c>
      <c r="J2294" s="4">
        <v>2959000</v>
      </c>
      <c r="K2294" s="4">
        <v>2959000</v>
      </c>
    </row>
    <row r="2295" spans="1:11" x14ac:dyDescent="0.25">
      <c r="A2295" s="3">
        <v>7303976501</v>
      </c>
      <c r="B2295" s="3">
        <v>730397</v>
      </c>
      <c r="C2295" s="3" t="str">
        <f t="shared" si="105"/>
        <v>73039</v>
      </c>
      <c r="D2295" s="3" t="str">
        <f t="shared" si="106"/>
        <v>7</v>
      </c>
      <c r="E2295" s="3" t="str">
        <f t="shared" si="107"/>
        <v>730397</v>
      </c>
      <c r="F2295" s="3">
        <v>7303976501</v>
      </c>
      <c r="G2295" s="3" t="s">
        <v>10709</v>
      </c>
      <c r="H2295" t="s">
        <v>1573</v>
      </c>
      <c r="I2295" t="s">
        <v>2479</v>
      </c>
      <c r="J2295" s="4">
        <v>3000000</v>
      </c>
      <c r="K2295" s="4">
        <v>3000000</v>
      </c>
    </row>
    <row r="2296" spans="1:11" x14ac:dyDescent="0.25">
      <c r="A2296" s="3">
        <v>7304205201</v>
      </c>
      <c r="B2296" s="3">
        <v>730420</v>
      </c>
      <c r="C2296" s="3" t="str">
        <f t="shared" si="105"/>
        <v>73042</v>
      </c>
      <c r="D2296" s="3" t="str">
        <f t="shared" si="106"/>
        <v>0</v>
      </c>
      <c r="E2296" s="3" t="str">
        <f t="shared" si="107"/>
        <v>730420</v>
      </c>
      <c r="F2296" s="3">
        <v>7304205201</v>
      </c>
      <c r="G2296" s="3" t="s">
        <v>10710</v>
      </c>
      <c r="H2296" t="s">
        <v>138</v>
      </c>
      <c r="I2296" t="s">
        <v>2478</v>
      </c>
      <c r="J2296" s="4">
        <v>7500000</v>
      </c>
      <c r="K2296" s="4">
        <v>7500000</v>
      </c>
    </row>
    <row r="2297" spans="1:11" x14ac:dyDescent="0.25">
      <c r="A2297" s="3">
        <v>7304206301</v>
      </c>
      <c r="B2297" s="3">
        <v>730420</v>
      </c>
      <c r="C2297" s="3" t="str">
        <f t="shared" si="105"/>
        <v>73042</v>
      </c>
      <c r="D2297" s="3" t="str">
        <f t="shared" si="106"/>
        <v>0</v>
      </c>
      <c r="E2297" s="3" t="str">
        <f t="shared" si="107"/>
        <v>730420</v>
      </c>
      <c r="F2297" s="3">
        <v>7304206301</v>
      </c>
      <c r="G2297" s="3" t="s">
        <v>10710</v>
      </c>
      <c r="H2297" t="s">
        <v>1100</v>
      </c>
      <c r="I2297" t="s">
        <v>2475</v>
      </c>
      <c r="J2297" s="4">
        <v>3612000</v>
      </c>
      <c r="K2297" s="4">
        <v>3612000</v>
      </c>
    </row>
    <row r="2298" spans="1:11" x14ac:dyDescent="0.25">
      <c r="A2298" s="3">
        <v>7304317001</v>
      </c>
      <c r="B2298" s="3">
        <v>730431</v>
      </c>
      <c r="C2298" s="3" t="str">
        <f t="shared" si="105"/>
        <v>73043</v>
      </c>
      <c r="D2298" s="3" t="str">
        <f t="shared" si="106"/>
        <v>1</v>
      </c>
      <c r="E2298" s="3" t="str">
        <f t="shared" si="107"/>
        <v>730431</v>
      </c>
      <c r="F2298" s="3">
        <v>7304317001</v>
      </c>
      <c r="G2298" s="3" t="s">
        <v>10711</v>
      </c>
      <c r="H2298" t="s">
        <v>251</v>
      </c>
      <c r="I2298" t="s">
        <v>6</v>
      </c>
      <c r="J2298" s="4">
        <v>6667000</v>
      </c>
      <c r="K2298" s="4">
        <v>6667000</v>
      </c>
    </row>
    <row r="2299" spans="1:11" x14ac:dyDescent="0.25">
      <c r="A2299" s="3">
        <v>7304397001</v>
      </c>
      <c r="B2299" s="3">
        <v>730439</v>
      </c>
      <c r="C2299" s="3" t="str">
        <f t="shared" si="105"/>
        <v>73043</v>
      </c>
      <c r="D2299" s="3" t="str">
        <f t="shared" si="106"/>
        <v>9</v>
      </c>
      <c r="E2299" s="3" t="str">
        <f t="shared" si="107"/>
        <v>730439</v>
      </c>
      <c r="F2299" s="3">
        <v>7304397001</v>
      </c>
      <c r="G2299" s="3" t="s">
        <v>10712</v>
      </c>
      <c r="H2299" t="s">
        <v>252</v>
      </c>
      <c r="I2299" t="s">
        <v>6</v>
      </c>
      <c r="J2299" s="4">
        <v>6667000</v>
      </c>
      <c r="K2299" s="4">
        <v>6667000</v>
      </c>
    </row>
    <row r="2300" spans="1:11" x14ac:dyDescent="0.25">
      <c r="A2300" s="3">
        <v>7304446601</v>
      </c>
      <c r="B2300" s="3">
        <v>730444</v>
      </c>
      <c r="C2300" s="3" t="str">
        <f t="shared" si="105"/>
        <v>73044</v>
      </c>
      <c r="D2300" s="3" t="str">
        <f t="shared" si="106"/>
        <v>4</v>
      </c>
      <c r="E2300" s="3" t="str">
        <f t="shared" si="107"/>
        <v>730444</v>
      </c>
      <c r="F2300" s="3">
        <v>7304446601</v>
      </c>
      <c r="G2300" s="3" t="s">
        <v>10713</v>
      </c>
      <c r="H2300" t="s">
        <v>479</v>
      </c>
      <c r="I2300" t="s">
        <v>2480</v>
      </c>
      <c r="J2300" s="4">
        <v>5556000</v>
      </c>
      <c r="K2300" s="4">
        <v>5556000</v>
      </c>
    </row>
    <row r="2301" spans="1:11" x14ac:dyDescent="0.25">
      <c r="A2301" s="3">
        <v>7304506501</v>
      </c>
      <c r="B2301" s="3">
        <v>730450</v>
      </c>
      <c r="C2301" s="3" t="str">
        <f t="shared" si="105"/>
        <v>73045</v>
      </c>
      <c r="D2301" s="3" t="str">
        <f t="shared" si="106"/>
        <v>0</v>
      </c>
      <c r="E2301" s="3" t="str">
        <f t="shared" si="107"/>
        <v>730450</v>
      </c>
      <c r="F2301" s="3">
        <v>7304506501</v>
      </c>
      <c r="G2301" s="3" t="s">
        <v>10714</v>
      </c>
      <c r="H2301" t="s">
        <v>1574</v>
      </c>
      <c r="I2301" t="s">
        <v>2479</v>
      </c>
      <c r="J2301" s="4">
        <v>3000000</v>
      </c>
      <c r="K2301" s="4">
        <v>3000000</v>
      </c>
    </row>
    <row r="2302" spans="1:11" x14ac:dyDescent="0.25">
      <c r="A2302" s="3">
        <v>7304517001</v>
      </c>
      <c r="B2302" s="3">
        <v>730451</v>
      </c>
      <c r="C2302" s="3" t="str">
        <f t="shared" si="105"/>
        <v>73045</v>
      </c>
      <c r="D2302" s="3" t="str">
        <f t="shared" si="106"/>
        <v>1</v>
      </c>
      <c r="E2302" s="3" t="str">
        <f t="shared" si="107"/>
        <v>730451</v>
      </c>
      <c r="F2302" s="3">
        <v>7304517001</v>
      </c>
      <c r="G2302" s="3" t="s">
        <v>10715</v>
      </c>
      <c r="H2302" t="s">
        <v>253</v>
      </c>
      <c r="I2302" t="s">
        <v>6</v>
      </c>
      <c r="J2302" s="4">
        <v>6667000</v>
      </c>
      <c r="K2302" s="4">
        <v>6667000</v>
      </c>
    </row>
    <row r="2303" spans="1:11" x14ac:dyDescent="0.25">
      <c r="A2303" s="3">
        <v>7304566501</v>
      </c>
      <c r="B2303" s="3">
        <v>730456</v>
      </c>
      <c r="C2303" s="3" t="str">
        <f t="shared" si="105"/>
        <v>73045</v>
      </c>
      <c r="D2303" s="3" t="str">
        <f t="shared" si="106"/>
        <v>6</v>
      </c>
      <c r="E2303" s="3" t="str">
        <f t="shared" si="107"/>
        <v>730456</v>
      </c>
      <c r="F2303" s="3">
        <v>7304566501</v>
      </c>
      <c r="G2303" s="3" t="s">
        <v>10716</v>
      </c>
      <c r="H2303" t="s">
        <v>2456</v>
      </c>
      <c r="I2303" t="s">
        <v>2479</v>
      </c>
      <c r="J2303" s="4">
        <v>625000</v>
      </c>
      <c r="K2303" s="4">
        <v>625000</v>
      </c>
    </row>
    <row r="2304" spans="1:11" x14ac:dyDescent="0.25">
      <c r="A2304" s="3">
        <v>7304637001</v>
      </c>
      <c r="B2304" s="3">
        <v>730463</v>
      </c>
      <c r="C2304" s="3" t="str">
        <f t="shared" si="105"/>
        <v>73046</v>
      </c>
      <c r="D2304" s="3" t="str">
        <f t="shared" si="106"/>
        <v>3</v>
      </c>
      <c r="E2304" s="3" t="str">
        <f t="shared" si="107"/>
        <v>730463</v>
      </c>
      <c r="F2304" s="3">
        <v>7304637001</v>
      </c>
      <c r="G2304" s="3" t="s">
        <v>10717</v>
      </c>
      <c r="H2304" t="s">
        <v>254</v>
      </c>
      <c r="I2304" t="s">
        <v>6</v>
      </c>
      <c r="J2304" s="4">
        <v>6667000</v>
      </c>
      <c r="K2304" s="4">
        <v>6667000</v>
      </c>
    </row>
    <row r="2305" spans="1:11" x14ac:dyDescent="0.25">
      <c r="A2305" s="3">
        <v>7304685201</v>
      </c>
      <c r="B2305" s="3">
        <v>730468</v>
      </c>
      <c r="C2305" s="3" t="str">
        <f t="shared" si="105"/>
        <v>73046</v>
      </c>
      <c r="D2305" s="3" t="str">
        <f t="shared" si="106"/>
        <v>8</v>
      </c>
      <c r="E2305" s="3" t="str">
        <f t="shared" si="107"/>
        <v>730468</v>
      </c>
      <c r="F2305" s="3">
        <v>7304685201</v>
      </c>
      <c r="G2305" s="3" t="s">
        <v>10718</v>
      </c>
      <c r="H2305" t="s">
        <v>1680</v>
      </c>
      <c r="I2305" t="s">
        <v>2478</v>
      </c>
      <c r="J2305" s="4">
        <v>2917000</v>
      </c>
      <c r="K2305" s="4">
        <v>2917000</v>
      </c>
    </row>
    <row r="2306" spans="1:11" x14ac:dyDescent="0.25">
      <c r="A2306" s="3">
        <v>7304817001</v>
      </c>
      <c r="B2306" s="3">
        <v>730481</v>
      </c>
      <c r="C2306" s="3" t="str">
        <f t="shared" si="105"/>
        <v>73048</v>
      </c>
      <c r="D2306" s="3" t="str">
        <f t="shared" si="106"/>
        <v>1</v>
      </c>
      <c r="E2306" s="3" t="str">
        <f t="shared" si="107"/>
        <v>730481</v>
      </c>
      <c r="F2306" s="3">
        <v>7304817001</v>
      </c>
      <c r="G2306" s="3" t="s">
        <v>10719</v>
      </c>
      <c r="H2306" t="s">
        <v>255</v>
      </c>
      <c r="I2306" t="s">
        <v>6</v>
      </c>
      <c r="J2306" s="4">
        <v>6667000</v>
      </c>
      <c r="K2306" s="4">
        <v>6667000</v>
      </c>
    </row>
    <row r="2307" spans="1:11" x14ac:dyDescent="0.25">
      <c r="A2307" s="3">
        <v>7304847001</v>
      </c>
      <c r="B2307" s="3">
        <v>730484</v>
      </c>
      <c r="C2307" s="3" t="str">
        <f t="shared" ref="C2307:C2370" si="108">LEFT(B2307,5)</f>
        <v>73048</v>
      </c>
      <c r="D2307" s="3" t="str">
        <f t="shared" ref="D2307:D2370" si="109">RIGHT(B2307,1)</f>
        <v>4</v>
      </c>
      <c r="E2307" s="3" t="str">
        <f t="shared" ref="E2307:E2370" si="110">LEFT(A2307,6)</f>
        <v>730484</v>
      </c>
      <c r="F2307" s="3">
        <v>7304847001</v>
      </c>
      <c r="G2307" s="3" t="s">
        <v>10720</v>
      </c>
      <c r="H2307" t="s">
        <v>436</v>
      </c>
      <c r="I2307" t="s">
        <v>6</v>
      </c>
      <c r="J2307" s="4">
        <v>5834000</v>
      </c>
      <c r="K2307" s="4">
        <v>5834000</v>
      </c>
    </row>
    <row r="2308" spans="1:11" x14ac:dyDescent="0.25">
      <c r="A2308" s="3">
        <v>7304876501</v>
      </c>
      <c r="B2308" s="3">
        <v>730487</v>
      </c>
      <c r="C2308" s="3" t="str">
        <f t="shared" si="108"/>
        <v>73048</v>
      </c>
      <c r="D2308" s="3" t="str">
        <f t="shared" si="109"/>
        <v>7</v>
      </c>
      <c r="E2308" s="3" t="str">
        <f t="shared" si="110"/>
        <v>730487</v>
      </c>
      <c r="F2308" s="3">
        <v>7304876501</v>
      </c>
      <c r="G2308" s="3" t="s">
        <v>10721</v>
      </c>
      <c r="H2308" t="s">
        <v>139</v>
      </c>
      <c r="I2308" t="s">
        <v>2479</v>
      </c>
      <c r="J2308" s="4">
        <v>7500000</v>
      </c>
      <c r="K2308" s="4">
        <v>7500000</v>
      </c>
    </row>
    <row r="2309" spans="1:11" x14ac:dyDescent="0.25">
      <c r="A2309" s="3">
        <v>7304897001</v>
      </c>
      <c r="B2309" s="3">
        <v>730489</v>
      </c>
      <c r="C2309" s="3" t="str">
        <f t="shared" si="108"/>
        <v>73048</v>
      </c>
      <c r="D2309" s="3" t="str">
        <f t="shared" si="109"/>
        <v>9</v>
      </c>
      <c r="E2309" s="3" t="str">
        <f t="shared" si="110"/>
        <v>730489</v>
      </c>
      <c r="F2309" s="3">
        <v>7304897001</v>
      </c>
      <c r="G2309" s="3" t="s">
        <v>10722</v>
      </c>
      <c r="H2309" t="s">
        <v>256</v>
      </c>
      <c r="I2309" t="s">
        <v>6</v>
      </c>
      <c r="J2309" s="4">
        <v>6667000</v>
      </c>
      <c r="K2309" s="4">
        <v>6667000</v>
      </c>
    </row>
    <row r="2310" spans="1:11" x14ac:dyDescent="0.25">
      <c r="A2310" s="3">
        <v>7305037001</v>
      </c>
      <c r="B2310" s="3">
        <v>730503</v>
      </c>
      <c r="C2310" s="3" t="str">
        <f t="shared" si="108"/>
        <v>73050</v>
      </c>
      <c r="D2310" s="3" t="str">
        <f t="shared" si="109"/>
        <v>3</v>
      </c>
      <c r="E2310" s="3" t="str">
        <f t="shared" si="110"/>
        <v>730503</v>
      </c>
      <c r="F2310" s="3">
        <v>7305037001</v>
      </c>
      <c r="G2310" s="3" t="s">
        <v>10723</v>
      </c>
      <c r="H2310" t="s">
        <v>257</v>
      </c>
      <c r="I2310" t="s">
        <v>6</v>
      </c>
      <c r="J2310" s="4">
        <v>6667000</v>
      </c>
      <c r="K2310" s="4">
        <v>6667000</v>
      </c>
    </row>
    <row r="2311" spans="1:11" x14ac:dyDescent="0.25">
      <c r="A2311" s="3">
        <v>7305165201</v>
      </c>
      <c r="B2311" s="3">
        <v>730516</v>
      </c>
      <c r="C2311" s="3" t="str">
        <f t="shared" si="108"/>
        <v>73051</v>
      </c>
      <c r="D2311" s="3" t="str">
        <f t="shared" si="109"/>
        <v>6</v>
      </c>
      <c r="E2311" s="3" t="str">
        <f t="shared" si="110"/>
        <v>730516</v>
      </c>
      <c r="F2311" s="3">
        <v>7305165201</v>
      </c>
      <c r="G2311" s="3" t="s">
        <v>10724</v>
      </c>
      <c r="H2311" t="s">
        <v>1903</v>
      </c>
      <c r="I2311" t="s">
        <v>2478</v>
      </c>
      <c r="J2311" s="4">
        <v>2500000</v>
      </c>
      <c r="K2311" s="4">
        <v>2500000</v>
      </c>
    </row>
    <row r="2312" spans="1:11" x14ac:dyDescent="0.25">
      <c r="A2312" s="3">
        <v>7305356301</v>
      </c>
      <c r="B2312" s="3">
        <v>730535</v>
      </c>
      <c r="C2312" s="3" t="str">
        <f t="shared" si="108"/>
        <v>73053</v>
      </c>
      <c r="D2312" s="3" t="str">
        <f t="shared" si="109"/>
        <v>5</v>
      </c>
      <c r="E2312" s="3" t="str">
        <f t="shared" si="110"/>
        <v>730535</v>
      </c>
      <c r="F2312" s="3">
        <v>7305356301</v>
      </c>
      <c r="G2312" s="3" t="s">
        <v>10725</v>
      </c>
      <c r="H2312" t="s">
        <v>49</v>
      </c>
      <c r="I2312" t="s">
        <v>2475</v>
      </c>
      <c r="J2312" s="4">
        <v>9750000</v>
      </c>
      <c r="K2312" s="4">
        <v>9750000</v>
      </c>
    </row>
    <row r="2313" spans="1:11" x14ac:dyDescent="0.25">
      <c r="A2313" s="3">
        <v>7305425201</v>
      </c>
      <c r="B2313" s="3">
        <v>730542</v>
      </c>
      <c r="C2313" s="3" t="str">
        <f t="shared" si="108"/>
        <v>73054</v>
      </c>
      <c r="D2313" s="3" t="str">
        <f t="shared" si="109"/>
        <v>2</v>
      </c>
      <c r="E2313" s="3" t="str">
        <f t="shared" si="110"/>
        <v>730542</v>
      </c>
      <c r="F2313" s="3">
        <v>7305425201</v>
      </c>
      <c r="G2313" s="3" t="s">
        <v>10726</v>
      </c>
      <c r="H2313" t="s">
        <v>1598</v>
      </c>
      <c r="I2313" t="s">
        <v>2478</v>
      </c>
      <c r="J2313" s="4">
        <v>2959000</v>
      </c>
      <c r="K2313" s="4">
        <v>2959000</v>
      </c>
    </row>
    <row r="2314" spans="1:11" x14ac:dyDescent="0.25">
      <c r="A2314" s="3">
        <v>7305517001</v>
      </c>
      <c r="B2314" s="3">
        <v>730551</v>
      </c>
      <c r="C2314" s="3" t="str">
        <f t="shared" si="108"/>
        <v>73055</v>
      </c>
      <c r="D2314" s="3" t="str">
        <f t="shared" si="109"/>
        <v>1</v>
      </c>
      <c r="E2314" s="3" t="str">
        <f t="shared" si="110"/>
        <v>730551</v>
      </c>
      <c r="F2314" s="3">
        <v>7305517001</v>
      </c>
      <c r="G2314" s="3" t="s">
        <v>10727</v>
      </c>
      <c r="H2314" t="s">
        <v>258</v>
      </c>
      <c r="I2314" t="s">
        <v>6</v>
      </c>
      <c r="J2314" s="4">
        <v>6667000</v>
      </c>
      <c r="K2314" s="4">
        <v>6667000</v>
      </c>
    </row>
    <row r="2315" spans="1:11" x14ac:dyDescent="0.25">
      <c r="A2315" s="3">
        <v>7305555201</v>
      </c>
      <c r="B2315" s="3" t="s">
        <v>1052</v>
      </c>
      <c r="C2315" s="3" t="str">
        <f t="shared" si="108"/>
        <v>73055</v>
      </c>
      <c r="D2315" s="3" t="str">
        <f t="shared" si="109"/>
        <v>I</v>
      </c>
      <c r="E2315" s="3" t="str">
        <f t="shared" si="110"/>
        <v>730555</v>
      </c>
      <c r="F2315" s="3">
        <v>7305555201</v>
      </c>
      <c r="G2315" s="3" t="s">
        <v>10728</v>
      </c>
      <c r="H2315" t="s">
        <v>454</v>
      </c>
      <c r="I2315" t="s">
        <v>2478</v>
      </c>
      <c r="J2315" s="4">
        <v>4250000</v>
      </c>
      <c r="K2315" s="4">
        <v>4250000</v>
      </c>
    </row>
    <row r="2316" spans="1:11" x14ac:dyDescent="0.25">
      <c r="A2316" s="3">
        <v>7305555202</v>
      </c>
      <c r="B2316" s="3">
        <v>730555</v>
      </c>
      <c r="C2316" s="3" t="str">
        <f t="shared" si="108"/>
        <v>73055</v>
      </c>
      <c r="D2316" s="3" t="str">
        <f t="shared" si="109"/>
        <v>5</v>
      </c>
      <c r="E2316" s="3" t="str">
        <f t="shared" si="110"/>
        <v>730555</v>
      </c>
      <c r="F2316" s="3">
        <v>7305555202</v>
      </c>
      <c r="G2316" s="3" t="s">
        <v>10728</v>
      </c>
      <c r="H2316" t="s">
        <v>454</v>
      </c>
      <c r="I2316" t="s">
        <v>2478</v>
      </c>
      <c r="J2316" s="4">
        <v>5750000</v>
      </c>
      <c r="K2316" s="4">
        <v>5750000</v>
      </c>
    </row>
    <row r="2317" spans="1:11" x14ac:dyDescent="0.25">
      <c r="A2317" s="3">
        <v>7305635201</v>
      </c>
      <c r="B2317" s="3">
        <v>730563</v>
      </c>
      <c r="C2317" s="3" t="str">
        <f t="shared" si="108"/>
        <v>73056</v>
      </c>
      <c r="D2317" s="3" t="str">
        <f t="shared" si="109"/>
        <v>3</v>
      </c>
      <c r="E2317" s="3" t="str">
        <f t="shared" si="110"/>
        <v>730563</v>
      </c>
      <c r="F2317" s="3">
        <v>7305635201</v>
      </c>
      <c r="G2317" s="3" t="s">
        <v>10729</v>
      </c>
      <c r="H2317" t="s">
        <v>924</v>
      </c>
      <c r="I2317" t="s">
        <v>2478</v>
      </c>
      <c r="J2317" s="4">
        <v>4500000</v>
      </c>
      <c r="K2317" s="4">
        <v>4500000</v>
      </c>
    </row>
    <row r="2318" spans="1:11" x14ac:dyDescent="0.25">
      <c r="A2318" s="3">
        <v>7305655201</v>
      </c>
      <c r="B2318" s="3">
        <v>730565</v>
      </c>
      <c r="C2318" s="3" t="str">
        <f t="shared" si="108"/>
        <v>73056</v>
      </c>
      <c r="D2318" s="3" t="str">
        <f t="shared" si="109"/>
        <v>5</v>
      </c>
      <c r="E2318" s="3" t="str">
        <f t="shared" si="110"/>
        <v>730565</v>
      </c>
      <c r="F2318" s="3">
        <v>7305655201</v>
      </c>
      <c r="G2318" s="3" t="s">
        <v>10730</v>
      </c>
      <c r="H2318" t="s">
        <v>925</v>
      </c>
      <c r="I2318" t="s">
        <v>2478</v>
      </c>
      <c r="J2318" s="4">
        <v>4500000</v>
      </c>
      <c r="K2318" s="4">
        <v>4500000</v>
      </c>
    </row>
    <row r="2319" spans="1:11" x14ac:dyDescent="0.25">
      <c r="A2319" s="3">
        <v>7305675201</v>
      </c>
      <c r="B2319" s="3">
        <v>730567</v>
      </c>
      <c r="C2319" s="3" t="str">
        <f t="shared" si="108"/>
        <v>73056</v>
      </c>
      <c r="D2319" s="3" t="str">
        <f t="shared" si="109"/>
        <v>7</v>
      </c>
      <c r="E2319" s="3" t="str">
        <f t="shared" si="110"/>
        <v>730567</v>
      </c>
      <c r="F2319" s="3">
        <v>7305675201</v>
      </c>
      <c r="G2319" s="3" t="s">
        <v>10731</v>
      </c>
      <c r="H2319" t="s">
        <v>2354</v>
      </c>
      <c r="I2319" t="s">
        <v>2478</v>
      </c>
      <c r="J2319" s="4">
        <v>1250000</v>
      </c>
      <c r="K2319" s="4">
        <v>1250000</v>
      </c>
    </row>
    <row r="2320" spans="1:11" x14ac:dyDescent="0.25">
      <c r="A2320" s="3">
        <v>7305775201</v>
      </c>
      <c r="B2320" s="3">
        <v>730577</v>
      </c>
      <c r="C2320" s="3" t="str">
        <f t="shared" si="108"/>
        <v>73057</v>
      </c>
      <c r="D2320" s="3" t="str">
        <f t="shared" si="109"/>
        <v>7</v>
      </c>
      <c r="E2320" s="3" t="str">
        <f t="shared" si="110"/>
        <v>730577</v>
      </c>
      <c r="F2320" s="3">
        <v>7305775201</v>
      </c>
      <c r="G2320" s="3" t="s">
        <v>10732</v>
      </c>
      <c r="H2320" t="s">
        <v>1431</v>
      </c>
      <c r="I2320" t="s">
        <v>2478</v>
      </c>
      <c r="J2320" s="4">
        <v>3500000</v>
      </c>
      <c r="K2320" s="4">
        <v>3500000</v>
      </c>
    </row>
    <row r="2321" spans="1:11" x14ac:dyDescent="0.25">
      <c r="A2321" s="3">
        <v>7305825201</v>
      </c>
      <c r="B2321" s="3">
        <v>730582</v>
      </c>
      <c r="C2321" s="3" t="str">
        <f t="shared" si="108"/>
        <v>73058</v>
      </c>
      <c r="D2321" s="3" t="str">
        <f t="shared" si="109"/>
        <v>2</v>
      </c>
      <c r="E2321" s="3" t="str">
        <f t="shared" si="110"/>
        <v>730582</v>
      </c>
      <c r="F2321" s="3">
        <v>7305825201</v>
      </c>
      <c r="G2321" s="3" t="s">
        <v>10733</v>
      </c>
      <c r="H2321" t="s">
        <v>2408</v>
      </c>
      <c r="I2321" t="s">
        <v>2478</v>
      </c>
      <c r="J2321" s="4">
        <v>1000000</v>
      </c>
      <c r="K2321" s="4">
        <v>1000000</v>
      </c>
    </row>
    <row r="2322" spans="1:11" x14ac:dyDescent="0.25">
      <c r="A2322" s="3">
        <v>7305857001</v>
      </c>
      <c r="B2322" s="3">
        <v>730585</v>
      </c>
      <c r="C2322" s="3" t="str">
        <f t="shared" si="108"/>
        <v>73058</v>
      </c>
      <c r="D2322" s="3" t="str">
        <f t="shared" si="109"/>
        <v>5</v>
      </c>
      <c r="E2322" s="3" t="str">
        <f t="shared" si="110"/>
        <v>730585</v>
      </c>
      <c r="F2322" s="3">
        <v>7305857001</v>
      </c>
      <c r="G2322" s="3" t="s">
        <v>10734</v>
      </c>
      <c r="H2322" t="s">
        <v>259</v>
      </c>
      <c r="I2322" t="s">
        <v>6</v>
      </c>
      <c r="J2322" s="4">
        <v>6667000</v>
      </c>
      <c r="K2322" s="4">
        <v>6667000</v>
      </c>
    </row>
    <row r="2323" spans="1:11" x14ac:dyDescent="0.25">
      <c r="A2323" s="3">
        <v>7305887001</v>
      </c>
      <c r="B2323" s="3">
        <v>730588</v>
      </c>
      <c r="C2323" s="3" t="str">
        <f t="shared" si="108"/>
        <v>73058</v>
      </c>
      <c r="D2323" s="3" t="str">
        <f t="shared" si="109"/>
        <v>8</v>
      </c>
      <c r="E2323" s="3" t="str">
        <f t="shared" si="110"/>
        <v>730588</v>
      </c>
      <c r="F2323" s="3">
        <v>7305887001</v>
      </c>
      <c r="G2323" s="3" t="s">
        <v>10735</v>
      </c>
      <c r="H2323" t="s">
        <v>742</v>
      </c>
      <c r="I2323" t="s">
        <v>6</v>
      </c>
      <c r="J2323" s="4">
        <v>5000000</v>
      </c>
      <c r="K2323" s="4">
        <v>5000000</v>
      </c>
    </row>
    <row r="2324" spans="1:11" x14ac:dyDescent="0.25">
      <c r="A2324" s="3">
        <v>7305915201</v>
      </c>
      <c r="B2324" s="3">
        <v>730591</v>
      </c>
      <c r="C2324" s="3" t="str">
        <f t="shared" si="108"/>
        <v>73059</v>
      </c>
      <c r="D2324" s="3" t="str">
        <f t="shared" si="109"/>
        <v>1</v>
      </c>
      <c r="E2324" s="3" t="str">
        <f t="shared" si="110"/>
        <v>730591</v>
      </c>
      <c r="F2324" s="3">
        <v>7305915201</v>
      </c>
      <c r="G2324" s="3" t="s">
        <v>10736</v>
      </c>
      <c r="H2324" t="s">
        <v>1904</v>
      </c>
      <c r="I2324" t="s">
        <v>2478</v>
      </c>
      <c r="J2324" s="4">
        <v>2500000</v>
      </c>
      <c r="K2324" s="4">
        <v>2500000</v>
      </c>
    </row>
    <row r="2325" spans="1:11" x14ac:dyDescent="0.25">
      <c r="A2325" s="3">
        <v>7305957001</v>
      </c>
      <c r="B2325" s="3">
        <v>730595</v>
      </c>
      <c r="C2325" s="3" t="str">
        <f t="shared" si="108"/>
        <v>73059</v>
      </c>
      <c r="D2325" s="3" t="str">
        <f t="shared" si="109"/>
        <v>5</v>
      </c>
      <c r="E2325" s="3" t="str">
        <f t="shared" si="110"/>
        <v>730595</v>
      </c>
      <c r="F2325" s="3">
        <v>7305957001</v>
      </c>
      <c r="G2325" s="3" t="s">
        <v>10737</v>
      </c>
      <c r="H2325" t="s">
        <v>260</v>
      </c>
      <c r="I2325" t="s">
        <v>6</v>
      </c>
      <c r="J2325" s="4">
        <v>6667000</v>
      </c>
      <c r="K2325" s="4">
        <v>6667000</v>
      </c>
    </row>
    <row r="2326" spans="1:11" x14ac:dyDescent="0.25">
      <c r="A2326" s="3">
        <v>7306136701</v>
      </c>
      <c r="B2326" s="3">
        <v>730613</v>
      </c>
      <c r="C2326" s="3" t="str">
        <f t="shared" si="108"/>
        <v>73061</v>
      </c>
      <c r="D2326" s="3" t="str">
        <f t="shared" si="109"/>
        <v>3</v>
      </c>
      <c r="E2326" s="3" t="str">
        <f t="shared" si="110"/>
        <v>730613</v>
      </c>
      <c r="F2326" s="3">
        <v>7306136701</v>
      </c>
      <c r="G2326" s="3" t="s">
        <v>10738</v>
      </c>
      <c r="H2326" t="s">
        <v>389</v>
      </c>
      <c r="I2326" t="s">
        <v>2481</v>
      </c>
      <c r="J2326" s="4">
        <v>6072000</v>
      </c>
      <c r="K2326" s="4">
        <v>6072000</v>
      </c>
    </row>
    <row r="2327" spans="1:11" x14ac:dyDescent="0.25">
      <c r="A2327" s="3">
        <v>7400067001</v>
      </c>
      <c r="B2327" s="3">
        <v>740006</v>
      </c>
      <c r="C2327" s="3" t="str">
        <f t="shared" si="108"/>
        <v>74000</v>
      </c>
      <c r="D2327" s="3" t="str">
        <f t="shared" si="109"/>
        <v>6</v>
      </c>
      <c r="E2327" s="3" t="str">
        <f t="shared" si="110"/>
        <v>740006</v>
      </c>
      <c r="F2327" s="3">
        <v>7400067001</v>
      </c>
      <c r="G2327" s="3" t="s">
        <v>10739</v>
      </c>
      <c r="H2327" t="s">
        <v>329</v>
      </c>
      <c r="I2327" t="s">
        <v>6</v>
      </c>
      <c r="J2327" s="4">
        <v>6367000</v>
      </c>
      <c r="K2327" s="4">
        <v>6367000</v>
      </c>
    </row>
    <row r="2328" spans="1:11" x14ac:dyDescent="0.25">
      <c r="A2328" s="3">
        <v>7400075201</v>
      </c>
      <c r="B2328" s="3">
        <v>740007</v>
      </c>
      <c r="C2328" s="3" t="str">
        <f t="shared" si="108"/>
        <v>74000</v>
      </c>
      <c r="D2328" s="3" t="str">
        <f t="shared" si="109"/>
        <v>7</v>
      </c>
      <c r="E2328" s="3" t="str">
        <f t="shared" si="110"/>
        <v>740007</v>
      </c>
      <c r="F2328" s="3">
        <v>7400075201</v>
      </c>
      <c r="G2328" s="3" t="s">
        <v>10740</v>
      </c>
      <c r="H2328" t="s">
        <v>962</v>
      </c>
      <c r="I2328" t="s">
        <v>2478</v>
      </c>
      <c r="J2328" s="4">
        <v>4438000</v>
      </c>
      <c r="K2328" s="4">
        <v>4438000</v>
      </c>
    </row>
    <row r="2329" spans="1:11" x14ac:dyDescent="0.25">
      <c r="A2329" s="3">
        <v>7400087001</v>
      </c>
      <c r="B2329" s="3">
        <v>740008</v>
      </c>
      <c r="C2329" s="3" t="str">
        <f t="shared" si="108"/>
        <v>74000</v>
      </c>
      <c r="D2329" s="3" t="str">
        <f t="shared" si="109"/>
        <v>8</v>
      </c>
      <c r="E2329" s="3" t="str">
        <f t="shared" si="110"/>
        <v>740008</v>
      </c>
      <c r="F2329" s="3">
        <v>7400087001</v>
      </c>
      <c r="G2329" s="3" t="s">
        <v>10741</v>
      </c>
      <c r="H2329" t="s">
        <v>261</v>
      </c>
      <c r="I2329" t="s">
        <v>6</v>
      </c>
      <c r="J2329" s="4">
        <v>6667000</v>
      </c>
      <c r="K2329" s="4">
        <v>6667000</v>
      </c>
    </row>
    <row r="2330" spans="1:11" x14ac:dyDescent="0.25">
      <c r="A2330" s="3">
        <v>7400096601</v>
      </c>
      <c r="B2330" s="3">
        <v>740009</v>
      </c>
      <c r="C2330" s="3" t="str">
        <f t="shared" si="108"/>
        <v>74000</v>
      </c>
      <c r="D2330" s="3" t="str">
        <f t="shared" si="109"/>
        <v>9</v>
      </c>
      <c r="E2330" s="3" t="str">
        <f t="shared" si="110"/>
        <v>740009</v>
      </c>
      <c r="F2330" s="3">
        <v>7400096601</v>
      </c>
      <c r="G2330" s="3" t="s">
        <v>10742</v>
      </c>
      <c r="H2330" t="s">
        <v>262</v>
      </c>
      <c r="I2330" t="s">
        <v>2480</v>
      </c>
      <c r="J2330" s="4">
        <v>6667000</v>
      </c>
      <c r="K2330" s="4">
        <v>6667000</v>
      </c>
    </row>
    <row r="2331" spans="1:11" x14ac:dyDescent="0.25">
      <c r="A2331" s="3">
        <v>7400145201</v>
      </c>
      <c r="B2331" s="3">
        <v>740014</v>
      </c>
      <c r="C2331" s="3" t="str">
        <f t="shared" si="108"/>
        <v>74001</v>
      </c>
      <c r="D2331" s="3" t="str">
        <f t="shared" si="109"/>
        <v>4</v>
      </c>
      <c r="E2331" s="3" t="str">
        <f t="shared" si="110"/>
        <v>740014</v>
      </c>
      <c r="F2331" s="3">
        <v>7400145201</v>
      </c>
      <c r="G2331" s="3" t="s">
        <v>10743</v>
      </c>
      <c r="H2331" t="s">
        <v>2247</v>
      </c>
      <c r="I2331" t="s">
        <v>2478</v>
      </c>
      <c r="J2331" s="4">
        <v>1480000</v>
      </c>
      <c r="K2331" s="4">
        <v>1480000</v>
      </c>
    </row>
    <row r="2332" spans="1:11" x14ac:dyDescent="0.25">
      <c r="A2332" s="3">
        <v>7400177001</v>
      </c>
      <c r="B2332" s="3">
        <v>740017</v>
      </c>
      <c r="C2332" s="3" t="str">
        <f t="shared" si="108"/>
        <v>74001</v>
      </c>
      <c r="D2332" s="3" t="str">
        <f t="shared" si="109"/>
        <v>7</v>
      </c>
      <c r="E2332" s="3" t="str">
        <f t="shared" si="110"/>
        <v>740017</v>
      </c>
      <c r="F2332" s="3">
        <v>7400177001</v>
      </c>
      <c r="G2332" s="3" t="s">
        <v>10744</v>
      </c>
      <c r="H2332" t="s">
        <v>263</v>
      </c>
      <c r="I2332" t="s">
        <v>6</v>
      </c>
      <c r="J2332" s="4">
        <v>6667000</v>
      </c>
      <c r="K2332" s="4">
        <v>6667000</v>
      </c>
    </row>
    <row r="2333" spans="1:11" x14ac:dyDescent="0.25">
      <c r="A2333" s="3">
        <v>7400267001</v>
      </c>
      <c r="B2333" s="3">
        <v>740026</v>
      </c>
      <c r="C2333" s="3" t="str">
        <f t="shared" si="108"/>
        <v>74002</v>
      </c>
      <c r="D2333" s="3" t="str">
        <f t="shared" si="109"/>
        <v>6</v>
      </c>
      <c r="E2333" s="3" t="str">
        <f t="shared" si="110"/>
        <v>740026</v>
      </c>
      <c r="F2333" s="3">
        <v>7400267001</v>
      </c>
      <c r="G2333" s="3" t="s">
        <v>10745</v>
      </c>
      <c r="H2333" t="s">
        <v>330</v>
      </c>
      <c r="I2333" t="s">
        <v>6</v>
      </c>
      <c r="J2333" s="4">
        <v>6367000</v>
      </c>
      <c r="K2333" s="4">
        <v>6367000</v>
      </c>
    </row>
    <row r="2334" spans="1:11" x14ac:dyDescent="0.25">
      <c r="A2334" s="3">
        <v>7400485201</v>
      </c>
      <c r="B2334" s="3">
        <v>740048</v>
      </c>
      <c r="C2334" s="3" t="str">
        <f t="shared" si="108"/>
        <v>74004</v>
      </c>
      <c r="D2334" s="3" t="str">
        <f t="shared" si="109"/>
        <v>8</v>
      </c>
      <c r="E2334" s="3" t="str">
        <f t="shared" si="110"/>
        <v>740048</v>
      </c>
      <c r="F2334" s="3">
        <v>7400485201</v>
      </c>
      <c r="G2334" s="3" t="s">
        <v>10746</v>
      </c>
      <c r="H2334" t="s">
        <v>2116</v>
      </c>
      <c r="I2334" t="s">
        <v>2478</v>
      </c>
      <c r="J2334" s="4">
        <v>1875000</v>
      </c>
      <c r="K2334" s="4">
        <v>1875000</v>
      </c>
    </row>
    <row r="2335" spans="1:11" x14ac:dyDescent="0.25">
      <c r="A2335" s="3">
        <v>7400756501</v>
      </c>
      <c r="B2335" s="3">
        <v>740075</v>
      </c>
      <c r="C2335" s="3" t="str">
        <f t="shared" si="108"/>
        <v>74007</v>
      </c>
      <c r="D2335" s="3" t="str">
        <f t="shared" si="109"/>
        <v>5</v>
      </c>
      <c r="E2335" s="3" t="str">
        <f t="shared" si="110"/>
        <v>740075</v>
      </c>
      <c r="F2335" s="3">
        <v>7400756501</v>
      </c>
      <c r="G2335" s="3" t="s">
        <v>10747</v>
      </c>
      <c r="H2335" t="s">
        <v>78</v>
      </c>
      <c r="I2335" t="s">
        <v>2479</v>
      </c>
      <c r="J2335" s="4">
        <v>8750000</v>
      </c>
      <c r="K2335" s="4">
        <v>8750000</v>
      </c>
    </row>
    <row r="2336" spans="1:11" x14ac:dyDescent="0.25">
      <c r="A2336" s="3">
        <v>7400857001</v>
      </c>
      <c r="B2336" s="3">
        <v>740085</v>
      </c>
      <c r="C2336" s="3" t="str">
        <f t="shared" si="108"/>
        <v>74008</v>
      </c>
      <c r="D2336" s="3" t="str">
        <f t="shared" si="109"/>
        <v>5</v>
      </c>
      <c r="E2336" s="3" t="str">
        <f t="shared" si="110"/>
        <v>740085</v>
      </c>
      <c r="F2336" s="3">
        <v>7400857001</v>
      </c>
      <c r="G2336" s="3" t="s">
        <v>10748</v>
      </c>
      <c r="H2336" t="s">
        <v>265</v>
      </c>
      <c r="I2336" t="s">
        <v>6</v>
      </c>
      <c r="J2336" s="4">
        <v>6667000</v>
      </c>
      <c r="K2336" s="4">
        <v>6667000</v>
      </c>
    </row>
    <row r="2337" spans="1:11" x14ac:dyDescent="0.25">
      <c r="A2337" s="3">
        <v>7400896501</v>
      </c>
      <c r="B2337" s="3">
        <v>740089</v>
      </c>
      <c r="C2337" s="3" t="str">
        <f t="shared" si="108"/>
        <v>74008</v>
      </c>
      <c r="D2337" s="3" t="str">
        <f t="shared" si="109"/>
        <v>9</v>
      </c>
      <c r="E2337" s="3" t="str">
        <f t="shared" si="110"/>
        <v>740089</v>
      </c>
      <c r="F2337" s="3">
        <v>7400896501</v>
      </c>
      <c r="G2337" s="3" t="s">
        <v>10749</v>
      </c>
      <c r="H2337" t="s">
        <v>743</v>
      </c>
      <c r="I2337" t="s">
        <v>2479</v>
      </c>
      <c r="J2337" s="4">
        <v>5000000</v>
      </c>
      <c r="K2337" s="4">
        <v>5000000</v>
      </c>
    </row>
    <row r="2338" spans="1:11" x14ac:dyDescent="0.25">
      <c r="A2338" s="3">
        <v>7400925201</v>
      </c>
      <c r="B2338" s="3">
        <v>740092</v>
      </c>
      <c r="C2338" s="3" t="str">
        <f t="shared" si="108"/>
        <v>74009</v>
      </c>
      <c r="D2338" s="3" t="str">
        <f t="shared" si="109"/>
        <v>2</v>
      </c>
      <c r="E2338" s="3" t="str">
        <f t="shared" si="110"/>
        <v>740092</v>
      </c>
      <c r="F2338" s="3">
        <v>7400925201</v>
      </c>
      <c r="G2338" s="3" t="s">
        <v>10750</v>
      </c>
      <c r="H2338" t="s">
        <v>1148</v>
      </c>
      <c r="I2338" t="s">
        <v>2478</v>
      </c>
      <c r="J2338" s="4">
        <v>3973000</v>
      </c>
      <c r="K2338" s="4">
        <v>3973000</v>
      </c>
    </row>
    <row r="2339" spans="1:11" x14ac:dyDescent="0.25">
      <c r="A2339" s="3">
        <v>7401047001</v>
      </c>
      <c r="B2339" s="3">
        <v>740104</v>
      </c>
      <c r="C2339" s="3" t="str">
        <f t="shared" si="108"/>
        <v>74010</v>
      </c>
      <c r="D2339" s="3" t="str">
        <f t="shared" si="109"/>
        <v>4</v>
      </c>
      <c r="E2339" s="3" t="str">
        <f t="shared" si="110"/>
        <v>740104</v>
      </c>
      <c r="F2339" s="3">
        <v>7401047001</v>
      </c>
      <c r="G2339" s="3" t="s">
        <v>10751</v>
      </c>
      <c r="H2339" t="s">
        <v>266</v>
      </c>
      <c r="I2339" t="s">
        <v>6</v>
      </c>
      <c r="J2339" s="4">
        <v>6667000</v>
      </c>
      <c r="K2339" s="4">
        <v>6667000</v>
      </c>
    </row>
    <row r="2340" spans="1:11" x14ac:dyDescent="0.25">
      <c r="A2340" s="3">
        <v>7401107001</v>
      </c>
      <c r="B2340" s="3">
        <v>740110</v>
      </c>
      <c r="C2340" s="3" t="str">
        <f t="shared" si="108"/>
        <v>74011</v>
      </c>
      <c r="D2340" s="3" t="str">
        <f t="shared" si="109"/>
        <v>0</v>
      </c>
      <c r="E2340" s="3" t="str">
        <f t="shared" si="110"/>
        <v>740110</v>
      </c>
      <c r="F2340" s="3">
        <v>7401107001</v>
      </c>
      <c r="G2340" s="3" t="s">
        <v>10752</v>
      </c>
      <c r="H2340" t="s">
        <v>267</v>
      </c>
      <c r="I2340" t="s">
        <v>6</v>
      </c>
      <c r="J2340" s="4">
        <v>6667000</v>
      </c>
      <c r="K2340" s="4">
        <v>6667000</v>
      </c>
    </row>
    <row r="2341" spans="1:11" x14ac:dyDescent="0.25">
      <c r="A2341" s="3">
        <v>7401155201</v>
      </c>
      <c r="B2341" s="3">
        <v>740115</v>
      </c>
      <c r="C2341" s="3" t="str">
        <f t="shared" si="108"/>
        <v>74011</v>
      </c>
      <c r="D2341" s="3" t="str">
        <f t="shared" si="109"/>
        <v>5</v>
      </c>
      <c r="E2341" s="3" t="str">
        <f t="shared" si="110"/>
        <v>740115</v>
      </c>
      <c r="F2341" s="3">
        <v>7401155201</v>
      </c>
      <c r="G2341" s="3" t="s">
        <v>10753</v>
      </c>
      <c r="H2341" t="s">
        <v>358</v>
      </c>
      <c r="I2341" t="s">
        <v>2478</v>
      </c>
      <c r="J2341" s="4">
        <v>6250000</v>
      </c>
      <c r="K2341" s="4">
        <v>6250000</v>
      </c>
    </row>
    <row r="2342" spans="1:11" x14ac:dyDescent="0.25">
      <c r="A2342" s="3">
        <v>7401206501</v>
      </c>
      <c r="B2342" s="3">
        <v>740120</v>
      </c>
      <c r="C2342" s="3" t="str">
        <f t="shared" si="108"/>
        <v>74012</v>
      </c>
      <c r="D2342" s="3" t="str">
        <f t="shared" si="109"/>
        <v>0</v>
      </c>
      <c r="E2342" s="3" t="str">
        <f t="shared" si="110"/>
        <v>740120</v>
      </c>
      <c r="F2342" s="3">
        <v>7401206501</v>
      </c>
      <c r="G2342" s="3" t="s">
        <v>10754</v>
      </c>
      <c r="H2342" t="s">
        <v>359</v>
      </c>
      <c r="I2342" t="s">
        <v>2479</v>
      </c>
      <c r="J2342" s="4">
        <v>6250000</v>
      </c>
      <c r="K2342" s="4">
        <v>6250000</v>
      </c>
    </row>
    <row r="2343" spans="1:11" x14ac:dyDescent="0.25">
      <c r="A2343" s="3">
        <v>7401257001</v>
      </c>
      <c r="B2343" s="3">
        <v>740125</v>
      </c>
      <c r="C2343" s="3" t="str">
        <f t="shared" si="108"/>
        <v>74012</v>
      </c>
      <c r="D2343" s="3" t="str">
        <f t="shared" si="109"/>
        <v>5</v>
      </c>
      <c r="E2343" s="3" t="str">
        <f t="shared" si="110"/>
        <v>740125</v>
      </c>
      <c r="F2343" s="3">
        <v>7401257001</v>
      </c>
      <c r="G2343" s="3" t="s">
        <v>10755</v>
      </c>
      <c r="H2343" t="s">
        <v>744</v>
      </c>
      <c r="I2343" t="s">
        <v>6</v>
      </c>
      <c r="J2343" s="4">
        <v>5000000</v>
      </c>
      <c r="K2343" s="4">
        <v>5000000</v>
      </c>
    </row>
    <row r="2344" spans="1:11" x14ac:dyDescent="0.25">
      <c r="A2344" s="3">
        <v>7401317001</v>
      </c>
      <c r="B2344" s="3">
        <v>740131</v>
      </c>
      <c r="C2344" s="3" t="str">
        <f t="shared" si="108"/>
        <v>74013</v>
      </c>
      <c r="D2344" s="3" t="str">
        <f t="shared" si="109"/>
        <v>1</v>
      </c>
      <c r="E2344" s="3" t="str">
        <f t="shared" si="110"/>
        <v>740131</v>
      </c>
      <c r="F2344" s="3">
        <v>7401317001</v>
      </c>
      <c r="G2344" s="3" t="s">
        <v>10756</v>
      </c>
      <c r="H2344" t="s">
        <v>926</v>
      </c>
      <c r="I2344" t="s">
        <v>6</v>
      </c>
      <c r="J2344" s="4">
        <v>4500000</v>
      </c>
      <c r="K2344" s="4">
        <v>4500000</v>
      </c>
    </row>
    <row r="2345" spans="1:11" x14ac:dyDescent="0.25">
      <c r="A2345" s="3">
        <v>7401376701</v>
      </c>
      <c r="B2345" s="3">
        <v>740137</v>
      </c>
      <c r="C2345" s="3" t="str">
        <f t="shared" si="108"/>
        <v>74013</v>
      </c>
      <c r="D2345" s="3" t="str">
        <f t="shared" si="109"/>
        <v>7</v>
      </c>
      <c r="E2345" s="3" t="str">
        <f t="shared" si="110"/>
        <v>740137</v>
      </c>
      <c r="F2345" s="3">
        <v>7401376701</v>
      </c>
      <c r="G2345" s="3" t="s">
        <v>10757</v>
      </c>
      <c r="H2345" t="s">
        <v>2095</v>
      </c>
      <c r="I2345" t="s">
        <v>2481</v>
      </c>
      <c r="J2345" s="4">
        <v>1923000</v>
      </c>
      <c r="K2345" s="4">
        <v>1923000</v>
      </c>
    </row>
    <row r="2346" spans="1:11" x14ac:dyDescent="0.25">
      <c r="A2346" s="3">
        <v>7401647001</v>
      </c>
      <c r="B2346" s="3">
        <v>740164</v>
      </c>
      <c r="C2346" s="3" t="str">
        <f t="shared" si="108"/>
        <v>74016</v>
      </c>
      <c r="D2346" s="3" t="str">
        <f t="shared" si="109"/>
        <v>4</v>
      </c>
      <c r="E2346" s="3" t="str">
        <f t="shared" si="110"/>
        <v>740164</v>
      </c>
      <c r="F2346" s="3">
        <v>7401647001</v>
      </c>
      <c r="G2346" s="3" t="s">
        <v>10758</v>
      </c>
      <c r="H2346" t="s">
        <v>1468</v>
      </c>
      <c r="I2346" t="s">
        <v>6</v>
      </c>
      <c r="J2346" s="4">
        <v>3334000</v>
      </c>
      <c r="K2346" s="4">
        <v>3334000</v>
      </c>
    </row>
    <row r="2347" spans="1:11" x14ac:dyDescent="0.25">
      <c r="A2347" s="3">
        <v>7401735201</v>
      </c>
      <c r="B2347" s="3">
        <v>740173</v>
      </c>
      <c r="C2347" s="3" t="str">
        <f t="shared" si="108"/>
        <v>74017</v>
      </c>
      <c r="D2347" s="3" t="str">
        <f t="shared" si="109"/>
        <v>3</v>
      </c>
      <c r="E2347" s="3" t="str">
        <f t="shared" si="110"/>
        <v>740173</v>
      </c>
      <c r="F2347" s="3">
        <v>7401735201</v>
      </c>
      <c r="G2347" s="3" t="s">
        <v>10759</v>
      </c>
      <c r="H2347" t="s">
        <v>2160</v>
      </c>
      <c r="I2347" t="s">
        <v>2478</v>
      </c>
      <c r="J2347" s="4">
        <v>1806000</v>
      </c>
      <c r="K2347" s="4">
        <v>1806000</v>
      </c>
    </row>
    <row r="2348" spans="1:11" x14ac:dyDescent="0.25">
      <c r="A2348" s="3">
        <v>7401837001</v>
      </c>
      <c r="B2348" s="3">
        <v>740183</v>
      </c>
      <c r="C2348" s="3" t="str">
        <f t="shared" si="108"/>
        <v>74018</v>
      </c>
      <c r="D2348" s="3" t="str">
        <f t="shared" si="109"/>
        <v>3</v>
      </c>
      <c r="E2348" s="3" t="str">
        <f t="shared" si="110"/>
        <v>740183</v>
      </c>
      <c r="F2348" s="3">
        <v>7401837001</v>
      </c>
      <c r="G2348" s="3" t="s">
        <v>10760</v>
      </c>
      <c r="H2348" t="s">
        <v>1469</v>
      </c>
      <c r="I2348" t="s">
        <v>6</v>
      </c>
      <c r="J2348" s="4">
        <v>3334000</v>
      </c>
      <c r="K2348" s="4">
        <v>3334000</v>
      </c>
    </row>
    <row r="2349" spans="1:11" x14ac:dyDescent="0.25">
      <c r="A2349" s="3">
        <v>7402097001</v>
      </c>
      <c r="B2349" s="3">
        <v>740209</v>
      </c>
      <c r="C2349" s="3" t="str">
        <f t="shared" si="108"/>
        <v>74020</v>
      </c>
      <c r="D2349" s="3" t="str">
        <f t="shared" si="109"/>
        <v>9</v>
      </c>
      <c r="E2349" s="3" t="str">
        <f t="shared" si="110"/>
        <v>740209</v>
      </c>
      <c r="F2349" s="3">
        <v>7402097001</v>
      </c>
      <c r="G2349" s="3" t="s">
        <v>10761</v>
      </c>
      <c r="H2349" t="s">
        <v>268</v>
      </c>
      <c r="I2349" t="s">
        <v>6</v>
      </c>
      <c r="J2349" s="4">
        <v>6667000</v>
      </c>
      <c r="K2349" s="4">
        <v>6667000</v>
      </c>
    </row>
    <row r="2350" spans="1:11" x14ac:dyDescent="0.25">
      <c r="A2350" s="3">
        <v>7402177001</v>
      </c>
      <c r="B2350" s="3">
        <v>740217</v>
      </c>
      <c r="C2350" s="3" t="str">
        <f t="shared" si="108"/>
        <v>74021</v>
      </c>
      <c r="D2350" s="3" t="str">
        <f t="shared" si="109"/>
        <v>7</v>
      </c>
      <c r="E2350" s="3" t="str">
        <f t="shared" si="110"/>
        <v>740217</v>
      </c>
      <c r="F2350" s="3">
        <v>7402177001</v>
      </c>
      <c r="G2350" s="3" t="s">
        <v>10762</v>
      </c>
      <c r="H2350" t="s">
        <v>1905</v>
      </c>
      <c r="I2350" t="s">
        <v>6</v>
      </c>
      <c r="J2350" s="4">
        <v>2500000</v>
      </c>
      <c r="K2350" s="4">
        <v>2500000</v>
      </c>
    </row>
    <row r="2351" spans="1:11" x14ac:dyDescent="0.25">
      <c r="A2351" s="3">
        <v>7402187001</v>
      </c>
      <c r="B2351" s="3">
        <v>740218</v>
      </c>
      <c r="C2351" s="3" t="str">
        <f t="shared" si="108"/>
        <v>74021</v>
      </c>
      <c r="D2351" s="3" t="str">
        <f t="shared" si="109"/>
        <v>8</v>
      </c>
      <c r="E2351" s="3" t="str">
        <f t="shared" si="110"/>
        <v>740218</v>
      </c>
      <c r="F2351" s="3">
        <v>7402187001</v>
      </c>
      <c r="G2351" s="3" t="s">
        <v>10763</v>
      </c>
      <c r="H2351" t="s">
        <v>269</v>
      </c>
      <c r="I2351" t="s">
        <v>6</v>
      </c>
      <c r="J2351" s="4">
        <v>6667000</v>
      </c>
      <c r="K2351" s="4">
        <v>6667000</v>
      </c>
    </row>
    <row r="2352" spans="1:11" x14ac:dyDescent="0.25">
      <c r="A2352" s="3">
        <v>7402187002</v>
      </c>
      <c r="B2352" s="3">
        <v>740218</v>
      </c>
      <c r="C2352" s="3" t="str">
        <f t="shared" si="108"/>
        <v>74021</v>
      </c>
      <c r="D2352" s="3" t="str">
        <f t="shared" si="109"/>
        <v>8</v>
      </c>
      <c r="E2352" s="3" t="str">
        <f t="shared" si="110"/>
        <v>740218</v>
      </c>
      <c r="F2352" s="3">
        <v>7402187002</v>
      </c>
      <c r="G2352" s="3" t="s">
        <v>10763</v>
      </c>
      <c r="H2352" t="s">
        <v>269</v>
      </c>
      <c r="I2352" t="s">
        <v>6</v>
      </c>
      <c r="J2352" s="4">
        <v>3334000</v>
      </c>
      <c r="K2352" s="4">
        <v>3334000</v>
      </c>
    </row>
    <row r="2353" spans="1:11" x14ac:dyDescent="0.25">
      <c r="A2353" s="3">
        <v>7402307001</v>
      </c>
      <c r="B2353" s="3">
        <v>740230</v>
      </c>
      <c r="C2353" s="3" t="str">
        <f t="shared" si="108"/>
        <v>74023</v>
      </c>
      <c r="D2353" s="3" t="str">
        <f t="shared" si="109"/>
        <v>0</v>
      </c>
      <c r="E2353" s="3" t="str">
        <f t="shared" si="110"/>
        <v>740230</v>
      </c>
      <c r="F2353" s="3">
        <v>7402307001</v>
      </c>
      <c r="G2353" s="3" t="s">
        <v>10764</v>
      </c>
      <c r="H2353" t="s">
        <v>270</v>
      </c>
      <c r="I2353" t="s">
        <v>6</v>
      </c>
      <c r="J2353" s="4">
        <v>6667000</v>
      </c>
      <c r="K2353" s="4">
        <v>6667000</v>
      </c>
    </row>
    <row r="2354" spans="1:11" x14ac:dyDescent="0.25">
      <c r="A2354" s="3">
        <v>7402335201</v>
      </c>
      <c r="B2354" s="3">
        <v>740233</v>
      </c>
      <c r="C2354" s="3" t="str">
        <f t="shared" si="108"/>
        <v>74023</v>
      </c>
      <c r="D2354" s="3" t="str">
        <f t="shared" si="109"/>
        <v>3</v>
      </c>
      <c r="E2354" s="3" t="str">
        <f t="shared" si="110"/>
        <v>740233</v>
      </c>
      <c r="F2354" s="3">
        <v>7402335201</v>
      </c>
      <c r="G2354" s="3" t="s">
        <v>10765</v>
      </c>
      <c r="H2354" t="s">
        <v>2196</v>
      </c>
      <c r="I2354" t="s">
        <v>2478</v>
      </c>
      <c r="J2354" s="4">
        <v>1750000</v>
      </c>
      <c r="K2354" s="4">
        <v>1750000</v>
      </c>
    </row>
    <row r="2355" spans="1:11" x14ac:dyDescent="0.25">
      <c r="A2355" s="3">
        <v>7402465201</v>
      </c>
      <c r="B2355" s="3">
        <v>740246</v>
      </c>
      <c r="C2355" s="3" t="str">
        <f t="shared" si="108"/>
        <v>74024</v>
      </c>
      <c r="D2355" s="3" t="str">
        <f t="shared" si="109"/>
        <v>6</v>
      </c>
      <c r="E2355" s="3" t="str">
        <f t="shared" si="110"/>
        <v>740246</v>
      </c>
      <c r="F2355" s="3">
        <v>7402465201</v>
      </c>
      <c r="G2355" s="3" t="s">
        <v>10766</v>
      </c>
      <c r="H2355" t="s">
        <v>1133</v>
      </c>
      <c r="I2355" t="s">
        <v>2478</v>
      </c>
      <c r="J2355" s="4">
        <v>4000000</v>
      </c>
      <c r="K2355" s="4">
        <v>4000000</v>
      </c>
    </row>
    <row r="2356" spans="1:11" x14ac:dyDescent="0.25">
      <c r="A2356" s="3">
        <v>7402477001</v>
      </c>
      <c r="B2356" s="3">
        <v>740247</v>
      </c>
      <c r="C2356" s="3" t="str">
        <f t="shared" si="108"/>
        <v>74024</v>
      </c>
      <c r="D2356" s="3" t="str">
        <f t="shared" si="109"/>
        <v>7</v>
      </c>
      <c r="E2356" s="3" t="str">
        <f t="shared" si="110"/>
        <v>740247</v>
      </c>
      <c r="F2356" s="3">
        <v>7402477001</v>
      </c>
      <c r="G2356" s="3" t="s">
        <v>10767</v>
      </c>
      <c r="H2356" t="s">
        <v>745</v>
      </c>
      <c r="I2356" t="s">
        <v>6</v>
      </c>
      <c r="J2356" s="4">
        <v>5000000</v>
      </c>
      <c r="K2356" s="4">
        <v>5000000</v>
      </c>
    </row>
    <row r="2357" spans="1:11" x14ac:dyDescent="0.25">
      <c r="A2357" s="3">
        <v>7402545201</v>
      </c>
      <c r="B2357" s="3">
        <v>740254</v>
      </c>
      <c r="C2357" s="3" t="str">
        <f t="shared" si="108"/>
        <v>74025</v>
      </c>
      <c r="D2357" s="3" t="str">
        <f t="shared" si="109"/>
        <v>4</v>
      </c>
      <c r="E2357" s="3" t="str">
        <f t="shared" si="110"/>
        <v>740254</v>
      </c>
      <c r="F2357" s="3">
        <v>7402545201</v>
      </c>
      <c r="G2357" s="3" t="s">
        <v>10768</v>
      </c>
      <c r="H2357" t="s">
        <v>1273</v>
      </c>
      <c r="I2357" t="s">
        <v>2478</v>
      </c>
      <c r="J2357" s="4">
        <v>3750000</v>
      </c>
      <c r="K2357" s="4">
        <v>3750000</v>
      </c>
    </row>
    <row r="2358" spans="1:11" x14ac:dyDescent="0.25">
      <c r="A2358" s="3">
        <v>7402615201</v>
      </c>
      <c r="B2358" s="3">
        <v>740261</v>
      </c>
      <c r="C2358" s="3" t="str">
        <f t="shared" si="108"/>
        <v>74026</v>
      </c>
      <c r="D2358" s="3" t="str">
        <f t="shared" si="109"/>
        <v>1</v>
      </c>
      <c r="E2358" s="3" t="str">
        <f t="shared" si="110"/>
        <v>740261</v>
      </c>
      <c r="F2358" s="3">
        <v>7402615201</v>
      </c>
      <c r="G2358" s="3" t="s">
        <v>10769</v>
      </c>
      <c r="H2358" t="s">
        <v>1274</v>
      </c>
      <c r="I2358" t="s">
        <v>2478</v>
      </c>
      <c r="J2358" s="4">
        <v>3750000</v>
      </c>
      <c r="K2358" s="4">
        <v>3750000</v>
      </c>
    </row>
    <row r="2359" spans="1:11" x14ac:dyDescent="0.25">
      <c r="A2359" s="3">
        <v>7402667001</v>
      </c>
      <c r="B2359" s="3">
        <v>740266</v>
      </c>
      <c r="C2359" s="3" t="str">
        <f t="shared" si="108"/>
        <v>74026</v>
      </c>
      <c r="D2359" s="3" t="str">
        <f t="shared" si="109"/>
        <v>6</v>
      </c>
      <c r="E2359" s="3" t="str">
        <f t="shared" si="110"/>
        <v>740266</v>
      </c>
      <c r="F2359" s="3">
        <v>7402667001</v>
      </c>
      <c r="G2359" s="3" t="s">
        <v>10770</v>
      </c>
      <c r="H2359" t="s">
        <v>271</v>
      </c>
      <c r="I2359" t="s">
        <v>6</v>
      </c>
      <c r="J2359" s="4">
        <v>6667000</v>
      </c>
      <c r="K2359" s="4">
        <v>6667000</v>
      </c>
    </row>
    <row r="2360" spans="1:11" x14ac:dyDescent="0.25">
      <c r="A2360" s="3">
        <v>7402715201</v>
      </c>
      <c r="B2360" s="3">
        <v>740271</v>
      </c>
      <c r="C2360" s="3" t="str">
        <f t="shared" si="108"/>
        <v>74027</v>
      </c>
      <c r="D2360" s="3" t="str">
        <f t="shared" si="109"/>
        <v>1</v>
      </c>
      <c r="E2360" s="3" t="str">
        <f t="shared" si="110"/>
        <v>740271</v>
      </c>
      <c r="F2360" s="3">
        <v>7402715201</v>
      </c>
      <c r="G2360" s="3" t="s">
        <v>10771</v>
      </c>
      <c r="H2360" t="s">
        <v>746</v>
      </c>
      <c r="I2360" t="s">
        <v>2478</v>
      </c>
      <c r="J2360" s="4">
        <v>5000000</v>
      </c>
      <c r="K2360" s="4">
        <v>5000000</v>
      </c>
    </row>
    <row r="2361" spans="1:11" x14ac:dyDescent="0.25">
      <c r="A2361" s="3">
        <v>7402806601</v>
      </c>
      <c r="B2361" s="3">
        <v>740280</v>
      </c>
      <c r="C2361" s="3" t="str">
        <f t="shared" si="108"/>
        <v>74028</v>
      </c>
      <c r="D2361" s="3" t="str">
        <f t="shared" si="109"/>
        <v>0</v>
      </c>
      <c r="E2361" s="3" t="str">
        <f t="shared" si="110"/>
        <v>740280</v>
      </c>
      <c r="F2361" s="3">
        <v>7402806601</v>
      </c>
      <c r="G2361" s="3" t="s">
        <v>10772</v>
      </c>
      <c r="H2361" t="s">
        <v>109</v>
      </c>
      <c r="I2361" t="s">
        <v>2480</v>
      </c>
      <c r="J2361" s="4">
        <v>7667000</v>
      </c>
      <c r="K2361" s="4">
        <v>7667000</v>
      </c>
    </row>
    <row r="2362" spans="1:11" x14ac:dyDescent="0.25">
      <c r="A2362" s="3">
        <v>7402855201</v>
      </c>
      <c r="B2362" s="3" t="s">
        <v>1906</v>
      </c>
      <c r="C2362" s="3" t="str">
        <f t="shared" si="108"/>
        <v>74028</v>
      </c>
      <c r="D2362" s="3" t="str">
        <f t="shared" si="109"/>
        <v>G</v>
      </c>
      <c r="E2362" s="3" t="str">
        <f t="shared" si="110"/>
        <v>740285</v>
      </c>
      <c r="F2362" s="3">
        <v>7402855201</v>
      </c>
      <c r="G2362" s="3" t="s">
        <v>10773</v>
      </c>
      <c r="H2362" t="s">
        <v>1728</v>
      </c>
      <c r="I2362" t="s">
        <v>2478</v>
      </c>
      <c r="J2362" s="4">
        <v>2500000</v>
      </c>
      <c r="K2362" s="4">
        <v>2500000</v>
      </c>
    </row>
    <row r="2363" spans="1:11" x14ac:dyDescent="0.25">
      <c r="A2363" s="3">
        <v>7402855202</v>
      </c>
      <c r="B2363" s="3">
        <v>740285</v>
      </c>
      <c r="C2363" s="3" t="str">
        <f t="shared" si="108"/>
        <v>74028</v>
      </c>
      <c r="D2363" s="3" t="str">
        <f t="shared" si="109"/>
        <v>5</v>
      </c>
      <c r="E2363" s="3" t="str">
        <f t="shared" si="110"/>
        <v>740285</v>
      </c>
      <c r="F2363" s="3">
        <v>7402855202</v>
      </c>
      <c r="G2363" s="3" t="s">
        <v>10773</v>
      </c>
      <c r="H2363" t="s">
        <v>1728</v>
      </c>
      <c r="I2363" t="s">
        <v>2478</v>
      </c>
      <c r="J2363" s="4">
        <v>2750000</v>
      </c>
      <c r="K2363" s="4">
        <v>2750000</v>
      </c>
    </row>
    <row r="2364" spans="1:11" x14ac:dyDescent="0.25">
      <c r="A2364" s="3">
        <v>7402866501</v>
      </c>
      <c r="B2364" s="3">
        <v>740286</v>
      </c>
      <c r="C2364" s="3" t="str">
        <f t="shared" si="108"/>
        <v>74028</v>
      </c>
      <c r="D2364" s="3" t="str">
        <f t="shared" si="109"/>
        <v>6</v>
      </c>
      <c r="E2364" s="3" t="str">
        <f t="shared" si="110"/>
        <v>740286</v>
      </c>
      <c r="F2364" s="3">
        <v>7402866501</v>
      </c>
      <c r="G2364" s="3" t="s">
        <v>10774</v>
      </c>
      <c r="H2364" t="s">
        <v>1575</v>
      </c>
      <c r="I2364" t="s">
        <v>2479</v>
      </c>
      <c r="J2364" s="4">
        <v>3000000</v>
      </c>
      <c r="K2364" s="4">
        <v>3000000</v>
      </c>
    </row>
    <row r="2365" spans="1:11" x14ac:dyDescent="0.25">
      <c r="A2365" s="3">
        <v>7402905201</v>
      </c>
      <c r="B2365" s="3">
        <v>740290</v>
      </c>
      <c r="C2365" s="3" t="str">
        <f t="shared" si="108"/>
        <v>74029</v>
      </c>
      <c r="D2365" s="3" t="str">
        <f t="shared" si="109"/>
        <v>0</v>
      </c>
      <c r="E2365" s="3" t="str">
        <f t="shared" si="110"/>
        <v>740290</v>
      </c>
      <c r="F2365" s="3">
        <v>7402905201</v>
      </c>
      <c r="G2365" s="3" t="s">
        <v>10775</v>
      </c>
      <c r="H2365" t="s">
        <v>778</v>
      </c>
      <c r="I2365" t="s">
        <v>2478</v>
      </c>
      <c r="J2365" s="4">
        <v>4950000</v>
      </c>
      <c r="K2365" s="4">
        <v>4950000</v>
      </c>
    </row>
    <row r="2366" spans="1:11" x14ac:dyDescent="0.25">
      <c r="A2366" s="3">
        <v>7402947001</v>
      </c>
      <c r="B2366" s="3">
        <v>740294</v>
      </c>
      <c r="C2366" s="3" t="str">
        <f t="shared" si="108"/>
        <v>74029</v>
      </c>
      <c r="D2366" s="3" t="str">
        <f t="shared" si="109"/>
        <v>4</v>
      </c>
      <c r="E2366" s="3" t="str">
        <f t="shared" si="110"/>
        <v>740294</v>
      </c>
      <c r="F2366" s="3">
        <v>7402947001</v>
      </c>
      <c r="G2366" s="3" t="s">
        <v>10776</v>
      </c>
      <c r="H2366" t="s">
        <v>272</v>
      </c>
      <c r="I2366" t="s">
        <v>6</v>
      </c>
      <c r="J2366" s="4">
        <v>6667000</v>
      </c>
      <c r="K2366" s="4">
        <v>6667000</v>
      </c>
    </row>
    <row r="2367" spans="1:11" x14ac:dyDescent="0.25">
      <c r="A2367" s="3">
        <v>7403027001</v>
      </c>
      <c r="B2367" s="3">
        <v>740302</v>
      </c>
      <c r="C2367" s="3" t="str">
        <f t="shared" si="108"/>
        <v>74030</v>
      </c>
      <c r="D2367" s="3" t="str">
        <f t="shared" si="109"/>
        <v>2</v>
      </c>
      <c r="E2367" s="3" t="str">
        <f t="shared" si="110"/>
        <v>740302</v>
      </c>
      <c r="F2367" s="3">
        <v>7403027001</v>
      </c>
      <c r="G2367" s="3" t="s">
        <v>10777</v>
      </c>
      <c r="H2367" t="s">
        <v>273</v>
      </c>
      <c r="I2367" t="s">
        <v>6</v>
      </c>
      <c r="J2367" s="4">
        <v>6667000</v>
      </c>
      <c r="K2367" s="4">
        <v>6667000</v>
      </c>
    </row>
    <row r="2368" spans="1:11" x14ac:dyDescent="0.25">
      <c r="A2368" s="3">
        <v>7403146701</v>
      </c>
      <c r="B2368" s="3">
        <v>740314</v>
      </c>
      <c r="C2368" s="3" t="str">
        <f t="shared" si="108"/>
        <v>74031</v>
      </c>
      <c r="D2368" s="3" t="str">
        <f t="shared" si="109"/>
        <v>4</v>
      </c>
      <c r="E2368" s="3" t="str">
        <f t="shared" si="110"/>
        <v>740314</v>
      </c>
      <c r="F2368" s="3">
        <v>7403146701</v>
      </c>
      <c r="G2368" s="3" t="s">
        <v>10778</v>
      </c>
      <c r="H2368" t="s">
        <v>97</v>
      </c>
      <c r="I2368" t="s">
        <v>2481</v>
      </c>
      <c r="J2368" s="4">
        <v>8096000</v>
      </c>
      <c r="K2368" s="4">
        <v>8096000</v>
      </c>
    </row>
    <row r="2369" spans="1:11" x14ac:dyDescent="0.25">
      <c r="A2369" s="3">
        <v>7403176401</v>
      </c>
      <c r="B2369" s="3">
        <v>740317</v>
      </c>
      <c r="C2369" s="3" t="str">
        <f t="shared" si="108"/>
        <v>74031</v>
      </c>
      <c r="D2369" s="3" t="str">
        <f t="shared" si="109"/>
        <v>7</v>
      </c>
      <c r="E2369" s="3" t="str">
        <f t="shared" si="110"/>
        <v>740317</v>
      </c>
      <c r="F2369" s="3">
        <v>7403176401</v>
      </c>
      <c r="G2369" s="3" t="s">
        <v>10779</v>
      </c>
      <c r="H2369" t="s">
        <v>2060</v>
      </c>
      <c r="I2369" t="s">
        <v>2477</v>
      </c>
      <c r="J2369" s="4">
        <v>2042000</v>
      </c>
      <c r="K2369" s="4">
        <v>2042000</v>
      </c>
    </row>
    <row r="2370" spans="1:11" x14ac:dyDescent="0.25">
      <c r="A2370" s="3">
        <v>7500026501</v>
      </c>
      <c r="B2370" s="3">
        <v>750002</v>
      </c>
      <c r="C2370" s="3" t="str">
        <f t="shared" si="108"/>
        <v>75000</v>
      </c>
      <c r="D2370" s="3" t="str">
        <f t="shared" si="109"/>
        <v>2</v>
      </c>
      <c r="E2370" s="3" t="str">
        <f t="shared" si="110"/>
        <v>750002</v>
      </c>
      <c r="F2370" s="3">
        <v>7500026501</v>
      </c>
      <c r="G2370" s="3" t="s">
        <v>10780</v>
      </c>
      <c r="H2370" t="s">
        <v>1907</v>
      </c>
      <c r="I2370" t="s">
        <v>2479</v>
      </c>
      <c r="J2370" s="4">
        <v>2500000</v>
      </c>
      <c r="K2370" s="4">
        <v>2500000</v>
      </c>
    </row>
    <row r="2371" spans="1:11" x14ac:dyDescent="0.25">
      <c r="A2371" s="3">
        <v>7500066501</v>
      </c>
      <c r="B2371" s="3">
        <v>750006</v>
      </c>
      <c r="C2371" s="3" t="str">
        <f t="shared" ref="C2371:C2434" si="111">LEFT(B2371,5)</f>
        <v>75000</v>
      </c>
      <c r="D2371" s="3" t="str">
        <f t="shared" ref="D2371:D2434" si="112">RIGHT(B2371,1)</f>
        <v>6</v>
      </c>
      <c r="E2371" s="3" t="str">
        <f t="shared" ref="E2371:E2434" si="113">LEFT(A2371,6)</f>
        <v>750006</v>
      </c>
      <c r="F2371" s="3">
        <v>7500066501</v>
      </c>
      <c r="G2371" s="3" t="s">
        <v>10781</v>
      </c>
      <c r="H2371" t="s">
        <v>507</v>
      </c>
      <c r="I2371" t="s">
        <v>2479</v>
      </c>
      <c r="J2371" s="4">
        <v>5500000</v>
      </c>
      <c r="K2371" s="4">
        <v>5500000</v>
      </c>
    </row>
    <row r="2372" spans="1:11" x14ac:dyDescent="0.25">
      <c r="A2372" s="3">
        <v>7500076501</v>
      </c>
      <c r="B2372" s="3">
        <v>750007</v>
      </c>
      <c r="C2372" s="3" t="str">
        <f t="shared" si="111"/>
        <v>75000</v>
      </c>
      <c r="D2372" s="3" t="str">
        <f t="shared" si="112"/>
        <v>7</v>
      </c>
      <c r="E2372" s="3" t="str">
        <f t="shared" si="113"/>
        <v>750007</v>
      </c>
      <c r="F2372" s="3">
        <v>7500076501</v>
      </c>
      <c r="G2372" s="3" t="s">
        <v>10782</v>
      </c>
      <c r="H2372" t="s">
        <v>360</v>
      </c>
      <c r="I2372" t="s">
        <v>2479</v>
      </c>
      <c r="J2372" s="4">
        <v>6250000</v>
      </c>
      <c r="K2372" s="4">
        <v>6250000</v>
      </c>
    </row>
    <row r="2373" spans="1:11" x14ac:dyDescent="0.25">
      <c r="A2373" s="3">
        <v>7500126501</v>
      </c>
      <c r="B2373" s="3">
        <v>750012</v>
      </c>
      <c r="C2373" s="3" t="str">
        <f t="shared" si="111"/>
        <v>75001</v>
      </c>
      <c r="D2373" s="3" t="str">
        <f t="shared" si="112"/>
        <v>2</v>
      </c>
      <c r="E2373" s="3" t="str">
        <f t="shared" si="113"/>
        <v>750012</v>
      </c>
      <c r="F2373" s="3">
        <v>7500126501</v>
      </c>
      <c r="G2373" s="3" t="s">
        <v>10783</v>
      </c>
      <c r="H2373" t="s">
        <v>1275</v>
      </c>
      <c r="I2373" t="s">
        <v>2479</v>
      </c>
      <c r="J2373" s="4">
        <v>3750000</v>
      </c>
      <c r="K2373" s="4">
        <v>3750000</v>
      </c>
    </row>
    <row r="2374" spans="1:11" x14ac:dyDescent="0.25">
      <c r="A2374" s="3">
        <v>7500197001</v>
      </c>
      <c r="B2374" s="3">
        <v>750019</v>
      </c>
      <c r="C2374" s="3" t="str">
        <f t="shared" si="111"/>
        <v>75001</v>
      </c>
      <c r="D2374" s="3" t="str">
        <f t="shared" si="112"/>
        <v>9</v>
      </c>
      <c r="E2374" s="3" t="str">
        <f t="shared" si="113"/>
        <v>750019</v>
      </c>
      <c r="F2374" s="3">
        <v>7500197001</v>
      </c>
      <c r="G2374" s="3" t="s">
        <v>10784</v>
      </c>
      <c r="H2374" t="s">
        <v>274</v>
      </c>
      <c r="I2374" t="s">
        <v>6</v>
      </c>
      <c r="J2374" s="4">
        <v>6667000</v>
      </c>
      <c r="K2374" s="4">
        <v>6667000</v>
      </c>
    </row>
    <row r="2375" spans="1:11" x14ac:dyDescent="0.25">
      <c r="A2375" s="3">
        <v>7500255201</v>
      </c>
      <c r="B2375" s="3">
        <v>750025</v>
      </c>
      <c r="C2375" s="3" t="str">
        <f t="shared" si="111"/>
        <v>75002</v>
      </c>
      <c r="D2375" s="3" t="str">
        <f t="shared" si="112"/>
        <v>5</v>
      </c>
      <c r="E2375" s="3" t="str">
        <f t="shared" si="113"/>
        <v>750025</v>
      </c>
      <c r="F2375" s="3">
        <v>7500255201</v>
      </c>
      <c r="G2375" s="3" t="s">
        <v>10785</v>
      </c>
      <c r="H2375" t="s">
        <v>2248</v>
      </c>
      <c r="I2375" t="s">
        <v>2478</v>
      </c>
      <c r="J2375" s="4">
        <v>1480000</v>
      </c>
      <c r="K2375" s="4">
        <v>1480000</v>
      </c>
    </row>
    <row r="2376" spans="1:11" x14ac:dyDescent="0.25">
      <c r="A2376" s="3">
        <v>7500275201</v>
      </c>
      <c r="B2376" s="3">
        <v>750027</v>
      </c>
      <c r="C2376" s="3" t="str">
        <f t="shared" si="111"/>
        <v>75002</v>
      </c>
      <c r="D2376" s="3" t="str">
        <f t="shared" si="112"/>
        <v>7</v>
      </c>
      <c r="E2376" s="3" t="str">
        <f t="shared" si="113"/>
        <v>750027</v>
      </c>
      <c r="F2376" s="3">
        <v>7500275201</v>
      </c>
      <c r="G2376" s="3" t="s">
        <v>10786</v>
      </c>
      <c r="H2376" t="s">
        <v>1276</v>
      </c>
      <c r="I2376" t="s">
        <v>2478</v>
      </c>
      <c r="J2376" s="4">
        <v>3750000</v>
      </c>
      <c r="K2376" s="4">
        <v>3750000</v>
      </c>
    </row>
    <row r="2377" spans="1:11" x14ac:dyDescent="0.25">
      <c r="A2377" s="3">
        <v>7500296501</v>
      </c>
      <c r="B2377" s="3">
        <v>750029</v>
      </c>
      <c r="C2377" s="3" t="str">
        <f t="shared" si="111"/>
        <v>75002</v>
      </c>
      <c r="D2377" s="3" t="str">
        <f t="shared" si="112"/>
        <v>9</v>
      </c>
      <c r="E2377" s="3" t="str">
        <f t="shared" si="113"/>
        <v>750029</v>
      </c>
      <c r="F2377" s="3">
        <v>7500296501</v>
      </c>
      <c r="G2377" s="3" t="s">
        <v>10787</v>
      </c>
      <c r="H2377" t="s">
        <v>140</v>
      </c>
      <c r="I2377" t="s">
        <v>2479</v>
      </c>
      <c r="J2377" s="4">
        <v>7500000</v>
      </c>
      <c r="K2377" s="4">
        <v>7500000</v>
      </c>
    </row>
    <row r="2378" spans="1:11" x14ac:dyDescent="0.25">
      <c r="A2378" s="3">
        <v>7500435201</v>
      </c>
      <c r="B2378" s="3">
        <v>750043</v>
      </c>
      <c r="C2378" s="3" t="str">
        <f t="shared" si="111"/>
        <v>75004</v>
      </c>
      <c r="D2378" s="3" t="str">
        <f t="shared" si="112"/>
        <v>3</v>
      </c>
      <c r="E2378" s="3" t="str">
        <f t="shared" si="113"/>
        <v>750043</v>
      </c>
      <c r="F2378" s="3">
        <v>7500435201</v>
      </c>
      <c r="G2378" s="3" t="s">
        <v>10788</v>
      </c>
      <c r="H2378" t="s">
        <v>1791</v>
      </c>
      <c r="I2378" t="s">
        <v>2478</v>
      </c>
      <c r="J2378" s="4">
        <v>2515000</v>
      </c>
      <c r="K2378" s="4">
        <v>2515000</v>
      </c>
    </row>
    <row r="2379" spans="1:11" x14ac:dyDescent="0.25">
      <c r="A2379" s="3">
        <v>7500466901</v>
      </c>
      <c r="B2379" s="3">
        <v>750046</v>
      </c>
      <c r="C2379" s="3" t="str">
        <f t="shared" si="111"/>
        <v>75004</v>
      </c>
      <c r="D2379" s="3" t="str">
        <f t="shared" si="112"/>
        <v>6</v>
      </c>
      <c r="E2379" s="3" t="str">
        <f t="shared" si="113"/>
        <v>750046</v>
      </c>
      <c r="F2379" s="3">
        <v>7500466901</v>
      </c>
      <c r="G2379" s="3" t="s">
        <v>10789</v>
      </c>
      <c r="H2379" t="s">
        <v>191</v>
      </c>
      <c r="I2379" t="s">
        <v>2483</v>
      </c>
      <c r="J2379" s="4">
        <v>7038000</v>
      </c>
      <c r="K2379" s="4">
        <v>7038000</v>
      </c>
    </row>
    <row r="2380" spans="1:11" x14ac:dyDescent="0.25">
      <c r="A2380" s="3">
        <v>7500545201</v>
      </c>
      <c r="B2380" s="3">
        <v>750054</v>
      </c>
      <c r="C2380" s="3" t="str">
        <f t="shared" si="111"/>
        <v>75005</v>
      </c>
      <c r="D2380" s="3" t="str">
        <f t="shared" si="112"/>
        <v>4</v>
      </c>
      <c r="E2380" s="3" t="str">
        <f t="shared" si="113"/>
        <v>750054</v>
      </c>
      <c r="F2380" s="3">
        <v>7500545201</v>
      </c>
      <c r="G2380" s="3" t="s">
        <v>10790</v>
      </c>
      <c r="H2380" t="s">
        <v>333</v>
      </c>
      <c r="I2380" t="s">
        <v>2478</v>
      </c>
      <c r="J2380" s="4">
        <v>6334000</v>
      </c>
      <c r="K2380" s="4">
        <v>6334000</v>
      </c>
    </row>
    <row r="2381" spans="1:11" x14ac:dyDescent="0.25">
      <c r="A2381" s="3">
        <v>7500577001</v>
      </c>
      <c r="B2381" s="3">
        <v>750057</v>
      </c>
      <c r="C2381" s="3" t="str">
        <f t="shared" si="111"/>
        <v>75005</v>
      </c>
      <c r="D2381" s="3" t="str">
        <f t="shared" si="112"/>
        <v>7</v>
      </c>
      <c r="E2381" s="3" t="str">
        <f t="shared" si="113"/>
        <v>750057</v>
      </c>
      <c r="F2381" s="3">
        <v>7500577001</v>
      </c>
      <c r="G2381" s="3" t="s">
        <v>10791</v>
      </c>
      <c r="H2381" t="s">
        <v>747</v>
      </c>
      <c r="I2381" t="s">
        <v>6</v>
      </c>
      <c r="J2381" s="4">
        <v>5000000</v>
      </c>
      <c r="K2381" s="4">
        <v>5000000</v>
      </c>
    </row>
    <row r="2382" spans="1:11" x14ac:dyDescent="0.25">
      <c r="A2382" s="3">
        <v>7500656501</v>
      </c>
      <c r="B2382" s="3">
        <v>750065</v>
      </c>
      <c r="C2382" s="3" t="str">
        <f t="shared" si="111"/>
        <v>75006</v>
      </c>
      <c r="D2382" s="3" t="str">
        <f t="shared" si="112"/>
        <v>5</v>
      </c>
      <c r="E2382" s="3" t="str">
        <f t="shared" si="113"/>
        <v>750065</v>
      </c>
      <c r="F2382" s="3">
        <v>7500656501</v>
      </c>
      <c r="G2382" s="3" t="s">
        <v>10792</v>
      </c>
      <c r="H2382" t="s">
        <v>2117</v>
      </c>
      <c r="I2382" t="s">
        <v>2479</v>
      </c>
      <c r="J2382" s="4">
        <v>1875000</v>
      </c>
      <c r="K2382" s="4">
        <v>1875000</v>
      </c>
    </row>
    <row r="2383" spans="1:11" x14ac:dyDescent="0.25">
      <c r="A2383" s="3">
        <v>7500665201</v>
      </c>
      <c r="B2383" s="3">
        <v>750066</v>
      </c>
      <c r="C2383" s="3" t="str">
        <f t="shared" si="111"/>
        <v>75006</v>
      </c>
      <c r="D2383" s="3" t="str">
        <f t="shared" si="112"/>
        <v>6</v>
      </c>
      <c r="E2383" s="3" t="str">
        <f t="shared" si="113"/>
        <v>750066</v>
      </c>
      <c r="F2383" s="3">
        <v>7500665201</v>
      </c>
      <c r="G2383" s="3" t="s">
        <v>10793</v>
      </c>
      <c r="H2383" t="s">
        <v>748</v>
      </c>
      <c r="I2383" t="s">
        <v>2478</v>
      </c>
      <c r="J2383" s="4">
        <v>5000000</v>
      </c>
      <c r="K2383" s="4">
        <v>5000000</v>
      </c>
    </row>
    <row r="2384" spans="1:11" x14ac:dyDescent="0.25">
      <c r="A2384" s="3">
        <v>7600017001</v>
      </c>
      <c r="B2384" s="3">
        <v>760001</v>
      </c>
      <c r="C2384" s="3" t="str">
        <f t="shared" si="111"/>
        <v>76000</v>
      </c>
      <c r="D2384" s="3" t="str">
        <f t="shared" si="112"/>
        <v>1</v>
      </c>
      <c r="E2384" s="3" t="str">
        <f t="shared" si="113"/>
        <v>760001</v>
      </c>
      <c r="F2384" s="3">
        <v>7600017001</v>
      </c>
      <c r="G2384" s="3" t="s">
        <v>10794</v>
      </c>
      <c r="H2384" t="s">
        <v>275</v>
      </c>
      <c r="I2384" t="s">
        <v>6</v>
      </c>
      <c r="J2384" s="4">
        <v>6667000</v>
      </c>
      <c r="K2384" s="4">
        <v>6667000</v>
      </c>
    </row>
    <row r="2385" spans="1:11" x14ac:dyDescent="0.25">
      <c r="A2385" s="3">
        <v>7600027001</v>
      </c>
      <c r="B2385" s="3">
        <v>760002</v>
      </c>
      <c r="C2385" s="3" t="str">
        <f t="shared" si="111"/>
        <v>76000</v>
      </c>
      <c r="D2385" s="3" t="str">
        <f t="shared" si="112"/>
        <v>2</v>
      </c>
      <c r="E2385" s="3" t="str">
        <f t="shared" si="113"/>
        <v>760002</v>
      </c>
      <c r="F2385" s="3">
        <v>7600027001</v>
      </c>
      <c r="G2385" s="3" t="s">
        <v>10795</v>
      </c>
      <c r="H2385" t="s">
        <v>749</v>
      </c>
      <c r="I2385" t="s">
        <v>6</v>
      </c>
      <c r="J2385" s="4">
        <v>5000000</v>
      </c>
      <c r="K2385" s="4">
        <v>5000000</v>
      </c>
    </row>
    <row r="2386" spans="1:11" x14ac:dyDescent="0.25">
      <c r="A2386" s="3">
        <v>7600047001</v>
      </c>
      <c r="B2386" s="3">
        <v>760004</v>
      </c>
      <c r="C2386" s="3" t="str">
        <f t="shared" si="111"/>
        <v>76000</v>
      </c>
      <c r="D2386" s="3" t="str">
        <f t="shared" si="112"/>
        <v>4</v>
      </c>
      <c r="E2386" s="3" t="str">
        <f t="shared" si="113"/>
        <v>760004</v>
      </c>
      <c r="F2386" s="3">
        <v>7600047001</v>
      </c>
      <c r="G2386" s="3" t="s">
        <v>10796</v>
      </c>
      <c r="H2386" t="s">
        <v>750</v>
      </c>
      <c r="I2386" t="s">
        <v>6</v>
      </c>
      <c r="J2386" s="4">
        <v>5000000</v>
      </c>
      <c r="K2386" s="4">
        <v>5000000</v>
      </c>
    </row>
    <row r="2387" spans="1:11" x14ac:dyDescent="0.25">
      <c r="A2387" s="3">
        <v>7600067001</v>
      </c>
      <c r="B2387" s="3">
        <v>760006</v>
      </c>
      <c r="C2387" s="3" t="str">
        <f t="shared" si="111"/>
        <v>76000</v>
      </c>
      <c r="D2387" s="3" t="str">
        <f t="shared" si="112"/>
        <v>6</v>
      </c>
      <c r="E2387" s="3" t="str">
        <f t="shared" si="113"/>
        <v>760006</v>
      </c>
      <c r="F2387" s="3">
        <v>7600067001</v>
      </c>
      <c r="G2387" s="3" t="s">
        <v>10797</v>
      </c>
      <c r="H2387" t="s">
        <v>751</v>
      </c>
      <c r="I2387" t="s">
        <v>6</v>
      </c>
      <c r="J2387" s="4">
        <v>5000000</v>
      </c>
      <c r="K2387" s="4">
        <v>5000000</v>
      </c>
    </row>
    <row r="2388" spans="1:11" x14ac:dyDescent="0.25">
      <c r="A2388" s="3">
        <v>7600106501</v>
      </c>
      <c r="B2388" s="3">
        <v>760010</v>
      </c>
      <c r="C2388" s="3" t="str">
        <f t="shared" si="111"/>
        <v>76001</v>
      </c>
      <c r="D2388" s="3" t="str">
        <f t="shared" si="112"/>
        <v>0</v>
      </c>
      <c r="E2388" s="3" t="str">
        <f t="shared" si="113"/>
        <v>760010</v>
      </c>
      <c r="F2388" s="3">
        <v>7600106501</v>
      </c>
      <c r="G2388" s="3" t="s">
        <v>10798</v>
      </c>
      <c r="H2388" t="s">
        <v>1012</v>
      </c>
      <c r="I2388" t="s">
        <v>2479</v>
      </c>
      <c r="J2388" s="4">
        <v>4375000</v>
      </c>
      <c r="K2388" s="4">
        <v>4375000</v>
      </c>
    </row>
    <row r="2389" spans="1:11" x14ac:dyDescent="0.25">
      <c r="A2389" s="3">
        <v>7600176401</v>
      </c>
      <c r="B2389" s="3">
        <v>760017</v>
      </c>
      <c r="C2389" s="3" t="str">
        <f t="shared" si="111"/>
        <v>76001</v>
      </c>
      <c r="D2389" s="3" t="str">
        <f t="shared" si="112"/>
        <v>7</v>
      </c>
      <c r="E2389" s="3" t="str">
        <f t="shared" si="113"/>
        <v>760017</v>
      </c>
      <c r="F2389" s="3">
        <v>7600176401</v>
      </c>
      <c r="G2389" s="3" t="s">
        <v>10799</v>
      </c>
      <c r="H2389" t="s">
        <v>1013</v>
      </c>
      <c r="I2389" t="s">
        <v>2477</v>
      </c>
      <c r="J2389" s="4">
        <v>4375000</v>
      </c>
      <c r="K2389" s="4">
        <v>4375000</v>
      </c>
    </row>
    <row r="2390" spans="1:11" x14ac:dyDescent="0.25">
      <c r="A2390" s="3">
        <v>7600217001</v>
      </c>
      <c r="B2390" s="3">
        <v>760021</v>
      </c>
      <c r="C2390" s="3" t="str">
        <f t="shared" si="111"/>
        <v>76002</v>
      </c>
      <c r="D2390" s="3" t="str">
        <f t="shared" si="112"/>
        <v>1</v>
      </c>
      <c r="E2390" s="3" t="str">
        <f t="shared" si="113"/>
        <v>760021</v>
      </c>
      <c r="F2390" s="3">
        <v>7600217001</v>
      </c>
      <c r="G2390" s="3" t="s">
        <v>10800</v>
      </c>
      <c r="H2390" t="s">
        <v>437</v>
      </c>
      <c r="I2390" t="s">
        <v>6</v>
      </c>
      <c r="J2390" s="4">
        <v>5834000</v>
      </c>
      <c r="K2390" s="4">
        <v>5834000</v>
      </c>
    </row>
    <row r="2391" spans="1:11" x14ac:dyDescent="0.25">
      <c r="A2391" s="3">
        <v>7600227001</v>
      </c>
      <c r="B2391" s="3">
        <v>760022</v>
      </c>
      <c r="C2391" s="3" t="str">
        <f t="shared" si="111"/>
        <v>76002</v>
      </c>
      <c r="D2391" s="3" t="str">
        <f t="shared" si="112"/>
        <v>2</v>
      </c>
      <c r="E2391" s="3" t="str">
        <f t="shared" si="113"/>
        <v>760022</v>
      </c>
      <c r="F2391" s="3">
        <v>7600227001</v>
      </c>
      <c r="G2391" s="3" t="s">
        <v>10801</v>
      </c>
      <c r="H2391" t="s">
        <v>598</v>
      </c>
      <c r="I2391" t="s">
        <v>6</v>
      </c>
      <c r="J2391" s="4">
        <v>5100000</v>
      </c>
      <c r="K2391" s="4">
        <v>5100000</v>
      </c>
    </row>
    <row r="2392" spans="1:11" x14ac:dyDescent="0.25">
      <c r="A2392" s="3">
        <v>7600247001</v>
      </c>
      <c r="B2392" s="3">
        <v>760024</v>
      </c>
      <c r="C2392" s="3" t="str">
        <f t="shared" si="111"/>
        <v>76002</v>
      </c>
      <c r="D2392" s="3" t="str">
        <f t="shared" si="112"/>
        <v>4</v>
      </c>
      <c r="E2392" s="3" t="str">
        <f t="shared" si="113"/>
        <v>760024</v>
      </c>
      <c r="F2392" s="3">
        <v>7600247001</v>
      </c>
      <c r="G2392" s="3" t="s">
        <v>10802</v>
      </c>
      <c r="H2392" t="s">
        <v>368</v>
      </c>
      <c r="I2392" t="s">
        <v>6</v>
      </c>
      <c r="J2392" s="4">
        <v>6167000</v>
      </c>
      <c r="K2392" s="4">
        <v>6167000</v>
      </c>
    </row>
    <row r="2393" spans="1:11" x14ac:dyDescent="0.25">
      <c r="A2393" s="3">
        <v>7600257001</v>
      </c>
      <c r="B2393" s="3">
        <v>760025</v>
      </c>
      <c r="C2393" s="3" t="str">
        <f t="shared" si="111"/>
        <v>76002</v>
      </c>
      <c r="D2393" s="3" t="str">
        <f t="shared" si="112"/>
        <v>5</v>
      </c>
      <c r="E2393" s="3" t="str">
        <f t="shared" si="113"/>
        <v>760025</v>
      </c>
      <c r="F2393" s="3">
        <v>7600257001</v>
      </c>
      <c r="G2393" s="3" t="s">
        <v>10803</v>
      </c>
      <c r="H2393" t="s">
        <v>384</v>
      </c>
      <c r="I2393" t="s">
        <v>6</v>
      </c>
      <c r="J2393" s="4">
        <v>6084000</v>
      </c>
      <c r="K2393" s="4">
        <v>6084000</v>
      </c>
    </row>
    <row r="2394" spans="1:11" x14ac:dyDescent="0.25">
      <c r="A2394" s="3">
        <v>7600267001</v>
      </c>
      <c r="B2394" s="3">
        <v>760026</v>
      </c>
      <c r="C2394" s="3" t="str">
        <f t="shared" si="111"/>
        <v>76002</v>
      </c>
      <c r="D2394" s="3" t="str">
        <f t="shared" si="112"/>
        <v>6</v>
      </c>
      <c r="E2394" s="3" t="str">
        <f t="shared" si="113"/>
        <v>760026</v>
      </c>
      <c r="F2394" s="3">
        <v>7600267001</v>
      </c>
      <c r="G2394" s="3" t="s">
        <v>10804</v>
      </c>
      <c r="H2394" t="s">
        <v>276</v>
      </c>
      <c r="I2394" t="s">
        <v>6</v>
      </c>
      <c r="J2394" s="4">
        <v>6667000</v>
      </c>
      <c r="K2394" s="4">
        <v>6667000</v>
      </c>
    </row>
    <row r="2395" spans="1:11" x14ac:dyDescent="0.25">
      <c r="A2395" s="3">
        <v>7600287001</v>
      </c>
      <c r="B2395" s="3">
        <v>760028</v>
      </c>
      <c r="C2395" s="3" t="str">
        <f t="shared" si="111"/>
        <v>76002</v>
      </c>
      <c r="D2395" s="3" t="str">
        <f t="shared" si="112"/>
        <v>8</v>
      </c>
      <c r="E2395" s="3" t="str">
        <f t="shared" si="113"/>
        <v>760028</v>
      </c>
      <c r="F2395" s="3">
        <v>7600287001</v>
      </c>
      <c r="G2395" s="3" t="s">
        <v>10805</v>
      </c>
      <c r="H2395" t="s">
        <v>1576</v>
      </c>
      <c r="I2395" t="s">
        <v>6</v>
      </c>
      <c r="J2395" s="4">
        <v>3000000</v>
      </c>
      <c r="K2395" s="4">
        <v>3000000</v>
      </c>
    </row>
    <row r="2396" spans="1:11" x14ac:dyDescent="0.25">
      <c r="A2396" s="3">
        <v>7700017001</v>
      </c>
      <c r="B2396" s="3">
        <v>770001</v>
      </c>
      <c r="C2396" s="3" t="str">
        <f t="shared" si="111"/>
        <v>77000</v>
      </c>
      <c r="D2396" s="3" t="str">
        <f t="shared" si="112"/>
        <v>1</v>
      </c>
      <c r="E2396" s="3" t="str">
        <f t="shared" si="113"/>
        <v>770001</v>
      </c>
      <c r="F2396" s="3">
        <v>7700017001</v>
      </c>
      <c r="G2396" s="3" t="s">
        <v>10806</v>
      </c>
      <c r="H2396" t="s">
        <v>797</v>
      </c>
      <c r="I2396" t="s">
        <v>6</v>
      </c>
      <c r="J2396" s="4">
        <v>4867000</v>
      </c>
      <c r="K2396" s="4">
        <v>4867000</v>
      </c>
    </row>
    <row r="2397" spans="1:11" x14ac:dyDescent="0.25">
      <c r="A2397" s="3">
        <v>7700035201</v>
      </c>
      <c r="B2397" s="3">
        <v>770003</v>
      </c>
      <c r="C2397" s="3" t="str">
        <f t="shared" si="111"/>
        <v>77000</v>
      </c>
      <c r="D2397" s="3" t="str">
        <f t="shared" si="112"/>
        <v>3</v>
      </c>
      <c r="E2397" s="3" t="str">
        <f t="shared" si="113"/>
        <v>770003</v>
      </c>
      <c r="F2397" s="3">
        <v>7700035201</v>
      </c>
      <c r="G2397" s="3" t="s">
        <v>10807</v>
      </c>
      <c r="H2397" t="s">
        <v>1779</v>
      </c>
      <c r="I2397" t="s">
        <v>2478</v>
      </c>
      <c r="J2397" s="4">
        <v>2575000</v>
      </c>
      <c r="K2397" s="4">
        <v>2575000</v>
      </c>
    </row>
    <row r="2398" spans="1:11" x14ac:dyDescent="0.25">
      <c r="A2398" s="3">
        <v>7700075201</v>
      </c>
      <c r="B2398" s="3">
        <v>770007</v>
      </c>
      <c r="C2398" s="3" t="str">
        <f t="shared" si="111"/>
        <v>77000</v>
      </c>
      <c r="D2398" s="3" t="str">
        <f t="shared" si="112"/>
        <v>7</v>
      </c>
      <c r="E2398" s="3" t="str">
        <f t="shared" si="113"/>
        <v>770007</v>
      </c>
      <c r="F2398" s="3">
        <v>7700075201</v>
      </c>
      <c r="G2398" s="3" t="s">
        <v>10808</v>
      </c>
      <c r="H2398" t="s">
        <v>1681</v>
      </c>
      <c r="I2398" t="s">
        <v>2478</v>
      </c>
      <c r="J2398" s="4">
        <v>2917000</v>
      </c>
      <c r="K2398" s="4">
        <v>2917000</v>
      </c>
    </row>
    <row r="2399" spans="1:11" x14ac:dyDescent="0.25">
      <c r="A2399" s="3">
        <v>7700117001</v>
      </c>
      <c r="B2399" s="3">
        <v>770011</v>
      </c>
      <c r="C2399" s="3" t="str">
        <f t="shared" si="111"/>
        <v>77001</v>
      </c>
      <c r="D2399" s="3" t="str">
        <f t="shared" si="112"/>
        <v>1</v>
      </c>
      <c r="E2399" s="3" t="str">
        <f t="shared" si="113"/>
        <v>770011</v>
      </c>
      <c r="F2399" s="3">
        <v>7700117001</v>
      </c>
      <c r="G2399" s="3" t="s">
        <v>10809</v>
      </c>
      <c r="H2399" t="s">
        <v>277</v>
      </c>
      <c r="I2399" t="s">
        <v>6</v>
      </c>
      <c r="J2399" s="4">
        <v>6667000</v>
      </c>
      <c r="K2399" s="4">
        <v>6667000</v>
      </c>
    </row>
    <row r="2400" spans="1:11" x14ac:dyDescent="0.25">
      <c r="A2400" s="3">
        <v>7700136801</v>
      </c>
      <c r="B2400" s="3">
        <v>770013</v>
      </c>
      <c r="C2400" s="3" t="str">
        <f t="shared" si="111"/>
        <v>77001</v>
      </c>
      <c r="D2400" s="3" t="str">
        <f t="shared" si="112"/>
        <v>3</v>
      </c>
      <c r="E2400" s="3" t="str">
        <f t="shared" si="113"/>
        <v>770013</v>
      </c>
      <c r="F2400" s="3">
        <v>7700136801</v>
      </c>
      <c r="G2400" s="3" t="s">
        <v>10810</v>
      </c>
      <c r="H2400" t="s">
        <v>141</v>
      </c>
      <c r="I2400" t="s">
        <v>2482</v>
      </c>
      <c r="J2400" s="4">
        <v>7500000</v>
      </c>
      <c r="K2400" s="4">
        <v>7500000</v>
      </c>
    </row>
    <row r="2401" spans="1:11" x14ac:dyDescent="0.25">
      <c r="A2401" s="3">
        <v>7700166801</v>
      </c>
      <c r="B2401" s="3">
        <v>770016</v>
      </c>
      <c r="C2401" s="3" t="str">
        <f t="shared" si="111"/>
        <v>77001</v>
      </c>
      <c r="D2401" s="3" t="str">
        <f t="shared" si="112"/>
        <v>6</v>
      </c>
      <c r="E2401" s="3" t="str">
        <f t="shared" si="113"/>
        <v>770016</v>
      </c>
      <c r="F2401" s="3">
        <v>7700166801</v>
      </c>
      <c r="G2401" s="3" t="s">
        <v>10811</v>
      </c>
      <c r="H2401" t="s">
        <v>142</v>
      </c>
      <c r="I2401" t="s">
        <v>2482</v>
      </c>
      <c r="J2401" s="4">
        <v>7500000</v>
      </c>
      <c r="K2401" s="4">
        <v>7500000</v>
      </c>
    </row>
    <row r="2402" spans="1:11" x14ac:dyDescent="0.25">
      <c r="A2402" s="3">
        <v>7700175201</v>
      </c>
      <c r="B2402" s="3">
        <v>770017</v>
      </c>
      <c r="C2402" s="3" t="str">
        <f t="shared" si="111"/>
        <v>77001</v>
      </c>
      <c r="D2402" s="3" t="str">
        <f t="shared" si="112"/>
        <v>7</v>
      </c>
      <c r="E2402" s="3" t="str">
        <f t="shared" si="113"/>
        <v>770017</v>
      </c>
      <c r="F2402" s="3">
        <v>7700175201</v>
      </c>
      <c r="G2402" s="3" t="s">
        <v>10812</v>
      </c>
      <c r="H2402" t="s">
        <v>1030</v>
      </c>
      <c r="I2402" t="s">
        <v>2478</v>
      </c>
      <c r="J2402" s="4">
        <v>4334000</v>
      </c>
      <c r="K2402" s="4">
        <v>4334000</v>
      </c>
    </row>
    <row r="2403" spans="1:11" x14ac:dyDescent="0.25">
      <c r="A2403" s="3">
        <v>7700195201</v>
      </c>
      <c r="B2403" s="3">
        <v>770019</v>
      </c>
      <c r="C2403" s="3" t="str">
        <f t="shared" si="111"/>
        <v>77001</v>
      </c>
      <c r="D2403" s="3" t="str">
        <f t="shared" si="112"/>
        <v>9</v>
      </c>
      <c r="E2403" s="3" t="str">
        <f t="shared" si="113"/>
        <v>770019</v>
      </c>
      <c r="F2403" s="3">
        <v>7700195201</v>
      </c>
      <c r="G2403" s="3" t="s">
        <v>10813</v>
      </c>
      <c r="H2403" t="s">
        <v>1514</v>
      </c>
      <c r="I2403" t="s">
        <v>2478</v>
      </c>
      <c r="J2403" s="4">
        <v>3150000</v>
      </c>
      <c r="K2403" s="4">
        <v>3150000</v>
      </c>
    </row>
    <row r="2404" spans="1:11" x14ac:dyDescent="0.25">
      <c r="A2404" s="3">
        <v>7700277001</v>
      </c>
      <c r="B2404" s="3">
        <v>770027</v>
      </c>
      <c r="C2404" s="3" t="str">
        <f t="shared" si="111"/>
        <v>77002</v>
      </c>
      <c r="D2404" s="3" t="str">
        <f t="shared" si="112"/>
        <v>7</v>
      </c>
      <c r="E2404" s="3" t="str">
        <f t="shared" si="113"/>
        <v>770027</v>
      </c>
      <c r="F2404" s="3">
        <v>7700277001</v>
      </c>
      <c r="G2404" s="3" t="s">
        <v>10814</v>
      </c>
      <c r="H2404" t="s">
        <v>278</v>
      </c>
      <c r="I2404" t="s">
        <v>6</v>
      </c>
      <c r="J2404" s="4">
        <v>6667000</v>
      </c>
      <c r="K2404" s="4">
        <v>6667000</v>
      </c>
    </row>
    <row r="2405" spans="1:11" x14ac:dyDescent="0.25">
      <c r="A2405" s="3">
        <v>7700345201</v>
      </c>
      <c r="B2405" s="3">
        <v>770034</v>
      </c>
      <c r="C2405" s="3" t="str">
        <f t="shared" si="111"/>
        <v>77003</v>
      </c>
      <c r="D2405" s="3" t="str">
        <f t="shared" si="112"/>
        <v>4</v>
      </c>
      <c r="E2405" s="3" t="str">
        <f t="shared" si="113"/>
        <v>770034</v>
      </c>
      <c r="F2405" s="3">
        <v>7700345201</v>
      </c>
      <c r="G2405" s="3" t="s">
        <v>10815</v>
      </c>
      <c r="H2405" t="s">
        <v>1277</v>
      </c>
      <c r="I2405" t="s">
        <v>2478</v>
      </c>
      <c r="J2405" s="4">
        <v>3750000</v>
      </c>
      <c r="K2405" s="4">
        <v>3750000</v>
      </c>
    </row>
    <row r="2406" spans="1:11" x14ac:dyDescent="0.25">
      <c r="A2406" s="3">
        <v>7700397001</v>
      </c>
      <c r="B2406" s="3">
        <v>770039</v>
      </c>
      <c r="C2406" s="3" t="str">
        <f t="shared" si="111"/>
        <v>77003</v>
      </c>
      <c r="D2406" s="3" t="str">
        <f t="shared" si="112"/>
        <v>9</v>
      </c>
      <c r="E2406" s="3" t="str">
        <f t="shared" si="113"/>
        <v>770039</v>
      </c>
      <c r="F2406" s="3">
        <v>7700397001</v>
      </c>
      <c r="G2406" s="3" t="s">
        <v>10816</v>
      </c>
      <c r="H2406" t="s">
        <v>752</v>
      </c>
      <c r="I2406" t="s">
        <v>6</v>
      </c>
      <c r="J2406" s="4">
        <v>5000000</v>
      </c>
      <c r="K2406" s="4">
        <v>5000000</v>
      </c>
    </row>
    <row r="2407" spans="1:11" x14ac:dyDescent="0.25">
      <c r="A2407" s="3">
        <v>7700436501</v>
      </c>
      <c r="B2407" s="3">
        <v>770043</v>
      </c>
      <c r="C2407" s="3" t="str">
        <f t="shared" si="111"/>
        <v>77004</v>
      </c>
      <c r="D2407" s="3" t="str">
        <f t="shared" si="112"/>
        <v>3</v>
      </c>
      <c r="E2407" s="3" t="str">
        <f t="shared" si="113"/>
        <v>770043</v>
      </c>
      <c r="F2407" s="3">
        <v>7700436501</v>
      </c>
      <c r="G2407" s="3" t="s">
        <v>10817</v>
      </c>
      <c r="H2407" t="s">
        <v>2355</v>
      </c>
      <c r="I2407" t="s">
        <v>2479</v>
      </c>
      <c r="J2407" s="4">
        <v>1250000</v>
      </c>
      <c r="K2407" s="4">
        <v>1250000</v>
      </c>
    </row>
    <row r="2408" spans="1:11" x14ac:dyDescent="0.25">
      <c r="A2408" s="3">
        <v>7700455201</v>
      </c>
      <c r="B2408" s="3">
        <v>770045</v>
      </c>
      <c r="C2408" s="3" t="str">
        <f t="shared" si="111"/>
        <v>77004</v>
      </c>
      <c r="D2408" s="3" t="str">
        <f t="shared" si="112"/>
        <v>5</v>
      </c>
      <c r="E2408" s="3" t="str">
        <f t="shared" si="113"/>
        <v>770045</v>
      </c>
      <c r="F2408" s="3">
        <v>7700455201</v>
      </c>
      <c r="G2408" s="3" t="s">
        <v>10818</v>
      </c>
      <c r="H2408" t="s">
        <v>2440</v>
      </c>
      <c r="I2408" t="s">
        <v>2478</v>
      </c>
      <c r="J2408" s="4">
        <v>750000</v>
      </c>
      <c r="K2408" s="4">
        <v>750000</v>
      </c>
    </row>
    <row r="2409" spans="1:11" x14ac:dyDescent="0.25">
      <c r="A2409" s="3">
        <v>7700496701</v>
      </c>
      <c r="B2409" s="3">
        <v>770049</v>
      </c>
      <c r="C2409" s="3" t="str">
        <f t="shared" si="111"/>
        <v>77004</v>
      </c>
      <c r="D2409" s="3" t="str">
        <f t="shared" si="112"/>
        <v>9</v>
      </c>
      <c r="E2409" s="3" t="str">
        <f t="shared" si="113"/>
        <v>770049</v>
      </c>
      <c r="F2409" s="3">
        <v>7700496701</v>
      </c>
      <c r="G2409" s="3" t="s">
        <v>10819</v>
      </c>
      <c r="H2409" t="s">
        <v>98</v>
      </c>
      <c r="I2409" t="s">
        <v>2481</v>
      </c>
      <c r="J2409" s="4">
        <v>8096000</v>
      </c>
      <c r="K2409" s="4">
        <v>8096000</v>
      </c>
    </row>
    <row r="2410" spans="1:11" x14ac:dyDescent="0.25">
      <c r="A2410" s="3">
        <v>7700505201</v>
      </c>
      <c r="B2410" s="3">
        <v>770050</v>
      </c>
      <c r="C2410" s="3" t="str">
        <f t="shared" si="111"/>
        <v>77005</v>
      </c>
      <c r="D2410" s="3" t="str">
        <f t="shared" si="112"/>
        <v>0</v>
      </c>
      <c r="E2410" s="3" t="str">
        <f t="shared" si="113"/>
        <v>770050</v>
      </c>
      <c r="F2410" s="3">
        <v>7700505201</v>
      </c>
      <c r="G2410" s="3" t="s">
        <v>10820</v>
      </c>
      <c r="H2410" t="s">
        <v>1380</v>
      </c>
      <c r="I2410" t="s">
        <v>2478</v>
      </c>
      <c r="J2410" s="4">
        <v>3612000</v>
      </c>
      <c r="K2410" s="4">
        <v>3612000</v>
      </c>
    </row>
    <row r="2411" spans="1:11" x14ac:dyDescent="0.25">
      <c r="A2411" s="3">
        <v>7700567001</v>
      </c>
      <c r="B2411" s="3">
        <v>770056</v>
      </c>
      <c r="C2411" s="3" t="str">
        <f t="shared" si="111"/>
        <v>77005</v>
      </c>
      <c r="D2411" s="3" t="str">
        <f t="shared" si="112"/>
        <v>6</v>
      </c>
      <c r="E2411" s="3" t="str">
        <f t="shared" si="113"/>
        <v>770056</v>
      </c>
      <c r="F2411" s="3">
        <v>7700567001</v>
      </c>
      <c r="G2411" s="3" t="s">
        <v>10821</v>
      </c>
      <c r="H2411" t="s">
        <v>753</v>
      </c>
      <c r="I2411" t="s">
        <v>6</v>
      </c>
      <c r="J2411" s="4">
        <v>5000000</v>
      </c>
      <c r="K2411" s="4">
        <v>5000000</v>
      </c>
    </row>
    <row r="2412" spans="1:11" x14ac:dyDescent="0.25">
      <c r="A2412" s="3">
        <v>7700617001</v>
      </c>
      <c r="B2412" s="3">
        <v>770061</v>
      </c>
      <c r="C2412" s="3" t="str">
        <f t="shared" si="111"/>
        <v>77006</v>
      </c>
      <c r="D2412" s="3" t="str">
        <f t="shared" si="112"/>
        <v>1</v>
      </c>
      <c r="E2412" s="3" t="str">
        <f t="shared" si="113"/>
        <v>770061</v>
      </c>
      <c r="F2412" s="3">
        <v>7700617001</v>
      </c>
      <c r="G2412" s="3" t="s">
        <v>10822</v>
      </c>
      <c r="H2412" t="s">
        <v>1470</v>
      </c>
      <c r="I2412" t="s">
        <v>6</v>
      </c>
      <c r="J2412" s="4">
        <v>3334000</v>
      </c>
      <c r="K2412" s="4">
        <v>3334000</v>
      </c>
    </row>
    <row r="2413" spans="1:11" x14ac:dyDescent="0.25">
      <c r="A2413" s="3">
        <v>7700626601</v>
      </c>
      <c r="B2413" s="3">
        <v>770062</v>
      </c>
      <c r="C2413" s="3" t="str">
        <f t="shared" si="111"/>
        <v>77006</v>
      </c>
      <c r="D2413" s="3" t="str">
        <f t="shared" si="112"/>
        <v>2</v>
      </c>
      <c r="E2413" s="3" t="str">
        <f t="shared" si="113"/>
        <v>770062</v>
      </c>
      <c r="F2413" s="3">
        <v>7700626601</v>
      </c>
      <c r="G2413" s="3" t="s">
        <v>10823</v>
      </c>
      <c r="H2413" t="s">
        <v>279</v>
      </c>
      <c r="I2413" t="s">
        <v>2480</v>
      </c>
      <c r="J2413" s="4">
        <v>6667000</v>
      </c>
      <c r="K2413" s="4">
        <v>6667000</v>
      </c>
    </row>
    <row r="2414" spans="1:11" x14ac:dyDescent="0.25">
      <c r="A2414" s="3">
        <v>7700747001</v>
      </c>
      <c r="B2414" s="3">
        <v>770074</v>
      </c>
      <c r="C2414" s="3" t="str">
        <f t="shared" si="111"/>
        <v>77007</v>
      </c>
      <c r="D2414" s="3" t="str">
        <f t="shared" si="112"/>
        <v>4</v>
      </c>
      <c r="E2414" s="3" t="str">
        <f t="shared" si="113"/>
        <v>770074</v>
      </c>
      <c r="F2414" s="3">
        <v>7700747001</v>
      </c>
      <c r="G2414" s="3" t="s">
        <v>10824</v>
      </c>
      <c r="H2414" t="s">
        <v>438</v>
      </c>
      <c r="I2414" t="s">
        <v>6</v>
      </c>
      <c r="J2414" s="4">
        <v>5834000</v>
      </c>
      <c r="K2414" s="4">
        <v>5834000</v>
      </c>
    </row>
    <row r="2415" spans="1:11" x14ac:dyDescent="0.25">
      <c r="A2415" s="3">
        <v>7800067001</v>
      </c>
      <c r="B2415" s="3">
        <v>780006</v>
      </c>
      <c r="C2415" s="3" t="str">
        <f t="shared" si="111"/>
        <v>78000</v>
      </c>
      <c r="D2415" s="3" t="str">
        <f t="shared" si="112"/>
        <v>6</v>
      </c>
      <c r="E2415" s="3" t="str">
        <f t="shared" si="113"/>
        <v>780006</v>
      </c>
      <c r="F2415" s="3">
        <v>7800067001</v>
      </c>
      <c r="G2415" s="3" t="s">
        <v>10825</v>
      </c>
      <c r="H2415" t="s">
        <v>439</v>
      </c>
      <c r="I2415" t="s">
        <v>6</v>
      </c>
      <c r="J2415" s="4">
        <v>5834000</v>
      </c>
      <c r="K2415" s="4">
        <v>5834000</v>
      </c>
    </row>
    <row r="2416" spans="1:11" x14ac:dyDescent="0.25">
      <c r="A2416" s="3">
        <v>7800167001</v>
      </c>
      <c r="B2416" s="3">
        <v>780016</v>
      </c>
      <c r="C2416" s="3" t="str">
        <f t="shared" si="111"/>
        <v>78001</v>
      </c>
      <c r="D2416" s="3" t="str">
        <f t="shared" si="112"/>
        <v>6</v>
      </c>
      <c r="E2416" s="3" t="str">
        <f t="shared" si="113"/>
        <v>780016</v>
      </c>
      <c r="F2416" s="3">
        <v>7800167001</v>
      </c>
      <c r="G2416" s="3" t="s">
        <v>10826</v>
      </c>
      <c r="H2416" t="s">
        <v>280</v>
      </c>
      <c r="I2416" t="s">
        <v>6</v>
      </c>
      <c r="J2416" s="4">
        <v>6667000</v>
      </c>
      <c r="K2416" s="4">
        <v>6667000</v>
      </c>
    </row>
    <row r="2417" spans="1:11" x14ac:dyDescent="0.25">
      <c r="A2417" s="3">
        <v>7800206701</v>
      </c>
      <c r="B2417" s="3">
        <v>780020</v>
      </c>
      <c r="C2417" s="3" t="str">
        <f t="shared" si="111"/>
        <v>78002</v>
      </c>
      <c r="D2417" s="3" t="str">
        <f t="shared" si="112"/>
        <v>0</v>
      </c>
      <c r="E2417" s="3" t="str">
        <f t="shared" si="113"/>
        <v>780020</v>
      </c>
      <c r="F2417" s="3">
        <v>7800206701</v>
      </c>
      <c r="G2417" s="3" t="s">
        <v>10827</v>
      </c>
      <c r="H2417" t="s">
        <v>1437</v>
      </c>
      <c r="I2417" t="s">
        <v>2481</v>
      </c>
      <c r="J2417" s="4">
        <v>3441000</v>
      </c>
      <c r="K2417" s="4">
        <v>3441000</v>
      </c>
    </row>
    <row r="2418" spans="1:11" x14ac:dyDescent="0.25">
      <c r="A2418" s="3">
        <v>7800217001</v>
      </c>
      <c r="B2418" s="3">
        <v>780021</v>
      </c>
      <c r="C2418" s="3" t="str">
        <f t="shared" si="111"/>
        <v>78002</v>
      </c>
      <c r="D2418" s="3" t="str">
        <f t="shared" si="112"/>
        <v>1</v>
      </c>
      <c r="E2418" s="3" t="str">
        <f t="shared" si="113"/>
        <v>780021</v>
      </c>
      <c r="F2418" s="3">
        <v>7800217001</v>
      </c>
      <c r="G2418" s="3" t="s">
        <v>10828</v>
      </c>
      <c r="H2418" t="s">
        <v>281</v>
      </c>
      <c r="I2418" t="s">
        <v>6</v>
      </c>
      <c r="J2418" s="4">
        <v>6667000</v>
      </c>
      <c r="K2418" s="4">
        <v>6667000</v>
      </c>
    </row>
    <row r="2419" spans="1:11" x14ac:dyDescent="0.25">
      <c r="A2419" s="3">
        <v>7800225201</v>
      </c>
      <c r="B2419" s="3">
        <v>780022</v>
      </c>
      <c r="C2419" s="3" t="str">
        <f t="shared" si="111"/>
        <v>78002</v>
      </c>
      <c r="D2419" s="3" t="str">
        <f t="shared" si="112"/>
        <v>2</v>
      </c>
      <c r="E2419" s="3" t="str">
        <f t="shared" si="113"/>
        <v>780022</v>
      </c>
      <c r="F2419" s="3">
        <v>7800225201</v>
      </c>
      <c r="G2419" s="3" t="s">
        <v>10829</v>
      </c>
      <c r="H2419" t="s">
        <v>1163</v>
      </c>
      <c r="I2419" t="s">
        <v>2478</v>
      </c>
      <c r="J2419" s="4">
        <v>3875000</v>
      </c>
      <c r="K2419" s="4">
        <v>3875000</v>
      </c>
    </row>
    <row r="2420" spans="1:11" x14ac:dyDescent="0.25">
      <c r="A2420" s="3">
        <v>7800317001</v>
      </c>
      <c r="B2420" s="3">
        <v>780031</v>
      </c>
      <c r="C2420" s="3" t="str">
        <f t="shared" si="111"/>
        <v>78003</v>
      </c>
      <c r="D2420" s="3" t="str">
        <f t="shared" si="112"/>
        <v>1</v>
      </c>
      <c r="E2420" s="3" t="str">
        <f t="shared" si="113"/>
        <v>780031</v>
      </c>
      <c r="F2420" s="3">
        <v>7800317001</v>
      </c>
      <c r="G2420" s="3" t="s">
        <v>10830</v>
      </c>
      <c r="H2420" t="s">
        <v>282</v>
      </c>
      <c r="I2420" t="s">
        <v>6</v>
      </c>
      <c r="J2420" s="4">
        <v>6667000</v>
      </c>
      <c r="K2420" s="4">
        <v>6667000</v>
      </c>
    </row>
    <row r="2421" spans="1:11" x14ac:dyDescent="0.25">
      <c r="A2421" s="3">
        <v>7800326501</v>
      </c>
      <c r="B2421" s="3">
        <v>780032</v>
      </c>
      <c r="C2421" s="3" t="str">
        <f t="shared" si="111"/>
        <v>78003</v>
      </c>
      <c r="D2421" s="3" t="str">
        <f t="shared" si="112"/>
        <v>2</v>
      </c>
      <c r="E2421" s="3" t="str">
        <f t="shared" si="113"/>
        <v>780032</v>
      </c>
      <c r="F2421" s="3">
        <v>7800326501</v>
      </c>
      <c r="G2421" s="3" t="s">
        <v>10831</v>
      </c>
      <c r="H2421" t="s">
        <v>361</v>
      </c>
      <c r="I2421" t="s">
        <v>2479</v>
      </c>
      <c r="J2421" s="4">
        <v>6250000</v>
      </c>
      <c r="K2421" s="4">
        <v>6250000</v>
      </c>
    </row>
    <row r="2422" spans="1:11" x14ac:dyDescent="0.25">
      <c r="A2422" s="3">
        <v>7800456501</v>
      </c>
      <c r="B2422" s="3">
        <v>780045</v>
      </c>
      <c r="C2422" s="3" t="str">
        <f t="shared" si="111"/>
        <v>78004</v>
      </c>
      <c r="D2422" s="3" t="str">
        <f t="shared" si="112"/>
        <v>5</v>
      </c>
      <c r="E2422" s="3" t="str">
        <f t="shared" si="113"/>
        <v>780045</v>
      </c>
      <c r="F2422" s="3">
        <v>7800456501</v>
      </c>
      <c r="G2422" s="3" t="s">
        <v>10832</v>
      </c>
      <c r="H2422" t="s">
        <v>1278</v>
      </c>
      <c r="I2422" t="s">
        <v>2479</v>
      </c>
      <c r="J2422" s="4">
        <v>3750000</v>
      </c>
      <c r="K2422" s="4">
        <v>3750000</v>
      </c>
    </row>
    <row r="2423" spans="1:11" x14ac:dyDescent="0.25">
      <c r="A2423" s="3">
        <v>7800666301</v>
      </c>
      <c r="B2423" s="3">
        <v>780066</v>
      </c>
      <c r="C2423" s="3" t="str">
        <f t="shared" si="111"/>
        <v>78006</v>
      </c>
      <c r="D2423" s="3" t="str">
        <f t="shared" si="112"/>
        <v>6</v>
      </c>
      <c r="E2423" s="3" t="str">
        <f t="shared" si="113"/>
        <v>780066</v>
      </c>
      <c r="F2423" s="3">
        <v>7800666301</v>
      </c>
      <c r="G2423" s="3" t="s">
        <v>10833</v>
      </c>
      <c r="H2423" t="s">
        <v>2161</v>
      </c>
      <c r="I2423" t="s">
        <v>2475</v>
      </c>
      <c r="J2423" s="4">
        <v>1806000</v>
      </c>
      <c r="K2423" s="4">
        <v>1806000</v>
      </c>
    </row>
    <row r="2424" spans="1:11" x14ac:dyDescent="0.25">
      <c r="A2424" s="3">
        <v>7900026501</v>
      </c>
      <c r="B2424" s="3">
        <v>790002</v>
      </c>
      <c r="C2424" s="3" t="str">
        <f t="shared" si="111"/>
        <v>79000</v>
      </c>
      <c r="D2424" s="3" t="str">
        <f t="shared" si="112"/>
        <v>2</v>
      </c>
      <c r="E2424" s="3" t="str">
        <f t="shared" si="113"/>
        <v>790002</v>
      </c>
      <c r="F2424" s="3">
        <v>7900026501</v>
      </c>
      <c r="G2424" s="3" t="s">
        <v>10834</v>
      </c>
      <c r="H2424" t="s">
        <v>1134</v>
      </c>
      <c r="I2424" t="s">
        <v>2479</v>
      </c>
      <c r="J2424" s="4">
        <v>4000000</v>
      </c>
      <c r="K2424" s="4">
        <v>4000000</v>
      </c>
    </row>
    <row r="2425" spans="1:11" x14ac:dyDescent="0.25">
      <c r="A2425" s="3">
        <v>7900037001</v>
      </c>
      <c r="B2425" s="3">
        <v>790003</v>
      </c>
      <c r="C2425" s="3" t="str">
        <f t="shared" si="111"/>
        <v>79000</v>
      </c>
      <c r="D2425" s="3" t="str">
        <f t="shared" si="112"/>
        <v>3</v>
      </c>
      <c r="E2425" s="3" t="str">
        <f t="shared" si="113"/>
        <v>790003</v>
      </c>
      <c r="F2425" s="3">
        <v>7900037001</v>
      </c>
      <c r="G2425" s="3" t="s">
        <v>10835</v>
      </c>
      <c r="H2425" t="s">
        <v>1069</v>
      </c>
      <c r="I2425" t="s">
        <v>6</v>
      </c>
      <c r="J2425" s="4">
        <v>4167000</v>
      </c>
      <c r="K2425" s="4">
        <v>4167000</v>
      </c>
    </row>
    <row r="2426" spans="1:11" x14ac:dyDescent="0.25">
      <c r="A2426" s="3">
        <v>7900087001</v>
      </c>
      <c r="B2426" s="3">
        <v>790008</v>
      </c>
      <c r="C2426" s="3" t="str">
        <f t="shared" si="111"/>
        <v>79000</v>
      </c>
      <c r="D2426" s="3" t="str">
        <f t="shared" si="112"/>
        <v>8</v>
      </c>
      <c r="E2426" s="3" t="str">
        <f t="shared" si="113"/>
        <v>790008</v>
      </c>
      <c r="F2426" s="3">
        <v>7900087001</v>
      </c>
      <c r="G2426" s="3" t="s">
        <v>10836</v>
      </c>
      <c r="H2426" t="s">
        <v>754</v>
      </c>
      <c r="I2426" t="s">
        <v>6</v>
      </c>
      <c r="J2426" s="4">
        <v>5000000</v>
      </c>
      <c r="K2426" s="4">
        <v>5000000</v>
      </c>
    </row>
    <row r="2427" spans="1:11" x14ac:dyDescent="0.25">
      <c r="A2427" s="3">
        <v>7900115201</v>
      </c>
      <c r="B2427" s="3">
        <v>790011</v>
      </c>
      <c r="C2427" s="3" t="str">
        <f t="shared" si="111"/>
        <v>79001</v>
      </c>
      <c r="D2427" s="3" t="str">
        <f t="shared" si="112"/>
        <v>1</v>
      </c>
      <c r="E2427" s="3" t="str">
        <f t="shared" si="113"/>
        <v>790011</v>
      </c>
      <c r="F2427" s="3">
        <v>7900115201</v>
      </c>
      <c r="G2427" s="3" t="s">
        <v>10837</v>
      </c>
      <c r="H2427" t="s">
        <v>1577</v>
      </c>
      <c r="I2427" t="s">
        <v>2478</v>
      </c>
      <c r="J2427" s="4">
        <v>3000000</v>
      </c>
      <c r="K2427" s="4">
        <v>3000000</v>
      </c>
    </row>
    <row r="2428" spans="1:11" x14ac:dyDescent="0.25">
      <c r="A2428" s="3">
        <v>7900207001</v>
      </c>
      <c r="B2428" s="3">
        <v>790020</v>
      </c>
      <c r="C2428" s="3" t="str">
        <f t="shared" si="111"/>
        <v>79002</v>
      </c>
      <c r="D2428" s="3" t="str">
        <f t="shared" si="112"/>
        <v>0</v>
      </c>
      <c r="E2428" s="3" t="str">
        <f t="shared" si="113"/>
        <v>790020</v>
      </c>
      <c r="F2428" s="3">
        <v>7900207001</v>
      </c>
      <c r="G2428" s="3" t="s">
        <v>10838</v>
      </c>
      <c r="H2428" t="s">
        <v>283</v>
      </c>
      <c r="I2428" t="s">
        <v>6</v>
      </c>
      <c r="J2428" s="4">
        <v>6667000</v>
      </c>
      <c r="K2428" s="4">
        <v>6667000</v>
      </c>
    </row>
    <row r="2429" spans="1:11" x14ac:dyDescent="0.25">
      <c r="A2429" s="3">
        <v>7900236501</v>
      </c>
      <c r="B2429" s="3">
        <v>790023</v>
      </c>
      <c r="C2429" s="3" t="str">
        <f t="shared" si="111"/>
        <v>79002</v>
      </c>
      <c r="D2429" s="3" t="str">
        <f t="shared" si="112"/>
        <v>3</v>
      </c>
      <c r="E2429" s="3" t="str">
        <f t="shared" si="113"/>
        <v>790023</v>
      </c>
      <c r="F2429" s="3">
        <v>7900236501</v>
      </c>
      <c r="G2429" s="3" t="s">
        <v>10839</v>
      </c>
      <c r="H2429" t="s">
        <v>755</v>
      </c>
      <c r="I2429" t="s">
        <v>2479</v>
      </c>
      <c r="J2429" s="4">
        <v>5000000</v>
      </c>
      <c r="K2429" s="4">
        <v>5000000</v>
      </c>
    </row>
    <row r="2430" spans="1:11" x14ac:dyDescent="0.25">
      <c r="A2430" s="3">
        <v>7900327001</v>
      </c>
      <c r="B2430" s="3">
        <v>790032</v>
      </c>
      <c r="C2430" s="3" t="str">
        <f t="shared" si="111"/>
        <v>79003</v>
      </c>
      <c r="D2430" s="3" t="str">
        <f t="shared" si="112"/>
        <v>2</v>
      </c>
      <c r="E2430" s="3" t="str">
        <f t="shared" si="113"/>
        <v>790032</v>
      </c>
      <c r="F2430" s="3">
        <v>7900327001</v>
      </c>
      <c r="G2430" s="3" t="s">
        <v>10840</v>
      </c>
      <c r="H2430" t="s">
        <v>547</v>
      </c>
      <c r="I2430" t="s">
        <v>6</v>
      </c>
      <c r="J2430" s="4">
        <v>5334000</v>
      </c>
      <c r="K2430" s="4">
        <v>5334000</v>
      </c>
    </row>
    <row r="2431" spans="1:11" x14ac:dyDescent="0.25">
      <c r="A2431" s="3">
        <v>7900557001</v>
      </c>
      <c r="B2431" s="3">
        <v>790055</v>
      </c>
      <c r="C2431" s="3" t="str">
        <f t="shared" si="111"/>
        <v>79005</v>
      </c>
      <c r="D2431" s="3" t="str">
        <f t="shared" si="112"/>
        <v>5</v>
      </c>
      <c r="E2431" s="3" t="str">
        <f t="shared" si="113"/>
        <v>790055</v>
      </c>
      <c r="F2431" s="3">
        <v>7900557001</v>
      </c>
      <c r="G2431" s="3" t="s">
        <v>10841</v>
      </c>
      <c r="H2431" t="s">
        <v>284</v>
      </c>
      <c r="I2431" t="s">
        <v>6</v>
      </c>
      <c r="J2431" s="4">
        <v>6667000</v>
      </c>
      <c r="K2431" s="4">
        <v>6667000</v>
      </c>
    </row>
    <row r="2432" spans="1:11" x14ac:dyDescent="0.25">
      <c r="A2432" s="3">
        <v>7900607001</v>
      </c>
      <c r="B2432" s="3">
        <v>790060</v>
      </c>
      <c r="C2432" s="3" t="str">
        <f t="shared" si="111"/>
        <v>79006</v>
      </c>
      <c r="D2432" s="3" t="str">
        <f t="shared" si="112"/>
        <v>0</v>
      </c>
      <c r="E2432" s="3" t="str">
        <f t="shared" si="113"/>
        <v>790060</v>
      </c>
      <c r="F2432" s="3">
        <v>7900607001</v>
      </c>
      <c r="G2432" s="3" t="s">
        <v>10842</v>
      </c>
      <c r="H2432" t="s">
        <v>285</v>
      </c>
      <c r="I2432" t="s">
        <v>6</v>
      </c>
      <c r="J2432" s="4">
        <v>6667000</v>
      </c>
      <c r="K2432" s="4">
        <v>6667000</v>
      </c>
    </row>
    <row r="2433" spans="1:11" x14ac:dyDescent="0.25">
      <c r="A2433" s="3">
        <v>7900625201</v>
      </c>
      <c r="B2433" s="3">
        <v>790062</v>
      </c>
      <c r="C2433" s="3" t="str">
        <f t="shared" si="111"/>
        <v>79006</v>
      </c>
      <c r="D2433" s="3" t="str">
        <f t="shared" si="112"/>
        <v>2</v>
      </c>
      <c r="E2433" s="3" t="str">
        <f t="shared" si="113"/>
        <v>790062</v>
      </c>
      <c r="F2433" s="3">
        <v>7900625201</v>
      </c>
      <c r="G2433" s="3" t="s">
        <v>10843</v>
      </c>
      <c r="H2433" t="s">
        <v>1279</v>
      </c>
      <c r="I2433" t="s">
        <v>2478</v>
      </c>
      <c r="J2433" s="4">
        <v>3750000</v>
      </c>
      <c r="K2433" s="4">
        <v>3750000</v>
      </c>
    </row>
    <row r="2434" spans="1:11" x14ac:dyDescent="0.25">
      <c r="A2434" s="3">
        <v>7900775201</v>
      </c>
      <c r="B2434" s="3">
        <v>790077</v>
      </c>
      <c r="C2434" s="3" t="str">
        <f t="shared" si="111"/>
        <v>79007</v>
      </c>
      <c r="D2434" s="3" t="str">
        <f t="shared" si="112"/>
        <v>7</v>
      </c>
      <c r="E2434" s="3" t="str">
        <f t="shared" si="113"/>
        <v>790077</v>
      </c>
      <c r="F2434" s="3">
        <v>7900775201</v>
      </c>
      <c r="G2434" s="3" t="s">
        <v>10844</v>
      </c>
      <c r="H2434" t="s">
        <v>1280</v>
      </c>
      <c r="I2434" t="s">
        <v>2478</v>
      </c>
      <c r="J2434" s="4">
        <v>3750000</v>
      </c>
      <c r="K2434" s="4">
        <v>3750000</v>
      </c>
    </row>
    <row r="2435" spans="1:11" x14ac:dyDescent="0.25">
      <c r="A2435" s="3">
        <v>7900896501</v>
      </c>
      <c r="B2435" s="3">
        <v>790089</v>
      </c>
      <c r="C2435" s="3" t="str">
        <f t="shared" ref="C2435:C2498" si="114">LEFT(B2435,5)</f>
        <v>79008</v>
      </c>
      <c r="D2435" s="3" t="str">
        <f t="shared" ref="D2435:D2498" si="115">RIGHT(B2435,1)</f>
        <v>9</v>
      </c>
      <c r="E2435" s="3" t="str">
        <f t="shared" ref="E2435:E2498" si="116">LEFT(A2435,6)</f>
        <v>790089</v>
      </c>
      <c r="F2435" s="3">
        <v>7900896501</v>
      </c>
      <c r="G2435" s="3" t="s">
        <v>10845</v>
      </c>
      <c r="H2435" t="s">
        <v>1281</v>
      </c>
      <c r="I2435" t="s">
        <v>2479</v>
      </c>
      <c r="J2435" s="4">
        <v>3750000</v>
      </c>
      <c r="K2435" s="4">
        <v>3750000</v>
      </c>
    </row>
    <row r="2436" spans="1:11" x14ac:dyDescent="0.25">
      <c r="A2436" s="3">
        <v>7901027001</v>
      </c>
      <c r="B2436" s="3">
        <v>790102</v>
      </c>
      <c r="C2436" s="3" t="str">
        <f t="shared" si="114"/>
        <v>79010</v>
      </c>
      <c r="D2436" s="3" t="str">
        <f t="shared" si="115"/>
        <v>2</v>
      </c>
      <c r="E2436" s="3" t="str">
        <f t="shared" si="116"/>
        <v>790102</v>
      </c>
      <c r="F2436" s="3">
        <v>7901027001</v>
      </c>
      <c r="G2436" s="3" t="s">
        <v>10846</v>
      </c>
      <c r="H2436" t="s">
        <v>286</v>
      </c>
      <c r="I2436" t="s">
        <v>6</v>
      </c>
      <c r="J2436" s="4">
        <v>6667000</v>
      </c>
      <c r="K2436" s="4">
        <v>6667000</v>
      </c>
    </row>
    <row r="2437" spans="1:11" x14ac:dyDescent="0.25">
      <c r="A2437" s="3">
        <v>7901085201</v>
      </c>
      <c r="B2437" s="3">
        <v>790108</v>
      </c>
      <c r="C2437" s="3" t="str">
        <f t="shared" si="114"/>
        <v>79010</v>
      </c>
      <c r="D2437" s="3" t="str">
        <f t="shared" si="115"/>
        <v>8</v>
      </c>
      <c r="E2437" s="3" t="str">
        <f t="shared" si="116"/>
        <v>790108</v>
      </c>
      <c r="F2437" s="3">
        <v>7901085201</v>
      </c>
      <c r="G2437" s="3" t="s">
        <v>10847</v>
      </c>
      <c r="H2437" t="s">
        <v>1682</v>
      </c>
      <c r="I2437" t="s">
        <v>2478</v>
      </c>
      <c r="J2437" s="4">
        <v>2917000</v>
      </c>
      <c r="K2437" s="4">
        <v>2917000</v>
      </c>
    </row>
    <row r="2438" spans="1:11" x14ac:dyDescent="0.25">
      <c r="A2438" s="3">
        <v>7901247001</v>
      </c>
      <c r="B2438" s="3">
        <v>790124</v>
      </c>
      <c r="C2438" s="3" t="str">
        <f t="shared" si="114"/>
        <v>79012</v>
      </c>
      <c r="D2438" s="3" t="str">
        <f t="shared" si="115"/>
        <v>4</v>
      </c>
      <c r="E2438" s="3" t="str">
        <f t="shared" si="116"/>
        <v>790124</v>
      </c>
      <c r="F2438" s="3">
        <v>7901247001</v>
      </c>
      <c r="G2438" s="3" t="s">
        <v>10848</v>
      </c>
      <c r="H2438" t="s">
        <v>287</v>
      </c>
      <c r="I2438" t="s">
        <v>6</v>
      </c>
      <c r="J2438" s="4">
        <v>6667000</v>
      </c>
      <c r="K2438" s="4">
        <v>6667000</v>
      </c>
    </row>
    <row r="2439" spans="1:11" x14ac:dyDescent="0.25">
      <c r="A2439" s="3">
        <v>8000105201</v>
      </c>
      <c r="B2439" s="3">
        <v>800010</v>
      </c>
      <c r="C2439" s="3" t="str">
        <f t="shared" si="114"/>
        <v>80001</v>
      </c>
      <c r="D2439" s="3" t="str">
        <f t="shared" si="115"/>
        <v>0</v>
      </c>
      <c r="E2439" s="3" t="str">
        <f t="shared" si="116"/>
        <v>800010</v>
      </c>
      <c r="F2439" s="3">
        <v>8000105201</v>
      </c>
      <c r="G2439" s="3" t="s">
        <v>10849</v>
      </c>
      <c r="H2439" t="s">
        <v>2249</v>
      </c>
      <c r="I2439" t="s">
        <v>2478</v>
      </c>
      <c r="J2439" s="4">
        <v>1480000</v>
      </c>
      <c r="K2439" s="4">
        <v>1480000</v>
      </c>
    </row>
    <row r="2440" spans="1:11" x14ac:dyDescent="0.25">
      <c r="A2440" s="3">
        <v>8000127001</v>
      </c>
      <c r="B2440" s="3">
        <v>800012</v>
      </c>
      <c r="C2440" s="3" t="str">
        <f t="shared" si="114"/>
        <v>80001</v>
      </c>
      <c r="D2440" s="3" t="str">
        <f t="shared" si="115"/>
        <v>2</v>
      </c>
      <c r="E2440" s="3" t="str">
        <f t="shared" si="116"/>
        <v>800012</v>
      </c>
      <c r="F2440" s="3">
        <v>8000127001</v>
      </c>
      <c r="G2440" s="3" t="s">
        <v>10850</v>
      </c>
      <c r="H2440" t="s">
        <v>1908</v>
      </c>
      <c r="I2440" t="s">
        <v>6</v>
      </c>
      <c r="J2440" s="4">
        <v>2500000</v>
      </c>
      <c r="K2440" s="4">
        <v>2500000</v>
      </c>
    </row>
    <row r="2441" spans="1:11" x14ac:dyDescent="0.25">
      <c r="A2441" s="3">
        <v>8000197001</v>
      </c>
      <c r="B2441" s="3">
        <v>800019</v>
      </c>
      <c r="C2441" s="3" t="str">
        <f t="shared" si="114"/>
        <v>80001</v>
      </c>
      <c r="D2441" s="3" t="str">
        <f t="shared" si="115"/>
        <v>9</v>
      </c>
      <c r="E2441" s="3" t="str">
        <f t="shared" si="116"/>
        <v>800019</v>
      </c>
      <c r="F2441" s="3">
        <v>8000197001</v>
      </c>
      <c r="G2441" s="3" t="s">
        <v>10851</v>
      </c>
      <c r="H2441" t="s">
        <v>2319</v>
      </c>
      <c r="I2441" t="s">
        <v>6</v>
      </c>
      <c r="J2441" s="4">
        <v>1334000</v>
      </c>
      <c r="K2441" s="4">
        <v>1334000</v>
      </c>
    </row>
    <row r="2442" spans="1:11" x14ac:dyDescent="0.25">
      <c r="A2442" s="3">
        <v>8000216601</v>
      </c>
      <c r="B2442" s="3">
        <v>800021</v>
      </c>
      <c r="C2442" s="3" t="str">
        <f t="shared" si="114"/>
        <v>80002</v>
      </c>
      <c r="D2442" s="3" t="str">
        <f t="shared" si="115"/>
        <v>1</v>
      </c>
      <c r="E2442" s="3" t="str">
        <f t="shared" si="116"/>
        <v>800021</v>
      </c>
      <c r="F2442" s="3">
        <v>8000216601</v>
      </c>
      <c r="G2442" s="3" t="s">
        <v>10852</v>
      </c>
      <c r="H2442" t="s">
        <v>548</v>
      </c>
      <c r="I2442" t="s">
        <v>2480</v>
      </c>
      <c r="J2442" s="4">
        <v>5334000</v>
      </c>
      <c r="K2442" s="4">
        <v>5334000</v>
      </c>
    </row>
    <row r="2443" spans="1:11" x14ac:dyDescent="0.25">
      <c r="A2443" s="3">
        <v>8000385201</v>
      </c>
      <c r="B2443" s="3">
        <v>800038</v>
      </c>
      <c r="C2443" s="3" t="str">
        <f t="shared" si="114"/>
        <v>80003</v>
      </c>
      <c r="D2443" s="3" t="str">
        <f t="shared" si="115"/>
        <v>8</v>
      </c>
      <c r="E2443" s="3" t="str">
        <f t="shared" si="116"/>
        <v>800038</v>
      </c>
      <c r="F2443" s="3">
        <v>8000385201</v>
      </c>
      <c r="G2443" s="3" t="s">
        <v>10853</v>
      </c>
      <c r="H2443" t="s">
        <v>2037</v>
      </c>
      <c r="I2443" t="s">
        <v>2478</v>
      </c>
      <c r="J2443" s="4">
        <v>2100000</v>
      </c>
      <c r="K2443" s="4">
        <v>2100000</v>
      </c>
    </row>
    <row r="2444" spans="1:11" x14ac:dyDescent="0.25">
      <c r="A2444" s="3">
        <v>8000407001</v>
      </c>
      <c r="B2444" s="3">
        <v>800040</v>
      </c>
      <c r="C2444" s="3" t="str">
        <f t="shared" si="114"/>
        <v>80004</v>
      </c>
      <c r="D2444" s="3" t="str">
        <f t="shared" si="115"/>
        <v>0</v>
      </c>
      <c r="E2444" s="3" t="str">
        <f t="shared" si="116"/>
        <v>800040</v>
      </c>
      <c r="F2444" s="3">
        <v>8000407001</v>
      </c>
      <c r="G2444" s="3" t="s">
        <v>10854</v>
      </c>
      <c r="H2444" t="s">
        <v>2200</v>
      </c>
      <c r="I2444" t="s">
        <v>6</v>
      </c>
      <c r="J2444" s="4">
        <v>1667000</v>
      </c>
      <c r="K2444" s="4">
        <v>1667000</v>
      </c>
    </row>
    <row r="2445" spans="1:11" x14ac:dyDescent="0.25">
      <c r="A2445" s="3">
        <v>8000447001</v>
      </c>
      <c r="B2445" s="3">
        <v>800044</v>
      </c>
      <c r="C2445" s="3" t="str">
        <f t="shared" si="114"/>
        <v>80004</v>
      </c>
      <c r="D2445" s="3" t="str">
        <f t="shared" si="115"/>
        <v>4</v>
      </c>
      <c r="E2445" s="3" t="str">
        <f t="shared" si="116"/>
        <v>800044</v>
      </c>
      <c r="F2445" s="3">
        <v>8000447001</v>
      </c>
      <c r="G2445" s="3" t="s">
        <v>10855</v>
      </c>
      <c r="H2445" t="s">
        <v>2356</v>
      </c>
      <c r="I2445" t="s">
        <v>6</v>
      </c>
      <c r="J2445" s="4">
        <v>1250000</v>
      </c>
      <c r="K2445" s="4">
        <v>1250000</v>
      </c>
    </row>
    <row r="2446" spans="1:11" x14ac:dyDescent="0.25">
      <c r="A2446" s="3">
        <v>8000515201</v>
      </c>
      <c r="B2446" s="3">
        <v>800051</v>
      </c>
      <c r="C2446" s="3" t="str">
        <f t="shared" si="114"/>
        <v>80005</v>
      </c>
      <c r="D2446" s="3" t="str">
        <f t="shared" si="115"/>
        <v>1</v>
      </c>
      <c r="E2446" s="3" t="str">
        <f t="shared" si="116"/>
        <v>800051</v>
      </c>
      <c r="F2446" s="3">
        <v>8000515201</v>
      </c>
      <c r="G2446" s="3" t="s">
        <v>10856</v>
      </c>
      <c r="H2446" t="s">
        <v>2029</v>
      </c>
      <c r="I2446" t="s">
        <v>2478</v>
      </c>
      <c r="J2446" s="4">
        <v>2167000</v>
      </c>
      <c r="K2446" s="4">
        <v>2167000</v>
      </c>
    </row>
    <row r="2447" spans="1:11" x14ac:dyDescent="0.25">
      <c r="A2447" s="3">
        <v>8000595201</v>
      </c>
      <c r="B2447" s="3">
        <v>800059</v>
      </c>
      <c r="C2447" s="3" t="str">
        <f t="shared" si="114"/>
        <v>80005</v>
      </c>
      <c r="D2447" s="3" t="str">
        <f t="shared" si="115"/>
        <v>9</v>
      </c>
      <c r="E2447" s="3" t="str">
        <f t="shared" si="116"/>
        <v>800059</v>
      </c>
      <c r="F2447" s="3">
        <v>8000595201</v>
      </c>
      <c r="G2447" s="3" t="s">
        <v>10857</v>
      </c>
      <c r="H2447" t="s">
        <v>833</v>
      </c>
      <c r="I2447" t="s">
        <v>2478</v>
      </c>
      <c r="J2447" s="4">
        <v>4700000</v>
      </c>
      <c r="K2447" s="4">
        <v>4700000</v>
      </c>
    </row>
    <row r="2448" spans="1:11" x14ac:dyDescent="0.25">
      <c r="A2448" s="3">
        <v>8000757001</v>
      </c>
      <c r="B2448" s="3">
        <v>800075</v>
      </c>
      <c r="C2448" s="3" t="str">
        <f t="shared" si="114"/>
        <v>80007</v>
      </c>
      <c r="D2448" s="3" t="str">
        <f t="shared" si="115"/>
        <v>5</v>
      </c>
      <c r="E2448" s="3" t="str">
        <f t="shared" si="116"/>
        <v>800075</v>
      </c>
      <c r="F2448" s="3">
        <v>8000757001</v>
      </c>
      <c r="G2448" s="3" t="s">
        <v>10858</v>
      </c>
      <c r="H2448" t="s">
        <v>288</v>
      </c>
      <c r="I2448" t="s">
        <v>6</v>
      </c>
      <c r="J2448" s="4">
        <v>6667000</v>
      </c>
      <c r="K2448" s="4">
        <v>6667000</v>
      </c>
    </row>
    <row r="2449" spans="1:11" x14ac:dyDescent="0.25">
      <c r="A2449" s="3">
        <v>8000996501</v>
      </c>
      <c r="B2449" s="3">
        <v>800099</v>
      </c>
      <c r="C2449" s="3" t="str">
        <f t="shared" si="114"/>
        <v>80009</v>
      </c>
      <c r="D2449" s="3" t="str">
        <f t="shared" si="115"/>
        <v>9</v>
      </c>
      <c r="E2449" s="3" t="str">
        <f t="shared" si="116"/>
        <v>800099</v>
      </c>
      <c r="F2449" s="3">
        <v>8000996501</v>
      </c>
      <c r="G2449" s="3" t="s">
        <v>10859</v>
      </c>
      <c r="H2449" t="s">
        <v>1909</v>
      </c>
      <c r="I2449" t="s">
        <v>2479</v>
      </c>
      <c r="J2449" s="4">
        <v>2500000</v>
      </c>
      <c r="K2449" s="4">
        <v>2500000</v>
      </c>
    </row>
    <row r="2450" spans="1:11" x14ac:dyDescent="0.25">
      <c r="A2450" s="3">
        <v>8001047001</v>
      </c>
      <c r="B2450" s="3">
        <v>800104</v>
      </c>
      <c r="C2450" s="3" t="str">
        <f t="shared" si="114"/>
        <v>80010</v>
      </c>
      <c r="D2450" s="3" t="str">
        <f t="shared" si="115"/>
        <v>4</v>
      </c>
      <c r="E2450" s="3" t="str">
        <f t="shared" si="116"/>
        <v>800104</v>
      </c>
      <c r="F2450" s="3">
        <v>8001047001</v>
      </c>
      <c r="G2450" s="3" t="s">
        <v>10860</v>
      </c>
      <c r="H2450" t="s">
        <v>2201</v>
      </c>
      <c r="I2450" t="s">
        <v>6</v>
      </c>
      <c r="J2450" s="4">
        <v>1667000</v>
      </c>
      <c r="K2450" s="4">
        <v>1667000</v>
      </c>
    </row>
    <row r="2451" spans="1:11" x14ac:dyDescent="0.25">
      <c r="A2451" s="3">
        <v>8001087001</v>
      </c>
      <c r="B2451" s="3" t="s">
        <v>1432</v>
      </c>
      <c r="C2451" s="3" t="str">
        <f t="shared" si="114"/>
        <v>80010</v>
      </c>
      <c r="D2451" s="3" t="str">
        <f t="shared" si="115"/>
        <v>A</v>
      </c>
      <c r="E2451" s="3" t="str">
        <f t="shared" si="116"/>
        <v>800108</v>
      </c>
      <c r="F2451" s="3">
        <v>8001087001</v>
      </c>
      <c r="G2451" s="3" t="s">
        <v>10861</v>
      </c>
      <c r="H2451" t="s">
        <v>1433</v>
      </c>
      <c r="I2451" t="s">
        <v>6</v>
      </c>
      <c r="J2451" s="4">
        <v>3500000</v>
      </c>
      <c r="K2451" s="4">
        <v>3500000</v>
      </c>
    </row>
    <row r="2452" spans="1:11" x14ac:dyDescent="0.25">
      <c r="A2452" s="3">
        <v>8001087002</v>
      </c>
      <c r="B2452" s="3">
        <v>800108</v>
      </c>
      <c r="C2452" s="3" t="str">
        <f t="shared" si="114"/>
        <v>80010</v>
      </c>
      <c r="D2452" s="3" t="str">
        <f t="shared" si="115"/>
        <v>8</v>
      </c>
      <c r="E2452" s="3" t="str">
        <f t="shared" si="116"/>
        <v>800108</v>
      </c>
      <c r="F2452" s="3">
        <v>8001087002</v>
      </c>
      <c r="G2452" s="3" t="s">
        <v>10861</v>
      </c>
      <c r="H2452" t="s">
        <v>1433</v>
      </c>
      <c r="I2452" t="s">
        <v>6</v>
      </c>
      <c r="J2452" s="4">
        <v>1700000</v>
      </c>
      <c r="K2452" s="4">
        <v>1700000</v>
      </c>
    </row>
    <row r="2453" spans="1:11" x14ac:dyDescent="0.25">
      <c r="A2453" s="3">
        <v>8001117001</v>
      </c>
      <c r="B2453" s="3">
        <v>800111</v>
      </c>
      <c r="C2453" s="3" t="str">
        <f t="shared" si="114"/>
        <v>80011</v>
      </c>
      <c r="D2453" s="3" t="str">
        <f t="shared" si="115"/>
        <v>1</v>
      </c>
      <c r="E2453" s="3" t="str">
        <f t="shared" si="116"/>
        <v>800111</v>
      </c>
      <c r="F2453" s="3">
        <v>8001117001</v>
      </c>
      <c r="G2453" s="3" t="s">
        <v>10862</v>
      </c>
      <c r="H2453" t="s">
        <v>334</v>
      </c>
      <c r="I2453" t="s">
        <v>6</v>
      </c>
      <c r="J2453" s="4">
        <v>6334000</v>
      </c>
      <c r="K2453" s="4">
        <v>6334000</v>
      </c>
    </row>
    <row r="2454" spans="1:11" x14ac:dyDescent="0.25">
      <c r="A2454" s="3">
        <v>8001117002</v>
      </c>
      <c r="B2454" s="3">
        <v>800111</v>
      </c>
      <c r="C2454" s="3" t="str">
        <f t="shared" si="114"/>
        <v>80011</v>
      </c>
      <c r="D2454" s="3" t="str">
        <f t="shared" si="115"/>
        <v>1</v>
      </c>
      <c r="E2454" s="3" t="str">
        <f t="shared" si="116"/>
        <v>800111</v>
      </c>
      <c r="F2454" s="3">
        <v>8001117002</v>
      </c>
      <c r="G2454" s="3" t="s">
        <v>10862</v>
      </c>
      <c r="H2454" t="s">
        <v>334</v>
      </c>
      <c r="I2454" t="s">
        <v>6</v>
      </c>
      <c r="J2454" s="4">
        <v>334000</v>
      </c>
      <c r="K2454" s="4">
        <v>334000</v>
      </c>
    </row>
    <row r="2455" spans="1:11" x14ac:dyDescent="0.25">
      <c r="A2455" s="3">
        <v>8100086601</v>
      </c>
      <c r="B2455" s="3">
        <v>810008</v>
      </c>
      <c r="C2455" s="3" t="str">
        <f t="shared" si="114"/>
        <v>81000</v>
      </c>
      <c r="D2455" s="3" t="str">
        <f t="shared" si="115"/>
        <v>8</v>
      </c>
      <c r="E2455" s="3" t="str">
        <f t="shared" si="116"/>
        <v>810008</v>
      </c>
      <c r="F2455" s="3">
        <v>8100086601</v>
      </c>
      <c r="G2455" s="3" t="s">
        <v>10863</v>
      </c>
      <c r="H2455" t="s">
        <v>480</v>
      </c>
      <c r="I2455" t="s">
        <v>2480</v>
      </c>
      <c r="J2455" s="4">
        <v>5556000</v>
      </c>
      <c r="K2455" s="4">
        <v>5556000</v>
      </c>
    </row>
    <row r="2456" spans="1:11" x14ac:dyDescent="0.25">
      <c r="A2456" s="3">
        <v>8100117001</v>
      </c>
      <c r="B2456" s="3">
        <v>810011</v>
      </c>
      <c r="C2456" s="3" t="str">
        <f t="shared" si="114"/>
        <v>81001</v>
      </c>
      <c r="D2456" s="3" t="str">
        <f t="shared" si="115"/>
        <v>1</v>
      </c>
      <c r="E2456" s="3" t="str">
        <f t="shared" si="116"/>
        <v>810011</v>
      </c>
      <c r="F2456" s="3">
        <v>8100117001</v>
      </c>
      <c r="G2456" s="3" t="s">
        <v>10864</v>
      </c>
      <c r="H2456" t="s">
        <v>440</v>
      </c>
      <c r="I2456" t="s">
        <v>6</v>
      </c>
      <c r="J2456" s="4">
        <v>5834000</v>
      </c>
      <c r="K2456" s="4">
        <v>5834000</v>
      </c>
    </row>
    <row r="2457" spans="1:11" x14ac:dyDescent="0.25">
      <c r="A2457" s="3">
        <v>8100127001</v>
      </c>
      <c r="B2457" s="3">
        <v>810012</v>
      </c>
      <c r="C2457" s="3" t="str">
        <f t="shared" si="114"/>
        <v>81001</v>
      </c>
      <c r="D2457" s="3" t="str">
        <f t="shared" si="115"/>
        <v>2</v>
      </c>
      <c r="E2457" s="3" t="str">
        <f t="shared" si="116"/>
        <v>810012</v>
      </c>
      <c r="F2457" s="3">
        <v>8100127001</v>
      </c>
      <c r="G2457" s="3" t="s">
        <v>10865</v>
      </c>
      <c r="H2457" t="s">
        <v>474</v>
      </c>
      <c r="I2457" t="s">
        <v>6</v>
      </c>
      <c r="J2457" s="4">
        <v>5584000</v>
      </c>
      <c r="K2457" s="4">
        <v>5584000</v>
      </c>
    </row>
    <row r="2458" spans="1:11" x14ac:dyDescent="0.25">
      <c r="A2458" s="3">
        <v>8100167001</v>
      </c>
      <c r="B2458" s="3">
        <v>810016</v>
      </c>
      <c r="C2458" s="3" t="str">
        <f t="shared" si="114"/>
        <v>81001</v>
      </c>
      <c r="D2458" s="3" t="str">
        <f t="shared" si="115"/>
        <v>6</v>
      </c>
      <c r="E2458" s="3" t="str">
        <f t="shared" si="116"/>
        <v>810016</v>
      </c>
      <c r="F2458" s="3">
        <v>8100167001</v>
      </c>
      <c r="G2458" s="3" t="s">
        <v>10866</v>
      </c>
      <c r="H2458" t="s">
        <v>549</v>
      </c>
      <c r="I2458" t="s">
        <v>6</v>
      </c>
      <c r="J2458" s="4">
        <v>5334000</v>
      </c>
      <c r="K2458" s="4">
        <v>5334000</v>
      </c>
    </row>
    <row r="2459" spans="1:11" x14ac:dyDescent="0.25">
      <c r="A2459" s="3">
        <v>8100187001</v>
      </c>
      <c r="B2459" s="3">
        <v>810018</v>
      </c>
      <c r="C2459" s="3" t="str">
        <f t="shared" si="114"/>
        <v>81001</v>
      </c>
      <c r="D2459" s="3" t="str">
        <f t="shared" si="115"/>
        <v>8</v>
      </c>
      <c r="E2459" s="3" t="str">
        <f t="shared" si="116"/>
        <v>810018</v>
      </c>
      <c r="F2459" s="3">
        <v>8100187001</v>
      </c>
      <c r="G2459" s="3" t="s">
        <v>10867</v>
      </c>
      <c r="H2459" t="s">
        <v>1434</v>
      </c>
      <c r="I2459" t="s">
        <v>6</v>
      </c>
      <c r="J2459" s="4">
        <v>3500000</v>
      </c>
      <c r="K2459" s="4">
        <v>3500000</v>
      </c>
    </row>
    <row r="2460" spans="1:11" x14ac:dyDescent="0.25">
      <c r="A2460" s="3">
        <v>8100276301</v>
      </c>
      <c r="B2460" s="3">
        <v>810027</v>
      </c>
      <c r="C2460" s="3" t="str">
        <f t="shared" si="114"/>
        <v>81002</v>
      </c>
      <c r="D2460" s="3" t="str">
        <f t="shared" si="115"/>
        <v>7</v>
      </c>
      <c r="E2460" s="3" t="str">
        <f t="shared" si="116"/>
        <v>810027</v>
      </c>
      <c r="F2460" s="3">
        <v>8100276301</v>
      </c>
      <c r="G2460" s="3" t="s">
        <v>10868</v>
      </c>
      <c r="H2460" t="s">
        <v>2030</v>
      </c>
      <c r="I2460" t="s">
        <v>2475</v>
      </c>
      <c r="J2460" s="4">
        <v>2167000</v>
      </c>
      <c r="K2460" s="4">
        <v>2167000</v>
      </c>
    </row>
    <row r="2461" spans="1:11" x14ac:dyDescent="0.25">
      <c r="A2461" s="3">
        <v>8100337001</v>
      </c>
      <c r="B2461" s="3">
        <v>810033</v>
      </c>
      <c r="C2461" s="3" t="str">
        <f t="shared" si="114"/>
        <v>81003</v>
      </c>
      <c r="D2461" s="3" t="str">
        <f t="shared" si="115"/>
        <v>3</v>
      </c>
      <c r="E2461" s="3" t="str">
        <f t="shared" si="116"/>
        <v>810033</v>
      </c>
      <c r="F2461" s="3">
        <v>8100337001</v>
      </c>
      <c r="G2461" s="3" t="s">
        <v>10869</v>
      </c>
      <c r="H2461" t="s">
        <v>289</v>
      </c>
      <c r="I2461" t="s">
        <v>6</v>
      </c>
      <c r="J2461" s="4">
        <v>6667000</v>
      </c>
      <c r="K2461" s="4">
        <v>6667000</v>
      </c>
    </row>
    <row r="2462" spans="1:11" x14ac:dyDescent="0.25">
      <c r="A2462" s="3">
        <v>8100407001</v>
      </c>
      <c r="B2462" s="3">
        <v>810040</v>
      </c>
      <c r="C2462" s="3" t="str">
        <f t="shared" si="114"/>
        <v>81004</v>
      </c>
      <c r="D2462" s="3" t="str">
        <f t="shared" si="115"/>
        <v>0</v>
      </c>
      <c r="E2462" s="3" t="str">
        <f t="shared" si="116"/>
        <v>810040</v>
      </c>
      <c r="F2462" s="3">
        <v>8100407001</v>
      </c>
      <c r="G2462" s="3" t="s">
        <v>10870</v>
      </c>
      <c r="H2462" t="s">
        <v>290</v>
      </c>
      <c r="I2462" t="s">
        <v>6</v>
      </c>
      <c r="J2462" s="4">
        <v>6667000</v>
      </c>
      <c r="K2462" s="4">
        <v>6667000</v>
      </c>
    </row>
    <row r="2463" spans="1:11" x14ac:dyDescent="0.25">
      <c r="A2463" s="3">
        <v>8100436401</v>
      </c>
      <c r="B2463" s="3">
        <v>810043</v>
      </c>
      <c r="C2463" s="3" t="str">
        <f t="shared" si="114"/>
        <v>81004</v>
      </c>
      <c r="D2463" s="3" t="str">
        <f t="shared" si="115"/>
        <v>3</v>
      </c>
      <c r="E2463" s="3" t="str">
        <f t="shared" si="116"/>
        <v>810043</v>
      </c>
      <c r="F2463" s="3">
        <v>8100436401</v>
      </c>
      <c r="G2463" s="3" t="s">
        <v>10871</v>
      </c>
      <c r="H2463" t="s">
        <v>1775</v>
      </c>
      <c r="I2463" t="s">
        <v>2477</v>
      </c>
      <c r="J2463" s="4">
        <v>2625000</v>
      </c>
      <c r="K2463" s="4">
        <v>2625000</v>
      </c>
    </row>
    <row r="2464" spans="1:11" x14ac:dyDescent="0.25">
      <c r="A2464" s="3">
        <v>8100656801</v>
      </c>
      <c r="B2464" s="3">
        <v>810065</v>
      </c>
      <c r="C2464" s="3" t="str">
        <f t="shared" si="114"/>
        <v>81006</v>
      </c>
      <c r="D2464" s="3" t="str">
        <f t="shared" si="115"/>
        <v>5</v>
      </c>
      <c r="E2464" s="3" t="str">
        <f t="shared" si="116"/>
        <v>810065</v>
      </c>
      <c r="F2464" s="3">
        <v>8100656801</v>
      </c>
      <c r="G2464" s="3" t="s">
        <v>10872</v>
      </c>
      <c r="H2464" t="s">
        <v>200</v>
      </c>
      <c r="I2464" t="s">
        <v>2482</v>
      </c>
      <c r="J2464" s="4">
        <v>6938000</v>
      </c>
      <c r="K2464" s="4">
        <v>6938000</v>
      </c>
    </row>
    <row r="2465" spans="1:11" x14ac:dyDescent="0.25">
      <c r="A2465" s="3">
        <v>8100866701</v>
      </c>
      <c r="B2465" s="3">
        <v>810086</v>
      </c>
      <c r="C2465" s="3" t="str">
        <f t="shared" si="114"/>
        <v>81008</v>
      </c>
      <c r="D2465" s="3" t="str">
        <f t="shared" si="115"/>
        <v>6</v>
      </c>
      <c r="E2465" s="3" t="str">
        <f t="shared" si="116"/>
        <v>810086</v>
      </c>
      <c r="F2465" s="3">
        <v>8100866701</v>
      </c>
      <c r="G2465" s="3" t="s">
        <v>10873</v>
      </c>
      <c r="H2465" t="s">
        <v>2122</v>
      </c>
      <c r="I2465" t="s">
        <v>2481</v>
      </c>
      <c r="J2465" s="4">
        <v>1822000</v>
      </c>
      <c r="K2465" s="4">
        <v>1822000</v>
      </c>
    </row>
    <row r="2466" spans="1:11" x14ac:dyDescent="0.25">
      <c r="A2466" s="3">
        <v>8200046801</v>
      </c>
      <c r="B2466" s="3">
        <v>820004</v>
      </c>
      <c r="C2466" s="3" t="str">
        <f t="shared" si="114"/>
        <v>82000</v>
      </c>
      <c r="D2466" s="3" t="str">
        <f t="shared" si="115"/>
        <v>4</v>
      </c>
      <c r="E2466" s="3" t="str">
        <f t="shared" si="116"/>
        <v>820004</v>
      </c>
      <c r="F2466" s="3">
        <v>8200046801</v>
      </c>
      <c r="G2466" s="3" t="s">
        <v>10874</v>
      </c>
      <c r="H2466" t="s">
        <v>1282</v>
      </c>
      <c r="I2466" t="s">
        <v>2482</v>
      </c>
      <c r="J2466" s="4">
        <v>3750000</v>
      </c>
      <c r="K2466" s="4">
        <v>3750000</v>
      </c>
    </row>
    <row r="2467" spans="1:11" x14ac:dyDescent="0.25">
      <c r="A2467" s="3">
        <v>8200077001</v>
      </c>
      <c r="B2467" s="3">
        <v>820007</v>
      </c>
      <c r="C2467" s="3" t="str">
        <f t="shared" si="114"/>
        <v>82000</v>
      </c>
      <c r="D2467" s="3" t="str">
        <f t="shared" si="115"/>
        <v>7</v>
      </c>
      <c r="E2467" s="3" t="str">
        <f t="shared" si="116"/>
        <v>820007</v>
      </c>
      <c r="F2467" s="3">
        <v>8200077001</v>
      </c>
      <c r="G2467" s="3" t="s">
        <v>10875</v>
      </c>
      <c r="H2467" t="s">
        <v>756</v>
      </c>
      <c r="I2467" t="s">
        <v>6</v>
      </c>
      <c r="J2467" s="4">
        <v>5000000</v>
      </c>
      <c r="K2467" s="4">
        <v>5000000</v>
      </c>
    </row>
    <row r="2468" spans="1:11" x14ac:dyDescent="0.25">
      <c r="A2468" s="3">
        <v>8200366401</v>
      </c>
      <c r="B2468" s="3">
        <v>820036</v>
      </c>
      <c r="C2468" s="3" t="str">
        <f t="shared" si="114"/>
        <v>82003</v>
      </c>
      <c r="D2468" s="3" t="str">
        <f t="shared" si="115"/>
        <v>6</v>
      </c>
      <c r="E2468" s="3" t="str">
        <f t="shared" si="116"/>
        <v>820036</v>
      </c>
      <c r="F2468" s="3">
        <v>8200366401</v>
      </c>
      <c r="G2468" s="3" t="s">
        <v>10876</v>
      </c>
      <c r="H2468" t="s">
        <v>441</v>
      </c>
      <c r="I2468" t="s">
        <v>2477</v>
      </c>
      <c r="J2468" s="4">
        <v>5834000</v>
      </c>
      <c r="K2468" s="4">
        <v>5834000</v>
      </c>
    </row>
    <row r="2469" spans="1:11" x14ac:dyDescent="0.25">
      <c r="A2469" s="3">
        <v>8200417001</v>
      </c>
      <c r="B2469" s="3">
        <v>820041</v>
      </c>
      <c r="C2469" s="3" t="str">
        <f t="shared" si="114"/>
        <v>82004</v>
      </c>
      <c r="D2469" s="3" t="str">
        <f t="shared" si="115"/>
        <v>1</v>
      </c>
      <c r="E2469" s="3" t="str">
        <f t="shared" si="116"/>
        <v>820041</v>
      </c>
      <c r="F2469" s="3">
        <v>8200417001</v>
      </c>
      <c r="G2469" s="3" t="s">
        <v>10877</v>
      </c>
      <c r="H2469" t="s">
        <v>1070</v>
      </c>
      <c r="I2469" t="s">
        <v>6</v>
      </c>
      <c r="J2469" s="4">
        <v>4167000</v>
      </c>
      <c r="K2469" s="4">
        <v>4167000</v>
      </c>
    </row>
    <row r="2470" spans="1:11" x14ac:dyDescent="0.25">
      <c r="A2470" s="3">
        <v>8200786301</v>
      </c>
      <c r="B2470" s="3">
        <v>820078</v>
      </c>
      <c r="C2470" s="3" t="str">
        <f t="shared" si="114"/>
        <v>82007</v>
      </c>
      <c r="D2470" s="3" t="str">
        <f t="shared" si="115"/>
        <v>8</v>
      </c>
      <c r="E2470" s="3" t="str">
        <f t="shared" si="116"/>
        <v>820078</v>
      </c>
      <c r="F2470" s="3">
        <v>8200786301</v>
      </c>
      <c r="G2470" s="3" t="s">
        <v>10878</v>
      </c>
      <c r="H2470" t="s">
        <v>1752</v>
      </c>
      <c r="I2470" t="s">
        <v>2475</v>
      </c>
      <c r="J2470" s="4">
        <v>2709000</v>
      </c>
      <c r="K2470" s="4">
        <v>2709000</v>
      </c>
    </row>
    <row r="2471" spans="1:11" x14ac:dyDescent="0.25">
      <c r="A2471" s="3">
        <v>8200935201</v>
      </c>
      <c r="B2471" s="3">
        <v>820093</v>
      </c>
      <c r="C2471" s="3" t="str">
        <f t="shared" si="114"/>
        <v>82009</v>
      </c>
      <c r="D2471" s="3" t="str">
        <f t="shared" si="115"/>
        <v>3</v>
      </c>
      <c r="E2471" s="3" t="str">
        <f t="shared" si="116"/>
        <v>820093</v>
      </c>
      <c r="F2471" s="3">
        <v>8200935201</v>
      </c>
      <c r="G2471" s="3" t="s">
        <v>10879</v>
      </c>
      <c r="H2471" t="s">
        <v>1471</v>
      </c>
      <c r="I2471" t="s">
        <v>2478</v>
      </c>
      <c r="J2471" s="4">
        <v>3334000</v>
      </c>
      <c r="K2471" s="4">
        <v>3334000</v>
      </c>
    </row>
    <row r="2472" spans="1:11" x14ac:dyDescent="0.25">
      <c r="A2472" s="3">
        <v>8300157001</v>
      </c>
      <c r="B2472" s="3">
        <v>830015</v>
      </c>
      <c r="C2472" s="3" t="str">
        <f t="shared" si="114"/>
        <v>83001</v>
      </c>
      <c r="D2472" s="3" t="str">
        <f t="shared" si="115"/>
        <v>5</v>
      </c>
      <c r="E2472" s="3" t="str">
        <f t="shared" si="116"/>
        <v>830015</v>
      </c>
      <c r="F2472" s="3">
        <v>8300157001</v>
      </c>
      <c r="G2472" s="3" t="s">
        <v>10880</v>
      </c>
      <c r="H2472" t="s">
        <v>829</v>
      </c>
      <c r="I2472" t="s">
        <v>6</v>
      </c>
      <c r="J2472" s="4">
        <v>4734000</v>
      </c>
      <c r="K2472" s="4">
        <v>4734000</v>
      </c>
    </row>
    <row r="2473" spans="1:11" x14ac:dyDescent="0.25">
      <c r="A2473" s="3">
        <v>8300197001</v>
      </c>
      <c r="B2473" s="3">
        <v>830019</v>
      </c>
      <c r="C2473" s="3" t="str">
        <f t="shared" si="114"/>
        <v>83001</v>
      </c>
      <c r="D2473" s="3" t="str">
        <f t="shared" si="115"/>
        <v>9</v>
      </c>
      <c r="E2473" s="3" t="str">
        <f t="shared" si="116"/>
        <v>830019</v>
      </c>
      <c r="F2473" s="3">
        <v>8300197001</v>
      </c>
      <c r="G2473" s="3" t="s">
        <v>10881</v>
      </c>
      <c r="H2473" t="s">
        <v>1444</v>
      </c>
      <c r="I2473" t="s">
        <v>6</v>
      </c>
      <c r="J2473" s="4">
        <v>3400000</v>
      </c>
      <c r="K2473" s="4">
        <v>3400000</v>
      </c>
    </row>
    <row r="2474" spans="1:11" x14ac:dyDescent="0.25">
      <c r="A2474" s="3">
        <v>8300216301</v>
      </c>
      <c r="B2474" s="3">
        <v>830021</v>
      </c>
      <c r="C2474" s="3" t="str">
        <f t="shared" si="114"/>
        <v>83002</v>
      </c>
      <c r="D2474" s="3" t="str">
        <f t="shared" si="115"/>
        <v>1</v>
      </c>
      <c r="E2474" s="3" t="str">
        <f t="shared" si="116"/>
        <v>830021</v>
      </c>
      <c r="F2474" s="3">
        <v>8300216301</v>
      </c>
      <c r="G2474" s="3" t="s">
        <v>10882</v>
      </c>
      <c r="H2474" t="s">
        <v>1381</v>
      </c>
      <c r="I2474" t="s">
        <v>2475</v>
      </c>
      <c r="J2474" s="4">
        <v>3612000</v>
      </c>
      <c r="K2474" s="4">
        <v>3612000</v>
      </c>
    </row>
    <row r="2475" spans="1:11" x14ac:dyDescent="0.25">
      <c r="A2475" s="3">
        <v>8300247001</v>
      </c>
      <c r="B2475" s="3">
        <v>830024</v>
      </c>
      <c r="C2475" s="3" t="str">
        <f t="shared" si="114"/>
        <v>83002</v>
      </c>
      <c r="D2475" s="3" t="str">
        <f t="shared" si="115"/>
        <v>4</v>
      </c>
      <c r="E2475" s="3" t="str">
        <f t="shared" si="116"/>
        <v>830024</v>
      </c>
      <c r="F2475" s="3">
        <v>8300247001</v>
      </c>
      <c r="G2475" s="3" t="s">
        <v>10883</v>
      </c>
      <c r="H2475" t="s">
        <v>404</v>
      </c>
      <c r="I2475" t="s">
        <v>6</v>
      </c>
      <c r="J2475" s="4">
        <v>6000000</v>
      </c>
      <c r="K2475" s="4">
        <v>6000000</v>
      </c>
    </row>
    <row r="2476" spans="1:11" x14ac:dyDescent="0.25">
      <c r="A2476" s="3">
        <v>8300256401</v>
      </c>
      <c r="B2476" s="3">
        <v>830025</v>
      </c>
      <c r="C2476" s="3" t="str">
        <f t="shared" si="114"/>
        <v>83002</v>
      </c>
      <c r="D2476" s="3" t="str">
        <f t="shared" si="115"/>
        <v>5</v>
      </c>
      <c r="E2476" s="3" t="str">
        <f t="shared" si="116"/>
        <v>830025</v>
      </c>
      <c r="F2476" s="3">
        <v>8300256401</v>
      </c>
      <c r="G2476" s="3" t="s">
        <v>10884</v>
      </c>
      <c r="H2476" t="s">
        <v>928</v>
      </c>
      <c r="I2476" t="s">
        <v>2477</v>
      </c>
      <c r="J2476" s="4">
        <v>4492000</v>
      </c>
      <c r="K2476" s="4">
        <v>4492000</v>
      </c>
    </row>
    <row r="2477" spans="1:11" x14ac:dyDescent="0.25">
      <c r="A2477" s="3">
        <v>8300317001</v>
      </c>
      <c r="B2477" s="3">
        <v>830031</v>
      </c>
      <c r="C2477" s="3" t="str">
        <f t="shared" si="114"/>
        <v>83003</v>
      </c>
      <c r="D2477" s="3" t="str">
        <f t="shared" si="115"/>
        <v>1</v>
      </c>
      <c r="E2477" s="3" t="str">
        <f t="shared" si="116"/>
        <v>830031</v>
      </c>
      <c r="F2477" s="3">
        <v>8300317001</v>
      </c>
      <c r="G2477" s="3" t="s">
        <v>10885</v>
      </c>
      <c r="H2477" t="s">
        <v>291</v>
      </c>
      <c r="I2477" t="s">
        <v>6</v>
      </c>
      <c r="J2477" s="4">
        <v>6667000</v>
      </c>
      <c r="K2477" s="4">
        <v>6667000</v>
      </c>
    </row>
    <row r="2478" spans="1:11" x14ac:dyDescent="0.25">
      <c r="A2478" s="3">
        <v>8300457001</v>
      </c>
      <c r="B2478" s="3">
        <v>830045</v>
      </c>
      <c r="C2478" s="3" t="str">
        <f t="shared" si="114"/>
        <v>83004</v>
      </c>
      <c r="D2478" s="3" t="str">
        <f t="shared" si="115"/>
        <v>5</v>
      </c>
      <c r="E2478" s="3" t="str">
        <f t="shared" si="116"/>
        <v>830045</v>
      </c>
      <c r="F2478" s="3">
        <v>8300457001</v>
      </c>
      <c r="G2478" s="3" t="s">
        <v>10886</v>
      </c>
      <c r="H2478" t="s">
        <v>442</v>
      </c>
      <c r="I2478" t="s">
        <v>6</v>
      </c>
      <c r="J2478" s="4">
        <v>5834000</v>
      </c>
      <c r="K2478" s="4">
        <v>5834000</v>
      </c>
    </row>
    <row r="2479" spans="1:11" x14ac:dyDescent="0.25">
      <c r="A2479" s="3">
        <v>8300556501</v>
      </c>
      <c r="B2479" s="3">
        <v>830055</v>
      </c>
      <c r="C2479" s="3" t="str">
        <f t="shared" si="114"/>
        <v>83005</v>
      </c>
      <c r="D2479" s="3" t="str">
        <f t="shared" si="115"/>
        <v>5</v>
      </c>
      <c r="E2479" s="3" t="str">
        <f t="shared" si="116"/>
        <v>830055</v>
      </c>
      <c r="F2479" s="3">
        <v>8300556501</v>
      </c>
      <c r="G2479" s="3" t="s">
        <v>10887</v>
      </c>
      <c r="H2479" t="s">
        <v>1910</v>
      </c>
      <c r="I2479" t="s">
        <v>2479</v>
      </c>
      <c r="J2479" s="4">
        <v>2500000</v>
      </c>
      <c r="K2479" s="4">
        <v>2500000</v>
      </c>
    </row>
    <row r="2480" spans="1:11" x14ac:dyDescent="0.25">
      <c r="A2480" s="3">
        <v>8300566201</v>
      </c>
      <c r="B2480" s="3">
        <v>830056</v>
      </c>
      <c r="C2480" s="3" t="str">
        <f t="shared" si="114"/>
        <v>83005</v>
      </c>
      <c r="D2480" s="3" t="str">
        <f t="shared" si="115"/>
        <v>6</v>
      </c>
      <c r="E2480" s="3" t="str">
        <f t="shared" si="116"/>
        <v>830056</v>
      </c>
      <c r="F2480" s="3">
        <v>8300566201</v>
      </c>
      <c r="G2480" s="3" t="s">
        <v>10888</v>
      </c>
      <c r="H2480" t="s">
        <v>1578</v>
      </c>
      <c r="I2480" t="s">
        <v>2476</v>
      </c>
      <c r="J2480" s="4">
        <v>3000000</v>
      </c>
      <c r="K2480" s="4">
        <v>3000000</v>
      </c>
    </row>
    <row r="2481" spans="1:11" x14ac:dyDescent="0.25">
      <c r="A2481" s="3">
        <v>8300726301</v>
      </c>
      <c r="B2481" s="3">
        <v>830072</v>
      </c>
      <c r="C2481" s="3" t="str">
        <f t="shared" si="114"/>
        <v>83007</v>
      </c>
      <c r="D2481" s="3" t="str">
        <f t="shared" si="115"/>
        <v>2</v>
      </c>
      <c r="E2481" s="3" t="str">
        <f t="shared" si="116"/>
        <v>830072</v>
      </c>
      <c r="F2481" s="3">
        <v>8300726301</v>
      </c>
      <c r="G2481" s="3" t="s">
        <v>10889</v>
      </c>
      <c r="H2481" t="s">
        <v>1382</v>
      </c>
      <c r="I2481" t="s">
        <v>2475</v>
      </c>
      <c r="J2481" s="4">
        <v>3612000</v>
      </c>
      <c r="K2481" s="4">
        <v>3612000</v>
      </c>
    </row>
    <row r="2482" spans="1:11" x14ac:dyDescent="0.25">
      <c r="A2482" s="3">
        <v>8300737001</v>
      </c>
      <c r="B2482" s="3">
        <v>830073</v>
      </c>
      <c r="C2482" s="3" t="str">
        <f t="shared" si="114"/>
        <v>83007</v>
      </c>
      <c r="D2482" s="3" t="str">
        <f t="shared" si="115"/>
        <v>3</v>
      </c>
      <c r="E2482" s="3" t="str">
        <f t="shared" si="116"/>
        <v>830073</v>
      </c>
      <c r="F2482" s="3">
        <v>8300737001</v>
      </c>
      <c r="G2482" s="3" t="s">
        <v>10890</v>
      </c>
      <c r="H2482" t="s">
        <v>1732</v>
      </c>
      <c r="I2482" t="s">
        <v>6</v>
      </c>
      <c r="J2482" s="4">
        <v>2717000</v>
      </c>
      <c r="K2482" s="4">
        <v>2717000</v>
      </c>
    </row>
    <row r="2483" spans="1:11" x14ac:dyDescent="0.25">
      <c r="A2483" s="3">
        <v>8300975201</v>
      </c>
      <c r="B2483" s="3">
        <v>830097</v>
      </c>
      <c r="C2483" s="3" t="str">
        <f t="shared" si="114"/>
        <v>83009</v>
      </c>
      <c r="D2483" s="3" t="str">
        <f t="shared" si="115"/>
        <v>7</v>
      </c>
      <c r="E2483" s="3" t="str">
        <f t="shared" si="116"/>
        <v>830097</v>
      </c>
      <c r="F2483" s="3">
        <v>8300975201</v>
      </c>
      <c r="G2483" s="3" t="s">
        <v>10891</v>
      </c>
      <c r="H2483" t="s">
        <v>1978</v>
      </c>
      <c r="I2483" t="s">
        <v>2478</v>
      </c>
      <c r="J2483" s="4">
        <v>2223000</v>
      </c>
      <c r="K2483" s="4">
        <v>2223000</v>
      </c>
    </row>
    <row r="2484" spans="1:11" x14ac:dyDescent="0.25">
      <c r="A2484" s="3">
        <v>8301007001</v>
      </c>
      <c r="B2484" s="3">
        <v>830100</v>
      </c>
      <c r="C2484" s="3" t="str">
        <f t="shared" si="114"/>
        <v>83010</v>
      </c>
      <c r="D2484" s="3" t="str">
        <f t="shared" si="115"/>
        <v>0</v>
      </c>
      <c r="E2484" s="3" t="str">
        <f t="shared" si="116"/>
        <v>830100</v>
      </c>
      <c r="F2484" s="3">
        <v>8301007001</v>
      </c>
      <c r="G2484" s="3" t="s">
        <v>10892</v>
      </c>
      <c r="H2484" t="s">
        <v>148</v>
      </c>
      <c r="I2484" t="s">
        <v>6</v>
      </c>
      <c r="J2484" s="4">
        <v>4367000</v>
      </c>
      <c r="K2484" s="4">
        <v>4367000</v>
      </c>
    </row>
    <row r="2485" spans="1:11" x14ac:dyDescent="0.25">
      <c r="A2485" s="3">
        <v>8301047001</v>
      </c>
      <c r="B2485" s="3">
        <v>830104</v>
      </c>
      <c r="C2485" s="3" t="str">
        <f t="shared" si="114"/>
        <v>83010</v>
      </c>
      <c r="D2485" s="3" t="str">
        <f t="shared" si="115"/>
        <v>4</v>
      </c>
      <c r="E2485" s="3" t="str">
        <f t="shared" si="116"/>
        <v>830104</v>
      </c>
      <c r="F2485" s="3">
        <v>8301047001</v>
      </c>
      <c r="G2485" s="3" t="s">
        <v>10893</v>
      </c>
      <c r="H2485" t="s">
        <v>405</v>
      </c>
      <c r="I2485" t="s">
        <v>6</v>
      </c>
      <c r="J2485" s="4">
        <v>6000000</v>
      </c>
      <c r="K2485" s="4">
        <v>6000000</v>
      </c>
    </row>
    <row r="2486" spans="1:11" x14ac:dyDescent="0.25">
      <c r="A2486" s="3">
        <v>8301147001</v>
      </c>
      <c r="B2486" s="3">
        <v>830114</v>
      </c>
      <c r="C2486" s="3" t="str">
        <f t="shared" si="114"/>
        <v>83011</v>
      </c>
      <c r="D2486" s="3" t="str">
        <f t="shared" si="115"/>
        <v>4</v>
      </c>
      <c r="E2486" s="3" t="str">
        <f t="shared" si="116"/>
        <v>830114</v>
      </c>
      <c r="F2486" s="3">
        <v>8301147001</v>
      </c>
      <c r="G2486" s="3" t="s">
        <v>10894</v>
      </c>
      <c r="H2486" t="s">
        <v>803</v>
      </c>
      <c r="I2486" t="s">
        <v>6</v>
      </c>
      <c r="J2486" s="4">
        <v>4834000</v>
      </c>
      <c r="K2486" s="4">
        <v>4834000</v>
      </c>
    </row>
    <row r="2487" spans="1:11" x14ac:dyDescent="0.25">
      <c r="A2487" s="3">
        <v>8301356501</v>
      </c>
      <c r="B2487" s="3">
        <v>830135</v>
      </c>
      <c r="C2487" s="3" t="str">
        <f t="shared" si="114"/>
        <v>83013</v>
      </c>
      <c r="D2487" s="3" t="str">
        <f t="shared" si="115"/>
        <v>5</v>
      </c>
      <c r="E2487" s="3" t="str">
        <f t="shared" si="116"/>
        <v>830135</v>
      </c>
      <c r="F2487" s="3">
        <v>8301356501</v>
      </c>
      <c r="G2487" s="3" t="s">
        <v>10895</v>
      </c>
      <c r="H2487" t="s">
        <v>757</v>
      </c>
      <c r="I2487" t="s">
        <v>2479</v>
      </c>
      <c r="J2487" s="4">
        <v>5000000</v>
      </c>
      <c r="K2487" s="4">
        <v>5000000</v>
      </c>
    </row>
    <row r="2488" spans="1:11" x14ac:dyDescent="0.25">
      <c r="A2488" s="3">
        <v>8301487001</v>
      </c>
      <c r="B2488" s="3">
        <v>830148</v>
      </c>
      <c r="C2488" s="3" t="str">
        <f t="shared" si="114"/>
        <v>83014</v>
      </c>
      <c r="D2488" s="3" t="str">
        <f t="shared" si="115"/>
        <v>8</v>
      </c>
      <c r="E2488" s="3" t="str">
        <f t="shared" si="116"/>
        <v>830148</v>
      </c>
      <c r="F2488" s="3">
        <v>8301487001</v>
      </c>
      <c r="G2488" s="3" t="s">
        <v>10896</v>
      </c>
      <c r="H2488" t="s">
        <v>443</v>
      </c>
      <c r="I2488" t="s">
        <v>6</v>
      </c>
      <c r="J2488" s="4">
        <v>5834000</v>
      </c>
      <c r="K2488" s="4">
        <v>5834000</v>
      </c>
    </row>
    <row r="2489" spans="1:11" x14ac:dyDescent="0.25">
      <c r="A2489" s="3">
        <v>8400167001</v>
      </c>
      <c r="B2489" s="3">
        <v>840016</v>
      </c>
      <c r="C2489" s="3" t="str">
        <f t="shared" si="114"/>
        <v>84001</v>
      </c>
      <c r="D2489" s="3" t="str">
        <f t="shared" si="115"/>
        <v>6</v>
      </c>
      <c r="E2489" s="3" t="str">
        <f t="shared" si="116"/>
        <v>840016</v>
      </c>
      <c r="F2489" s="3">
        <v>8400167001</v>
      </c>
      <c r="G2489" s="3" t="s">
        <v>10897</v>
      </c>
      <c r="H2489" t="s">
        <v>758</v>
      </c>
      <c r="I2489" t="s">
        <v>6</v>
      </c>
      <c r="J2489" s="4">
        <v>5000000</v>
      </c>
      <c r="K2489" s="4">
        <v>5000000</v>
      </c>
    </row>
    <row r="2490" spans="1:11" x14ac:dyDescent="0.25">
      <c r="A2490" s="3">
        <v>8400187001</v>
      </c>
      <c r="B2490" s="3">
        <v>840018</v>
      </c>
      <c r="C2490" s="3" t="str">
        <f t="shared" si="114"/>
        <v>84001</v>
      </c>
      <c r="D2490" s="3" t="str">
        <f t="shared" si="115"/>
        <v>8</v>
      </c>
      <c r="E2490" s="3" t="str">
        <f t="shared" si="116"/>
        <v>840018</v>
      </c>
      <c r="F2490" s="3">
        <v>8400187001</v>
      </c>
      <c r="G2490" s="3" t="s">
        <v>10898</v>
      </c>
      <c r="H2490" t="s">
        <v>1071</v>
      </c>
      <c r="I2490" t="s">
        <v>6</v>
      </c>
      <c r="J2490" s="4">
        <v>4167000</v>
      </c>
      <c r="K2490" s="4">
        <v>4167000</v>
      </c>
    </row>
    <row r="2491" spans="1:11" x14ac:dyDescent="0.25">
      <c r="A2491" s="3">
        <v>8400246701</v>
      </c>
      <c r="B2491" s="3">
        <v>840024</v>
      </c>
      <c r="C2491" s="3" t="str">
        <f t="shared" si="114"/>
        <v>84002</v>
      </c>
      <c r="D2491" s="3" t="str">
        <f t="shared" si="115"/>
        <v>4</v>
      </c>
      <c r="E2491" s="3" t="str">
        <f t="shared" si="116"/>
        <v>840024</v>
      </c>
      <c r="F2491" s="3">
        <v>8400246701</v>
      </c>
      <c r="G2491" s="3" t="s">
        <v>10899</v>
      </c>
      <c r="H2491" t="s">
        <v>882</v>
      </c>
      <c r="I2491" t="s">
        <v>2481</v>
      </c>
      <c r="J2491" s="4">
        <v>4554000</v>
      </c>
      <c r="K2491" s="4">
        <v>4554000</v>
      </c>
    </row>
    <row r="2492" spans="1:11" x14ac:dyDescent="0.25">
      <c r="A2492" s="3">
        <v>8400296401</v>
      </c>
      <c r="B2492" s="3">
        <v>840029</v>
      </c>
      <c r="C2492" s="3" t="str">
        <f t="shared" si="114"/>
        <v>84002</v>
      </c>
      <c r="D2492" s="3" t="str">
        <f t="shared" si="115"/>
        <v>9</v>
      </c>
      <c r="E2492" s="3" t="str">
        <f t="shared" si="116"/>
        <v>840029</v>
      </c>
      <c r="F2492" s="3">
        <v>8400296401</v>
      </c>
      <c r="G2492" s="3" t="s">
        <v>10900</v>
      </c>
      <c r="H2492" t="s">
        <v>1683</v>
      </c>
      <c r="I2492" t="s">
        <v>2477</v>
      </c>
      <c r="J2492" s="4">
        <v>2917000</v>
      </c>
      <c r="K2492" s="4">
        <v>2917000</v>
      </c>
    </row>
    <row r="2493" spans="1:11" x14ac:dyDescent="0.25">
      <c r="A2493" s="3">
        <v>8400315201</v>
      </c>
      <c r="B2493" s="3">
        <v>840031</v>
      </c>
      <c r="C2493" s="3" t="str">
        <f t="shared" si="114"/>
        <v>84003</v>
      </c>
      <c r="D2493" s="3" t="str">
        <f t="shared" si="115"/>
        <v>1</v>
      </c>
      <c r="E2493" s="3" t="str">
        <f t="shared" si="116"/>
        <v>840031</v>
      </c>
      <c r="F2493" s="3">
        <v>8400315201</v>
      </c>
      <c r="G2493" s="3" t="s">
        <v>10901</v>
      </c>
      <c r="H2493" t="s">
        <v>1472</v>
      </c>
      <c r="I2493" t="s">
        <v>2478</v>
      </c>
      <c r="J2493" s="4">
        <v>3334000</v>
      </c>
      <c r="K2493" s="4">
        <v>3334000</v>
      </c>
    </row>
    <row r="2494" spans="1:11" x14ac:dyDescent="0.25">
      <c r="A2494" s="3">
        <v>8400366501</v>
      </c>
      <c r="B2494" s="3">
        <v>840036</v>
      </c>
      <c r="C2494" s="3" t="str">
        <f t="shared" si="114"/>
        <v>84003</v>
      </c>
      <c r="D2494" s="3" t="str">
        <f t="shared" si="115"/>
        <v>6</v>
      </c>
      <c r="E2494" s="3" t="str">
        <f t="shared" si="116"/>
        <v>840036</v>
      </c>
      <c r="F2494" s="3">
        <v>8400366501</v>
      </c>
      <c r="G2494" s="3" t="s">
        <v>10902</v>
      </c>
      <c r="H2494" t="s">
        <v>759</v>
      </c>
      <c r="I2494" t="s">
        <v>2479</v>
      </c>
      <c r="J2494" s="4">
        <v>5000000</v>
      </c>
      <c r="K2494" s="4">
        <v>5000000</v>
      </c>
    </row>
    <row r="2495" spans="1:11" x14ac:dyDescent="0.25">
      <c r="A2495" s="3">
        <v>8400377001</v>
      </c>
      <c r="B2495" s="3">
        <v>840037</v>
      </c>
      <c r="C2495" s="3" t="str">
        <f t="shared" si="114"/>
        <v>84003</v>
      </c>
      <c r="D2495" s="3" t="str">
        <f t="shared" si="115"/>
        <v>7</v>
      </c>
      <c r="E2495" s="3" t="str">
        <f t="shared" si="116"/>
        <v>840037</v>
      </c>
      <c r="F2495" s="3">
        <v>8400377001</v>
      </c>
      <c r="G2495" s="3" t="s">
        <v>10903</v>
      </c>
      <c r="H2495" t="s">
        <v>322</v>
      </c>
      <c r="I2495" t="s">
        <v>6</v>
      </c>
      <c r="J2495" s="4">
        <v>6467000</v>
      </c>
      <c r="K2495" s="4">
        <v>6467000</v>
      </c>
    </row>
    <row r="2496" spans="1:11" x14ac:dyDescent="0.25">
      <c r="A2496" s="3">
        <v>8400397001</v>
      </c>
      <c r="B2496" s="3">
        <v>840039</v>
      </c>
      <c r="C2496" s="3" t="str">
        <f t="shared" si="114"/>
        <v>84003</v>
      </c>
      <c r="D2496" s="3" t="str">
        <f t="shared" si="115"/>
        <v>9</v>
      </c>
      <c r="E2496" s="3" t="str">
        <f t="shared" si="116"/>
        <v>840039</v>
      </c>
      <c r="F2496" s="3">
        <v>8400397001</v>
      </c>
      <c r="G2496" s="3" t="s">
        <v>10904</v>
      </c>
      <c r="H2496" t="s">
        <v>406</v>
      </c>
      <c r="I2496" t="s">
        <v>6</v>
      </c>
      <c r="J2496" s="4">
        <v>6000000</v>
      </c>
      <c r="K2496" s="4">
        <v>6000000</v>
      </c>
    </row>
    <row r="2497" spans="1:11" x14ac:dyDescent="0.25">
      <c r="A2497" s="3">
        <v>8400476601</v>
      </c>
      <c r="B2497" s="3">
        <v>840047</v>
      </c>
      <c r="C2497" s="3" t="str">
        <f t="shared" si="114"/>
        <v>84004</v>
      </c>
      <c r="D2497" s="3" t="str">
        <f t="shared" si="115"/>
        <v>7</v>
      </c>
      <c r="E2497" s="3" t="str">
        <f t="shared" si="116"/>
        <v>840047</v>
      </c>
      <c r="F2497" s="3">
        <v>8400476601</v>
      </c>
      <c r="G2497" s="3" t="s">
        <v>10905</v>
      </c>
      <c r="H2497" t="s">
        <v>949</v>
      </c>
      <c r="I2497" t="s">
        <v>2480</v>
      </c>
      <c r="J2497" s="4">
        <v>4445000</v>
      </c>
      <c r="K2497" s="4">
        <v>4445000</v>
      </c>
    </row>
    <row r="2498" spans="1:11" x14ac:dyDescent="0.25">
      <c r="A2498" s="3">
        <v>8400495201</v>
      </c>
      <c r="B2498" s="3">
        <v>840049</v>
      </c>
      <c r="C2498" s="3" t="str">
        <f t="shared" si="114"/>
        <v>84004</v>
      </c>
      <c r="D2498" s="3" t="str">
        <f t="shared" si="115"/>
        <v>9</v>
      </c>
      <c r="E2498" s="3" t="str">
        <f t="shared" si="116"/>
        <v>840049</v>
      </c>
      <c r="F2498" s="3">
        <v>8400495201</v>
      </c>
      <c r="G2498" s="3" t="s">
        <v>10906</v>
      </c>
      <c r="H2498" t="s">
        <v>1729</v>
      </c>
      <c r="I2498" t="s">
        <v>2478</v>
      </c>
      <c r="J2498" s="4">
        <v>2750000</v>
      </c>
      <c r="K2498" s="4">
        <v>2750000</v>
      </c>
    </row>
    <row r="2499" spans="1:11" x14ac:dyDescent="0.25">
      <c r="A2499" s="3">
        <v>8400536201</v>
      </c>
      <c r="B2499" s="3">
        <v>840053</v>
      </c>
      <c r="C2499" s="3" t="str">
        <f t="shared" ref="C2499:C2562" si="117">LEFT(B2499,5)</f>
        <v>84005</v>
      </c>
      <c r="D2499" s="3" t="str">
        <f t="shared" ref="D2499:D2562" si="118">RIGHT(B2499,1)</f>
        <v>3</v>
      </c>
      <c r="E2499" s="3" t="str">
        <f t="shared" ref="E2499:E2562" si="119">LEFT(A2499,6)</f>
        <v>840053</v>
      </c>
      <c r="F2499" s="3">
        <v>8400536201</v>
      </c>
      <c r="G2499" s="3" t="s">
        <v>10907</v>
      </c>
      <c r="H2499" t="s">
        <v>760</v>
      </c>
      <c r="I2499" t="s">
        <v>2476</v>
      </c>
      <c r="J2499" s="4">
        <v>5000000</v>
      </c>
      <c r="K2499" s="4">
        <v>5000000</v>
      </c>
    </row>
    <row r="2500" spans="1:11" x14ac:dyDescent="0.25">
      <c r="A2500" s="3">
        <v>8400737001</v>
      </c>
      <c r="B2500" s="3">
        <v>840073</v>
      </c>
      <c r="C2500" s="3" t="str">
        <f t="shared" si="117"/>
        <v>84007</v>
      </c>
      <c r="D2500" s="3" t="str">
        <f t="shared" si="118"/>
        <v>3</v>
      </c>
      <c r="E2500" s="3" t="str">
        <f t="shared" si="119"/>
        <v>840073</v>
      </c>
      <c r="F2500" s="3">
        <v>8400737001</v>
      </c>
      <c r="G2500" s="3" t="s">
        <v>10908</v>
      </c>
      <c r="H2500" t="s">
        <v>2039</v>
      </c>
      <c r="I2500" t="s">
        <v>6</v>
      </c>
      <c r="J2500" s="4">
        <v>2084000</v>
      </c>
      <c r="K2500" s="4">
        <v>2084000</v>
      </c>
    </row>
    <row r="2501" spans="1:11" x14ac:dyDescent="0.25">
      <c r="A2501" s="3">
        <v>8400817001</v>
      </c>
      <c r="B2501" s="3">
        <v>840081</v>
      </c>
      <c r="C2501" s="3" t="str">
        <f t="shared" si="117"/>
        <v>84008</v>
      </c>
      <c r="D2501" s="3" t="str">
        <f t="shared" si="118"/>
        <v>1</v>
      </c>
      <c r="E2501" s="3" t="str">
        <f t="shared" si="119"/>
        <v>840081</v>
      </c>
      <c r="F2501" s="3">
        <v>8400817001</v>
      </c>
      <c r="G2501" s="3" t="s">
        <v>10909</v>
      </c>
      <c r="H2501" t="s">
        <v>761</v>
      </c>
      <c r="I2501" t="s">
        <v>6</v>
      </c>
      <c r="J2501" s="4">
        <v>5000000</v>
      </c>
      <c r="K2501" s="4">
        <v>5000000</v>
      </c>
    </row>
    <row r="2502" spans="1:11" x14ac:dyDescent="0.25">
      <c r="A2502" s="3">
        <v>8400836701</v>
      </c>
      <c r="B2502" s="3">
        <v>840083</v>
      </c>
      <c r="C2502" s="3" t="str">
        <f t="shared" si="117"/>
        <v>84008</v>
      </c>
      <c r="D2502" s="3" t="str">
        <f t="shared" si="118"/>
        <v>3</v>
      </c>
      <c r="E2502" s="3" t="str">
        <f t="shared" si="119"/>
        <v>840083</v>
      </c>
      <c r="F2502" s="3">
        <v>8400836701</v>
      </c>
      <c r="G2502" s="3" t="s">
        <v>10910</v>
      </c>
      <c r="H2502" t="s">
        <v>1438</v>
      </c>
      <c r="I2502" t="s">
        <v>2481</v>
      </c>
      <c r="J2502" s="4">
        <v>3441000</v>
      </c>
      <c r="K2502" s="4">
        <v>3441000</v>
      </c>
    </row>
    <row r="2503" spans="1:11" x14ac:dyDescent="0.25">
      <c r="A2503" s="3">
        <v>8401146501</v>
      </c>
      <c r="B2503" s="3">
        <v>840114</v>
      </c>
      <c r="C2503" s="3" t="str">
        <f t="shared" si="117"/>
        <v>84011</v>
      </c>
      <c r="D2503" s="3" t="str">
        <f t="shared" si="118"/>
        <v>4</v>
      </c>
      <c r="E2503" s="3" t="str">
        <f t="shared" si="119"/>
        <v>840114</v>
      </c>
      <c r="F2503" s="3">
        <v>8401146501</v>
      </c>
      <c r="G2503" s="3" t="s">
        <v>10911</v>
      </c>
      <c r="H2503" t="s">
        <v>2441</v>
      </c>
      <c r="I2503" t="s">
        <v>2479</v>
      </c>
      <c r="J2503" s="4">
        <v>750000</v>
      </c>
      <c r="K2503" s="4">
        <v>750000</v>
      </c>
    </row>
    <row r="2504" spans="1:11" x14ac:dyDescent="0.25">
      <c r="A2504" s="3">
        <v>8401327001</v>
      </c>
      <c r="B2504" s="3">
        <v>840132</v>
      </c>
      <c r="C2504" s="3" t="str">
        <f t="shared" si="117"/>
        <v>84013</v>
      </c>
      <c r="D2504" s="3" t="str">
        <f t="shared" si="118"/>
        <v>2</v>
      </c>
      <c r="E2504" s="3" t="str">
        <f t="shared" si="119"/>
        <v>840132</v>
      </c>
      <c r="F2504" s="3">
        <v>8401327001</v>
      </c>
      <c r="G2504" s="3" t="s">
        <v>10912</v>
      </c>
      <c r="H2504" t="s">
        <v>292</v>
      </c>
      <c r="I2504" t="s">
        <v>6</v>
      </c>
      <c r="J2504" s="4">
        <v>6667000</v>
      </c>
      <c r="K2504" s="4">
        <v>6667000</v>
      </c>
    </row>
    <row r="2505" spans="1:11" x14ac:dyDescent="0.25">
      <c r="A2505" s="3">
        <v>8401336301</v>
      </c>
      <c r="B2505" s="3">
        <v>840133</v>
      </c>
      <c r="C2505" s="3" t="str">
        <f t="shared" si="117"/>
        <v>84013</v>
      </c>
      <c r="D2505" s="3" t="str">
        <f t="shared" si="118"/>
        <v>3</v>
      </c>
      <c r="E2505" s="3" t="str">
        <f t="shared" si="119"/>
        <v>840133</v>
      </c>
      <c r="F2505" s="3">
        <v>8401336301</v>
      </c>
      <c r="G2505" s="3" t="s">
        <v>10913</v>
      </c>
      <c r="H2505" t="s">
        <v>1383</v>
      </c>
      <c r="I2505" t="s">
        <v>2475</v>
      </c>
      <c r="J2505" s="4">
        <v>3612000</v>
      </c>
      <c r="K2505" s="4">
        <v>3612000</v>
      </c>
    </row>
    <row r="2506" spans="1:11" x14ac:dyDescent="0.25">
      <c r="A2506" s="3">
        <v>8401655201</v>
      </c>
      <c r="B2506" s="3">
        <v>840165</v>
      </c>
      <c r="C2506" s="3" t="str">
        <f t="shared" si="117"/>
        <v>84016</v>
      </c>
      <c r="D2506" s="3" t="str">
        <f t="shared" si="118"/>
        <v>5</v>
      </c>
      <c r="E2506" s="3" t="str">
        <f t="shared" si="119"/>
        <v>840165</v>
      </c>
      <c r="F2506" s="3">
        <v>8401655201</v>
      </c>
      <c r="G2506" s="3" t="s">
        <v>10914</v>
      </c>
      <c r="H2506" t="s">
        <v>1436</v>
      </c>
      <c r="I2506" t="s">
        <v>2478</v>
      </c>
      <c r="J2506" s="4">
        <v>3467000</v>
      </c>
      <c r="K2506" s="4">
        <v>3467000</v>
      </c>
    </row>
    <row r="2507" spans="1:11" x14ac:dyDescent="0.25">
      <c r="A2507" s="3">
        <v>8401785201</v>
      </c>
      <c r="B2507" s="3">
        <v>840178</v>
      </c>
      <c r="C2507" s="3" t="str">
        <f t="shared" si="117"/>
        <v>84017</v>
      </c>
      <c r="D2507" s="3" t="str">
        <f t="shared" si="118"/>
        <v>8</v>
      </c>
      <c r="E2507" s="3" t="str">
        <f t="shared" si="119"/>
        <v>840178</v>
      </c>
      <c r="F2507" s="3">
        <v>8401785201</v>
      </c>
      <c r="G2507" s="3" t="s">
        <v>10915</v>
      </c>
      <c r="H2507" t="s">
        <v>1283</v>
      </c>
      <c r="I2507" t="s">
        <v>2478</v>
      </c>
      <c r="J2507" s="4">
        <v>3750000</v>
      </c>
      <c r="K2507" s="4">
        <v>3750000</v>
      </c>
    </row>
    <row r="2508" spans="1:11" x14ac:dyDescent="0.25">
      <c r="A2508" s="3">
        <v>8401795201</v>
      </c>
      <c r="B2508" s="3">
        <v>840179</v>
      </c>
      <c r="C2508" s="3" t="str">
        <f t="shared" si="117"/>
        <v>84017</v>
      </c>
      <c r="D2508" s="3" t="str">
        <f t="shared" si="118"/>
        <v>9</v>
      </c>
      <c r="E2508" s="3" t="str">
        <f t="shared" si="119"/>
        <v>840179</v>
      </c>
      <c r="F2508" s="3">
        <v>8401795201</v>
      </c>
      <c r="G2508" s="3" t="s">
        <v>10916</v>
      </c>
      <c r="H2508" t="s">
        <v>1495</v>
      </c>
      <c r="I2508" t="s">
        <v>2478</v>
      </c>
      <c r="J2508" s="4">
        <v>3250000</v>
      </c>
      <c r="K2508" s="4">
        <v>3250000</v>
      </c>
    </row>
    <row r="2509" spans="1:11" x14ac:dyDescent="0.25">
      <c r="A2509" s="3">
        <v>8401827001</v>
      </c>
      <c r="B2509" s="3">
        <v>840182</v>
      </c>
      <c r="C2509" s="3" t="str">
        <f t="shared" si="117"/>
        <v>84018</v>
      </c>
      <c r="D2509" s="3" t="str">
        <f t="shared" si="118"/>
        <v>2</v>
      </c>
      <c r="E2509" s="3" t="str">
        <f t="shared" si="119"/>
        <v>840182</v>
      </c>
      <c r="F2509" s="3">
        <v>8401827001</v>
      </c>
      <c r="G2509" s="3" t="s">
        <v>10917</v>
      </c>
      <c r="H2509" t="s">
        <v>762</v>
      </c>
      <c r="I2509" t="s">
        <v>6</v>
      </c>
      <c r="J2509" s="4">
        <v>5000000</v>
      </c>
      <c r="K2509" s="4">
        <v>5000000</v>
      </c>
    </row>
    <row r="2510" spans="1:11" x14ac:dyDescent="0.25">
      <c r="A2510" s="3">
        <v>8500057001</v>
      </c>
      <c r="B2510" s="3">
        <v>850005</v>
      </c>
      <c r="C2510" s="3" t="str">
        <f t="shared" si="117"/>
        <v>85000</v>
      </c>
      <c r="D2510" s="3" t="str">
        <f t="shared" si="118"/>
        <v>5</v>
      </c>
      <c r="E2510" s="3" t="str">
        <f t="shared" si="119"/>
        <v>850005</v>
      </c>
      <c r="F2510" s="3">
        <v>8500057001</v>
      </c>
      <c r="G2510" s="3" t="s">
        <v>10918</v>
      </c>
      <c r="H2510" t="s">
        <v>385</v>
      </c>
      <c r="I2510" t="s">
        <v>6</v>
      </c>
      <c r="J2510" s="4">
        <v>6084000</v>
      </c>
      <c r="K2510" s="4">
        <v>6084000</v>
      </c>
    </row>
    <row r="2511" spans="1:11" x14ac:dyDescent="0.25">
      <c r="A2511" s="3">
        <v>8500076501</v>
      </c>
      <c r="B2511" s="3">
        <v>850007</v>
      </c>
      <c r="C2511" s="3" t="str">
        <f t="shared" si="117"/>
        <v>85000</v>
      </c>
      <c r="D2511" s="3" t="str">
        <f t="shared" si="118"/>
        <v>7</v>
      </c>
      <c r="E2511" s="3" t="str">
        <f t="shared" si="119"/>
        <v>850007</v>
      </c>
      <c r="F2511" s="3">
        <v>8500076501</v>
      </c>
      <c r="G2511" s="3" t="s">
        <v>10919</v>
      </c>
      <c r="H2511" t="s">
        <v>2238</v>
      </c>
      <c r="I2511" t="s">
        <v>2479</v>
      </c>
      <c r="J2511" s="4">
        <v>1500000</v>
      </c>
      <c r="K2511" s="4">
        <v>1500000</v>
      </c>
    </row>
    <row r="2512" spans="1:11" x14ac:dyDescent="0.25">
      <c r="A2512" s="3">
        <v>8500085201</v>
      </c>
      <c r="B2512" s="3">
        <v>850008</v>
      </c>
      <c r="C2512" s="3" t="str">
        <f t="shared" si="117"/>
        <v>85000</v>
      </c>
      <c r="D2512" s="3" t="str">
        <f t="shared" si="118"/>
        <v>8</v>
      </c>
      <c r="E2512" s="3" t="str">
        <f t="shared" si="119"/>
        <v>850008</v>
      </c>
      <c r="F2512" s="3">
        <v>8500085201</v>
      </c>
      <c r="G2512" s="3" t="s">
        <v>10920</v>
      </c>
      <c r="H2512" t="s">
        <v>1755</v>
      </c>
      <c r="I2512" t="s">
        <v>2478</v>
      </c>
      <c r="J2512" s="4">
        <v>2700000</v>
      </c>
      <c r="K2512" s="4">
        <v>2700000</v>
      </c>
    </row>
    <row r="2513" spans="1:11" x14ac:dyDescent="0.25">
      <c r="A2513" s="3">
        <v>8500117001</v>
      </c>
      <c r="B2513" s="3" t="s">
        <v>1473</v>
      </c>
      <c r="C2513" s="3" t="str">
        <f t="shared" si="117"/>
        <v>85001</v>
      </c>
      <c r="D2513" s="3" t="str">
        <f t="shared" si="118"/>
        <v>C</v>
      </c>
      <c r="E2513" s="3" t="str">
        <f t="shared" si="119"/>
        <v>850011</v>
      </c>
      <c r="F2513" s="3">
        <v>8500117001</v>
      </c>
      <c r="G2513" s="3" t="s">
        <v>10921</v>
      </c>
      <c r="H2513" t="s">
        <v>1474</v>
      </c>
      <c r="I2513" t="s">
        <v>6</v>
      </c>
      <c r="J2513" s="4">
        <v>3334000</v>
      </c>
      <c r="K2513" s="4">
        <v>3334000</v>
      </c>
    </row>
    <row r="2514" spans="1:11" x14ac:dyDescent="0.25">
      <c r="A2514" s="3">
        <v>8500117002</v>
      </c>
      <c r="B2514" s="3">
        <v>850011</v>
      </c>
      <c r="C2514" s="3" t="str">
        <f t="shared" si="117"/>
        <v>85001</v>
      </c>
      <c r="D2514" s="3" t="str">
        <f t="shared" si="118"/>
        <v>1</v>
      </c>
      <c r="E2514" s="3" t="str">
        <f t="shared" si="119"/>
        <v>850011</v>
      </c>
      <c r="F2514" s="3">
        <v>8500117002</v>
      </c>
      <c r="G2514" s="3" t="s">
        <v>10921</v>
      </c>
      <c r="H2514" t="s">
        <v>1474</v>
      </c>
      <c r="I2514" t="s">
        <v>6</v>
      </c>
      <c r="J2514" s="4">
        <v>2417000</v>
      </c>
      <c r="K2514" s="4">
        <v>2417000</v>
      </c>
    </row>
    <row r="2515" spans="1:11" x14ac:dyDescent="0.25">
      <c r="A2515" s="3">
        <v>8500146501</v>
      </c>
      <c r="B2515" s="3">
        <v>850014</v>
      </c>
      <c r="C2515" s="3" t="str">
        <f t="shared" si="117"/>
        <v>85001</v>
      </c>
      <c r="D2515" s="3" t="str">
        <f t="shared" si="118"/>
        <v>4</v>
      </c>
      <c r="E2515" s="3" t="str">
        <f t="shared" si="119"/>
        <v>850014</v>
      </c>
      <c r="F2515" s="3">
        <v>8500146501</v>
      </c>
      <c r="G2515" s="3" t="s">
        <v>10922</v>
      </c>
      <c r="H2515" t="s">
        <v>2085</v>
      </c>
      <c r="I2515" t="s">
        <v>2479</v>
      </c>
      <c r="J2515" s="4">
        <v>2000000</v>
      </c>
      <c r="K2515" s="4">
        <v>2000000</v>
      </c>
    </row>
    <row r="2516" spans="1:11" x14ac:dyDescent="0.25">
      <c r="A2516" s="3">
        <v>8500167001</v>
      </c>
      <c r="B2516" s="3">
        <v>850016</v>
      </c>
      <c r="C2516" s="3" t="str">
        <f t="shared" si="117"/>
        <v>85001</v>
      </c>
      <c r="D2516" s="3" t="str">
        <f t="shared" si="118"/>
        <v>6</v>
      </c>
      <c r="E2516" s="3" t="str">
        <f t="shared" si="119"/>
        <v>850016</v>
      </c>
      <c r="F2516" s="3">
        <v>8500167001</v>
      </c>
      <c r="G2516" s="3" t="s">
        <v>10923</v>
      </c>
      <c r="H2516" t="s">
        <v>2202</v>
      </c>
      <c r="I2516" t="s">
        <v>6</v>
      </c>
      <c r="J2516" s="4">
        <v>1667000</v>
      </c>
      <c r="K2516" s="4">
        <v>1667000</v>
      </c>
    </row>
    <row r="2517" spans="1:11" s="21" customFormat="1" x14ac:dyDescent="0.25">
      <c r="A2517" s="3">
        <v>8500197001</v>
      </c>
      <c r="B2517" s="3">
        <v>850019</v>
      </c>
      <c r="C2517" s="3" t="str">
        <f t="shared" si="117"/>
        <v>85001</v>
      </c>
      <c r="D2517" s="3" t="str">
        <f t="shared" si="118"/>
        <v>9</v>
      </c>
      <c r="E2517" s="3" t="str">
        <f t="shared" si="119"/>
        <v>850019</v>
      </c>
      <c r="F2517" s="3">
        <v>8500197001</v>
      </c>
      <c r="G2517" s="3" t="s">
        <v>10924</v>
      </c>
      <c r="H2517" t="s">
        <v>2434</v>
      </c>
      <c r="I2517" t="s">
        <v>6</v>
      </c>
      <c r="J2517" s="4">
        <v>834000</v>
      </c>
      <c r="K2517" s="4">
        <v>834000</v>
      </c>
    </row>
    <row r="2518" spans="1:11" x14ac:dyDescent="0.25">
      <c r="A2518" s="3">
        <v>8500207001</v>
      </c>
      <c r="B2518" s="3">
        <v>850020</v>
      </c>
      <c r="C2518" s="3" t="str">
        <f t="shared" si="117"/>
        <v>85002</v>
      </c>
      <c r="D2518" s="3" t="str">
        <f t="shared" si="118"/>
        <v>0</v>
      </c>
      <c r="E2518" s="3" t="str">
        <f t="shared" si="119"/>
        <v>850020</v>
      </c>
      <c r="F2518" s="3">
        <v>8500207001</v>
      </c>
      <c r="G2518" s="3" t="s">
        <v>10925</v>
      </c>
      <c r="H2518" t="s">
        <v>927</v>
      </c>
      <c r="I2518" t="s">
        <v>6</v>
      </c>
      <c r="J2518" s="4">
        <v>4500000</v>
      </c>
      <c r="K2518" s="4">
        <v>4500000</v>
      </c>
    </row>
    <row r="2519" spans="1:11" x14ac:dyDescent="0.25">
      <c r="A2519" s="3">
        <v>8500276801</v>
      </c>
      <c r="B2519" s="3">
        <v>850027</v>
      </c>
      <c r="C2519" s="3" t="str">
        <f t="shared" si="117"/>
        <v>85002</v>
      </c>
      <c r="D2519" s="3" t="str">
        <f t="shared" si="118"/>
        <v>7</v>
      </c>
      <c r="E2519" s="3" t="str">
        <f t="shared" si="119"/>
        <v>850027</v>
      </c>
      <c r="F2519" s="3">
        <v>8500276801</v>
      </c>
      <c r="G2519" s="3" t="s">
        <v>10926</v>
      </c>
      <c r="H2519" t="s">
        <v>763</v>
      </c>
      <c r="I2519" t="s">
        <v>2482</v>
      </c>
      <c r="J2519" s="4">
        <v>1875000</v>
      </c>
      <c r="K2519" s="4">
        <v>1875000</v>
      </c>
    </row>
    <row r="2520" spans="1:11" x14ac:dyDescent="0.25">
      <c r="A2520" s="3">
        <v>8500277001</v>
      </c>
      <c r="B2520" s="3">
        <v>850027</v>
      </c>
      <c r="C2520" s="3" t="str">
        <f t="shared" si="117"/>
        <v>85002</v>
      </c>
      <c r="D2520" s="3" t="str">
        <f t="shared" si="118"/>
        <v>7</v>
      </c>
      <c r="E2520" s="3" t="str">
        <f t="shared" si="119"/>
        <v>850027</v>
      </c>
      <c r="F2520" s="3">
        <v>8500277001</v>
      </c>
      <c r="G2520" s="3" t="s">
        <v>10926</v>
      </c>
      <c r="H2520" t="s">
        <v>763</v>
      </c>
      <c r="I2520" t="s">
        <v>6</v>
      </c>
      <c r="J2520" s="4">
        <v>5000000</v>
      </c>
      <c r="K2520" s="4">
        <v>5000000</v>
      </c>
    </row>
    <row r="2521" spans="1:11" x14ac:dyDescent="0.25">
      <c r="A2521" s="3">
        <v>8500286501</v>
      </c>
      <c r="B2521" s="3">
        <v>850028</v>
      </c>
      <c r="C2521" s="3" t="str">
        <f t="shared" si="117"/>
        <v>85002</v>
      </c>
      <c r="D2521" s="3" t="str">
        <f t="shared" si="118"/>
        <v>8</v>
      </c>
      <c r="E2521" s="3" t="str">
        <f t="shared" si="119"/>
        <v>850028</v>
      </c>
      <c r="F2521" s="3">
        <v>8500286501</v>
      </c>
      <c r="G2521" s="3" t="s">
        <v>10927</v>
      </c>
      <c r="H2521" t="s">
        <v>1284</v>
      </c>
      <c r="I2521" t="s">
        <v>2479</v>
      </c>
      <c r="J2521" s="4">
        <v>3750000</v>
      </c>
      <c r="K2521" s="4">
        <v>3750000</v>
      </c>
    </row>
    <row r="2522" spans="1:11" x14ac:dyDescent="0.25">
      <c r="A2522" s="3">
        <v>8500297001</v>
      </c>
      <c r="B2522" s="3">
        <v>850029</v>
      </c>
      <c r="C2522" s="3" t="str">
        <f t="shared" si="117"/>
        <v>85002</v>
      </c>
      <c r="D2522" s="3" t="str">
        <f t="shared" si="118"/>
        <v>9</v>
      </c>
      <c r="E2522" s="3" t="str">
        <f t="shared" si="119"/>
        <v>850029</v>
      </c>
      <c r="F2522" s="3">
        <v>8500297001</v>
      </c>
      <c r="G2522" s="3" t="s">
        <v>10928</v>
      </c>
      <c r="H2522" t="s">
        <v>764</v>
      </c>
      <c r="I2522" t="s">
        <v>6</v>
      </c>
      <c r="J2522" s="4">
        <v>5000000</v>
      </c>
      <c r="K2522" s="4">
        <v>5000000</v>
      </c>
    </row>
    <row r="2523" spans="1:11" x14ac:dyDescent="0.25">
      <c r="A2523" s="3">
        <v>8500307001</v>
      </c>
      <c r="B2523" s="3">
        <v>850030</v>
      </c>
      <c r="C2523" s="3" t="str">
        <f t="shared" si="117"/>
        <v>85003</v>
      </c>
      <c r="D2523" s="3" t="str">
        <f t="shared" si="118"/>
        <v>0</v>
      </c>
      <c r="E2523" s="3" t="str">
        <f t="shared" si="119"/>
        <v>850030</v>
      </c>
      <c r="F2523" s="3">
        <v>8500307001</v>
      </c>
      <c r="G2523" s="3" t="s">
        <v>10929</v>
      </c>
      <c r="H2523" t="s">
        <v>2375</v>
      </c>
      <c r="I2523" t="s">
        <v>6</v>
      </c>
      <c r="J2523" s="4">
        <v>1167000</v>
      </c>
      <c r="K2523" s="4">
        <v>1167000</v>
      </c>
    </row>
    <row r="2524" spans="1:11" x14ac:dyDescent="0.25">
      <c r="A2524" s="3">
        <v>8500327001</v>
      </c>
      <c r="B2524" s="3">
        <v>850032</v>
      </c>
      <c r="C2524" s="3" t="str">
        <f t="shared" si="117"/>
        <v>85003</v>
      </c>
      <c r="D2524" s="3" t="str">
        <f t="shared" si="118"/>
        <v>2</v>
      </c>
      <c r="E2524" s="3" t="str">
        <f t="shared" si="119"/>
        <v>850032</v>
      </c>
      <c r="F2524" s="3">
        <v>8500327001</v>
      </c>
      <c r="G2524" s="3" t="s">
        <v>10930</v>
      </c>
      <c r="H2524" t="s">
        <v>827</v>
      </c>
      <c r="I2524" t="s">
        <v>6</v>
      </c>
      <c r="J2524" s="4">
        <v>4750000</v>
      </c>
      <c r="K2524" s="4">
        <v>4750000</v>
      </c>
    </row>
    <row r="2525" spans="1:11" x14ac:dyDescent="0.25">
      <c r="A2525" s="3">
        <v>8500387001</v>
      </c>
      <c r="B2525" s="3">
        <v>850038</v>
      </c>
      <c r="C2525" s="3" t="str">
        <f t="shared" si="117"/>
        <v>85003</v>
      </c>
      <c r="D2525" s="3" t="str">
        <f t="shared" si="118"/>
        <v>8</v>
      </c>
      <c r="E2525" s="3" t="str">
        <f t="shared" si="119"/>
        <v>850038</v>
      </c>
      <c r="F2525" s="3">
        <v>8500387001</v>
      </c>
      <c r="G2525" s="3" t="s">
        <v>10931</v>
      </c>
      <c r="H2525" t="s">
        <v>849</v>
      </c>
      <c r="I2525" t="s">
        <v>6</v>
      </c>
      <c r="J2525" s="4">
        <v>4667000</v>
      </c>
      <c r="K2525" s="4">
        <v>4667000</v>
      </c>
    </row>
    <row r="2526" spans="1:11" x14ac:dyDescent="0.25">
      <c r="A2526" s="3">
        <v>8500407001</v>
      </c>
      <c r="B2526" s="3">
        <v>850040</v>
      </c>
      <c r="C2526" s="3" t="str">
        <f t="shared" si="117"/>
        <v>85004</v>
      </c>
      <c r="D2526" s="3" t="str">
        <f t="shared" si="118"/>
        <v>0</v>
      </c>
      <c r="E2526" s="3" t="str">
        <f t="shared" si="119"/>
        <v>850040</v>
      </c>
      <c r="F2526" s="3">
        <v>8500407001</v>
      </c>
      <c r="G2526" s="3" t="s">
        <v>10932</v>
      </c>
      <c r="H2526" t="s">
        <v>1475</v>
      </c>
      <c r="I2526" t="s">
        <v>6</v>
      </c>
      <c r="J2526" s="4">
        <v>3334000</v>
      </c>
      <c r="K2526" s="4">
        <v>3334000</v>
      </c>
    </row>
    <row r="2527" spans="1:11" x14ac:dyDescent="0.25">
      <c r="A2527" s="3">
        <v>8500426201</v>
      </c>
      <c r="B2527" s="3">
        <v>850042</v>
      </c>
      <c r="C2527" s="3" t="str">
        <f t="shared" si="117"/>
        <v>85004</v>
      </c>
      <c r="D2527" s="3" t="str">
        <f t="shared" si="118"/>
        <v>2</v>
      </c>
      <c r="E2527" s="3" t="str">
        <f t="shared" si="119"/>
        <v>850042</v>
      </c>
      <c r="F2527" s="3">
        <v>8500426201</v>
      </c>
      <c r="G2527" s="3" t="s">
        <v>10933</v>
      </c>
      <c r="H2527" t="s">
        <v>1911</v>
      </c>
      <c r="I2527" t="s">
        <v>2476</v>
      </c>
      <c r="J2527" s="4">
        <v>2500000</v>
      </c>
      <c r="K2527" s="4">
        <v>2500000</v>
      </c>
    </row>
    <row r="2528" spans="1:11" x14ac:dyDescent="0.25">
      <c r="A2528" s="3">
        <v>8500467001</v>
      </c>
      <c r="B2528" s="3">
        <v>850046</v>
      </c>
      <c r="C2528" s="3" t="str">
        <f t="shared" si="117"/>
        <v>85004</v>
      </c>
      <c r="D2528" s="3" t="str">
        <f t="shared" si="118"/>
        <v>6</v>
      </c>
      <c r="E2528" s="3" t="str">
        <f t="shared" si="119"/>
        <v>850046</v>
      </c>
      <c r="F2528" s="3">
        <v>8500467001</v>
      </c>
      <c r="G2528" s="3" t="s">
        <v>10934</v>
      </c>
      <c r="H2528" t="s">
        <v>1172</v>
      </c>
      <c r="I2528" t="s">
        <v>6</v>
      </c>
      <c r="J2528" s="4">
        <v>3834000</v>
      </c>
      <c r="K2528" s="4">
        <v>3834000</v>
      </c>
    </row>
    <row r="2529" spans="1:11" x14ac:dyDescent="0.25">
      <c r="A2529" s="3">
        <v>8500477001</v>
      </c>
      <c r="B2529" s="3">
        <v>850047</v>
      </c>
      <c r="C2529" s="3" t="str">
        <f t="shared" si="117"/>
        <v>85004</v>
      </c>
      <c r="D2529" s="3" t="str">
        <f t="shared" si="118"/>
        <v>7</v>
      </c>
      <c r="E2529" s="3" t="str">
        <f t="shared" si="119"/>
        <v>850047</v>
      </c>
      <c r="F2529" s="3">
        <v>8500477001</v>
      </c>
      <c r="G2529" s="3" t="s">
        <v>10935</v>
      </c>
      <c r="H2529" t="s">
        <v>550</v>
      </c>
      <c r="I2529" t="s">
        <v>6</v>
      </c>
      <c r="J2529" s="4">
        <v>5334000</v>
      </c>
      <c r="K2529" s="4">
        <v>5334000</v>
      </c>
    </row>
    <row r="2530" spans="1:11" x14ac:dyDescent="0.25">
      <c r="A2530" s="3">
        <v>8500506501</v>
      </c>
      <c r="B2530" s="3">
        <v>850050</v>
      </c>
      <c r="C2530" s="3" t="str">
        <f t="shared" si="117"/>
        <v>85005</v>
      </c>
      <c r="D2530" s="3" t="str">
        <f t="shared" si="118"/>
        <v>0</v>
      </c>
      <c r="E2530" s="3" t="str">
        <f t="shared" si="119"/>
        <v>850050</v>
      </c>
      <c r="F2530" s="3">
        <v>8500506501</v>
      </c>
      <c r="G2530" s="3" t="s">
        <v>10936</v>
      </c>
      <c r="H2530" t="s">
        <v>1730</v>
      </c>
      <c r="I2530" t="s">
        <v>2479</v>
      </c>
      <c r="J2530" s="4">
        <v>2750000</v>
      </c>
      <c r="K2530" s="4">
        <v>2750000</v>
      </c>
    </row>
    <row r="2531" spans="1:11" x14ac:dyDescent="0.25">
      <c r="A2531" s="3">
        <v>8500656501</v>
      </c>
      <c r="B2531" s="3">
        <v>850065</v>
      </c>
      <c r="C2531" s="3" t="str">
        <f t="shared" si="117"/>
        <v>85006</v>
      </c>
      <c r="D2531" s="3" t="str">
        <f t="shared" si="118"/>
        <v>5</v>
      </c>
      <c r="E2531" s="3" t="str">
        <f t="shared" si="119"/>
        <v>850065</v>
      </c>
      <c r="F2531" s="3">
        <v>8500656501</v>
      </c>
      <c r="G2531" s="3" t="s">
        <v>10937</v>
      </c>
      <c r="H2531" t="s">
        <v>2239</v>
      </c>
      <c r="I2531" t="s">
        <v>2479</v>
      </c>
      <c r="J2531" s="4">
        <v>1500000</v>
      </c>
      <c r="K2531" s="4">
        <v>1500000</v>
      </c>
    </row>
    <row r="2532" spans="1:11" x14ac:dyDescent="0.25">
      <c r="A2532" s="3">
        <v>8501167001</v>
      </c>
      <c r="B2532" s="3">
        <v>850116</v>
      </c>
      <c r="C2532" s="3" t="str">
        <f t="shared" si="117"/>
        <v>85011</v>
      </c>
      <c r="D2532" s="3" t="str">
        <f t="shared" si="118"/>
        <v>6</v>
      </c>
      <c r="E2532" s="3" t="str">
        <f t="shared" si="119"/>
        <v>850116</v>
      </c>
      <c r="F2532" s="3">
        <v>8501167001</v>
      </c>
      <c r="G2532" s="3" t="s">
        <v>10938</v>
      </c>
      <c r="H2532" t="s">
        <v>787</v>
      </c>
      <c r="I2532" t="s">
        <v>6</v>
      </c>
      <c r="J2532" s="4">
        <v>4917000</v>
      </c>
      <c r="K2532" s="4">
        <v>4917000</v>
      </c>
    </row>
    <row r="2533" spans="1:11" x14ac:dyDescent="0.25">
      <c r="A2533" s="3">
        <v>8501236701</v>
      </c>
      <c r="B2533" s="3">
        <v>850123</v>
      </c>
      <c r="C2533" s="3" t="str">
        <f t="shared" si="117"/>
        <v>85012</v>
      </c>
      <c r="D2533" s="3" t="str">
        <f t="shared" si="118"/>
        <v>3</v>
      </c>
      <c r="E2533" s="3" t="str">
        <f t="shared" si="119"/>
        <v>850123</v>
      </c>
      <c r="F2533" s="3">
        <v>8501236701</v>
      </c>
      <c r="G2533" s="3" t="s">
        <v>10939</v>
      </c>
      <c r="H2533" t="s">
        <v>606</v>
      </c>
      <c r="I2533" t="s">
        <v>2481</v>
      </c>
      <c r="J2533" s="4">
        <v>5060000</v>
      </c>
      <c r="K2533" s="4">
        <v>5060000</v>
      </c>
    </row>
    <row r="2534" spans="1:11" x14ac:dyDescent="0.25">
      <c r="A2534" s="3">
        <v>8501245201</v>
      </c>
      <c r="B2534" s="3">
        <v>850124</v>
      </c>
      <c r="C2534" s="3" t="str">
        <f t="shared" si="117"/>
        <v>85012</v>
      </c>
      <c r="D2534" s="3" t="str">
        <f t="shared" si="118"/>
        <v>4</v>
      </c>
      <c r="E2534" s="3" t="str">
        <f t="shared" si="119"/>
        <v>850124</v>
      </c>
      <c r="F2534" s="3">
        <v>8501245201</v>
      </c>
      <c r="G2534" s="3" t="s">
        <v>10940</v>
      </c>
      <c r="H2534" t="s">
        <v>1579</v>
      </c>
      <c r="I2534" t="s">
        <v>2478</v>
      </c>
      <c r="J2534" s="4">
        <v>3000000</v>
      </c>
      <c r="K2534" s="4">
        <v>3000000</v>
      </c>
    </row>
    <row r="2535" spans="1:11" x14ac:dyDescent="0.25">
      <c r="A2535" s="3">
        <v>8501396501</v>
      </c>
      <c r="B2535" s="3">
        <v>850139</v>
      </c>
      <c r="C2535" s="3" t="str">
        <f t="shared" si="117"/>
        <v>85013</v>
      </c>
      <c r="D2535" s="3" t="str">
        <f t="shared" si="118"/>
        <v>9</v>
      </c>
      <c r="E2535" s="3" t="str">
        <f t="shared" si="119"/>
        <v>850139</v>
      </c>
      <c r="F2535" s="3">
        <v>8501396501</v>
      </c>
      <c r="G2535" s="3" t="s">
        <v>10941</v>
      </c>
      <c r="H2535" t="s">
        <v>1912</v>
      </c>
      <c r="I2535" t="s">
        <v>2479</v>
      </c>
      <c r="J2535" s="4">
        <v>2500000</v>
      </c>
      <c r="K2535" s="4">
        <v>2500000</v>
      </c>
    </row>
    <row r="2536" spans="1:11" x14ac:dyDescent="0.25">
      <c r="A2536" s="3">
        <v>8501527001</v>
      </c>
      <c r="B2536" s="3">
        <v>850152</v>
      </c>
      <c r="C2536" s="3" t="str">
        <f t="shared" si="117"/>
        <v>85015</v>
      </c>
      <c r="D2536" s="3" t="str">
        <f t="shared" si="118"/>
        <v>2</v>
      </c>
      <c r="E2536" s="3" t="str">
        <f t="shared" si="119"/>
        <v>850152</v>
      </c>
      <c r="F2536" s="3">
        <v>8501527001</v>
      </c>
      <c r="G2536" s="3" t="s">
        <v>10942</v>
      </c>
      <c r="H2536" t="s">
        <v>508</v>
      </c>
      <c r="I2536" t="s">
        <v>6</v>
      </c>
      <c r="J2536" s="4">
        <v>5500000</v>
      </c>
      <c r="K2536" s="4">
        <v>5500000</v>
      </c>
    </row>
    <row r="2537" spans="1:11" x14ac:dyDescent="0.25">
      <c r="A2537" s="3">
        <v>8501627001</v>
      </c>
      <c r="B2537" s="3">
        <v>850162</v>
      </c>
      <c r="C2537" s="3" t="str">
        <f t="shared" si="117"/>
        <v>85016</v>
      </c>
      <c r="D2537" s="3" t="str">
        <f t="shared" si="118"/>
        <v>2</v>
      </c>
      <c r="E2537" s="3" t="str">
        <f t="shared" si="119"/>
        <v>850162</v>
      </c>
      <c r="F2537" s="3">
        <v>8501627001</v>
      </c>
      <c r="G2537" s="3" t="s">
        <v>10943</v>
      </c>
      <c r="H2537" t="s">
        <v>457</v>
      </c>
      <c r="I2537" t="s">
        <v>6</v>
      </c>
      <c r="J2537" s="4">
        <v>5700000</v>
      </c>
      <c r="K2537" s="4">
        <v>5700000</v>
      </c>
    </row>
    <row r="2538" spans="1:11" x14ac:dyDescent="0.25">
      <c r="A2538" s="3">
        <v>8501786901</v>
      </c>
      <c r="B2538" s="3">
        <v>850178</v>
      </c>
      <c r="C2538" s="3" t="str">
        <f t="shared" si="117"/>
        <v>85017</v>
      </c>
      <c r="D2538" s="3" t="str">
        <f t="shared" si="118"/>
        <v>8</v>
      </c>
      <c r="E2538" s="3" t="str">
        <f t="shared" si="119"/>
        <v>850178</v>
      </c>
      <c r="F2538" s="3">
        <v>8501786901</v>
      </c>
      <c r="G2538" s="3" t="s">
        <v>10944</v>
      </c>
      <c r="H2538" t="s">
        <v>1403</v>
      </c>
      <c r="I2538" t="s">
        <v>2483</v>
      </c>
      <c r="J2538" s="4">
        <v>3519000</v>
      </c>
      <c r="K2538" s="4">
        <v>3519000</v>
      </c>
    </row>
    <row r="2539" spans="1:11" x14ac:dyDescent="0.25">
      <c r="A2539" s="3">
        <v>8600036601</v>
      </c>
      <c r="B2539" s="3">
        <v>860003</v>
      </c>
      <c r="C2539" s="3" t="str">
        <f t="shared" si="117"/>
        <v>86000</v>
      </c>
      <c r="D2539" s="3" t="str">
        <f t="shared" si="118"/>
        <v>3</v>
      </c>
      <c r="E2539" s="3" t="str">
        <f t="shared" si="119"/>
        <v>860003</v>
      </c>
      <c r="F2539" s="3">
        <v>8600036601</v>
      </c>
      <c r="G2539" s="3" t="s">
        <v>10945</v>
      </c>
      <c r="H2539" t="s">
        <v>481</v>
      </c>
      <c r="I2539" t="s">
        <v>2480</v>
      </c>
      <c r="J2539" s="4">
        <v>5556000</v>
      </c>
      <c r="K2539" s="4">
        <v>5556000</v>
      </c>
    </row>
    <row r="2540" spans="1:11" x14ac:dyDescent="0.25">
      <c r="A2540" s="3">
        <v>8600055201</v>
      </c>
      <c r="B2540" s="3">
        <v>860005</v>
      </c>
      <c r="C2540" s="3" t="str">
        <f t="shared" si="117"/>
        <v>86000</v>
      </c>
      <c r="D2540" s="3" t="str">
        <f t="shared" si="118"/>
        <v>5</v>
      </c>
      <c r="E2540" s="3" t="str">
        <f t="shared" si="119"/>
        <v>860005</v>
      </c>
      <c r="F2540" s="3">
        <v>8600055201</v>
      </c>
      <c r="G2540" s="3" t="s">
        <v>10946</v>
      </c>
      <c r="H2540" t="s">
        <v>1913</v>
      </c>
      <c r="I2540" t="s">
        <v>2478</v>
      </c>
      <c r="J2540" s="4">
        <v>2500000</v>
      </c>
      <c r="K2540" s="4">
        <v>2500000</v>
      </c>
    </row>
    <row r="2541" spans="1:11" x14ac:dyDescent="0.25">
      <c r="A2541" s="3">
        <v>8600107001</v>
      </c>
      <c r="B2541" s="3">
        <v>860010</v>
      </c>
      <c r="C2541" s="3" t="str">
        <f t="shared" si="117"/>
        <v>86001</v>
      </c>
      <c r="D2541" s="3" t="str">
        <f t="shared" si="118"/>
        <v>0</v>
      </c>
      <c r="E2541" s="3" t="str">
        <f t="shared" si="119"/>
        <v>860010</v>
      </c>
      <c r="F2541" s="3">
        <v>8600107001</v>
      </c>
      <c r="G2541" s="3" t="s">
        <v>10947</v>
      </c>
      <c r="H2541" t="s">
        <v>2040</v>
      </c>
      <c r="I2541" t="s">
        <v>6</v>
      </c>
      <c r="J2541" s="4">
        <v>2084000</v>
      </c>
      <c r="K2541" s="4">
        <v>2084000</v>
      </c>
    </row>
    <row r="2542" spans="1:11" x14ac:dyDescent="0.25">
      <c r="A2542" s="3">
        <v>8600116501</v>
      </c>
      <c r="B2542" s="3">
        <v>860011</v>
      </c>
      <c r="C2542" s="3" t="str">
        <f t="shared" si="117"/>
        <v>86001</v>
      </c>
      <c r="D2542" s="3" t="str">
        <f t="shared" si="118"/>
        <v>1</v>
      </c>
      <c r="E2542" s="3" t="str">
        <f t="shared" si="119"/>
        <v>860011</v>
      </c>
      <c r="F2542" s="3">
        <v>8600116501</v>
      </c>
      <c r="G2542" s="3" t="s">
        <v>10948</v>
      </c>
      <c r="H2542" t="s">
        <v>1135</v>
      </c>
      <c r="I2542" t="s">
        <v>2479</v>
      </c>
      <c r="J2542" s="4">
        <v>4000000</v>
      </c>
      <c r="K2542" s="4">
        <v>4000000</v>
      </c>
    </row>
    <row r="2543" spans="1:11" x14ac:dyDescent="0.25">
      <c r="A2543" s="3">
        <v>8600135201</v>
      </c>
      <c r="B2543" s="3">
        <v>860013</v>
      </c>
      <c r="C2543" s="3" t="str">
        <f t="shared" si="117"/>
        <v>86001</v>
      </c>
      <c r="D2543" s="3" t="str">
        <f t="shared" si="118"/>
        <v>3</v>
      </c>
      <c r="E2543" s="3" t="str">
        <f t="shared" si="119"/>
        <v>860013</v>
      </c>
      <c r="F2543" s="3">
        <v>8600135201</v>
      </c>
      <c r="G2543" s="3" t="s">
        <v>10949</v>
      </c>
      <c r="H2543" t="s">
        <v>2210</v>
      </c>
      <c r="I2543" t="s">
        <v>2478</v>
      </c>
      <c r="J2543" s="4">
        <v>1625000</v>
      </c>
      <c r="K2543" s="4">
        <v>1625000</v>
      </c>
    </row>
    <row r="2544" spans="1:11" x14ac:dyDescent="0.25">
      <c r="A2544" s="3">
        <v>8600177001</v>
      </c>
      <c r="B2544" s="3">
        <v>860017</v>
      </c>
      <c r="C2544" s="3" t="str">
        <f t="shared" si="117"/>
        <v>86001</v>
      </c>
      <c r="D2544" s="3" t="str">
        <f t="shared" si="118"/>
        <v>7</v>
      </c>
      <c r="E2544" s="3" t="str">
        <f t="shared" si="119"/>
        <v>860017</v>
      </c>
      <c r="F2544" s="3">
        <v>8600177001</v>
      </c>
      <c r="G2544" s="3" t="s">
        <v>10950</v>
      </c>
      <c r="H2544" t="s">
        <v>1039</v>
      </c>
      <c r="I2544" t="s">
        <v>6</v>
      </c>
      <c r="J2544" s="4">
        <v>4300000</v>
      </c>
      <c r="K2544" s="4">
        <v>4300000</v>
      </c>
    </row>
    <row r="2545" spans="1:11" x14ac:dyDescent="0.25">
      <c r="A2545" s="3">
        <v>8600206901</v>
      </c>
      <c r="B2545" s="3">
        <v>860020</v>
      </c>
      <c r="C2545" s="3" t="str">
        <f t="shared" si="117"/>
        <v>86002</v>
      </c>
      <c r="D2545" s="3" t="str">
        <f t="shared" si="118"/>
        <v>0</v>
      </c>
      <c r="E2545" s="3" t="str">
        <f t="shared" si="119"/>
        <v>860020</v>
      </c>
      <c r="F2545" s="3">
        <v>8600206901</v>
      </c>
      <c r="G2545" s="3" t="s">
        <v>10951</v>
      </c>
      <c r="H2545" t="s">
        <v>784</v>
      </c>
      <c r="I2545" t="s">
        <v>2483</v>
      </c>
      <c r="J2545" s="4">
        <v>4926000</v>
      </c>
      <c r="K2545" s="4">
        <v>4926000</v>
      </c>
    </row>
    <row r="2546" spans="1:11" x14ac:dyDescent="0.25">
      <c r="A2546" s="3">
        <v>8600227001</v>
      </c>
      <c r="B2546" s="3">
        <v>860022</v>
      </c>
      <c r="C2546" s="3" t="str">
        <f t="shared" si="117"/>
        <v>86002</v>
      </c>
      <c r="D2546" s="3" t="str">
        <f t="shared" si="118"/>
        <v>2</v>
      </c>
      <c r="E2546" s="3" t="str">
        <f t="shared" si="119"/>
        <v>860022</v>
      </c>
      <c r="F2546" s="3">
        <v>8600227001</v>
      </c>
      <c r="G2546" s="3" t="s">
        <v>10952</v>
      </c>
      <c r="H2546" t="s">
        <v>828</v>
      </c>
      <c r="I2546" t="s">
        <v>6</v>
      </c>
      <c r="J2546" s="4">
        <v>4750000</v>
      </c>
      <c r="K2546" s="4">
        <v>4750000</v>
      </c>
    </row>
    <row r="2547" spans="1:11" x14ac:dyDescent="0.25">
      <c r="A2547" s="3">
        <v>8600256701</v>
      </c>
      <c r="B2547" s="3">
        <v>860025</v>
      </c>
      <c r="C2547" s="3" t="str">
        <f t="shared" si="117"/>
        <v>86002</v>
      </c>
      <c r="D2547" s="3" t="str">
        <f t="shared" si="118"/>
        <v>5</v>
      </c>
      <c r="E2547" s="3" t="str">
        <f t="shared" si="119"/>
        <v>860025</v>
      </c>
      <c r="F2547" s="3">
        <v>8600256701</v>
      </c>
      <c r="G2547" s="3" t="s">
        <v>10953</v>
      </c>
      <c r="H2547" t="s">
        <v>1536</v>
      </c>
      <c r="I2547" t="s">
        <v>2481</v>
      </c>
      <c r="J2547" s="4">
        <v>3036000</v>
      </c>
      <c r="K2547" s="4">
        <v>3036000</v>
      </c>
    </row>
    <row r="2548" spans="1:11" x14ac:dyDescent="0.25">
      <c r="A2548" s="3">
        <v>8600266301</v>
      </c>
      <c r="B2548" s="3">
        <v>860026</v>
      </c>
      <c r="C2548" s="3" t="str">
        <f t="shared" si="117"/>
        <v>86002</v>
      </c>
      <c r="D2548" s="3" t="str">
        <f t="shared" si="118"/>
        <v>6</v>
      </c>
      <c r="E2548" s="3" t="str">
        <f t="shared" si="119"/>
        <v>860026</v>
      </c>
      <c r="F2548" s="3">
        <v>8600266301</v>
      </c>
      <c r="G2548" s="3" t="s">
        <v>10954</v>
      </c>
      <c r="H2548" t="s">
        <v>1790</v>
      </c>
      <c r="I2548" t="s">
        <v>2475</v>
      </c>
      <c r="J2548" s="4">
        <v>2528000</v>
      </c>
      <c r="K2548" s="4">
        <v>2528000</v>
      </c>
    </row>
    <row r="2549" spans="1:11" x14ac:dyDescent="0.25">
      <c r="A2549" s="3">
        <v>8600287001</v>
      </c>
      <c r="B2549" s="3">
        <v>860028</v>
      </c>
      <c r="C2549" s="3" t="str">
        <f t="shared" si="117"/>
        <v>86002</v>
      </c>
      <c r="D2549" s="3" t="str">
        <f t="shared" si="118"/>
        <v>8</v>
      </c>
      <c r="E2549" s="3" t="str">
        <f t="shared" si="119"/>
        <v>860028</v>
      </c>
      <c r="F2549" s="3">
        <v>8600287001</v>
      </c>
      <c r="G2549" s="3" t="s">
        <v>10955</v>
      </c>
      <c r="H2549" t="s">
        <v>801</v>
      </c>
      <c r="I2549" t="s">
        <v>6</v>
      </c>
      <c r="J2549" s="4">
        <v>4850000</v>
      </c>
      <c r="K2549" s="4">
        <v>4850000</v>
      </c>
    </row>
    <row r="2550" spans="1:11" x14ac:dyDescent="0.25">
      <c r="A2550" s="3">
        <v>8600336301</v>
      </c>
      <c r="B2550" s="3">
        <v>860033</v>
      </c>
      <c r="C2550" s="3" t="str">
        <f t="shared" si="117"/>
        <v>86003</v>
      </c>
      <c r="D2550" s="3" t="str">
        <f t="shared" si="118"/>
        <v>3</v>
      </c>
      <c r="E2550" s="3" t="str">
        <f t="shared" si="119"/>
        <v>860033</v>
      </c>
      <c r="F2550" s="3">
        <v>8600336301</v>
      </c>
      <c r="G2550" s="3" t="s">
        <v>10956</v>
      </c>
      <c r="H2550" t="s">
        <v>543</v>
      </c>
      <c r="I2550" t="s">
        <v>2475</v>
      </c>
      <c r="J2550" s="4">
        <v>5417000</v>
      </c>
      <c r="K2550" s="4">
        <v>5417000</v>
      </c>
    </row>
    <row r="2551" spans="1:11" x14ac:dyDescent="0.25">
      <c r="A2551" s="3">
        <v>8600356501</v>
      </c>
      <c r="B2551" s="3">
        <v>860035</v>
      </c>
      <c r="C2551" s="3" t="str">
        <f t="shared" si="117"/>
        <v>86003</v>
      </c>
      <c r="D2551" s="3" t="str">
        <f t="shared" si="118"/>
        <v>5</v>
      </c>
      <c r="E2551" s="3" t="str">
        <f t="shared" si="119"/>
        <v>860035</v>
      </c>
      <c r="F2551" s="3">
        <v>8600356501</v>
      </c>
      <c r="G2551" s="3" t="s">
        <v>10957</v>
      </c>
      <c r="H2551" t="s">
        <v>1451</v>
      </c>
      <c r="I2551" t="s">
        <v>2479</v>
      </c>
      <c r="J2551" s="4">
        <v>3375000</v>
      </c>
      <c r="K2551" s="4">
        <v>3375000</v>
      </c>
    </row>
    <row r="2552" spans="1:11" x14ac:dyDescent="0.25">
      <c r="A2552" s="3">
        <v>8600407001</v>
      </c>
      <c r="B2552" s="3">
        <v>860040</v>
      </c>
      <c r="C2552" s="3" t="str">
        <f t="shared" si="117"/>
        <v>86004</v>
      </c>
      <c r="D2552" s="3" t="str">
        <f t="shared" si="118"/>
        <v>0</v>
      </c>
      <c r="E2552" s="3" t="str">
        <f t="shared" si="119"/>
        <v>860040</v>
      </c>
      <c r="F2552" s="3">
        <v>8600407001</v>
      </c>
      <c r="G2552" s="3" t="s">
        <v>10958</v>
      </c>
      <c r="H2552" t="s">
        <v>551</v>
      </c>
      <c r="I2552" t="s">
        <v>6</v>
      </c>
      <c r="J2552" s="4">
        <v>5334000</v>
      </c>
      <c r="K2552" s="4">
        <v>5334000</v>
      </c>
    </row>
    <row r="2553" spans="1:11" x14ac:dyDescent="0.25">
      <c r="A2553" s="3">
        <v>8600427001</v>
      </c>
      <c r="B2553" s="3">
        <v>860042</v>
      </c>
      <c r="C2553" s="3" t="str">
        <f t="shared" si="117"/>
        <v>86004</v>
      </c>
      <c r="D2553" s="3" t="str">
        <f t="shared" si="118"/>
        <v>2</v>
      </c>
      <c r="E2553" s="3" t="str">
        <f t="shared" si="119"/>
        <v>860042</v>
      </c>
      <c r="F2553" s="3">
        <v>8600427001</v>
      </c>
      <c r="G2553" s="3" t="s">
        <v>10959</v>
      </c>
      <c r="H2553" t="s">
        <v>1580</v>
      </c>
      <c r="I2553" t="s">
        <v>6</v>
      </c>
      <c r="J2553" s="4">
        <v>3000000</v>
      </c>
      <c r="K2553" s="4">
        <v>3000000</v>
      </c>
    </row>
    <row r="2554" spans="1:11" x14ac:dyDescent="0.25">
      <c r="A2554" s="3">
        <v>8600437001</v>
      </c>
      <c r="B2554" s="3">
        <v>860043</v>
      </c>
      <c r="C2554" s="3" t="str">
        <f t="shared" si="117"/>
        <v>86004</v>
      </c>
      <c r="D2554" s="3" t="str">
        <f t="shared" si="118"/>
        <v>3</v>
      </c>
      <c r="E2554" s="3" t="str">
        <f t="shared" si="119"/>
        <v>860043</v>
      </c>
      <c r="F2554" s="3">
        <v>8600437001</v>
      </c>
      <c r="G2554" s="3" t="s">
        <v>10960</v>
      </c>
      <c r="H2554" t="s">
        <v>1285</v>
      </c>
      <c r="I2554" t="s">
        <v>6</v>
      </c>
      <c r="J2554" s="4">
        <v>3750000</v>
      </c>
      <c r="K2554" s="4">
        <v>3750000</v>
      </c>
    </row>
    <row r="2555" spans="1:11" x14ac:dyDescent="0.25">
      <c r="A2555" s="3">
        <v>8600446501</v>
      </c>
      <c r="B2555" s="3">
        <v>860044</v>
      </c>
      <c r="C2555" s="3" t="str">
        <f t="shared" si="117"/>
        <v>86004</v>
      </c>
      <c r="D2555" s="3" t="str">
        <f t="shared" si="118"/>
        <v>4</v>
      </c>
      <c r="E2555" s="3" t="str">
        <f t="shared" si="119"/>
        <v>860044</v>
      </c>
      <c r="F2555" s="3">
        <v>8600446501</v>
      </c>
      <c r="G2555" s="3" t="s">
        <v>10961</v>
      </c>
      <c r="H2555" t="s">
        <v>1496</v>
      </c>
      <c r="I2555" t="s">
        <v>2479</v>
      </c>
      <c r="J2555" s="4">
        <v>3250000</v>
      </c>
      <c r="K2555" s="4">
        <v>3250000</v>
      </c>
    </row>
    <row r="2556" spans="1:11" x14ac:dyDescent="0.25">
      <c r="A2556" s="3">
        <v>8600507001</v>
      </c>
      <c r="B2556" s="3">
        <v>860050</v>
      </c>
      <c r="C2556" s="3" t="str">
        <f t="shared" si="117"/>
        <v>86005</v>
      </c>
      <c r="D2556" s="3" t="str">
        <f t="shared" si="118"/>
        <v>0</v>
      </c>
      <c r="E2556" s="3" t="str">
        <f t="shared" si="119"/>
        <v>860050</v>
      </c>
      <c r="F2556" s="3">
        <v>8600507001</v>
      </c>
      <c r="G2556" s="3" t="s">
        <v>10962</v>
      </c>
      <c r="H2556" t="s">
        <v>765</v>
      </c>
      <c r="I2556" t="s">
        <v>6</v>
      </c>
      <c r="J2556" s="4">
        <v>5000000</v>
      </c>
      <c r="K2556" s="4">
        <v>5000000</v>
      </c>
    </row>
    <row r="2557" spans="1:11" x14ac:dyDescent="0.25">
      <c r="A2557" s="3">
        <v>8600516501</v>
      </c>
      <c r="B2557" s="3">
        <v>860051</v>
      </c>
      <c r="C2557" s="3" t="str">
        <f t="shared" si="117"/>
        <v>86005</v>
      </c>
      <c r="D2557" s="3" t="str">
        <f t="shared" si="118"/>
        <v>1</v>
      </c>
      <c r="E2557" s="3" t="str">
        <f t="shared" si="119"/>
        <v>860051</v>
      </c>
      <c r="F2557" s="3">
        <v>8600516501</v>
      </c>
      <c r="G2557" s="3" t="s">
        <v>10963</v>
      </c>
      <c r="H2557" t="s">
        <v>796</v>
      </c>
      <c r="I2557" t="s">
        <v>2479</v>
      </c>
      <c r="J2557" s="4">
        <v>4875000</v>
      </c>
      <c r="K2557" s="4">
        <v>4875000</v>
      </c>
    </row>
    <row r="2558" spans="1:11" x14ac:dyDescent="0.25">
      <c r="A2558" s="3">
        <v>8600557001</v>
      </c>
      <c r="B2558" s="3">
        <v>860055</v>
      </c>
      <c r="C2558" s="3" t="str">
        <f t="shared" si="117"/>
        <v>86005</v>
      </c>
      <c r="D2558" s="3" t="str">
        <f t="shared" si="118"/>
        <v>5</v>
      </c>
      <c r="E2558" s="3" t="str">
        <f t="shared" si="119"/>
        <v>860055</v>
      </c>
      <c r="F2558" s="3">
        <v>8600557001</v>
      </c>
      <c r="G2558" s="3" t="s">
        <v>10964</v>
      </c>
      <c r="H2558" t="s">
        <v>788</v>
      </c>
      <c r="I2558" t="s">
        <v>6</v>
      </c>
      <c r="J2558" s="4">
        <v>4917000</v>
      </c>
      <c r="K2558" s="4">
        <v>4917000</v>
      </c>
    </row>
    <row r="2559" spans="1:11" x14ac:dyDescent="0.25">
      <c r="A2559" s="3">
        <v>8600826801</v>
      </c>
      <c r="B2559" s="3">
        <v>860082</v>
      </c>
      <c r="C2559" s="3" t="str">
        <f t="shared" si="117"/>
        <v>86008</v>
      </c>
      <c r="D2559" s="3" t="str">
        <f t="shared" si="118"/>
        <v>2</v>
      </c>
      <c r="E2559" s="3" t="str">
        <f t="shared" si="119"/>
        <v>860082</v>
      </c>
      <c r="F2559" s="3">
        <v>8600826801</v>
      </c>
      <c r="G2559" s="3" t="s">
        <v>10965</v>
      </c>
      <c r="H2559" t="s">
        <v>1435</v>
      </c>
      <c r="I2559" t="s">
        <v>2482</v>
      </c>
      <c r="J2559" s="4">
        <v>2063000</v>
      </c>
      <c r="K2559" s="4">
        <v>2063000</v>
      </c>
    </row>
    <row r="2560" spans="1:11" x14ac:dyDescent="0.25">
      <c r="A2560" s="3">
        <v>8600827001</v>
      </c>
      <c r="B2560" s="3">
        <v>860082</v>
      </c>
      <c r="C2560" s="3" t="str">
        <f t="shared" si="117"/>
        <v>86008</v>
      </c>
      <c r="D2560" s="3" t="str">
        <f t="shared" si="118"/>
        <v>2</v>
      </c>
      <c r="E2560" s="3" t="str">
        <f t="shared" si="119"/>
        <v>860082</v>
      </c>
      <c r="F2560" s="3">
        <v>8600827001</v>
      </c>
      <c r="G2560" s="3" t="s">
        <v>10965</v>
      </c>
      <c r="H2560" t="s">
        <v>1435</v>
      </c>
      <c r="I2560" t="s">
        <v>6</v>
      </c>
      <c r="J2560" s="4">
        <v>3500000</v>
      </c>
      <c r="K2560" s="4">
        <v>3500000</v>
      </c>
    </row>
    <row r="2561" spans="1:11" x14ac:dyDescent="0.25">
      <c r="A2561" s="3">
        <v>8600837001</v>
      </c>
      <c r="B2561" s="3">
        <v>860083</v>
      </c>
      <c r="C2561" s="3" t="str">
        <f t="shared" si="117"/>
        <v>86008</v>
      </c>
      <c r="D2561" s="3" t="str">
        <f t="shared" si="118"/>
        <v>3</v>
      </c>
      <c r="E2561" s="3" t="str">
        <f t="shared" si="119"/>
        <v>860083</v>
      </c>
      <c r="F2561" s="3">
        <v>8600837001</v>
      </c>
      <c r="G2561" s="3" t="s">
        <v>10966</v>
      </c>
      <c r="H2561" t="s">
        <v>369</v>
      </c>
      <c r="I2561" t="s">
        <v>6</v>
      </c>
      <c r="J2561" s="4">
        <v>6167000</v>
      </c>
      <c r="K2561" s="4">
        <v>6167000</v>
      </c>
    </row>
    <row r="2562" spans="1:11" x14ac:dyDescent="0.25">
      <c r="A2562" s="3">
        <v>8600905201</v>
      </c>
      <c r="B2562" s="3">
        <v>860090</v>
      </c>
      <c r="C2562" s="3" t="str">
        <f t="shared" si="117"/>
        <v>86009</v>
      </c>
      <c r="D2562" s="3" t="str">
        <f t="shared" si="118"/>
        <v>0</v>
      </c>
      <c r="E2562" s="3" t="str">
        <f t="shared" si="119"/>
        <v>860090</v>
      </c>
      <c r="F2562" s="3">
        <v>8600905201</v>
      </c>
      <c r="G2562" s="3" t="s">
        <v>10967</v>
      </c>
      <c r="H2562" t="s">
        <v>1519</v>
      </c>
      <c r="I2562" t="s">
        <v>2478</v>
      </c>
      <c r="J2562" s="4">
        <v>3125000</v>
      </c>
      <c r="K2562" s="4">
        <v>3125000</v>
      </c>
    </row>
    <row r="2563" spans="1:11" x14ac:dyDescent="0.25">
      <c r="A2563" s="3">
        <v>8601005201</v>
      </c>
      <c r="B2563" s="3">
        <v>860100</v>
      </c>
      <c r="C2563" s="3" t="str">
        <f t="shared" ref="C2563:C2605" si="120">LEFT(B2563,5)</f>
        <v>86010</v>
      </c>
      <c r="D2563" s="3" t="str">
        <f t="shared" ref="D2563:D2605" si="121">RIGHT(B2563,1)</f>
        <v>0</v>
      </c>
      <c r="E2563" s="3" t="str">
        <f t="shared" ref="E2563:E2605" si="122">LEFT(A2563,6)</f>
        <v>860100</v>
      </c>
      <c r="F2563" s="3">
        <v>8601005201</v>
      </c>
      <c r="G2563" s="3" t="s">
        <v>10968</v>
      </c>
      <c r="H2563" t="s">
        <v>1515</v>
      </c>
      <c r="I2563" t="s">
        <v>2478</v>
      </c>
      <c r="J2563" s="4">
        <v>3150000</v>
      </c>
      <c r="K2563" s="4">
        <v>3150000</v>
      </c>
    </row>
    <row r="2564" spans="1:11" x14ac:dyDescent="0.25">
      <c r="A2564" s="3">
        <v>8601166501</v>
      </c>
      <c r="B2564" s="3">
        <v>860116</v>
      </c>
      <c r="C2564" s="3" t="str">
        <f t="shared" si="120"/>
        <v>86011</v>
      </c>
      <c r="D2564" s="3" t="str">
        <f t="shared" si="121"/>
        <v>6</v>
      </c>
      <c r="E2564" s="3" t="str">
        <f t="shared" si="122"/>
        <v>860116</v>
      </c>
      <c r="F2564" s="3">
        <v>8601166501</v>
      </c>
      <c r="G2564" s="3" t="s">
        <v>10969</v>
      </c>
      <c r="H2564" t="s">
        <v>766</v>
      </c>
      <c r="I2564" t="s">
        <v>2479</v>
      </c>
      <c r="J2564" s="4">
        <v>5000000</v>
      </c>
      <c r="K2564" s="4">
        <v>5000000</v>
      </c>
    </row>
    <row r="2565" spans="1:11" x14ac:dyDescent="0.25">
      <c r="A2565" s="3">
        <v>8601177001</v>
      </c>
      <c r="B2565" s="3">
        <v>860117</v>
      </c>
      <c r="C2565" s="3" t="str">
        <f t="shared" si="120"/>
        <v>86011</v>
      </c>
      <c r="D2565" s="3" t="str">
        <f t="shared" si="121"/>
        <v>7</v>
      </c>
      <c r="E2565" s="3" t="str">
        <f t="shared" si="122"/>
        <v>860117</v>
      </c>
      <c r="F2565" s="3">
        <v>8601177001</v>
      </c>
      <c r="G2565" s="3" t="s">
        <v>10970</v>
      </c>
      <c r="H2565" t="s">
        <v>2041</v>
      </c>
      <c r="I2565" t="s">
        <v>6</v>
      </c>
      <c r="J2565" s="4">
        <v>2084000</v>
      </c>
      <c r="K2565" s="4">
        <v>2084000</v>
      </c>
    </row>
    <row r="2566" spans="1:11" x14ac:dyDescent="0.25">
      <c r="A2566" s="3">
        <v>8601187001</v>
      </c>
      <c r="B2566" s="3">
        <v>860118</v>
      </c>
      <c r="C2566" s="3" t="str">
        <f t="shared" si="120"/>
        <v>86011</v>
      </c>
      <c r="D2566" s="3" t="str">
        <f t="shared" si="121"/>
        <v>8</v>
      </c>
      <c r="E2566" s="3" t="str">
        <f t="shared" si="122"/>
        <v>860118</v>
      </c>
      <c r="F2566" s="3">
        <v>8601187001</v>
      </c>
      <c r="G2566" s="3" t="s">
        <v>10971</v>
      </c>
      <c r="H2566" t="s">
        <v>767</v>
      </c>
      <c r="I2566" t="s">
        <v>6</v>
      </c>
      <c r="J2566" s="4">
        <v>5000000</v>
      </c>
      <c r="K2566" s="4">
        <v>5000000</v>
      </c>
    </row>
    <row r="2567" spans="1:11" x14ac:dyDescent="0.25">
      <c r="A2567" s="3">
        <v>8601287001</v>
      </c>
      <c r="B2567" s="3">
        <v>860128</v>
      </c>
      <c r="C2567" s="3" t="str">
        <f t="shared" si="120"/>
        <v>86012</v>
      </c>
      <c r="D2567" s="3" t="str">
        <f t="shared" si="121"/>
        <v>8</v>
      </c>
      <c r="E2567" s="3" t="str">
        <f t="shared" si="122"/>
        <v>860128</v>
      </c>
      <c r="F2567" s="3">
        <v>8601287001</v>
      </c>
      <c r="G2567" s="3" t="s">
        <v>10972</v>
      </c>
      <c r="H2567" t="s">
        <v>1072</v>
      </c>
      <c r="I2567" t="s">
        <v>6</v>
      </c>
      <c r="J2567" s="4">
        <v>4167000</v>
      </c>
      <c r="K2567" s="4">
        <v>4167000</v>
      </c>
    </row>
    <row r="2568" spans="1:11" x14ac:dyDescent="0.25">
      <c r="A2568" s="3">
        <v>8601356301</v>
      </c>
      <c r="B2568" s="3">
        <v>860135</v>
      </c>
      <c r="C2568" s="3" t="str">
        <f t="shared" si="120"/>
        <v>86013</v>
      </c>
      <c r="D2568" s="3" t="str">
        <f t="shared" si="121"/>
        <v>5</v>
      </c>
      <c r="E2568" s="3" t="str">
        <f t="shared" si="122"/>
        <v>860135</v>
      </c>
      <c r="F2568" s="3">
        <v>8601356301</v>
      </c>
      <c r="G2568" s="3" t="s">
        <v>10973</v>
      </c>
      <c r="H2568" t="s">
        <v>451</v>
      </c>
      <c r="I2568" t="s">
        <v>2475</v>
      </c>
      <c r="J2568" s="4">
        <v>5778000</v>
      </c>
      <c r="K2568" s="4">
        <v>5778000</v>
      </c>
    </row>
    <row r="2569" spans="1:11" x14ac:dyDescent="0.25">
      <c r="A2569" s="3">
        <v>8601435201</v>
      </c>
      <c r="B2569" s="3">
        <v>860143</v>
      </c>
      <c r="C2569" s="3" t="str">
        <f t="shared" si="120"/>
        <v>86014</v>
      </c>
      <c r="D2569" s="3" t="str">
        <f t="shared" si="121"/>
        <v>3</v>
      </c>
      <c r="E2569" s="3" t="str">
        <f t="shared" si="122"/>
        <v>860143</v>
      </c>
      <c r="F2569" s="3">
        <v>8601435201</v>
      </c>
      <c r="G2569" s="3" t="s">
        <v>10974</v>
      </c>
      <c r="H2569" t="s">
        <v>2431</v>
      </c>
      <c r="I2569" t="s">
        <v>2478</v>
      </c>
      <c r="J2569" s="4">
        <v>875000</v>
      </c>
      <c r="K2569" s="4">
        <v>875000</v>
      </c>
    </row>
    <row r="2570" spans="1:11" x14ac:dyDescent="0.25">
      <c r="A2570" s="3">
        <v>8601455201</v>
      </c>
      <c r="B2570" s="3">
        <v>860145</v>
      </c>
      <c r="C2570" s="3" t="str">
        <f t="shared" si="120"/>
        <v>86014</v>
      </c>
      <c r="D2570" s="3" t="str">
        <f t="shared" si="121"/>
        <v>5</v>
      </c>
      <c r="E2570" s="3" t="str">
        <f t="shared" si="122"/>
        <v>860145</v>
      </c>
      <c r="F2570" s="3">
        <v>8601455201</v>
      </c>
      <c r="G2570" s="3" t="s">
        <v>10975</v>
      </c>
      <c r="H2570" t="s">
        <v>2086</v>
      </c>
      <c r="I2570" t="s">
        <v>2478</v>
      </c>
      <c r="J2570" s="4">
        <v>2000000</v>
      </c>
      <c r="K2570" s="4">
        <v>2000000</v>
      </c>
    </row>
    <row r="2571" spans="1:11" x14ac:dyDescent="0.25">
      <c r="A2571" s="3">
        <v>8601557001</v>
      </c>
      <c r="B2571" s="3">
        <v>860155</v>
      </c>
      <c r="C2571" s="3" t="str">
        <f t="shared" si="120"/>
        <v>86015</v>
      </c>
      <c r="D2571" s="3" t="str">
        <f t="shared" si="121"/>
        <v>5</v>
      </c>
      <c r="E2571" s="3" t="str">
        <f t="shared" si="122"/>
        <v>860155</v>
      </c>
      <c r="F2571" s="3">
        <v>8601557001</v>
      </c>
      <c r="G2571" s="3" t="s">
        <v>10976</v>
      </c>
      <c r="H2571" t="s">
        <v>2203</v>
      </c>
      <c r="I2571" t="s">
        <v>6</v>
      </c>
      <c r="J2571" s="4">
        <v>1667000</v>
      </c>
      <c r="K2571" s="4">
        <v>1667000</v>
      </c>
    </row>
    <row r="2572" spans="1:11" x14ac:dyDescent="0.25">
      <c r="A2572" s="3">
        <v>8601596301</v>
      </c>
      <c r="B2572" s="3">
        <v>860159</v>
      </c>
      <c r="C2572" s="3" t="str">
        <f t="shared" si="120"/>
        <v>86015</v>
      </c>
      <c r="D2572" s="3" t="str">
        <f t="shared" si="121"/>
        <v>9</v>
      </c>
      <c r="E2572" s="3" t="str">
        <f t="shared" si="122"/>
        <v>860159</v>
      </c>
      <c r="F2572" s="3">
        <v>8601596301</v>
      </c>
      <c r="G2572" s="3" t="s">
        <v>10977</v>
      </c>
      <c r="H2572" t="s">
        <v>2211</v>
      </c>
      <c r="I2572" t="s">
        <v>2475</v>
      </c>
      <c r="J2572" s="4">
        <v>1625000</v>
      </c>
      <c r="K2572" s="4">
        <v>1625000</v>
      </c>
    </row>
    <row r="2573" spans="1:11" x14ac:dyDescent="0.25">
      <c r="A2573" s="3">
        <v>8700056901</v>
      </c>
      <c r="B2573" s="3">
        <v>870005</v>
      </c>
      <c r="C2573" s="3" t="str">
        <f t="shared" si="120"/>
        <v>87000</v>
      </c>
      <c r="D2573" s="3" t="str">
        <f t="shared" si="121"/>
        <v>5</v>
      </c>
      <c r="E2573" s="3" t="str">
        <f t="shared" si="122"/>
        <v>870005</v>
      </c>
      <c r="F2573" s="3">
        <v>8700056901</v>
      </c>
      <c r="G2573" s="3" t="s">
        <v>10978</v>
      </c>
      <c r="H2573" t="s">
        <v>596</v>
      </c>
      <c r="I2573" t="s">
        <v>2483</v>
      </c>
      <c r="J2573" s="4">
        <v>5102000</v>
      </c>
      <c r="K2573" s="4">
        <v>5102000</v>
      </c>
    </row>
    <row r="2574" spans="1:11" x14ac:dyDescent="0.25">
      <c r="A2574" s="3">
        <v>8700365201</v>
      </c>
      <c r="B2574" s="3">
        <v>870036</v>
      </c>
      <c r="C2574" s="3" t="str">
        <f t="shared" si="120"/>
        <v>87003</v>
      </c>
      <c r="D2574" s="3" t="str">
        <f t="shared" si="121"/>
        <v>6</v>
      </c>
      <c r="E2574" s="3" t="str">
        <f t="shared" si="122"/>
        <v>870036</v>
      </c>
      <c r="F2574" s="3">
        <v>8700365201</v>
      </c>
      <c r="G2574" s="3" t="s">
        <v>10979</v>
      </c>
      <c r="H2574" t="s">
        <v>2240</v>
      </c>
      <c r="I2574" t="s">
        <v>2478</v>
      </c>
      <c r="J2574" s="4">
        <v>1500000</v>
      </c>
      <c r="K2574" s="4">
        <v>1500000</v>
      </c>
    </row>
    <row r="2575" spans="1:11" x14ac:dyDescent="0.25">
      <c r="A2575" s="3">
        <v>8800116401</v>
      </c>
      <c r="B2575" s="3">
        <v>880011</v>
      </c>
      <c r="C2575" s="3" t="str">
        <f t="shared" si="120"/>
        <v>88001</v>
      </c>
      <c r="D2575" s="3" t="str">
        <f t="shared" si="121"/>
        <v>1</v>
      </c>
      <c r="E2575" s="3" t="str">
        <f t="shared" si="122"/>
        <v>880011</v>
      </c>
      <c r="F2575" s="3">
        <v>8800116401</v>
      </c>
      <c r="G2575" s="3" t="s">
        <v>10980</v>
      </c>
      <c r="H2575" t="s">
        <v>1014</v>
      </c>
      <c r="I2575" t="s">
        <v>2477</v>
      </c>
      <c r="J2575" s="4">
        <v>4375000</v>
      </c>
      <c r="K2575" s="4">
        <v>4375000</v>
      </c>
    </row>
    <row r="2576" spans="1:11" x14ac:dyDescent="0.25">
      <c r="A2576" s="3">
        <v>8800237001</v>
      </c>
      <c r="B2576" s="3">
        <v>880023</v>
      </c>
      <c r="C2576" s="3" t="str">
        <f t="shared" si="120"/>
        <v>88002</v>
      </c>
      <c r="D2576" s="3" t="str">
        <f t="shared" si="121"/>
        <v>3</v>
      </c>
      <c r="E2576" s="3" t="str">
        <f t="shared" si="122"/>
        <v>880023</v>
      </c>
      <c r="F2576" s="3">
        <v>8800237001</v>
      </c>
      <c r="G2576" s="3" t="s">
        <v>10981</v>
      </c>
      <c r="H2576" t="s">
        <v>1158</v>
      </c>
      <c r="I2576" t="s">
        <v>6</v>
      </c>
      <c r="J2576" s="4">
        <v>3917000</v>
      </c>
      <c r="K2576" s="4">
        <v>3917000</v>
      </c>
    </row>
    <row r="2577" spans="1:11" x14ac:dyDescent="0.25">
      <c r="A2577" s="3">
        <v>8800256401</v>
      </c>
      <c r="B2577" s="3">
        <v>880025</v>
      </c>
      <c r="C2577" s="3" t="str">
        <f t="shared" si="120"/>
        <v>88002</v>
      </c>
      <c r="D2577" s="3" t="str">
        <f t="shared" si="121"/>
        <v>5</v>
      </c>
      <c r="E2577" s="3" t="str">
        <f t="shared" si="122"/>
        <v>880025</v>
      </c>
      <c r="F2577" s="3">
        <v>8800256401</v>
      </c>
      <c r="G2577" s="3" t="s">
        <v>10982</v>
      </c>
      <c r="H2577" t="s">
        <v>1920</v>
      </c>
      <c r="I2577" t="s">
        <v>2477</v>
      </c>
      <c r="J2577" s="4">
        <v>2480000</v>
      </c>
      <c r="K2577" s="4">
        <v>2480000</v>
      </c>
    </row>
    <row r="2578" spans="1:11" x14ac:dyDescent="0.25">
      <c r="A2578" s="3">
        <v>8800316501</v>
      </c>
      <c r="B2578" s="3">
        <v>880031</v>
      </c>
      <c r="C2578" s="3" t="str">
        <f t="shared" si="120"/>
        <v>88003</v>
      </c>
      <c r="D2578" s="3" t="str">
        <f t="shared" si="121"/>
        <v>1</v>
      </c>
      <c r="E2578" s="3" t="str">
        <f t="shared" si="122"/>
        <v>880031</v>
      </c>
      <c r="F2578" s="3">
        <v>8800316501</v>
      </c>
      <c r="G2578" s="3" t="s">
        <v>10983</v>
      </c>
      <c r="H2578" t="s">
        <v>2442</v>
      </c>
      <c r="I2578" t="s">
        <v>2479</v>
      </c>
      <c r="J2578" s="4">
        <v>750000</v>
      </c>
      <c r="K2578" s="4">
        <v>750000</v>
      </c>
    </row>
    <row r="2579" spans="1:11" x14ac:dyDescent="0.25">
      <c r="A2579" s="3">
        <v>8800327001</v>
      </c>
      <c r="B2579" s="3">
        <v>880032</v>
      </c>
      <c r="C2579" s="3" t="str">
        <f t="shared" si="120"/>
        <v>88003</v>
      </c>
      <c r="D2579" s="3" t="str">
        <f t="shared" si="121"/>
        <v>2</v>
      </c>
      <c r="E2579" s="3" t="str">
        <f t="shared" si="122"/>
        <v>880032</v>
      </c>
      <c r="F2579" s="3">
        <v>8800327001</v>
      </c>
      <c r="G2579" s="3" t="s">
        <v>10984</v>
      </c>
      <c r="H2579" t="s">
        <v>1476</v>
      </c>
      <c r="I2579" t="s">
        <v>6</v>
      </c>
      <c r="J2579" s="4">
        <v>3334000</v>
      </c>
      <c r="K2579" s="4">
        <v>3334000</v>
      </c>
    </row>
    <row r="2580" spans="1:11" x14ac:dyDescent="0.25">
      <c r="A2580" s="3">
        <v>8800335201</v>
      </c>
      <c r="B2580" s="3">
        <v>880033</v>
      </c>
      <c r="C2580" s="3" t="str">
        <f t="shared" si="120"/>
        <v>88003</v>
      </c>
      <c r="D2580" s="3" t="str">
        <f t="shared" si="121"/>
        <v>3</v>
      </c>
      <c r="E2580" s="3" t="str">
        <f t="shared" si="122"/>
        <v>880033</v>
      </c>
      <c r="F2580" s="3">
        <v>8800335201</v>
      </c>
      <c r="G2580" s="3" t="s">
        <v>10985</v>
      </c>
      <c r="H2580" t="s">
        <v>2357</v>
      </c>
      <c r="I2580" t="s">
        <v>2478</v>
      </c>
      <c r="J2580" s="4">
        <v>1250000</v>
      </c>
      <c r="K2580" s="4">
        <v>1250000</v>
      </c>
    </row>
    <row r="2581" spans="1:11" x14ac:dyDescent="0.25">
      <c r="A2581" s="3">
        <v>8800357001</v>
      </c>
      <c r="B2581" s="3">
        <v>880035</v>
      </c>
      <c r="C2581" s="3" t="str">
        <f t="shared" si="120"/>
        <v>88003</v>
      </c>
      <c r="D2581" s="3" t="str">
        <f t="shared" si="121"/>
        <v>5</v>
      </c>
      <c r="E2581" s="3" t="str">
        <f t="shared" si="122"/>
        <v>880035</v>
      </c>
      <c r="F2581" s="3">
        <v>8800357001</v>
      </c>
      <c r="G2581" s="3" t="s">
        <v>10986</v>
      </c>
      <c r="H2581" t="s">
        <v>1763</v>
      </c>
      <c r="I2581" t="s">
        <v>6</v>
      </c>
      <c r="J2581" s="4">
        <v>2667000</v>
      </c>
      <c r="K2581" s="4">
        <v>2667000</v>
      </c>
    </row>
    <row r="2582" spans="1:11" x14ac:dyDescent="0.25">
      <c r="A2582" s="3">
        <v>8800367001</v>
      </c>
      <c r="B2582" s="3">
        <v>880036</v>
      </c>
      <c r="C2582" s="3" t="str">
        <f t="shared" si="120"/>
        <v>88003</v>
      </c>
      <c r="D2582" s="3" t="str">
        <f t="shared" si="121"/>
        <v>6</v>
      </c>
      <c r="E2582" s="3" t="str">
        <f t="shared" si="122"/>
        <v>880036</v>
      </c>
      <c r="F2582" s="3">
        <v>8800367001</v>
      </c>
      <c r="G2582" s="3" t="s">
        <v>10987</v>
      </c>
      <c r="H2582" t="s">
        <v>1477</v>
      </c>
      <c r="I2582" t="s">
        <v>6</v>
      </c>
      <c r="J2582" s="4">
        <v>3334000</v>
      </c>
      <c r="K2582" s="4">
        <v>3334000</v>
      </c>
    </row>
    <row r="2583" spans="1:11" x14ac:dyDescent="0.25">
      <c r="A2583" s="3">
        <v>8800387001</v>
      </c>
      <c r="B2583" s="3">
        <v>880038</v>
      </c>
      <c r="C2583" s="3" t="str">
        <f t="shared" si="120"/>
        <v>88003</v>
      </c>
      <c r="D2583" s="3" t="str">
        <f t="shared" si="121"/>
        <v>8</v>
      </c>
      <c r="E2583" s="3" t="str">
        <f t="shared" si="122"/>
        <v>880038</v>
      </c>
      <c r="F2583" s="3">
        <v>8800387001</v>
      </c>
      <c r="G2583" s="3" t="s">
        <v>10988</v>
      </c>
      <c r="H2583" t="s">
        <v>2031</v>
      </c>
      <c r="I2583" t="s">
        <v>6</v>
      </c>
      <c r="J2583" s="4">
        <v>2167000</v>
      </c>
      <c r="K2583" s="4">
        <v>2167000</v>
      </c>
    </row>
    <row r="2584" spans="1:11" x14ac:dyDescent="0.25">
      <c r="A2584" s="3">
        <v>8800476501</v>
      </c>
      <c r="B2584" s="3">
        <v>880047</v>
      </c>
      <c r="C2584" s="3" t="str">
        <f t="shared" si="120"/>
        <v>88004</v>
      </c>
      <c r="D2584" s="3" t="str">
        <f t="shared" si="121"/>
        <v>7</v>
      </c>
      <c r="E2584" s="3" t="str">
        <f t="shared" si="122"/>
        <v>880047</v>
      </c>
      <c r="F2584" s="3">
        <v>8800476501</v>
      </c>
      <c r="G2584" s="3" t="s">
        <v>10989</v>
      </c>
      <c r="H2584" t="s">
        <v>2358</v>
      </c>
      <c r="I2584" t="s">
        <v>2479</v>
      </c>
      <c r="J2584" s="4">
        <v>1250000</v>
      </c>
      <c r="K2584" s="4">
        <v>1250000</v>
      </c>
    </row>
    <row r="2585" spans="1:11" x14ac:dyDescent="0.25">
      <c r="A2585" s="3">
        <v>8800567001</v>
      </c>
      <c r="B2585" s="3">
        <v>880056</v>
      </c>
      <c r="C2585" s="3" t="str">
        <f t="shared" si="120"/>
        <v>88005</v>
      </c>
      <c r="D2585" s="3" t="str">
        <f t="shared" si="121"/>
        <v>6</v>
      </c>
      <c r="E2585" s="3" t="str">
        <f t="shared" si="122"/>
        <v>880056</v>
      </c>
      <c r="F2585" s="3">
        <v>8800567001</v>
      </c>
      <c r="G2585" s="3" t="s">
        <v>10990</v>
      </c>
      <c r="H2585" t="s">
        <v>1497</v>
      </c>
      <c r="I2585" t="s">
        <v>6</v>
      </c>
      <c r="J2585" s="4">
        <v>3250000</v>
      </c>
      <c r="K2585" s="4">
        <v>3250000</v>
      </c>
    </row>
    <row r="2586" spans="1:11" x14ac:dyDescent="0.25">
      <c r="A2586" s="3">
        <v>8800576501</v>
      </c>
      <c r="B2586" s="3">
        <v>880057</v>
      </c>
      <c r="C2586" s="3" t="str">
        <f t="shared" si="120"/>
        <v>88005</v>
      </c>
      <c r="D2586" s="3" t="str">
        <f t="shared" si="121"/>
        <v>7</v>
      </c>
      <c r="E2586" s="3" t="str">
        <f t="shared" si="122"/>
        <v>880057</v>
      </c>
      <c r="F2586" s="3">
        <v>8800576501</v>
      </c>
      <c r="G2586" s="3" t="s">
        <v>10991</v>
      </c>
      <c r="H2586" t="s">
        <v>2241</v>
      </c>
      <c r="I2586" t="s">
        <v>2479</v>
      </c>
      <c r="J2586" s="4">
        <v>1500000</v>
      </c>
      <c r="K2586" s="4">
        <v>1500000</v>
      </c>
    </row>
    <row r="2587" spans="1:11" x14ac:dyDescent="0.25">
      <c r="A2587" s="3">
        <v>8800626501</v>
      </c>
      <c r="B2587" s="3">
        <v>880062</v>
      </c>
      <c r="C2587" s="3" t="str">
        <f t="shared" si="120"/>
        <v>88006</v>
      </c>
      <c r="D2587" s="3" t="str">
        <f t="shared" si="121"/>
        <v>2</v>
      </c>
      <c r="E2587" s="3" t="str">
        <f t="shared" si="122"/>
        <v>880062</v>
      </c>
      <c r="F2587" s="3">
        <v>8800626501</v>
      </c>
      <c r="G2587" s="3" t="s">
        <v>10992</v>
      </c>
      <c r="H2587" t="s">
        <v>1581</v>
      </c>
      <c r="I2587" t="s">
        <v>2479</v>
      </c>
      <c r="J2587" s="4">
        <v>3000000</v>
      </c>
      <c r="K2587" s="4">
        <v>3000000</v>
      </c>
    </row>
    <row r="2588" spans="1:11" x14ac:dyDescent="0.25">
      <c r="A2588" s="3">
        <v>8800696301</v>
      </c>
      <c r="B2588" s="3">
        <v>880069</v>
      </c>
      <c r="C2588" s="3" t="str">
        <f t="shared" si="120"/>
        <v>88006</v>
      </c>
      <c r="D2588" s="3" t="str">
        <f t="shared" si="121"/>
        <v>9</v>
      </c>
      <c r="E2588" s="3" t="str">
        <f t="shared" si="122"/>
        <v>880069</v>
      </c>
      <c r="F2588" s="3">
        <v>8800696301</v>
      </c>
      <c r="G2588" s="3" t="s">
        <v>10993</v>
      </c>
      <c r="H2588" t="s">
        <v>1753</v>
      </c>
      <c r="I2588" t="s">
        <v>2475</v>
      </c>
      <c r="J2588" s="4">
        <v>2709000</v>
      </c>
      <c r="K2588" s="4">
        <v>2709000</v>
      </c>
    </row>
    <row r="2589" spans="1:11" x14ac:dyDescent="0.25">
      <c r="A2589" s="3">
        <v>8800736801</v>
      </c>
      <c r="B2589" s="3">
        <v>880073</v>
      </c>
      <c r="C2589" s="3" t="str">
        <f t="shared" si="120"/>
        <v>88007</v>
      </c>
      <c r="D2589" s="3" t="str">
        <f t="shared" si="121"/>
        <v>3</v>
      </c>
      <c r="E2589" s="3" t="str">
        <f t="shared" si="122"/>
        <v>880073</v>
      </c>
      <c r="F2589" s="3">
        <v>8800736801</v>
      </c>
      <c r="G2589" s="3" t="s">
        <v>10994</v>
      </c>
      <c r="H2589" t="s">
        <v>846</v>
      </c>
      <c r="I2589" t="s">
        <v>2482</v>
      </c>
      <c r="J2589" s="4">
        <v>4688000</v>
      </c>
      <c r="K2589" s="4">
        <v>4688000</v>
      </c>
    </row>
    <row r="2590" spans="1:11" x14ac:dyDescent="0.25">
      <c r="A2590" s="3">
        <v>8900026501</v>
      </c>
      <c r="B2590" s="3">
        <v>890002</v>
      </c>
      <c r="C2590" s="3" t="str">
        <f t="shared" si="120"/>
        <v>89000</v>
      </c>
      <c r="D2590" s="3" t="str">
        <f t="shared" si="121"/>
        <v>2</v>
      </c>
      <c r="E2590" s="3" t="str">
        <f t="shared" si="122"/>
        <v>890002</v>
      </c>
      <c r="F2590" s="3">
        <v>8900026501</v>
      </c>
      <c r="G2590" s="3" t="s">
        <v>10995</v>
      </c>
      <c r="H2590" t="s">
        <v>1136</v>
      </c>
      <c r="I2590" t="s">
        <v>2479</v>
      </c>
      <c r="J2590" s="4">
        <v>4000000</v>
      </c>
      <c r="K2590" s="4">
        <v>4000000</v>
      </c>
    </row>
    <row r="2591" spans="1:11" x14ac:dyDescent="0.25">
      <c r="A2591" s="3">
        <v>9000166701</v>
      </c>
      <c r="B2591" s="3">
        <v>900016</v>
      </c>
      <c r="C2591" s="3" t="str">
        <f t="shared" si="120"/>
        <v>90001</v>
      </c>
      <c r="D2591" s="3" t="str">
        <f t="shared" si="121"/>
        <v>6</v>
      </c>
      <c r="E2591" s="3" t="str">
        <f t="shared" si="122"/>
        <v>900016</v>
      </c>
      <c r="F2591" s="3">
        <v>9000166701</v>
      </c>
      <c r="G2591" s="3" t="s">
        <v>10996</v>
      </c>
      <c r="H2591" t="s">
        <v>2360</v>
      </c>
      <c r="I2591" t="s">
        <v>2481</v>
      </c>
      <c r="J2591" s="4">
        <v>1215000</v>
      </c>
      <c r="K2591" s="4">
        <v>1215000</v>
      </c>
    </row>
    <row r="2592" spans="1:11" x14ac:dyDescent="0.25">
      <c r="A2592" s="3">
        <v>9000176501</v>
      </c>
      <c r="B2592" s="3">
        <v>900017</v>
      </c>
      <c r="C2592" s="3" t="str">
        <f t="shared" si="120"/>
        <v>90001</v>
      </c>
      <c r="D2592" s="3" t="str">
        <f t="shared" si="121"/>
        <v>7</v>
      </c>
      <c r="E2592" s="3" t="str">
        <f t="shared" si="122"/>
        <v>900017</v>
      </c>
      <c r="F2592" s="3">
        <v>9000176501</v>
      </c>
      <c r="G2592" s="3" t="s">
        <v>10997</v>
      </c>
      <c r="H2592" t="s">
        <v>1582</v>
      </c>
      <c r="I2592" t="s">
        <v>2479</v>
      </c>
      <c r="J2592" s="4">
        <v>3000000</v>
      </c>
      <c r="K2592" s="4">
        <v>3000000</v>
      </c>
    </row>
    <row r="2593" spans="1:12" x14ac:dyDescent="0.25">
      <c r="A2593" s="3">
        <v>9000227001</v>
      </c>
      <c r="B2593" s="3">
        <v>900022</v>
      </c>
      <c r="C2593" s="3" t="str">
        <f t="shared" si="120"/>
        <v>90002</v>
      </c>
      <c r="D2593" s="3" t="str">
        <f t="shared" si="121"/>
        <v>2</v>
      </c>
      <c r="E2593" s="3" t="str">
        <f t="shared" si="122"/>
        <v>900022</v>
      </c>
      <c r="F2593" s="3">
        <v>9000227001</v>
      </c>
      <c r="G2593" s="3" t="s">
        <v>10998</v>
      </c>
      <c r="H2593" t="s">
        <v>1914</v>
      </c>
      <c r="I2593" t="s">
        <v>6</v>
      </c>
      <c r="J2593" s="4">
        <v>2500000</v>
      </c>
      <c r="K2593" s="4">
        <v>2500000</v>
      </c>
    </row>
    <row r="2594" spans="1:12" x14ac:dyDescent="0.25">
      <c r="A2594" s="3">
        <v>9000237001</v>
      </c>
      <c r="B2594" s="3">
        <v>900023</v>
      </c>
      <c r="C2594" s="3" t="str">
        <f t="shared" si="120"/>
        <v>90002</v>
      </c>
      <c r="D2594" s="3" t="str">
        <f t="shared" si="121"/>
        <v>3</v>
      </c>
      <c r="E2594" s="3" t="str">
        <f t="shared" si="122"/>
        <v>900023</v>
      </c>
      <c r="F2594" s="3">
        <v>9000237001</v>
      </c>
      <c r="G2594" s="3" t="s">
        <v>10999</v>
      </c>
      <c r="H2594" t="s">
        <v>1963</v>
      </c>
      <c r="I2594" t="s">
        <v>6</v>
      </c>
      <c r="J2594" s="4">
        <v>2334000</v>
      </c>
      <c r="K2594" s="4">
        <v>2334000</v>
      </c>
    </row>
    <row r="2595" spans="1:12" x14ac:dyDescent="0.25">
      <c r="A2595" s="3">
        <v>9000306501</v>
      </c>
      <c r="B2595" s="3">
        <v>900030</v>
      </c>
      <c r="C2595" s="3" t="str">
        <f t="shared" si="120"/>
        <v>90003</v>
      </c>
      <c r="D2595" s="3" t="str">
        <f t="shared" si="121"/>
        <v>0</v>
      </c>
      <c r="E2595" s="3" t="str">
        <f t="shared" si="122"/>
        <v>900030</v>
      </c>
      <c r="F2595" s="3">
        <v>9000306501</v>
      </c>
      <c r="G2595" s="3" t="s">
        <v>11000</v>
      </c>
      <c r="H2595" t="s">
        <v>2471</v>
      </c>
      <c r="I2595" t="s">
        <v>2479</v>
      </c>
      <c r="J2595" s="4">
        <v>500000</v>
      </c>
      <c r="K2595" s="4">
        <v>500000</v>
      </c>
    </row>
    <row r="2596" spans="1:12" x14ac:dyDescent="0.25">
      <c r="A2596" s="3">
        <v>9000436501</v>
      </c>
      <c r="B2596" s="3">
        <v>900043</v>
      </c>
      <c r="C2596" s="3" t="str">
        <f t="shared" si="120"/>
        <v>90004</v>
      </c>
      <c r="D2596" s="3" t="str">
        <f t="shared" si="121"/>
        <v>3</v>
      </c>
      <c r="E2596" s="3" t="str">
        <f t="shared" si="122"/>
        <v>900043</v>
      </c>
      <c r="F2596" s="3">
        <v>9000436501</v>
      </c>
      <c r="G2596" s="3" t="s">
        <v>11001</v>
      </c>
      <c r="H2596" t="s">
        <v>2316</v>
      </c>
      <c r="I2596" t="s">
        <v>2479</v>
      </c>
      <c r="J2596" s="4">
        <v>1375000</v>
      </c>
      <c r="K2596" s="4">
        <v>1375000</v>
      </c>
    </row>
    <row r="2597" spans="1:12" x14ac:dyDescent="0.25">
      <c r="A2597" s="3">
        <v>9000747001</v>
      </c>
      <c r="B2597" s="3">
        <v>900074</v>
      </c>
      <c r="C2597" s="3" t="str">
        <f t="shared" si="120"/>
        <v>90007</v>
      </c>
      <c r="D2597" s="3" t="str">
        <f t="shared" si="121"/>
        <v>4</v>
      </c>
      <c r="E2597" s="3" t="str">
        <f t="shared" si="122"/>
        <v>900074</v>
      </c>
      <c r="F2597" s="3">
        <v>9000747001</v>
      </c>
      <c r="G2597" s="3" t="s">
        <v>11002</v>
      </c>
      <c r="H2597" t="s">
        <v>1478</v>
      </c>
      <c r="I2597" t="s">
        <v>6</v>
      </c>
      <c r="J2597" s="4">
        <v>3334000</v>
      </c>
      <c r="K2597" s="4">
        <v>3334000</v>
      </c>
    </row>
    <row r="2598" spans="1:12" x14ac:dyDescent="0.25">
      <c r="A2598" s="3">
        <v>9200046501</v>
      </c>
      <c r="B2598" s="3">
        <v>920004</v>
      </c>
      <c r="C2598" s="3" t="str">
        <f t="shared" si="120"/>
        <v>92000</v>
      </c>
      <c r="D2598" s="3" t="str">
        <f t="shared" si="121"/>
        <v>4</v>
      </c>
      <c r="E2598" s="3" t="str">
        <f t="shared" si="122"/>
        <v>920004</v>
      </c>
      <c r="F2598" s="3">
        <v>9200046501</v>
      </c>
      <c r="G2598" s="3" t="s">
        <v>11003</v>
      </c>
      <c r="H2598" t="s">
        <v>2087</v>
      </c>
      <c r="I2598" t="s">
        <v>2479</v>
      </c>
      <c r="J2598" s="4">
        <v>2000000</v>
      </c>
      <c r="K2598" s="4">
        <v>2000000</v>
      </c>
    </row>
    <row r="2599" spans="1:12" x14ac:dyDescent="0.25">
      <c r="A2599" s="3">
        <v>9300247001</v>
      </c>
      <c r="B2599" s="3">
        <v>930024</v>
      </c>
      <c r="C2599" s="3" t="str">
        <f t="shared" si="120"/>
        <v>93002</v>
      </c>
      <c r="D2599" s="3" t="str">
        <f t="shared" si="121"/>
        <v>4</v>
      </c>
      <c r="E2599" s="3" t="str">
        <f t="shared" si="122"/>
        <v>930024</v>
      </c>
      <c r="F2599" s="3">
        <v>9300247001</v>
      </c>
      <c r="G2599" s="3" t="s">
        <v>11004</v>
      </c>
      <c r="H2599" t="s">
        <v>2473</v>
      </c>
      <c r="I2599" t="s">
        <v>6</v>
      </c>
      <c r="J2599" s="4">
        <v>200000</v>
      </c>
      <c r="K2599" s="4">
        <v>200000</v>
      </c>
    </row>
    <row r="2600" spans="1:12" x14ac:dyDescent="0.25">
      <c r="A2600" s="3">
        <v>9301536201</v>
      </c>
      <c r="B2600" s="3">
        <v>930153</v>
      </c>
      <c r="C2600" s="3" t="str">
        <f t="shared" si="120"/>
        <v>93015</v>
      </c>
      <c r="D2600" s="3" t="str">
        <f t="shared" si="121"/>
        <v>3</v>
      </c>
      <c r="E2600" s="3" t="str">
        <f t="shared" si="122"/>
        <v>930153</v>
      </c>
      <c r="F2600" s="3">
        <v>9301536201</v>
      </c>
      <c r="G2600" s="3" t="s">
        <v>11005</v>
      </c>
      <c r="H2600" t="s">
        <v>1583</v>
      </c>
      <c r="I2600" t="s">
        <v>2476</v>
      </c>
      <c r="J2600" s="4">
        <v>3000000</v>
      </c>
      <c r="K2600" s="4">
        <v>3000000</v>
      </c>
    </row>
    <row r="2601" spans="1:12" x14ac:dyDescent="0.25">
      <c r="A2601" s="3">
        <v>6507376401</v>
      </c>
      <c r="B2601" s="3">
        <v>650737</v>
      </c>
      <c r="C2601" s="3" t="str">
        <f t="shared" si="120"/>
        <v>65073</v>
      </c>
      <c r="D2601" s="3" t="str">
        <f t="shared" si="121"/>
        <v>7</v>
      </c>
      <c r="E2601" s="3" t="str">
        <f t="shared" si="122"/>
        <v>650737</v>
      </c>
      <c r="F2601" s="3">
        <v>6507376401</v>
      </c>
      <c r="G2601" s="3" t="s">
        <v>9593</v>
      </c>
      <c r="H2601" t="s">
        <v>422</v>
      </c>
      <c r="I2601" t="s">
        <v>2477</v>
      </c>
      <c r="J2601" s="4">
        <v>5834000</v>
      </c>
      <c r="K2601" s="4">
        <v>5834000</v>
      </c>
    </row>
    <row r="2602" spans="1:12" x14ac:dyDescent="0.25">
      <c r="A2602" s="3">
        <v>6900406501</v>
      </c>
      <c r="B2602" s="3">
        <v>690040</v>
      </c>
      <c r="C2602" s="3" t="str">
        <f t="shared" si="120"/>
        <v>69004</v>
      </c>
      <c r="D2602" s="3" t="str">
        <f t="shared" si="121"/>
        <v>0</v>
      </c>
      <c r="E2602" s="3" t="str">
        <f t="shared" si="122"/>
        <v>690040</v>
      </c>
      <c r="F2602" s="3">
        <v>6900406501</v>
      </c>
      <c r="G2602" s="3" t="s">
        <v>11006</v>
      </c>
      <c r="H2602" t="s">
        <v>6506</v>
      </c>
      <c r="I2602" t="s">
        <v>2479</v>
      </c>
      <c r="J2602" s="4">
        <v>5000000</v>
      </c>
      <c r="K2602" s="4">
        <v>5000000</v>
      </c>
    </row>
    <row r="2603" spans="1:12" x14ac:dyDescent="0.25">
      <c r="A2603" s="20">
        <v>6207815201</v>
      </c>
      <c r="B2603" s="20">
        <v>620781</v>
      </c>
      <c r="C2603" s="20" t="str">
        <f t="shared" si="120"/>
        <v>62078</v>
      </c>
      <c r="D2603" s="20" t="str">
        <f t="shared" si="121"/>
        <v>1</v>
      </c>
      <c r="E2603" s="20" t="str">
        <f t="shared" si="122"/>
        <v>620781</v>
      </c>
      <c r="F2603" s="20">
        <v>6207815201</v>
      </c>
      <c r="G2603" s="20" t="s">
        <v>11007</v>
      </c>
      <c r="H2603" s="21" t="s">
        <v>516</v>
      </c>
      <c r="I2603" s="21" t="s">
        <v>2478</v>
      </c>
      <c r="J2603" s="22">
        <v>5417000</v>
      </c>
      <c r="K2603" s="22">
        <v>5417000</v>
      </c>
    </row>
    <row r="2604" spans="1:12" x14ac:dyDescent="0.25">
      <c r="A2604" s="20">
        <v>6514005201</v>
      </c>
      <c r="B2604" s="20">
        <v>651400</v>
      </c>
      <c r="C2604" s="20" t="str">
        <f t="shared" si="120"/>
        <v>65140</v>
      </c>
      <c r="D2604" s="20" t="str">
        <f t="shared" si="121"/>
        <v>0</v>
      </c>
      <c r="E2604" s="20" t="str">
        <f t="shared" si="122"/>
        <v>651400</v>
      </c>
      <c r="F2604" s="20">
        <v>6514005201</v>
      </c>
      <c r="G2604" s="20" t="s">
        <v>11008</v>
      </c>
      <c r="H2604" s="21" t="s">
        <v>2284</v>
      </c>
      <c r="I2604" s="21" t="s">
        <v>2478</v>
      </c>
      <c r="J2604" s="22">
        <v>1459000</v>
      </c>
      <c r="K2604" s="22">
        <v>1459000</v>
      </c>
    </row>
    <row r="2605" spans="1:12" x14ac:dyDescent="0.25">
      <c r="A2605" s="20">
        <v>8500125201</v>
      </c>
      <c r="B2605" s="20">
        <v>850012</v>
      </c>
      <c r="C2605" s="20" t="str">
        <f t="shared" si="120"/>
        <v>85001</v>
      </c>
      <c r="D2605" s="20" t="str">
        <f t="shared" si="121"/>
        <v>2</v>
      </c>
      <c r="E2605" s="20" t="str">
        <f t="shared" si="122"/>
        <v>850012</v>
      </c>
      <c r="F2605" s="20">
        <v>8500125201</v>
      </c>
      <c r="G2605" s="20" t="s">
        <v>11009</v>
      </c>
      <c r="H2605" s="21" t="s">
        <v>2374</v>
      </c>
      <c r="I2605" s="21" t="s">
        <v>2478</v>
      </c>
      <c r="J2605" s="22">
        <v>1167000</v>
      </c>
      <c r="K2605" s="22">
        <v>1167000</v>
      </c>
      <c r="L2605" s="5">
        <f>SUM(K2603:K2605)</f>
        <v>8043000</v>
      </c>
    </row>
    <row r="2607" spans="1:12" x14ac:dyDescent="0.25">
      <c r="J2607" s="5">
        <f>SUM(J2:J2605)</f>
        <v>10224991000</v>
      </c>
      <c r="K2607" s="5">
        <f>SUM(K2:K2605)</f>
        <v>10226686822</v>
      </c>
    </row>
    <row r="2608" spans="1:12" x14ac:dyDescent="0.25">
      <c r="K2608" s="4">
        <v>97858000</v>
      </c>
    </row>
    <row r="2610" spans="10:11" customFormat="1" x14ac:dyDescent="0.25">
      <c r="J2610" s="5">
        <f>SUM(J2:J2602)</f>
        <v>10216948000</v>
      </c>
      <c r="K2610" s="5">
        <f>SUM(K2:K2602)</f>
        <v>10218643822</v>
      </c>
    </row>
    <row r="2611" spans="10:11" customFormat="1" x14ac:dyDescent="0.25">
      <c r="K2611" s="4">
        <v>97858000</v>
      </c>
    </row>
    <row r="2612" spans="10:11" customFormat="1" x14ac:dyDescent="0.25">
      <c r="K2612" s="5">
        <f>SUM(K2610:K2611)</f>
        <v>10316501822</v>
      </c>
    </row>
  </sheetData>
  <sortState ref="A2:F2605">
    <sortCondition descending="1" sortBy="cellColor" ref="A2:A2605" dxfId="0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topLeftCell="A43" workbookViewId="0">
      <selection activeCell="B55" sqref="B55"/>
    </sheetView>
  </sheetViews>
  <sheetFormatPr defaultRowHeight="15" x14ac:dyDescent="0.25"/>
  <cols>
    <col min="1" max="1" width="16.5703125" style="3" bestFit="1" customWidth="1"/>
    <col min="2" max="2" width="8" style="3" bestFit="1" customWidth="1"/>
    <col min="3" max="3" width="42.42578125" bestFit="1" customWidth="1"/>
    <col min="4" max="4" width="24" bestFit="1" customWidth="1"/>
    <col min="5" max="7" width="18" bestFit="1" customWidth="1"/>
    <col min="8" max="8" width="18" customWidth="1"/>
    <col min="9" max="9" width="16.85546875" bestFit="1" customWidth="1"/>
    <col min="10" max="10" width="12.5703125" style="4" bestFit="1" customWidth="1"/>
    <col min="11" max="11" width="9.28515625" style="10" bestFit="1" customWidth="1"/>
    <col min="12" max="12" width="15.28515625" style="10" bestFit="1" customWidth="1"/>
    <col min="13" max="13" width="14.28515625" style="4" bestFit="1" customWidth="1"/>
    <col min="14" max="14" width="9.140625" style="10"/>
  </cols>
  <sheetData>
    <row r="1" spans="1:13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2" t="s">
        <v>8397</v>
      </c>
      <c r="H1" s="12" t="s">
        <v>8395</v>
      </c>
      <c r="I1" s="3" t="s">
        <v>8390</v>
      </c>
      <c r="J1" s="13" t="s">
        <v>2654</v>
      </c>
      <c r="M1" s="13" t="s">
        <v>2545</v>
      </c>
    </row>
    <row r="2" spans="1:13" x14ac:dyDescent="0.25">
      <c r="A2" s="3">
        <v>8500125201</v>
      </c>
      <c r="B2" s="3">
        <v>850012</v>
      </c>
      <c r="C2" t="s">
        <v>2374</v>
      </c>
      <c r="D2" t="s">
        <v>2478</v>
      </c>
      <c r="E2" s="4">
        <v>1167000</v>
      </c>
      <c r="F2" s="4">
        <v>7820333</v>
      </c>
      <c r="G2" s="4">
        <v>1167000</v>
      </c>
      <c r="H2" s="4">
        <f t="shared" ref="H2:H21" si="0">F2-G2</f>
        <v>6653333</v>
      </c>
      <c r="I2" s="4">
        <v>6653333</v>
      </c>
      <c r="J2" s="34">
        <v>6653333</v>
      </c>
      <c r="K2" s="10">
        <v>43104</v>
      </c>
      <c r="L2" s="5">
        <f>H2-J2</f>
        <v>0</v>
      </c>
    </row>
    <row r="3" spans="1:13" x14ac:dyDescent="0.25">
      <c r="A3" s="3">
        <v>6514005201</v>
      </c>
      <c r="B3" s="3">
        <v>651400</v>
      </c>
      <c r="C3" t="s">
        <v>2284</v>
      </c>
      <c r="D3" t="s">
        <v>2478</v>
      </c>
      <c r="E3" s="4">
        <v>1459000</v>
      </c>
      <c r="F3" s="4">
        <v>3511667</v>
      </c>
      <c r="G3" s="4">
        <v>1459000</v>
      </c>
      <c r="H3" s="4">
        <f t="shared" si="0"/>
        <v>2052667</v>
      </c>
      <c r="I3" s="4">
        <v>2052667</v>
      </c>
      <c r="J3" s="34">
        <v>2052667</v>
      </c>
      <c r="K3" s="10">
        <v>43104</v>
      </c>
      <c r="L3" s="5">
        <f>H3-J3</f>
        <v>0</v>
      </c>
    </row>
    <row r="4" spans="1:13" x14ac:dyDescent="0.25">
      <c r="A4" s="3">
        <v>7006546401</v>
      </c>
      <c r="B4" s="3">
        <v>700654</v>
      </c>
      <c r="C4" t="s">
        <v>1509</v>
      </c>
      <c r="D4" t="s">
        <v>2477</v>
      </c>
      <c r="E4" s="4">
        <v>3209000</v>
      </c>
      <c r="F4" s="4">
        <v>103277500</v>
      </c>
      <c r="G4" s="4">
        <v>3209000</v>
      </c>
      <c r="H4" s="4">
        <f t="shared" si="0"/>
        <v>100068500</v>
      </c>
      <c r="I4" s="4">
        <v>100068500</v>
      </c>
      <c r="J4" s="34">
        <v>100068500</v>
      </c>
      <c r="K4" s="10">
        <v>43105</v>
      </c>
      <c r="L4" s="10">
        <v>43106</v>
      </c>
      <c r="M4" s="4" t="s">
        <v>11175</v>
      </c>
    </row>
    <row r="5" spans="1:13" x14ac:dyDescent="0.25">
      <c r="A5" s="3">
        <v>7201925201</v>
      </c>
      <c r="B5" s="3">
        <v>720192</v>
      </c>
      <c r="C5" t="s">
        <v>1267</v>
      </c>
      <c r="D5" t="s">
        <v>2478</v>
      </c>
      <c r="E5" s="4">
        <v>3750000</v>
      </c>
      <c r="F5" s="4">
        <v>71250000</v>
      </c>
      <c r="G5" s="4">
        <v>3750000</v>
      </c>
      <c r="H5" s="4">
        <f t="shared" si="0"/>
        <v>67500000</v>
      </c>
      <c r="I5" s="4">
        <v>67500000</v>
      </c>
      <c r="J5" s="34">
        <v>67500000</v>
      </c>
      <c r="K5" s="10">
        <v>43105</v>
      </c>
      <c r="L5" s="5">
        <f t="shared" ref="L5:L21" si="1">H5-J5</f>
        <v>0</v>
      </c>
    </row>
    <row r="6" spans="1:13" x14ac:dyDescent="0.25">
      <c r="A6" s="3">
        <v>6207815201</v>
      </c>
      <c r="B6" s="3">
        <v>620781</v>
      </c>
      <c r="C6" t="s">
        <v>516</v>
      </c>
      <c r="D6" t="s">
        <v>2478</v>
      </c>
      <c r="E6" s="4">
        <v>5417000</v>
      </c>
      <c r="F6" s="4">
        <v>47075000</v>
      </c>
      <c r="G6" s="4">
        <v>5417000</v>
      </c>
      <c r="H6" s="4">
        <f t="shared" si="0"/>
        <v>41658000</v>
      </c>
      <c r="I6" s="4">
        <v>41658000</v>
      </c>
      <c r="J6" s="34">
        <v>41658000</v>
      </c>
      <c r="K6" s="10">
        <v>43105</v>
      </c>
      <c r="L6" s="5">
        <f t="shared" si="1"/>
        <v>0</v>
      </c>
    </row>
    <row r="7" spans="1:13" x14ac:dyDescent="0.25">
      <c r="A7" s="3">
        <v>6317215201</v>
      </c>
      <c r="B7" s="3">
        <v>631721</v>
      </c>
      <c r="C7" t="s">
        <v>1623</v>
      </c>
      <c r="D7" t="s">
        <v>2478</v>
      </c>
      <c r="E7" s="4">
        <v>2917000</v>
      </c>
      <c r="F7" s="4">
        <v>23737667</v>
      </c>
      <c r="G7" s="4">
        <v>2917000</v>
      </c>
      <c r="H7" s="4">
        <f t="shared" si="0"/>
        <v>20820667</v>
      </c>
      <c r="I7" s="4">
        <v>20820667</v>
      </c>
      <c r="J7" s="34">
        <v>20820667</v>
      </c>
      <c r="K7" s="10">
        <v>43108</v>
      </c>
      <c r="L7" s="5">
        <f t="shared" si="1"/>
        <v>0</v>
      </c>
    </row>
    <row r="8" spans="1:13" x14ac:dyDescent="0.25">
      <c r="A8" s="3">
        <v>7001505201</v>
      </c>
      <c r="B8" s="3">
        <v>700150</v>
      </c>
      <c r="C8" t="s">
        <v>1701</v>
      </c>
      <c r="D8" t="s">
        <v>2478</v>
      </c>
      <c r="E8" s="4">
        <v>2834000</v>
      </c>
      <c r="F8" s="4">
        <v>138818000</v>
      </c>
      <c r="G8" s="4">
        <v>2834000</v>
      </c>
      <c r="H8" s="4">
        <f t="shared" si="0"/>
        <v>135984000</v>
      </c>
      <c r="I8" s="4">
        <v>135984000</v>
      </c>
      <c r="J8" s="34">
        <v>135984000</v>
      </c>
      <c r="K8" s="10">
        <v>43110</v>
      </c>
      <c r="L8" s="5">
        <f t="shared" si="1"/>
        <v>0</v>
      </c>
    </row>
    <row r="9" spans="1:13" x14ac:dyDescent="0.25">
      <c r="A9" s="3">
        <v>8200935201</v>
      </c>
      <c r="B9" s="3">
        <v>820093</v>
      </c>
      <c r="C9" t="s">
        <v>1471</v>
      </c>
      <c r="D9" t="s">
        <v>2478</v>
      </c>
      <c r="E9" s="4">
        <v>3334000</v>
      </c>
      <c r="F9" s="4">
        <v>161650667</v>
      </c>
      <c r="G9" s="4">
        <v>3334000</v>
      </c>
      <c r="H9" s="4">
        <f t="shared" si="0"/>
        <v>158316667</v>
      </c>
      <c r="I9" s="4">
        <v>158316667</v>
      </c>
      <c r="J9" s="48">
        <v>158316667</v>
      </c>
      <c r="K9" s="10">
        <v>43111</v>
      </c>
      <c r="L9" s="5">
        <f t="shared" si="1"/>
        <v>0</v>
      </c>
    </row>
    <row r="10" spans="1:13" x14ac:dyDescent="0.25">
      <c r="A10" s="3">
        <v>7302255201</v>
      </c>
      <c r="B10" s="3">
        <v>730225</v>
      </c>
      <c r="C10" t="s">
        <v>1379</v>
      </c>
      <c r="D10" t="s">
        <v>2478</v>
      </c>
      <c r="E10" s="4">
        <v>3612000</v>
      </c>
      <c r="F10" s="4">
        <v>25809324</v>
      </c>
      <c r="G10" s="4">
        <v>3612000</v>
      </c>
      <c r="H10" s="4">
        <f t="shared" si="0"/>
        <v>22197324</v>
      </c>
      <c r="I10" s="4">
        <v>22197324</v>
      </c>
      <c r="J10" s="48">
        <v>22197324</v>
      </c>
      <c r="K10" s="10">
        <v>43115</v>
      </c>
      <c r="L10" s="5">
        <f t="shared" si="1"/>
        <v>0</v>
      </c>
    </row>
    <row r="11" spans="1:13" x14ac:dyDescent="0.25">
      <c r="A11" s="3">
        <v>6420215202</v>
      </c>
      <c r="B11" s="3" t="s">
        <v>990</v>
      </c>
      <c r="C11" t="s">
        <v>991</v>
      </c>
      <c r="D11" t="s">
        <v>2478</v>
      </c>
      <c r="E11" s="4">
        <v>4375000</v>
      </c>
      <c r="F11" s="4">
        <v>76250000</v>
      </c>
      <c r="G11" s="4">
        <v>4375000</v>
      </c>
      <c r="H11" s="4">
        <f t="shared" si="0"/>
        <v>71875000</v>
      </c>
      <c r="I11" s="4">
        <v>71875000</v>
      </c>
      <c r="J11" s="48">
        <v>71875000</v>
      </c>
      <c r="K11" s="10">
        <v>43118</v>
      </c>
      <c r="L11" s="5">
        <f t="shared" si="1"/>
        <v>0</v>
      </c>
    </row>
    <row r="12" spans="1:13" x14ac:dyDescent="0.25">
      <c r="A12" s="3">
        <v>6420215201</v>
      </c>
      <c r="B12" s="3" t="s">
        <v>7419</v>
      </c>
      <c r="C12" t="s">
        <v>991</v>
      </c>
      <c r="D12" t="s">
        <v>2478</v>
      </c>
      <c r="E12" s="4">
        <v>1875000</v>
      </c>
      <c r="F12" s="4">
        <v>33125000</v>
      </c>
      <c r="G12" s="4">
        <v>1875000</v>
      </c>
      <c r="H12" s="4">
        <f t="shared" si="0"/>
        <v>31250000</v>
      </c>
      <c r="I12" s="4">
        <v>31250000</v>
      </c>
      <c r="J12" s="48">
        <v>31250000</v>
      </c>
      <c r="K12" s="10">
        <v>43118</v>
      </c>
      <c r="L12" s="5">
        <f t="shared" si="1"/>
        <v>0</v>
      </c>
    </row>
    <row r="13" spans="1:13" x14ac:dyDescent="0.25">
      <c r="A13" s="3">
        <v>6420216301</v>
      </c>
      <c r="B13" s="3">
        <v>642021</v>
      </c>
      <c r="C13" t="s">
        <v>991</v>
      </c>
      <c r="D13" t="s">
        <v>2475</v>
      </c>
      <c r="E13" s="4">
        <v>1084000</v>
      </c>
      <c r="F13" s="4">
        <v>17740000</v>
      </c>
      <c r="G13" s="4">
        <v>1084000</v>
      </c>
      <c r="H13" s="4">
        <f t="shared" si="0"/>
        <v>16656000</v>
      </c>
      <c r="I13" s="4">
        <v>16656000</v>
      </c>
      <c r="J13" s="48">
        <v>16656000</v>
      </c>
      <c r="K13" s="10">
        <v>43118</v>
      </c>
      <c r="L13" s="5">
        <f t="shared" si="1"/>
        <v>0</v>
      </c>
    </row>
    <row r="14" spans="1:13" x14ac:dyDescent="0.25">
      <c r="A14" s="3">
        <v>6419395201</v>
      </c>
      <c r="B14" s="3">
        <v>641939</v>
      </c>
      <c r="C14" t="s">
        <v>2162</v>
      </c>
      <c r="D14" t="s">
        <v>2478</v>
      </c>
      <c r="E14" s="4">
        <v>1775000</v>
      </c>
      <c r="F14" s="4">
        <v>14275000</v>
      </c>
      <c r="G14" s="4">
        <v>1775000</v>
      </c>
      <c r="H14" s="4">
        <f t="shared" si="0"/>
        <v>12500000</v>
      </c>
      <c r="I14" s="4">
        <v>12500000</v>
      </c>
      <c r="J14" s="48">
        <v>12500000</v>
      </c>
      <c r="K14" s="10">
        <v>43118</v>
      </c>
      <c r="L14" s="5">
        <f t="shared" si="1"/>
        <v>0</v>
      </c>
    </row>
    <row r="15" spans="1:13" x14ac:dyDescent="0.25">
      <c r="A15" s="3">
        <v>6313886201</v>
      </c>
      <c r="B15" s="3">
        <v>631388</v>
      </c>
      <c r="C15" t="s">
        <v>381</v>
      </c>
      <c r="D15" t="s">
        <v>2476</v>
      </c>
      <c r="E15" s="4">
        <v>6100000</v>
      </c>
      <c r="F15" s="4">
        <v>67100000</v>
      </c>
      <c r="G15" s="4">
        <v>6100000</v>
      </c>
      <c r="H15" s="4">
        <f t="shared" si="0"/>
        <v>61000000</v>
      </c>
      <c r="I15" s="4">
        <v>61000000</v>
      </c>
      <c r="J15" s="48">
        <v>61000000</v>
      </c>
      <c r="K15" s="10">
        <v>43119</v>
      </c>
      <c r="L15" s="5">
        <f t="shared" si="1"/>
        <v>0</v>
      </c>
    </row>
    <row r="16" spans="1:13" x14ac:dyDescent="0.25">
      <c r="A16" s="3">
        <v>6603105201</v>
      </c>
      <c r="B16" s="3">
        <v>660310</v>
      </c>
      <c r="C16" t="s">
        <v>1592</v>
      </c>
      <c r="D16" t="s">
        <v>2478</v>
      </c>
      <c r="E16" s="4">
        <v>2959000</v>
      </c>
      <c r="F16" s="4">
        <v>23767000</v>
      </c>
      <c r="G16" s="4">
        <v>2959000</v>
      </c>
      <c r="H16" s="4">
        <f t="shared" si="0"/>
        <v>20808000</v>
      </c>
      <c r="I16" s="4">
        <v>20808000</v>
      </c>
      <c r="J16" s="48">
        <v>20808000</v>
      </c>
      <c r="K16" s="10">
        <v>43122</v>
      </c>
      <c r="L16" s="5">
        <f t="shared" si="1"/>
        <v>0</v>
      </c>
    </row>
    <row r="17" spans="1:14" x14ac:dyDescent="0.25">
      <c r="A17" s="3">
        <v>6510616301</v>
      </c>
      <c r="B17" s="3">
        <v>651061</v>
      </c>
      <c r="C17" t="s">
        <v>26</v>
      </c>
      <c r="D17" t="s">
        <v>2475</v>
      </c>
      <c r="E17" s="4">
        <v>10834000</v>
      </c>
      <c r="F17" s="4">
        <v>235474449</v>
      </c>
      <c r="G17" s="4">
        <v>10834000</v>
      </c>
      <c r="H17" s="4">
        <f t="shared" si="0"/>
        <v>224640449</v>
      </c>
      <c r="I17" s="4">
        <v>224640449</v>
      </c>
      <c r="J17" s="48">
        <v>224640449</v>
      </c>
      <c r="K17" s="10">
        <v>43123</v>
      </c>
      <c r="L17" s="5">
        <f t="shared" si="1"/>
        <v>0</v>
      </c>
    </row>
    <row r="18" spans="1:14" x14ac:dyDescent="0.25">
      <c r="A18" s="3">
        <v>7204866401</v>
      </c>
      <c r="B18" s="3">
        <v>720486</v>
      </c>
      <c r="C18" t="s">
        <v>2059</v>
      </c>
      <c r="D18" t="s">
        <v>2477</v>
      </c>
      <c r="E18" s="4">
        <v>2042000</v>
      </c>
      <c r="F18" s="4">
        <v>51328661</v>
      </c>
      <c r="G18" s="4">
        <v>2042000</v>
      </c>
      <c r="H18" s="4">
        <f t="shared" si="0"/>
        <v>49286661</v>
      </c>
      <c r="I18" s="4">
        <v>49286661</v>
      </c>
      <c r="J18" s="48">
        <v>49286661</v>
      </c>
      <c r="K18" s="10">
        <v>43123</v>
      </c>
      <c r="L18" s="5">
        <f t="shared" si="1"/>
        <v>0</v>
      </c>
    </row>
    <row r="19" spans="1:14" x14ac:dyDescent="0.25">
      <c r="A19" s="3">
        <v>6902266801</v>
      </c>
      <c r="B19" s="3">
        <v>690226</v>
      </c>
      <c r="C19" t="s">
        <v>571</v>
      </c>
      <c r="D19" t="s">
        <v>2482</v>
      </c>
      <c r="E19" s="4">
        <v>5250000</v>
      </c>
      <c r="F19" s="4">
        <v>238583328</v>
      </c>
      <c r="G19" s="4">
        <v>5250000</v>
      </c>
      <c r="H19" s="4">
        <f t="shared" si="0"/>
        <v>233333328</v>
      </c>
      <c r="I19" s="4">
        <v>233333328</v>
      </c>
      <c r="J19" s="48">
        <v>233333328</v>
      </c>
      <c r="K19" s="10">
        <v>43125</v>
      </c>
      <c r="L19" s="5">
        <f t="shared" si="1"/>
        <v>0</v>
      </c>
    </row>
    <row r="20" spans="1:14" x14ac:dyDescent="0.25">
      <c r="A20" s="3">
        <v>9000176501</v>
      </c>
      <c r="B20" s="3">
        <v>900017</v>
      </c>
      <c r="C20" t="s">
        <v>1582</v>
      </c>
      <c r="D20" t="s">
        <v>2479</v>
      </c>
      <c r="E20" s="4">
        <v>3000000</v>
      </c>
      <c r="F20" s="4">
        <v>107948764</v>
      </c>
      <c r="G20" s="4">
        <v>3000000</v>
      </c>
      <c r="H20" s="4">
        <f t="shared" si="0"/>
        <v>104948764</v>
      </c>
      <c r="I20" s="4">
        <v>104948764</v>
      </c>
      <c r="J20" s="4">
        <v>104948764</v>
      </c>
      <c r="K20" s="10">
        <v>43131</v>
      </c>
      <c r="L20" s="5">
        <f t="shared" si="1"/>
        <v>0</v>
      </c>
    </row>
    <row r="21" spans="1:14" x14ac:dyDescent="0.25">
      <c r="A21" s="3">
        <v>8601356301</v>
      </c>
      <c r="B21" s="3">
        <v>860135</v>
      </c>
      <c r="C21" t="s">
        <v>451</v>
      </c>
      <c r="D21" t="s">
        <v>2475</v>
      </c>
      <c r="E21" s="4">
        <v>5778000</v>
      </c>
      <c r="F21" s="4">
        <v>121598816</v>
      </c>
      <c r="G21" s="4">
        <v>5778000</v>
      </c>
      <c r="H21" s="4">
        <f t="shared" si="0"/>
        <v>115820816</v>
      </c>
      <c r="I21" s="4">
        <v>115820816</v>
      </c>
      <c r="J21" s="4">
        <v>115820816</v>
      </c>
      <c r="K21" s="10">
        <v>43131</v>
      </c>
      <c r="L21" s="5">
        <f t="shared" si="1"/>
        <v>0</v>
      </c>
    </row>
    <row r="22" spans="1:14" x14ac:dyDescent="0.25">
      <c r="A22" s="3">
        <v>7204935201</v>
      </c>
      <c r="B22" s="3" t="s">
        <v>2655</v>
      </c>
      <c r="C22" t="s">
        <v>2656</v>
      </c>
      <c r="D22" t="s">
        <v>2478</v>
      </c>
      <c r="E22" s="4">
        <v>2500000</v>
      </c>
      <c r="F22" s="4">
        <v>72500000</v>
      </c>
      <c r="G22" s="4">
        <v>0</v>
      </c>
      <c r="H22" s="4">
        <f t="shared" ref="H22" si="2">F22-G22</f>
        <v>72500000</v>
      </c>
      <c r="I22" s="4">
        <v>72500000</v>
      </c>
      <c r="J22" s="4">
        <v>72500000</v>
      </c>
      <c r="K22" s="14">
        <v>43105</v>
      </c>
      <c r="L22" s="4">
        <v>140000000</v>
      </c>
      <c r="M22"/>
      <c r="N22"/>
    </row>
    <row r="23" spans="1:14" x14ac:dyDescent="0.25">
      <c r="A23" s="3">
        <v>7204936501</v>
      </c>
      <c r="B23" s="3">
        <v>720493</v>
      </c>
      <c r="C23" t="s">
        <v>2656</v>
      </c>
      <c r="D23" t="s">
        <v>2479</v>
      </c>
      <c r="E23" s="4">
        <v>2500000</v>
      </c>
      <c r="F23" s="4">
        <v>91711021</v>
      </c>
      <c r="G23" s="4">
        <v>0</v>
      </c>
      <c r="H23" s="4">
        <f t="shared" ref="H23:H25" si="3">F23-G23</f>
        <v>91711021</v>
      </c>
      <c r="I23" s="4">
        <v>91711021</v>
      </c>
      <c r="J23" s="4">
        <v>91711021</v>
      </c>
      <c r="K23" s="14">
        <v>43127</v>
      </c>
      <c r="L23" s="4">
        <v>24211021</v>
      </c>
      <c r="M23"/>
      <c r="N23"/>
    </row>
    <row r="24" spans="1:14" x14ac:dyDescent="0.25">
      <c r="A24" s="3">
        <v>6230995201</v>
      </c>
      <c r="B24" s="3">
        <v>623099</v>
      </c>
      <c r="C24" t="s">
        <v>8081</v>
      </c>
      <c r="D24" t="s">
        <v>2478</v>
      </c>
      <c r="E24" s="4">
        <v>5900000</v>
      </c>
      <c r="F24" s="4">
        <v>29499992</v>
      </c>
      <c r="G24" s="4">
        <v>0</v>
      </c>
      <c r="H24" s="4">
        <f t="shared" si="3"/>
        <v>29499992</v>
      </c>
      <c r="I24" s="4">
        <v>23599992</v>
      </c>
      <c r="J24" s="34">
        <v>23599992</v>
      </c>
      <c r="K24" s="9">
        <v>43105</v>
      </c>
      <c r="L24" s="15" t="s">
        <v>8396</v>
      </c>
      <c r="M24"/>
      <c r="N24"/>
    </row>
    <row r="25" spans="1:14" x14ac:dyDescent="0.25">
      <c r="A25" s="3">
        <v>6510066301</v>
      </c>
      <c r="B25" s="3">
        <v>651006</v>
      </c>
      <c r="C25" t="s">
        <v>8353</v>
      </c>
      <c r="D25" t="s">
        <v>2475</v>
      </c>
      <c r="E25" s="4">
        <v>3612000</v>
      </c>
      <c r="F25" s="4">
        <v>95730655</v>
      </c>
      <c r="G25" s="4">
        <v>0</v>
      </c>
      <c r="H25" s="4">
        <f t="shared" si="3"/>
        <v>95730655</v>
      </c>
      <c r="I25" s="4">
        <v>95730655</v>
      </c>
      <c r="J25" s="34">
        <v>95730655</v>
      </c>
      <c r="K25" s="9">
        <v>43104</v>
      </c>
      <c r="L25"/>
      <c r="M25"/>
      <c r="N25"/>
    </row>
    <row r="26" spans="1:14" x14ac:dyDescent="0.25">
      <c r="A26" s="3">
        <v>6512595201</v>
      </c>
      <c r="B26" s="3">
        <v>651259</v>
      </c>
      <c r="C26" t="s">
        <v>2204</v>
      </c>
      <c r="D26" t="s">
        <v>2478</v>
      </c>
      <c r="E26" s="4">
        <v>1650000</v>
      </c>
      <c r="F26" s="4">
        <v>13108338</v>
      </c>
      <c r="G26" s="4">
        <v>1650000</v>
      </c>
      <c r="H26" s="4">
        <f t="shared" ref="H26:H68" si="4">F26-G26</f>
        <v>11458338</v>
      </c>
      <c r="I26" s="4">
        <v>0</v>
      </c>
      <c r="M26" s="4">
        <v>11458338</v>
      </c>
      <c r="N26" s="10">
        <v>43110</v>
      </c>
    </row>
    <row r="27" spans="1:14" x14ac:dyDescent="0.25">
      <c r="A27" s="3">
        <v>6325585201</v>
      </c>
      <c r="B27" s="3">
        <v>632558</v>
      </c>
      <c r="C27" t="s">
        <v>1570</v>
      </c>
      <c r="D27" t="s">
        <v>2478</v>
      </c>
      <c r="E27" s="4">
        <v>1750000</v>
      </c>
      <c r="F27" s="4">
        <v>14250000</v>
      </c>
      <c r="G27" s="4">
        <v>1750000</v>
      </c>
      <c r="H27" s="4">
        <f t="shared" si="4"/>
        <v>12500000</v>
      </c>
      <c r="I27" s="4">
        <v>0</v>
      </c>
      <c r="M27" s="4">
        <v>12500000</v>
      </c>
      <c r="N27" s="10">
        <v>43122</v>
      </c>
    </row>
    <row r="28" spans="1:14" x14ac:dyDescent="0.25">
      <c r="A28" s="3">
        <v>6329326201</v>
      </c>
      <c r="B28" s="3">
        <v>632932</v>
      </c>
      <c r="C28" t="s">
        <v>2394</v>
      </c>
      <c r="D28" t="s">
        <v>2476</v>
      </c>
      <c r="E28" s="4">
        <v>1000000</v>
      </c>
      <c r="F28" s="4">
        <v>13531653</v>
      </c>
      <c r="G28" s="4">
        <v>1000000</v>
      </c>
      <c r="H28" s="4">
        <f t="shared" si="4"/>
        <v>12531653</v>
      </c>
      <c r="I28" s="4">
        <v>0</v>
      </c>
      <c r="M28" s="4">
        <v>12531653</v>
      </c>
      <c r="N28" s="10">
        <v>43105</v>
      </c>
    </row>
    <row r="29" spans="1:14" x14ac:dyDescent="0.25">
      <c r="A29" s="3">
        <v>6420886201</v>
      </c>
      <c r="B29" s="3">
        <v>642088</v>
      </c>
      <c r="C29" t="s">
        <v>1058</v>
      </c>
      <c r="D29" t="s">
        <v>2476</v>
      </c>
      <c r="E29" s="4">
        <v>4200000</v>
      </c>
      <c r="F29" s="4">
        <v>20383232</v>
      </c>
      <c r="G29" s="4">
        <v>4200000</v>
      </c>
      <c r="H29" s="4">
        <f t="shared" si="4"/>
        <v>16183232</v>
      </c>
      <c r="I29" s="4">
        <v>0</v>
      </c>
      <c r="M29" s="4">
        <v>16183232.30258419</v>
      </c>
      <c r="N29" s="10">
        <v>43110</v>
      </c>
    </row>
    <row r="30" spans="1:14" x14ac:dyDescent="0.25">
      <c r="A30" s="3">
        <v>6605705201</v>
      </c>
      <c r="B30" s="3">
        <v>660570</v>
      </c>
      <c r="C30" t="s">
        <v>2183</v>
      </c>
      <c r="D30" t="s">
        <v>2478</v>
      </c>
      <c r="E30" s="4">
        <v>1750000</v>
      </c>
      <c r="F30" s="4">
        <v>23000000</v>
      </c>
      <c r="G30" s="4">
        <v>1750000</v>
      </c>
      <c r="H30" s="4">
        <f t="shared" si="4"/>
        <v>21250000</v>
      </c>
      <c r="I30" s="4">
        <v>0</v>
      </c>
      <c r="M30" s="4">
        <v>21250000</v>
      </c>
      <c r="N30" s="10">
        <v>43116</v>
      </c>
    </row>
    <row r="31" spans="1:14" x14ac:dyDescent="0.25">
      <c r="A31" s="3">
        <v>6704825201</v>
      </c>
      <c r="B31" s="3">
        <v>670482</v>
      </c>
      <c r="C31" t="s">
        <v>1956</v>
      </c>
      <c r="D31" t="s">
        <v>2478</v>
      </c>
      <c r="E31" s="4">
        <v>2334000</v>
      </c>
      <c r="F31" s="4">
        <v>25644670</v>
      </c>
      <c r="G31" s="4">
        <v>2334000</v>
      </c>
      <c r="H31" s="4">
        <f t="shared" si="4"/>
        <v>23310670</v>
      </c>
      <c r="I31" s="4">
        <v>0</v>
      </c>
      <c r="M31" s="4">
        <v>23310670</v>
      </c>
      <c r="N31" s="10">
        <v>43110</v>
      </c>
    </row>
    <row r="32" spans="1:14" x14ac:dyDescent="0.25">
      <c r="A32" s="3">
        <v>6801866301</v>
      </c>
      <c r="B32" s="3">
        <v>680186</v>
      </c>
      <c r="C32" t="s">
        <v>2386</v>
      </c>
      <c r="D32" t="s">
        <v>2475</v>
      </c>
      <c r="E32" s="4">
        <v>1084000</v>
      </c>
      <c r="F32" s="4">
        <v>27807398</v>
      </c>
      <c r="G32" s="4">
        <v>1084000</v>
      </c>
      <c r="H32" s="4">
        <f t="shared" si="4"/>
        <v>26723398</v>
      </c>
      <c r="I32" s="4">
        <v>0</v>
      </c>
      <c r="M32" s="4">
        <v>26723397.974939518</v>
      </c>
      <c r="N32" s="10">
        <v>43112</v>
      </c>
    </row>
    <row r="33" spans="1:14" x14ac:dyDescent="0.25">
      <c r="A33" s="3">
        <v>6500666201</v>
      </c>
      <c r="B33" s="3">
        <v>650066</v>
      </c>
      <c r="C33" t="s">
        <v>1828</v>
      </c>
      <c r="D33" t="s">
        <v>2476</v>
      </c>
      <c r="E33" s="4">
        <v>2500000</v>
      </c>
      <c r="F33" s="4">
        <v>31803165</v>
      </c>
      <c r="G33" s="4">
        <v>2500000</v>
      </c>
      <c r="H33" s="4">
        <f t="shared" si="4"/>
        <v>29303165</v>
      </c>
      <c r="I33" s="4">
        <v>0</v>
      </c>
      <c r="M33" s="4">
        <v>29303165.424537189</v>
      </c>
      <c r="N33" s="10">
        <v>43112</v>
      </c>
    </row>
    <row r="34" spans="1:14" x14ac:dyDescent="0.25">
      <c r="A34" s="3">
        <v>6306296201</v>
      </c>
      <c r="B34" s="3">
        <v>630629</v>
      </c>
      <c r="C34" t="s">
        <v>1802</v>
      </c>
      <c r="D34" t="s">
        <v>2476</v>
      </c>
      <c r="E34" s="4">
        <v>2500000</v>
      </c>
      <c r="F34" s="4">
        <v>33829129</v>
      </c>
      <c r="G34" s="4">
        <v>2500000</v>
      </c>
      <c r="H34" s="4">
        <f t="shared" si="4"/>
        <v>31329129</v>
      </c>
      <c r="I34" s="4">
        <v>0</v>
      </c>
      <c r="M34" s="4">
        <v>31329129.696854562</v>
      </c>
      <c r="N34" s="10">
        <v>43110</v>
      </c>
    </row>
    <row r="35" spans="1:14" x14ac:dyDescent="0.25">
      <c r="A35" s="3">
        <v>6413136301</v>
      </c>
      <c r="B35" s="3">
        <v>641313</v>
      </c>
      <c r="C35" t="s">
        <v>2301</v>
      </c>
      <c r="D35" t="s">
        <v>2475</v>
      </c>
      <c r="E35" s="4">
        <v>1445000</v>
      </c>
      <c r="F35" s="4">
        <v>33343555</v>
      </c>
      <c r="G35" s="4">
        <v>1445000</v>
      </c>
      <c r="H35" s="4">
        <f t="shared" si="4"/>
        <v>31898555</v>
      </c>
      <c r="I35" s="4">
        <v>0</v>
      </c>
      <c r="M35" s="4">
        <v>31898555.386916723</v>
      </c>
      <c r="N35" s="10">
        <v>43116</v>
      </c>
    </row>
    <row r="36" spans="1:14" x14ac:dyDescent="0.25">
      <c r="A36" s="3">
        <v>7100586301</v>
      </c>
      <c r="B36" s="3">
        <v>710058</v>
      </c>
      <c r="C36" t="s">
        <v>2209</v>
      </c>
      <c r="D36" t="s">
        <v>2475</v>
      </c>
      <c r="E36" s="4">
        <v>1625000</v>
      </c>
      <c r="F36" s="4">
        <v>34200357</v>
      </c>
      <c r="G36" s="4">
        <v>1625000</v>
      </c>
      <c r="H36" s="4">
        <f t="shared" si="4"/>
        <v>32575357</v>
      </c>
      <c r="I36" s="4">
        <v>0</v>
      </c>
      <c r="M36" s="4">
        <v>32575357</v>
      </c>
      <c r="N36" s="10">
        <v>43126</v>
      </c>
    </row>
    <row r="37" spans="1:14" x14ac:dyDescent="0.25">
      <c r="A37" s="3">
        <v>6307116202</v>
      </c>
      <c r="B37" s="3">
        <v>630711</v>
      </c>
      <c r="C37" t="s">
        <v>1543</v>
      </c>
      <c r="D37" t="s">
        <v>2476</v>
      </c>
      <c r="E37" s="4">
        <v>2250000</v>
      </c>
      <c r="F37" s="4">
        <v>37946216</v>
      </c>
      <c r="G37" s="4">
        <v>2250000</v>
      </c>
      <c r="H37" s="4">
        <f t="shared" si="4"/>
        <v>35696216</v>
      </c>
      <c r="I37" s="4">
        <v>0</v>
      </c>
      <c r="M37" s="4">
        <v>35696216</v>
      </c>
      <c r="N37" s="10">
        <v>43116</v>
      </c>
    </row>
    <row r="38" spans="1:14" x14ac:dyDescent="0.25">
      <c r="A38" s="3">
        <v>6905076801</v>
      </c>
      <c r="B38" s="3">
        <v>690507</v>
      </c>
      <c r="C38" t="s">
        <v>2437</v>
      </c>
      <c r="D38" t="s">
        <v>2482</v>
      </c>
      <c r="E38" s="4">
        <v>750000</v>
      </c>
      <c r="F38" s="4">
        <v>37126785</v>
      </c>
      <c r="G38" s="4">
        <v>750000</v>
      </c>
      <c r="H38" s="4">
        <f t="shared" si="4"/>
        <v>36376785</v>
      </c>
      <c r="I38" s="4">
        <v>0</v>
      </c>
      <c r="M38" s="4">
        <v>36376785</v>
      </c>
      <c r="N38" s="10">
        <v>43103</v>
      </c>
    </row>
    <row r="39" spans="1:14" x14ac:dyDescent="0.25">
      <c r="A39" s="3">
        <v>6701906501</v>
      </c>
      <c r="B39" s="3">
        <v>670190</v>
      </c>
      <c r="C39" t="s">
        <v>2341</v>
      </c>
      <c r="D39" t="s">
        <v>2479</v>
      </c>
      <c r="E39" s="4">
        <v>1250000</v>
      </c>
      <c r="F39" s="4">
        <v>41785349</v>
      </c>
      <c r="G39" s="4">
        <v>1250000</v>
      </c>
      <c r="H39" s="4">
        <f t="shared" si="4"/>
        <v>40535349</v>
      </c>
      <c r="I39" s="4">
        <v>0</v>
      </c>
      <c r="M39" s="4">
        <v>40535349.097104646</v>
      </c>
      <c r="N39" s="10">
        <v>43105</v>
      </c>
    </row>
    <row r="40" spans="1:14" x14ac:dyDescent="0.25">
      <c r="A40" s="3">
        <v>6905326601</v>
      </c>
      <c r="B40" s="3">
        <v>690532</v>
      </c>
      <c r="C40" t="s">
        <v>2377</v>
      </c>
      <c r="D40" t="s">
        <v>2480</v>
      </c>
      <c r="E40" s="4">
        <v>1112000</v>
      </c>
      <c r="F40" s="4">
        <v>43890351</v>
      </c>
      <c r="G40" s="4">
        <v>1112000</v>
      </c>
      <c r="H40" s="4">
        <f t="shared" si="4"/>
        <v>42778351</v>
      </c>
      <c r="I40" s="4">
        <v>0</v>
      </c>
      <c r="M40" s="4">
        <v>42778351.431452624</v>
      </c>
      <c r="N40" s="10">
        <v>43112</v>
      </c>
    </row>
    <row r="41" spans="1:14" x14ac:dyDescent="0.25">
      <c r="A41" s="3">
        <v>8400495201</v>
      </c>
      <c r="B41" s="3">
        <v>840049</v>
      </c>
      <c r="C41" t="s">
        <v>1729</v>
      </c>
      <c r="D41" t="s">
        <v>2478</v>
      </c>
      <c r="E41" s="4">
        <v>2750000</v>
      </c>
      <c r="F41" s="4">
        <v>54083333</v>
      </c>
      <c r="G41" s="4">
        <v>2750000</v>
      </c>
      <c r="H41" s="4">
        <f t="shared" si="4"/>
        <v>51333333</v>
      </c>
      <c r="I41" s="4">
        <v>0</v>
      </c>
      <c r="M41" s="4">
        <v>51333333</v>
      </c>
      <c r="N41" s="10">
        <v>43126</v>
      </c>
    </row>
    <row r="42" spans="1:14" x14ac:dyDescent="0.25">
      <c r="A42" s="3">
        <v>7001285201</v>
      </c>
      <c r="B42" s="3">
        <v>700128</v>
      </c>
      <c r="C42" t="s">
        <v>1757</v>
      </c>
      <c r="D42" t="s">
        <v>2478</v>
      </c>
      <c r="E42" s="4">
        <v>2675000</v>
      </c>
      <c r="F42" s="4">
        <v>57958335</v>
      </c>
      <c r="G42" s="4">
        <v>2675000</v>
      </c>
      <c r="H42" s="4">
        <f t="shared" si="4"/>
        <v>55283335</v>
      </c>
      <c r="I42" s="4">
        <v>0</v>
      </c>
      <c r="M42" s="4">
        <v>55283335</v>
      </c>
      <c r="N42" s="10">
        <v>43122</v>
      </c>
    </row>
    <row r="43" spans="1:14" x14ac:dyDescent="0.25">
      <c r="A43" s="3">
        <v>6420865201</v>
      </c>
      <c r="B43" s="3">
        <v>642086</v>
      </c>
      <c r="C43" t="s">
        <v>1197</v>
      </c>
      <c r="D43" t="s">
        <v>2478</v>
      </c>
      <c r="E43" s="4">
        <v>3750000</v>
      </c>
      <c r="F43" s="4">
        <v>61250000</v>
      </c>
      <c r="G43" s="4">
        <v>3750000</v>
      </c>
      <c r="H43" s="4">
        <f t="shared" si="4"/>
        <v>57500000</v>
      </c>
      <c r="I43" s="4">
        <v>0</v>
      </c>
      <c r="M43" s="4">
        <v>57500000</v>
      </c>
      <c r="N43" s="10">
        <v>43125</v>
      </c>
    </row>
    <row r="44" spans="1:14" x14ac:dyDescent="0.25">
      <c r="A44" s="3">
        <v>7001045201</v>
      </c>
      <c r="B44" s="3">
        <v>700104</v>
      </c>
      <c r="C44" t="s">
        <v>1566</v>
      </c>
      <c r="D44" t="s">
        <v>2478</v>
      </c>
      <c r="E44" s="4">
        <v>3000000</v>
      </c>
      <c r="F44" s="4">
        <v>71000000</v>
      </c>
      <c r="G44" s="4">
        <v>3000000</v>
      </c>
      <c r="H44" s="4">
        <f t="shared" si="4"/>
        <v>68000000</v>
      </c>
      <c r="I44" s="4">
        <v>0</v>
      </c>
      <c r="M44" s="4">
        <v>68000000</v>
      </c>
      <c r="N44" s="10">
        <v>43112</v>
      </c>
    </row>
    <row r="45" spans="1:14" x14ac:dyDescent="0.25">
      <c r="A45" s="3">
        <v>6501115201</v>
      </c>
      <c r="B45" s="3">
        <v>650111</v>
      </c>
      <c r="C45" t="s">
        <v>1152</v>
      </c>
      <c r="D45" t="s">
        <v>2478</v>
      </c>
      <c r="E45" s="4">
        <v>3950000</v>
      </c>
      <c r="F45" s="4">
        <v>72416670</v>
      </c>
      <c r="G45" s="4">
        <v>3950000</v>
      </c>
      <c r="H45" s="4">
        <f t="shared" si="4"/>
        <v>68466670</v>
      </c>
      <c r="I45" s="4">
        <v>0</v>
      </c>
      <c r="M45" s="4">
        <v>68466670</v>
      </c>
      <c r="N45" s="10">
        <v>43125</v>
      </c>
    </row>
    <row r="46" spans="1:14" x14ac:dyDescent="0.25">
      <c r="A46" s="3">
        <v>7005825201</v>
      </c>
      <c r="B46" s="3">
        <v>700582</v>
      </c>
      <c r="C46" t="s">
        <v>1570</v>
      </c>
      <c r="D46" t="s">
        <v>2478</v>
      </c>
      <c r="E46" s="4">
        <v>3000000</v>
      </c>
      <c r="F46" s="4">
        <v>72000000</v>
      </c>
      <c r="G46" s="4">
        <v>3000000</v>
      </c>
      <c r="H46" s="4">
        <f t="shared" si="4"/>
        <v>69000000</v>
      </c>
      <c r="I46" s="4">
        <v>0</v>
      </c>
      <c r="M46" s="4">
        <v>69000000</v>
      </c>
      <c r="N46" s="10">
        <v>43116</v>
      </c>
    </row>
    <row r="47" spans="1:14" x14ac:dyDescent="0.25">
      <c r="A47" s="3">
        <v>6503175201</v>
      </c>
      <c r="B47" s="3">
        <v>650317</v>
      </c>
      <c r="C47" t="s">
        <v>1202</v>
      </c>
      <c r="D47" t="s">
        <v>2478</v>
      </c>
      <c r="E47" s="4">
        <v>3750000</v>
      </c>
      <c r="F47" s="4">
        <v>86250000</v>
      </c>
      <c r="G47" s="4">
        <v>3750000</v>
      </c>
      <c r="H47" s="4">
        <f t="shared" si="4"/>
        <v>82500000</v>
      </c>
      <c r="I47" s="4">
        <v>0</v>
      </c>
      <c r="M47" s="4">
        <v>82500000</v>
      </c>
      <c r="N47" s="10">
        <v>43122</v>
      </c>
    </row>
    <row r="48" spans="1:14" x14ac:dyDescent="0.25">
      <c r="A48" s="3">
        <v>7001405201</v>
      </c>
      <c r="B48" s="3">
        <v>700140</v>
      </c>
      <c r="C48" t="s">
        <v>640</v>
      </c>
      <c r="D48" t="s">
        <v>2478</v>
      </c>
      <c r="E48" s="4">
        <v>3750000</v>
      </c>
      <c r="F48" s="4">
        <v>88750000</v>
      </c>
      <c r="G48" s="4">
        <v>3750000</v>
      </c>
      <c r="H48" s="4">
        <f t="shared" si="4"/>
        <v>85000000</v>
      </c>
      <c r="I48" s="4">
        <v>0</v>
      </c>
      <c r="M48" s="4">
        <v>85000000</v>
      </c>
      <c r="N48" s="10">
        <v>43112</v>
      </c>
    </row>
    <row r="49" spans="1:14" x14ac:dyDescent="0.25">
      <c r="A49" s="3">
        <v>6705155201</v>
      </c>
      <c r="B49" s="3">
        <v>670515</v>
      </c>
      <c r="C49" t="s">
        <v>1923</v>
      </c>
      <c r="D49" t="s">
        <v>2478</v>
      </c>
      <c r="E49" s="4">
        <v>2429000</v>
      </c>
      <c r="F49" s="4">
        <v>88133000</v>
      </c>
      <c r="G49" s="4">
        <v>2429000</v>
      </c>
      <c r="H49" s="4">
        <f t="shared" si="4"/>
        <v>85704000</v>
      </c>
      <c r="I49" s="4">
        <v>0</v>
      </c>
      <c r="M49" s="4">
        <v>85704000</v>
      </c>
      <c r="N49" s="10">
        <v>43125</v>
      </c>
    </row>
    <row r="50" spans="1:14" x14ac:dyDescent="0.25">
      <c r="A50" s="3">
        <v>6705145201</v>
      </c>
      <c r="B50" s="3">
        <v>670514</v>
      </c>
      <c r="C50" t="s">
        <v>559</v>
      </c>
      <c r="D50" t="s">
        <v>2478</v>
      </c>
      <c r="E50" s="4">
        <v>3441000</v>
      </c>
      <c r="F50" s="4">
        <v>124857000</v>
      </c>
      <c r="G50" s="4">
        <v>3441000</v>
      </c>
      <c r="H50" s="4">
        <f t="shared" si="4"/>
        <v>121416000</v>
      </c>
      <c r="I50" s="4">
        <v>0</v>
      </c>
      <c r="M50" s="4">
        <v>121416000</v>
      </c>
      <c r="N50" s="10">
        <v>43112</v>
      </c>
    </row>
    <row r="51" spans="1:14" x14ac:dyDescent="0.25">
      <c r="A51" s="3">
        <v>6604976501</v>
      </c>
      <c r="B51" s="3">
        <v>660497</v>
      </c>
      <c r="C51" t="s">
        <v>912</v>
      </c>
      <c r="D51" t="s">
        <v>2479</v>
      </c>
      <c r="E51" s="4">
        <v>4500000</v>
      </c>
      <c r="F51" s="4">
        <v>140620410</v>
      </c>
      <c r="G51" s="4">
        <v>4500000</v>
      </c>
      <c r="H51" s="4">
        <f t="shared" si="4"/>
        <v>136120410</v>
      </c>
      <c r="I51" s="4">
        <v>0</v>
      </c>
      <c r="M51" s="4">
        <v>136120409.69049311</v>
      </c>
      <c r="N51" s="10">
        <v>43122</v>
      </c>
    </row>
    <row r="52" spans="1:14" x14ac:dyDescent="0.25">
      <c r="A52" s="3">
        <v>6904416501</v>
      </c>
      <c r="B52" s="3">
        <v>690441</v>
      </c>
      <c r="C52" t="s">
        <v>1429</v>
      </c>
      <c r="D52" t="s">
        <v>2479</v>
      </c>
      <c r="E52" s="4">
        <v>3500000</v>
      </c>
      <c r="F52" s="4">
        <v>122440212</v>
      </c>
      <c r="G52" s="4">
        <v>3500000</v>
      </c>
      <c r="H52" s="4">
        <f t="shared" si="4"/>
        <v>118940212</v>
      </c>
      <c r="I52" s="4">
        <v>0</v>
      </c>
      <c r="M52" s="4">
        <v>140061963</v>
      </c>
      <c r="N52" s="10">
        <v>43122</v>
      </c>
    </row>
    <row r="53" spans="1:14" x14ac:dyDescent="0.25">
      <c r="A53" s="3">
        <v>6904416301</v>
      </c>
      <c r="B53" s="3">
        <v>690441</v>
      </c>
      <c r="C53" t="s">
        <v>1429</v>
      </c>
      <c r="D53" t="s">
        <v>2475</v>
      </c>
      <c r="E53" s="4">
        <v>903000</v>
      </c>
      <c r="F53" s="4">
        <v>22024751</v>
      </c>
      <c r="G53" s="4">
        <v>903000</v>
      </c>
      <c r="H53" s="4">
        <f t="shared" si="4"/>
        <v>21121751</v>
      </c>
      <c r="I53" s="4">
        <v>0</v>
      </c>
      <c r="M53" s="4">
        <v>140061963</v>
      </c>
      <c r="N53" s="10">
        <v>43122</v>
      </c>
    </row>
    <row r="54" spans="1:14" x14ac:dyDescent="0.25">
      <c r="A54" s="3">
        <v>7002856501</v>
      </c>
      <c r="B54" s="3">
        <v>700285</v>
      </c>
      <c r="C54" t="s">
        <v>713</v>
      </c>
      <c r="D54" t="s">
        <v>2479</v>
      </c>
      <c r="E54" s="4">
        <v>5000000</v>
      </c>
      <c r="F54" s="4">
        <v>153422037</v>
      </c>
      <c r="G54" s="4">
        <v>5000000</v>
      </c>
      <c r="H54" s="4">
        <f t="shared" si="4"/>
        <v>148422037</v>
      </c>
      <c r="I54" s="4">
        <v>0</v>
      </c>
      <c r="M54" s="4">
        <v>148422036.62599531</v>
      </c>
      <c r="N54" s="10">
        <v>43112</v>
      </c>
    </row>
    <row r="55" spans="1:14" x14ac:dyDescent="0.25">
      <c r="A55" s="3">
        <v>6504406401</v>
      </c>
      <c r="B55" s="3">
        <v>650440</v>
      </c>
      <c r="C55" t="s">
        <v>1657</v>
      </c>
      <c r="D55" t="s">
        <v>2477</v>
      </c>
      <c r="E55" s="4">
        <v>2917000</v>
      </c>
      <c r="F55" s="4">
        <v>91896432</v>
      </c>
      <c r="G55" s="4">
        <v>2917000</v>
      </c>
      <c r="H55" s="4">
        <f t="shared" si="4"/>
        <v>88979432</v>
      </c>
      <c r="I55" s="4">
        <v>0</v>
      </c>
      <c r="M55" s="4">
        <v>153593436</v>
      </c>
      <c r="N55" s="10">
        <v>43122</v>
      </c>
    </row>
    <row r="56" spans="1:14" x14ac:dyDescent="0.25">
      <c r="A56" s="3">
        <v>6504406402</v>
      </c>
      <c r="B56" s="3">
        <v>650440</v>
      </c>
      <c r="C56" t="s">
        <v>1657</v>
      </c>
      <c r="D56" t="s">
        <v>2477</v>
      </c>
      <c r="E56" s="4">
        <v>2188000</v>
      </c>
      <c r="F56" s="4">
        <v>66802004</v>
      </c>
      <c r="G56" s="4">
        <v>2188000</v>
      </c>
      <c r="H56" s="4">
        <f t="shared" si="4"/>
        <v>64614004</v>
      </c>
      <c r="I56" s="4">
        <v>0</v>
      </c>
      <c r="M56" s="4">
        <v>153593436</v>
      </c>
      <c r="N56" s="10">
        <v>43122</v>
      </c>
    </row>
    <row r="57" spans="1:14" x14ac:dyDescent="0.25">
      <c r="A57" s="3">
        <v>6504306501</v>
      </c>
      <c r="B57" s="3">
        <v>650430</v>
      </c>
      <c r="C57" t="s">
        <v>399</v>
      </c>
      <c r="D57" t="s">
        <v>2479</v>
      </c>
      <c r="E57" s="4">
        <v>6000000</v>
      </c>
      <c r="F57" s="4">
        <v>166000000</v>
      </c>
      <c r="G57" s="4">
        <v>6000000</v>
      </c>
      <c r="H57" s="4">
        <f t="shared" si="4"/>
        <v>160000000</v>
      </c>
      <c r="I57" s="4">
        <v>0</v>
      </c>
      <c r="M57" s="4">
        <v>160000000</v>
      </c>
      <c r="N57" s="10">
        <v>43126</v>
      </c>
    </row>
    <row r="58" spans="1:14" x14ac:dyDescent="0.25">
      <c r="A58" s="3">
        <v>6902976801</v>
      </c>
      <c r="B58" s="3">
        <v>690297</v>
      </c>
      <c r="C58" t="s">
        <v>1241</v>
      </c>
      <c r="D58" t="s">
        <v>2482</v>
      </c>
      <c r="E58" s="4">
        <v>3750000</v>
      </c>
      <c r="F58" s="4">
        <v>188118999.93249846</v>
      </c>
      <c r="G58" s="4">
        <v>3750000</v>
      </c>
      <c r="H58" s="4">
        <f t="shared" si="4"/>
        <v>184368999.93249846</v>
      </c>
      <c r="I58" s="4">
        <v>0</v>
      </c>
      <c r="M58" s="4">
        <v>184368999.93249846</v>
      </c>
      <c r="N58" s="10">
        <v>43122</v>
      </c>
    </row>
    <row r="59" spans="1:14" x14ac:dyDescent="0.25">
      <c r="A59" s="3">
        <v>6802516701</v>
      </c>
      <c r="B59" s="3">
        <v>680251</v>
      </c>
      <c r="C59" t="s">
        <v>1074</v>
      </c>
      <c r="D59" t="s">
        <v>2481</v>
      </c>
      <c r="E59" s="4">
        <v>4149000</v>
      </c>
      <c r="F59" s="4">
        <v>189159917</v>
      </c>
      <c r="G59" s="4">
        <v>4149000</v>
      </c>
      <c r="H59" s="4">
        <f t="shared" si="4"/>
        <v>185010917</v>
      </c>
      <c r="I59" s="4">
        <v>0</v>
      </c>
      <c r="M59" s="4">
        <v>185010917</v>
      </c>
      <c r="N59" s="10">
        <v>43105</v>
      </c>
    </row>
    <row r="60" spans="1:14" x14ac:dyDescent="0.25">
      <c r="A60" s="3">
        <v>6503376301</v>
      </c>
      <c r="B60" s="3">
        <v>650337</v>
      </c>
      <c r="C60" t="s">
        <v>88</v>
      </c>
      <c r="D60" t="s">
        <v>2475</v>
      </c>
      <c r="E60" s="4">
        <v>8306000</v>
      </c>
      <c r="F60" s="4">
        <v>207962303.19517493</v>
      </c>
      <c r="G60" s="4">
        <v>8306000</v>
      </c>
      <c r="H60" s="4">
        <f t="shared" si="4"/>
        <v>199656303.19517493</v>
      </c>
      <c r="I60" s="4">
        <v>0</v>
      </c>
      <c r="M60" s="4">
        <v>199656303.19517493</v>
      </c>
      <c r="N60" s="10">
        <v>43125</v>
      </c>
    </row>
    <row r="61" spans="1:14" x14ac:dyDescent="0.25">
      <c r="A61" s="3">
        <v>6904726801</v>
      </c>
      <c r="B61" s="3">
        <v>690472</v>
      </c>
      <c r="C61" t="s">
        <v>844</v>
      </c>
      <c r="D61" t="s">
        <v>2482</v>
      </c>
      <c r="E61" s="4">
        <v>4688000</v>
      </c>
      <c r="F61" s="4">
        <v>223887037</v>
      </c>
      <c r="G61" s="4">
        <v>4688000</v>
      </c>
      <c r="H61" s="4">
        <f t="shared" si="4"/>
        <v>219199037</v>
      </c>
      <c r="I61" s="4">
        <v>0</v>
      </c>
      <c r="M61" s="4">
        <v>219199037.18006065</v>
      </c>
      <c r="N61" s="10">
        <v>43122</v>
      </c>
    </row>
    <row r="62" spans="1:14" x14ac:dyDescent="0.25">
      <c r="A62" s="3">
        <v>7006226901</v>
      </c>
      <c r="B62" s="3">
        <v>700622</v>
      </c>
      <c r="C62" t="s">
        <v>976</v>
      </c>
      <c r="D62" t="s">
        <v>2483</v>
      </c>
      <c r="E62" s="4">
        <v>4399000</v>
      </c>
      <c r="F62" s="4">
        <v>233332347</v>
      </c>
      <c r="G62" s="4">
        <v>4399000</v>
      </c>
      <c r="H62" s="4">
        <f t="shared" si="4"/>
        <v>228933347</v>
      </c>
      <c r="I62" s="4">
        <v>0</v>
      </c>
      <c r="M62" s="4">
        <v>228933347</v>
      </c>
      <c r="N62" s="10">
        <v>43126</v>
      </c>
    </row>
    <row r="63" spans="1:14" x14ac:dyDescent="0.25">
      <c r="A63" s="3">
        <v>7001326901</v>
      </c>
      <c r="B63" s="3">
        <v>700132</v>
      </c>
      <c r="C63" t="s">
        <v>565</v>
      </c>
      <c r="D63" t="s">
        <v>2483</v>
      </c>
      <c r="E63" s="4">
        <v>5261000</v>
      </c>
      <c r="F63" s="4">
        <v>288146087</v>
      </c>
      <c r="G63" s="4">
        <v>5261000</v>
      </c>
      <c r="H63" s="4">
        <f t="shared" si="4"/>
        <v>282885087</v>
      </c>
      <c r="I63" s="4">
        <v>0</v>
      </c>
      <c r="M63" s="4">
        <v>282885087</v>
      </c>
      <c r="N63" s="10">
        <v>43126</v>
      </c>
    </row>
    <row r="64" spans="1:14" x14ac:dyDescent="0.25">
      <c r="A64" s="3">
        <v>8601187001</v>
      </c>
      <c r="B64" s="3">
        <v>860118</v>
      </c>
      <c r="C64" t="s">
        <v>767</v>
      </c>
      <c r="D64" t="s">
        <v>6</v>
      </c>
      <c r="E64" s="4">
        <v>5000000</v>
      </c>
      <c r="F64" s="4">
        <v>296334996</v>
      </c>
      <c r="G64" s="4">
        <v>5000000</v>
      </c>
      <c r="H64" s="4">
        <f t="shared" si="4"/>
        <v>291334996</v>
      </c>
      <c r="I64" s="4">
        <v>0</v>
      </c>
      <c r="M64" s="4">
        <v>291334996.25600809</v>
      </c>
      <c r="N64" s="10">
        <v>43116</v>
      </c>
    </row>
    <row r="65" spans="1:14" x14ac:dyDescent="0.25">
      <c r="A65" s="3">
        <v>7201066801</v>
      </c>
      <c r="B65" s="3">
        <v>720106</v>
      </c>
      <c r="C65" t="s">
        <v>308</v>
      </c>
      <c r="D65" t="s">
        <v>2482</v>
      </c>
      <c r="E65" s="4">
        <v>6563000</v>
      </c>
      <c r="F65" s="4">
        <v>313446213.4520849</v>
      </c>
      <c r="G65" s="4">
        <v>6563000</v>
      </c>
      <c r="H65" s="4">
        <f t="shared" si="4"/>
        <v>306883213.4520849</v>
      </c>
      <c r="I65" s="4">
        <v>0</v>
      </c>
      <c r="M65" s="4">
        <v>306883213.4520849</v>
      </c>
      <c r="N65" s="10">
        <v>43125</v>
      </c>
    </row>
    <row r="66" spans="1:14" x14ac:dyDescent="0.25">
      <c r="A66" s="3">
        <v>7101697001</v>
      </c>
      <c r="B66" s="3">
        <v>710169</v>
      </c>
      <c r="C66" t="s">
        <v>542</v>
      </c>
      <c r="D66" t="s">
        <v>6</v>
      </c>
      <c r="E66" s="4">
        <v>5417000</v>
      </c>
      <c r="F66" s="4">
        <v>315949141.24627435</v>
      </c>
      <c r="G66" s="4">
        <v>5417000</v>
      </c>
      <c r="H66" s="4">
        <f t="shared" si="4"/>
        <v>310532141.24627435</v>
      </c>
      <c r="I66" s="4">
        <v>0</v>
      </c>
      <c r="M66" s="4">
        <v>310532141.24627435</v>
      </c>
      <c r="N66" s="10">
        <v>43125</v>
      </c>
    </row>
    <row r="67" spans="1:14" x14ac:dyDescent="0.25">
      <c r="A67" s="3">
        <v>7800067001</v>
      </c>
      <c r="B67" s="3">
        <v>780006</v>
      </c>
      <c r="C67" t="s">
        <v>439</v>
      </c>
      <c r="D67" t="s">
        <v>6</v>
      </c>
      <c r="E67" s="4">
        <v>5834000</v>
      </c>
      <c r="F67" s="4">
        <v>334485051</v>
      </c>
      <c r="G67" s="4">
        <v>5834000</v>
      </c>
      <c r="H67" s="4">
        <f t="shared" si="4"/>
        <v>328651051</v>
      </c>
      <c r="I67" s="4">
        <v>0</v>
      </c>
      <c r="M67" s="4">
        <v>328651051</v>
      </c>
      <c r="N67" s="10">
        <v>43126</v>
      </c>
    </row>
    <row r="68" spans="1:14" x14ac:dyDescent="0.25">
      <c r="A68" s="3">
        <v>7105167001</v>
      </c>
      <c r="B68" s="3">
        <v>710516</v>
      </c>
      <c r="C68" t="s">
        <v>226</v>
      </c>
      <c r="D68" t="s">
        <v>6</v>
      </c>
      <c r="E68" s="4">
        <v>6667000</v>
      </c>
      <c r="F68" s="4">
        <v>377103139</v>
      </c>
      <c r="G68" s="4">
        <v>6667000</v>
      </c>
      <c r="H68" s="4">
        <f t="shared" si="4"/>
        <v>370436139</v>
      </c>
      <c r="I68" s="4">
        <v>0</v>
      </c>
      <c r="M68" s="4">
        <v>370436139</v>
      </c>
      <c r="N68" s="10">
        <v>43122</v>
      </c>
    </row>
    <row r="70" spans="1:14" x14ac:dyDescent="0.25">
      <c r="E70" s="5">
        <f>SUM(E2:E68)</f>
        <v>232020000</v>
      </c>
      <c r="F70" s="5">
        <f>SUM(F2:F68)</f>
        <v>6799062457.8260317</v>
      </c>
      <c r="G70" s="5">
        <f>SUM(G2:G68)</f>
        <v>217508000</v>
      </c>
      <c r="H70" s="5">
        <f>SUM(H2:H68)</f>
        <v>6581554457.8260317</v>
      </c>
      <c r="I70" s="5">
        <f>SUM(I2:I68)</f>
        <v>1780911844</v>
      </c>
      <c r="M70" s="5">
        <f>SUM(M2:M68)</f>
        <v>5088398014.8929796</v>
      </c>
    </row>
    <row r="71" spans="1:14" x14ac:dyDescent="0.25">
      <c r="M71" s="4">
        <v>5682235603.8929796</v>
      </c>
    </row>
  </sheetData>
  <sortState ref="A2:N21">
    <sortCondition ref="K2:K21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7"/>
  <sheetViews>
    <sheetView topLeftCell="A145" workbookViewId="0">
      <selection activeCell="C161" sqref="C161"/>
    </sheetView>
  </sheetViews>
  <sheetFormatPr defaultRowHeight="15" x14ac:dyDescent="0.25"/>
  <cols>
    <col min="1" max="1" width="16.5703125" style="3" bestFit="1" customWidth="1"/>
    <col min="2" max="2" width="8" style="3" bestFit="1" customWidth="1"/>
    <col min="3" max="3" width="42.42578125" bestFit="1" customWidth="1"/>
    <col min="4" max="4" width="24" bestFit="1" customWidth="1"/>
    <col min="5" max="7" width="18" bestFit="1" customWidth="1"/>
    <col min="8" max="8" width="10" bestFit="1" customWidth="1"/>
    <col min="9" max="9" width="12.28515625" bestFit="1" customWidth="1"/>
  </cols>
  <sheetData>
    <row r="1" spans="1:6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24">
        <v>7402795601</v>
      </c>
      <c r="B2" s="3">
        <v>740279</v>
      </c>
      <c r="C2" t="s">
        <v>968</v>
      </c>
      <c r="D2" t="s">
        <v>8399</v>
      </c>
      <c r="E2" s="4">
        <v>11020001</v>
      </c>
      <c r="F2" s="4">
        <v>11020001</v>
      </c>
    </row>
    <row r="3" spans="1:6" x14ac:dyDescent="0.25">
      <c r="A3" s="24">
        <v>7301975601</v>
      </c>
      <c r="B3" s="3">
        <v>730197</v>
      </c>
      <c r="C3" t="s">
        <v>249</v>
      </c>
      <c r="D3" t="s">
        <v>8399</v>
      </c>
      <c r="E3" s="4">
        <v>10510326</v>
      </c>
      <c r="F3" s="4">
        <v>10510326</v>
      </c>
    </row>
    <row r="4" spans="1:6" x14ac:dyDescent="0.25">
      <c r="A4" s="24">
        <v>6330265601</v>
      </c>
      <c r="B4" s="3">
        <v>633026</v>
      </c>
      <c r="C4" t="s">
        <v>8400</v>
      </c>
      <c r="D4" t="s">
        <v>8399</v>
      </c>
      <c r="E4" s="4">
        <v>10486764</v>
      </c>
      <c r="F4" s="4">
        <v>10486764</v>
      </c>
    </row>
    <row r="5" spans="1:6" x14ac:dyDescent="0.25">
      <c r="A5" s="24">
        <v>6800345601</v>
      </c>
      <c r="B5" s="3">
        <v>680034</v>
      </c>
      <c r="C5" t="s">
        <v>8401</v>
      </c>
      <c r="D5" t="s">
        <v>8399</v>
      </c>
      <c r="E5" s="4">
        <v>9367001</v>
      </c>
      <c r="F5" s="4">
        <v>9367001</v>
      </c>
    </row>
    <row r="6" spans="1:6" x14ac:dyDescent="0.25">
      <c r="A6" s="24">
        <v>7301755601</v>
      </c>
      <c r="B6" s="3">
        <v>730175</v>
      </c>
      <c r="C6" t="s">
        <v>8402</v>
      </c>
      <c r="D6" t="s">
        <v>8399</v>
      </c>
      <c r="E6" s="4">
        <v>8953751</v>
      </c>
      <c r="F6" s="4">
        <v>8953751</v>
      </c>
    </row>
    <row r="7" spans="1:6" x14ac:dyDescent="0.25">
      <c r="A7" s="24">
        <v>6415185601</v>
      </c>
      <c r="B7" s="3">
        <v>641518</v>
      </c>
      <c r="C7" t="s">
        <v>7323</v>
      </c>
      <c r="D7" t="s">
        <v>8399</v>
      </c>
      <c r="E7" s="4">
        <v>8827450</v>
      </c>
      <c r="F7" s="4">
        <v>8827450</v>
      </c>
    </row>
    <row r="8" spans="1:6" x14ac:dyDescent="0.25">
      <c r="A8" s="24">
        <v>6419055602</v>
      </c>
      <c r="B8" s="3">
        <v>641905</v>
      </c>
      <c r="C8" t="s">
        <v>5238</v>
      </c>
      <c r="D8" t="s">
        <v>8399</v>
      </c>
      <c r="E8" s="4">
        <v>8734759</v>
      </c>
      <c r="F8" s="4">
        <v>8734759</v>
      </c>
    </row>
    <row r="9" spans="1:6" x14ac:dyDescent="0.25">
      <c r="A9" s="24">
        <v>6702835601</v>
      </c>
      <c r="B9" s="3">
        <v>670283</v>
      </c>
      <c r="C9" t="s">
        <v>8403</v>
      </c>
      <c r="D9" t="s">
        <v>8399</v>
      </c>
      <c r="E9" s="4">
        <v>7231876</v>
      </c>
      <c r="F9" s="4">
        <v>7231876</v>
      </c>
    </row>
    <row r="10" spans="1:6" x14ac:dyDescent="0.25">
      <c r="A10" s="24">
        <v>7301195601</v>
      </c>
      <c r="B10" s="3">
        <v>730119</v>
      </c>
      <c r="C10" t="s">
        <v>8404</v>
      </c>
      <c r="D10" t="s">
        <v>8399</v>
      </c>
      <c r="E10" s="4">
        <v>6887501</v>
      </c>
      <c r="F10" s="4">
        <v>6887501</v>
      </c>
    </row>
    <row r="11" spans="1:6" x14ac:dyDescent="0.25">
      <c r="A11" s="24">
        <v>7300715601</v>
      </c>
      <c r="B11" s="3">
        <v>730071</v>
      </c>
      <c r="C11" t="s">
        <v>5633</v>
      </c>
      <c r="D11" t="s">
        <v>8399</v>
      </c>
      <c r="E11" s="4">
        <v>6887501</v>
      </c>
      <c r="F11" s="4">
        <v>6887501</v>
      </c>
    </row>
    <row r="12" spans="1:6" x14ac:dyDescent="0.25">
      <c r="A12" s="24">
        <v>6703075601</v>
      </c>
      <c r="B12" s="3">
        <v>670307</v>
      </c>
      <c r="C12" t="s">
        <v>4591</v>
      </c>
      <c r="D12" t="s">
        <v>8399</v>
      </c>
      <c r="E12" s="4">
        <v>6887501</v>
      </c>
      <c r="F12" s="4">
        <v>6887501</v>
      </c>
    </row>
    <row r="13" spans="1:6" x14ac:dyDescent="0.25">
      <c r="A13" s="24">
        <v>7006735601</v>
      </c>
      <c r="B13" s="3">
        <v>700673</v>
      </c>
      <c r="C13" t="s">
        <v>8405</v>
      </c>
      <c r="D13" t="s">
        <v>8399</v>
      </c>
      <c r="E13" s="4">
        <v>5950800</v>
      </c>
      <c r="F13" s="4">
        <v>5950800</v>
      </c>
    </row>
    <row r="14" spans="1:6" x14ac:dyDescent="0.25">
      <c r="A14" s="24">
        <v>6510015601</v>
      </c>
      <c r="B14" s="3">
        <v>651001</v>
      </c>
      <c r="C14" t="s">
        <v>1664</v>
      </c>
      <c r="D14" t="s">
        <v>8399</v>
      </c>
      <c r="E14" s="4">
        <v>5937212</v>
      </c>
      <c r="F14" s="4">
        <v>5937212</v>
      </c>
    </row>
    <row r="15" spans="1:6" x14ac:dyDescent="0.25">
      <c r="A15" s="24">
        <v>6800115601</v>
      </c>
      <c r="B15" s="3">
        <v>680011</v>
      </c>
      <c r="C15" t="s">
        <v>8406</v>
      </c>
      <c r="D15" t="s">
        <v>8399</v>
      </c>
      <c r="E15" s="4">
        <v>5710224</v>
      </c>
      <c r="F15" s="4">
        <v>5710224</v>
      </c>
    </row>
    <row r="16" spans="1:6" x14ac:dyDescent="0.25">
      <c r="A16" s="24">
        <v>7204565601</v>
      </c>
      <c r="B16" s="3">
        <v>720456</v>
      </c>
      <c r="C16" t="s">
        <v>8407</v>
      </c>
      <c r="D16" t="s">
        <v>8399</v>
      </c>
      <c r="E16" s="4">
        <v>5510000</v>
      </c>
      <c r="F16" s="4">
        <v>5510000</v>
      </c>
    </row>
    <row r="17" spans="1:6" x14ac:dyDescent="0.25">
      <c r="A17" s="24">
        <v>7204865601</v>
      </c>
      <c r="B17" s="3">
        <v>720486</v>
      </c>
      <c r="C17" t="s">
        <v>2059</v>
      </c>
      <c r="D17" t="s">
        <v>8399</v>
      </c>
      <c r="E17" s="4">
        <v>5399800</v>
      </c>
      <c r="F17" s="4">
        <v>5399800</v>
      </c>
    </row>
    <row r="18" spans="1:6" x14ac:dyDescent="0.25">
      <c r="A18" s="24">
        <v>6603895601</v>
      </c>
      <c r="B18" s="3">
        <v>660389</v>
      </c>
      <c r="C18" t="s">
        <v>8408</v>
      </c>
      <c r="D18" t="s">
        <v>8399</v>
      </c>
      <c r="E18" s="4">
        <v>5265310</v>
      </c>
      <c r="F18" s="4">
        <v>5265310</v>
      </c>
    </row>
    <row r="19" spans="1:6" x14ac:dyDescent="0.25">
      <c r="A19" s="24">
        <v>7200965601</v>
      </c>
      <c r="B19" s="3">
        <v>720096</v>
      </c>
      <c r="C19" t="s">
        <v>8409</v>
      </c>
      <c r="D19" t="s">
        <v>8399</v>
      </c>
      <c r="E19" s="4">
        <v>5234500</v>
      </c>
      <c r="F19" s="4">
        <v>5234500</v>
      </c>
    </row>
    <row r="20" spans="1:6" x14ac:dyDescent="0.25">
      <c r="A20" s="24">
        <v>6409155601</v>
      </c>
      <c r="B20" s="3">
        <v>640915</v>
      </c>
      <c r="C20" t="s">
        <v>8410</v>
      </c>
      <c r="D20" t="s">
        <v>8399</v>
      </c>
      <c r="E20" s="4">
        <v>5169105</v>
      </c>
      <c r="F20" s="4">
        <v>5169105</v>
      </c>
    </row>
    <row r="21" spans="1:6" x14ac:dyDescent="0.25">
      <c r="A21" s="24">
        <v>6406615601</v>
      </c>
      <c r="B21" s="3">
        <v>640661</v>
      </c>
      <c r="C21" t="s">
        <v>8411</v>
      </c>
      <c r="D21" t="s">
        <v>8399</v>
      </c>
      <c r="E21" s="4">
        <v>5169105</v>
      </c>
      <c r="F21" s="4">
        <v>5169105</v>
      </c>
    </row>
    <row r="22" spans="1:6" x14ac:dyDescent="0.25">
      <c r="A22" s="24">
        <v>6421095602</v>
      </c>
      <c r="B22" s="3">
        <v>642109</v>
      </c>
      <c r="C22" t="s">
        <v>8412</v>
      </c>
      <c r="D22" t="s">
        <v>8399</v>
      </c>
      <c r="E22" s="4">
        <v>5119051</v>
      </c>
      <c r="F22" s="4">
        <v>5119051</v>
      </c>
    </row>
    <row r="23" spans="1:6" x14ac:dyDescent="0.25">
      <c r="A23" s="24">
        <v>7402645601</v>
      </c>
      <c r="B23" s="3">
        <v>740264</v>
      </c>
      <c r="C23" t="s">
        <v>8413</v>
      </c>
      <c r="D23" t="s">
        <v>8399</v>
      </c>
      <c r="E23" s="4">
        <v>4348485</v>
      </c>
      <c r="F23" s="4">
        <v>4348485</v>
      </c>
    </row>
    <row r="24" spans="1:6" x14ac:dyDescent="0.25">
      <c r="A24" s="24">
        <v>7201855601</v>
      </c>
      <c r="B24" s="3">
        <v>720185</v>
      </c>
      <c r="C24" t="s">
        <v>2114</v>
      </c>
      <c r="D24" t="s">
        <v>8399</v>
      </c>
      <c r="E24" s="4">
        <v>4132500</v>
      </c>
      <c r="F24" s="4">
        <v>4132500</v>
      </c>
    </row>
    <row r="25" spans="1:6" x14ac:dyDescent="0.25">
      <c r="A25" s="24">
        <v>7304605601</v>
      </c>
      <c r="B25" s="3">
        <v>730460</v>
      </c>
      <c r="C25" t="s">
        <v>8414</v>
      </c>
      <c r="D25" t="s">
        <v>8399</v>
      </c>
      <c r="E25" s="4">
        <v>4132500</v>
      </c>
      <c r="F25" s="4">
        <v>4132500</v>
      </c>
    </row>
    <row r="26" spans="1:6" x14ac:dyDescent="0.25">
      <c r="A26" s="24">
        <v>7006755601</v>
      </c>
      <c r="B26" s="3">
        <v>700675</v>
      </c>
      <c r="C26" t="s">
        <v>8415</v>
      </c>
      <c r="D26" t="s">
        <v>8399</v>
      </c>
      <c r="E26" s="4">
        <v>4132500</v>
      </c>
      <c r="F26" s="4">
        <v>4132500</v>
      </c>
    </row>
    <row r="27" spans="1:6" x14ac:dyDescent="0.25">
      <c r="A27" s="24">
        <v>6702355601</v>
      </c>
      <c r="B27" s="3">
        <v>670235</v>
      </c>
      <c r="C27" t="s">
        <v>8416</v>
      </c>
      <c r="D27" t="s">
        <v>8399</v>
      </c>
      <c r="E27" s="4">
        <v>4132500</v>
      </c>
      <c r="F27" s="4">
        <v>4132500</v>
      </c>
    </row>
    <row r="28" spans="1:6" x14ac:dyDescent="0.25">
      <c r="A28" s="24">
        <v>7700795601</v>
      </c>
      <c r="B28" s="3">
        <v>770079</v>
      </c>
      <c r="C28" t="s">
        <v>8417</v>
      </c>
      <c r="D28" t="s">
        <v>8399</v>
      </c>
      <c r="E28" s="4">
        <v>3994750</v>
      </c>
      <c r="F28" s="4">
        <v>3994750</v>
      </c>
    </row>
    <row r="29" spans="1:6" x14ac:dyDescent="0.25">
      <c r="A29" s="24">
        <v>6509575601</v>
      </c>
      <c r="B29" s="3">
        <v>650957</v>
      </c>
      <c r="C29" t="s">
        <v>1174</v>
      </c>
      <c r="D29" t="s">
        <v>8399</v>
      </c>
      <c r="E29" s="4">
        <v>3925875</v>
      </c>
      <c r="F29" s="4">
        <v>3925875</v>
      </c>
    </row>
    <row r="30" spans="1:6" x14ac:dyDescent="0.25">
      <c r="A30" s="24">
        <v>7104485601</v>
      </c>
      <c r="B30" s="3">
        <v>710448</v>
      </c>
      <c r="C30" t="s">
        <v>8133</v>
      </c>
      <c r="D30" t="s">
        <v>8399</v>
      </c>
      <c r="E30" s="4">
        <v>3857000</v>
      </c>
      <c r="F30" s="4">
        <v>3857000</v>
      </c>
    </row>
    <row r="31" spans="1:6" x14ac:dyDescent="0.25">
      <c r="A31" s="24">
        <v>6419075601</v>
      </c>
      <c r="B31" s="3">
        <v>641907</v>
      </c>
      <c r="C31" t="s">
        <v>8418</v>
      </c>
      <c r="D31" t="s">
        <v>8399</v>
      </c>
      <c r="E31" s="4">
        <v>3852548</v>
      </c>
      <c r="F31" s="4">
        <v>3852548</v>
      </c>
    </row>
    <row r="32" spans="1:6" x14ac:dyDescent="0.25">
      <c r="A32" s="24">
        <v>6421095601</v>
      </c>
      <c r="B32" s="3">
        <v>642109</v>
      </c>
      <c r="C32" t="s">
        <v>8412</v>
      </c>
      <c r="D32" t="s">
        <v>8399</v>
      </c>
      <c r="E32" s="4">
        <v>3806816</v>
      </c>
      <c r="F32" s="4">
        <v>3806816</v>
      </c>
    </row>
    <row r="33" spans="1:6" x14ac:dyDescent="0.25">
      <c r="A33" s="24">
        <v>6503055601</v>
      </c>
      <c r="B33" s="3">
        <v>650305</v>
      </c>
      <c r="C33" t="s">
        <v>3223</v>
      </c>
      <c r="D33" t="s">
        <v>8399</v>
      </c>
      <c r="E33" s="4">
        <v>3788125</v>
      </c>
      <c r="F33" s="4">
        <v>3788125</v>
      </c>
    </row>
    <row r="34" spans="1:6" x14ac:dyDescent="0.25">
      <c r="A34" s="24">
        <v>6420295601</v>
      </c>
      <c r="B34" s="3">
        <v>642029</v>
      </c>
      <c r="C34" t="s">
        <v>4124</v>
      </c>
      <c r="D34" t="s">
        <v>8399</v>
      </c>
      <c r="E34" s="4">
        <v>3744220</v>
      </c>
      <c r="F34" s="4">
        <v>3744220</v>
      </c>
    </row>
    <row r="35" spans="1:6" x14ac:dyDescent="0.25">
      <c r="A35" s="24">
        <v>6420405601</v>
      </c>
      <c r="B35" s="3">
        <v>642040</v>
      </c>
      <c r="C35" t="s">
        <v>575</v>
      </c>
      <c r="D35" t="s">
        <v>8399</v>
      </c>
      <c r="E35" s="4">
        <v>3681324</v>
      </c>
      <c r="F35" s="4">
        <v>3681324</v>
      </c>
    </row>
    <row r="36" spans="1:6" x14ac:dyDescent="0.25">
      <c r="A36" s="24">
        <v>6420905601</v>
      </c>
      <c r="B36" s="3">
        <v>642090</v>
      </c>
      <c r="C36" t="s">
        <v>3994</v>
      </c>
      <c r="D36" t="s">
        <v>8399</v>
      </c>
      <c r="E36" s="4">
        <v>3656465</v>
      </c>
      <c r="F36" s="4">
        <v>3656465</v>
      </c>
    </row>
    <row r="37" spans="1:6" x14ac:dyDescent="0.25">
      <c r="A37" s="24">
        <v>6417495601</v>
      </c>
      <c r="B37" s="3">
        <v>641749</v>
      </c>
      <c r="C37" t="s">
        <v>8419</v>
      </c>
      <c r="D37" t="s">
        <v>8399</v>
      </c>
      <c r="E37" s="4">
        <v>3483095</v>
      </c>
      <c r="F37" s="4">
        <v>3483095</v>
      </c>
    </row>
    <row r="38" spans="1:6" x14ac:dyDescent="0.25">
      <c r="A38" s="24">
        <v>7401345601</v>
      </c>
      <c r="B38" s="3">
        <v>740134</v>
      </c>
      <c r="C38" t="s">
        <v>8420</v>
      </c>
      <c r="D38" t="s">
        <v>8399</v>
      </c>
      <c r="E38" s="4">
        <v>3471300</v>
      </c>
      <c r="F38" s="4">
        <v>3471300</v>
      </c>
    </row>
    <row r="39" spans="1:6" x14ac:dyDescent="0.25">
      <c r="A39" s="24">
        <v>8300465601</v>
      </c>
      <c r="B39" s="3">
        <v>830046</v>
      </c>
      <c r="C39" t="s">
        <v>8421</v>
      </c>
      <c r="D39" t="s">
        <v>8399</v>
      </c>
      <c r="E39" s="4">
        <v>3443750</v>
      </c>
      <c r="F39" s="4">
        <v>3443750</v>
      </c>
    </row>
    <row r="40" spans="1:6" x14ac:dyDescent="0.25">
      <c r="A40" s="24">
        <v>6700455601</v>
      </c>
      <c r="B40" s="3">
        <v>670045</v>
      </c>
      <c r="C40" t="s">
        <v>127</v>
      </c>
      <c r="D40" t="s">
        <v>8399</v>
      </c>
      <c r="E40" s="4">
        <v>3443750</v>
      </c>
      <c r="F40" s="4">
        <v>3443750</v>
      </c>
    </row>
    <row r="41" spans="1:6" x14ac:dyDescent="0.25">
      <c r="A41" s="24">
        <v>6307625601</v>
      </c>
      <c r="B41" s="3">
        <v>630762</v>
      </c>
      <c r="C41" t="s">
        <v>8422</v>
      </c>
      <c r="D41" t="s">
        <v>8399</v>
      </c>
      <c r="E41" s="4">
        <v>3443750</v>
      </c>
      <c r="F41" s="4">
        <v>3443750</v>
      </c>
    </row>
    <row r="42" spans="1:6" x14ac:dyDescent="0.25">
      <c r="A42" s="24">
        <v>6600605601</v>
      </c>
      <c r="B42" s="3">
        <v>660060</v>
      </c>
      <c r="C42" t="s">
        <v>8423</v>
      </c>
      <c r="D42" t="s">
        <v>8399</v>
      </c>
      <c r="E42" s="4">
        <v>3205166</v>
      </c>
      <c r="F42" s="4">
        <v>3205166</v>
      </c>
    </row>
    <row r="43" spans="1:6" x14ac:dyDescent="0.25">
      <c r="A43" s="24">
        <v>6307905601</v>
      </c>
      <c r="B43" s="3">
        <v>630790</v>
      </c>
      <c r="C43" t="s">
        <v>8424</v>
      </c>
      <c r="D43" t="s">
        <v>8399</v>
      </c>
      <c r="E43" s="4">
        <v>3150293</v>
      </c>
      <c r="F43" s="4">
        <v>3150293</v>
      </c>
    </row>
    <row r="44" spans="1:6" x14ac:dyDescent="0.25">
      <c r="A44" s="24">
        <v>7205825601</v>
      </c>
      <c r="B44" s="3">
        <v>720582</v>
      </c>
      <c r="C44" t="s">
        <v>919</v>
      </c>
      <c r="D44" t="s">
        <v>8399</v>
      </c>
      <c r="E44" s="4">
        <v>3113150</v>
      </c>
      <c r="F44" s="4">
        <v>3113150</v>
      </c>
    </row>
    <row r="45" spans="1:6" x14ac:dyDescent="0.25">
      <c r="A45" s="24">
        <v>6505845601</v>
      </c>
      <c r="B45" s="3">
        <v>650584</v>
      </c>
      <c r="C45" t="s">
        <v>8425</v>
      </c>
      <c r="D45" t="s">
        <v>8399</v>
      </c>
      <c r="E45" s="4">
        <v>3099375</v>
      </c>
      <c r="F45" s="4">
        <v>3099375</v>
      </c>
    </row>
    <row r="46" spans="1:6" x14ac:dyDescent="0.25">
      <c r="A46" s="24">
        <v>6507295601</v>
      </c>
      <c r="B46" s="3">
        <v>650729</v>
      </c>
      <c r="C46" t="s">
        <v>8426</v>
      </c>
      <c r="D46" t="s">
        <v>8399</v>
      </c>
      <c r="E46" s="4">
        <v>3099375</v>
      </c>
      <c r="F46" s="4">
        <v>3099375</v>
      </c>
    </row>
    <row r="47" spans="1:6" x14ac:dyDescent="0.25">
      <c r="A47" s="24">
        <v>6701475601</v>
      </c>
      <c r="B47" s="3">
        <v>670147</v>
      </c>
      <c r="C47" t="s">
        <v>8427</v>
      </c>
      <c r="D47" t="s">
        <v>8399</v>
      </c>
      <c r="E47" s="4">
        <v>3087456</v>
      </c>
      <c r="F47" s="4">
        <v>3087456</v>
      </c>
    </row>
    <row r="48" spans="1:6" x14ac:dyDescent="0.25">
      <c r="A48" s="24">
        <v>7203635601</v>
      </c>
      <c r="B48" s="3">
        <v>720363</v>
      </c>
      <c r="C48" t="s">
        <v>4342</v>
      </c>
      <c r="D48" t="s">
        <v>8399</v>
      </c>
      <c r="E48" s="4">
        <v>3071825</v>
      </c>
      <c r="F48" s="4">
        <v>3071825</v>
      </c>
    </row>
    <row r="49" spans="1:6" x14ac:dyDescent="0.25">
      <c r="A49" s="24">
        <v>6214315601</v>
      </c>
      <c r="B49" s="3">
        <v>621431</v>
      </c>
      <c r="C49" t="s">
        <v>8428</v>
      </c>
      <c r="D49" t="s">
        <v>8399</v>
      </c>
      <c r="E49" s="4">
        <v>3063143</v>
      </c>
      <c r="F49" s="4">
        <v>3063143</v>
      </c>
    </row>
    <row r="50" spans="1:6" x14ac:dyDescent="0.25">
      <c r="A50" s="24">
        <v>6323465601</v>
      </c>
      <c r="B50" s="3">
        <v>632346</v>
      </c>
      <c r="C50" t="s">
        <v>8429</v>
      </c>
      <c r="D50" t="s">
        <v>8399</v>
      </c>
      <c r="E50" s="4">
        <v>3047435</v>
      </c>
      <c r="F50" s="4">
        <v>3047435</v>
      </c>
    </row>
    <row r="51" spans="1:6" x14ac:dyDescent="0.25">
      <c r="A51" s="24">
        <v>6701555601</v>
      </c>
      <c r="B51" s="3">
        <v>670155</v>
      </c>
      <c r="C51" t="s">
        <v>8430</v>
      </c>
      <c r="D51" t="s">
        <v>8399</v>
      </c>
      <c r="E51" s="4">
        <v>3030500</v>
      </c>
      <c r="F51" s="4">
        <v>3030500</v>
      </c>
    </row>
    <row r="52" spans="1:6" x14ac:dyDescent="0.25">
      <c r="A52" s="24">
        <v>6413135601</v>
      </c>
      <c r="B52" s="3">
        <v>641313</v>
      </c>
      <c r="C52" t="s">
        <v>2301</v>
      </c>
      <c r="D52" t="s">
        <v>8399</v>
      </c>
      <c r="E52" s="4">
        <v>2912860</v>
      </c>
      <c r="F52" s="4">
        <v>2912860</v>
      </c>
    </row>
    <row r="53" spans="1:6" x14ac:dyDescent="0.25">
      <c r="A53" s="24">
        <v>6800325601</v>
      </c>
      <c r="B53" s="3">
        <v>680032</v>
      </c>
      <c r="C53" t="s">
        <v>8431</v>
      </c>
      <c r="D53" t="s">
        <v>8399</v>
      </c>
      <c r="E53" s="4">
        <v>2894004</v>
      </c>
      <c r="F53" s="4">
        <v>2894004</v>
      </c>
    </row>
    <row r="54" spans="1:6" x14ac:dyDescent="0.25">
      <c r="A54" s="24">
        <v>6315695601</v>
      </c>
      <c r="B54" s="3">
        <v>631569</v>
      </c>
      <c r="C54" t="s">
        <v>4584</v>
      </c>
      <c r="D54" t="s">
        <v>8399</v>
      </c>
      <c r="E54" s="4">
        <v>2892750</v>
      </c>
      <c r="F54" s="4">
        <v>2892750</v>
      </c>
    </row>
    <row r="55" spans="1:6" x14ac:dyDescent="0.25">
      <c r="A55" s="24">
        <v>6700575601</v>
      </c>
      <c r="B55" s="3">
        <v>670057</v>
      </c>
      <c r="C55" t="s">
        <v>8432</v>
      </c>
      <c r="D55" t="s">
        <v>8399</v>
      </c>
      <c r="E55" s="4">
        <v>2793982</v>
      </c>
      <c r="F55" s="4">
        <v>2793982</v>
      </c>
    </row>
    <row r="56" spans="1:6" x14ac:dyDescent="0.25">
      <c r="A56" s="24">
        <v>6604365601</v>
      </c>
      <c r="B56" s="3">
        <v>660436</v>
      </c>
      <c r="C56" t="s">
        <v>4284</v>
      </c>
      <c r="D56" t="s">
        <v>8399</v>
      </c>
      <c r="E56" s="4">
        <v>2755000</v>
      </c>
      <c r="F56" s="4">
        <v>2755000</v>
      </c>
    </row>
    <row r="57" spans="1:6" x14ac:dyDescent="0.25">
      <c r="A57" s="24">
        <v>8300925601</v>
      </c>
      <c r="B57" s="3">
        <v>830092</v>
      </c>
      <c r="C57" t="s">
        <v>8433</v>
      </c>
      <c r="D57" t="s">
        <v>8399</v>
      </c>
      <c r="E57" s="4">
        <v>2755000</v>
      </c>
      <c r="F57" s="4">
        <v>2755000</v>
      </c>
    </row>
    <row r="58" spans="1:6" x14ac:dyDescent="0.25">
      <c r="A58" s="24">
        <v>6330475601</v>
      </c>
      <c r="B58" s="3">
        <v>633047</v>
      </c>
      <c r="C58" t="s">
        <v>2670</v>
      </c>
      <c r="D58" t="s">
        <v>8399</v>
      </c>
      <c r="E58" s="4">
        <v>2568365</v>
      </c>
      <c r="F58" s="4">
        <v>2568365</v>
      </c>
    </row>
    <row r="59" spans="1:6" x14ac:dyDescent="0.25">
      <c r="A59" s="24">
        <v>6800715601</v>
      </c>
      <c r="B59" s="3">
        <v>680071</v>
      </c>
      <c r="C59" t="s">
        <v>362</v>
      </c>
      <c r="D59" t="s">
        <v>8399</v>
      </c>
      <c r="E59" s="4">
        <v>2558287</v>
      </c>
      <c r="F59" s="4">
        <v>2558287</v>
      </c>
    </row>
    <row r="60" spans="1:6" x14ac:dyDescent="0.25">
      <c r="A60" s="24">
        <v>6329565601</v>
      </c>
      <c r="B60" s="3">
        <v>632956</v>
      </c>
      <c r="C60" t="s">
        <v>8434</v>
      </c>
      <c r="D60" t="s">
        <v>8399</v>
      </c>
      <c r="E60" s="4">
        <v>2507050</v>
      </c>
      <c r="F60" s="4">
        <v>2507050</v>
      </c>
    </row>
    <row r="61" spans="1:6" x14ac:dyDescent="0.25">
      <c r="A61" s="24">
        <v>6401065601</v>
      </c>
      <c r="B61" s="3">
        <v>640106</v>
      </c>
      <c r="C61" t="s">
        <v>8435</v>
      </c>
      <c r="D61" t="s">
        <v>8399</v>
      </c>
      <c r="E61" s="4">
        <v>2497294</v>
      </c>
      <c r="F61" s="4">
        <v>2497294</v>
      </c>
    </row>
    <row r="62" spans="1:6" x14ac:dyDescent="0.25">
      <c r="A62" s="24">
        <v>6401065602</v>
      </c>
      <c r="B62" s="3">
        <v>640106</v>
      </c>
      <c r="C62" t="s">
        <v>8435</v>
      </c>
      <c r="D62" t="s">
        <v>8399</v>
      </c>
      <c r="E62" s="4">
        <v>2497294</v>
      </c>
      <c r="F62" s="4">
        <v>2497294</v>
      </c>
    </row>
    <row r="63" spans="1:6" x14ac:dyDescent="0.25">
      <c r="A63" s="24">
        <v>7900615601</v>
      </c>
      <c r="B63" s="3">
        <v>790061</v>
      </c>
      <c r="C63" t="s">
        <v>3666</v>
      </c>
      <c r="D63" t="s">
        <v>8399</v>
      </c>
      <c r="E63" s="4">
        <v>2479500</v>
      </c>
      <c r="F63" s="4">
        <v>2479500</v>
      </c>
    </row>
    <row r="64" spans="1:6" x14ac:dyDescent="0.25">
      <c r="A64" s="24">
        <v>6510255601</v>
      </c>
      <c r="B64" s="3">
        <v>651025</v>
      </c>
      <c r="C64" t="s">
        <v>8436</v>
      </c>
      <c r="D64" t="s">
        <v>8399</v>
      </c>
      <c r="E64" s="4">
        <v>2465725</v>
      </c>
      <c r="F64" s="4">
        <v>2465725</v>
      </c>
    </row>
    <row r="65" spans="1:6" x14ac:dyDescent="0.25">
      <c r="A65" s="24">
        <v>6904085601</v>
      </c>
      <c r="B65" s="3">
        <v>690408</v>
      </c>
      <c r="C65" t="s">
        <v>8437</v>
      </c>
      <c r="D65" t="s">
        <v>8399</v>
      </c>
      <c r="E65" s="4">
        <v>2410625</v>
      </c>
      <c r="F65" s="4">
        <v>2410625</v>
      </c>
    </row>
    <row r="66" spans="1:6" x14ac:dyDescent="0.25">
      <c r="A66" s="24">
        <v>7103255601</v>
      </c>
      <c r="B66" s="3">
        <v>710325</v>
      </c>
      <c r="C66" t="s">
        <v>4154</v>
      </c>
      <c r="D66" t="s">
        <v>8399</v>
      </c>
      <c r="E66" s="4">
        <v>2410625</v>
      </c>
      <c r="F66" s="4">
        <v>2410625</v>
      </c>
    </row>
    <row r="67" spans="1:6" x14ac:dyDescent="0.25">
      <c r="A67" s="24">
        <v>6502995601</v>
      </c>
      <c r="B67" s="3">
        <v>650299</v>
      </c>
      <c r="C67" t="s">
        <v>8438</v>
      </c>
      <c r="D67" t="s">
        <v>8399</v>
      </c>
      <c r="E67" s="4">
        <v>2356264</v>
      </c>
      <c r="F67" s="4">
        <v>2356264</v>
      </c>
    </row>
    <row r="68" spans="1:6" x14ac:dyDescent="0.25">
      <c r="A68" s="24">
        <v>8601175601</v>
      </c>
      <c r="B68" s="3">
        <v>860117</v>
      </c>
      <c r="C68" t="s">
        <v>2041</v>
      </c>
      <c r="D68" t="s">
        <v>8399</v>
      </c>
      <c r="E68" s="4">
        <v>2341750</v>
      </c>
      <c r="F68" s="4">
        <v>2341750</v>
      </c>
    </row>
    <row r="69" spans="1:6" x14ac:dyDescent="0.25">
      <c r="A69" s="24">
        <v>6501605601</v>
      </c>
      <c r="B69" s="3">
        <v>650160</v>
      </c>
      <c r="C69" t="s">
        <v>8439</v>
      </c>
      <c r="D69" t="s">
        <v>8399</v>
      </c>
      <c r="E69" s="4">
        <v>2341750</v>
      </c>
      <c r="F69" s="4">
        <v>2341750</v>
      </c>
    </row>
    <row r="70" spans="1:6" x14ac:dyDescent="0.25">
      <c r="A70" s="24">
        <v>6421595601</v>
      </c>
      <c r="B70" s="3">
        <v>642159</v>
      </c>
      <c r="C70" t="s">
        <v>8290</v>
      </c>
      <c r="D70" t="s">
        <v>8399</v>
      </c>
      <c r="E70" s="4">
        <v>2291085</v>
      </c>
      <c r="F70" s="4">
        <v>2291085</v>
      </c>
    </row>
    <row r="71" spans="1:6" x14ac:dyDescent="0.25">
      <c r="A71" s="24">
        <v>7401595601</v>
      </c>
      <c r="B71" s="3">
        <v>740159</v>
      </c>
      <c r="C71" t="s">
        <v>8440</v>
      </c>
      <c r="D71" t="s">
        <v>8399</v>
      </c>
      <c r="E71" s="4">
        <v>2272875</v>
      </c>
      <c r="F71" s="4">
        <v>2272875</v>
      </c>
    </row>
    <row r="72" spans="1:6" x14ac:dyDescent="0.25">
      <c r="A72" s="24">
        <v>7900505601</v>
      </c>
      <c r="B72" s="3">
        <v>790050</v>
      </c>
      <c r="C72" t="s">
        <v>8441</v>
      </c>
      <c r="D72" t="s">
        <v>8399</v>
      </c>
      <c r="E72" s="4">
        <v>2204000</v>
      </c>
      <c r="F72" s="4">
        <v>2204000</v>
      </c>
    </row>
    <row r="73" spans="1:6" x14ac:dyDescent="0.25">
      <c r="A73" s="24">
        <v>6805605601</v>
      </c>
      <c r="B73" s="3">
        <v>680560</v>
      </c>
      <c r="C73" t="s">
        <v>2404</v>
      </c>
      <c r="D73" t="s">
        <v>8399</v>
      </c>
      <c r="E73" s="4">
        <v>2204000</v>
      </c>
      <c r="F73" s="4">
        <v>2204000</v>
      </c>
    </row>
    <row r="74" spans="1:6" x14ac:dyDescent="0.25">
      <c r="A74" s="24">
        <v>6408105601</v>
      </c>
      <c r="B74" s="3">
        <v>640810</v>
      </c>
      <c r="C74" t="s">
        <v>2138</v>
      </c>
      <c r="D74" t="s">
        <v>8399</v>
      </c>
      <c r="E74" s="4">
        <v>2127540</v>
      </c>
      <c r="F74" s="4">
        <v>2127540</v>
      </c>
    </row>
    <row r="75" spans="1:6" x14ac:dyDescent="0.25">
      <c r="A75" s="24">
        <v>8700025601</v>
      </c>
      <c r="B75" s="3">
        <v>870002</v>
      </c>
      <c r="C75" t="s">
        <v>8442</v>
      </c>
      <c r="D75" t="s">
        <v>8399</v>
      </c>
      <c r="E75" s="4">
        <v>2066250</v>
      </c>
      <c r="F75" s="4">
        <v>2066250</v>
      </c>
    </row>
    <row r="76" spans="1:6" x14ac:dyDescent="0.25">
      <c r="A76" s="24">
        <v>8500065601</v>
      </c>
      <c r="B76" s="3">
        <v>850006</v>
      </c>
      <c r="C76" t="s">
        <v>5123</v>
      </c>
      <c r="D76" t="s">
        <v>8399</v>
      </c>
      <c r="E76" s="4">
        <v>2066250</v>
      </c>
      <c r="F76" s="4">
        <v>2066250</v>
      </c>
    </row>
    <row r="77" spans="1:6" x14ac:dyDescent="0.25">
      <c r="A77" s="24">
        <v>6512295601</v>
      </c>
      <c r="B77" s="3">
        <v>651229</v>
      </c>
      <c r="C77" t="s">
        <v>8443</v>
      </c>
      <c r="D77" t="s">
        <v>8399</v>
      </c>
      <c r="E77" s="4">
        <v>2066250</v>
      </c>
      <c r="F77" s="4">
        <v>2066250</v>
      </c>
    </row>
    <row r="78" spans="1:6" x14ac:dyDescent="0.25">
      <c r="A78" s="24">
        <v>7402405601</v>
      </c>
      <c r="B78" s="3">
        <v>740240</v>
      </c>
      <c r="C78" t="s">
        <v>8444</v>
      </c>
      <c r="D78" t="s">
        <v>8399</v>
      </c>
      <c r="E78" s="4">
        <v>2066250</v>
      </c>
      <c r="F78" s="4">
        <v>2066250</v>
      </c>
    </row>
    <row r="79" spans="1:6" x14ac:dyDescent="0.25">
      <c r="A79" s="24">
        <v>7401935601</v>
      </c>
      <c r="B79" s="3">
        <v>740193</v>
      </c>
      <c r="C79" t="s">
        <v>8445</v>
      </c>
      <c r="D79" t="s">
        <v>8399</v>
      </c>
      <c r="E79" s="4">
        <v>1694325</v>
      </c>
      <c r="F79" s="4">
        <v>1694325</v>
      </c>
    </row>
    <row r="80" spans="1:6" x14ac:dyDescent="0.25">
      <c r="A80" s="24">
        <v>6501265601</v>
      </c>
      <c r="B80" s="3">
        <v>650126</v>
      </c>
      <c r="C80" t="s">
        <v>8446</v>
      </c>
      <c r="D80" t="s">
        <v>8399</v>
      </c>
      <c r="E80" s="4">
        <v>1586199</v>
      </c>
      <c r="F80" s="4">
        <v>1586199</v>
      </c>
    </row>
    <row r="81" spans="1:7" x14ac:dyDescent="0.25">
      <c r="A81" s="24">
        <v>6400765601</v>
      </c>
      <c r="B81" s="3">
        <v>640076</v>
      </c>
      <c r="C81" t="s">
        <v>8447</v>
      </c>
      <c r="D81" t="s">
        <v>8399</v>
      </c>
      <c r="E81" s="4">
        <v>1584125</v>
      </c>
      <c r="F81" s="4">
        <v>1584125</v>
      </c>
    </row>
    <row r="82" spans="1:7" x14ac:dyDescent="0.25">
      <c r="A82" s="24">
        <v>6224195601</v>
      </c>
      <c r="B82" s="3">
        <v>622419</v>
      </c>
      <c r="C82" t="s">
        <v>8448</v>
      </c>
      <c r="D82" t="s">
        <v>8399</v>
      </c>
      <c r="E82" s="4">
        <v>1446375</v>
      </c>
      <c r="F82" s="4">
        <v>1446375</v>
      </c>
    </row>
    <row r="83" spans="1:7" x14ac:dyDescent="0.25">
      <c r="A83" s="24">
        <v>6419055601</v>
      </c>
      <c r="B83" s="3">
        <v>641905</v>
      </c>
      <c r="C83" t="s">
        <v>5238</v>
      </c>
      <c r="D83" t="s">
        <v>8399</v>
      </c>
      <c r="E83" s="4">
        <v>1304545</v>
      </c>
      <c r="F83" s="4">
        <v>1304545</v>
      </c>
    </row>
    <row r="84" spans="1:7" x14ac:dyDescent="0.25">
      <c r="A84" s="24">
        <v>7103765601</v>
      </c>
      <c r="B84" s="3">
        <v>710376</v>
      </c>
      <c r="C84" t="s">
        <v>655</v>
      </c>
      <c r="D84" t="s">
        <v>8399</v>
      </c>
      <c r="E84" s="4">
        <v>1102000</v>
      </c>
      <c r="F84" s="4">
        <v>1102000</v>
      </c>
      <c r="G84" s="5">
        <f>SUM(F2:F84)</f>
        <v>328218703</v>
      </c>
    </row>
    <row r="85" spans="1:7" x14ac:dyDescent="0.25">
      <c r="A85" s="24">
        <v>6230155401</v>
      </c>
      <c r="B85" s="3">
        <v>623015</v>
      </c>
      <c r="C85" t="s">
        <v>7335</v>
      </c>
      <c r="D85" t="s">
        <v>8449</v>
      </c>
      <c r="E85" s="4">
        <v>15559948</v>
      </c>
      <c r="F85" s="4">
        <v>15559948</v>
      </c>
    </row>
    <row r="86" spans="1:7" x14ac:dyDescent="0.25">
      <c r="A86" s="24">
        <v>6422195401</v>
      </c>
      <c r="B86" s="3">
        <v>642219</v>
      </c>
      <c r="C86" t="s">
        <v>8450</v>
      </c>
      <c r="D86" t="s">
        <v>8449</v>
      </c>
      <c r="E86" s="4">
        <v>14453332</v>
      </c>
      <c r="F86" s="4">
        <v>14453332</v>
      </c>
    </row>
    <row r="87" spans="1:7" x14ac:dyDescent="0.25">
      <c r="A87" s="24">
        <v>6702785401</v>
      </c>
      <c r="B87" s="3">
        <v>670278</v>
      </c>
      <c r="C87" t="s">
        <v>8451</v>
      </c>
      <c r="D87" t="s">
        <v>8449</v>
      </c>
      <c r="E87" s="4">
        <v>13445804</v>
      </c>
      <c r="F87" s="4">
        <v>13445804</v>
      </c>
    </row>
    <row r="88" spans="1:7" x14ac:dyDescent="0.25">
      <c r="A88" s="24">
        <v>6603985401</v>
      </c>
      <c r="B88" s="3">
        <v>660398</v>
      </c>
      <c r="C88" t="s">
        <v>8452</v>
      </c>
      <c r="D88" t="s">
        <v>8449</v>
      </c>
      <c r="E88" s="4">
        <v>12414452</v>
      </c>
      <c r="F88" s="4">
        <v>12414452</v>
      </c>
    </row>
    <row r="89" spans="1:7" x14ac:dyDescent="0.25">
      <c r="A89" s="24">
        <v>6330795401</v>
      </c>
      <c r="B89" s="3">
        <v>633079</v>
      </c>
      <c r="C89" t="s">
        <v>8453</v>
      </c>
      <c r="D89" t="s">
        <v>8449</v>
      </c>
      <c r="E89" s="4">
        <v>10225256</v>
      </c>
      <c r="F89" s="4">
        <v>10225256</v>
      </c>
    </row>
    <row r="90" spans="1:7" x14ac:dyDescent="0.25">
      <c r="A90" s="24">
        <v>6509495401</v>
      </c>
      <c r="B90" s="3">
        <v>650949</v>
      </c>
      <c r="C90" t="s">
        <v>8454</v>
      </c>
      <c r="D90" t="s">
        <v>8449</v>
      </c>
      <c r="E90" s="4">
        <v>10172853</v>
      </c>
      <c r="F90" s="4">
        <v>10172853</v>
      </c>
    </row>
    <row r="91" spans="1:7" x14ac:dyDescent="0.25">
      <c r="A91" s="24">
        <v>6512545401</v>
      </c>
      <c r="B91" s="3">
        <v>651254</v>
      </c>
      <c r="C91" t="s">
        <v>8455</v>
      </c>
      <c r="D91" t="s">
        <v>8449</v>
      </c>
      <c r="E91" s="4">
        <v>9101229</v>
      </c>
      <c r="F91" s="4">
        <v>9101229</v>
      </c>
    </row>
    <row r="92" spans="1:7" x14ac:dyDescent="0.25">
      <c r="A92" s="24">
        <v>7300715401</v>
      </c>
      <c r="B92" s="3">
        <v>730071</v>
      </c>
      <c r="C92" t="s">
        <v>5633</v>
      </c>
      <c r="D92" t="s">
        <v>8449</v>
      </c>
      <c r="E92" s="4">
        <v>8487664</v>
      </c>
      <c r="F92" s="4">
        <v>8487664</v>
      </c>
    </row>
    <row r="93" spans="1:7" x14ac:dyDescent="0.25">
      <c r="A93" s="24">
        <v>6230155402</v>
      </c>
      <c r="B93" s="3">
        <v>623015</v>
      </c>
      <c r="C93" t="s">
        <v>7335</v>
      </c>
      <c r="D93" t="s">
        <v>8449</v>
      </c>
      <c r="E93" s="4">
        <v>8035596</v>
      </c>
      <c r="F93" s="4">
        <v>8035596</v>
      </c>
    </row>
    <row r="94" spans="1:7" x14ac:dyDescent="0.25">
      <c r="A94" s="24">
        <v>7300635401</v>
      </c>
      <c r="B94" s="3">
        <v>730063</v>
      </c>
      <c r="C94" t="s">
        <v>8456</v>
      </c>
      <c r="D94" t="s">
        <v>8449</v>
      </c>
      <c r="E94" s="4">
        <v>7838814</v>
      </c>
      <c r="F94" s="4">
        <v>7838814</v>
      </c>
    </row>
    <row r="95" spans="1:7" x14ac:dyDescent="0.25">
      <c r="A95" s="24">
        <v>6419085401</v>
      </c>
      <c r="B95" s="3">
        <v>641908</v>
      </c>
      <c r="C95" t="s">
        <v>3704</v>
      </c>
      <c r="D95" t="s">
        <v>8449</v>
      </c>
      <c r="E95" s="4">
        <v>7173547</v>
      </c>
      <c r="F95" s="4">
        <v>7173547</v>
      </c>
    </row>
    <row r="96" spans="1:7" x14ac:dyDescent="0.25">
      <c r="A96" s="25">
        <v>6420215301</v>
      </c>
      <c r="B96" s="3">
        <v>642021</v>
      </c>
      <c r="C96" t="s">
        <v>8457</v>
      </c>
      <c r="D96" t="s">
        <v>8449</v>
      </c>
      <c r="E96" s="4">
        <v>6931579</v>
      </c>
      <c r="F96" s="4">
        <v>6931579</v>
      </c>
    </row>
    <row r="97" spans="1:6" x14ac:dyDescent="0.25">
      <c r="A97" s="24">
        <v>7800285401</v>
      </c>
      <c r="B97" s="3">
        <v>780028</v>
      </c>
      <c r="C97" t="s">
        <v>8458</v>
      </c>
      <c r="D97" t="s">
        <v>8449</v>
      </c>
      <c r="E97" s="4">
        <v>6450224</v>
      </c>
      <c r="F97" s="4">
        <v>6450224</v>
      </c>
    </row>
    <row r="98" spans="1:6" x14ac:dyDescent="0.25">
      <c r="A98" s="24">
        <v>7302405401</v>
      </c>
      <c r="B98" s="3">
        <v>730240</v>
      </c>
      <c r="C98" t="s">
        <v>8459</v>
      </c>
      <c r="D98" t="s">
        <v>8449</v>
      </c>
      <c r="E98" s="4">
        <v>5375187</v>
      </c>
      <c r="F98" s="4">
        <v>5375187</v>
      </c>
    </row>
    <row r="99" spans="1:6" x14ac:dyDescent="0.25">
      <c r="A99" s="24">
        <v>7204865401</v>
      </c>
      <c r="B99" s="3">
        <v>720486</v>
      </c>
      <c r="C99" t="s">
        <v>2059</v>
      </c>
      <c r="D99" t="s">
        <v>8449</v>
      </c>
      <c r="E99" s="4">
        <v>5345324</v>
      </c>
      <c r="F99" s="4">
        <v>5345324</v>
      </c>
    </row>
    <row r="100" spans="1:6" x14ac:dyDescent="0.25">
      <c r="A100" s="24">
        <v>7104815401</v>
      </c>
      <c r="B100" s="3">
        <v>710481</v>
      </c>
      <c r="C100" t="s">
        <v>6142</v>
      </c>
      <c r="D100" t="s">
        <v>8449</v>
      </c>
      <c r="E100" s="4">
        <v>5225876</v>
      </c>
      <c r="F100" s="4">
        <v>5225876</v>
      </c>
    </row>
    <row r="101" spans="1:6" x14ac:dyDescent="0.25">
      <c r="A101" s="24">
        <v>6419525401</v>
      </c>
      <c r="B101" s="3">
        <v>641952</v>
      </c>
      <c r="C101" t="s">
        <v>5059</v>
      </c>
      <c r="D101" t="s">
        <v>8449</v>
      </c>
      <c r="E101" s="4">
        <v>5042177</v>
      </c>
      <c r="F101" s="4">
        <v>5042177</v>
      </c>
    </row>
    <row r="102" spans="1:6" x14ac:dyDescent="0.25">
      <c r="A102" s="24">
        <v>6510505401</v>
      </c>
      <c r="B102" s="3">
        <v>651050</v>
      </c>
      <c r="C102" t="s">
        <v>16</v>
      </c>
      <c r="D102" t="s">
        <v>8449</v>
      </c>
      <c r="E102" s="4">
        <v>5042177</v>
      </c>
      <c r="F102" s="4">
        <v>5042177</v>
      </c>
    </row>
    <row r="103" spans="1:6" x14ac:dyDescent="0.25">
      <c r="A103" s="24">
        <v>6302275401</v>
      </c>
      <c r="B103" s="3">
        <v>630227</v>
      </c>
      <c r="C103" t="s">
        <v>8460</v>
      </c>
      <c r="D103" t="s">
        <v>8449</v>
      </c>
      <c r="E103" s="4">
        <v>4504344</v>
      </c>
      <c r="F103" s="4">
        <v>4504344</v>
      </c>
    </row>
    <row r="104" spans="1:6" x14ac:dyDescent="0.25">
      <c r="A104" s="24">
        <v>6703075401</v>
      </c>
      <c r="B104" s="3">
        <v>670307</v>
      </c>
      <c r="C104" t="s">
        <v>8461</v>
      </c>
      <c r="D104" t="s">
        <v>8449</v>
      </c>
      <c r="E104" s="4">
        <v>4479322</v>
      </c>
      <c r="F104" s="4">
        <v>4479322</v>
      </c>
    </row>
    <row r="105" spans="1:6" x14ac:dyDescent="0.25">
      <c r="A105" s="24">
        <v>6703105401</v>
      </c>
      <c r="B105" s="3">
        <v>670310</v>
      </c>
      <c r="C105" t="s">
        <v>8462</v>
      </c>
      <c r="D105" t="s">
        <v>8449</v>
      </c>
      <c r="E105" s="4">
        <v>4479322</v>
      </c>
      <c r="F105" s="4">
        <v>4479322</v>
      </c>
    </row>
    <row r="106" spans="1:6" x14ac:dyDescent="0.25">
      <c r="A106" s="24">
        <v>7205835401</v>
      </c>
      <c r="B106" s="3">
        <v>720583</v>
      </c>
      <c r="C106" t="s">
        <v>2195</v>
      </c>
      <c r="D106" t="s">
        <v>8449</v>
      </c>
      <c r="E106" s="4">
        <v>4479322</v>
      </c>
      <c r="F106" s="4">
        <v>4479322</v>
      </c>
    </row>
    <row r="107" spans="1:6" x14ac:dyDescent="0.25">
      <c r="A107" s="24">
        <v>7202535401</v>
      </c>
      <c r="B107" s="3">
        <v>720253</v>
      </c>
      <c r="C107" t="s">
        <v>4541</v>
      </c>
      <c r="D107" t="s">
        <v>8449</v>
      </c>
      <c r="E107" s="4">
        <v>4479322</v>
      </c>
      <c r="F107" s="4">
        <v>4479322</v>
      </c>
    </row>
    <row r="108" spans="1:6" x14ac:dyDescent="0.25">
      <c r="A108" s="24">
        <v>6602245401</v>
      </c>
      <c r="B108" s="3">
        <v>660224</v>
      </c>
      <c r="C108" t="s">
        <v>2361</v>
      </c>
      <c r="D108" t="s">
        <v>8449</v>
      </c>
      <c r="E108" s="4">
        <v>4423018</v>
      </c>
      <c r="F108" s="4">
        <v>4423018</v>
      </c>
    </row>
    <row r="109" spans="1:6" x14ac:dyDescent="0.25">
      <c r="A109" s="24">
        <v>6509805401</v>
      </c>
      <c r="B109" s="3">
        <v>650980</v>
      </c>
      <c r="C109" t="s">
        <v>8463</v>
      </c>
      <c r="D109" t="s">
        <v>8449</v>
      </c>
      <c r="E109" s="4">
        <v>4252902</v>
      </c>
      <c r="F109" s="4">
        <v>4252902</v>
      </c>
    </row>
    <row r="110" spans="1:6" x14ac:dyDescent="0.25">
      <c r="A110" s="24">
        <v>6604405401</v>
      </c>
      <c r="B110" s="3">
        <v>660440</v>
      </c>
      <c r="C110" t="s">
        <v>124</v>
      </c>
      <c r="D110" t="s">
        <v>8449</v>
      </c>
      <c r="E110" s="4">
        <v>4120976</v>
      </c>
      <c r="F110" s="4">
        <v>4120976</v>
      </c>
    </row>
    <row r="111" spans="1:6" x14ac:dyDescent="0.25">
      <c r="A111" s="24">
        <v>7402175401</v>
      </c>
      <c r="B111" s="3">
        <v>740217</v>
      </c>
      <c r="C111" t="s">
        <v>1905</v>
      </c>
      <c r="D111" t="s">
        <v>8449</v>
      </c>
      <c r="E111" s="4">
        <v>4106045</v>
      </c>
      <c r="F111" s="4">
        <v>4106045</v>
      </c>
    </row>
    <row r="112" spans="1:6" x14ac:dyDescent="0.25">
      <c r="A112" s="24">
        <v>6703555401</v>
      </c>
      <c r="B112" s="3">
        <v>670355</v>
      </c>
      <c r="C112" t="s">
        <v>3082</v>
      </c>
      <c r="D112" t="s">
        <v>8449</v>
      </c>
      <c r="E112" s="4">
        <v>4016459</v>
      </c>
      <c r="F112" s="4">
        <v>4016459</v>
      </c>
    </row>
    <row r="113" spans="1:6" x14ac:dyDescent="0.25">
      <c r="A113" s="24">
        <v>7203775401</v>
      </c>
      <c r="B113" s="3">
        <v>720377</v>
      </c>
      <c r="C113" t="s">
        <v>8464</v>
      </c>
      <c r="D113" t="s">
        <v>8449</v>
      </c>
      <c r="E113" s="4">
        <v>3732768</v>
      </c>
      <c r="F113" s="4">
        <v>3732768</v>
      </c>
    </row>
    <row r="114" spans="1:6" x14ac:dyDescent="0.25">
      <c r="A114" s="24">
        <v>6215195401</v>
      </c>
      <c r="B114" s="3">
        <v>621519</v>
      </c>
      <c r="C114" t="s">
        <v>8465</v>
      </c>
      <c r="D114" t="s">
        <v>8449</v>
      </c>
      <c r="E114" s="4">
        <v>3730121</v>
      </c>
      <c r="F114" s="4">
        <v>3730121</v>
      </c>
    </row>
    <row r="115" spans="1:6" x14ac:dyDescent="0.25">
      <c r="A115" s="24">
        <v>6702355401</v>
      </c>
      <c r="B115" s="3">
        <v>670235</v>
      </c>
      <c r="C115" t="s">
        <v>8466</v>
      </c>
      <c r="D115" t="s">
        <v>8449</v>
      </c>
      <c r="E115" s="4">
        <v>3638393</v>
      </c>
      <c r="F115" s="4">
        <v>3638393</v>
      </c>
    </row>
    <row r="116" spans="1:6" x14ac:dyDescent="0.25">
      <c r="A116" s="24">
        <v>6421395401</v>
      </c>
      <c r="B116" s="3">
        <v>642139</v>
      </c>
      <c r="C116" t="s">
        <v>8467</v>
      </c>
      <c r="D116" t="s">
        <v>8449</v>
      </c>
      <c r="E116" s="4">
        <v>3623325</v>
      </c>
      <c r="F116" s="4">
        <v>3623325</v>
      </c>
    </row>
    <row r="117" spans="1:6" x14ac:dyDescent="0.25">
      <c r="A117" s="25">
        <v>6420215302</v>
      </c>
      <c r="B117" s="3">
        <v>642021</v>
      </c>
      <c r="C117" t="s">
        <v>8457</v>
      </c>
      <c r="D117" t="s">
        <v>8449</v>
      </c>
      <c r="E117" s="4">
        <v>3193016</v>
      </c>
      <c r="F117" s="4">
        <v>3193016</v>
      </c>
    </row>
    <row r="118" spans="1:6" x14ac:dyDescent="0.25">
      <c r="A118" s="24">
        <v>6214135401</v>
      </c>
      <c r="B118" s="3">
        <v>621413</v>
      </c>
      <c r="C118" t="s">
        <v>1027</v>
      </c>
      <c r="D118" t="s">
        <v>8449</v>
      </c>
      <c r="E118" s="4">
        <v>3011116</v>
      </c>
      <c r="F118" s="4">
        <v>3011116</v>
      </c>
    </row>
    <row r="119" spans="1:6" x14ac:dyDescent="0.25">
      <c r="A119" s="24">
        <v>6602425401</v>
      </c>
      <c r="B119" s="3">
        <v>660242</v>
      </c>
      <c r="C119" t="s">
        <v>8468</v>
      </c>
      <c r="D119" t="s">
        <v>8449</v>
      </c>
      <c r="E119" s="4">
        <v>3011116</v>
      </c>
      <c r="F119" s="4">
        <v>3011116</v>
      </c>
    </row>
    <row r="120" spans="1:6" x14ac:dyDescent="0.25">
      <c r="A120" s="24">
        <v>7304295401</v>
      </c>
      <c r="B120" s="3">
        <v>730429</v>
      </c>
      <c r="C120" t="s">
        <v>8469</v>
      </c>
      <c r="D120" t="s">
        <v>8449</v>
      </c>
      <c r="E120" s="4">
        <v>2986215</v>
      </c>
      <c r="F120" s="4">
        <v>2986215</v>
      </c>
    </row>
    <row r="121" spans="1:6" x14ac:dyDescent="0.25">
      <c r="A121" s="24">
        <v>6900845401</v>
      </c>
      <c r="B121" s="3">
        <v>690084</v>
      </c>
      <c r="C121" t="s">
        <v>4772</v>
      </c>
      <c r="D121" t="s">
        <v>8449</v>
      </c>
      <c r="E121" s="4">
        <v>2986215</v>
      </c>
      <c r="F121" s="4">
        <v>2986215</v>
      </c>
    </row>
    <row r="122" spans="1:6" x14ac:dyDescent="0.25">
      <c r="A122" s="24">
        <v>7205735401</v>
      </c>
      <c r="B122" s="3">
        <v>720573</v>
      </c>
      <c r="C122" t="s">
        <v>244</v>
      </c>
      <c r="D122" t="s">
        <v>8449</v>
      </c>
      <c r="E122" s="4">
        <v>2986215</v>
      </c>
      <c r="F122" s="4">
        <v>2986215</v>
      </c>
    </row>
    <row r="123" spans="1:6" x14ac:dyDescent="0.25">
      <c r="A123" s="24">
        <v>7202085401</v>
      </c>
      <c r="B123" s="3">
        <v>720208</v>
      </c>
      <c r="C123" t="s">
        <v>8470</v>
      </c>
      <c r="D123" t="s">
        <v>8449</v>
      </c>
      <c r="E123" s="4">
        <v>2971284</v>
      </c>
      <c r="F123" s="4">
        <v>2971284</v>
      </c>
    </row>
    <row r="124" spans="1:6" x14ac:dyDescent="0.25">
      <c r="A124" s="24">
        <v>6401515401</v>
      </c>
      <c r="B124" s="3">
        <v>640151</v>
      </c>
      <c r="C124" t="s">
        <v>8471</v>
      </c>
      <c r="D124" t="s">
        <v>8449</v>
      </c>
      <c r="E124" s="4">
        <v>2857233</v>
      </c>
      <c r="F124" s="4">
        <v>2857233</v>
      </c>
    </row>
    <row r="125" spans="1:6" x14ac:dyDescent="0.25">
      <c r="A125" s="24">
        <v>6802985401</v>
      </c>
      <c r="B125" s="3">
        <v>680298</v>
      </c>
      <c r="C125" t="s">
        <v>2312</v>
      </c>
      <c r="D125" t="s">
        <v>8449</v>
      </c>
      <c r="E125" s="4">
        <v>2836904</v>
      </c>
      <c r="F125" s="4">
        <v>2836904</v>
      </c>
    </row>
    <row r="126" spans="1:6" x14ac:dyDescent="0.25">
      <c r="A126" s="24">
        <v>6406505401</v>
      </c>
      <c r="B126" s="3">
        <v>640650</v>
      </c>
      <c r="C126" t="s">
        <v>3980</v>
      </c>
      <c r="D126" t="s">
        <v>8449</v>
      </c>
      <c r="E126" s="4">
        <v>2835646</v>
      </c>
      <c r="F126" s="4">
        <v>2835646</v>
      </c>
    </row>
    <row r="127" spans="1:6" x14ac:dyDescent="0.25">
      <c r="A127" s="24">
        <v>6508935401</v>
      </c>
      <c r="B127" s="3">
        <v>650893</v>
      </c>
      <c r="C127" t="s">
        <v>1717</v>
      </c>
      <c r="D127" t="s">
        <v>8449</v>
      </c>
      <c r="E127" s="4">
        <v>2765178</v>
      </c>
      <c r="F127" s="4">
        <v>2765178</v>
      </c>
    </row>
    <row r="128" spans="1:6" x14ac:dyDescent="0.25">
      <c r="A128" s="24">
        <v>6508845401</v>
      </c>
      <c r="B128" s="3">
        <v>650884</v>
      </c>
      <c r="C128" t="s">
        <v>8472</v>
      </c>
      <c r="D128" t="s">
        <v>8449</v>
      </c>
      <c r="E128" s="4">
        <v>2756878</v>
      </c>
      <c r="F128" s="4">
        <v>2756878</v>
      </c>
    </row>
    <row r="129" spans="1:6" x14ac:dyDescent="0.25">
      <c r="A129" s="24">
        <v>6505655401</v>
      </c>
      <c r="B129" s="3">
        <v>650565</v>
      </c>
      <c r="C129" t="s">
        <v>8473</v>
      </c>
      <c r="D129" t="s">
        <v>8449</v>
      </c>
      <c r="E129" s="4">
        <v>2689161</v>
      </c>
      <c r="F129" s="4">
        <v>2689161</v>
      </c>
    </row>
    <row r="130" spans="1:6" x14ac:dyDescent="0.25">
      <c r="A130" s="24">
        <v>6904835401</v>
      </c>
      <c r="B130" s="3">
        <v>690483</v>
      </c>
      <c r="C130" t="s">
        <v>8474</v>
      </c>
      <c r="D130" t="s">
        <v>8449</v>
      </c>
      <c r="E130" s="4">
        <v>2687593</v>
      </c>
      <c r="F130" s="4">
        <v>2687593</v>
      </c>
    </row>
    <row r="131" spans="1:6" x14ac:dyDescent="0.25">
      <c r="A131" s="24">
        <v>6601445401</v>
      </c>
      <c r="B131" s="3">
        <v>660144</v>
      </c>
      <c r="C131" t="s">
        <v>4156</v>
      </c>
      <c r="D131" t="s">
        <v>8449</v>
      </c>
      <c r="E131" s="4">
        <v>2617486</v>
      </c>
      <c r="F131" s="4">
        <v>2617486</v>
      </c>
    </row>
    <row r="132" spans="1:6" x14ac:dyDescent="0.25">
      <c r="A132" s="24">
        <v>6604365401</v>
      </c>
      <c r="B132" s="3">
        <v>660436</v>
      </c>
      <c r="C132" t="s">
        <v>4284</v>
      </c>
      <c r="D132" t="s">
        <v>8449</v>
      </c>
      <c r="E132" s="4">
        <v>2521088</v>
      </c>
      <c r="F132" s="4">
        <v>2521088</v>
      </c>
    </row>
    <row r="133" spans="1:6" x14ac:dyDescent="0.25">
      <c r="A133" s="24">
        <v>6331155401</v>
      </c>
      <c r="B133" s="3">
        <v>633115</v>
      </c>
      <c r="C133" t="s">
        <v>8475</v>
      </c>
      <c r="D133" t="s">
        <v>8449</v>
      </c>
      <c r="E133" s="4">
        <v>2408893</v>
      </c>
      <c r="F133" s="4">
        <v>2408893</v>
      </c>
    </row>
    <row r="134" spans="1:6" x14ac:dyDescent="0.25">
      <c r="A134" s="24">
        <v>6501605401</v>
      </c>
      <c r="B134" s="3">
        <v>650160</v>
      </c>
      <c r="C134" t="s">
        <v>8439</v>
      </c>
      <c r="D134" t="s">
        <v>8449</v>
      </c>
      <c r="E134" s="4">
        <v>2275307</v>
      </c>
      <c r="F134" s="4">
        <v>2275307</v>
      </c>
    </row>
    <row r="135" spans="1:6" x14ac:dyDescent="0.25">
      <c r="A135" s="24">
        <v>7305395401</v>
      </c>
      <c r="B135" s="3">
        <v>730539</v>
      </c>
      <c r="C135" t="s">
        <v>8476</v>
      </c>
      <c r="D135" t="s">
        <v>8449</v>
      </c>
      <c r="E135" s="4">
        <v>2239661</v>
      </c>
      <c r="F135" s="4">
        <v>2239661</v>
      </c>
    </row>
    <row r="136" spans="1:6" x14ac:dyDescent="0.25">
      <c r="A136" s="24">
        <v>6601595401</v>
      </c>
      <c r="B136" s="3">
        <v>660159</v>
      </c>
      <c r="C136" t="s">
        <v>8477</v>
      </c>
      <c r="D136" t="s">
        <v>8449</v>
      </c>
      <c r="E136" s="4">
        <v>2179937</v>
      </c>
      <c r="F136" s="4">
        <v>2179937</v>
      </c>
    </row>
    <row r="137" spans="1:6" x14ac:dyDescent="0.25">
      <c r="A137" s="24">
        <v>6513855401</v>
      </c>
      <c r="B137" s="3">
        <v>651385</v>
      </c>
      <c r="C137" t="s">
        <v>2384</v>
      </c>
      <c r="D137" t="s">
        <v>8449</v>
      </c>
      <c r="E137" s="4">
        <v>2126451</v>
      </c>
      <c r="F137" s="4">
        <v>2126451</v>
      </c>
    </row>
    <row r="138" spans="1:6" x14ac:dyDescent="0.25">
      <c r="A138" s="24">
        <v>6509995401</v>
      </c>
      <c r="B138" s="3">
        <v>650999</v>
      </c>
      <c r="C138" t="s">
        <v>8478</v>
      </c>
      <c r="D138" t="s">
        <v>8449</v>
      </c>
      <c r="E138" s="4">
        <v>2113591</v>
      </c>
      <c r="F138" s="4">
        <v>2113591</v>
      </c>
    </row>
    <row r="139" spans="1:6" x14ac:dyDescent="0.25">
      <c r="A139" s="24">
        <v>6501265401</v>
      </c>
      <c r="B139" s="3">
        <v>650126</v>
      </c>
      <c r="C139" t="s">
        <v>8446</v>
      </c>
      <c r="D139" t="s">
        <v>8449</v>
      </c>
      <c r="E139" s="4">
        <v>1877192</v>
      </c>
      <c r="F139" s="4">
        <v>1877192</v>
      </c>
    </row>
    <row r="140" spans="1:6" x14ac:dyDescent="0.25">
      <c r="A140" s="24">
        <v>6800715401</v>
      </c>
      <c r="B140" s="3">
        <v>680071</v>
      </c>
      <c r="C140" t="s">
        <v>362</v>
      </c>
      <c r="D140" t="s">
        <v>8449</v>
      </c>
      <c r="E140" s="4">
        <v>1731340</v>
      </c>
      <c r="F140" s="4">
        <v>1731340</v>
      </c>
    </row>
    <row r="141" spans="1:6" x14ac:dyDescent="0.25">
      <c r="A141" s="24">
        <v>6420405401</v>
      </c>
      <c r="B141" s="3">
        <v>642040</v>
      </c>
      <c r="C141" t="s">
        <v>575</v>
      </c>
      <c r="D141" t="s">
        <v>8449</v>
      </c>
      <c r="E141" s="4">
        <v>1546317</v>
      </c>
      <c r="F141" s="4">
        <v>1546317</v>
      </c>
    </row>
    <row r="142" spans="1:6" x14ac:dyDescent="0.25">
      <c r="A142" s="24">
        <v>6408105401</v>
      </c>
      <c r="B142" s="3">
        <v>640810</v>
      </c>
      <c r="C142" t="s">
        <v>8479</v>
      </c>
      <c r="D142" t="s">
        <v>8449</v>
      </c>
      <c r="E142" s="4">
        <v>1500692</v>
      </c>
      <c r="F142" s="4">
        <v>1500692</v>
      </c>
    </row>
    <row r="143" spans="1:6" x14ac:dyDescent="0.25">
      <c r="A143" s="24">
        <v>7304925401</v>
      </c>
      <c r="B143" s="3">
        <v>730492</v>
      </c>
      <c r="C143" t="s">
        <v>8480</v>
      </c>
      <c r="D143" t="s">
        <v>8449</v>
      </c>
      <c r="E143" s="4">
        <v>1493107</v>
      </c>
      <c r="F143" s="4">
        <v>1493107</v>
      </c>
    </row>
    <row r="144" spans="1:6" x14ac:dyDescent="0.25">
      <c r="A144" s="24">
        <v>6502995401</v>
      </c>
      <c r="B144" s="3">
        <v>650299</v>
      </c>
      <c r="C144" t="s">
        <v>8438</v>
      </c>
      <c r="D144" t="s">
        <v>8449</v>
      </c>
      <c r="E144" s="4">
        <v>1260544</v>
      </c>
      <c r="F144" s="4">
        <v>1260544</v>
      </c>
    </row>
    <row r="145" spans="1:9" x14ac:dyDescent="0.25">
      <c r="A145" s="25">
        <v>7900505301</v>
      </c>
      <c r="B145" s="3">
        <v>790050</v>
      </c>
      <c r="C145" t="s">
        <v>8441</v>
      </c>
      <c r="D145" t="s">
        <v>8449</v>
      </c>
      <c r="E145" s="4">
        <v>1194486</v>
      </c>
      <c r="F145" s="4">
        <v>1194486</v>
      </c>
    </row>
    <row r="146" spans="1:9" x14ac:dyDescent="0.25">
      <c r="A146" s="24">
        <v>8700145401</v>
      </c>
      <c r="B146" s="3">
        <v>870014</v>
      </c>
      <c r="C146" t="s">
        <v>8481</v>
      </c>
      <c r="D146" t="s">
        <v>8449</v>
      </c>
      <c r="E146" s="4">
        <v>642036</v>
      </c>
      <c r="F146" s="4">
        <v>642036</v>
      </c>
    </row>
    <row r="147" spans="1:9" x14ac:dyDescent="0.25">
      <c r="A147" s="24">
        <v>8300675401</v>
      </c>
      <c r="B147" s="3">
        <v>830067</v>
      </c>
      <c r="C147" t="s">
        <v>8482</v>
      </c>
      <c r="D147" t="s">
        <v>8449</v>
      </c>
      <c r="E147" s="4">
        <v>597243</v>
      </c>
      <c r="F147" s="4">
        <v>597243</v>
      </c>
      <c r="G147" s="5">
        <f>SUM(F2:F147)</f>
        <v>613504522</v>
      </c>
      <c r="H147">
        <v>679493035</v>
      </c>
      <c r="I147" s="5">
        <f>G147-H147</f>
        <v>-65988513</v>
      </c>
    </row>
    <row r="148" spans="1:9" x14ac:dyDescent="0.25">
      <c r="F148" s="5"/>
    </row>
    <row r="149" spans="1:9" x14ac:dyDescent="0.25">
      <c r="E149" s="4">
        <f>SUM(E2:E147)</f>
        <v>613504522</v>
      </c>
      <c r="F149" s="4">
        <f>SUM(F2:F147)</f>
        <v>613504522</v>
      </c>
      <c r="G149" s="4">
        <f>SUM(G2:G147)</f>
        <v>941723225</v>
      </c>
    </row>
    <row r="150" spans="1:9" x14ac:dyDescent="0.25">
      <c r="F150" s="5"/>
      <c r="G150" s="4">
        <v>11117910557</v>
      </c>
    </row>
    <row r="151" spans="1:9" x14ac:dyDescent="0.25">
      <c r="G151" s="5">
        <f>G149-G150</f>
        <v>-10176187332</v>
      </c>
    </row>
    <row r="154" spans="1:9" x14ac:dyDescent="0.25">
      <c r="F154" s="5"/>
    </row>
    <row r="155" spans="1:9" x14ac:dyDescent="0.25">
      <c r="F155" s="5"/>
    </row>
    <row r="156" spans="1:9" x14ac:dyDescent="0.25">
      <c r="E156" t="s">
        <v>8486</v>
      </c>
      <c r="F156" s="5">
        <f>G147</f>
        <v>613504522</v>
      </c>
    </row>
    <row r="157" spans="1:9" x14ac:dyDescent="0.25">
      <c r="F157" s="4">
        <f>SUM(F154:F156)</f>
        <v>613504522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1"/>
  <sheetViews>
    <sheetView workbookViewId="0">
      <selection activeCell="B15" sqref="B15"/>
    </sheetView>
  </sheetViews>
  <sheetFormatPr defaultRowHeight="15" x14ac:dyDescent="0.25"/>
  <cols>
    <col min="1" max="1" width="16.5703125" style="3" bestFit="1" customWidth="1"/>
    <col min="2" max="2" width="8" style="3" bestFit="1" customWidth="1"/>
    <col min="3" max="3" width="42.42578125" bestFit="1" customWidth="1"/>
    <col min="4" max="4" width="24" bestFit="1" customWidth="1"/>
    <col min="5" max="5" width="18" bestFit="1" customWidth="1"/>
    <col min="6" max="7" width="18.140625" bestFit="1" customWidth="1"/>
    <col min="8" max="8" width="14.5703125" bestFit="1" customWidth="1"/>
    <col min="9" max="9" width="14.28515625" bestFit="1" customWidth="1"/>
  </cols>
  <sheetData>
    <row r="1" spans="1:17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/>
      <c r="H1" s="3" t="s">
        <v>8378</v>
      </c>
    </row>
    <row r="2" spans="1:17" x14ac:dyDescent="0.25">
      <c r="A2" s="3">
        <v>7104766501</v>
      </c>
      <c r="B2" s="3">
        <v>710476</v>
      </c>
      <c r="C2" t="s">
        <v>6844</v>
      </c>
      <c r="D2" t="s">
        <v>2479</v>
      </c>
      <c r="E2" s="4">
        <v>2500000</v>
      </c>
      <c r="F2" s="4">
        <v>2500000</v>
      </c>
      <c r="G2" s="4"/>
      <c r="H2" s="4">
        <v>2500000</v>
      </c>
    </row>
    <row r="3" spans="1:17" x14ac:dyDescent="0.25">
      <c r="A3" s="3">
        <v>6601806401</v>
      </c>
      <c r="B3" s="3">
        <v>660180</v>
      </c>
      <c r="C3" t="s">
        <v>8321</v>
      </c>
      <c r="D3" t="s">
        <v>2477</v>
      </c>
      <c r="E3" s="4">
        <v>2917000</v>
      </c>
      <c r="F3" s="4">
        <v>2917000</v>
      </c>
      <c r="G3" s="4"/>
      <c r="H3" s="4">
        <v>2917000</v>
      </c>
    </row>
    <row r="4" spans="1:17" x14ac:dyDescent="0.25">
      <c r="A4" s="3">
        <v>6504925201</v>
      </c>
      <c r="B4" s="3">
        <v>650492</v>
      </c>
      <c r="C4" t="s">
        <v>5389</v>
      </c>
      <c r="D4" t="s">
        <v>2478</v>
      </c>
      <c r="E4" s="4">
        <v>3750000</v>
      </c>
      <c r="F4" s="4">
        <v>3750000</v>
      </c>
      <c r="G4" s="4"/>
      <c r="H4" s="4">
        <v>3750000</v>
      </c>
    </row>
    <row r="5" spans="1:17" x14ac:dyDescent="0.25">
      <c r="A5" s="3">
        <v>6408305201</v>
      </c>
      <c r="B5" s="3">
        <v>640830</v>
      </c>
      <c r="C5" t="s">
        <v>7129</v>
      </c>
      <c r="D5" t="s">
        <v>2478</v>
      </c>
      <c r="E5" s="4">
        <v>4438000</v>
      </c>
      <c r="F5" s="4">
        <v>4438000</v>
      </c>
      <c r="G5" s="4"/>
      <c r="H5" s="4">
        <v>4438000</v>
      </c>
    </row>
    <row r="6" spans="1:17" x14ac:dyDescent="0.25">
      <c r="A6" s="3">
        <v>6604035201</v>
      </c>
      <c r="B6" s="3">
        <v>660403</v>
      </c>
      <c r="C6" t="s">
        <v>7717</v>
      </c>
      <c r="D6" t="s">
        <v>2478</v>
      </c>
      <c r="E6" s="4">
        <v>7500000</v>
      </c>
      <c r="F6" s="4">
        <v>7500000</v>
      </c>
      <c r="G6" s="4"/>
      <c r="H6" s="4">
        <v>7500000</v>
      </c>
    </row>
    <row r="7" spans="1:17" x14ac:dyDescent="0.25">
      <c r="A7" s="3">
        <v>6601806501</v>
      </c>
      <c r="B7" s="3" t="s">
        <v>8271</v>
      </c>
      <c r="C7" t="s">
        <v>7645</v>
      </c>
      <c r="D7" t="s">
        <v>2479</v>
      </c>
      <c r="E7" s="4">
        <v>10000000</v>
      </c>
      <c r="F7" s="4">
        <v>10000000</v>
      </c>
      <c r="G7" s="4"/>
      <c r="H7" s="4">
        <v>10000000</v>
      </c>
    </row>
    <row r="8" spans="1:17" x14ac:dyDescent="0.25">
      <c r="A8" s="3">
        <v>7954815201</v>
      </c>
      <c r="B8" s="3">
        <v>795481</v>
      </c>
      <c r="C8" t="s">
        <v>2611</v>
      </c>
      <c r="D8" t="s">
        <v>2478</v>
      </c>
      <c r="E8" s="4">
        <v>650000</v>
      </c>
      <c r="F8" s="4">
        <v>650000</v>
      </c>
      <c r="H8" s="4">
        <v>650000</v>
      </c>
      <c r="I8" s="4"/>
      <c r="J8" s="4"/>
      <c r="K8" s="4"/>
      <c r="L8" s="4"/>
      <c r="M8" s="4"/>
      <c r="N8" s="4"/>
      <c r="O8" s="4"/>
      <c r="P8" s="4"/>
      <c r="Q8" s="4"/>
    </row>
    <row r="9" spans="1:17" x14ac:dyDescent="0.25">
      <c r="A9" s="3">
        <v>7153895201</v>
      </c>
      <c r="B9" s="3">
        <v>715389</v>
      </c>
      <c r="C9" t="s">
        <v>2607</v>
      </c>
      <c r="D9" t="s">
        <v>2478</v>
      </c>
      <c r="E9" s="4">
        <v>903000</v>
      </c>
      <c r="F9" s="4">
        <v>903000</v>
      </c>
      <c r="H9" s="4">
        <v>903000</v>
      </c>
      <c r="I9" s="4"/>
      <c r="J9" s="4"/>
      <c r="K9" s="4"/>
      <c r="L9" s="4"/>
      <c r="M9" s="4"/>
      <c r="N9" s="4"/>
      <c r="O9" s="4"/>
      <c r="P9" s="4"/>
      <c r="Q9" s="4"/>
    </row>
    <row r="10" spans="1:17" x14ac:dyDescent="0.25">
      <c r="A10" s="3">
        <v>7354465201</v>
      </c>
      <c r="B10" s="3">
        <v>735446</v>
      </c>
      <c r="C10" t="s">
        <v>2608</v>
      </c>
      <c r="D10" t="s">
        <v>2478</v>
      </c>
      <c r="E10" s="4">
        <v>1250000</v>
      </c>
      <c r="F10" s="4">
        <v>1250000</v>
      </c>
      <c r="H10" s="4">
        <v>1250000</v>
      </c>
      <c r="I10" s="4"/>
      <c r="J10" s="4"/>
      <c r="K10" s="4"/>
      <c r="L10" s="4"/>
      <c r="M10" s="4"/>
      <c r="N10" s="4"/>
      <c r="O10" s="4"/>
      <c r="P10" s="4"/>
      <c r="Q10" s="4"/>
    </row>
    <row r="11" spans="1:17" x14ac:dyDescent="0.25">
      <c r="A11" s="3">
        <v>8255815201</v>
      </c>
      <c r="B11" s="3">
        <v>825581</v>
      </c>
      <c r="C11" t="s">
        <v>2617</v>
      </c>
      <c r="D11" t="s">
        <v>2478</v>
      </c>
      <c r="E11" s="4">
        <v>1875000</v>
      </c>
      <c r="F11" s="4">
        <v>1875000</v>
      </c>
      <c r="H11" s="4">
        <v>1875000</v>
      </c>
      <c r="I11" s="4"/>
      <c r="J11" s="4"/>
      <c r="K11" s="4"/>
      <c r="L11" s="4"/>
      <c r="M11" s="4"/>
      <c r="N11" s="4"/>
      <c r="O11" s="4"/>
      <c r="P11" s="4"/>
      <c r="Q11" s="4"/>
    </row>
    <row r="12" spans="1:17" x14ac:dyDescent="0.25">
      <c r="A12" s="3">
        <v>7554475201</v>
      </c>
      <c r="B12" s="3">
        <v>755447</v>
      </c>
      <c r="C12" t="s">
        <v>2599</v>
      </c>
      <c r="D12" t="s">
        <v>2478</v>
      </c>
      <c r="E12" s="4">
        <v>4125000</v>
      </c>
      <c r="F12" s="4">
        <v>4125000</v>
      </c>
      <c r="H12" s="4">
        <v>4125000</v>
      </c>
      <c r="I12" s="4"/>
      <c r="J12" s="4"/>
      <c r="K12" s="4"/>
      <c r="L12" s="4"/>
      <c r="M12" s="4"/>
      <c r="N12" s="4"/>
      <c r="O12" s="4"/>
      <c r="P12" s="4"/>
      <c r="Q12" s="4"/>
    </row>
    <row r="13" spans="1:17" x14ac:dyDescent="0.25">
      <c r="A13" s="3">
        <v>7153885201</v>
      </c>
      <c r="B13" s="3">
        <v>715388</v>
      </c>
      <c r="C13" t="s">
        <v>2596</v>
      </c>
      <c r="D13" t="s">
        <v>2478</v>
      </c>
      <c r="E13" s="4">
        <v>4375000</v>
      </c>
      <c r="F13" s="4">
        <v>4375000</v>
      </c>
      <c r="H13" s="4">
        <v>4375000</v>
      </c>
      <c r="I13" s="4"/>
      <c r="J13" s="4"/>
      <c r="K13" s="4"/>
      <c r="L13" s="4"/>
      <c r="M13" s="4"/>
      <c r="N13" s="4"/>
      <c r="O13" s="4"/>
      <c r="P13" s="4"/>
      <c r="Q13" s="4"/>
    </row>
    <row r="14" spans="1:17" x14ac:dyDescent="0.25">
      <c r="A14" s="3">
        <v>7654495201</v>
      </c>
      <c r="B14" s="3">
        <v>765449</v>
      </c>
      <c r="C14" t="s">
        <v>2598</v>
      </c>
      <c r="D14" t="s">
        <v>2478</v>
      </c>
      <c r="E14" s="4">
        <v>5000000</v>
      </c>
      <c r="F14" s="4">
        <v>5000000</v>
      </c>
      <c r="H14" s="4">
        <v>5000000</v>
      </c>
      <c r="I14" s="4"/>
      <c r="J14" s="4"/>
      <c r="K14" s="4"/>
      <c r="L14" s="4"/>
      <c r="M14" s="4"/>
      <c r="N14" s="4"/>
      <c r="O14" s="4"/>
      <c r="P14" s="4"/>
      <c r="Q14" s="4"/>
    </row>
    <row r="15" spans="1:17" x14ac:dyDescent="0.25">
      <c r="A15" s="3">
        <v>7454266501</v>
      </c>
      <c r="B15" s="3">
        <v>745426</v>
      </c>
      <c r="C15" t="s">
        <v>2597</v>
      </c>
      <c r="D15" t="s">
        <v>2479</v>
      </c>
      <c r="E15" s="22">
        <v>2500000</v>
      </c>
      <c r="F15" s="22">
        <v>2500000</v>
      </c>
      <c r="G15" s="4"/>
      <c r="H15" s="4">
        <f>F15</f>
        <v>2500000</v>
      </c>
      <c r="I15" s="4">
        <f>SUM(H2:H15)</f>
        <v>51783000</v>
      </c>
      <c r="J15" s="4"/>
      <c r="K15" s="4"/>
      <c r="L15" s="4"/>
      <c r="M15" s="4"/>
      <c r="N15" s="4"/>
      <c r="O15" s="4"/>
      <c r="P15" s="4">
        <v>96772417</v>
      </c>
      <c r="Q15" s="4"/>
    </row>
    <row r="16" spans="1:17" x14ac:dyDescent="0.25">
      <c r="B16" s="3">
        <v>755446</v>
      </c>
      <c r="C16" t="s">
        <v>2610</v>
      </c>
      <c r="E16" s="4">
        <v>723000</v>
      </c>
      <c r="F16" s="4">
        <v>723000</v>
      </c>
      <c r="H16" s="4">
        <v>723000</v>
      </c>
      <c r="I16" s="4"/>
      <c r="J16" s="4"/>
      <c r="K16" s="4"/>
      <c r="L16" s="4"/>
      <c r="M16" s="4"/>
      <c r="N16" s="4"/>
      <c r="O16" s="4"/>
      <c r="P16" s="4"/>
      <c r="Q16" s="4"/>
    </row>
    <row r="18" spans="3:17" x14ac:dyDescent="0.25">
      <c r="F18" s="6">
        <f>SUM(F2:F17)</f>
        <v>52506000</v>
      </c>
      <c r="G18" s="6"/>
      <c r="H18" s="6">
        <f>SUM(H2:H17)</f>
        <v>52506000</v>
      </c>
    </row>
    <row r="19" spans="3:17" x14ac:dyDescent="0.25">
      <c r="F19" s="4"/>
      <c r="G19" s="4"/>
      <c r="H19" s="4">
        <v>85482681</v>
      </c>
    </row>
    <row r="20" spans="3:17" x14ac:dyDescent="0.25">
      <c r="F20" s="5"/>
      <c r="G20" s="5"/>
      <c r="H20" s="5">
        <f t="shared" ref="H20" si="0">H19-H18</f>
        <v>32976681</v>
      </c>
    </row>
    <row r="21" spans="3:17" x14ac:dyDescent="0.25">
      <c r="F21" s="5"/>
      <c r="G21" s="5"/>
      <c r="H21" s="5"/>
    </row>
    <row r="22" spans="3:17" x14ac:dyDescent="0.25">
      <c r="C22" t="s">
        <v>2597</v>
      </c>
      <c r="E22" s="4">
        <v>2000000</v>
      </c>
      <c r="F22" s="22">
        <v>96772417</v>
      </c>
      <c r="H22" s="4">
        <v>2000000</v>
      </c>
      <c r="I22" s="4"/>
      <c r="J22" s="4"/>
      <c r="K22" s="4"/>
      <c r="L22" s="4"/>
      <c r="M22" s="4"/>
      <c r="N22" s="4"/>
      <c r="O22" s="4"/>
      <c r="P22" s="4"/>
      <c r="Q22" s="4"/>
    </row>
    <row r="24" spans="3:17" x14ac:dyDescent="0.25">
      <c r="E24" s="4">
        <v>20907093</v>
      </c>
      <c r="F24" t="s">
        <v>8399</v>
      </c>
    </row>
    <row r="25" spans="3:17" x14ac:dyDescent="0.25">
      <c r="E25" s="4">
        <v>12069588</v>
      </c>
      <c r="F25" t="s">
        <v>8449</v>
      </c>
      <c r="H25" s="4">
        <v>0</v>
      </c>
    </row>
    <row r="26" spans="3:17" x14ac:dyDescent="0.25">
      <c r="E26" s="4">
        <v>51783000</v>
      </c>
      <c r="F26" t="s">
        <v>8492</v>
      </c>
    </row>
    <row r="27" spans="3:17" x14ac:dyDescent="0.25">
      <c r="E27" s="4">
        <v>723000</v>
      </c>
      <c r="F27" t="s">
        <v>11173</v>
      </c>
    </row>
    <row r="28" spans="3:17" x14ac:dyDescent="0.25">
      <c r="E28" s="4">
        <v>7040192</v>
      </c>
      <c r="F28" s="15" t="s">
        <v>11174</v>
      </c>
    </row>
    <row r="29" spans="3:17" x14ac:dyDescent="0.25">
      <c r="E29" s="6">
        <f>SUM(E24:E28)</f>
        <v>92522873</v>
      </c>
    </row>
    <row r="30" spans="3:17" x14ac:dyDescent="0.25">
      <c r="E30" s="4">
        <v>92522873</v>
      </c>
      <c r="F30" s="11" t="s">
        <v>8493</v>
      </c>
    </row>
    <row r="31" spans="3:17" x14ac:dyDescent="0.25">
      <c r="E31" s="5">
        <f>E30-E29</f>
        <v>0</v>
      </c>
    </row>
  </sheetData>
  <sortState ref="A2:H9101">
    <sortCondition ref="H2:H9101"/>
  </sortState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43"/>
  <sheetViews>
    <sheetView topLeftCell="A2719" workbookViewId="0">
      <selection activeCell="D2734" sqref="D2734"/>
    </sheetView>
  </sheetViews>
  <sheetFormatPr defaultRowHeight="15" x14ac:dyDescent="0.25"/>
  <cols>
    <col min="1" max="1" width="16.5703125" style="3" bestFit="1" customWidth="1"/>
    <col min="2" max="2" width="8.7109375" customWidth="1"/>
    <col min="3" max="3" width="42.42578125" bestFit="1" customWidth="1"/>
    <col min="4" max="4" width="24" bestFit="1" customWidth="1"/>
    <col min="5" max="5" width="18" bestFit="1" customWidth="1"/>
    <col min="6" max="6" width="17.7109375" bestFit="1" customWidth="1"/>
    <col min="7" max="7" width="15.28515625" bestFit="1" customWidth="1"/>
    <col min="8" max="8" width="11.28515625" bestFit="1" customWidth="1"/>
    <col min="9" max="9" width="11.5703125" bestFit="1" customWidth="1"/>
  </cols>
  <sheetData>
    <row r="1" spans="1:8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8" x14ac:dyDescent="0.25">
      <c r="A2" s="3">
        <v>6200095201</v>
      </c>
      <c r="B2" s="3">
        <v>620009</v>
      </c>
      <c r="C2" t="s">
        <v>1439</v>
      </c>
      <c r="D2" t="s">
        <v>2478</v>
      </c>
      <c r="E2" s="4">
        <v>3431000</v>
      </c>
      <c r="F2" s="4">
        <v>3431000</v>
      </c>
      <c r="H2" s="5">
        <f t="shared" ref="H2:H65" si="0">F2-E2</f>
        <v>0</v>
      </c>
    </row>
    <row r="3" spans="1:8" x14ac:dyDescent="0.25">
      <c r="A3" s="3">
        <v>6200146201</v>
      </c>
      <c r="B3" s="3">
        <v>620014</v>
      </c>
      <c r="C3" t="s">
        <v>391</v>
      </c>
      <c r="D3" t="s">
        <v>2476</v>
      </c>
      <c r="E3" s="4">
        <v>6000000</v>
      </c>
      <c r="F3" s="4">
        <v>6000000</v>
      </c>
      <c r="H3" s="5">
        <f t="shared" si="0"/>
        <v>0</v>
      </c>
    </row>
    <row r="4" spans="1:8" x14ac:dyDescent="0.25">
      <c r="A4" s="3">
        <v>6200206201</v>
      </c>
      <c r="B4" s="3">
        <v>620020</v>
      </c>
      <c r="C4" t="s">
        <v>624</v>
      </c>
      <c r="D4" t="s">
        <v>2476</v>
      </c>
      <c r="E4" s="4">
        <v>5000000</v>
      </c>
      <c r="F4" s="4">
        <v>5000000</v>
      </c>
      <c r="H4" s="5">
        <f t="shared" si="0"/>
        <v>0</v>
      </c>
    </row>
    <row r="5" spans="1:8" x14ac:dyDescent="0.25">
      <c r="A5" s="3">
        <v>6200296201</v>
      </c>
      <c r="B5" s="3">
        <v>620029</v>
      </c>
      <c r="C5" t="s">
        <v>553</v>
      </c>
      <c r="D5" t="s">
        <v>2476</v>
      </c>
      <c r="E5" s="4">
        <v>5300000</v>
      </c>
      <c r="F5" s="4">
        <v>5300000</v>
      </c>
      <c r="H5" s="5">
        <f t="shared" si="0"/>
        <v>0</v>
      </c>
    </row>
    <row r="6" spans="1:8" x14ac:dyDescent="0.25">
      <c r="A6" s="3">
        <v>6200316201</v>
      </c>
      <c r="B6" s="3">
        <v>620031</v>
      </c>
      <c r="C6" t="s">
        <v>85</v>
      </c>
      <c r="D6" t="s">
        <v>2476</v>
      </c>
      <c r="E6" s="4">
        <v>8350000</v>
      </c>
      <c r="F6" s="4">
        <v>8350000</v>
      </c>
      <c r="H6" s="5">
        <f t="shared" si="0"/>
        <v>0</v>
      </c>
    </row>
    <row r="7" spans="1:8" x14ac:dyDescent="0.25">
      <c r="A7" s="3">
        <v>6200405201</v>
      </c>
      <c r="B7" s="3">
        <v>620040</v>
      </c>
      <c r="C7" t="s">
        <v>11010</v>
      </c>
      <c r="D7" t="s">
        <v>2478</v>
      </c>
      <c r="E7" s="4">
        <v>2348000</v>
      </c>
      <c r="F7" s="4">
        <v>2348000</v>
      </c>
      <c r="H7" s="5">
        <f t="shared" si="0"/>
        <v>0</v>
      </c>
    </row>
    <row r="8" spans="1:8" x14ac:dyDescent="0.25">
      <c r="A8" s="3">
        <v>6200465201</v>
      </c>
      <c r="B8" s="3">
        <v>620046</v>
      </c>
      <c r="C8" t="s">
        <v>1305</v>
      </c>
      <c r="D8" t="s">
        <v>2478</v>
      </c>
      <c r="E8" s="4">
        <v>3612000</v>
      </c>
      <c r="F8" s="4">
        <v>3612000</v>
      </c>
      <c r="H8" s="5">
        <f t="shared" si="0"/>
        <v>0</v>
      </c>
    </row>
    <row r="9" spans="1:8" x14ac:dyDescent="0.25">
      <c r="A9" s="3">
        <v>6200815201</v>
      </c>
      <c r="B9" s="3">
        <v>620081</v>
      </c>
      <c r="C9" t="s">
        <v>2363</v>
      </c>
      <c r="D9" t="s">
        <v>2478</v>
      </c>
      <c r="E9" s="4">
        <v>1167000</v>
      </c>
      <c r="F9" s="4">
        <v>1167000</v>
      </c>
      <c r="H9" s="5">
        <f t="shared" si="0"/>
        <v>0</v>
      </c>
    </row>
    <row r="10" spans="1:8" x14ac:dyDescent="0.25">
      <c r="A10" s="3">
        <v>6200836201</v>
      </c>
      <c r="B10" s="3">
        <v>620083</v>
      </c>
      <c r="C10" t="s">
        <v>1793</v>
      </c>
      <c r="D10" t="s">
        <v>2476</v>
      </c>
      <c r="E10" s="4">
        <v>2500000</v>
      </c>
      <c r="F10" s="4">
        <v>2500000</v>
      </c>
      <c r="H10" s="5">
        <f t="shared" si="0"/>
        <v>0</v>
      </c>
    </row>
    <row r="11" spans="1:8" x14ac:dyDescent="0.25">
      <c r="A11" s="3">
        <v>6200866101</v>
      </c>
      <c r="B11" s="3">
        <v>620086</v>
      </c>
      <c r="C11" t="s">
        <v>1718</v>
      </c>
      <c r="D11" t="s">
        <v>2474</v>
      </c>
      <c r="E11" s="4">
        <v>2750000</v>
      </c>
      <c r="F11" s="4">
        <v>2750000</v>
      </c>
      <c r="H11" s="5">
        <f t="shared" si="0"/>
        <v>0</v>
      </c>
    </row>
    <row r="12" spans="1:8" x14ac:dyDescent="0.25">
      <c r="A12" s="3">
        <v>6201645201</v>
      </c>
      <c r="B12" s="3">
        <v>620164</v>
      </c>
      <c r="C12" t="s">
        <v>1602</v>
      </c>
      <c r="D12" t="s">
        <v>2478</v>
      </c>
      <c r="E12" s="4">
        <v>2917000</v>
      </c>
      <c r="F12" s="4">
        <v>2917000</v>
      </c>
      <c r="H12" s="5">
        <f t="shared" si="0"/>
        <v>0</v>
      </c>
    </row>
    <row r="13" spans="1:8" x14ac:dyDescent="0.25">
      <c r="A13" s="3">
        <v>6201656201</v>
      </c>
      <c r="B13" s="3">
        <v>620165</v>
      </c>
      <c r="C13" t="s">
        <v>625</v>
      </c>
      <c r="D13" t="s">
        <v>2476</v>
      </c>
      <c r="E13" s="4">
        <v>5000000</v>
      </c>
      <c r="F13" s="4">
        <v>5000000</v>
      </c>
      <c r="H13" s="5">
        <f t="shared" si="0"/>
        <v>0</v>
      </c>
    </row>
    <row r="14" spans="1:8" x14ac:dyDescent="0.25">
      <c r="A14" s="3">
        <v>6201895201</v>
      </c>
      <c r="B14" s="3">
        <v>620189</v>
      </c>
      <c r="C14" t="s">
        <v>607</v>
      </c>
      <c r="D14" t="s">
        <v>2478</v>
      </c>
      <c r="E14" s="4">
        <v>5056000</v>
      </c>
      <c r="F14" s="4">
        <v>5056000</v>
      </c>
      <c r="H14" s="5">
        <f t="shared" si="0"/>
        <v>0</v>
      </c>
    </row>
    <row r="15" spans="1:8" x14ac:dyDescent="0.25">
      <c r="A15" s="3">
        <v>6202355201</v>
      </c>
      <c r="B15" s="3">
        <v>620235</v>
      </c>
      <c r="C15" t="s">
        <v>1735</v>
      </c>
      <c r="D15" t="s">
        <v>2478</v>
      </c>
      <c r="E15" s="4">
        <v>2709000</v>
      </c>
      <c r="F15" s="4">
        <v>2709000</v>
      </c>
      <c r="H15" s="5">
        <f t="shared" si="0"/>
        <v>0</v>
      </c>
    </row>
    <row r="16" spans="1:8" x14ac:dyDescent="0.25">
      <c r="A16" s="3">
        <v>6203045201</v>
      </c>
      <c r="B16" s="3">
        <v>620304</v>
      </c>
      <c r="C16" t="s">
        <v>515</v>
      </c>
      <c r="D16" t="s">
        <v>2478</v>
      </c>
      <c r="E16" s="4">
        <v>5417000</v>
      </c>
      <c r="F16" s="4">
        <v>5417000</v>
      </c>
      <c r="H16" s="5">
        <f t="shared" si="0"/>
        <v>0</v>
      </c>
    </row>
    <row r="17" spans="1:8" x14ac:dyDescent="0.25">
      <c r="A17" s="3">
        <v>6203105201</v>
      </c>
      <c r="B17" s="3">
        <v>620310</v>
      </c>
      <c r="C17" t="s">
        <v>1603</v>
      </c>
      <c r="D17" t="s">
        <v>2478</v>
      </c>
      <c r="E17" s="4">
        <v>2917000</v>
      </c>
      <c r="F17" s="4">
        <v>2917000</v>
      </c>
      <c r="H17" s="5">
        <f t="shared" si="0"/>
        <v>0</v>
      </c>
    </row>
    <row r="18" spans="1:8" x14ac:dyDescent="0.25">
      <c r="A18" s="3">
        <v>6203366101</v>
      </c>
      <c r="B18" s="3">
        <v>620336</v>
      </c>
      <c r="C18" t="s">
        <v>1964</v>
      </c>
      <c r="D18" t="s">
        <v>2474</v>
      </c>
      <c r="E18" s="4">
        <v>2292000</v>
      </c>
      <c r="F18" s="4">
        <v>2292000</v>
      </c>
      <c r="H18" s="5">
        <f t="shared" si="0"/>
        <v>0</v>
      </c>
    </row>
    <row r="19" spans="1:8" x14ac:dyDescent="0.25">
      <c r="A19" s="3">
        <v>6203376201</v>
      </c>
      <c r="B19" s="3">
        <v>620337</v>
      </c>
      <c r="C19" t="s">
        <v>372</v>
      </c>
      <c r="D19" t="s">
        <v>2476</v>
      </c>
      <c r="E19" s="4">
        <v>6150000</v>
      </c>
      <c r="F19" s="4">
        <v>6150000</v>
      </c>
      <c r="H19" s="5">
        <f t="shared" si="0"/>
        <v>0</v>
      </c>
    </row>
    <row r="20" spans="1:8" x14ac:dyDescent="0.25">
      <c r="A20" s="3">
        <v>6203416101</v>
      </c>
      <c r="B20" s="3">
        <v>620341</v>
      </c>
      <c r="C20" t="s">
        <v>57</v>
      </c>
      <c r="D20" t="s">
        <v>2474</v>
      </c>
      <c r="E20" s="4">
        <v>9167000</v>
      </c>
      <c r="F20" s="4">
        <v>9167000</v>
      </c>
      <c r="H20" s="5">
        <f t="shared" si="0"/>
        <v>0</v>
      </c>
    </row>
    <row r="21" spans="1:8" x14ac:dyDescent="0.25">
      <c r="A21" s="3">
        <v>6204625201</v>
      </c>
      <c r="B21" s="3">
        <v>620462</v>
      </c>
      <c r="C21" t="s">
        <v>1604</v>
      </c>
      <c r="D21" t="s">
        <v>2478</v>
      </c>
      <c r="E21" s="4">
        <v>2917000</v>
      </c>
      <c r="F21" s="4">
        <v>2917000</v>
      </c>
      <c r="H21" s="5">
        <f t="shared" si="0"/>
        <v>0</v>
      </c>
    </row>
    <row r="22" spans="1:8" x14ac:dyDescent="0.25">
      <c r="A22" s="3">
        <v>6204666201</v>
      </c>
      <c r="B22" s="3">
        <v>620466</v>
      </c>
      <c r="C22" t="s">
        <v>11011</v>
      </c>
      <c r="D22" t="s">
        <v>2476</v>
      </c>
      <c r="E22" s="4">
        <v>5600000</v>
      </c>
      <c r="F22" s="4">
        <v>5600000</v>
      </c>
      <c r="H22" s="5">
        <f t="shared" si="0"/>
        <v>0</v>
      </c>
    </row>
    <row r="23" spans="1:8" x14ac:dyDescent="0.25">
      <c r="A23" s="3">
        <v>6204816201</v>
      </c>
      <c r="B23" s="3">
        <v>620481</v>
      </c>
      <c r="C23" t="s">
        <v>488</v>
      </c>
      <c r="D23" t="s">
        <v>2476</v>
      </c>
      <c r="E23" s="4">
        <v>5500000</v>
      </c>
      <c r="F23" s="4">
        <v>5500000</v>
      </c>
      <c r="H23" s="5">
        <f t="shared" si="0"/>
        <v>0</v>
      </c>
    </row>
    <row r="24" spans="1:8" x14ac:dyDescent="0.25">
      <c r="A24" s="3">
        <v>6204975201</v>
      </c>
      <c r="B24" s="3">
        <v>620497</v>
      </c>
      <c r="C24" t="s">
        <v>1605</v>
      </c>
      <c r="D24" t="s">
        <v>2478</v>
      </c>
      <c r="E24" s="4">
        <v>2917000</v>
      </c>
      <c r="F24" s="4">
        <v>2917000</v>
      </c>
      <c r="H24" s="5">
        <f t="shared" si="0"/>
        <v>0</v>
      </c>
    </row>
    <row r="25" spans="1:8" x14ac:dyDescent="0.25">
      <c r="A25" s="3">
        <v>6205105201</v>
      </c>
      <c r="B25" s="3">
        <v>620510</v>
      </c>
      <c r="C25" t="s">
        <v>1685</v>
      </c>
      <c r="D25" t="s">
        <v>2478</v>
      </c>
      <c r="E25" s="4">
        <v>2889000</v>
      </c>
      <c r="F25" s="4">
        <v>2889000</v>
      </c>
      <c r="H25" s="5">
        <f t="shared" si="0"/>
        <v>0</v>
      </c>
    </row>
    <row r="26" spans="1:8" x14ac:dyDescent="0.25">
      <c r="A26" s="3">
        <v>6205936201</v>
      </c>
      <c r="B26" s="3">
        <v>620593</v>
      </c>
      <c r="C26" t="s">
        <v>1794</v>
      </c>
      <c r="D26" t="s">
        <v>2476</v>
      </c>
      <c r="E26" s="4">
        <v>2500000</v>
      </c>
      <c r="F26" s="4">
        <v>2500000</v>
      </c>
      <c r="H26" s="5">
        <f t="shared" si="0"/>
        <v>0</v>
      </c>
    </row>
    <row r="27" spans="1:8" x14ac:dyDescent="0.25">
      <c r="A27" s="3">
        <v>6206446201</v>
      </c>
      <c r="B27" s="3">
        <v>620644</v>
      </c>
      <c r="C27" t="s">
        <v>1795</v>
      </c>
      <c r="D27" t="s">
        <v>2476</v>
      </c>
      <c r="E27" s="4">
        <v>2500000</v>
      </c>
      <c r="F27" s="4">
        <v>2500000</v>
      </c>
      <c r="H27" s="5">
        <f t="shared" si="0"/>
        <v>0</v>
      </c>
    </row>
    <row r="28" spans="1:8" x14ac:dyDescent="0.25">
      <c r="A28" s="3">
        <v>6207505201</v>
      </c>
      <c r="B28" s="3">
        <v>620750</v>
      </c>
      <c r="C28" t="s">
        <v>887</v>
      </c>
      <c r="D28" t="s">
        <v>2478</v>
      </c>
      <c r="E28" s="4">
        <v>4514000</v>
      </c>
      <c r="F28" s="4">
        <v>4514000</v>
      </c>
      <c r="H28" s="5">
        <f t="shared" si="0"/>
        <v>0</v>
      </c>
    </row>
    <row r="29" spans="1:8" x14ac:dyDescent="0.25">
      <c r="A29" s="3">
        <v>6207525201</v>
      </c>
      <c r="B29" s="3">
        <v>620752</v>
      </c>
      <c r="C29" t="s">
        <v>1165</v>
      </c>
      <c r="D29" t="s">
        <v>2478</v>
      </c>
      <c r="E29" s="4">
        <v>3846000</v>
      </c>
      <c r="F29" s="4">
        <v>3846000</v>
      </c>
      <c r="H29" s="5">
        <f t="shared" si="0"/>
        <v>0</v>
      </c>
    </row>
    <row r="30" spans="1:8" x14ac:dyDescent="0.25">
      <c r="A30" s="3">
        <v>6207735201</v>
      </c>
      <c r="B30" s="3">
        <v>620773</v>
      </c>
      <c r="C30" t="s">
        <v>471</v>
      </c>
      <c r="D30" t="s">
        <v>2478</v>
      </c>
      <c r="E30" s="4">
        <v>5598000</v>
      </c>
      <c r="F30" s="4">
        <v>5598000</v>
      </c>
      <c r="H30" s="5">
        <f t="shared" si="0"/>
        <v>0</v>
      </c>
    </row>
    <row r="31" spans="1:8" x14ac:dyDescent="0.25">
      <c r="A31" s="3">
        <v>6207776201</v>
      </c>
      <c r="B31" s="3">
        <v>620777</v>
      </c>
      <c r="C31" t="s">
        <v>69</v>
      </c>
      <c r="D31" t="s">
        <v>2476</v>
      </c>
      <c r="E31" s="4">
        <v>8750000</v>
      </c>
      <c r="F31" s="4">
        <v>8750000</v>
      </c>
      <c r="H31" s="5">
        <f t="shared" si="0"/>
        <v>0</v>
      </c>
    </row>
    <row r="32" spans="1:8" x14ac:dyDescent="0.25">
      <c r="A32" s="3">
        <v>6208115201</v>
      </c>
      <c r="B32" s="3">
        <v>620811</v>
      </c>
      <c r="C32" t="s">
        <v>155</v>
      </c>
      <c r="D32" t="s">
        <v>2478</v>
      </c>
      <c r="E32" s="4">
        <v>7223000</v>
      </c>
      <c r="F32" s="4">
        <v>7223000</v>
      </c>
      <c r="H32" s="5">
        <f t="shared" si="0"/>
        <v>0</v>
      </c>
    </row>
    <row r="33" spans="1:8" x14ac:dyDescent="0.25">
      <c r="A33" s="3">
        <v>6208135201</v>
      </c>
      <c r="B33" s="3">
        <v>620813</v>
      </c>
      <c r="C33" t="s">
        <v>834</v>
      </c>
      <c r="D33" t="s">
        <v>2478</v>
      </c>
      <c r="E33" s="4">
        <v>4695000</v>
      </c>
      <c r="F33" s="4">
        <v>4695000</v>
      </c>
      <c r="H33" s="5">
        <f t="shared" si="0"/>
        <v>0</v>
      </c>
    </row>
    <row r="34" spans="1:8" x14ac:dyDescent="0.25">
      <c r="A34" s="3">
        <v>6208455201</v>
      </c>
      <c r="B34" s="3">
        <v>620845</v>
      </c>
      <c r="C34" t="s">
        <v>1523</v>
      </c>
      <c r="D34" t="s">
        <v>2478</v>
      </c>
      <c r="E34" s="4">
        <v>3070000</v>
      </c>
      <c r="F34" s="4">
        <v>3070000</v>
      </c>
      <c r="H34" s="5">
        <f t="shared" si="0"/>
        <v>0</v>
      </c>
    </row>
    <row r="35" spans="1:8" x14ac:dyDescent="0.25">
      <c r="A35" s="3">
        <v>6208955201</v>
      </c>
      <c r="B35" s="3">
        <v>620895</v>
      </c>
      <c r="C35" t="s">
        <v>1736</v>
      </c>
      <c r="D35" t="s">
        <v>2478</v>
      </c>
      <c r="E35" s="4">
        <v>2709000</v>
      </c>
      <c r="F35" s="4">
        <v>2709000</v>
      </c>
      <c r="H35" s="5">
        <f t="shared" si="0"/>
        <v>0</v>
      </c>
    </row>
    <row r="36" spans="1:8" x14ac:dyDescent="0.25">
      <c r="A36" s="3">
        <v>6209085201</v>
      </c>
      <c r="B36" s="3">
        <v>620908</v>
      </c>
      <c r="C36" t="s">
        <v>310</v>
      </c>
      <c r="D36" t="s">
        <v>2478</v>
      </c>
      <c r="E36" s="4">
        <v>6500000</v>
      </c>
      <c r="F36" s="4">
        <v>6500000</v>
      </c>
      <c r="H36" s="5">
        <f t="shared" si="0"/>
        <v>0</v>
      </c>
    </row>
    <row r="37" spans="1:8" x14ac:dyDescent="0.25">
      <c r="A37" s="3">
        <v>6209176101</v>
      </c>
      <c r="B37" s="3">
        <v>620917</v>
      </c>
      <c r="C37" t="s">
        <v>617</v>
      </c>
      <c r="D37" t="s">
        <v>2474</v>
      </c>
      <c r="E37" s="4">
        <v>5042000</v>
      </c>
      <c r="F37" s="4">
        <v>5042000</v>
      </c>
      <c r="H37" s="5">
        <f t="shared" si="0"/>
        <v>0</v>
      </c>
    </row>
    <row r="38" spans="1:8" x14ac:dyDescent="0.25">
      <c r="A38" s="3">
        <v>6209245201</v>
      </c>
      <c r="B38" s="3">
        <v>620924</v>
      </c>
      <c r="C38" t="s">
        <v>1585</v>
      </c>
      <c r="D38" t="s">
        <v>2478</v>
      </c>
      <c r="E38" s="4">
        <v>2959000</v>
      </c>
      <c r="F38" s="4">
        <v>2959000</v>
      </c>
      <c r="H38" s="5">
        <f t="shared" si="0"/>
        <v>0</v>
      </c>
    </row>
    <row r="39" spans="1:8" x14ac:dyDescent="0.25">
      <c r="A39" s="3">
        <v>6209365201</v>
      </c>
      <c r="B39" s="3">
        <v>620936</v>
      </c>
      <c r="C39" t="s">
        <v>1719</v>
      </c>
      <c r="D39" t="s">
        <v>2478</v>
      </c>
      <c r="E39" s="4">
        <v>2750000</v>
      </c>
      <c r="F39" s="4">
        <v>2750000</v>
      </c>
      <c r="H39" s="5">
        <f t="shared" si="0"/>
        <v>0</v>
      </c>
    </row>
    <row r="40" spans="1:8" x14ac:dyDescent="0.25">
      <c r="A40" s="3">
        <v>6209455201</v>
      </c>
      <c r="B40" s="3">
        <v>620945</v>
      </c>
      <c r="C40" t="s">
        <v>1686</v>
      </c>
      <c r="D40" t="s">
        <v>2478</v>
      </c>
      <c r="E40" s="4">
        <v>2889000</v>
      </c>
      <c r="F40" s="4">
        <v>2889000</v>
      </c>
      <c r="H40" s="5">
        <f t="shared" si="0"/>
        <v>0</v>
      </c>
    </row>
    <row r="41" spans="1:8" x14ac:dyDescent="0.25">
      <c r="A41" s="3">
        <v>6209696201</v>
      </c>
      <c r="B41" s="3">
        <v>620969</v>
      </c>
      <c r="C41" t="s">
        <v>110</v>
      </c>
      <c r="D41" t="s">
        <v>2476</v>
      </c>
      <c r="E41" s="4">
        <v>7600000</v>
      </c>
      <c r="F41" s="4">
        <v>7600000</v>
      </c>
      <c r="H41" s="5">
        <f t="shared" si="0"/>
        <v>0</v>
      </c>
    </row>
    <row r="42" spans="1:8" x14ac:dyDescent="0.25">
      <c r="A42" s="3">
        <v>6209845201</v>
      </c>
      <c r="B42" s="3">
        <v>620984</v>
      </c>
      <c r="C42" t="s">
        <v>1307</v>
      </c>
      <c r="D42" t="s">
        <v>2478</v>
      </c>
      <c r="E42" s="4">
        <v>2167000</v>
      </c>
      <c r="F42" s="4">
        <v>2167000</v>
      </c>
      <c r="H42" s="5">
        <f t="shared" si="0"/>
        <v>0</v>
      </c>
    </row>
    <row r="43" spans="1:8" x14ac:dyDescent="0.25">
      <c r="A43" s="3">
        <v>6209925201</v>
      </c>
      <c r="B43" s="3">
        <v>620992</v>
      </c>
      <c r="C43" t="s">
        <v>1584</v>
      </c>
      <c r="D43" t="s">
        <v>2478</v>
      </c>
      <c r="E43" s="4">
        <v>2980000</v>
      </c>
      <c r="F43" s="4">
        <v>2980000</v>
      </c>
      <c r="H43" s="5">
        <f t="shared" si="0"/>
        <v>0</v>
      </c>
    </row>
    <row r="44" spans="1:8" x14ac:dyDescent="0.25">
      <c r="A44" s="3">
        <v>6209996101</v>
      </c>
      <c r="B44" s="3">
        <v>620999</v>
      </c>
      <c r="C44" t="s">
        <v>966</v>
      </c>
      <c r="D44" t="s">
        <v>2474</v>
      </c>
      <c r="E44" s="4">
        <v>4400000</v>
      </c>
      <c r="F44" s="4">
        <v>4400000</v>
      </c>
      <c r="H44" s="5">
        <f t="shared" si="0"/>
        <v>0</v>
      </c>
    </row>
    <row r="45" spans="1:8" x14ac:dyDescent="0.25">
      <c r="A45" s="3">
        <v>6210106201</v>
      </c>
      <c r="B45" s="3">
        <v>621010</v>
      </c>
      <c r="C45" t="s">
        <v>11012</v>
      </c>
      <c r="D45" t="s">
        <v>2476</v>
      </c>
      <c r="E45" s="4">
        <v>2500000</v>
      </c>
      <c r="F45" s="4">
        <v>2500000</v>
      </c>
      <c r="H45" s="5">
        <f t="shared" si="0"/>
        <v>0</v>
      </c>
    </row>
    <row r="46" spans="1:8" x14ac:dyDescent="0.25">
      <c r="A46" s="3">
        <v>6210676201</v>
      </c>
      <c r="B46" s="3">
        <v>621067</v>
      </c>
      <c r="C46" t="s">
        <v>1797</v>
      </c>
      <c r="D46" t="s">
        <v>2476</v>
      </c>
      <c r="E46" s="4">
        <v>2500000</v>
      </c>
      <c r="F46" s="4">
        <v>2500000</v>
      </c>
      <c r="H46" s="5">
        <f t="shared" si="0"/>
        <v>0</v>
      </c>
    </row>
    <row r="47" spans="1:8" x14ac:dyDescent="0.25">
      <c r="A47" s="3">
        <v>6210686101</v>
      </c>
      <c r="B47" s="3">
        <v>621068</v>
      </c>
      <c r="C47" t="s">
        <v>325</v>
      </c>
      <c r="D47" t="s">
        <v>2474</v>
      </c>
      <c r="E47" s="4">
        <v>6417000</v>
      </c>
      <c r="F47" s="4">
        <v>6417000</v>
      </c>
      <c r="H47" s="5">
        <f t="shared" si="0"/>
        <v>0</v>
      </c>
    </row>
    <row r="48" spans="1:8" x14ac:dyDescent="0.25">
      <c r="A48" s="3">
        <v>6210705201</v>
      </c>
      <c r="B48" s="3">
        <v>621070</v>
      </c>
      <c r="C48" t="s">
        <v>1936</v>
      </c>
      <c r="D48" t="s">
        <v>2478</v>
      </c>
      <c r="E48" s="4">
        <v>2348000</v>
      </c>
      <c r="F48" s="4">
        <v>2348000</v>
      </c>
      <c r="H48" s="5">
        <f t="shared" si="0"/>
        <v>0</v>
      </c>
    </row>
    <row r="49" spans="1:8" x14ac:dyDescent="0.25">
      <c r="A49" s="3">
        <v>6210826101</v>
      </c>
      <c r="B49" s="3">
        <v>621082</v>
      </c>
      <c r="C49" t="s">
        <v>11013</v>
      </c>
      <c r="D49" t="s">
        <v>2474</v>
      </c>
      <c r="E49" s="4">
        <v>2017000</v>
      </c>
      <c r="F49" s="4">
        <v>2017000</v>
      </c>
      <c r="H49" s="5">
        <f t="shared" si="0"/>
        <v>0</v>
      </c>
    </row>
    <row r="50" spans="1:8" x14ac:dyDescent="0.25">
      <c r="A50" s="3">
        <v>6210985201</v>
      </c>
      <c r="B50" s="3">
        <v>621098</v>
      </c>
      <c r="C50" t="s">
        <v>1737</v>
      </c>
      <c r="D50" t="s">
        <v>2478</v>
      </c>
      <c r="E50" s="4">
        <v>2709000</v>
      </c>
      <c r="F50" s="4">
        <v>2709000</v>
      </c>
      <c r="H50" s="5">
        <f t="shared" si="0"/>
        <v>0</v>
      </c>
    </row>
    <row r="51" spans="1:8" x14ac:dyDescent="0.25">
      <c r="A51" s="3">
        <v>6211315201</v>
      </c>
      <c r="B51" s="3">
        <v>621131</v>
      </c>
      <c r="C51" t="s">
        <v>2378</v>
      </c>
      <c r="D51" t="s">
        <v>2478</v>
      </c>
      <c r="E51" s="4">
        <v>1084000</v>
      </c>
      <c r="F51" s="4">
        <v>1084000</v>
      </c>
      <c r="H51" s="5">
        <f t="shared" si="0"/>
        <v>0</v>
      </c>
    </row>
    <row r="52" spans="1:8" x14ac:dyDescent="0.25">
      <c r="A52" s="3">
        <v>6211746101</v>
      </c>
      <c r="B52" s="3">
        <v>621174</v>
      </c>
      <c r="C52" t="s">
        <v>2412</v>
      </c>
      <c r="D52" t="s">
        <v>2474</v>
      </c>
      <c r="E52" s="4">
        <v>917000</v>
      </c>
      <c r="F52" s="4">
        <v>917000</v>
      </c>
      <c r="H52" s="5">
        <f t="shared" si="0"/>
        <v>0</v>
      </c>
    </row>
    <row r="53" spans="1:8" x14ac:dyDescent="0.25">
      <c r="A53" s="3">
        <v>6211856101</v>
      </c>
      <c r="B53" s="3">
        <v>621185</v>
      </c>
      <c r="C53" t="s">
        <v>1036</v>
      </c>
      <c r="D53" t="s">
        <v>2474</v>
      </c>
      <c r="E53" s="4">
        <v>4309000</v>
      </c>
      <c r="F53" s="4">
        <v>4309000</v>
      </c>
      <c r="H53" s="5">
        <f t="shared" si="0"/>
        <v>0</v>
      </c>
    </row>
    <row r="54" spans="1:8" x14ac:dyDescent="0.25">
      <c r="A54" s="3">
        <v>6211986201</v>
      </c>
      <c r="B54" s="3">
        <v>621198</v>
      </c>
      <c r="C54" t="s">
        <v>626</v>
      </c>
      <c r="D54" t="s">
        <v>2476</v>
      </c>
      <c r="E54" s="4">
        <v>5000000</v>
      </c>
      <c r="F54" s="4">
        <v>5000000</v>
      </c>
      <c r="H54" s="5">
        <f t="shared" si="0"/>
        <v>0</v>
      </c>
    </row>
    <row r="55" spans="1:8" x14ac:dyDescent="0.25">
      <c r="A55" s="3">
        <v>6212205201</v>
      </c>
      <c r="B55" s="3">
        <v>621220</v>
      </c>
      <c r="C55" t="s">
        <v>2250</v>
      </c>
      <c r="D55" t="s">
        <v>2478</v>
      </c>
      <c r="E55" s="4">
        <v>1459000</v>
      </c>
      <c r="F55" s="4">
        <v>1459000</v>
      </c>
      <c r="H55" s="5">
        <f t="shared" si="0"/>
        <v>0</v>
      </c>
    </row>
    <row r="56" spans="1:8" x14ac:dyDescent="0.25">
      <c r="A56" s="3">
        <v>6212245201</v>
      </c>
      <c r="B56" s="3">
        <v>621224</v>
      </c>
      <c r="C56" t="s">
        <v>1084</v>
      </c>
      <c r="D56" t="s">
        <v>2478</v>
      </c>
      <c r="E56" s="4">
        <v>4117000</v>
      </c>
      <c r="F56" s="4">
        <v>4117000</v>
      </c>
      <c r="H56" s="5">
        <f t="shared" si="0"/>
        <v>0</v>
      </c>
    </row>
    <row r="57" spans="1:8" x14ac:dyDescent="0.25">
      <c r="A57" s="3">
        <v>6212336201</v>
      </c>
      <c r="B57" s="3">
        <v>621233</v>
      </c>
      <c r="C57" t="s">
        <v>1539</v>
      </c>
      <c r="D57" t="s">
        <v>2476</v>
      </c>
      <c r="E57" s="4">
        <v>3000000</v>
      </c>
      <c r="F57" s="4">
        <v>3000000</v>
      </c>
      <c r="H57" s="5">
        <f t="shared" si="0"/>
        <v>0</v>
      </c>
    </row>
    <row r="58" spans="1:8" x14ac:dyDescent="0.25">
      <c r="A58" s="3">
        <v>6212485201</v>
      </c>
      <c r="B58" s="3">
        <v>621248</v>
      </c>
      <c r="C58" t="s">
        <v>2205</v>
      </c>
      <c r="D58" t="s">
        <v>2478</v>
      </c>
      <c r="E58" s="4">
        <v>1625000</v>
      </c>
      <c r="F58" s="4">
        <v>1625000</v>
      </c>
      <c r="H58" s="5">
        <f t="shared" si="0"/>
        <v>0</v>
      </c>
    </row>
    <row r="59" spans="1:8" x14ac:dyDescent="0.25">
      <c r="A59" s="3">
        <v>6212496201</v>
      </c>
      <c r="B59" s="3">
        <v>621249</v>
      </c>
      <c r="C59" t="s">
        <v>1720</v>
      </c>
      <c r="D59" t="s">
        <v>2476</v>
      </c>
      <c r="E59" s="4">
        <v>2750000</v>
      </c>
      <c r="F59" s="4">
        <v>2750000</v>
      </c>
      <c r="H59" s="5">
        <f t="shared" si="0"/>
        <v>0</v>
      </c>
    </row>
    <row r="60" spans="1:8" x14ac:dyDescent="0.25">
      <c r="A60" s="3">
        <v>6213295201</v>
      </c>
      <c r="B60" s="3">
        <v>621329</v>
      </c>
      <c r="C60" t="s">
        <v>1687</v>
      </c>
      <c r="D60" t="s">
        <v>2478</v>
      </c>
      <c r="E60" s="4">
        <v>2889000</v>
      </c>
      <c r="F60" s="4">
        <v>2889000</v>
      </c>
      <c r="H60" s="5">
        <f t="shared" si="0"/>
        <v>0</v>
      </c>
    </row>
    <row r="61" spans="1:8" x14ac:dyDescent="0.25">
      <c r="A61" s="3">
        <v>6213465201</v>
      </c>
      <c r="B61" s="3">
        <v>621346</v>
      </c>
      <c r="C61" t="s">
        <v>1306</v>
      </c>
      <c r="D61" t="s">
        <v>2478</v>
      </c>
      <c r="E61" s="4">
        <v>3612000</v>
      </c>
      <c r="F61" s="4">
        <v>3612000</v>
      </c>
      <c r="H61" s="5">
        <f t="shared" si="0"/>
        <v>0</v>
      </c>
    </row>
    <row r="62" spans="1:8" x14ac:dyDescent="0.25">
      <c r="A62" s="3">
        <v>6213495201</v>
      </c>
      <c r="B62" s="3">
        <v>621349</v>
      </c>
      <c r="C62" t="s">
        <v>952</v>
      </c>
      <c r="D62" t="s">
        <v>2478</v>
      </c>
      <c r="E62" s="4">
        <v>4438000</v>
      </c>
      <c r="F62" s="4">
        <v>4438000</v>
      </c>
      <c r="H62" s="5">
        <f t="shared" si="0"/>
        <v>0</v>
      </c>
    </row>
    <row r="63" spans="1:8" x14ac:dyDescent="0.25">
      <c r="A63" s="3">
        <v>6213616101</v>
      </c>
      <c r="B63" s="3">
        <v>621361</v>
      </c>
      <c r="C63" t="s">
        <v>201</v>
      </c>
      <c r="D63" t="s">
        <v>2474</v>
      </c>
      <c r="E63" s="4">
        <v>6875000</v>
      </c>
      <c r="F63" s="4">
        <v>6875000</v>
      </c>
      <c r="H63" s="5">
        <f t="shared" si="0"/>
        <v>0</v>
      </c>
    </row>
    <row r="64" spans="1:8" x14ac:dyDescent="0.25">
      <c r="A64" s="3">
        <v>6213855201</v>
      </c>
      <c r="B64" s="3">
        <v>621385</v>
      </c>
      <c r="C64" t="s">
        <v>11014</v>
      </c>
      <c r="D64" t="s">
        <v>2478</v>
      </c>
      <c r="E64" s="4">
        <v>4442000</v>
      </c>
      <c r="F64" s="4">
        <v>4442000</v>
      </c>
      <c r="H64" s="5">
        <f t="shared" si="0"/>
        <v>0</v>
      </c>
    </row>
    <row r="65" spans="1:8" x14ac:dyDescent="0.25">
      <c r="A65" s="3">
        <v>6213895201</v>
      </c>
      <c r="B65" s="3">
        <v>621389</v>
      </c>
      <c r="C65" t="s">
        <v>2123</v>
      </c>
      <c r="D65" t="s">
        <v>2478</v>
      </c>
      <c r="E65" s="4">
        <v>1806000</v>
      </c>
      <c r="F65" s="4">
        <v>1806000</v>
      </c>
      <c r="H65" s="5">
        <f t="shared" si="0"/>
        <v>0</v>
      </c>
    </row>
    <row r="66" spans="1:8" x14ac:dyDescent="0.25">
      <c r="A66" s="3">
        <v>6214775201</v>
      </c>
      <c r="B66" s="3">
        <v>621477</v>
      </c>
      <c r="C66" t="s">
        <v>647</v>
      </c>
      <c r="D66" t="s">
        <v>2478</v>
      </c>
      <c r="E66" s="4">
        <v>903000</v>
      </c>
      <c r="F66" s="4">
        <v>903000</v>
      </c>
      <c r="H66" s="5">
        <f t="shared" ref="H66:H129" si="1">F66-E66</f>
        <v>0</v>
      </c>
    </row>
    <row r="67" spans="1:8" x14ac:dyDescent="0.25">
      <c r="A67" s="3">
        <v>6214895201</v>
      </c>
      <c r="B67" s="3">
        <v>621489</v>
      </c>
      <c r="C67" t="s">
        <v>407</v>
      </c>
      <c r="D67" t="s">
        <v>2478</v>
      </c>
      <c r="E67" s="4">
        <v>5959000</v>
      </c>
      <c r="F67" s="4">
        <v>5959000</v>
      </c>
      <c r="H67" s="5">
        <f t="shared" si="1"/>
        <v>0</v>
      </c>
    </row>
    <row r="68" spans="1:8" x14ac:dyDescent="0.25">
      <c r="A68" s="3">
        <v>6215205201</v>
      </c>
      <c r="B68" s="3">
        <v>621520</v>
      </c>
      <c r="C68" t="s">
        <v>1738</v>
      </c>
      <c r="D68" t="s">
        <v>2478</v>
      </c>
      <c r="E68" s="4">
        <v>2709000</v>
      </c>
      <c r="F68" s="4">
        <v>2709000</v>
      </c>
      <c r="H68" s="5">
        <f t="shared" si="1"/>
        <v>0</v>
      </c>
    </row>
    <row r="69" spans="1:8" x14ac:dyDescent="0.25">
      <c r="A69" s="3">
        <v>6215255201</v>
      </c>
      <c r="B69" s="3">
        <v>621525</v>
      </c>
      <c r="C69" t="s">
        <v>1739</v>
      </c>
      <c r="D69" t="s">
        <v>2478</v>
      </c>
      <c r="E69" s="4">
        <v>2709000</v>
      </c>
      <c r="F69" s="4">
        <v>2709000</v>
      </c>
      <c r="H69" s="5">
        <f t="shared" si="1"/>
        <v>0</v>
      </c>
    </row>
    <row r="70" spans="1:8" x14ac:dyDescent="0.25">
      <c r="A70" s="3">
        <v>6215495201</v>
      </c>
      <c r="B70" s="3">
        <v>621549</v>
      </c>
      <c r="C70" t="s">
        <v>2206</v>
      </c>
      <c r="D70" t="s">
        <v>2478</v>
      </c>
      <c r="E70" s="4">
        <v>1625000</v>
      </c>
      <c r="F70" s="4">
        <v>1625000</v>
      </c>
      <c r="H70" s="5">
        <f t="shared" si="1"/>
        <v>0</v>
      </c>
    </row>
    <row r="71" spans="1:8" x14ac:dyDescent="0.25">
      <c r="A71" s="3">
        <v>6215546201</v>
      </c>
      <c r="B71" s="3">
        <v>621554</v>
      </c>
      <c r="C71" t="s">
        <v>392</v>
      </c>
      <c r="D71" t="s">
        <v>2476</v>
      </c>
      <c r="E71" s="4">
        <v>6000000</v>
      </c>
      <c r="F71" s="4">
        <v>6000000</v>
      </c>
      <c r="H71" s="5">
        <f t="shared" si="1"/>
        <v>0</v>
      </c>
    </row>
    <row r="72" spans="1:8" x14ac:dyDescent="0.25">
      <c r="A72" s="3">
        <v>6215805201</v>
      </c>
      <c r="B72" s="3">
        <v>621580</v>
      </c>
      <c r="C72" t="s">
        <v>888</v>
      </c>
      <c r="D72" t="s">
        <v>2478</v>
      </c>
      <c r="E72" s="4">
        <v>4514000</v>
      </c>
      <c r="F72" s="4">
        <v>4514000</v>
      </c>
      <c r="H72" s="5">
        <f t="shared" si="1"/>
        <v>0</v>
      </c>
    </row>
    <row r="73" spans="1:8" x14ac:dyDescent="0.25">
      <c r="A73" s="3">
        <v>6216056201</v>
      </c>
      <c r="B73" s="3">
        <v>621605</v>
      </c>
      <c r="C73" t="s">
        <v>2164</v>
      </c>
      <c r="D73" t="s">
        <v>2476</v>
      </c>
      <c r="E73" s="4">
        <v>1750000</v>
      </c>
      <c r="F73" s="4">
        <v>1750000</v>
      </c>
      <c r="H73" s="5">
        <f t="shared" si="1"/>
        <v>0</v>
      </c>
    </row>
    <row r="74" spans="1:8" x14ac:dyDescent="0.25">
      <c r="A74" s="3">
        <v>6216065201</v>
      </c>
      <c r="B74" s="3">
        <v>621606</v>
      </c>
      <c r="C74" t="s">
        <v>2435</v>
      </c>
      <c r="D74" t="s">
        <v>2478</v>
      </c>
      <c r="E74" s="4">
        <v>831000</v>
      </c>
      <c r="F74" s="4">
        <v>831000</v>
      </c>
      <c r="H74" s="5">
        <f t="shared" si="1"/>
        <v>0</v>
      </c>
    </row>
    <row r="75" spans="1:8" x14ac:dyDescent="0.25">
      <c r="A75" s="3">
        <v>6216495201</v>
      </c>
      <c r="B75" s="3">
        <v>621649</v>
      </c>
      <c r="C75" t="s">
        <v>1778</v>
      </c>
      <c r="D75" t="s">
        <v>2478</v>
      </c>
      <c r="E75" s="4">
        <v>2582000</v>
      </c>
      <c r="F75" s="4">
        <v>2582000</v>
      </c>
      <c r="H75" s="5">
        <f t="shared" si="1"/>
        <v>0</v>
      </c>
    </row>
    <row r="76" spans="1:8" x14ac:dyDescent="0.25">
      <c r="A76" s="3">
        <v>6217155201</v>
      </c>
      <c r="B76" s="3">
        <v>621715</v>
      </c>
      <c r="C76" t="s">
        <v>2379</v>
      </c>
      <c r="D76" t="s">
        <v>2478</v>
      </c>
      <c r="E76" s="4">
        <v>1084000</v>
      </c>
      <c r="F76" s="4">
        <v>1084000</v>
      </c>
      <c r="H76" s="5">
        <f t="shared" si="1"/>
        <v>0</v>
      </c>
    </row>
    <row r="77" spans="1:8" x14ac:dyDescent="0.25">
      <c r="A77" s="3">
        <v>6217276101</v>
      </c>
      <c r="B77" s="3">
        <v>621727</v>
      </c>
      <c r="C77" t="s">
        <v>869</v>
      </c>
      <c r="D77" t="s">
        <v>2474</v>
      </c>
      <c r="E77" s="4">
        <v>4584000</v>
      </c>
      <c r="F77" s="4">
        <v>4584000</v>
      </c>
      <c r="H77" s="5">
        <f t="shared" si="1"/>
        <v>0</v>
      </c>
    </row>
    <row r="78" spans="1:8" x14ac:dyDescent="0.25">
      <c r="A78" s="3">
        <v>6218155201</v>
      </c>
      <c r="B78" s="3">
        <v>621815</v>
      </c>
      <c r="C78" t="s">
        <v>11015</v>
      </c>
      <c r="D78" t="s">
        <v>2478</v>
      </c>
      <c r="E78" s="4">
        <v>4478000</v>
      </c>
      <c r="F78" s="4">
        <v>4478000</v>
      </c>
      <c r="H78" s="5">
        <f t="shared" si="1"/>
        <v>0</v>
      </c>
    </row>
    <row r="79" spans="1:8" x14ac:dyDescent="0.25">
      <c r="A79" s="3">
        <v>6218465201</v>
      </c>
      <c r="B79" s="3">
        <v>621846</v>
      </c>
      <c r="C79" t="s">
        <v>1105</v>
      </c>
      <c r="D79" t="s">
        <v>2478</v>
      </c>
      <c r="E79" s="4">
        <v>2817000</v>
      </c>
      <c r="F79" s="4">
        <v>2817000</v>
      </c>
      <c r="H79" s="5">
        <f t="shared" si="1"/>
        <v>0</v>
      </c>
    </row>
    <row r="80" spans="1:8" x14ac:dyDescent="0.25">
      <c r="A80" s="3">
        <v>6218705201</v>
      </c>
      <c r="B80" s="3">
        <v>621870</v>
      </c>
      <c r="C80" t="s">
        <v>2295</v>
      </c>
      <c r="D80" t="s">
        <v>2478</v>
      </c>
      <c r="E80" s="4">
        <v>1445000</v>
      </c>
      <c r="F80" s="4">
        <v>1445000</v>
      </c>
      <c r="H80" s="5">
        <f t="shared" si="1"/>
        <v>0</v>
      </c>
    </row>
    <row r="81" spans="1:8" x14ac:dyDescent="0.25">
      <c r="A81" s="3">
        <v>6218726201</v>
      </c>
      <c r="B81" s="3">
        <v>621872</v>
      </c>
      <c r="C81" t="s">
        <v>489</v>
      </c>
      <c r="D81" t="s">
        <v>2476</v>
      </c>
      <c r="E81" s="4">
        <v>5500000</v>
      </c>
      <c r="F81" s="4">
        <v>5500000</v>
      </c>
      <c r="H81" s="5">
        <f t="shared" si="1"/>
        <v>0</v>
      </c>
    </row>
    <row r="82" spans="1:8" x14ac:dyDescent="0.25">
      <c r="A82" s="3">
        <v>6218776201</v>
      </c>
      <c r="B82" s="3">
        <v>621877</v>
      </c>
      <c r="C82" t="s">
        <v>627</v>
      </c>
      <c r="D82" t="s">
        <v>2476</v>
      </c>
      <c r="E82" s="4">
        <v>5000000</v>
      </c>
      <c r="F82" s="4">
        <v>5000000</v>
      </c>
      <c r="H82" s="5">
        <f t="shared" si="1"/>
        <v>0</v>
      </c>
    </row>
    <row r="83" spans="1:8" x14ac:dyDescent="0.25">
      <c r="A83" s="3">
        <v>6218796101</v>
      </c>
      <c r="B83" s="3">
        <v>621879</v>
      </c>
      <c r="C83" t="s">
        <v>144</v>
      </c>
      <c r="D83" t="s">
        <v>2474</v>
      </c>
      <c r="E83" s="4">
        <v>7425000</v>
      </c>
      <c r="F83" s="4">
        <v>7425000</v>
      </c>
      <c r="H83" s="5">
        <f t="shared" si="1"/>
        <v>0</v>
      </c>
    </row>
    <row r="84" spans="1:8" x14ac:dyDescent="0.25">
      <c r="A84" s="3">
        <v>6218865201</v>
      </c>
      <c r="B84" s="3">
        <v>621886</v>
      </c>
      <c r="C84" t="s">
        <v>107</v>
      </c>
      <c r="D84" t="s">
        <v>2478</v>
      </c>
      <c r="E84" s="4">
        <v>1021000</v>
      </c>
      <c r="F84" s="4">
        <v>1021000</v>
      </c>
      <c r="H84" s="5">
        <f t="shared" si="1"/>
        <v>0</v>
      </c>
    </row>
    <row r="85" spans="1:8" x14ac:dyDescent="0.25">
      <c r="A85" s="3">
        <v>6219115201</v>
      </c>
      <c r="B85" s="3">
        <v>621911</v>
      </c>
      <c r="C85" t="s">
        <v>1928</v>
      </c>
      <c r="D85" t="s">
        <v>2478</v>
      </c>
      <c r="E85" s="4">
        <v>2384000</v>
      </c>
      <c r="F85" s="4">
        <v>2384000</v>
      </c>
      <c r="H85" s="5">
        <f t="shared" si="1"/>
        <v>0</v>
      </c>
    </row>
    <row r="86" spans="1:8" x14ac:dyDescent="0.25">
      <c r="A86" s="3">
        <v>6219195201</v>
      </c>
      <c r="B86" s="3">
        <v>621919</v>
      </c>
      <c r="C86" t="s">
        <v>2124</v>
      </c>
      <c r="D86" t="s">
        <v>2478</v>
      </c>
      <c r="E86" s="4">
        <v>1806000</v>
      </c>
      <c r="F86" s="4">
        <v>1806000</v>
      </c>
      <c r="H86" s="5">
        <f t="shared" si="1"/>
        <v>0</v>
      </c>
    </row>
    <row r="87" spans="1:8" x14ac:dyDescent="0.25">
      <c r="A87" s="3">
        <v>6219916201</v>
      </c>
      <c r="B87" s="3">
        <v>621991</v>
      </c>
      <c r="C87" t="s">
        <v>174</v>
      </c>
      <c r="D87" t="s">
        <v>2476</v>
      </c>
      <c r="E87" s="4">
        <v>7200000</v>
      </c>
      <c r="F87" s="4">
        <v>7200000</v>
      </c>
      <c r="H87" s="5">
        <f t="shared" si="1"/>
        <v>0</v>
      </c>
    </row>
    <row r="88" spans="1:8" x14ac:dyDescent="0.25">
      <c r="A88" s="3">
        <v>6220356101</v>
      </c>
      <c r="B88" s="3">
        <v>622035</v>
      </c>
      <c r="C88" t="s">
        <v>870</v>
      </c>
      <c r="D88" t="s">
        <v>2474</v>
      </c>
      <c r="E88" s="4">
        <v>4584000</v>
      </c>
      <c r="F88" s="4">
        <v>4584000</v>
      </c>
      <c r="H88" s="5">
        <f t="shared" si="1"/>
        <v>0</v>
      </c>
    </row>
    <row r="89" spans="1:8" x14ac:dyDescent="0.25">
      <c r="A89" s="3">
        <v>6220425201</v>
      </c>
      <c r="B89" s="3">
        <v>622042</v>
      </c>
      <c r="C89" t="s">
        <v>2454</v>
      </c>
      <c r="D89" t="s">
        <v>2478</v>
      </c>
      <c r="E89" s="4">
        <v>669000</v>
      </c>
      <c r="F89" s="4">
        <v>669000</v>
      </c>
      <c r="H89" s="5">
        <f t="shared" si="1"/>
        <v>0</v>
      </c>
    </row>
    <row r="90" spans="1:8" x14ac:dyDescent="0.25">
      <c r="A90" s="3">
        <v>6220965201</v>
      </c>
      <c r="B90" s="3">
        <v>622096</v>
      </c>
      <c r="C90" t="s">
        <v>1712</v>
      </c>
      <c r="D90" t="s">
        <v>2478</v>
      </c>
      <c r="E90" s="4">
        <v>2781000</v>
      </c>
      <c r="F90" s="4">
        <v>2781000</v>
      </c>
      <c r="H90" s="5">
        <f t="shared" si="1"/>
        <v>0</v>
      </c>
    </row>
    <row r="91" spans="1:8" x14ac:dyDescent="0.25">
      <c r="A91" s="3">
        <v>6221085201</v>
      </c>
      <c r="B91" s="3">
        <v>622108</v>
      </c>
      <c r="C91" t="s">
        <v>2296</v>
      </c>
      <c r="D91" t="s">
        <v>2478</v>
      </c>
      <c r="E91" s="4">
        <v>1445000</v>
      </c>
      <c r="F91" s="4">
        <v>1445000</v>
      </c>
      <c r="H91" s="5">
        <f t="shared" si="1"/>
        <v>0</v>
      </c>
    </row>
    <row r="92" spans="1:8" x14ac:dyDescent="0.25">
      <c r="A92" s="3">
        <v>6221275201</v>
      </c>
      <c r="B92" s="3">
        <v>622127</v>
      </c>
      <c r="C92" t="s">
        <v>2446</v>
      </c>
      <c r="D92" t="s">
        <v>2478</v>
      </c>
      <c r="E92" s="4">
        <v>723000</v>
      </c>
      <c r="F92" s="4">
        <v>723000</v>
      </c>
      <c r="H92" s="5">
        <f t="shared" si="1"/>
        <v>0</v>
      </c>
    </row>
    <row r="93" spans="1:8" x14ac:dyDescent="0.25">
      <c r="A93" s="3">
        <v>6221556201</v>
      </c>
      <c r="B93" s="3">
        <v>622155</v>
      </c>
      <c r="C93" t="s">
        <v>1404</v>
      </c>
      <c r="D93" t="s">
        <v>2476</v>
      </c>
      <c r="E93" s="4">
        <v>3500000</v>
      </c>
      <c r="F93" s="4">
        <v>3500000</v>
      </c>
      <c r="H93" s="5">
        <f t="shared" si="1"/>
        <v>0</v>
      </c>
    </row>
    <row r="94" spans="1:8" x14ac:dyDescent="0.25">
      <c r="A94" s="3">
        <v>6221685201</v>
      </c>
      <c r="B94" s="3">
        <v>622168</v>
      </c>
      <c r="C94" t="s">
        <v>1979</v>
      </c>
      <c r="D94" t="s">
        <v>2478</v>
      </c>
      <c r="E94" s="4">
        <v>2219000</v>
      </c>
      <c r="F94" s="4">
        <v>2219000</v>
      </c>
      <c r="H94" s="5">
        <f t="shared" si="1"/>
        <v>0</v>
      </c>
    </row>
    <row r="95" spans="1:8" x14ac:dyDescent="0.25">
      <c r="A95" s="3">
        <v>6221816101</v>
      </c>
      <c r="B95" s="3">
        <v>622181</v>
      </c>
      <c r="C95" t="s">
        <v>798</v>
      </c>
      <c r="D95" t="s">
        <v>2474</v>
      </c>
      <c r="E95" s="4">
        <v>4859000</v>
      </c>
      <c r="F95" s="4">
        <v>4859000</v>
      </c>
      <c r="H95" s="5">
        <f t="shared" si="1"/>
        <v>0</v>
      </c>
    </row>
    <row r="96" spans="1:8" x14ac:dyDescent="0.25">
      <c r="A96" s="3">
        <v>6221856101</v>
      </c>
      <c r="B96" s="3">
        <v>622185</v>
      </c>
      <c r="C96" t="s">
        <v>1366</v>
      </c>
      <c r="D96" t="s">
        <v>2474</v>
      </c>
      <c r="E96" s="4">
        <v>917000</v>
      </c>
      <c r="F96" s="4">
        <v>917000</v>
      </c>
      <c r="H96" s="5">
        <f t="shared" si="1"/>
        <v>0</v>
      </c>
    </row>
    <row r="97" spans="1:8" x14ac:dyDescent="0.25">
      <c r="A97" s="3">
        <v>6221895201</v>
      </c>
      <c r="B97" s="3">
        <v>622189</v>
      </c>
      <c r="C97" t="s">
        <v>2461</v>
      </c>
      <c r="D97" t="s">
        <v>2478</v>
      </c>
      <c r="E97" s="4">
        <v>500000</v>
      </c>
      <c r="F97" s="4">
        <v>500000</v>
      </c>
      <c r="H97" s="5">
        <f t="shared" si="1"/>
        <v>0</v>
      </c>
    </row>
    <row r="98" spans="1:8" x14ac:dyDescent="0.25">
      <c r="A98" s="3">
        <v>6222105201</v>
      </c>
      <c r="B98" s="3">
        <v>622210</v>
      </c>
      <c r="C98" t="s">
        <v>1166</v>
      </c>
      <c r="D98" t="s">
        <v>2478</v>
      </c>
      <c r="E98" s="4">
        <v>3846000</v>
      </c>
      <c r="F98" s="4">
        <v>3846000</v>
      </c>
      <c r="H98" s="5">
        <f t="shared" si="1"/>
        <v>0</v>
      </c>
    </row>
    <row r="99" spans="1:8" x14ac:dyDescent="0.25">
      <c r="A99" s="3">
        <v>6222335201</v>
      </c>
      <c r="B99" s="3">
        <v>622233</v>
      </c>
      <c r="C99" t="s">
        <v>2046</v>
      </c>
      <c r="D99" t="s">
        <v>2478</v>
      </c>
      <c r="E99" s="4">
        <v>2042000</v>
      </c>
      <c r="F99" s="4">
        <v>2042000</v>
      </c>
      <c r="H99" s="5">
        <f t="shared" si="1"/>
        <v>0</v>
      </c>
    </row>
    <row r="100" spans="1:8" x14ac:dyDescent="0.25">
      <c r="A100" s="3">
        <v>6222465201</v>
      </c>
      <c r="B100" s="3">
        <v>622246</v>
      </c>
      <c r="C100" t="s">
        <v>1167</v>
      </c>
      <c r="D100" t="s">
        <v>2478</v>
      </c>
      <c r="E100" s="4">
        <v>3846000</v>
      </c>
      <c r="F100" s="4">
        <v>3846000</v>
      </c>
      <c r="H100" s="5">
        <f t="shared" si="1"/>
        <v>0</v>
      </c>
    </row>
    <row r="101" spans="1:8" x14ac:dyDescent="0.25">
      <c r="A101" s="3">
        <v>6222886101</v>
      </c>
      <c r="B101" s="3">
        <v>622288</v>
      </c>
      <c r="C101" t="s">
        <v>90</v>
      </c>
      <c r="D101" t="s">
        <v>2474</v>
      </c>
      <c r="E101" s="4">
        <v>8250000</v>
      </c>
      <c r="F101" s="4">
        <v>8250000</v>
      </c>
      <c r="H101" s="5">
        <f t="shared" si="1"/>
        <v>0</v>
      </c>
    </row>
    <row r="102" spans="1:8" x14ac:dyDescent="0.25">
      <c r="A102" s="3">
        <v>6223026201</v>
      </c>
      <c r="B102" s="3">
        <v>622302</v>
      </c>
      <c r="C102" t="s">
        <v>11016</v>
      </c>
      <c r="D102" t="s">
        <v>2476</v>
      </c>
      <c r="E102" s="4">
        <v>1500000</v>
      </c>
      <c r="F102" s="4">
        <v>1500000</v>
      </c>
      <c r="H102" s="5">
        <f t="shared" si="1"/>
        <v>0</v>
      </c>
    </row>
    <row r="103" spans="1:8" x14ac:dyDescent="0.25">
      <c r="A103" s="3">
        <v>6223526101</v>
      </c>
      <c r="B103" s="3">
        <v>622352</v>
      </c>
      <c r="C103" t="s">
        <v>490</v>
      </c>
      <c r="D103" t="s">
        <v>2474</v>
      </c>
      <c r="E103" s="4">
        <v>5500000</v>
      </c>
      <c r="F103" s="4">
        <v>5500000</v>
      </c>
      <c r="H103" s="5">
        <f t="shared" si="1"/>
        <v>0</v>
      </c>
    </row>
    <row r="104" spans="1:8" x14ac:dyDescent="0.25">
      <c r="A104" s="3">
        <v>6223775201</v>
      </c>
      <c r="B104" s="3">
        <v>622377</v>
      </c>
      <c r="C104" t="s">
        <v>2380</v>
      </c>
      <c r="D104" t="s">
        <v>2478</v>
      </c>
      <c r="E104" s="4">
        <v>1084000</v>
      </c>
      <c r="F104" s="4">
        <v>1084000</v>
      </c>
      <c r="H104" s="5">
        <f t="shared" si="1"/>
        <v>0</v>
      </c>
    </row>
    <row r="105" spans="1:8" x14ac:dyDescent="0.25">
      <c r="A105" s="3">
        <v>6223856201</v>
      </c>
      <c r="B105" s="3">
        <v>622385</v>
      </c>
      <c r="C105" t="s">
        <v>1798</v>
      </c>
      <c r="D105" t="s">
        <v>2476</v>
      </c>
      <c r="E105" s="4">
        <v>2500000</v>
      </c>
      <c r="F105" s="4">
        <v>2500000</v>
      </c>
      <c r="H105" s="5">
        <f t="shared" si="1"/>
        <v>0</v>
      </c>
    </row>
    <row r="106" spans="1:8" x14ac:dyDescent="0.25">
      <c r="A106" s="3">
        <v>6224065201</v>
      </c>
      <c r="B106" s="3">
        <v>622406</v>
      </c>
      <c r="C106" t="s">
        <v>1780</v>
      </c>
      <c r="D106" t="s">
        <v>2478</v>
      </c>
      <c r="E106" s="4">
        <v>2528000</v>
      </c>
      <c r="F106" s="4">
        <v>2528000</v>
      </c>
      <c r="H106" s="5">
        <f t="shared" si="1"/>
        <v>0</v>
      </c>
    </row>
    <row r="107" spans="1:8" x14ac:dyDescent="0.25">
      <c r="A107" s="3">
        <v>6224175201</v>
      </c>
      <c r="B107" s="3">
        <v>622417</v>
      </c>
      <c r="C107" t="s">
        <v>1442</v>
      </c>
      <c r="D107" t="s">
        <v>2478</v>
      </c>
      <c r="E107" s="4">
        <v>3403000</v>
      </c>
      <c r="F107" s="4">
        <v>3403000</v>
      </c>
      <c r="H107" s="5">
        <f t="shared" si="1"/>
        <v>0</v>
      </c>
    </row>
    <row r="108" spans="1:8" x14ac:dyDescent="0.25">
      <c r="A108" s="3">
        <v>6224295201</v>
      </c>
      <c r="B108" s="3">
        <v>622429</v>
      </c>
      <c r="C108" t="s">
        <v>2251</v>
      </c>
      <c r="D108" t="s">
        <v>2478</v>
      </c>
      <c r="E108" s="4">
        <v>1459000</v>
      </c>
      <c r="F108" s="4">
        <v>1459000</v>
      </c>
      <c r="H108" s="5">
        <f t="shared" si="1"/>
        <v>0</v>
      </c>
    </row>
    <row r="109" spans="1:8" x14ac:dyDescent="0.25">
      <c r="A109" s="3">
        <v>6224315201</v>
      </c>
      <c r="B109" s="3">
        <v>622431</v>
      </c>
      <c r="C109" t="s">
        <v>2322</v>
      </c>
      <c r="D109" t="s">
        <v>2478</v>
      </c>
      <c r="E109" s="4">
        <v>1264000</v>
      </c>
      <c r="F109" s="4">
        <v>1264000</v>
      </c>
      <c r="H109" s="5">
        <f t="shared" si="1"/>
        <v>0</v>
      </c>
    </row>
    <row r="110" spans="1:8" x14ac:dyDescent="0.25">
      <c r="A110" s="3">
        <v>6224715201</v>
      </c>
      <c r="B110" s="3">
        <v>622471</v>
      </c>
      <c r="C110" t="s">
        <v>2125</v>
      </c>
      <c r="D110" t="s">
        <v>2478</v>
      </c>
      <c r="E110" s="4">
        <v>1806000</v>
      </c>
      <c r="F110" s="4">
        <v>1806000</v>
      </c>
      <c r="H110" s="5">
        <f t="shared" si="1"/>
        <v>0</v>
      </c>
    </row>
    <row r="111" spans="1:8" x14ac:dyDescent="0.25">
      <c r="A111" s="3">
        <v>6224835201</v>
      </c>
      <c r="B111" s="3">
        <v>622483</v>
      </c>
      <c r="C111" t="s">
        <v>1015</v>
      </c>
      <c r="D111" t="s">
        <v>2478</v>
      </c>
      <c r="E111" s="4">
        <v>4334000</v>
      </c>
      <c r="F111" s="4">
        <v>4334000</v>
      </c>
      <c r="H111" s="5">
        <f t="shared" si="1"/>
        <v>0</v>
      </c>
    </row>
    <row r="112" spans="1:8" x14ac:dyDescent="0.25">
      <c r="A112" s="3">
        <v>6224886201</v>
      </c>
      <c r="B112" s="3">
        <v>622488</v>
      </c>
      <c r="C112" t="s">
        <v>491</v>
      </c>
      <c r="D112" t="s">
        <v>2476</v>
      </c>
      <c r="E112" s="4">
        <v>5500000</v>
      </c>
      <c r="F112" s="4">
        <v>5500000</v>
      </c>
      <c r="H112" s="5">
        <f t="shared" si="1"/>
        <v>0</v>
      </c>
    </row>
    <row r="113" spans="1:8" x14ac:dyDescent="0.25">
      <c r="A113" s="3">
        <v>6224966201</v>
      </c>
      <c r="B113" s="3">
        <v>622496</v>
      </c>
      <c r="C113" t="s">
        <v>2462</v>
      </c>
      <c r="D113" t="s">
        <v>2476</v>
      </c>
      <c r="E113" s="4">
        <v>500000</v>
      </c>
      <c r="F113" s="4">
        <v>500000</v>
      </c>
      <c r="H113" s="5">
        <f t="shared" si="1"/>
        <v>0</v>
      </c>
    </row>
    <row r="114" spans="1:8" x14ac:dyDescent="0.25">
      <c r="A114" s="3">
        <v>6225005201</v>
      </c>
      <c r="B114" s="3">
        <v>622500</v>
      </c>
      <c r="C114" t="s">
        <v>1740</v>
      </c>
      <c r="D114" t="s">
        <v>2478</v>
      </c>
      <c r="E114" s="4">
        <v>2709000</v>
      </c>
      <c r="F114" s="4">
        <v>2709000</v>
      </c>
      <c r="H114" s="5">
        <f t="shared" si="1"/>
        <v>0</v>
      </c>
    </row>
    <row r="115" spans="1:8" x14ac:dyDescent="0.25">
      <c r="A115" s="3">
        <v>6225086201</v>
      </c>
      <c r="B115" s="3">
        <v>622508</v>
      </c>
      <c r="C115" t="s">
        <v>2065</v>
      </c>
      <c r="D115" t="s">
        <v>2476</v>
      </c>
      <c r="E115" s="4">
        <v>2000000</v>
      </c>
      <c r="F115" s="4">
        <v>2000000</v>
      </c>
      <c r="H115" s="5">
        <f t="shared" si="1"/>
        <v>0</v>
      </c>
    </row>
    <row r="116" spans="1:8" x14ac:dyDescent="0.25">
      <c r="A116" s="3">
        <v>6225315201</v>
      </c>
      <c r="B116" s="3">
        <v>622531</v>
      </c>
      <c r="C116" t="s">
        <v>2297</v>
      </c>
      <c r="D116" t="s">
        <v>2478</v>
      </c>
      <c r="E116" s="4">
        <v>1445000</v>
      </c>
      <c r="F116" s="4">
        <v>1445000</v>
      </c>
      <c r="H116" s="5">
        <f t="shared" si="1"/>
        <v>0</v>
      </c>
    </row>
    <row r="117" spans="1:8" x14ac:dyDescent="0.25">
      <c r="A117" s="3">
        <v>6225605201</v>
      </c>
      <c r="B117" s="3">
        <v>622560</v>
      </c>
      <c r="C117" t="s">
        <v>2252</v>
      </c>
      <c r="D117" t="s">
        <v>2478</v>
      </c>
      <c r="E117" s="4">
        <v>1459000</v>
      </c>
      <c r="F117" s="4">
        <v>1459000</v>
      </c>
      <c r="H117" s="5">
        <f t="shared" si="1"/>
        <v>0</v>
      </c>
    </row>
    <row r="118" spans="1:8" x14ac:dyDescent="0.25">
      <c r="A118" s="3">
        <v>6225615201</v>
      </c>
      <c r="B118" s="3">
        <v>622561</v>
      </c>
      <c r="C118" t="s">
        <v>2447</v>
      </c>
      <c r="D118" t="s">
        <v>2478</v>
      </c>
      <c r="E118" s="4">
        <v>723000</v>
      </c>
      <c r="F118" s="4">
        <v>723000</v>
      </c>
      <c r="H118" s="5">
        <f t="shared" si="1"/>
        <v>0</v>
      </c>
    </row>
    <row r="119" spans="1:8" x14ac:dyDescent="0.25">
      <c r="A119" s="3">
        <v>6225665201</v>
      </c>
      <c r="B119" s="3">
        <v>622566</v>
      </c>
      <c r="C119" t="s">
        <v>2323</v>
      </c>
      <c r="D119" t="s">
        <v>2478</v>
      </c>
      <c r="E119" s="4">
        <v>1264000</v>
      </c>
      <c r="F119" s="4">
        <v>1264000</v>
      </c>
      <c r="H119" s="5">
        <f t="shared" si="1"/>
        <v>0</v>
      </c>
    </row>
    <row r="120" spans="1:8" x14ac:dyDescent="0.25">
      <c r="A120" s="3">
        <v>6225726101</v>
      </c>
      <c r="B120" s="3">
        <v>622572</v>
      </c>
      <c r="C120" t="s">
        <v>492</v>
      </c>
      <c r="D120" t="s">
        <v>2474</v>
      </c>
      <c r="E120" s="4">
        <v>5500000</v>
      </c>
      <c r="F120" s="4">
        <v>5500000</v>
      </c>
      <c r="H120" s="5">
        <f t="shared" si="1"/>
        <v>0</v>
      </c>
    </row>
    <row r="121" spans="1:8" x14ac:dyDescent="0.25">
      <c r="A121" s="3">
        <v>6225866201</v>
      </c>
      <c r="B121" s="3">
        <v>622586</v>
      </c>
      <c r="C121" t="s">
        <v>2066</v>
      </c>
      <c r="D121" t="s">
        <v>2476</v>
      </c>
      <c r="E121" s="4">
        <v>2000000</v>
      </c>
      <c r="F121" s="4">
        <v>2000000</v>
      </c>
      <c r="H121" s="5">
        <f t="shared" si="1"/>
        <v>0</v>
      </c>
    </row>
    <row r="122" spans="1:8" x14ac:dyDescent="0.25">
      <c r="A122" s="3">
        <v>6226025201</v>
      </c>
      <c r="B122" s="3">
        <v>622602</v>
      </c>
      <c r="C122" t="s">
        <v>1391</v>
      </c>
      <c r="D122" t="s">
        <v>2478</v>
      </c>
      <c r="E122" s="4">
        <v>3550000</v>
      </c>
      <c r="F122" s="4">
        <v>3550000</v>
      </c>
      <c r="H122" s="5">
        <f t="shared" si="1"/>
        <v>0</v>
      </c>
    </row>
    <row r="123" spans="1:8" x14ac:dyDescent="0.25">
      <c r="A123" s="3">
        <v>6226075201</v>
      </c>
      <c r="B123" s="3">
        <v>622607</v>
      </c>
      <c r="C123" t="s">
        <v>11017</v>
      </c>
      <c r="D123" t="s">
        <v>2478</v>
      </c>
      <c r="E123" s="4">
        <v>2528000</v>
      </c>
      <c r="F123" s="4">
        <v>2528000</v>
      </c>
      <c r="H123" s="5">
        <f t="shared" si="1"/>
        <v>0</v>
      </c>
    </row>
    <row r="124" spans="1:8" x14ac:dyDescent="0.25">
      <c r="A124" s="3">
        <v>6226646201</v>
      </c>
      <c r="B124" s="3">
        <v>622664</v>
      </c>
      <c r="C124" t="s">
        <v>1086</v>
      </c>
      <c r="D124" t="s">
        <v>2476</v>
      </c>
      <c r="E124" s="4">
        <v>2500000</v>
      </c>
      <c r="F124" s="4">
        <v>2500000</v>
      </c>
      <c r="H124" s="5">
        <f t="shared" si="1"/>
        <v>0</v>
      </c>
    </row>
    <row r="125" spans="1:8" x14ac:dyDescent="0.25">
      <c r="A125" s="3">
        <v>6226715201</v>
      </c>
      <c r="B125" s="3">
        <v>622671</v>
      </c>
      <c r="C125" t="s">
        <v>1524</v>
      </c>
      <c r="D125" t="s">
        <v>2478</v>
      </c>
      <c r="E125" s="4">
        <v>3070000</v>
      </c>
      <c r="F125" s="4">
        <v>3070000</v>
      </c>
      <c r="H125" s="5">
        <f t="shared" si="1"/>
        <v>0</v>
      </c>
    </row>
    <row r="126" spans="1:8" x14ac:dyDescent="0.25">
      <c r="A126" s="3">
        <v>6226755201</v>
      </c>
      <c r="B126" s="3">
        <v>622675</v>
      </c>
      <c r="C126" t="s">
        <v>1606</v>
      </c>
      <c r="D126" t="s">
        <v>2478</v>
      </c>
      <c r="E126" s="4">
        <v>2917000</v>
      </c>
      <c r="F126" s="4">
        <v>2917000</v>
      </c>
      <c r="H126" s="5">
        <f t="shared" si="1"/>
        <v>0</v>
      </c>
    </row>
    <row r="127" spans="1:8" x14ac:dyDescent="0.25">
      <c r="A127" s="3">
        <v>6226866201</v>
      </c>
      <c r="B127" s="3">
        <v>622686</v>
      </c>
      <c r="C127" t="s">
        <v>414</v>
      </c>
      <c r="D127" t="s">
        <v>2476</v>
      </c>
      <c r="E127" s="4">
        <v>5850000</v>
      </c>
      <c r="F127" s="4">
        <v>5850000</v>
      </c>
      <c r="H127" s="5">
        <f t="shared" si="1"/>
        <v>0</v>
      </c>
    </row>
    <row r="128" spans="1:8" x14ac:dyDescent="0.25">
      <c r="A128" s="3">
        <v>6227136301</v>
      </c>
      <c r="B128" s="3">
        <v>622713</v>
      </c>
      <c r="C128" t="s">
        <v>889</v>
      </c>
      <c r="D128" t="s">
        <v>2475</v>
      </c>
      <c r="E128" s="4">
        <v>4514000</v>
      </c>
      <c r="F128" s="4">
        <v>4514000</v>
      </c>
      <c r="H128" s="5">
        <f t="shared" si="1"/>
        <v>0</v>
      </c>
    </row>
    <row r="129" spans="1:8" x14ac:dyDescent="0.25">
      <c r="A129" s="3">
        <v>6227345201</v>
      </c>
      <c r="B129" s="3">
        <v>622734</v>
      </c>
      <c r="C129" t="s">
        <v>11018</v>
      </c>
      <c r="D129" t="s">
        <v>2478</v>
      </c>
      <c r="E129" s="4">
        <v>2917000</v>
      </c>
      <c r="F129" s="4">
        <v>2917000</v>
      </c>
      <c r="H129" s="5">
        <f t="shared" si="1"/>
        <v>0</v>
      </c>
    </row>
    <row r="130" spans="1:8" x14ac:dyDescent="0.25">
      <c r="A130" s="3">
        <v>6227366101</v>
      </c>
      <c r="B130" s="3">
        <v>622736</v>
      </c>
      <c r="C130" t="s">
        <v>1601</v>
      </c>
      <c r="D130" t="s">
        <v>2474</v>
      </c>
      <c r="E130" s="4">
        <v>2934000</v>
      </c>
      <c r="F130" s="4">
        <v>2934000</v>
      </c>
      <c r="H130" s="5">
        <f t="shared" ref="H130:H193" si="2">F130-E130</f>
        <v>0</v>
      </c>
    </row>
    <row r="131" spans="1:8" x14ac:dyDescent="0.25">
      <c r="A131" s="3">
        <v>6227376101</v>
      </c>
      <c r="B131" s="3">
        <v>622737</v>
      </c>
      <c r="C131" t="s">
        <v>408</v>
      </c>
      <c r="D131" t="s">
        <v>2474</v>
      </c>
      <c r="E131" s="4">
        <v>5959000</v>
      </c>
      <c r="F131" s="4">
        <v>5959000</v>
      </c>
      <c r="H131" s="5">
        <f t="shared" si="2"/>
        <v>0</v>
      </c>
    </row>
    <row r="132" spans="1:8" x14ac:dyDescent="0.25">
      <c r="A132" s="3">
        <v>6227395201</v>
      </c>
      <c r="B132" s="3">
        <v>622739</v>
      </c>
      <c r="C132" t="s">
        <v>1974</v>
      </c>
      <c r="D132" t="s">
        <v>2478</v>
      </c>
      <c r="E132" s="4">
        <v>2239000</v>
      </c>
      <c r="F132" s="4">
        <v>2239000</v>
      </c>
      <c r="H132" s="5">
        <f t="shared" si="2"/>
        <v>0</v>
      </c>
    </row>
    <row r="133" spans="1:8" x14ac:dyDescent="0.25">
      <c r="A133" s="3">
        <v>6227485201</v>
      </c>
      <c r="B133" s="3">
        <v>622748</v>
      </c>
      <c r="C133" t="s">
        <v>1713</v>
      </c>
      <c r="D133" t="s">
        <v>2478</v>
      </c>
      <c r="E133" s="4">
        <v>2771000</v>
      </c>
      <c r="F133" s="4">
        <v>2771000</v>
      </c>
      <c r="H133" s="5">
        <f t="shared" si="2"/>
        <v>0</v>
      </c>
    </row>
    <row r="134" spans="1:8" x14ac:dyDescent="0.25">
      <c r="A134" s="3">
        <v>6227496101</v>
      </c>
      <c r="B134" s="3">
        <v>622749</v>
      </c>
      <c r="C134" t="s">
        <v>618</v>
      </c>
      <c r="D134" t="s">
        <v>2474</v>
      </c>
      <c r="E134" s="4">
        <v>5042000</v>
      </c>
      <c r="F134" s="4">
        <v>5042000</v>
      </c>
      <c r="H134" s="5">
        <f t="shared" si="2"/>
        <v>0</v>
      </c>
    </row>
    <row r="135" spans="1:8" x14ac:dyDescent="0.25">
      <c r="A135" s="3">
        <v>6227515201</v>
      </c>
      <c r="B135" s="3">
        <v>622751</v>
      </c>
      <c r="C135" t="s">
        <v>1758</v>
      </c>
      <c r="D135" t="s">
        <v>2478</v>
      </c>
      <c r="E135" s="4">
        <v>2673000</v>
      </c>
      <c r="F135" s="4">
        <v>2673000</v>
      </c>
      <c r="H135" s="5">
        <f t="shared" si="2"/>
        <v>0</v>
      </c>
    </row>
    <row r="136" spans="1:8" x14ac:dyDescent="0.25">
      <c r="A136" s="3">
        <v>6227646201</v>
      </c>
      <c r="B136" s="3">
        <v>622764</v>
      </c>
      <c r="C136" t="s">
        <v>1799</v>
      </c>
      <c r="D136" t="s">
        <v>2476</v>
      </c>
      <c r="E136" s="4">
        <v>2500000</v>
      </c>
      <c r="F136" s="4">
        <v>2500000</v>
      </c>
      <c r="H136" s="5">
        <f t="shared" si="2"/>
        <v>0</v>
      </c>
    </row>
    <row r="137" spans="1:8" x14ac:dyDescent="0.25">
      <c r="A137" s="3">
        <v>6228056201</v>
      </c>
      <c r="B137" s="3">
        <v>622805</v>
      </c>
      <c r="C137" t="s">
        <v>1179</v>
      </c>
      <c r="D137" t="s">
        <v>2476</v>
      </c>
      <c r="E137" s="4">
        <v>3750000</v>
      </c>
      <c r="F137" s="4">
        <v>3750000</v>
      </c>
      <c r="H137" s="5">
        <f t="shared" si="2"/>
        <v>0</v>
      </c>
    </row>
    <row r="138" spans="1:8" x14ac:dyDescent="0.25">
      <c r="A138" s="3">
        <v>6228065201</v>
      </c>
      <c r="B138" s="3">
        <v>622806</v>
      </c>
      <c r="C138" t="s">
        <v>978</v>
      </c>
      <c r="D138" t="s">
        <v>2478</v>
      </c>
      <c r="E138" s="4">
        <v>4375000</v>
      </c>
      <c r="F138" s="4">
        <v>4375000</v>
      </c>
      <c r="H138" s="5">
        <f t="shared" si="2"/>
        <v>0</v>
      </c>
    </row>
    <row r="139" spans="1:8" x14ac:dyDescent="0.25">
      <c r="A139" s="3">
        <v>6228285201</v>
      </c>
      <c r="B139" s="3">
        <v>622828</v>
      </c>
      <c r="C139" t="s">
        <v>1765</v>
      </c>
      <c r="D139" t="s">
        <v>2478</v>
      </c>
      <c r="E139" s="4">
        <v>2625000</v>
      </c>
      <c r="F139" s="4">
        <v>2625000</v>
      </c>
      <c r="H139" s="5">
        <f t="shared" si="2"/>
        <v>0</v>
      </c>
    </row>
    <row r="140" spans="1:8" x14ac:dyDescent="0.25">
      <c r="A140" s="3">
        <v>6228335202</v>
      </c>
      <c r="B140" s="3">
        <v>622833</v>
      </c>
      <c r="C140" t="s">
        <v>954</v>
      </c>
      <c r="D140" t="s">
        <v>2478</v>
      </c>
      <c r="E140" s="4">
        <v>1914000</v>
      </c>
      <c r="F140" s="4">
        <v>1914000</v>
      </c>
      <c r="H140" s="5">
        <f t="shared" si="2"/>
        <v>0</v>
      </c>
    </row>
    <row r="141" spans="1:8" x14ac:dyDescent="0.25">
      <c r="A141" s="3">
        <v>6228335201</v>
      </c>
      <c r="B141" s="3">
        <v>622833</v>
      </c>
      <c r="C141" t="s">
        <v>954</v>
      </c>
      <c r="D141" t="s">
        <v>2478</v>
      </c>
      <c r="E141" s="4">
        <v>4438000</v>
      </c>
      <c r="F141" s="4">
        <v>4438000</v>
      </c>
      <c r="H141" s="5">
        <f t="shared" si="2"/>
        <v>0</v>
      </c>
    </row>
    <row r="142" spans="1:8" x14ac:dyDescent="0.25">
      <c r="A142" s="3">
        <v>6228626201</v>
      </c>
      <c r="B142" s="3">
        <v>622862</v>
      </c>
      <c r="C142" t="s">
        <v>567</v>
      </c>
      <c r="D142" t="s">
        <v>2476</v>
      </c>
      <c r="E142" s="4">
        <v>5250000</v>
      </c>
      <c r="F142" s="4">
        <v>5250000</v>
      </c>
      <c r="H142" s="5">
        <f t="shared" si="2"/>
        <v>0</v>
      </c>
    </row>
    <row r="143" spans="1:8" x14ac:dyDescent="0.25">
      <c r="A143" s="3">
        <v>6228676201</v>
      </c>
      <c r="B143" s="3">
        <v>622867</v>
      </c>
      <c r="C143" t="s">
        <v>2317</v>
      </c>
      <c r="D143" t="s">
        <v>2476</v>
      </c>
      <c r="E143" s="4">
        <v>1350000</v>
      </c>
      <c r="F143" s="4">
        <v>1350000</v>
      </c>
      <c r="H143" s="5">
        <f t="shared" si="2"/>
        <v>0</v>
      </c>
    </row>
    <row r="144" spans="1:8" x14ac:dyDescent="0.25">
      <c r="A144" s="3">
        <v>6228975201</v>
      </c>
      <c r="B144" s="3">
        <v>622897</v>
      </c>
      <c r="C144" t="s">
        <v>2310</v>
      </c>
      <c r="D144" t="s">
        <v>2478</v>
      </c>
      <c r="E144" s="4">
        <v>1438000</v>
      </c>
      <c r="F144" s="4">
        <v>1438000</v>
      </c>
      <c r="H144" s="5">
        <f t="shared" si="2"/>
        <v>0</v>
      </c>
    </row>
    <row r="145" spans="1:8" x14ac:dyDescent="0.25">
      <c r="A145" s="3">
        <v>6229076101</v>
      </c>
      <c r="B145" s="3">
        <v>622907</v>
      </c>
      <c r="C145" t="s">
        <v>2216</v>
      </c>
      <c r="D145" t="s">
        <v>2474</v>
      </c>
      <c r="E145" s="4">
        <v>1559000</v>
      </c>
      <c r="F145" s="4">
        <v>1559000</v>
      </c>
      <c r="H145" s="5">
        <f t="shared" si="2"/>
        <v>0</v>
      </c>
    </row>
    <row r="146" spans="1:8" x14ac:dyDescent="0.25">
      <c r="A146" s="3">
        <v>6229276201</v>
      </c>
      <c r="B146" s="3">
        <v>622927</v>
      </c>
      <c r="C146" t="s">
        <v>568</v>
      </c>
      <c r="D146" t="s">
        <v>2476</v>
      </c>
      <c r="E146" s="4">
        <v>5250000</v>
      </c>
      <c r="F146" s="4">
        <v>5250000</v>
      </c>
      <c r="H146" s="5">
        <f t="shared" si="2"/>
        <v>0</v>
      </c>
    </row>
    <row r="147" spans="1:8" x14ac:dyDescent="0.25">
      <c r="A147" s="3">
        <v>6229786101</v>
      </c>
      <c r="B147" s="3">
        <v>622978</v>
      </c>
      <c r="C147" t="s">
        <v>2413</v>
      </c>
      <c r="D147" t="s">
        <v>2474</v>
      </c>
      <c r="E147" s="4">
        <v>917000</v>
      </c>
      <c r="F147" s="4">
        <v>917000</v>
      </c>
      <c r="H147" s="5">
        <f t="shared" si="2"/>
        <v>0</v>
      </c>
    </row>
    <row r="148" spans="1:8" x14ac:dyDescent="0.25">
      <c r="A148" s="3">
        <v>6230355201</v>
      </c>
      <c r="B148" s="3">
        <v>623035</v>
      </c>
      <c r="C148" t="s">
        <v>1307</v>
      </c>
      <c r="D148" t="s">
        <v>2478</v>
      </c>
      <c r="E148" s="4">
        <v>3612000</v>
      </c>
      <c r="F148" s="4">
        <v>3612000</v>
      </c>
      <c r="H148" s="5">
        <f t="shared" si="2"/>
        <v>0</v>
      </c>
    </row>
    <row r="149" spans="1:8" x14ac:dyDescent="0.25">
      <c r="A149" s="3">
        <v>6231096201</v>
      </c>
      <c r="B149" s="3">
        <v>623109</v>
      </c>
      <c r="C149" t="s">
        <v>151</v>
      </c>
      <c r="D149" t="s">
        <v>2476</v>
      </c>
      <c r="E149" s="4">
        <v>4000000</v>
      </c>
      <c r="F149" s="4">
        <v>4000000</v>
      </c>
      <c r="H149" s="5">
        <f t="shared" si="2"/>
        <v>0</v>
      </c>
    </row>
    <row r="150" spans="1:8" x14ac:dyDescent="0.25">
      <c r="A150" s="3">
        <v>6231255201</v>
      </c>
      <c r="B150" s="3">
        <v>623125</v>
      </c>
      <c r="C150" t="s">
        <v>1776</v>
      </c>
      <c r="D150" t="s">
        <v>2478</v>
      </c>
      <c r="E150" s="4">
        <v>2600000</v>
      </c>
      <c r="F150" s="4">
        <v>2600000</v>
      </c>
      <c r="H150" s="5">
        <f t="shared" si="2"/>
        <v>0</v>
      </c>
    </row>
    <row r="151" spans="1:8" x14ac:dyDescent="0.25">
      <c r="A151" s="3">
        <v>6231336201</v>
      </c>
      <c r="B151" s="3">
        <v>623133</v>
      </c>
      <c r="C151" t="s">
        <v>628</v>
      </c>
      <c r="D151" t="s">
        <v>2476</v>
      </c>
      <c r="E151" s="4">
        <v>5000000</v>
      </c>
      <c r="F151" s="4">
        <v>5000000</v>
      </c>
      <c r="H151" s="5">
        <f t="shared" si="2"/>
        <v>0</v>
      </c>
    </row>
    <row r="152" spans="1:8" x14ac:dyDescent="0.25">
      <c r="A152" s="3">
        <v>6231355201</v>
      </c>
      <c r="B152" s="3">
        <v>623135</v>
      </c>
      <c r="C152" t="s">
        <v>1525</v>
      </c>
      <c r="D152" t="s">
        <v>2478</v>
      </c>
      <c r="E152" s="4">
        <v>3070000</v>
      </c>
      <c r="F152" s="4">
        <v>3070000</v>
      </c>
      <c r="H152" s="5">
        <f t="shared" si="2"/>
        <v>0</v>
      </c>
    </row>
    <row r="153" spans="1:8" x14ac:dyDescent="0.25">
      <c r="A153" s="3">
        <v>6231385201</v>
      </c>
      <c r="B153" s="3">
        <v>623138</v>
      </c>
      <c r="C153" t="s">
        <v>2414</v>
      </c>
      <c r="D153" t="s">
        <v>2478</v>
      </c>
      <c r="E153" s="4">
        <v>903000</v>
      </c>
      <c r="F153" s="4">
        <v>903000</v>
      </c>
      <c r="H153" s="5">
        <f t="shared" si="2"/>
        <v>0</v>
      </c>
    </row>
    <row r="154" spans="1:8" x14ac:dyDescent="0.25">
      <c r="A154" s="3">
        <v>6231426201</v>
      </c>
      <c r="B154" s="3">
        <v>623142</v>
      </c>
      <c r="C154" t="s">
        <v>11019</v>
      </c>
      <c r="D154" t="s">
        <v>2476</v>
      </c>
      <c r="E154" s="4">
        <v>4800000</v>
      </c>
      <c r="F154" s="4">
        <v>4800000</v>
      </c>
      <c r="H154" s="5">
        <f t="shared" si="2"/>
        <v>0</v>
      </c>
    </row>
    <row r="155" spans="1:8" x14ac:dyDescent="0.25">
      <c r="A155" s="3">
        <v>6231436201</v>
      </c>
      <c r="B155" s="3">
        <v>623143</v>
      </c>
      <c r="C155" t="s">
        <v>1180</v>
      </c>
      <c r="D155" t="s">
        <v>2476</v>
      </c>
      <c r="E155" s="4">
        <v>3750000</v>
      </c>
      <c r="F155" s="4">
        <v>3750000</v>
      </c>
      <c r="H155" s="5">
        <f t="shared" si="2"/>
        <v>0</v>
      </c>
    </row>
    <row r="156" spans="1:8" x14ac:dyDescent="0.25">
      <c r="A156" s="3">
        <v>6231635201</v>
      </c>
      <c r="B156" s="3">
        <v>623163</v>
      </c>
      <c r="C156" t="s">
        <v>2212</v>
      </c>
      <c r="D156" t="s">
        <v>2478</v>
      </c>
      <c r="E156" s="4">
        <v>1610000</v>
      </c>
      <c r="F156" s="4">
        <v>1610000</v>
      </c>
      <c r="H156" s="5">
        <f t="shared" si="2"/>
        <v>0</v>
      </c>
    </row>
    <row r="157" spans="1:8" x14ac:dyDescent="0.25">
      <c r="A157" s="3">
        <v>6231806301</v>
      </c>
      <c r="B157" s="3">
        <v>623180</v>
      </c>
      <c r="C157" t="s">
        <v>1308</v>
      </c>
      <c r="D157" t="s">
        <v>2475</v>
      </c>
      <c r="E157" s="4">
        <v>3612000</v>
      </c>
      <c r="F157" s="4">
        <v>3612000</v>
      </c>
      <c r="H157" s="5">
        <f t="shared" si="2"/>
        <v>0</v>
      </c>
    </row>
    <row r="158" spans="1:8" x14ac:dyDescent="0.25">
      <c r="A158" s="3">
        <v>6231965201</v>
      </c>
      <c r="B158" s="3">
        <v>623196</v>
      </c>
      <c r="C158" t="s">
        <v>2364</v>
      </c>
      <c r="D158" t="s">
        <v>2478</v>
      </c>
      <c r="E158" s="4">
        <v>1167000</v>
      </c>
      <c r="F158" s="4">
        <v>1167000</v>
      </c>
      <c r="H158" s="5">
        <f t="shared" si="2"/>
        <v>0</v>
      </c>
    </row>
    <row r="159" spans="1:8" x14ac:dyDescent="0.25">
      <c r="A159" s="3">
        <v>6232205201</v>
      </c>
      <c r="B159" s="3">
        <v>623220</v>
      </c>
      <c r="C159" t="s">
        <v>1608</v>
      </c>
      <c r="D159" t="s">
        <v>2478</v>
      </c>
      <c r="E159" s="4">
        <v>2917000</v>
      </c>
      <c r="F159" s="4">
        <v>2917000</v>
      </c>
      <c r="H159" s="5">
        <f t="shared" si="2"/>
        <v>0</v>
      </c>
    </row>
    <row r="160" spans="1:8" x14ac:dyDescent="0.25">
      <c r="A160" s="3">
        <v>6232215201</v>
      </c>
      <c r="B160" s="3">
        <v>623221</v>
      </c>
      <c r="C160" t="s">
        <v>2014</v>
      </c>
      <c r="D160" t="s">
        <v>2478</v>
      </c>
      <c r="E160" s="4">
        <v>2167000</v>
      </c>
      <c r="F160" s="4">
        <v>2167000</v>
      </c>
      <c r="H160" s="5">
        <f t="shared" si="2"/>
        <v>0</v>
      </c>
    </row>
    <row r="161" spans="1:8" x14ac:dyDescent="0.25">
      <c r="A161" s="3">
        <v>6232345201</v>
      </c>
      <c r="B161" s="3">
        <v>623234</v>
      </c>
      <c r="C161" t="s">
        <v>243</v>
      </c>
      <c r="D161" t="s">
        <v>2478</v>
      </c>
      <c r="E161" s="4">
        <v>1725000</v>
      </c>
      <c r="F161" s="4">
        <v>1725000</v>
      </c>
      <c r="H161" s="5">
        <f t="shared" si="2"/>
        <v>0</v>
      </c>
    </row>
    <row r="162" spans="1:8" x14ac:dyDescent="0.25">
      <c r="A162" s="3">
        <v>6232745201</v>
      </c>
      <c r="B162" s="3">
        <v>623274</v>
      </c>
      <c r="C162" t="s">
        <v>2126</v>
      </c>
      <c r="D162" t="s">
        <v>2478</v>
      </c>
      <c r="E162" s="4">
        <v>1806000</v>
      </c>
      <c r="F162" s="4">
        <v>1806000</v>
      </c>
      <c r="H162" s="5">
        <f t="shared" si="2"/>
        <v>0</v>
      </c>
    </row>
    <row r="163" spans="1:8" x14ac:dyDescent="0.25">
      <c r="A163" s="3">
        <v>6232786201</v>
      </c>
      <c r="B163" s="3">
        <v>623278</v>
      </c>
      <c r="C163" t="s">
        <v>1540</v>
      </c>
      <c r="D163" t="s">
        <v>2476</v>
      </c>
      <c r="E163" s="4">
        <v>3000000</v>
      </c>
      <c r="F163" s="4">
        <v>3000000</v>
      </c>
      <c r="H163" s="5">
        <f t="shared" si="2"/>
        <v>0</v>
      </c>
    </row>
    <row r="164" spans="1:8" x14ac:dyDescent="0.25">
      <c r="A164" s="3">
        <v>6232796101</v>
      </c>
      <c r="B164" s="3">
        <v>623279</v>
      </c>
      <c r="C164" t="s">
        <v>11020</v>
      </c>
      <c r="D164" t="s">
        <v>2474</v>
      </c>
      <c r="E164" s="4">
        <v>2292000</v>
      </c>
      <c r="F164" s="4">
        <v>2292000</v>
      </c>
      <c r="H164" s="5">
        <f t="shared" si="2"/>
        <v>0</v>
      </c>
    </row>
    <row r="165" spans="1:8" x14ac:dyDescent="0.25">
      <c r="A165" s="3">
        <v>6232796102</v>
      </c>
      <c r="B165" s="3">
        <v>623279</v>
      </c>
      <c r="C165" t="s">
        <v>11020</v>
      </c>
      <c r="D165" t="s">
        <v>2474</v>
      </c>
      <c r="E165" s="4">
        <v>917000</v>
      </c>
      <c r="F165" s="4">
        <v>917000</v>
      </c>
      <c r="H165" s="5">
        <f t="shared" si="2"/>
        <v>0</v>
      </c>
    </row>
    <row r="166" spans="1:8" x14ac:dyDescent="0.25">
      <c r="A166" s="3">
        <v>6232856201</v>
      </c>
      <c r="B166" s="3">
        <v>623285</v>
      </c>
      <c r="C166" t="s">
        <v>2274</v>
      </c>
      <c r="D166" t="s">
        <v>2476</v>
      </c>
      <c r="E166" s="4">
        <v>1000000</v>
      </c>
      <c r="F166" s="4">
        <v>1000000</v>
      </c>
      <c r="H166" s="5">
        <f t="shared" si="2"/>
        <v>0</v>
      </c>
    </row>
    <row r="167" spans="1:8" x14ac:dyDescent="0.25">
      <c r="A167" s="3">
        <v>6233236101</v>
      </c>
      <c r="B167" s="3">
        <v>623323</v>
      </c>
      <c r="C167" t="s">
        <v>390</v>
      </c>
      <c r="D167" t="s">
        <v>2474</v>
      </c>
      <c r="E167" s="4">
        <v>6050000</v>
      </c>
      <c r="F167" s="4">
        <v>6050000</v>
      </c>
      <c r="H167" s="5">
        <f t="shared" si="2"/>
        <v>0</v>
      </c>
    </row>
    <row r="168" spans="1:8" x14ac:dyDescent="0.25">
      <c r="A168" s="3">
        <v>6233275201</v>
      </c>
      <c r="B168" s="3">
        <v>623327</v>
      </c>
      <c r="C168" t="s">
        <v>1073</v>
      </c>
      <c r="D168" t="s">
        <v>2478</v>
      </c>
      <c r="E168" s="4">
        <v>4150000</v>
      </c>
      <c r="F168" s="4">
        <v>4150000</v>
      </c>
      <c r="H168" s="5">
        <f t="shared" si="2"/>
        <v>0</v>
      </c>
    </row>
    <row r="169" spans="1:8" x14ac:dyDescent="0.25">
      <c r="A169" s="3">
        <v>6233565201</v>
      </c>
      <c r="B169" s="3">
        <v>623356</v>
      </c>
      <c r="C169" t="s">
        <v>2298</v>
      </c>
      <c r="D169" t="s">
        <v>2478</v>
      </c>
      <c r="E169" s="4">
        <v>1445000</v>
      </c>
      <c r="F169" s="4">
        <v>1445000</v>
      </c>
      <c r="H169" s="5">
        <f t="shared" si="2"/>
        <v>0</v>
      </c>
    </row>
    <row r="170" spans="1:8" x14ac:dyDescent="0.25">
      <c r="A170" s="3">
        <v>6233626101</v>
      </c>
      <c r="B170" s="3">
        <v>623362</v>
      </c>
      <c r="C170" t="s">
        <v>1721</v>
      </c>
      <c r="D170" t="s">
        <v>2474</v>
      </c>
      <c r="E170" s="4">
        <v>2750000</v>
      </c>
      <c r="F170" s="4">
        <v>2750000</v>
      </c>
      <c r="H170" s="5">
        <f t="shared" si="2"/>
        <v>0</v>
      </c>
    </row>
    <row r="171" spans="1:8" x14ac:dyDescent="0.25">
      <c r="A171" s="3">
        <v>6233766201</v>
      </c>
      <c r="B171" s="3">
        <v>623376</v>
      </c>
      <c r="C171" t="s">
        <v>904</v>
      </c>
      <c r="D171" t="s">
        <v>2476</v>
      </c>
      <c r="E171" s="4">
        <v>4500000</v>
      </c>
      <c r="F171" s="4">
        <v>4500000</v>
      </c>
      <c r="H171" s="5">
        <f t="shared" si="2"/>
        <v>0</v>
      </c>
    </row>
    <row r="172" spans="1:8" x14ac:dyDescent="0.25">
      <c r="A172" s="3">
        <v>6233865201</v>
      </c>
      <c r="B172" s="3">
        <v>623386</v>
      </c>
      <c r="C172" t="s">
        <v>2165</v>
      </c>
      <c r="D172" t="s">
        <v>2478</v>
      </c>
      <c r="E172" s="4">
        <v>1750000</v>
      </c>
      <c r="F172" s="4">
        <v>1750000</v>
      </c>
      <c r="H172" s="5">
        <f t="shared" si="2"/>
        <v>0</v>
      </c>
    </row>
    <row r="173" spans="1:8" x14ac:dyDescent="0.25">
      <c r="A173" s="3">
        <v>6234115201</v>
      </c>
      <c r="B173" s="3">
        <v>623411</v>
      </c>
      <c r="C173" t="s">
        <v>2365</v>
      </c>
      <c r="D173" t="s">
        <v>2478</v>
      </c>
      <c r="E173" s="4">
        <v>1167000</v>
      </c>
      <c r="F173" s="4">
        <v>1167000</v>
      </c>
      <c r="H173" s="5">
        <f t="shared" si="2"/>
        <v>0</v>
      </c>
    </row>
    <row r="174" spans="1:8" x14ac:dyDescent="0.25">
      <c r="A174" s="3">
        <v>6234456201</v>
      </c>
      <c r="B174" s="3">
        <v>623445</v>
      </c>
      <c r="C174" t="s">
        <v>1800</v>
      </c>
      <c r="D174" t="s">
        <v>2476</v>
      </c>
      <c r="E174" s="4">
        <v>2500000</v>
      </c>
      <c r="F174" s="4">
        <v>2500000</v>
      </c>
      <c r="H174" s="5">
        <f t="shared" si="2"/>
        <v>0</v>
      </c>
    </row>
    <row r="175" spans="1:8" x14ac:dyDescent="0.25">
      <c r="A175" s="3">
        <v>6234745201</v>
      </c>
      <c r="B175" s="3">
        <v>623474</v>
      </c>
      <c r="C175" t="s">
        <v>2127</v>
      </c>
      <c r="D175" t="s">
        <v>2478</v>
      </c>
      <c r="E175" s="4">
        <v>1806000</v>
      </c>
      <c r="F175" s="4">
        <v>1806000</v>
      </c>
      <c r="H175" s="5">
        <f t="shared" si="2"/>
        <v>0</v>
      </c>
    </row>
    <row r="176" spans="1:8" x14ac:dyDescent="0.25">
      <c r="A176" s="3">
        <v>6234825201</v>
      </c>
      <c r="B176" s="3">
        <v>623482</v>
      </c>
      <c r="C176" t="s">
        <v>1968</v>
      </c>
      <c r="D176" t="s">
        <v>2478</v>
      </c>
      <c r="E176" s="4">
        <v>2275000</v>
      </c>
      <c r="F176" s="4">
        <v>2275000</v>
      </c>
      <c r="H176" s="5">
        <f t="shared" si="2"/>
        <v>0</v>
      </c>
    </row>
    <row r="177" spans="1:8" x14ac:dyDescent="0.25">
      <c r="A177" s="3">
        <v>6234835201</v>
      </c>
      <c r="B177" s="3">
        <v>623483</v>
      </c>
      <c r="C177" t="s">
        <v>1988</v>
      </c>
      <c r="D177" t="s">
        <v>2478</v>
      </c>
      <c r="E177" s="4">
        <v>2188000</v>
      </c>
      <c r="F177" s="4">
        <v>2188000</v>
      </c>
      <c r="H177" s="5">
        <f t="shared" si="2"/>
        <v>0</v>
      </c>
    </row>
    <row r="178" spans="1:8" x14ac:dyDescent="0.25">
      <c r="A178" s="3">
        <v>6300055201</v>
      </c>
      <c r="B178" s="3">
        <v>630005</v>
      </c>
      <c r="C178" t="s">
        <v>1392</v>
      </c>
      <c r="D178" t="s">
        <v>2478</v>
      </c>
      <c r="E178" s="4">
        <v>3550000</v>
      </c>
      <c r="F178" s="4">
        <v>3550000</v>
      </c>
      <c r="H178" s="5">
        <f t="shared" si="2"/>
        <v>0</v>
      </c>
    </row>
    <row r="179" spans="1:8" x14ac:dyDescent="0.25">
      <c r="A179" s="3">
        <v>6300115201</v>
      </c>
      <c r="B179" s="3">
        <v>630011</v>
      </c>
      <c r="C179" t="s">
        <v>2128</v>
      </c>
      <c r="D179" t="s">
        <v>2478</v>
      </c>
      <c r="E179" s="4">
        <v>1806000</v>
      </c>
      <c r="F179" s="4">
        <v>1806000</v>
      </c>
      <c r="H179" s="5">
        <f t="shared" si="2"/>
        <v>0</v>
      </c>
    </row>
    <row r="180" spans="1:8" x14ac:dyDescent="0.25">
      <c r="A180" s="3">
        <v>6300175201</v>
      </c>
      <c r="B180" s="3">
        <v>630017</v>
      </c>
      <c r="C180" t="s">
        <v>1989</v>
      </c>
      <c r="D180" t="s">
        <v>2478</v>
      </c>
      <c r="E180" s="4">
        <v>2188000</v>
      </c>
      <c r="F180" s="4">
        <v>2188000</v>
      </c>
      <c r="H180" s="5">
        <f t="shared" si="2"/>
        <v>0</v>
      </c>
    </row>
    <row r="181" spans="1:8" x14ac:dyDescent="0.25">
      <c r="A181" s="3">
        <v>6300296201</v>
      </c>
      <c r="B181" s="3">
        <v>630029</v>
      </c>
      <c r="C181" t="s">
        <v>1801</v>
      </c>
      <c r="D181" t="s">
        <v>2476</v>
      </c>
      <c r="E181" s="4">
        <v>2500000</v>
      </c>
      <c r="F181" s="4">
        <v>2500000</v>
      </c>
      <c r="H181" s="5">
        <f t="shared" si="2"/>
        <v>0</v>
      </c>
    </row>
    <row r="182" spans="1:8" x14ac:dyDescent="0.25">
      <c r="A182" s="3">
        <v>6300616101</v>
      </c>
      <c r="B182" s="3">
        <v>630061</v>
      </c>
      <c r="C182" t="s">
        <v>1077</v>
      </c>
      <c r="D182" t="s">
        <v>2474</v>
      </c>
      <c r="E182" s="4">
        <v>4125000</v>
      </c>
      <c r="F182" s="4">
        <v>4125000</v>
      </c>
      <c r="H182" s="5">
        <f t="shared" si="2"/>
        <v>0</v>
      </c>
    </row>
    <row r="183" spans="1:8" x14ac:dyDescent="0.25">
      <c r="A183" s="3">
        <v>6300765201</v>
      </c>
      <c r="B183" s="3">
        <v>630076</v>
      </c>
      <c r="C183" t="s">
        <v>1609</v>
      </c>
      <c r="D183" t="s">
        <v>2478</v>
      </c>
      <c r="E183" s="4">
        <v>2917000</v>
      </c>
      <c r="F183" s="4">
        <v>2917000</v>
      </c>
      <c r="H183" s="5">
        <f t="shared" si="2"/>
        <v>0</v>
      </c>
    </row>
    <row r="184" spans="1:8" x14ac:dyDescent="0.25">
      <c r="A184" s="3">
        <v>6300825201</v>
      </c>
      <c r="B184" s="3">
        <v>630082</v>
      </c>
      <c r="C184" t="s">
        <v>11021</v>
      </c>
      <c r="D184" t="s">
        <v>2478</v>
      </c>
      <c r="E184" s="4">
        <v>1445000</v>
      </c>
      <c r="F184" s="4">
        <v>1445000</v>
      </c>
      <c r="H184" s="5">
        <f t="shared" si="2"/>
        <v>0</v>
      </c>
    </row>
    <row r="185" spans="1:8" x14ac:dyDescent="0.25">
      <c r="A185" s="3">
        <v>6300986101</v>
      </c>
      <c r="B185" s="3">
        <v>630098</v>
      </c>
      <c r="C185" t="s">
        <v>11022</v>
      </c>
      <c r="D185" t="s">
        <v>2474</v>
      </c>
      <c r="E185" s="4">
        <v>5500000</v>
      </c>
      <c r="F185" s="4">
        <v>5500000</v>
      </c>
      <c r="H185" s="5">
        <f t="shared" si="2"/>
        <v>0</v>
      </c>
    </row>
    <row r="186" spans="1:8" x14ac:dyDescent="0.25">
      <c r="A186" s="3">
        <v>6301196201</v>
      </c>
      <c r="B186" s="3">
        <v>630119</v>
      </c>
      <c r="C186" t="s">
        <v>1111</v>
      </c>
      <c r="D186" t="s">
        <v>2476</v>
      </c>
      <c r="E186" s="4">
        <v>4000000</v>
      </c>
      <c r="F186" s="4">
        <v>4000000</v>
      </c>
      <c r="H186" s="5">
        <f t="shared" si="2"/>
        <v>0</v>
      </c>
    </row>
    <row r="187" spans="1:8" x14ac:dyDescent="0.25">
      <c r="A187" s="3">
        <v>6301345201</v>
      </c>
      <c r="B187" s="3">
        <v>630134</v>
      </c>
      <c r="C187" t="s">
        <v>2366</v>
      </c>
      <c r="D187" t="s">
        <v>2478</v>
      </c>
      <c r="E187" s="4">
        <v>1167000</v>
      </c>
      <c r="F187" s="4">
        <v>1167000</v>
      </c>
      <c r="H187" s="5">
        <f t="shared" si="2"/>
        <v>0</v>
      </c>
    </row>
    <row r="188" spans="1:8" x14ac:dyDescent="0.25">
      <c r="A188" s="3">
        <v>6301376301</v>
      </c>
      <c r="B188" s="3">
        <v>630137</v>
      </c>
      <c r="C188" t="s">
        <v>297</v>
      </c>
      <c r="D188" t="s">
        <v>2475</v>
      </c>
      <c r="E188" s="4">
        <v>6573000</v>
      </c>
      <c r="F188" s="4">
        <v>6573000</v>
      </c>
      <c r="H188" s="5">
        <f t="shared" si="2"/>
        <v>0</v>
      </c>
    </row>
    <row r="189" spans="1:8" x14ac:dyDescent="0.25">
      <c r="A189" s="3">
        <v>6301866201</v>
      </c>
      <c r="B189" s="3">
        <v>630186</v>
      </c>
      <c r="C189" t="s">
        <v>569</v>
      </c>
      <c r="D189" t="s">
        <v>2476</v>
      </c>
      <c r="E189" s="4">
        <v>5250000</v>
      </c>
      <c r="F189" s="4">
        <v>5250000</v>
      </c>
      <c r="H189" s="5">
        <f t="shared" si="2"/>
        <v>0</v>
      </c>
    </row>
    <row r="190" spans="1:8" x14ac:dyDescent="0.25">
      <c r="A190" s="3">
        <v>6302076201</v>
      </c>
      <c r="B190" s="3">
        <v>630207</v>
      </c>
      <c r="C190" t="s">
        <v>629</v>
      </c>
      <c r="D190" t="s">
        <v>2476</v>
      </c>
      <c r="E190" s="4">
        <v>5000000</v>
      </c>
      <c r="F190" s="4">
        <v>5000000</v>
      </c>
      <c r="H190" s="5">
        <f t="shared" si="2"/>
        <v>0</v>
      </c>
    </row>
    <row r="191" spans="1:8" x14ac:dyDescent="0.25">
      <c r="A191" s="3">
        <v>6302136301</v>
      </c>
      <c r="B191" s="3">
        <v>630213</v>
      </c>
      <c r="C191" t="s">
        <v>2015</v>
      </c>
      <c r="D191" t="s">
        <v>2475</v>
      </c>
      <c r="E191" s="4">
        <v>2167000</v>
      </c>
      <c r="F191" s="4">
        <v>2167000</v>
      </c>
      <c r="H191" s="5">
        <f t="shared" si="2"/>
        <v>0</v>
      </c>
    </row>
    <row r="192" spans="1:8" x14ac:dyDescent="0.25">
      <c r="A192" s="3">
        <v>6302166201</v>
      </c>
      <c r="B192" s="3">
        <v>630216</v>
      </c>
      <c r="C192" t="s">
        <v>868</v>
      </c>
      <c r="D192" t="s">
        <v>2476</v>
      </c>
      <c r="E192" s="4">
        <v>3750000</v>
      </c>
      <c r="F192" s="4">
        <v>3750000</v>
      </c>
      <c r="H192" s="5">
        <f t="shared" si="2"/>
        <v>0</v>
      </c>
    </row>
    <row r="193" spans="1:8" x14ac:dyDescent="0.25">
      <c r="A193" s="3">
        <v>6302305201</v>
      </c>
      <c r="B193" s="3">
        <v>630230</v>
      </c>
      <c r="C193" t="s">
        <v>470</v>
      </c>
      <c r="D193" t="s">
        <v>2478</v>
      </c>
      <c r="E193" s="4">
        <v>5600000</v>
      </c>
      <c r="F193" s="4">
        <v>5600000</v>
      </c>
      <c r="H193" s="5">
        <f t="shared" si="2"/>
        <v>0</v>
      </c>
    </row>
    <row r="194" spans="1:8" x14ac:dyDescent="0.25">
      <c r="A194" s="3">
        <v>6302355201</v>
      </c>
      <c r="B194" s="3">
        <v>630235</v>
      </c>
      <c r="C194" t="s">
        <v>2047</v>
      </c>
      <c r="D194" t="s">
        <v>2478</v>
      </c>
      <c r="E194" s="4">
        <v>2042000</v>
      </c>
      <c r="F194" s="4">
        <v>2042000</v>
      </c>
      <c r="H194" s="5">
        <f t="shared" ref="H194:H257" si="3">F194-E194</f>
        <v>0</v>
      </c>
    </row>
    <row r="195" spans="1:8" x14ac:dyDescent="0.25">
      <c r="A195" s="3">
        <v>6302436101</v>
      </c>
      <c r="B195" s="3">
        <v>630243</v>
      </c>
      <c r="C195" t="s">
        <v>216</v>
      </c>
      <c r="D195" t="s">
        <v>2474</v>
      </c>
      <c r="E195" s="4">
        <v>6692000</v>
      </c>
      <c r="F195" s="4">
        <v>6692000</v>
      </c>
      <c r="H195" s="5">
        <f t="shared" si="3"/>
        <v>0</v>
      </c>
    </row>
    <row r="196" spans="1:8" x14ac:dyDescent="0.25">
      <c r="A196" s="3">
        <v>6302496201</v>
      </c>
      <c r="B196" s="3">
        <v>630249</v>
      </c>
      <c r="C196" t="s">
        <v>341</v>
      </c>
      <c r="D196" t="s">
        <v>2476</v>
      </c>
      <c r="E196" s="4">
        <v>6250000</v>
      </c>
      <c r="F196" s="4">
        <v>6250000</v>
      </c>
      <c r="H196" s="5">
        <f t="shared" si="3"/>
        <v>0</v>
      </c>
    </row>
    <row r="197" spans="1:8" x14ac:dyDescent="0.25">
      <c r="A197" s="3">
        <v>6302616301</v>
      </c>
      <c r="B197" s="3">
        <v>630261</v>
      </c>
      <c r="C197" t="s">
        <v>1309</v>
      </c>
      <c r="D197" t="s">
        <v>2475</v>
      </c>
      <c r="E197" s="4">
        <v>3612000</v>
      </c>
      <c r="F197" s="4">
        <v>3612000</v>
      </c>
      <c r="H197" s="5">
        <f t="shared" si="3"/>
        <v>0</v>
      </c>
    </row>
    <row r="198" spans="1:8" x14ac:dyDescent="0.25">
      <c r="A198" s="3">
        <v>6302745201</v>
      </c>
      <c r="B198" s="3">
        <v>630274</v>
      </c>
      <c r="C198" t="s">
        <v>2253</v>
      </c>
      <c r="D198" t="s">
        <v>2478</v>
      </c>
      <c r="E198" s="4">
        <v>1459000</v>
      </c>
      <c r="F198" s="4">
        <v>1459000</v>
      </c>
      <c r="H198" s="5">
        <f t="shared" si="3"/>
        <v>0</v>
      </c>
    </row>
    <row r="199" spans="1:8" x14ac:dyDescent="0.25">
      <c r="A199" s="3">
        <v>6302795201</v>
      </c>
      <c r="B199" s="3">
        <v>630279</v>
      </c>
      <c r="C199" t="s">
        <v>1610</v>
      </c>
      <c r="D199" t="s">
        <v>2478</v>
      </c>
      <c r="E199" s="4">
        <v>2917000</v>
      </c>
      <c r="F199" s="4">
        <v>2917000</v>
      </c>
      <c r="H199" s="5">
        <f t="shared" si="3"/>
        <v>0</v>
      </c>
    </row>
    <row r="200" spans="1:8" x14ac:dyDescent="0.25">
      <c r="A200" s="3">
        <v>6302835201</v>
      </c>
      <c r="B200" s="3">
        <v>630283</v>
      </c>
      <c r="C200" t="s">
        <v>1529</v>
      </c>
      <c r="D200" t="s">
        <v>2478</v>
      </c>
      <c r="E200" s="4">
        <v>3063000</v>
      </c>
      <c r="F200" s="4">
        <v>3063000</v>
      </c>
      <c r="H200" s="5">
        <f t="shared" si="3"/>
        <v>0</v>
      </c>
    </row>
    <row r="201" spans="1:8" x14ac:dyDescent="0.25">
      <c r="A201" s="3">
        <v>6302836101</v>
      </c>
      <c r="B201" s="3">
        <v>630283</v>
      </c>
      <c r="C201" t="s">
        <v>1529</v>
      </c>
      <c r="D201" t="s">
        <v>2474</v>
      </c>
      <c r="E201" s="4">
        <v>2750000</v>
      </c>
      <c r="F201" s="4">
        <v>2750000</v>
      </c>
      <c r="H201" s="5">
        <f t="shared" si="3"/>
        <v>0</v>
      </c>
    </row>
    <row r="202" spans="1:8" x14ac:dyDescent="0.25">
      <c r="A202" s="3">
        <v>6302855201</v>
      </c>
      <c r="B202" s="3">
        <v>630285</v>
      </c>
      <c r="C202" t="s">
        <v>2254</v>
      </c>
      <c r="D202" t="s">
        <v>2478</v>
      </c>
      <c r="E202" s="4">
        <v>1459000</v>
      </c>
      <c r="F202" s="4">
        <v>1459000</v>
      </c>
      <c r="H202" s="5">
        <f t="shared" si="3"/>
        <v>0</v>
      </c>
    </row>
    <row r="203" spans="1:8" x14ac:dyDescent="0.25">
      <c r="A203" s="3">
        <v>6303305201</v>
      </c>
      <c r="B203" s="3">
        <v>630330</v>
      </c>
      <c r="C203" t="s">
        <v>2207</v>
      </c>
      <c r="D203" t="s">
        <v>2478</v>
      </c>
      <c r="E203" s="4">
        <v>1625000</v>
      </c>
      <c r="F203" s="4">
        <v>1625000</v>
      </c>
      <c r="H203" s="5">
        <f t="shared" si="3"/>
        <v>0</v>
      </c>
    </row>
    <row r="204" spans="1:8" x14ac:dyDescent="0.25">
      <c r="A204" s="3">
        <v>6303375201</v>
      </c>
      <c r="B204" s="3">
        <v>630337</v>
      </c>
      <c r="C204" t="s">
        <v>1482</v>
      </c>
      <c r="D204" t="s">
        <v>2478</v>
      </c>
      <c r="E204" s="4">
        <v>3250000</v>
      </c>
      <c r="F204" s="4">
        <v>3250000</v>
      </c>
      <c r="H204" s="5">
        <f t="shared" si="3"/>
        <v>0</v>
      </c>
    </row>
    <row r="205" spans="1:8" x14ac:dyDescent="0.25">
      <c r="A205" s="3">
        <v>6303466201</v>
      </c>
      <c r="B205" s="3">
        <v>630346</v>
      </c>
      <c r="C205" t="s">
        <v>630</v>
      </c>
      <c r="D205" t="s">
        <v>2476</v>
      </c>
      <c r="E205" s="4">
        <v>5000000</v>
      </c>
      <c r="F205" s="4">
        <v>5000000</v>
      </c>
      <c r="H205" s="5">
        <f t="shared" si="3"/>
        <v>0</v>
      </c>
    </row>
    <row r="206" spans="1:8" x14ac:dyDescent="0.25">
      <c r="A206" s="3">
        <v>6303535201</v>
      </c>
      <c r="B206" s="3">
        <v>630353</v>
      </c>
      <c r="C206" t="s">
        <v>475</v>
      </c>
      <c r="D206" t="s">
        <v>2478</v>
      </c>
      <c r="E206" s="4">
        <v>5562000</v>
      </c>
      <c r="F206" s="4">
        <v>5562000</v>
      </c>
      <c r="H206" s="5">
        <f t="shared" si="3"/>
        <v>0</v>
      </c>
    </row>
    <row r="207" spans="1:8" x14ac:dyDescent="0.25">
      <c r="A207" s="3">
        <v>6303546101</v>
      </c>
      <c r="B207" s="3">
        <v>630354</v>
      </c>
      <c r="C207" t="s">
        <v>2118</v>
      </c>
      <c r="D207" t="s">
        <v>2474</v>
      </c>
      <c r="E207" s="4">
        <v>1834000</v>
      </c>
      <c r="F207" s="4">
        <v>1834000</v>
      </c>
      <c r="H207" s="5">
        <f t="shared" si="3"/>
        <v>0</v>
      </c>
    </row>
    <row r="208" spans="1:8" x14ac:dyDescent="0.25">
      <c r="A208" s="3">
        <v>6303566201</v>
      </c>
      <c r="B208" s="3">
        <v>630356</v>
      </c>
      <c r="C208" t="s">
        <v>967</v>
      </c>
      <c r="D208" t="s">
        <v>2476</v>
      </c>
      <c r="E208" s="4">
        <v>4400000</v>
      </c>
      <c r="F208" s="4">
        <v>4400000</v>
      </c>
      <c r="H208" s="5">
        <f t="shared" si="3"/>
        <v>0</v>
      </c>
    </row>
    <row r="209" spans="1:8" x14ac:dyDescent="0.25">
      <c r="A209" s="3">
        <v>6303626201</v>
      </c>
      <c r="B209" s="3">
        <v>630362</v>
      </c>
      <c r="C209" t="s">
        <v>1541</v>
      </c>
      <c r="D209" t="s">
        <v>2476</v>
      </c>
      <c r="E209" s="4">
        <v>3000000</v>
      </c>
      <c r="F209" s="4">
        <v>3000000</v>
      </c>
      <c r="H209" s="5">
        <f t="shared" si="3"/>
        <v>0</v>
      </c>
    </row>
    <row r="210" spans="1:8" x14ac:dyDescent="0.25">
      <c r="A210" s="3">
        <v>6303636201</v>
      </c>
      <c r="B210" s="3">
        <v>630363</v>
      </c>
      <c r="C210" t="s">
        <v>2220</v>
      </c>
      <c r="D210" t="s">
        <v>2476</v>
      </c>
      <c r="E210" s="4">
        <v>1500000</v>
      </c>
      <c r="F210" s="4">
        <v>1500000</v>
      </c>
      <c r="H210" s="5">
        <f t="shared" si="3"/>
        <v>0</v>
      </c>
    </row>
    <row r="211" spans="1:8" x14ac:dyDescent="0.25">
      <c r="A211" s="3">
        <v>6303666201</v>
      </c>
      <c r="B211" s="3">
        <v>630366</v>
      </c>
      <c r="C211" t="s">
        <v>2327</v>
      </c>
      <c r="D211" t="s">
        <v>2476</v>
      </c>
      <c r="E211" s="4">
        <v>1250000</v>
      </c>
      <c r="F211" s="4">
        <v>1250000</v>
      </c>
      <c r="H211" s="5">
        <f t="shared" si="3"/>
        <v>0</v>
      </c>
    </row>
    <row r="212" spans="1:8" x14ac:dyDescent="0.25">
      <c r="A212" s="3">
        <v>6303726201</v>
      </c>
      <c r="B212" s="3">
        <v>630372</v>
      </c>
      <c r="C212" t="s">
        <v>11023</v>
      </c>
      <c r="D212" t="s">
        <v>2476</v>
      </c>
      <c r="E212" s="4">
        <v>7200000</v>
      </c>
      <c r="F212" s="4">
        <v>7200000</v>
      </c>
      <c r="H212" s="5">
        <f t="shared" si="3"/>
        <v>0</v>
      </c>
    </row>
    <row r="213" spans="1:8" x14ac:dyDescent="0.25">
      <c r="A213" s="3">
        <v>6303735201</v>
      </c>
      <c r="B213" s="3">
        <v>630373</v>
      </c>
      <c r="C213" t="s">
        <v>1711</v>
      </c>
      <c r="D213" t="s">
        <v>2478</v>
      </c>
      <c r="E213" s="4">
        <v>2800000</v>
      </c>
      <c r="F213" s="4">
        <v>2800000</v>
      </c>
      <c r="H213" s="5">
        <f t="shared" si="3"/>
        <v>0</v>
      </c>
    </row>
    <row r="214" spans="1:8" x14ac:dyDescent="0.25">
      <c r="A214" s="3">
        <v>6303736202</v>
      </c>
      <c r="B214" s="3">
        <v>630373</v>
      </c>
      <c r="C214" t="s">
        <v>1711</v>
      </c>
      <c r="D214" t="s">
        <v>2476</v>
      </c>
      <c r="E214" s="4">
        <v>1000000</v>
      </c>
      <c r="F214" s="4">
        <v>1000000</v>
      </c>
      <c r="H214" s="5">
        <f t="shared" si="3"/>
        <v>0</v>
      </c>
    </row>
    <row r="215" spans="1:8" x14ac:dyDescent="0.25">
      <c r="A215" s="3">
        <v>6303736201</v>
      </c>
      <c r="B215" s="3">
        <v>630373</v>
      </c>
      <c r="C215" t="s">
        <v>1711</v>
      </c>
      <c r="D215" t="s">
        <v>2476</v>
      </c>
      <c r="E215" s="4">
        <v>1650000</v>
      </c>
      <c r="F215" s="4">
        <v>1650000</v>
      </c>
      <c r="H215" s="5">
        <f t="shared" si="3"/>
        <v>0</v>
      </c>
    </row>
    <row r="216" spans="1:8" x14ac:dyDescent="0.25">
      <c r="A216" s="3">
        <v>6303816201</v>
      </c>
      <c r="B216" s="3">
        <v>630381</v>
      </c>
      <c r="C216" t="s">
        <v>2166</v>
      </c>
      <c r="D216" t="s">
        <v>2476</v>
      </c>
      <c r="E216" s="4">
        <v>1750000</v>
      </c>
      <c r="F216" s="4">
        <v>1750000</v>
      </c>
      <c r="H216" s="5">
        <f t="shared" si="3"/>
        <v>0</v>
      </c>
    </row>
    <row r="217" spans="1:8" x14ac:dyDescent="0.25">
      <c r="A217" s="3">
        <v>6303906201</v>
      </c>
      <c r="B217" s="3">
        <v>630390</v>
      </c>
      <c r="C217" t="s">
        <v>1405</v>
      </c>
      <c r="D217" t="s">
        <v>2476</v>
      </c>
      <c r="E217" s="4">
        <v>3500000</v>
      </c>
      <c r="F217" s="4">
        <v>3500000</v>
      </c>
      <c r="H217" s="5">
        <f t="shared" si="3"/>
        <v>0</v>
      </c>
    </row>
    <row r="218" spans="1:8" x14ac:dyDescent="0.25">
      <c r="A218" s="3">
        <v>6303956201</v>
      </c>
      <c r="B218" s="3">
        <v>630395</v>
      </c>
      <c r="C218" t="s">
        <v>1406</v>
      </c>
      <c r="D218" t="s">
        <v>2476</v>
      </c>
      <c r="E218" s="4">
        <v>3500000</v>
      </c>
      <c r="F218" s="4">
        <v>3500000</v>
      </c>
      <c r="H218" s="5">
        <f t="shared" si="3"/>
        <v>0</v>
      </c>
    </row>
    <row r="219" spans="1:8" x14ac:dyDescent="0.25">
      <c r="A219" s="3">
        <v>6304016201</v>
      </c>
      <c r="B219" s="3">
        <v>630401</v>
      </c>
      <c r="C219" t="s">
        <v>328</v>
      </c>
      <c r="D219" t="s">
        <v>2476</v>
      </c>
      <c r="E219" s="4">
        <v>6400000</v>
      </c>
      <c r="F219" s="4">
        <v>6400000</v>
      </c>
      <c r="H219" s="5">
        <f t="shared" si="3"/>
        <v>0</v>
      </c>
    </row>
    <row r="220" spans="1:8" x14ac:dyDescent="0.25">
      <c r="A220" s="3">
        <v>6304246201</v>
      </c>
      <c r="B220" s="3">
        <v>630424</v>
      </c>
      <c r="C220" t="s">
        <v>11024</v>
      </c>
      <c r="D220" t="s">
        <v>2476</v>
      </c>
      <c r="E220" s="4">
        <v>3000000</v>
      </c>
      <c r="F220" s="4">
        <v>3000000</v>
      </c>
      <c r="H220" s="5">
        <f t="shared" si="3"/>
        <v>0</v>
      </c>
    </row>
    <row r="221" spans="1:8" x14ac:dyDescent="0.25">
      <c r="A221" s="3">
        <v>6304255201</v>
      </c>
      <c r="B221" s="3">
        <v>630425</v>
      </c>
      <c r="C221" t="s">
        <v>1440</v>
      </c>
      <c r="D221" t="s">
        <v>2478</v>
      </c>
      <c r="E221" s="4">
        <v>3431000</v>
      </c>
      <c r="F221" s="4">
        <v>3431000</v>
      </c>
      <c r="H221" s="5">
        <f t="shared" si="3"/>
        <v>0</v>
      </c>
    </row>
    <row r="222" spans="1:8" x14ac:dyDescent="0.25">
      <c r="A222" s="3">
        <v>6304286201</v>
      </c>
      <c r="B222" s="3">
        <v>630428</v>
      </c>
      <c r="C222" t="s">
        <v>311</v>
      </c>
      <c r="D222" t="s">
        <v>2476</v>
      </c>
      <c r="E222" s="4">
        <v>6500000</v>
      </c>
      <c r="F222" s="4">
        <v>6500000</v>
      </c>
      <c r="H222" s="5">
        <f t="shared" si="3"/>
        <v>0</v>
      </c>
    </row>
    <row r="223" spans="1:8" x14ac:dyDescent="0.25">
      <c r="A223" s="3">
        <v>6304396201</v>
      </c>
      <c r="B223" s="3">
        <v>630439</v>
      </c>
      <c r="C223" t="s">
        <v>2067</v>
      </c>
      <c r="D223" t="s">
        <v>2476</v>
      </c>
      <c r="E223" s="4">
        <v>2000000</v>
      </c>
      <c r="F223" s="4">
        <v>2000000</v>
      </c>
      <c r="H223" s="5">
        <f t="shared" si="3"/>
        <v>0</v>
      </c>
    </row>
    <row r="224" spans="1:8" x14ac:dyDescent="0.25">
      <c r="A224" s="3">
        <v>6304565201</v>
      </c>
      <c r="B224" s="3">
        <v>630456</v>
      </c>
      <c r="C224" t="s">
        <v>1734</v>
      </c>
      <c r="D224" t="s">
        <v>2478</v>
      </c>
      <c r="E224" s="4">
        <v>1750000</v>
      </c>
      <c r="F224" s="4">
        <v>1750000</v>
      </c>
      <c r="H224" s="5">
        <f t="shared" si="3"/>
        <v>0</v>
      </c>
    </row>
    <row r="225" spans="1:8" x14ac:dyDescent="0.25">
      <c r="A225" s="3">
        <v>6304616301</v>
      </c>
      <c r="B225" s="3">
        <v>630461</v>
      </c>
      <c r="C225" t="s">
        <v>1310</v>
      </c>
      <c r="D225" t="s">
        <v>2475</v>
      </c>
      <c r="E225" s="4">
        <v>3612000</v>
      </c>
      <c r="F225" s="4">
        <v>3612000</v>
      </c>
      <c r="H225" s="5">
        <f t="shared" si="3"/>
        <v>0</v>
      </c>
    </row>
    <row r="226" spans="1:8" x14ac:dyDescent="0.25">
      <c r="A226" s="3">
        <v>6304665201</v>
      </c>
      <c r="B226" s="3">
        <v>630466</v>
      </c>
      <c r="C226" t="s">
        <v>2215</v>
      </c>
      <c r="D226" t="s">
        <v>2478</v>
      </c>
      <c r="E226" s="4">
        <v>1575000</v>
      </c>
      <c r="F226" s="4">
        <v>1575000</v>
      </c>
      <c r="H226" s="5">
        <f t="shared" si="3"/>
        <v>0</v>
      </c>
    </row>
    <row r="227" spans="1:8" x14ac:dyDescent="0.25">
      <c r="A227" s="3">
        <v>6304816101</v>
      </c>
      <c r="B227" s="3">
        <v>630481</v>
      </c>
      <c r="C227" t="s">
        <v>494</v>
      </c>
      <c r="D227" t="s">
        <v>2474</v>
      </c>
      <c r="E227" s="4">
        <v>5500000</v>
      </c>
      <c r="F227" s="4">
        <v>5500000</v>
      </c>
      <c r="H227" s="5">
        <f t="shared" si="3"/>
        <v>0</v>
      </c>
    </row>
    <row r="228" spans="1:8" x14ac:dyDescent="0.25">
      <c r="A228" s="3">
        <v>6304846301</v>
      </c>
      <c r="B228" s="3">
        <v>630484</v>
      </c>
      <c r="C228" t="s">
        <v>581</v>
      </c>
      <c r="D228" t="s">
        <v>2475</v>
      </c>
      <c r="E228" s="4">
        <v>5164000</v>
      </c>
      <c r="F228" s="4">
        <v>5164000</v>
      </c>
      <c r="H228" s="5">
        <f t="shared" si="3"/>
        <v>0</v>
      </c>
    </row>
    <row r="229" spans="1:8" x14ac:dyDescent="0.25">
      <c r="A229" s="3">
        <v>6304925201</v>
      </c>
      <c r="B229" s="3">
        <v>630492</v>
      </c>
      <c r="C229" t="s">
        <v>2415</v>
      </c>
      <c r="D229" t="s">
        <v>2478</v>
      </c>
      <c r="E229" s="4">
        <v>903000</v>
      </c>
      <c r="F229" s="4">
        <v>903000</v>
      </c>
      <c r="H229" s="5">
        <f t="shared" si="3"/>
        <v>0</v>
      </c>
    </row>
    <row r="230" spans="1:8" x14ac:dyDescent="0.25">
      <c r="A230" s="3">
        <v>6305336201</v>
      </c>
      <c r="B230" s="3">
        <v>630533</v>
      </c>
      <c r="C230" t="s">
        <v>2463</v>
      </c>
      <c r="D230" t="s">
        <v>2476</v>
      </c>
      <c r="E230" s="4">
        <v>500000</v>
      </c>
      <c r="F230" s="4">
        <v>500000</v>
      </c>
      <c r="H230" s="5">
        <f t="shared" si="3"/>
        <v>0</v>
      </c>
    </row>
    <row r="231" spans="1:8" x14ac:dyDescent="0.25">
      <c r="A231" s="3">
        <v>6305436201</v>
      </c>
      <c r="B231" s="3">
        <v>630543</v>
      </c>
      <c r="C231" t="s">
        <v>631</v>
      </c>
      <c r="D231" t="s">
        <v>2476</v>
      </c>
      <c r="E231" s="4">
        <v>5000000</v>
      </c>
      <c r="F231" s="4">
        <v>5000000</v>
      </c>
      <c r="H231" s="5">
        <f t="shared" si="3"/>
        <v>0</v>
      </c>
    </row>
    <row r="232" spans="1:8" x14ac:dyDescent="0.25">
      <c r="A232" s="3">
        <v>6305535201</v>
      </c>
      <c r="B232" s="3">
        <v>630553</v>
      </c>
      <c r="C232" t="s">
        <v>1407</v>
      </c>
      <c r="D232" t="s">
        <v>2478</v>
      </c>
      <c r="E232" s="4">
        <v>3500000</v>
      </c>
      <c r="F232" s="4">
        <v>3500000</v>
      </c>
      <c r="H232" s="5">
        <f t="shared" si="3"/>
        <v>0</v>
      </c>
    </row>
    <row r="233" spans="1:8" x14ac:dyDescent="0.25">
      <c r="A233" s="3">
        <v>6305606201</v>
      </c>
      <c r="B233" s="3">
        <v>630560</v>
      </c>
      <c r="C233" t="s">
        <v>632</v>
      </c>
      <c r="D233" t="s">
        <v>2476</v>
      </c>
      <c r="E233" s="4">
        <v>5000000</v>
      </c>
      <c r="F233" s="4">
        <v>5000000</v>
      </c>
      <c r="H233" s="5">
        <f t="shared" si="3"/>
        <v>0</v>
      </c>
    </row>
    <row r="234" spans="1:8" x14ac:dyDescent="0.25">
      <c r="A234" s="3">
        <v>6305706201</v>
      </c>
      <c r="B234" s="3">
        <v>630570</v>
      </c>
      <c r="C234" t="s">
        <v>1181</v>
      </c>
      <c r="D234" t="s">
        <v>2476</v>
      </c>
      <c r="E234" s="4">
        <v>3750000</v>
      </c>
      <c r="F234" s="4">
        <v>3750000</v>
      </c>
      <c r="H234" s="5">
        <f t="shared" si="3"/>
        <v>0</v>
      </c>
    </row>
    <row r="235" spans="1:8" x14ac:dyDescent="0.25">
      <c r="A235" s="3">
        <v>6305895201</v>
      </c>
      <c r="B235" s="3">
        <v>630589</v>
      </c>
      <c r="C235" t="s">
        <v>1586</v>
      </c>
      <c r="D235" t="s">
        <v>2478</v>
      </c>
      <c r="E235" s="4">
        <v>2959000</v>
      </c>
      <c r="F235" s="4">
        <v>2959000</v>
      </c>
      <c r="H235" s="5">
        <f t="shared" si="3"/>
        <v>0</v>
      </c>
    </row>
    <row r="236" spans="1:8" x14ac:dyDescent="0.25">
      <c r="A236" s="3">
        <v>6305955201</v>
      </c>
      <c r="B236" s="3">
        <v>630595</v>
      </c>
      <c r="C236" t="s">
        <v>397</v>
      </c>
      <c r="D236" t="s">
        <v>2478</v>
      </c>
      <c r="E236" s="4">
        <v>4514000</v>
      </c>
      <c r="F236" s="4">
        <v>4514000</v>
      </c>
      <c r="H236" s="5">
        <f t="shared" si="3"/>
        <v>0</v>
      </c>
    </row>
    <row r="237" spans="1:8" x14ac:dyDescent="0.25">
      <c r="A237" s="3">
        <v>6306065201</v>
      </c>
      <c r="B237" s="3">
        <v>630606</v>
      </c>
      <c r="C237" t="s">
        <v>1168</v>
      </c>
      <c r="D237" t="s">
        <v>2478</v>
      </c>
      <c r="E237" s="4">
        <v>3846000</v>
      </c>
      <c r="F237" s="4">
        <v>3846000</v>
      </c>
      <c r="H237" s="5">
        <f t="shared" si="3"/>
        <v>0</v>
      </c>
    </row>
    <row r="238" spans="1:8" x14ac:dyDescent="0.25">
      <c r="A238" s="3">
        <v>6306075201</v>
      </c>
      <c r="B238" s="3">
        <v>630607</v>
      </c>
      <c r="C238" t="s">
        <v>955</v>
      </c>
      <c r="D238" t="s">
        <v>2478</v>
      </c>
      <c r="E238" s="4">
        <v>4438000</v>
      </c>
      <c r="F238" s="4">
        <v>4438000</v>
      </c>
      <c r="H238" s="5">
        <f t="shared" si="3"/>
        <v>0</v>
      </c>
    </row>
    <row r="239" spans="1:8" x14ac:dyDescent="0.25">
      <c r="A239" s="3">
        <v>6306126201</v>
      </c>
      <c r="B239" s="3">
        <v>630612</v>
      </c>
      <c r="C239" t="s">
        <v>11025</v>
      </c>
      <c r="D239" t="s">
        <v>2476</v>
      </c>
      <c r="E239" s="4">
        <v>3500000</v>
      </c>
      <c r="F239" s="4">
        <v>3500000</v>
      </c>
      <c r="H239" s="5">
        <f t="shared" si="3"/>
        <v>0</v>
      </c>
    </row>
    <row r="240" spans="1:8" x14ac:dyDescent="0.25">
      <c r="A240" s="3">
        <v>6306235201</v>
      </c>
      <c r="B240" s="3">
        <v>630623</v>
      </c>
      <c r="C240" t="s">
        <v>1611</v>
      </c>
      <c r="D240" t="s">
        <v>2478</v>
      </c>
      <c r="E240" s="4">
        <v>2917000</v>
      </c>
      <c r="F240" s="4">
        <v>2917000</v>
      </c>
      <c r="H240" s="5">
        <f t="shared" si="3"/>
        <v>0</v>
      </c>
    </row>
    <row r="241" spans="1:8" x14ac:dyDescent="0.25">
      <c r="A241" s="3">
        <v>6306296201</v>
      </c>
      <c r="B241" s="3">
        <v>630629</v>
      </c>
      <c r="C241" t="s">
        <v>1802</v>
      </c>
      <c r="D241" t="s">
        <v>2476</v>
      </c>
      <c r="E241" s="4">
        <v>2500000</v>
      </c>
      <c r="F241" s="4">
        <v>2500000</v>
      </c>
      <c r="H241" s="5">
        <f t="shared" si="3"/>
        <v>0</v>
      </c>
    </row>
    <row r="242" spans="1:8" x14ac:dyDescent="0.25">
      <c r="A242" s="3">
        <v>6306525201</v>
      </c>
      <c r="B242" s="3">
        <v>630652</v>
      </c>
      <c r="C242" t="s">
        <v>552</v>
      </c>
      <c r="D242" t="s">
        <v>2478</v>
      </c>
      <c r="E242" s="4">
        <v>5309000</v>
      </c>
      <c r="F242" s="4">
        <v>5309000</v>
      </c>
      <c r="H242" s="5">
        <f t="shared" si="3"/>
        <v>0</v>
      </c>
    </row>
    <row r="243" spans="1:8" x14ac:dyDescent="0.25">
      <c r="A243" s="3">
        <v>6306535201</v>
      </c>
      <c r="B243" s="3">
        <v>630653</v>
      </c>
      <c r="C243" t="s">
        <v>156</v>
      </c>
      <c r="D243" t="s">
        <v>2478</v>
      </c>
      <c r="E243" s="4">
        <v>7223000</v>
      </c>
      <c r="F243" s="4">
        <v>7223000</v>
      </c>
      <c r="H243" s="5">
        <f t="shared" si="3"/>
        <v>0</v>
      </c>
    </row>
    <row r="244" spans="1:8" x14ac:dyDescent="0.25">
      <c r="A244" s="3">
        <v>6306695201</v>
      </c>
      <c r="B244" s="3">
        <v>630669</v>
      </c>
      <c r="C244" t="s">
        <v>1612</v>
      </c>
      <c r="D244" t="s">
        <v>2478</v>
      </c>
      <c r="E244" s="4">
        <v>2917000</v>
      </c>
      <c r="F244" s="4">
        <v>2917000</v>
      </c>
      <c r="H244" s="5">
        <f t="shared" si="3"/>
        <v>0</v>
      </c>
    </row>
    <row r="245" spans="1:8" x14ac:dyDescent="0.25">
      <c r="A245" s="3">
        <v>6306816201</v>
      </c>
      <c r="B245" s="3">
        <v>630681</v>
      </c>
      <c r="C245" t="s">
        <v>393</v>
      </c>
      <c r="D245" t="s">
        <v>2476</v>
      </c>
      <c r="E245" s="4">
        <v>6000000</v>
      </c>
      <c r="F245" s="4">
        <v>6000000</v>
      </c>
      <c r="H245" s="5">
        <f t="shared" si="3"/>
        <v>0</v>
      </c>
    </row>
    <row r="246" spans="1:8" x14ac:dyDescent="0.25">
      <c r="A246" s="3">
        <v>6306825201</v>
      </c>
      <c r="B246" s="3">
        <v>630682</v>
      </c>
      <c r="C246" t="s">
        <v>1613</v>
      </c>
      <c r="D246" t="s">
        <v>2478</v>
      </c>
      <c r="E246" s="4">
        <v>2917000</v>
      </c>
      <c r="F246" s="4">
        <v>2917000</v>
      </c>
      <c r="H246" s="5">
        <f t="shared" si="3"/>
        <v>0</v>
      </c>
    </row>
    <row r="247" spans="1:8" x14ac:dyDescent="0.25">
      <c r="A247" s="3">
        <v>6306895201</v>
      </c>
      <c r="B247" s="3">
        <v>630689</v>
      </c>
      <c r="C247" t="s">
        <v>2255</v>
      </c>
      <c r="D247" t="s">
        <v>2478</v>
      </c>
      <c r="E247" s="4">
        <v>1459000</v>
      </c>
      <c r="F247" s="4">
        <v>1459000</v>
      </c>
      <c r="H247" s="5">
        <f t="shared" si="3"/>
        <v>0</v>
      </c>
    </row>
    <row r="248" spans="1:8" x14ac:dyDescent="0.25">
      <c r="A248" s="3">
        <v>6306906101</v>
      </c>
      <c r="B248" s="3">
        <v>630690</v>
      </c>
      <c r="C248" t="s">
        <v>11026</v>
      </c>
      <c r="D248" t="s">
        <v>2474</v>
      </c>
      <c r="E248" s="4">
        <v>11000000</v>
      </c>
      <c r="F248" s="4">
        <v>11000000</v>
      </c>
      <c r="H248" s="5">
        <f t="shared" si="3"/>
        <v>0</v>
      </c>
    </row>
    <row r="249" spans="1:8" x14ac:dyDescent="0.25">
      <c r="A249" s="3">
        <v>6307076201</v>
      </c>
      <c r="B249" s="3">
        <v>630707</v>
      </c>
      <c r="C249" t="s">
        <v>2464</v>
      </c>
      <c r="D249" t="s">
        <v>2476</v>
      </c>
      <c r="E249" s="4">
        <v>500000</v>
      </c>
      <c r="F249" s="4">
        <v>500000</v>
      </c>
      <c r="H249" s="5">
        <f t="shared" si="3"/>
        <v>0</v>
      </c>
    </row>
    <row r="250" spans="1:8" x14ac:dyDescent="0.25">
      <c r="A250" s="3">
        <v>6307116202</v>
      </c>
      <c r="B250" s="3">
        <v>630711</v>
      </c>
      <c r="C250" t="s">
        <v>1543</v>
      </c>
      <c r="D250" t="s">
        <v>2476</v>
      </c>
      <c r="E250" s="4">
        <v>3000000</v>
      </c>
      <c r="F250" s="4">
        <v>3000000</v>
      </c>
      <c r="H250" s="5">
        <f t="shared" si="3"/>
        <v>0</v>
      </c>
    </row>
    <row r="251" spans="1:8" x14ac:dyDescent="0.25">
      <c r="A251" s="3">
        <v>6307116201</v>
      </c>
      <c r="B251" s="3">
        <v>630711</v>
      </c>
      <c r="C251" t="s">
        <v>1543</v>
      </c>
      <c r="D251" t="s">
        <v>2476</v>
      </c>
      <c r="E251" s="4">
        <v>2250000</v>
      </c>
      <c r="F251" s="4">
        <v>2250000</v>
      </c>
      <c r="H251" s="5">
        <f t="shared" si="3"/>
        <v>0</v>
      </c>
    </row>
    <row r="252" spans="1:8" x14ac:dyDescent="0.25">
      <c r="A252" s="3">
        <v>6307136201</v>
      </c>
      <c r="B252" s="3">
        <v>630713</v>
      </c>
      <c r="C252" t="s">
        <v>47</v>
      </c>
      <c r="D252" t="s">
        <v>2476</v>
      </c>
      <c r="E252" s="4">
        <v>9800000</v>
      </c>
      <c r="F252" s="4">
        <v>9800000</v>
      </c>
      <c r="H252" s="5">
        <f t="shared" si="3"/>
        <v>0</v>
      </c>
    </row>
    <row r="253" spans="1:8" x14ac:dyDescent="0.25">
      <c r="A253" s="3">
        <v>6307535201</v>
      </c>
      <c r="B253" s="3">
        <v>630753</v>
      </c>
      <c r="C253" t="s">
        <v>1055</v>
      </c>
      <c r="D253" t="s">
        <v>2478</v>
      </c>
      <c r="E253" s="4">
        <v>4200000</v>
      </c>
      <c r="F253" s="4">
        <v>4200000</v>
      </c>
      <c r="H253" s="5">
        <f t="shared" si="3"/>
        <v>0</v>
      </c>
    </row>
    <row r="254" spans="1:8" x14ac:dyDescent="0.25">
      <c r="A254" s="3">
        <v>6307706301</v>
      </c>
      <c r="B254" s="3">
        <v>630770</v>
      </c>
      <c r="C254" t="s">
        <v>197</v>
      </c>
      <c r="D254" t="s">
        <v>2475</v>
      </c>
      <c r="E254" s="4">
        <v>6970000</v>
      </c>
      <c r="F254" s="4">
        <v>6970000</v>
      </c>
      <c r="H254" s="5">
        <f t="shared" si="3"/>
        <v>0</v>
      </c>
    </row>
    <row r="255" spans="1:8" x14ac:dyDescent="0.25">
      <c r="A255" s="3">
        <v>6307786201</v>
      </c>
      <c r="B255" s="3">
        <v>630778</v>
      </c>
      <c r="C255" t="s">
        <v>11027</v>
      </c>
      <c r="D255" t="s">
        <v>2476</v>
      </c>
      <c r="E255" s="4">
        <v>8600000</v>
      </c>
      <c r="F255" s="4">
        <v>8600000</v>
      </c>
      <c r="H255" s="5">
        <f t="shared" si="3"/>
        <v>0</v>
      </c>
    </row>
    <row r="256" spans="1:8" x14ac:dyDescent="0.25">
      <c r="A256" s="3">
        <v>6307886201</v>
      </c>
      <c r="B256" s="3">
        <v>630788</v>
      </c>
      <c r="C256" t="s">
        <v>412</v>
      </c>
      <c r="D256" t="s">
        <v>2476</v>
      </c>
      <c r="E256" s="4">
        <v>1400000</v>
      </c>
      <c r="F256" s="4">
        <v>1400000</v>
      </c>
      <c r="H256" s="5">
        <f t="shared" si="3"/>
        <v>0</v>
      </c>
    </row>
    <row r="257" spans="1:8" x14ac:dyDescent="0.25">
      <c r="A257" s="3">
        <v>6307886301</v>
      </c>
      <c r="B257" s="3">
        <v>630788</v>
      </c>
      <c r="C257" t="s">
        <v>412</v>
      </c>
      <c r="D257" t="s">
        <v>2475</v>
      </c>
      <c r="E257" s="4">
        <v>5923000</v>
      </c>
      <c r="F257" s="4">
        <v>5923000</v>
      </c>
      <c r="H257" s="5">
        <f t="shared" si="3"/>
        <v>0</v>
      </c>
    </row>
    <row r="258" spans="1:8" x14ac:dyDescent="0.25">
      <c r="A258" s="3">
        <v>6307925201</v>
      </c>
      <c r="B258" s="3">
        <v>630792</v>
      </c>
      <c r="C258" t="s">
        <v>1075</v>
      </c>
      <c r="D258" t="s">
        <v>2478</v>
      </c>
      <c r="E258" s="4">
        <v>4142000</v>
      </c>
      <c r="F258" s="4">
        <v>4142000</v>
      </c>
      <c r="H258" s="5">
        <f t="shared" ref="H258:H321" si="4">F258-E258</f>
        <v>0</v>
      </c>
    </row>
    <row r="259" spans="1:8" x14ac:dyDescent="0.25">
      <c r="A259" s="3">
        <v>6307966201</v>
      </c>
      <c r="B259" s="3">
        <v>630796</v>
      </c>
      <c r="C259" t="s">
        <v>633</v>
      </c>
      <c r="D259" t="s">
        <v>2476</v>
      </c>
      <c r="E259" s="4">
        <v>5000000</v>
      </c>
      <c r="F259" s="4">
        <v>5000000</v>
      </c>
      <c r="H259" s="5">
        <f t="shared" si="4"/>
        <v>0</v>
      </c>
    </row>
    <row r="260" spans="1:8" x14ac:dyDescent="0.25">
      <c r="A260" s="3">
        <v>6308066201</v>
      </c>
      <c r="B260" s="3">
        <v>630806</v>
      </c>
      <c r="C260" t="s">
        <v>1544</v>
      </c>
      <c r="D260" t="s">
        <v>2476</v>
      </c>
      <c r="E260" s="4">
        <v>3000000</v>
      </c>
      <c r="F260" s="4">
        <v>3000000</v>
      </c>
      <c r="H260" s="5">
        <f t="shared" si="4"/>
        <v>0</v>
      </c>
    </row>
    <row r="261" spans="1:8" x14ac:dyDescent="0.25">
      <c r="A261" s="3">
        <v>6308095201</v>
      </c>
      <c r="B261" s="3">
        <v>630809</v>
      </c>
      <c r="C261" t="s">
        <v>1943</v>
      </c>
      <c r="D261" t="s">
        <v>2478</v>
      </c>
      <c r="E261" s="4">
        <v>2334000</v>
      </c>
      <c r="F261" s="4">
        <v>2334000</v>
      </c>
      <c r="H261" s="5">
        <f t="shared" si="4"/>
        <v>0</v>
      </c>
    </row>
    <row r="262" spans="1:8" x14ac:dyDescent="0.25">
      <c r="A262" s="3">
        <v>6308205201</v>
      </c>
      <c r="B262" s="3">
        <v>630820</v>
      </c>
      <c r="C262" t="s">
        <v>2048</v>
      </c>
      <c r="D262" t="s">
        <v>2478</v>
      </c>
      <c r="E262" s="4">
        <v>2042000</v>
      </c>
      <c r="F262" s="4">
        <v>2042000</v>
      </c>
      <c r="H262" s="5">
        <f t="shared" si="4"/>
        <v>0</v>
      </c>
    </row>
    <row r="263" spans="1:8" x14ac:dyDescent="0.25">
      <c r="A263" s="3">
        <v>6308265201</v>
      </c>
      <c r="B263" s="3">
        <v>630826</v>
      </c>
      <c r="C263" t="s">
        <v>1944</v>
      </c>
      <c r="D263" t="s">
        <v>2478</v>
      </c>
      <c r="E263" s="4">
        <v>2334000</v>
      </c>
      <c r="F263" s="4">
        <v>2334000</v>
      </c>
      <c r="H263" s="5">
        <f t="shared" si="4"/>
        <v>0</v>
      </c>
    </row>
    <row r="264" spans="1:8" x14ac:dyDescent="0.25">
      <c r="A264" s="3">
        <v>6308305201</v>
      </c>
      <c r="B264" s="3">
        <v>630830</v>
      </c>
      <c r="C264" t="s">
        <v>1990</v>
      </c>
      <c r="D264" t="s">
        <v>2478</v>
      </c>
      <c r="E264" s="4">
        <v>2188000</v>
      </c>
      <c r="F264" s="4">
        <v>2188000</v>
      </c>
      <c r="H264" s="5">
        <f t="shared" si="4"/>
        <v>0</v>
      </c>
    </row>
    <row r="265" spans="1:8" x14ac:dyDescent="0.25">
      <c r="A265" s="3">
        <v>6308386101</v>
      </c>
      <c r="B265" s="3">
        <v>630838</v>
      </c>
      <c r="C265" t="s">
        <v>1292</v>
      </c>
      <c r="D265" t="s">
        <v>2474</v>
      </c>
      <c r="E265" s="4">
        <v>3667000</v>
      </c>
      <c r="F265" s="4">
        <v>3667000</v>
      </c>
      <c r="H265" s="5">
        <f t="shared" si="4"/>
        <v>0</v>
      </c>
    </row>
    <row r="266" spans="1:8" x14ac:dyDescent="0.25">
      <c r="A266" s="3">
        <v>6308445201</v>
      </c>
      <c r="B266" s="3">
        <v>630844</v>
      </c>
      <c r="C266" t="s">
        <v>979</v>
      </c>
      <c r="D266" t="s">
        <v>2478</v>
      </c>
      <c r="E266" s="4">
        <v>4375000</v>
      </c>
      <c r="F266" s="4">
        <v>4375000</v>
      </c>
      <c r="H266" s="5">
        <f t="shared" si="4"/>
        <v>0</v>
      </c>
    </row>
    <row r="267" spans="1:8" x14ac:dyDescent="0.25">
      <c r="A267" s="3">
        <v>6308516201</v>
      </c>
      <c r="B267" s="3">
        <v>630851</v>
      </c>
      <c r="C267" t="s">
        <v>394</v>
      </c>
      <c r="D267" t="s">
        <v>2476</v>
      </c>
      <c r="E267" s="4">
        <v>6000000</v>
      </c>
      <c r="F267" s="4">
        <v>6000000</v>
      </c>
      <c r="H267" s="5">
        <f t="shared" si="4"/>
        <v>0</v>
      </c>
    </row>
    <row r="268" spans="1:8" x14ac:dyDescent="0.25">
      <c r="A268" s="3">
        <v>6308606201</v>
      </c>
      <c r="B268" s="3">
        <v>630860</v>
      </c>
      <c r="C268" t="s">
        <v>586</v>
      </c>
      <c r="D268" t="s">
        <v>2476</v>
      </c>
      <c r="E268" s="4">
        <v>3000000</v>
      </c>
      <c r="F268" s="4">
        <v>3000000</v>
      </c>
      <c r="H268" s="5">
        <f t="shared" si="4"/>
        <v>0</v>
      </c>
    </row>
    <row r="269" spans="1:8" x14ac:dyDescent="0.25">
      <c r="A269" s="3">
        <v>6308816201</v>
      </c>
      <c r="B269" s="3">
        <v>630881</v>
      </c>
      <c r="C269" t="s">
        <v>634</v>
      </c>
      <c r="D269" t="s">
        <v>2476</v>
      </c>
      <c r="E269" s="4">
        <v>5000000</v>
      </c>
      <c r="F269" s="4">
        <v>5000000</v>
      </c>
      <c r="H269" s="5">
        <f t="shared" si="4"/>
        <v>0</v>
      </c>
    </row>
    <row r="270" spans="1:8" x14ac:dyDescent="0.25">
      <c r="A270" s="3">
        <v>6308826201</v>
      </c>
      <c r="B270" s="3">
        <v>630882</v>
      </c>
      <c r="C270" t="s">
        <v>114</v>
      </c>
      <c r="D270" t="s">
        <v>2476</v>
      </c>
      <c r="E270" s="4">
        <v>7500000</v>
      </c>
      <c r="F270" s="4">
        <v>7500000</v>
      </c>
      <c r="H270" s="5">
        <f t="shared" si="4"/>
        <v>0</v>
      </c>
    </row>
    <row r="271" spans="1:8" x14ac:dyDescent="0.25">
      <c r="A271" s="3">
        <v>6308835201</v>
      </c>
      <c r="B271" s="3">
        <v>630883</v>
      </c>
      <c r="C271" t="s">
        <v>1766</v>
      </c>
      <c r="D271" t="s">
        <v>2478</v>
      </c>
      <c r="E271" s="4">
        <v>2625000</v>
      </c>
      <c r="F271" s="4">
        <v>2625000</v>
      </c>
      <c r="H271" s="5">
        <f t="shared" si="4"/>
        <v>0</v>
      </c>
    </row>
    <row r="272" spans="1:8" x14ac:dyDescent="0.25">
      <c r="A272" s="3">
        <v>6309126201</v>
      </c>
      <c r="B272" s="3">
        <v>630912</v>
      </c>
      <c r="C272" t="s">
        <v>115</v>
      </c>
      <c r="D272" t="s">
        <v>2476</v>
      </c>
      <c r="E272" s="4">
        <v>7500000</v>
      </c>
      <c r="F272" s="4">
        <v>7500000</v>
      </c>
      <c r="H272" s="5">
        <f t="shared" si="4"/>
        <v>0</v>
      </c>
    </row>
    <row r="273" spans="1:8" x14ac:dyDescent="0.25">
      <c r="A273" s="3">
        <v>6309646301</v>
      </c>
      <c r="B273" s="3">
        <v>630964</v>
      </c>
      <c r="C273" t="s">
        <v>835</v>
      </c>
      <c r="D273" t="s">
        <v>2475</v>
      </c>
      <c r="E273" s="4">
        <v>4695000</v>
      </c>
      <c r="F273" s="4">
        <v>4695000</v>
      </c>
      <c r="H273" s="5">
        <f t="shared" si="4"/>
        <v>0</v>
      </c>
    </row>
    <row r="274" spans="1:8" x14ac:dyDescent="0.25">
      <c r="A274" s="3">
        <v>6309726301</v>
      </c>
      <c r="B274" s="3">
        <v>630972</v>
      </c>
      <c r="C274" t="s">
        <v>1782</v>
      </c>
      <c r="D274" t="s">
        <v>2475</v>
      </c>
      <c r="E274" s="4">
        <v>2528000</v>
      </c>
      <c r="F274" s="4">
        <v>2528000</v>
      </c>
      <c r="H274" s="5">
        <f t="shared" si="4"/>
        <v>0</v>
      </c>
    </row>
    <row r="275" spans="1:8" x14ac:dyDescent="0.25">
      <c r="A275" s="3">
        <v>6309955201</v>
      </c>
      <c r="B275" s="3">
        <v>630995</v>
      </c>
      <c r="C275" t="s">
        <v>2129</v>
      </c>
      <c r="D275" t="s">
        <v>2478</v>
      </c>
      <c r="E275" s="4">
        <v>1806000</v>
      </c>
      <c r="F275" s="4">
        <v>1806000</v>
      </c>
      <c r="H275" s="5">
        <f t="shared" si="4"/>
        <v>0</v>
      </c>
    </row>
    <row r="276" spans="1:8" x14ac:dyDescent="0.25">
      <c r="A276" s="3">
        <v>6309966201</v>
      </c>
      <c r="B276" s="3">
        <v>630996</v>
      </c>
      <c r="C276" t="s">
        <v>64</v>
      </c>
      <c r="D276" t="s">
        <v>2476</v>
      </c>
      <c r="E276" s="4">
        <v>9000000</v>
      </c>
      <c r="F276" s="4">
        <v>9000000</v>
      </c>
      <c r="H276" s="5">
        <f t="shared" si="4"/>
        <v>0</v>
      </c>
    </row>
    <row r="277" spans="1:8" x14ac:dyDescent="0.25">
      <c r="A277" s="3">
        <v>6310055201</v>
      </c>
      <c r="B277" s="3">
        <v>631005</v>
      </c>
      <c r="C277" t="s">
        <v>1945</v>
      </c>
      <c r="D277" t="s">
        <v>2478</v>
      </c>
      <c r="E277" s="4">
        <v>2334000</v>
      </c>
      <c r="F277" s="4">
        <v>2334000</v>
      </c>
      <c r="H277" s="5">
        <f t="shared" si="4"/>
        <v>0</v>
      </c>
    </row>
    <row r="278" spans="1:8" x14ac:dyDescent="0.25">
      <c r="A278" s="3">
        <v>6310096101</v>
      </c>
      <c r="B278" s="3">
        <v>631009</v>
      </c>
      <c r="C278" t="s">
        <v>296</v>
      </c>
      <c r="D278" t="s">
        <v>2474</v>
      </c>
      <c r="E278" s="4">
        <v>6600000</v>
      </c>
      <c r="F278" s="4">
        <v>6600000</v>
      </c>
      <c r="H278" s="5">
        <f t="shared" si="4"/>
        <v>0</v>
      </c>
    </row>
    <row r="279" spans="1:8" x14ac:dyDescent="0.25">
      <c r="A279" s="3">
        <v>6310186301</v>
      </c>
      <c r="B279" s="3">
        <v>631018</v>
      </c>
      <c r="C279" t="s">
        <v>445</v>
      </c>
      <c r="D279" t="s">
        <v>2475</v>
      </c>
      <c r="E279" s="4">
        <v>5778000</v>
      </c>
      <c r="F279" s="4">
        <v>5778000</v>
      </c>
      <c r="H279" s="5">
        <f t="shared" si="4"/>
        <v>0</v>
      </c>
    </row>
    <row r="280" spans="1:8" x14ac:dyDescent="0.25">
      <c r="A280" s="3">
        <v>6310216201</v>
      </c>
      <c r="B280" s="3">
        <v>631021</v>
      </c>
      <c r="C280" t="s">
        <v>395</v>
      </c>
      <c r="D280" t="s">
        <v>2476</v>
      </c>
      <c r="E280" s="4">
        <v>6000000</v>
      </c>
      <c r="F280" s="4">
        <v>6000000</v>
      </c>
      <c r="H280" s="5">
        <f t="shared" si="4"/>
        <v>0</v>
      </c>
    </row>
    <row r="281" spans="1:8" x14ac:dyDescent="0.25">
      <c r="A281" s="3">
        <v>6310345201</v>
      </c>
      <c r="B281" s="3">
        <v>631034</v>
      </c>
      <c r="C281" t="s">
        <v>1946</v>
      </c>
      <c r="D281" t="s">
        <v>2478</v>
      </c>
      <c r="E281" s="4">
        <v>2334000</v>
      </c>
      <c r="F281" s="4">
        <v>2334000</v>
      </c>
      <c r="H281" s="5">
        <f t="shared" si="4"/>
        <v>0</v>
      </c>
    </row>
    <row r="282" spans="1:8" x14ac:dyDescent="0.25">
      <c r="A282" s="3">
        <v>6310436201</v>
      </c>
      <c r="B282" s="3">
        <v>631043</v>
      </c>
      <c r="C282" t="s">
        <v>635</v>
      </c>
      <c r="D282" t="s">
        <v>2476</v>
      </c>
      <c r="E282" s="4">
        <v>5000000</v>
      </c>
      <c r="F282" s="4">
        <v>5000000</v>
      </c>
      <c r="H282" s="5">
        <f t="shared" si="4"/>
        <v>0</v>
      </c>
    </row>
    <row r="283" spans="1:8" x14ac:dyDescent="0.25">
      <c r="A283" s="3">
        <v>6310466101</v>
      </c>
      <c r="B283" s="3">
        <v>631046</v>
      </c>
      <c r="C283" t="s">
        <v>495</v>
      </c>
      <c r="D283" t="s">
        <v>2474</v>
      </c>
      <c r="E283" s="4">
        <v>5500000</v>
      </c>
      <c r="F283" s="4">
        <v>5500000</v>
      </c>
      <c r="H283" s="5">
        <f t="shared" si="4"/>
        <v>0</v>
      </c>
    </row>
    <row r="284" spans="1:8" x14ac:dyDescent="0.25">
      <c r="A284" s="3">
        <v>6310665201</v>
      </c>
      <c r="B284" s="3">
        <v>631066</v>
      </c>
      <c r="C284" t="s">
        <v>1866</v>
      </c>
      <c r="D284" t="s">
        <v>2478</v>
      </c>
      <c r="E284" s="4">
        <v>1750000</v>
      </c>
      <c r="F284" s="4">
        <v>1750000</v>
      </c>
      <c r="H284" s="5">
        <f t="shared" si="4"/>
        <v>0</v>
      </c>
    </row>
    <row r="285" spans="1:8" x14ac:dyDescent="0.25">
      <c r="A285" s="3">
        <v>6310716201</v>
      </c>
      <c r="B285" s="3">
        <v>631071</v>
      </c>
      <c r="C285" t="s">
        <v>1409</v>
      </c>
      <c r="D285" t="s">
        <v>2476</v>
      </c>
      <c r="E285" s="4">
        <v>3500000</v>
      </c>
      <c r="F285" s="4">
        <v>3500000</v>
      </c>
      <c r="H285" s="5">
        <f t="shared" si="4"/>
        <v>0</v>
      </c>
    </row>
    <row r="286" spans="1:8" x14ac:dyDescent="0.25">
      <c r="A286" s="3">
        <v>6310735201</v>
      </c>
      <c r="B286" s="3">
        <v>631073</v>
      </c>
      <c r="C286" t="s">
        <v>2367</v>
      </c>
      <c r="D286" t="s">
        <v>2478</v>
      </c>
      <c r="E286" s="4">
        <v>1167000</v>
      </c>
      <c r="F286" s="4">
        <v>1167000</v>
      </c>
      <c r="H286" s="5">
        <f t="shared" si="4"/>
        <v>0</v>
      </c>
    </row>
    <row r="287" spans="1:8" x14ac:dyDescent="0.25">
      <c r="A287" s="3">
        <v>6310776301</v>
      </c>
      <c r="B287" s="3">
        <v>631077</v>
      </c>
      <c r="C287" t="s">
        <v>409</v>
      </c>
      <c r="D287" t="s">
        <v>2475</v>
      </c>
      <c r="E287" s="4">
        <v>5959000</v>
      </c>
      <c r="F287" s="4">
        <v>5959000</v>
      </c>
      <c r="H287" s="5">
        <f t="shared" si="4"/>
        <v>0</v>
      </c>
    </row>
    <row r="288" spans="1:8" x14ac:dyDescent="0.25">
      <c r="A288" s="3">
        <v>6310936201</v>
      </c>
      <c r="B288" s="3">
        <v>631093</v>
      </c>
      <c r="C288" t="s">
        <v>1037</v>
      </c>
      <c r="D288" t="s">
        <v>2476</v>
      </c>
      <c r="E288" s="4">
        <v>4300000</v>
      </c>
      <c r="F288" s="4">
        <v>4300000</v>
      </c>
      <c r="H288" s="5">
        <f t="shared" si="4"/>
        <v>0</v>
      </c>
    </row>
    <row r="289" spans="1:8" x14ac:dyDescent="0.25">
      <c r="A289" s="3">
        <v>6310995201</v>
      </c>
      <c r="B289" s="3">
        <v>631099</v>
      </c>
      <c r="C289" t="s">
        <v>2016</v>
      </c>
      <c r="D289" t="s">
        <v>2478</v>
      </c>
      <c r="E289" s="4">
        <v>2167000</v>
      </c>
      <c r="F289" s="4">
        <v>2167000</v>
      </c>
      <c r="H289" s="5">
        <f t="shared" si="4"/>
        <v>0</v>
      </c>
    </row>
    <row r="290" spans="1:8" x14ac:dyDescent="0.25">
      <c r="A290" s="3">
        <v>6311055201</v>
      </c>
      <c r="B290" s="3">
        <v>631105</v>
      </c>
      <c r="C290" t="s">
        <v>1564</v>
      </c>
      <c r="D290" t="s">
        <v>2478</v>
      </c>
      <c r="E290" s="4">
        <v>2188000</v>
      </c>
      <c r="F290" s="4">
        <v>2188000</v>
      </c>
      <c r="H290" s="5">
        <f t="shared" si="4"/>
        <v>0</v>
      </c>
    </row>
    <row r="291" spans="1:8" x14ac:dyDescent="0.25">
      <c r="A291" s="3">
        <v>6311255201</v>
      </c>
      <c r="B291" s="3">
        <v>631125</v>
      </c>
      <c r="C291" t="s">
        <v>2256</v>
      </c>
      <c r="D291" t="s">
        <v>2478</v>
      </c>
      <c r="E291" s="4">
        <v>1459000</v>
      </c>
      <c r="F291" s="4">
        <v>1459000</v>
      </c>
      <c r="H291" s="5">
        <f t="shared" si="4"/>
        <v>0</v>
      </c>
    </row>
    <row r="292" spans="1:8" x14ac:dyDescent="0.25">
      <c r="A292" s="3">
        <v>6311375201</v>
      </c>
      <c r="B292" s="3">
        <v>631137</v>
      </c>
      <c r="C292" t="s">
        <v>1947</v>
      </c>
      <c r="D292" t="s">
        <v>2478</v>
      </c>
      <c r="E292" s="4">
        <v>2334000</v>
      </c>
      <c r="F292" s="4">
        <v>2334000</v>
      </c>
      <c r="H292" s="5">
        <f t="shared" si="4"/>
        <v>0</v>
      </c>
    </row>
    <row r="293" spans="1:8" x14ac:dyDescent="0.25">
      <c r="A293" s="3">
        <v>6311476201</v>
      </c>
      <c r="B293" s="3">
        <v>631147</v>
      </c>
      <c r="C293" t="s">
        <v>1410</v>
      </c>
      <c r="D293" t="s">
        <v>2476</v>
      </c>
      <c r="E293" s="4">
        <v>3500000</v>
      </c>
      <c r="F293" s="4">
        <v>3500000</v>
      </c>
      <c r="H293" s="5">
        <f t="shared" si="4"/>
        <v>0</v>
      </c>
    </row>
    <row r="294" spans="1:8" x14ac:dyDescent="0.25">
      <c r="A294" s="3">
        <v>6311575201</v>
      </c>
      <c r="B294" s="3">
        <v>631157</v>
      </c>
      <c r="C294" t="s">
        <v>11028</v>
      </c>
      <c r="D294" t="s">
        <v>2478</v>
      </c>
      <c r="E294" s="4">
        <v>2917000</v>
      </c>
      <c r="F294" s="4">
        <v>2917000</v>
      </c>
      <c r="H294" s="5">
        <f t="shared" si="4"/>
        <v>0</v>
      </c>
    </row>
    <row r="295" spans="1:8" x14ac:dyDescent="0.25">
      <c r="A295" s="3">
        <v>6311715201</v>
      </c>
      <c r="B295" s="3">
        <v>631171</v>
      </c>
      <c r="C295" t="s">
        <v>2448</v>
      </c>
      <c r="D295" t="s">
        <v>2478</v>
      </c>
      <c r="E295" s="4">
        <v>723000</v>
      </c>
      <c r="F295" s="4">
        <v>723000</v>
      </c>
      <c r="H295" s="5">
        <f t="shared" si="4"/>
        <v>0</v>
      </c>
    </row>
    <row r="296" spans="1:8" x14ac:dyDescent="0.25">
      <c r="A296" s="3">
        <v>6311835201</v>
      </c>
      <c r="B296" s="3">
        <v>631183</v>
      </c>
      <c r="C296" t="s">
        <v>2167</v>
      </c>
      <c r="D296" t="s">
        <v>2478</v>
      </c>
      <c r="E296" s="4">
        <v>1750000</v>
      </c>
      <c r="F296" s="4">
        <v>1750000</v>
      </c>
      <c r="H296" s="5">
        <f t="shared" si="4"/>
        <v>0</v>
      </c>
    </row>
    <row r="297" spans="1:8" x14ac:dyDescent="0.25">
      <c r="A297" s="3">
        <v>6311846201</v>
      </c>
      <c r="B297" s="3">
        <v>631184</v>
      </c>
      <c r="C297" t="s">
        <v>935</v>
      </c>
      <c r="D297" t="s">
        <v>2476</v>
      </c>
      <c r="E297" s="4">
        <v>4450000</v>
      </c>
      <c r="F297" s="4">
        <v>4450000</v>
      </c>
      <c r="H297" s="5">
        <f t="shared" si="4"/>
        <v>0</v>
      </c>
    </row>
    <row r="298" spans="1:8" x14ac:dyDescent="0.25">
      <c r="A298" s="3">
        <v>6311886201</v>
      </c>
      <c r="B298" s="3">
        <v>631188</v>
      </c>
      <c r="C298" t="s">
        <v>1182</v>
      </c>
      <c r="D298" t="s">
        <v>2476</v>
      </c>
      <c r="E298" s="4">
        <v>3750000</v>
      </c>
      <c r="F298" s="4">
        <v>3750000</v>
      </c>
      <c r="H298" s="5">
        <f t="shared" si="4"/>
        <v>0</v>
      </c>
    </row>
    <row r="299" spans="1:8" x14ac:dyDescent="0.25">
      <c r="A299" s="3">
        <v>6312015201</v>
      </c>
      <c r="B299" s="3">
        <v>631201</v>
      </c>
      <c r="C299" t="s">
        <v>2042</v>
      </c>
      <c r="D299" t="s">
        <v>2478</v>
      </c>
      <c r="E299" s="4">
        <v>2071000</v>
      </c>
      <c r="F299" s="4">
        <v>2071000</v>
      </c>
      <c r="H299" s="5">
        <f t="shared" si="4"/>
        <v>0</v>
      </c>
    </row>
    <row r="300" spans="1:8" x14ac:dyDescent="0.25">
      <c r="A300" s="3">
        <v>6312135201</v>
      </c>
      <c r="B300" s="3">
        <v>631213</v>
      </c>
      <c r="C300" t="s">
        <v>1948</v>
      </c>
      <c r="D300" t="s">
        <v>2478</v>
      </c>
      <c r="E300" s="4">
        <v>2334000</v>
      </c>
      <c r="F300" s="4">
        <v>2334000</v>
      </c>
      <c r="H300" s="5">
        <f t="shared" si="4"/>
        <v>0</v>
      </c>
    </row>
    <row r="301" spans="1:8" x14ac:dyDescent="0.25">
      <c r="A301" s="3">
        <v>6312225201</v>
      </c>
      <c r="B301" s="3">
        <v>631222</v>
      </c>
      <c r="C301" t="s">
        <v>1615</v>
      </c>
      <c r="D301" t="s">
        <v>2478</v>
      </c>
      <c r="E301" s="4">
        <v>2917000</v>
      </c>
      <c r="F301" s="4">
        <v>2917000</v>
      </c>
      <c r="H301" s="5">
        <f t="shared" si="4"/>
        <v>0</v>
      </c>
    </row>
    <row r="302" spans="1:8" x14ac:dyDescent="0.25">
      <c r="A302" s="3">
        <v>6312266201</v>
      </c>
      <c r="B302" s="3">
        <v>631226</v>
      </c>
      <c r="C302" t="s">
        <v>2328</v>
      </c>
      <c r="D302" t="s">
        <v>2476</v>
      </c>
      <c r="E302" s="4">
        <v>1250000</v>
      </c>
      <c r="F302" s="4">
        <v>1250000</v>
      </c>
      <c r="H302" s="5">
        <f t="shared" si="4"/>
        <v>0</v>
      </c>
    </row>
    <row r="303" spans="1:8" x14ac:dyDescent="0.25">
      <c r="A303" s="3">
        <v>6312325201</v>
      </c>
      <c r="B303" s="3">
        <v>631232</v>
      </c>
      <c r="C303" t="s">
        <v>2257</v>
      </c>
      <c r="D303" t="s">
        <v>2478</v>
      </c>
      <c r="E303" s="4">
        <v>1459000</v>
      </c>
      <c r="F303" s="4">
        <v>1459000</v>
      </c>
      <c r="H303" s="5">
        <f t="shared" si="4"/>
        <v>0</v>
      </c>
    </row>
    <row r="304" spans="1:8" x14ac:dyDescent="0.25">
      <c r="A304" s="3">
        <v>6312465201</v>
      </c>
      <c r="B304" s="3">
        <v>631246</v>
      </c>
      <c r="C304" t="s">
        <v>2096</v>
      </c>
      <c r="D304" t="s">
        <v>2478</v>
      </c>
      <c r="E304" s="4">
        <v>1896000</v>
      </c>
      <c r="F304" s="4">
        <v>1896000</v>
      </c>
      <c r="H304" s="5">
        <f t="shared" si="4"/>
        <v>0</v>
      </c>
    </row>
    <row r="305" spans="1:8" x14ac:dyDescent="0.25">
      <c r="A305" s="3">
        <v>6312486201</v>
      </c>
      <c r="B305" s="3">
        <v>631248</v>
      </c>
      <c r="C305" t="s">
        <v>342</v>
      </c>
      <c r="D305" t="s">
        <v>2476</v>
      </c>
      <c r="E305" s="4">
        <v>6250000</v>
      </c>
      <c r="F305" s="4">
        <v>6250000</v>
      </c>
      <c r="H305" s="5">
        <f t="shared" si="4"/>
        <v>0</v>
      </c>
    </row>
    <row r="306" spans="1:8" x14ac:dyDescent="0.25">
      <c r="A306" s="3">
        <v>6312666201</v>
      </c>
      <c r="B306" s="3">
        <v>631266</v>
      </c>
      <c r="C306" t="s">
        <v>1112</v>
      </c>
      <c r="D306" t="s">
        <v>2476</v>
      </c>
      <c r="E306" s="4">
        <v>4000000</v>
      </c>
      <c r="F306" s="4">
        <v>4000000</v>
      </c>
      <c r="H306" s="5">
        <f t="shared" si="4"/>
        <v>0</v>
      </c>
    </row>
    <row r="307" spans="1:8" x14ac:dyDescent="0.25">
      <c r="A307" s="3">
        <v>6312705201</v>
      </c>
      <c r="B307" s="3">
        <v>631270</v>
      </c>
      <c r="C307" t="s">
        <v>1616</v>
      </c>
      <c r="D307" t="s">
        <v>2478</v>
      </c>
      <c r="E307" s="4">
        <v>2917000</v>
      </c>
      <c r="F307" s="4">
        <v>2917000</v>
      </c>
      <c r="H307" s="5">
        <f t="shared" si="4"/>
        <v>0</v>
      </c>
    </row>
    <row r="308" spans="1:8" x14ac:dyDescent="0.25">
      <c r="A308" s="3">
        <v>6312715201</v>
      </c>
      <c r="B308" s="3">
        <v>631271</v>
      </c>
      <c r="C308" t="s">
        <v>980</v>
      </c>
      <c r="D308" t="s">
        <v>2478</v>
      </c>
      <c r="E308" s="4">
        <v>4375000</v>
      </c>
      <c r="F308" s="4">
        <v>4375000</v>
      </c>
      <c r="H308" s="5">
        <f t="shared" si="4"/>
        <v>0</v>
      </c>
    </row>
    <row r="309" spans="1:8" x14ac:dyDescent="0.25">
      <c r="A309" s="3">
        <v>6312816301</v>
      </c>
      <c r="B309" s="3">
        <v>631281</v>
      </c>
      <c r="C309" t="s">
        <v>157</v>
      </c>
      <c r="D309" t="s">
        <v>2475</v>
      </c>
      <c r="E309" s="4">
        <v>7223000</v>
      </c>
      <c r="F309" s="4">
        <v>7223000</v>
      </c>
      <c r="H309" s="5">
        <f t="shared" si="4"/>
        <v>0</v>
      </c>
    </row>
    <row r="310" spans="1:8" x14ac:dyDescent="0.25">
      <c r="A310" s="3">
        <v>6312995201</v>
      </c>
      <c r="B310" s="3">
        <v>631299</v>
      </c>
      <c r="C310" t="s">
        <v>981</v>
      </c>
      <c r="D310" t="s">
        <v>2478</v>
      </c>
      <c r="E310" s="4">
        <v>4375000</v>
      </c>
      <c r="F310" s="4">
        <v>4375000</v>
      </c>
      <c r="H310" s="5">
        <f t="shared" si="4"/>
        <v>0</v>
      </c>
    </row>
    <row r="311" spans="1:8" x14ac:dyDescent="0.25">
      <c r="A311" s="3">
        <v>6313065201</v>
      </c>
      <c r="B311" s="3">
        <v>631306</v>
      </c>
      <c r="C311" t="s">
        <v>2213</v>
      </c>
      <c r="D311" t="s">
        <v>2478</v>
      </c>
      <c r="E311" s="4">
        <v>1605000</v>
      </c>
      <c r="F311" s="4">
        <v>1605000</v>
      </c>
      <c r="H311" s="5">
        <f t="shared" si="4"/>
        <v>0</v>
      </c>
    </row>
    <row r="312" spans="1:8" x14ac:dyDescent="0.25">
      <c r="A312" s="3">
        <v>6313125201</v>
      </c>
      <c r="B312" s="3">
        <v>631312</v>
      </c>
      <c r="C312" t="s">
        <v>1617</v>
      </c>
      <c r="D312" t="s">
        <v>2478</v>
      </c>
      <c r="E312" s="4">
        <v>2917000</v>
      </c>
      <c r="F312" s="4">
        <v>2917000</v>
      </c>
      <c r="H312" s="5">
        <f t="shared" si="4"/>
        <v>0</v>
      </c>
    </row>
    <row r="313" spans="1:8" x14ac:dyDescent="0.25">
      <c r="A313" s="3">
        <v>6313135201</v>
      </c>
      <c r="B313" s="3">
        <v>631313</v>
      </c>
      <c r="C313" t="s">
        <v>1618</v>
      </c>
      <c r="D313" t="s">
        <v>2478</v>
      </c>
      <c r="E313" s="4">
        <v>2917000</v>
      </c>
      <c r="F313" s="4">
        <v>2917000</v>
      </c>
      <c r="H313" s="5">
        <f t="shared" si="4"/>
        <v>0</v>
      </c>
    </row>
    <row r="314" spans="1:8" x14ac:dyDescent="0.25">
      <c r="A314" s="3">
        <v>6313226201</v>
      </c>
      <c r="B314" s="3">
        <v>631322</v>
      </c>
      <c r="C314" t="s">
        <v>905</v>
      </c>
      <c r="D314" t="s">
        <v>2476</v>
      </c>
      <c r="E314" s="4">
        <v>4500000</v>
      </c>
      <c r="F314" s="4">
        <v>4500000</v>
      </c>
      <c r="H314" s="5">
        <f t="shared" si="4"/>
        <v>0</v>
      </c>
    </row>
    <row r="315" spans="1:8" x14ac:dyDescent="0.25">
      <c r="A315" s="3">
        <v>6313265201</v>
      </c>
      <c r="B315" s="3">
        <v>631326</v>
      </c>
      <c r="C315" t="s">
        <v>2258</v>
      </c>
      <c r="D315" t="s">
        <v>2478</v>
      </c>
      <c r="E315" s="4">
        <v>1459000</v>
      </c>
      <c r="F315" s="4">
        <v>1459000</v>
      </c>
      <c r="H315" s="5">
        <f t="shared" si="4"/>
        <v>0</v>
      </c>
    </row>
    <row r="316" spans="1:8" x14ac:dyDescent="0.25">
      <c r="A316" s="3">
        <v>6313275201</v>
      </c>
      <c r="B316" s="3">
        <v>631327</v>
      </c>
      <c r="C316" t="s">
        <v>1138</v>
      </c>
      <c r="D316" t="s">
        <v>2478</v>
      </c>
      <c r="E316" s="4">
        <v>3973000</v>
      </c>
      <c r="F316" s="4">
        <v>3973000</v>
      </c>
      <c r="H316" s="5">
        <f t="shared" si="4"/>
        <v>0</v>
      </c>
    </row>
    <row r="317" spans="1:8" x14ac:dyDescent="0.25">
      <c r="A317" s="3">
        <v>6313286101</v>
      </c>
      <c r="B317" s="3">
        <v>631328</v>
      </c>
      <c r="C317" t="s">
        <v>871</v>
      </c>
      <c r="D317" t="s">
        <v>2474</v>
      </c>
      <c r="E317" s="4">
        <v>4584000</v>
      </c>
      <c r="F317" s="4">
        <v>4584000</v>
      </c>
      <c r="H317" s="5">
        <f t="shared" si="4"/>
        <v>0</v>
      </c>
    </row>
    <row r="318" spans="1:8" x14ac:dyDescent="0.25">
      <c r="A318" s="3">
        <v>6313315201</v>
      </c>
      <c r="B318" s="3">
        <v>631331</v>
      </c>
      <c r="C318" t="s">
        <v>1991</v>
      </c>
      <c r="D318" t="s">
        <v>2478</v>
      </c>
      <c r="E318" s="4">
        <v>2188000</v>
      </c>
      <c r="F318" s="4">
        <v>2188000</v>
      </c>
      <c r="H318" s="5">
        <f t="shared" si="4"/>
        <v>0</v>
      </c>
    </row>
    <row r="319" spans="1:8" x14ac:dyDescent="0.25">
      <c r="A319" s="3">
        <v>6313376301</v>
      </c>
      <c r="B319" s="3">
        <v>631337</v>
      </c>
      <c r="C319" t="s">
        <v>1021</v>
      </c>
      <c r="D319" t="s">
        <v>2475</v>
      </c>
      <c r="E319" s="4">
        <v>3973000</v>
      </c>
      <c r="F319" s="4">
        <v>3973000</v>
      </c>
      <c r="H319" s="5">
        <f t="shared" si="4"/>
        <v>0</v>
      </c>
    </row>
    <row r="320" spans="1:8" x14ac:dyDescent="0.25">
      <c r="A320" s="3">
        <v>6313456301</v>
      </c>
      <c r="B320" s="3">
        <v>631345</v>
      </c>
      <c r="C320" t="s">
        <v>1139</v>
      </c>
      <c r="D320" t="s">
        <v>2475</v>
      </c>
      <c r="E320" s="4">
        <v>3973000</v>
      </c>
      <c r="F320" s="4">
        <v>3973000</v>
      </c>
      <c r="H320" s="5">
        <f t="shared" si="4"/>
        <v>0</v>
      </c>
    </row>
    <row r="321" spans="1:8" x14ac:dyDescent="0.25">
      <c r="A321" s="3">
        <v>6313476101</v>
      </c>
      <c r="B321" s="3">
        <v>631347</v>
      </c>
      <c r="C321" t="s">
        <v>968</v>
      </c>
      <c r="D321" t="s">
        <v>2474</v>
      </c>
      <c r="E321" s="4">
        <v>4400000</v>
      </c>
      <c r="F321" s="4">
        <v>4400000</v>
      </c>
      <c r="H321" s="5">
        <f t="shared" si="4"/>
        <v>0</v>
      </c>
    </row>
    <row r="322" spans="1:8" x14ac:dyDescent="0.25">
      <c r="A322" s="3">
        <v>6313536301</v>
      </c>
      <c r="B322" s="3">
        <v>631353</v>
      </c>
      <c r="C322" t="s">
        <v>517</v>
      </c>
      <c r="D322" t="s">
        <v>2475</v>
      </c>
      <c r="E322" s="4">
        <v>5417000</v>
      </c>
      <c r="F322" s="4">
        <v>5417000</v>
      </c>
      <c r="H322" s="5">
        <f t="shared" ref="H322:H385" si="5">F322-E322</f>
        <v>0</v>
      </c>
    </row>
    <row r="323" spans="1:8" x14ac:dyDescent="0.25">
      <c r="A323" s="3">
        <v>6313555201</v>
      </c>
      <c r="B323" s="3">
        <v>631355</v>
      </c>
      <c r="C323" t="s">
        <v>1619</v>
      </c>
      <c r="D323" t="s">
        <v>2478</v>
      </c>
      <c r="E323" s="4">
        <v>2917000</v>
      </c>
      <c r="F323" s="4">
        <v>2917000</v>
      </c>
      <c r="H323" s="5">
        <f t="shared" si="5"/>
        <v>0</v>
      </c>
    </row>
    <row r="324" spans="1:8" x14ac:dyDescent="0.25">
      <c r="A324" s="3">
        <v>6313576201</v>
      </c>
      <c r="B324" s="3">
        <v>631357</v>
      </c>
      <c r="C324" t="s">
        <v>817</v>
      </c>
      <c r="D324" t="s">
        <v>2476</v>
      </c>
      <c r="E324" s="4">
        <v>4750000</v>
      </c>
      <c r="F324" s="4">
        <v>4750000</v>
      </c>
      <c r="H324" s="5">
        <f t="shared" si="5"/>
        <v>0</v>
      </c>
    </row>
    <row r="325" spans="1:8" x14ac:dyDescent="0.25">
      <c r="A325" s="3">
        <v>6313616201</v>
      </c>
      <c r="B325" s="3">
        <v>631361</v>
      </c>
      <c r="C325" t="s">
        <v>636</v>
      </c>
      <c r="D325" t="s">
        <v>2476</v>
      </c>
      <c r="E325" s="4">
        <v>5000000</v>
      </c>
      <c r="F325" s="4">
        <v>5000000</v>
      </c>
      <c r="H325" s="5">
        <f t="shared" si="5"/>
        <v>0</v>
      </c>
    </row>
    <row r="326" spans="1:8" x14ac:dyDescent="0.25">
      <c r="A326" s="3">
        <v>6313886201</v>
      </c>
      <c r="B326" s="3">
        <v>631388</v>
      </c>
      <c r="C326" t="s">
        <v>381</v>
      </c>
      <c r="D326" t="s">
        <v>2476</v>
      </c>
      <c r="E326" s="4">
        <v>6100000</v>
      </c>
      <c r="F326" s="4">
        <v>6100000</v>
      </c>
      <c r="H326" s="5">
        <f t="shared" si="5"/>
        <v>0</v>
      </c>
    </row>
    <row r="327" spans="1:8" x14ac:dyDescent="0.25">
      <c r="A327" s="3">
        <v>6313926201</v>
      </c>
      <c r="B327" s="3">
        <v>631392</v>
      </c>
      <c r="C327" t="s">
        <v>637</v>
      </c>
      <c r="D327" t="s">
        <v>2476</v>
      </c>
      <c r="E327" s="4">
        <v>5000000</v>
      </c>
      <c r="F327" s="4">
        <v>5000000</v>
      </c>
      <c r="H327" s="5">
        <f t="shared" si="5"/>
        <v>0</v>
      </c>
    </row>
    <row r="328" spans="1:8" x14ac:dyDescent="0.25">
      <c r="A328" s="3">
        <v>6313936201</v>
      </c>
      <c r="B328" s="3">
        <v>631393</v>
      </c>
      <c r="C328" t="s">
        <v>906</v>
      </c>
      <c r="D328" t="s">
        <v>2476</v>
      </c>
      <c r="E328" s="4">
        <v>4500000</v>
      </c>
      <c r="F328" s="4">
        <v>4500000</v>
      </c>
      <c r="H328" s="5">
        <f t="shared" si="5"/>
        <v>0</v>
      </c>
    </row>
    <row r="329" spans="1:8" x14ac:dyDescent="0.25">
      <c r="A329" s="3">
        <v>6314006201</v>
      </c>
      <c r="B329" s="3">
        <v>631400</v>
      </c>
      <c r="C329" t="s">
        <v>116</v>
      </c>
      <c r="D329" t="s">
        <v>2476</v>
      </c>
      <c r="E329" s="4">
        <v>7500000</v>
      </c>
      <c r="F329" s="4">
        <v>7500000</v>
      </c>
      <c r="H329" s="5">
        <f t="shared" si="5"/>
        <v>0</v>
      </c>
    </row>
    <row r="330" spans="1:8" x14ac:dyDescent="0.25">
      <c r="A330" s="3">
        <v>6314105201</v>
      </c>
      <c r="B330" s="3">
        <v>631410</v>
      </c>
      <c r="C330" t="s">
        <v>2017</v>
      </c>
      <c r="D330" t="s">
        <v>2478</v>
      </c>
      <c r="E330" s="4">
        <v>2167000</v>
      </c>
      <c r="F330" s="4">
        <v>2167000</v>
      </c>
      <c r="H330" s="5">
        <f t="shared" si="5"/>
        <v>0</v>
      </c>
    </row>
    <row r="331" spans="1:8" x14ac:dyDescent="0.25">
      <c r="A331" s="3">
        <v>6314535201</v>
      </c>
      <c r="B331" s="3">
        <v>631453</v>
      </c>
      <c r="C331" t="s">
        <v>1238</v>
      </c>
      <c r="D331" t="s">
        <v>2478</v>
      </c>
      <c r="E331" s="4">
        <v>2625000</v>
      </c>
      <c r="F331" s="4">
        <v>2625000</v>
      </c>
      <c r="H331" s="5">
        <f t="shared" si="5"/>
        <v>0</v>
      </c>
    </row>
    <row r="332" spans="1:8" x14ac:dyDescent="0.25">
      <c r="A332" s="3">
        <v>6314615201</v>
      </c>
      <c r="B332" s="3">
        <v>631461</v>
      </c>
      <c r="C332" t="s">
        <v>1411</v>
      </c>
      <c r="D332" t="s">
        <v>2478</v>
      </c>
      <c r="E332" s="4">
        <v>3500000</v>
      </c>
      <c r="F332" s="4">
        <v>3500000</v>
      </c>
      <c r="H332" s="5">
        <f t="shared" si="5"/>
        <v>0</v>
      </c>
    </row>
    <row r="333" spans="1:8" x14ac:dyDescent="0.25">
      <c r="A333" s="3">
        <v>6314675201</v>
      </c>
      <c r="B333" s="3">
        <v>631467</v>
      </c>
      <c r="C333" t="s">
        <v>1714</v>
      </c>
      <c r="D333" t="s">
        <v>2478</v>
      </c>
      <c r="E333" s="4">
        <v>2771000</v>
      </c>
      <c r="F333" s="4">
        <v>2771000</v>
      </c>
      <c r="H333" s="5">
        <f t="shared" si="5"/>
        <v>0</v>
      </c>
    </row>
    <row r="334" spans="1:8" x14ac:dyDescent="0.25">
      <c r="A334" s="3">
        <v>6314696201</v>
      </c>
      <c r="B334" s="3">
        <v>631469</v>
      </c>
      <c r="C334" t="s">
        <v>11029</v>
      </c>
      <c r="D334" t="s">
        <v>2476</v>
      </c>
      <c r="E334" s="4">
        <v>5000000</v>
      </c>
      <c r="F334" s="4">
        <v>5000000</v>
      </c>
      <c r="H334" s="5">
        <f t="shared" si="5"/>
        <v>0</v>
      </c>
    </row>
    <row r="335" spans="1:8" x14ac:dyDescent="0.25">
      <c r="A335" s="3">
        <v>6314776201</v>
      </c>
      <c r="B335" s="3">
        <v>631477</v>
      </c>
      <c r="C335" t="s">
        <v>639</v>
      </c>
      <c r="D335" t="s">
        <v>2476</v>
      </c>
      <c r="E335" s="4">
        <v>5000000</v>
      </c>
      <c r="F335" s="4">
        <v>5000000</v>
      </c>
      <c r="H335" s="5">
        <f t="shared" si="5"/>
        <v>0</v>
      </c>
    </row>
    <row r="336" spans="1:8" x14ac:dyDescent="0.25">
      <c r="A336" s="3">
        <v>6314786301</v>
      </c>
      <c r="B336" s="3">
        <v>631478</v>
      </c>
      <c r="C336" t="s">
        <v>79</v>
      </c>
      <c r="D336" t="s">
        <v>2475</v>
      </c>
      <c r="E336" s="4">
        <v>8667000</v>
      </c>
      <c r="F336" s="4">
        <v>8667000</v>
      </c>
      <c r="H336" s="5">
        <f t="shared" si="5"/>
        <v>0</v>
      </c>
    </row>
    <row r="337" spans="1:8" x14ac:dyDescent="0.25">
      <c r="A337" s="3">
        <v>6314845201</v>
      </c>
      <c r="B337" s="3">
        <v>631484</v>
      </c>
      <c r="C337" t="s">
        <v>2300</v>
      </c>
      <c r="D337" t="s">
        <v>2478</v>
      </c>
      <c r="E337" s="4">
        <v>1445000</v>
      </c>
      <c r="F337" s="4">
        <v>1445000</v>
      </c>
      <c r="H337" s="5">
        <f t="shared" si="5"/>
        <v>0</v>
      </c>
    </row>
    <row r="338" spans="1:8" x14ac:dyDescent="0.25">
      <c r="A338" s="3">
        <v>6314896301</v>
      </c>
      <c r="B338" s="3">
        <v>631489</v>
      </c>
      <c r="C338" t="s">
        <v>101</v>
      </c>
      <c r="D338" t="s">
        <v>2475</v>
      </c>
      <c r="E338" s="4">
        <v>7945000</v>
      </c>
      <c r="F338" s="4">
        <v>7945000</v>
      </c>
      <c r="H338" s="5">
        <f t="shared" si="5"/>
        <v>0</v>
      </c>
    </row>
    <row r="339" spans="1:8" x14ac:dyDescent="0.25">
      <c r="A339" s="3">
        <v>6314905201</v>
      </c>
      <c r="B339" s="3">
        <v>631490</v>
      </c>
      <c r="C339" t="s">
        <v>824</v>
      </c>
      <c r="D339" t="s">
        <v>2478</v>
      </c>
      <c r="E339" s="4">
        <v>2219000</v>
      </c>
      <c r="F339" s="4">
        <v>2219000</v>
      </c>
      <c r="H339" s="5">
        <f t="shared" si="5"/>
        <v>0</v>
      </c>
    </row>
    <row r="340" spans="1:8" x14ac:dyDescent="0.25">
      <c r="A340" s="3">
        <v>6314976201</v>
      </c>
      <c r="B340" s="3">
        <v>631497</v>
      </c>
      <c r="C340" t="s">
        <v>1803</v>
      </c>
      <c r="D340" t="s">
        <v>2476</v>
      </c>
      <c r="E340" s="4">
        <v>2500000</v>
      </c>
      <c r="F340" s="4">
        <v>2500000</v>
      </c>
      <c r="H340" s="5">
        <f t="shared" si="5"/>
        <v>0</v>
      </c>
    </row>
    <row r="341" spans="1:8" x14ac:dyDescent="0.25">
      <c r="A341" s="3">
        <v>6315055201</v>
      </c>
      <c r="B341" s="3">
        <v>631505</v>
      </c>
      <c r="C341" t="s">
        <v>11030</v>
      </c>
      <c r="D341" t="s">
        <v>2478</v>
      </c>
      <c r="E341" s="4">
        <v>5056000</v>
      </c>
      <c r="F341" s="4">
        <v>5056000</v>
      </c>
      <c r="H341" s="5">
        <f t="shared" si="5"/>
        <v>0</v>
      </c>
    </row>
    <row r="342" spans="1:8" x14ac:dyDescent="0.25">
      <c r="A342" s="3">
        <v>6315095201</v>
      </c>
      <c r="B342" s="3">
        <v>631509</v>
      </c>
      <c r="C342" t="s">
        <v>11031</v>
      </c>
      <c r="D342" t="s">
        <v>2478</v>
      </c>
      <c r="E342" s="4">
        <v>3698000</v>
      </c>
      <c r="F342" s="4">
        <v>3698000</v>
      </c>
      <c r="H342" s="5">
        <f t="shared" si="5"/>
        <v>0</v>
      </c>
    </row>
    <row r="343" spans="1:8" x14ac:dyDescent="0.25">
      <c r="A343" s="3">
        <v>6315215201</v>
      </c>
      <c r="B343" s="3">
        <v>631521</v>
      </c>
      <c r="C343" t="s">
        <v>1620</v>
      </c>
      <c r="D343" t="s">
        <v>2478</v>
      </c>
      <c r="E343" s="4">
        <v>2917000</v>
      </c>
      <c r="F343" s="4">
        <v>2917000</v>
      </c>
      <c r="H343" s="5">
        <f t="shared" si="5"/>
        <v>0</v>
      </c>
    </row>
    <row r="344" spans="1:8" x14ac:dyDescent="0.25">
      <c r="A344" s="3">
        <v>6315226201</v>
      </c>
      <c r="B344" s="3">
        <v>631522</v>
      </c>
      <c r="C344" t="s">
        <v>776</v>
      </c>
      <c r="D344" t="s">
        <v>2476</v>
      </c>
      <c r="E344" s="4">
        <v>4950000</v>
      </c>
      <c r="F344" s="4">
        <v>4950000</v>
      </c>
      <c r="H344" s="5">
        <f t="shared" si="5"/>
        <v>0</v>
      </c>
    </row>
    <row r="345" spans="1:8" x14ac:dyDescent="0.25">
      <c r="A345" s="3">
        <v>6315305201</v>
      </c>
      <c r="B345" s="3">
        <v>631530</v>
      </c>
      <c r="C345" t="s">
        <v>2130</v>
      </c>
      <c r="D345" t="s">
        <v>2478</v>
      </c>
      <c r="E345" s="4">
        <v>1806000</v>
      </c>
      <c r="F345" s="4">
        <v>1806000</v>
      </c>
      <c r="H345" s="5">
        <f t="shared" si="5"/>
        <v>0</v>
      </c>
    </row>
    <row r="346" spans="1:8" x14ac:dyDescent="0.25">
      <c r="A346" s="3">
        <v>6315386301</v>
      </c>
      <c r="B346" s="3">
        <v>631538</v>
      </c>
      <c r="C346" t="s">
        <v>202</v>
      </c>
      <c r="D346" t="s">
        <v>2475</v>
      </c>
      <c r="E346" s="4">
        <v>6862000</v>
      </c>
      <c r="F346" s="4">
        <v>6862000</v>
      </c>
      <c r="H346" s="5">
        <f t="shared" si="5"/>
        <v>0</v>
      </c>
    </row>
    <row r="347" spans="1:8" x14ac:dyDescent="0.25">
      <c r="A347" s="3">
        <v>6315735201</v>
      </c>
      <c r="B347" s="3">
        <v>631573</v>
      </c>
      <c r="C347" t="s">
        <v>1621</v>
      </c>
      <c r="D347" t="s">
        <v>2478</v>
      </c>
      <c r="E347" s="4">
        <v>2917000</v>
      </c>
      <c r="F347" s="4">
        <v>2917000</v>
      </c>
      <c r="H347" s="5">
        <f t="shared" si="5"/>
        <v>0</v>
      </c>
    </row>
    <row r="348" spans="1:8" x14ac:dyDescent="0.25">
      <c r="A348" s="3">
        <v>6316096301</v>
      </c>
      <c r="B348" s="3">
        <v>631609</v>
      </c>
      <c r="C348" t="s">
        <v>158</v>
      </c>
      <c r="D348" t="s">
        <v>2475</v>
      </c>
      <c r="E348" s="4">
        <v>7223000</v>
      </c>
      <c r="F348" s="4">
        <v>7223000</v>
      </c>
      <c r="H348" s="5">
        <f t="shared" si="5"/>
        <v>0</v>
      </c>
    </row>
    <row r="349" spans="1:8" x14ac:dyDescent="0.25">
      <c r="A349" s="3">
        <v>6316195201</v>
      </c>
      <c r="B349" s="3">
        <v>631619</v>
      </c>
      <c r="C349" t="s">
        <v>160</v>
      </c>
      <c r="D349" t="s">
        <v>2478</v>
      </c>
      <c r="E349" s="4">
        <v>3250000</v>
      </c>
      <c r="F349" s="4">
        <v>3250000</v>
      </c>
      <c r="H349" s="5">
        <f t="shared" si="5"/>
        <v>0</v>
      </c>
    </row>
    <row r="350" spans="1:8" x14ac:dyDescent="0.25">
      <c r="A350" s="3">
        <v>6316206101</v>
      </c>
      <c r="B350" s="3">
        <v>631620</v>
      </c>
      <c r="C350" t="s">
        <v>11032</v>
      </c>
      <c r="D350" t="s">
        <v>2474</v>
      </c>
      <c r="E350" s="4">
        <v>5500000</v>
      </c>
      <c r="F350" s="4">
        <v>5500000</v>
      </c>
      <c r="H350" s="5">
        <f t="shared" si="5"/>
        <v>0</v>
      </c>
    </row>
    <row r="351" spans="1:8" x14ac:dyDescent="0.25">
      <c r="A351" s="3">
        <v>6316275201</v>
      </c>
      <c r="B351" s="3">
        <v>631627</v>
      </c>
      <c r="C351" t="s">
        <v>2259</v>
      </c>
      <c r="D351" t="s">
        <v>2478</v>
      </c>
      <c r="E351" s="4">
        <v>1459000</v>
      </c>
      <c r="F351" s="4">
        <v>1459000</v>
      </c>
      <c r="H351" s="5">
        <f t="shared" si="5"/>
        <v>0</v>
      </c>
    </row>
    <row r="352" spans="1:8" x14ac:dyDescent="0.25">
      <c r="A352" s="3">
        <v>6316416201</v>
      </c>
      <c r="B352" s="3">
        <v>631641</v>
      </c>
      <c r="C352" t="s">
        <v>11033</v>
      </c>
      <c r="D352" t="s">
        <v>2476</v>
      </c>
      <c r="E352" s="4">
        <v>6650000</v>
      </c>
      <c r="F352" s="4">
        <v>6650000</v>
      </c>
      <c r="H352" s="5">
        <f t="shared" si="5"/>
        <v>0</v>
      </c>
    </row>
    <row r="353" spans="1:8" x14ac:dyDescent="0.25">
      <c r="A353" s="3">
        <v>6316445201</v>
      </c>
      <c r="B353" s="3">
        <v>631644</v>
      </c>
      <c r="C353" t="s">
        <v>1311</v>
      </c>
      <c r="D353" t="s">
        <v>2478</v>
      </c>
      <c r="E353" s="4">
        <v>3612000</v>
      </c>
      <c r="F353" s="4">
        <v>3612000</v>
      </c>
      <c r="H353" s="5">
        <f t="shared" si="5"/>
        <v>0</v>
      </c>
    </row>
    <row r="354" spans="1:8" x14ac:dyDescent="0.25">
      <c r="A354" s="3">
        <v>6316476201</v>
      </c>
      <c r="B354" s="3">
        <v>631647</v>
      </c>
      <c r="C354" t="s">
        <v>2068</v>
      </c>
      <c r="D354" t="s">
        <v>2476</v>
      </c>
      <c r="E354" s="4">
        <v>2000000</v>
      </c>
      <c r="F354" s="4">
        <v>2000000</v>
      </c>
      <c r="H354" s="5">
        <f t="shared" si="5"/>
        <v>0</v>
      </c>
    </row>
    <row r="355" spans="1:8" x14ac:dyDescent="0.25">
      <c r="A355" s="3">
        <v>6316555201</v>
      </c>
      <c r="B355" s="3">
        <v>631655</v>
      </c>
      <c r="C355" t="s">
        <v>1980</v>
      </c>
      <c r="D355" t="s">
        <v>2478</v>
      </c>
      <c r="E355" s="4">
        <v>2219000</v>
      </c>
      <c r="F355" s="4">
        <v>2219000</v>
      </c>
      <c r="H355" s="5">
        <f t="shared" si="5"/>
        <v>0</v>
      </c>
    </row>
    <row r="356" spans="1:8" x14ac:dyDescent="0.25">
      <c r="A356" s="3">
        <v>6316586201</v>
      </c>
      <c r="B356" s="3">
        <v>631658</v>
      </c>
      <c r="C356" t="s">
        <v>640</v>
      </c>
      <c r="D356" t="s">
        <v>2476</v>
      </c>
      <c r="E356" s="4">
        <v>5000000</v>
      </c>
      <c r="F356" s="4">
        <v>5000000</v>
      </c>
      <c r="H356" s="5">
        <f t="shared" si="5"/>
        <v>0</v>
      </c>
    </row>
    <row r="357" spans="1:8" x14ac:dyDescent="0.25">
      <c r="A357" s="3">
        <v>6316745201</v>
      </c>
      <c r="B357" s="3">
        <v>631674</v>
      </c>
      <c r="C357" t="s">
        <v>670</v>
      </c>
      <c r="D357" t="s">
        <v>2478</v>
      </c>
      <c r="E357" s="4">
        <v>2188000</v>
      </c>
      <c r="F357" s="4">
        <v>2188000</v>
      </c>
      <c r="H357" s="5">
        <f t="shared" si="5"/>
        <v>0</v>
      </c>
    </row>
    <row r="358" spans="1:8" x14ac:dyDescent="0.25">
      <c r="A358" s="3">
        <v>6316785201</v>
      </c>
      <c r="B358" s="3">
        <v>631678</v>
      </c>
      <c r="C358" t="s">
        <v>1587</v>
      </c>
      <c r="D358" t="s">
        <v>2478</v>
      </c>
      <c r="E358" s="4">
        <v>2959000</v>
      </c>
      <c r="F358" s="4">
        <v>2959000</v>
      </c>
      <c r="H358" s="5">
        <f t="shared" si="5"/>
        <v>0</v>
      </c>
    </row>
    <row r="359" spans="1:8" x14ac:dyDescent="0.25">
      <c r="A359" s="3">
        <v>6316875201</v>
      </c>
      <c r="B359" s="3">
        <v>631687</v>
      </c>
      <c r="C359" t="s">
        <v>1804</v>
      </c>
      <c r="D359" t="s">
        <v>2478</v>
      </c>
      <c r="E359" s="4">
        <v>2500000</v>
      </c>
      <c r="F359" s="4">
        <v>2500000</v>
      </c>
      <c r="H359" s="5">
        <f t="shared" si="5"/>
        <v>0</v>
      </c>
    </row>
    <row r="360" spans="1:8" x14ac:dyDescent="0.25">
      <c r="A360" s="3">
        <v>6316965201</v>
      </c>
      <c r="B360" s="3">
        <v>631696</v>
      </c>
      <c r="C360" t="s">
        <v>11034</v>
      </c>
      <c r="D360" t="s">
        <v>2478</v>
      </c>
      <c r="E360" s="4">
        <v>4375000</v>
      </c>
      <c r="F360" s="4">
        <v>4375000</v>
      </c>
      <c r="H360" s="5">
        <f t="shared" si="5"/>
        <v>0</v>
      </c>
    </row>
    <row r="361" spans="1:8" x14ac:dyDescent="0.25">
      <c r="A361" s="3">
        <v>6317035201</v>
      </c>
      <c r="B361" s="3">
        <v>631703</v>
      </c>
      <c r="C361" t="s">
        <v>582</v>
      </c>
      <c r="D361" t="s">
        <v>2478</v>
      </c>
      <c r="E361" s="4">
        <v>5163000</v>
      </c>
      <c r="F361" s="4">
        <v>5163000</v>
      </c>
      <c r="H361" s="5">
        <f t="shared" si="5"/>
        <v>0</v>
      </c>
    </row>
    <row r="362" spans="1:8" x14ac:dyDescent="0.25">
      <c r="A362" s="3">
        <v>6317195201</v>
      </c>
      <c r="B362" s="3">
        <v>631719</v>
      </c>
      <c r="C362" t="s">
        <v>11035</v>
      </c>
      <c r="D362" t="s">
        <v>2478</v>
      </c>
      <c r="E362" s="4">
        <v>2917000</v>
      </c>
      <c r="F362" s="4">
        <v>2917000</v>
      </c>
      <c r="H362" s="5">
        <f t="shared" si="5"/>
        <v>0</v>
      </c>
    </row>
    <row r="363" spans="1:8" x14ac:dyDescent="0.25">
      <c r="A363" s="3">
        <v>6317215201</v>
      </c>
      <c r="B363" s="3">
        <v>631721</v>
      </c>
      <c r="C363" t="s">
        <v>1623</v>
      </c>
      <c r="D363" t="s">
        <v>2478</v>
      </c>
      <c r="E363" s="4">
        <v>2917000</v>
      </c>
      <c r="F363" s="4">
        <v>2917000</v>
      </c>
      <c r="H363" s="5">
        <f t="shared" si="5"/>
        <v>0</v>
      </c>
    </row>
    <row r="364" spans="1:8" x14ac:dyDescent="0.25">
      <c r="A364" s="3">
        <v>6317265201</v>
      </c>
      <c r="B364" s="3">
        <v>631726</v>
      </c>
      <c r="C364" t="s">
        <v>1741</v>
      </c>
      <c r="D364" t="s">
        <v>2478</v>
      </c>
      <c r="E364" s="4">
        <v>2709000</v>
      </c>
      <c r="F364" s="4">
        <v>2709000</v>
      </c>
      <c r="H364" s="5">
        <f t="shared" si="5"/>
        <v>0</v>
      </c>
    </row>
    <row r="365" spans="1:8" x14ac:dyDescent="0.25">
      <c r="A365" s="3">
        <v>6317296201</v>
      </c>
      <c r="B365" s="3">
        <v>631729</v>
      </c>
      <c r="C365" t="s">
        <v>641</v>
      </c>
      <c r="D365" t="s">
        <v>2476</v>
      </c>
      <c r="E365" s="4">
        <v>5000000</v>
      </c>
      <c r="F365" s="4">
        <v>5000000</v>
      </c>
      <c r="H365" s="5">
        <f t="shared" si="5"/>
        <v>0</v>
      </c>
    </row>
    <row r="366" spans="1:8" x14ac:dyDescent="0.25">
      <c r="A366" s="3">
        <v>6317335201</v>
      </c>
      <c r="B366" s="3">
        <v>631733</v>
      </c>
      <c r="C366" t="s">
        <v>11036</v>
      </c>
      <c r="D366" t="s">
        <v>2478</v>
      </c>
      <c r="E366" s="4">
        <v>2917000</v>
      </c>
      <c r="F366" s="4">
        <v>2917000</v>
      </c>
      <c r="H366" s="5">
        <f t="shared" si="5"/>
        <v>0</v>
      </c>
    </row>
    <row r="367" spans="1:8" x14ac:dyDescent="0.25">
      <c r="A367" s="3">
        <v>6317346101</v>
      </c>
      <c r="B367" s="3">
        <v>631734</v>
      </c>
      <c r="C367" t="s">
        <v>348</v>
      </c>
      <c r="D367" t="s">
        <v>2474</v>
      </c>
      <c r="E367" s="4">
        <v>4125000</v>
      </c>
      <c r="F367" s="4">
        <v>4125000</v>
      </c>
      <c r="H367" s="5">
        <f t="shared" si="5"/>
        <v>0</v>
      </c>
    </row>
    <row r="368" spans="1:8" x14ac:dyDescent="0.25">
      <c r="A368" s="3">
        <v>6317396101</v>
      </c>
      <c r="B368" s="3">
        <v>631739</v>
      </c>
      <c r="C368" t="s">
        <v>29</v>
      </c>
      <c r="D368" t="s">
        <v>2474</v>
      </c>
      <c r="E368" s="4">
        <v>10267000</v>
      </c>
      <c r="F368" s="4">
        <v>10267000</v>
      </c>
      <c r="H368" s="5">
        <f t="shared" si="5"/>
        <v>0</v>
      </c>
    </row>
    <row r="369" spans="1:8" x14ac:dyDescent="0.25">
      <c r="A369" s="3">
        <v>6317496201</v>
      </c>
      <c r="B369" s="3">
        <v>631749</v>
      </c>
      <c r="C369" t="s">
        <v>117</v>
      </c>
      <c r="D369" t="s">
        <v>2476</v>
      </c>
      <c r="E369" s="4">
        <v>7500000</v>
      </c>
      <c r="F369" s="4">
        <v>7500000</v>
      </c>
      <c r="H369" s="5">
        <f t="shared" si="5"/>
        <v>0</v>
      </c>
    </row>
    <row r="370" spans="1:8" x14ac:dyDescent="0.25">
      <c r="A370" s="3">
        <v>6317526101</v>
      </c>
      <c r="B370" s="3">
        <v>631752</v>
      </c>
      <c r="C370" t="s">
        <v>872</v>
      </c>
      <c r="D370" t="s">
        <v>2474</v>
      </c>
      <c r="E370" s="4">
        <v>4584000</v>
      </c>
      <c r="F370" s="4">
        <v>4584000</v>
      </c>
      <c r="H370" s="5">
        <f t="shared" si="5"/>
        <v>0</v>
      </c>
    </row>
    <row r="371" spans="1:8" x14ac:dyDescent="0.25">
      <c r="A371" s="3">
        <v>6317545201</v>
      </c>
      <c r="B371" s="3">
        <v>631754</v>
      </c>
      <c r="C371" t="s">
        <v>1783</v>
      </c>
      <c r="D371" t="s">
        <v>2478</v>
      </c>
      <c r="E371" s="4">
        <v>2528000</v>
      </c>
      <c r="F371" s="4">
        <v>2528000</v>
      </c>
      <c r="H371" s="5">
        <f t="shared" si="5"/>
        <v>0</v>
      </c>
    </row>
    <row r="372" spans="1:8" x14ac:dyDescent="0.25">
      <c r="A372" s="3">
        <v>6317725201</v>
      </c>
      <c r="B372" s="3">
        <v>631772</v>
      </c>
      <c r="C372" t="s">
        <v>1312</v>
      </c>
      <c r="D372" t="s">
        <v>2478</v>
      </c>
      <c r="E372" s="4">
        <v>3612000</v>
      </c>
      <c r="F372" s="4">
        <v>3612000</v>
      </c>
      <c r="H372" s="5">
        <f t="shared" si="5"/>
        <v>0</v>
      </c>
    </row>
    <row r="373" spans="1:8" x14ac:dyDescent="0.25">
      <c r="A373" s="3">
        <v>6317776201</v>
      </c>
      <c r="B373" s="3">
        <v>631777</v>
      </c>
      <c r="C373" t="s">
        <v>70</v>
      </c>
      <c r="D373" t="s">
        <v>2476</v>
      </c>
      <c r="E373" s="4">
        <v>8750000</v>
      </c>
      <c r="F373" s="4">
        <v>8750000</v>
      </c>
      <c r="H373" s="5">
        <f t="shared" si="5"/>
        <v>0</v>
      </c>
    </row>
    <row r="374" spans="1:8" x14ac:dyDescent="0.25">
      <c r="A374" s="3">
        <v>6317966301</v>
      </c>
      <c r="B374" s="3">
        <v>631796</v>
      </c>
      <c r="C374" t="s">
        <v>2018</v>
      </c>
      <c r="D374" t="s">
        <v>2475</v>
      </c>
      <c r="E374" s="4">
        <v>2167000</v>
      </c>
      <c r="F374" s="4">
        <v>2167000</v>
      </c>
      <c r="H374" s="5">
        <f t="shared" si="5"/>
        <v>0</v>
      </c>
    </row>
    <row r="375" spans="1:8" x14ac:dyDescent="0.25">
      <c r="A375" s="3">
        <v>6318065201</v>
      </c>
      <c r="B375" s="3">
        <v>631806</v>
      </c>
      <c r="C375" t="s">
        <v>2368</v>
      </c>
      <c r="D375" t="s">
        <v>2478</v>
      </c>
      <c r="E375" s="4">
        <v>1167000</v>
      </c>
      <c r="F375" s="4">
        <v>1167000</v>
      </c>
      <c r="H375" s="5">
        <f t="shared" si="5"/>
        <v>0</v>
      </c>
    </row>
    <row r="376" spans="1:8" x14ac:dyDescent="0.25">
      <c r="A376" s="3">
        <v>6318076101</v>
      </c>
      <c r="B376" s="3">
        <v>631807</v>
      </c>
      <c r="C376" t="s">
        <v>11037</v>
      </c>
      <c r="D376" t="s">
        <v>2474</v>
      </c>
      <c r="E376" s="4">
        <v>4584000</v>
      </c>
      <c r="F376" s="4">
        <v>4584000</v>
      </c>
      <c r="H376" s="5">
        <f t="shared" si="5"/>
        <v>0</v>
      </c>
    </row>
    <row r="377" spans="1:8" x14ac:dyDescent="0.25">
      <c r="A377" s="3">
        <v>6318196301</v>
      </c>
      <c r="B377" s="3">
        <v>631819</v>
      </c>
      <c r="C377" t="s">
        <v>518</v>
      </c>
      <c r="D377" t="s">
        <v>2475</v>
      </c>
      <c r="E377" s="4">
        <v>5417000</v>
      </c>
      <c r="F377" s="4">
        <v>5417000</v>
      </c>
      <c r="H377" s="5">
        <f t="shared" si="5"/>
        <v>0</v>
      </c>
    </row>
    <row r="378" spans="1:8" x14ac:dyDescent="0.25">
      <c r="A378" s="3">
        <v>6318316201</v>
      </c>
      <c r="B378" s="3">
        <v>631831</v>
      </c>
      <c r="C378" t="s">
        <v>11038</v>
      </c>
      <c r="D378" t="s">
        <v>2476</v>
      </c>
      <c r="E378" s="4">
        <v>7000000</v>
      </c>
      <c r="F378" s="4">
        <v>7000000</v>
      </c>
      <c r="H378" s="5">
        <f t="shared" si="5"/>
        <v>0</v>
      </c>
    </row>
    <row r="379" spans="1:8" x14ac:dyDescent="0.25">
      <c r="A379" s="3">
        <v>6318356201</v>
      </c>
      <c r="B379" s="3">
        <v>631835</v>
      </c>
      <c r="C379" t="s">
        <v>1805</v>
      </c>
      <c r="D379" t="s">
        <v>2476</v>
      </c>
      <c r="E379" s="4">
        <v>2500000</v>
      </c>
      <c r="F379" s="4">
        <v>2500000</v>
      </c>
      <c r="H379" s="5">
        <f t="shared" si="5"/>
        <v>0</v>
      </c>
    </row>
    <row r="380" spans="1:8" x14ac:dyDescent="0.25">
      <c r="A380" s="3">
        <v>6318485201</v>
      </c>
      <c r="B380" s="3">
        <v>631848</v>
      </c>
      <c r="C380" t="s">
        <v>2049</v>
      </c>
      <c r="D380" t="s">
        <v>2478</v>
      </c>
      <c r="E380" s="4">
        <v>2042000</v>
      </c>
      <c r="F380" s="4">
        <v>2042000</v>
      </c>
      <c r="H380" s="5">
        <f t="shared" si="5"/>
        <v>0</v>
      </c>
    </row>
    <row r="381" spans="1:8" x14ac:dyDescent="0.25">
      <c r="A381" s="3">
        <v>6318496201</v>
      </c>
      <c r="B381" s="3">
        <v>631849</v>
      </c>
      <c r="C381" t="s">
        <v>642</v>
      </c>
      <c r="D381" t="s">
        <v>2476</v>
      </c>
      <c r="E381" s="4">
        <v>5000000</v>
      </c>
      <c r="F381" s="4">
        <v>5000000</v>
      </c>
      <c r="H381" s="5">
        <f t="shared" si="5"/>
        <v>0</v>
      </c>
    </row>
    <row r="382" spans="1:8" x14ac:dyDescent="0.25">
      <c r="A382" s="3">
        <v>6318626301</v>
      </c>
      <c r="B382" s="3">
        <v>631862</v>
      </c>
      <c r="C382" t="s">
        <v>1140</v>
      </c>
      <c r="D382" t="s">
        <v>2475</v>
      </c>
      <c r="E382" s="4">
        <v>3973000</v>
      </c>
      <c r="F382" s="4">
        <v>3973000</v>
      </c>
      <c r="H382" s="5">
        <f t="shared" si="5"/>
        <v>0</v>
      </c>
    </row>
    <row r="383" spans="1:8" x14ac:dyDescent="0.25">
      <c r="A383" s="3">
        <v>6318655201</v>
      </c>
      <c r="B383" s="3">
        <v>631865</v>
      </c>
      <c r="C383" t="s">
        <v>1173</v>
      </c>
      <c r="D383" t="s">
        <v>2478</v>
      </c>
      <c r="E383" s="4">
        <v>3792000</v>
      </c>
      <c r="F383" s="4">
        <v>3792000</v>
      </c>
      <c r="H383" s="5">
        <f t="shared" si="5"/>
        <v>0</v>
      </c>
    </row>
    <row r="384" spans="1:8" x14ac:dyDescent="0.25">
      <c r="A384" s="3">
        <v>6318726201</v>
      </c>
      <c r="B384" s="3">
        <v>631872</v>
      </c>
      <c r="C384" t="s">
        <v>2329</v>
      </c>
      <c r="D384" t="s">
        <v>2476</v>
      </c>
      <c r="E384" s="4">
        <v>1250000</v>
      </c>
      <c r="F384" s="4">
        <v>1250000</v>
      </c>
      <c r="H384" s="5">
        <f t="shared" si="5"/>
        <v>0</v>
      </c>
    </row>
    <row r="385" spans="1:8" x14ac:dyDescent="0.25">
      <c r="A385" s="3">
        <v>6318735201</v>
      </c>
      <c r="B385" s="3">
        <v>631873</v>
      </c>
      <c r="C385" t="s">
        <v>1087</v>
      </c>
      <c r="D385" t="s">
        <v>2478</v>
      </c>
      <c r="E385" s="4">
        <v>4084000</v>
      </c>
      <c r="F385" s="4">
        <v>4084000</v>
      </c>
      <c r="H385" s="5">
        <f t="shared" si="5"/>
        <v>0</v>
      </c>
    </row>
    <row r="386" spans="1:8" x14ac:dyDescent="0.25">
      <c r="A386" s="3">
        <v>6318755201</v>
      </c>
      <c r="B386" s="3">
        <v>631875</v>
      </c>
      <c r="C386" t="s">
        <v>2131</v>
      </c>
      <c r="D386" t="s">
        <v>2478</v>
      </c>
      <c r="E386" s="4">
        <v>1806000</v>
      </c>
      <c r="F386" s="4">
        <v>1806000</v>
      </c>
      <c r="H386" s="5">
        <f t="shared" ref="H386:H449" si="6">F386-E386</f>
        <v>0</v>
      </c>
    </row>
    <row r="387" spans="1:8" x14ac:dyDescent="0.25">
      <c r="A387" s="3">
        <v>6318776201</v>
      </c>
      <c r="B387" s="3">
        <v>631877</v>
      </c>
      <c r="C387" t="s">
        <v>643</v>
      </c>
      <c r="D387" t="s">
        <v>2476</v>
      </c>
      <c r="E387" s="4">
        <v>5000000</v>
      </c>
      <c r="F387" s="4">
        <v>5000000</v>
      </c>
      <c r="H387" s="5">
        <f t="shared" si="6"/>
        <v>0</v>
      </c>
    </row>
    <row r="388" spans="1:8" x14ac:dyDescent="0.25">
      <c r="A388" s="3">
        <v>6318866201</v>
      </c>
      <c r="B388" s="3">
        <v>631886</v>
      </c>
      <c r="C388" t="s">
        <v>312</v>
      </c>
      <c r="D388" t="s">
        <v>2476</v>
      </c>
      <c r="E388" s="4">
        <v>6500000</v>
      </c>
      <c r="F388" s="4">
        <v>6500000</v>
      </c>
      <c r="H388" s="5">
        <f t="shared" si="6"/>
        <v>0</v>
      </c>
    </row>
    <row r="389" spans="1:8" x14ac:dyDescent="0.25">
      <c r="A389" s="3">
        <v>6319036201</v>
      </c>
      <c r="B389" s="3">
        <v>631903</v>
      </c>
      <c r="C389" t="s">
        <v>597</v>
      </c>
      <c r="D389" t="s">
        <v>2476</v>
      </c>
      <c r="E389" s="4">
        <v>5100000</v>
      </c>
      <c r="F389" s="4">
        <v>5100000</v>
      </c>
      <c r="H389" s="5">
        <f t="shared" si="6"/>
        <v>0</v>
      </c>
    </row>
    <row r="390" spans="1:8" x14ac:dyDescent="0.25">
      <c r="A390" s="3">
        <v>6319076201</v>
      </c>
      <c r="B390" s="3">
        <v>631907</v>
      </c>
      <c r="C390" t="s">
        <v>644</v>
      </c>
      <c r="D390" t="s">
        <v>2476</v>
      </c>
      <c r="E390" s="4">
        <v>5000000</v>
      </c>
      <c r="F390" s="4">
        <v>5000000</v>
      </c>
      <c r="H390" s="5">
        <f t="shared" si="6"/>
        <v>0</v>
      </c>
    </row>
    <row r="391" spans="1:8" x14ac:dyDescent="0.25">
      <c r="A391" s="3">
        <v>6319236301</v>
      </c>
      <c r="B391" s="3">
        <v>631923</v>
      </c>
      <c r="C391" t="s">
        <v>768</v>
      </c>
      <c r="D391" t="s">
        <v>2475</v>
      </c>
      <c r="E391" s="4">
        <v>4984000</v>
      </c>
      <c r="F391" s="4">
        <v>4984000</v>
      </c>
      <c r="H391" s="5">
        <f t="shared" si="6"/>
        <v>0</v>
      </c>
    </row>
    <row r="392" spans="1:8" x14ac:dyDescent="0.25">
      <c r="A392" s="3">
        <v>6319426101</v>
      </c>
      <c r="B392" s="3">
        <v>631942</v>
      </c>
      <c r="C392" t="s">
        <v>497</v>
      </c>
      <c r="D392" t="s">
        <v>2474</v>
      </c>
      <c r="E392" s="4">
        <v>5500000</v>
      </c>
      <c r="F392" s="4">
        <v>5500000</v>
      </c>
      <c r="H392" s="5">
        <f t="shared" si="6"/>
        <v>0</v>
      </c>
    </row>
    <row r="393" spans="1:8" x14ac:dyDescent="0.25">
      <c r="A393" s="3">
        <v>6319456302</v>
      </c>
      <c r="B393" s="3">
        <v>631945</v>
      </c>
      <c r="C393" t="s">
        <v>1483</v>
      </c>
      <c r="D393" t="s">
        <v>2475</v>
      </c>
      <c r="E393" s="4">
        <v>2348000</v>
      </c>
      <c r="F393" s="4">
        <v>2348000</v>
      </c>
      <c r="H393" s="5">
        <f t="shared" si="6"/>
        <v>0</v>
      </c>
    </row>
    <row r="394" spans="1:8" x14ac:dyDescent="0.25">
      <c r="A394" s="3">
        <v>6319456301</v>
      </c>
      <c r="B394" s="3">
        <v>631945</v>
      </c>
      <c r="C394" t="s">
        <v>1483</v>
      </c>
      <c r="D394" t="s">
        <v>2475</v>
      </c>
      <c r="E394" s="4">
        <v>3250000</v>
      </c>
      <c r="F394" s="4">
        <v>3250000</v>
      </c>
      <c r="H394" s="5">
        <f t="shared" si="6"/>
        <v>0</v>
      </c>
    </row>
    <row r="395" spans="1:8" x14ac:dyDescent="0.25">
      <c r="A395" s="3">
        <v>6319506201</v>
      </c>
      <c r="B395" s="3">
        <v>631950</v>
      </c>
      <c r="C395" t="s">
        <v>645</v>
      </c>
      <c r="D395" t="s">
        <v>2476</v>
      </c>
      <c r="E395" s="4">
        <v>5000000</v>
      </c>
      <c r="F395" s="4">
        <v>5000000</v>
      </c>
      <c r="H395" s="5">
        <f t="shared" si="6"/>
        <v>0</v>
      </c>
    </row>
    <row r="396" spans="1:8" x14ac:dyDescent="0.25">
      <c r="A396" s="3">
        <v>6319555201</v>
      </c>
      <c r="B396" s="3">
        <v>631955</v>
      </c>
      <c r="C396" t="s">
        <v>2132</v>
      </c>
      <c r="D396" t="s">
        <v>2478</v>
      </c>
      <c r="E396" s="4">
        <v>1806000</v>
      </c>
      <c r="F396" s="4">
        <v>1806000</v>
      </c>
      <c r="H396" s="5">
        <f t="shared" si="6"/>
        <v>0</v>
      </c>
    </row>
    <row r="397" spans="1:8" x14ac:dyDescent="0.25">
      <c r="A397" s="3">
        <v>6319575201</v>
      </c>
      <c r="B397" s="3">
        <v>631957</v>
      </c>
      <c r="C397" t="s">
        <v>1137</v>
      </c>
      <c r="D397" t="s">
        <v>2478</v>
      </c>
      <c r="E397" s="4">
        <v>3994000</v>
      </c>
      <c r="F397" s="4">
        <v>3994000</v>
      </c>
      <c r="H397" s="5">
        <f t="shared" si="6"/>
        <v>0</v>
      </c>
    </row>
    <row r="398" spans="1:8" x14ac:dyDescent="0.25">
      <c r="A398" s="3">
        <v>6319666201</v>
      </c>
      <c r="B398" s="3">
        <v>631966</v>
      </c>
      <c r="C398" t="s">
        <v>1545</v>
      </c>
      <c r="D398" t="s">
        <v>2476</v>
      </c>
      <c r="E398" s="4">
        <v>3000000</v>
      </c>
      <c r="F398" s="4">
        <v>3000000</v>
      </c>
      <c r="H398" s="5">
        <f t="shared" si="6"/>
        <v>0</v>
      </c>
    </row>
    <row r="399" spans="1:8" x14ac:dyDescent="0.25">
      <c r="A399" s="3">
        <v>6319796201</v>
      </c>
      <c r="B399" s="3">
        <v>631979</v>
      </c>
      <c r="C399" t="s">
        <v>646</v>
      </c>
      <c r="D399" t="s">
        <v>2476</v>
      </c>
      <c r="E399" s="4">
        <v>5000000</v>
      </c>
      <c r="F399" s="4">
        <v>5000000</v>
      </c>
      <c r="H399" s="5">
        <f t="shared" si="6"/>
        <v>0</v>
      </c>
    </row>
    <row r="400" spans="1:8" x14ac:dyDescent="0.25">
      <c r="A400" s="3">
        <v>6319865201</v>
      </c>
      <c r="B400" s="3">
        <v>631986</v>
      </c>
      <c r="C400" t="s">
        <v>1625</v>
      </c>
      <c r="D400" t="s">
        <v>2478</v>
      </c>
      <c r="E400" s="4">
        <v>2917000</v>
      </c>
      <c r="F400" s="4">
        <v>2917000</v>
      </c>
      <c r="H400" s="5">
        <f t="shared" si="6"/>
        <v>0</v>
      </c>
    </row>
    <row r="401" spans="1:8" x14ac:dyDescent="0.25">
      <c r="A401" s="3">
        <v>6320055201</v>
      </c>
      <c r="B401" s="3">
        <v>632005</v>
      </c>
      <c r="C401" t="s">
        <v>1626</v>
      </c>
      <c r="D401" t="s">
        <v>2478</v>
      </c>
      <c r="E401" s="4">
        <v>2917000</v>
      </c>
      <c r="F401" s="4">
        <v>2917000</v>
      </c>
      <c r="H401" s="5">
        <f t="shared" si="6"/>
        <v>0</v>
      </c>
    </row>
    <row r="402" spans="1:8" x14ac:dyDescent="0.25">
      <c r="A402" s="3">
        <v>6320186201</v>
      </c>
      <c r="B402" s="3">
        <v>632018</v>
      </c>
      <c r="C402" t="s">
        <v>2069</v>
      </c>
      <c r="D402" t="s">
        <v>2476</v>
      </c>
      <c r="E402" s="4">
        <v>2000000</v>
      </c>
      <c r="F402" s="4">
        <v>2000000</v>
      </c>
      <c r="H402" s="5">
        <f t="shared" si="6"/>
        <v>0</v>
      </c>
    </row>
    <row r="403" spans="1:8" x14ac:dyDescent="0.25">
      <c r="A403" s="3">
        <v>6320226201</v>
      </c>
      <c r="B403" s="3">
        <v>632022</v>
      </c>
      <c r="C403" t="s">
        <v>2221</v>
      </c>
      <c r="D403" t="s">
        <v>2476</v>
      </c>
      <c r="E403" s="4">
        <v>1500000</v>
      </c>
      <c r="F403" s="4">
        <v>1500000</v>
      </c>
      <c r="H403" s="5">
        <f t="shared" si="6"/>
        <v>0</v>
      </c>
    </row>
    <row r="404" spans="1:8" x14ac:dyDescent="0.25">
      <c r="A404" s="3">
        <v>6320266201</v>
      </c>
      <c r="B404" s="3">
        <v>632026</v>
      </c>
      <c r="C404" t="s">
        <v>2330</v>
      </c>
      <c r="D404" t="s">
        <v>2476</v>
      </c>
      <c r="E404" s="4">
        <v>1250000</v>
      </c>
      <c r="F404" s="4">
        <v>1250000</v>
      </c>
      <c r="H404" s="5">
        <f t="shared" si="6"/>
        <v>0</v>
      </c>
    </row>
    <row r="405" spans="1:8" x14ac:dyDescent="0.25">
      <c r="A405" s="3">
        <v>6320336201</v>
      </c>
      <c r="B405" s="3">
        <v>632033</v>
      </c>
      <c r="C405" t="s">
        <v>323</v>
      </c>
      <c r="D405" t="s">
        <v>2476</v>
      </c>
      <c r="E405" s="4">
        <v>6450000</v>
      </c>
      <c r="F405" s="4">
        <v>6450000</v>
      </c>
      <c r="H405" s="5">
        <f t="shared" si="6"/>
        <v>0</v>
      </c>
    </row>
    <row r="406" spans="1:8" x14ac:dyDescent="0.25">
      <c r="A406" s="3">
        <v>6320366201</v>
      </c>
      <c r="B406" s="3">
        <v>632036</v>
      </c>
      <c r="C406" t="s">
        <v>118</v>
      </c>
      <c r="D406" t="s">
        <v>2476</v>
      </c>
      <c r="E406" s="4">
        <v>7500000</v>
      </c>
      <c r="F406" s="4">
        <v>7500000</v>
      </c>
      <c r="H406" s="5">
        <f t="shared" si="6"/>
        <v>0</v>
      </c>
    </row>
    <row r="407" spans="1:8" x14ac:dyDescent="0.25">
      <c r="A407" s="3">
        <v>6320375201</v>
      </c>
      <c r="B407" s="3">
        <v>632037</v>
      </c>
      <c r="C407" t="s">
        <v>1445</v>
      </c>
      <c r="D407" t="s">
        <v>2478</v>
      </c>
      <c r="E407" s="4">
        <v>3384000</v>
      </c>
      <c r="F407" s="4">
        <v>3384000</v>
      </c>
      <c r="H407" s="5">
        <f t="shared" si="6"/>
        <v>0</v>
      </c>
    </row>
    <row r="408" spans="1:8" x14ac:dyDescent="0.25">
      <c r="A408" s="3">
        <v>6320535201</v>
      </c>
      <c r="B408" s="3">
        <v>632053</v>
      </c>
      <c r="C408" t="s">
        <v>2088</v>
      </c>
      <c r="D408" t="s">
        <v>2478</v>
      </c>
      <c r="E408" s="4">
        <v>1987000</v>
      </c>
      <c r="F408" s="4">
        <v>1987000</v>
      </c>
      <c r="H408" s="5">
        <f t="shared" si="6"/>
        <v>0</v>
      </c>
    </row>
    <row r="409" spans="1:8" x14ac:dyDescent="0.25">
      <c r="A409" s="3">
        <v>6320545201</v>
      </c>
      <c r="B409" s="3">
        <v>632054</v>
      </c>
      <c r="C409" t="s">
        <v>655</v>
      </c>
      <c r="D409" t="s">
        <v>2478</v>
      </c>
      <c r="E409" s="4">
        <v>2800000</v>
      </c>
      <c r="F409" s="4">
        <v>2800000</v>
      </c>
      <c r="H409" s="5">
        <f t="shared" si="6"/>
        <v>0</v>
      </c>
    </row>
    <row r="410" spans="1:8" x14ac:dyDescent="0.25">
      <c r="A410" s="3">
        <v>6320586201</v>
      </c>
      <c r="B410" s="3">
        <v>632058</v>
      </c>
      <c r="C410" t="s">
        <v>498</v>
      </c>
      <c r="D410" t="s">
        <v>2476</v>
      </c>
      <c r="E410" s="4">
        <v>5500000</v>
      </c>
      <c r="F410" s="4">
        <v>5500000</v>
      </c>
      <c r="H410" s="5">
        <f t="shared" si="6"/>
        <v>0</v>
      </c>
    </row>
    <row r="411" spans="1:8" x14ac:dyDescent="0.25">
      <c r="A411" s="3">
        <v>6320635201</v>
      </c>
      <c r="B411" s="3">
        <v>632063</v>
      </c>
      <c r="C411" t="s">
        <v>2133</v>
      </c>
      <c r="D411" t="s">
        <v>2478</v>
      </c>
      <c r="E411" s="4">
        <v>1806000</v>
      </c>
      <c r="F411" s="4">
        <v>1806000</v>
      </c>
      <c r="H411" s="5">
        <f t="shared" si="6"/>
        <v>0</v>
      </c>
    </row>
    <row r="412" spans="1:8" x14ac:dyDescent="0.25">
      <c r="A412" s="3">
        <v>6320685201</v>
      </c>
      <c r="B412" s="3">
        <v>632068</v>
      </c>
      <c r="C412" t="s">
        <v>1313</v>
      </c>
      <c r="D412" t="s">
        <v>2478</v>
      </c>
      <c r="E412" s="4">
        <v>3612000</v>
      </c>
      <c r="F412" s="4">
        <v>3612000</v>
      </c>
      <c r="H412" s="5">
        <f t="shared" si="6"/>
        <v>0</v>
      </c>
    </row>
    <row r="413" spans="1:8" x14ac:dyDescent="0.25">
      <c r="A413" s="3">
        <v>6320706201</v>
      </c>
      <c r="B413" s="3">
        <v>632070</v>
      </c>
      <c r="C413" t="s">
        <v>1452</v>
      </c>
      <c r="D413" t="s">
        <v>2476</v>
      </c>
      <c r="E413" s="4">
        <v>3350000</v>
      </c>
      <c r="F413" s="4">
        <v>3350000</v>
      </c>
      <c r="H413" s="5">
        <f t="shared" si="6"/>
        <v>0</v>
      </c>
    </row>
    <row r="414" spans="1:8" x14ac:dyDescent="0.25">
      <c r="A414" s="3">
        <v>6320765201</v>
      </c>
      <c r="B414" s="3">
        <v>632076</v>
      </c>
      <c r="C414" t="s">
        <v>2050</v>
      </c>
      <c r="D414" t="s">
        <v>2478</v>
      </c>
      <c r="E414" s="4">
        <v>2042000</v>
      </c>
      <c r="F414" s="4">
        <v>2042000</v>
      </c>
      <c r="H414" s="5">
        <f t="shared" si="6"/>
        <v>0</v>
      </c>
    </row>
    <row r="415" spans="1:8" x14ac:dyDescent="0.25">
      <c r="A415" s="3">
        <v>6320875201</v>
      </c>
      <c r="B415" s="3">
        <v>632087</v>
      </c>
      <c r="C415" t="s">
        <v>2134</v>
      </c>
      <c r="D415" t="s">
        <v>2478</v>
      </c>
      <c r="E415" s="4">
        <v>1806000</v>
      </c>
      <c r="F415" s="4">
        <v>1806000</v>
      </c>
      <c r="H415" s="5">
        <f t="shared" si="6"/>
        <v>0</v>
      </c>
    </row>
    <row r="416" spans="1:8" x14ac:dyDescent="0.25">
      <c r="A416" s="3">
        <v>6320926201</v>
      </c>
      <c r="B416" s="3">
        <v>632092</v>
      </c>
      <c r="C416" t="s">
        <v>194</v>
      </c>
      <c r="D416" t="s">
        <v>2476</v>
      </c>
      <c r="E416" s="4">
        <v>7000000</v>
      </c>
      <c r="F416" s="4">
        <v>7000000</v>
      </c>
      <c r="H416" s="5">
        <f t="shared" si="6"/>
        <v>0</v>
      </c>
    </row>
    <row r="417" spans="1:8" x14ac:dyDescent="0.25">
      <c r="A417" s="3">
        <v>6320996201</v>
      </c>
      <c r="B417" s="3">
        <v>632099</v>
      </c>
      <c r="C417" t="s">
        <v>647</v>
      </c>
      <c r="D417" t="s">
        <v>2476</v>
      </c>
      <c r="E417" s="4">
        <v>5000000</v>
      </c>
      <c r="F417" s="4">
        <v>5000000</v>
      </c>
      <c r="H417" s="5">
        <f t="shared" si="6"/>
        <v>0</v>
      </c>
    </row>
    <row r="418" spans="1:8" x14ac:dyDescent="0.25">
      <c r="A418" s="3">
        <v>6321105201</v>
      </c>
      <c r="B418" s="3">
        <v>632110</v>
      </c>
      <c r="C418" t="s">
        <v>2260</v>
      </c>
      <c r="D418" t="s">
        <v>2478</v>
      </c>
      <c r="E418" s="4">
        <v>1459000</v>
      </c>
      <c r="F418" s="4">
        <v>1459000</v>
      </c>
      <c r="H418" s="5">
        <f t="shared" si="6"/>
        <v>0</v>
      </c>
    </row>
    <row r="419" spans="1:8" x14ac:dyDescent="0.25">
      <c r="A419" s="3">
        <v>6321135201</v>
      </c>
      <c r="B419" s="3">
        <v>632113</v>
      </c>
      <c r="C419" t="s">
        <v>2449</v>
      </c>
      <c r="D419" t="s">
        <v>2478</v>
      </c>
      <c r="E419" s="4">
        <v>723000</v>
      </c>
      <c r="F419" s="4">
        <v>723000</v>
      </c>
      <c r="H419" s="5">
        <f t="shared" si="6"/>
        <v>0</v>
      </c>
    </row>
    <row r="420" spans="1:8" x14ac:dyDescent="0.25">
      <c r="A420" s="3">
        <v>6321176101</v>
      </c>
      <c r="B420" s="3">
        <v>632117</v>
      </c>
      <c r="C420" t="s">
        <v>1722</v>
      </c>
      <c r="D420" t="s">
        <v>2474</v>
      </c>
      <c r="E420" s="4">
        <v>2750000</v>
      </c>
      <c r="F420" s="4">
        <v>2750000</v>
      </c>
      <c r="H420" s="5">
        <f t="shared" si="6"/>
        <v>0</v>
      </c>
    </row>
    <row r="421" spans="1:8" x14ac:dyDescent="0.25">
      <c r="A421" s="3">
        <v>6321276201</v>
      </c>
      <c r="B421" s="3">
        <v>632127</v>
      </c>
      <c r="C421" t="s">
        <v>119</v>
      </c>
      <c r="D421" t="s">
        <v>2476</v>
      </c>
      <c r="E421" s="4">
        <v>7500000</v>
      </c>
      <c r="F421" s="4">
        <v>7500000</v>
      </c>
      <c r="H421" s="5">
        <f t="shared" si="6"/>
        <v>0</v>
      </c>
    </row>
    <row r="422" spans="1:8" x14ac:dyDescent="0.25">
      <c r="A422" s="3">
        <v>6321306201</v>
      </c>
      <c r="B422" s="3">
        <v>632130</v>
      </c>
      <c r="C422" t="s">
        <v>1806</v>
      </c>
      <c r="D422" t="s">
        <v>2476</v>
      </c>
      <c r="E422" s="4">
        <v>2500000</v>
      </c>
      <c r="F422" s="4">
        <v>2500000</v>
      </c>
      <c r="H422" s="5">
        <f t="shared" si="6"/>
        <v>0</v>
      </c>
    </row>
    <row r="423" spans="1:8" x14ac:dyDescent="0.25">
      <c r="A423" s="3">
        <v>6321335201</v>
      </c>
      <c r="B423" s="3">
        <v>632133</v>
      </c>
      <c r="C423" t="s">
        <v>655</v>
      </c>
      <c r="D423" t="s">
        <v>2478</v>
      </c>
      <c r="E423" s="4">
        <v>2917000</v>
      </c>
      <c r="F423" s="4">
        <v>2917000</v>
      </c>
      <c r="H423" s="5">
        <f t="shared" si="6"/>
        <v>0</v>
      </c>
    </row>
    <row r="424" spans="1:8" x14ac:dyDescent="0.25">
      <c r="A424" s="3">
        <v>6321336201</v>
      </c>
      <c r="B424" s="3">
        <v>632133</v>
      </c>
      <c r="C424" t="s">
        <v>655</v>
      </c>
      <c r="D424" t="s">
        <v>2476</v>
      </c>
      <c r="E424" s="4">
        <v>1000000</v>
      </c>
      <c r="F424" s="4">
        <v>1000000</v>
      </c>
      <c r="H424" s="5">
        <f t="shared" si="6"/>
        <v>0</v>
      </c>
    </row>
    <row r="425" spans="1:8" x14ac:dyDescent="0.25">
      <c r="A425" s="3">
        <v>6321376101</v>
      </c>
      <c r="B425" s="3">
        <v>632137</v>
      </c>
      <c r="C425" t="s">
        <v>104</v>
      </c>
      <c r="D425" t="s">
        <v>2474</v>
      </c>
      <c r="E425" s="4">
        <v>7792000</v>
      </c>
      <c r="F425" s="4">
        <v>7792000</v>
      </c>
      <c r="H425" s="5">
        <f t="shared" si="6"/>
        <v>0</v>
      </c>
    </row>
    <row r="426" spans="1:8" x14ac:dyDescent="0.25">
      <c r="A426" s="3">
        <v>6321395201</v>
      </c>
      <c r="B426" s="3">
        <v>632139</v>
      </c>
      <c r="C426" t="s">
        <v>1314</v>
      </c>
      <c r="D426" t="s">
        <v>2478</v>
      </c>
      <c r="E426" s="4">
        <v>3612000</v>
      </c>
      <c r="F426" s="4">
        <v>3612000</v>
      </c>
      <c r="H426" s="5">
        <f t="shared" si="6"/>
        <v>0</v>
      </c>
    </row>
    <row r="427" spans="1:8" x14ac:dyDescent="0.25">
      <c r="A427" s="3">
        <v>6321415201</v>
      </c>
      <c r="B427" s="3">
        <v>632141</v>
      </c>
      <c r="C427" t="s">
        <v>1627</v>
      </c>
      <c r="D427" t="s">
        <v>2478</v>
      </c>
      <c r="E427" s="4">
        <v>2917000</v>
      </c>
      <c r="F427" s="4">
        <v>2917000</v>
      </c>
      <c r="H427" s="5">
        <f t="shared" si="6"/>
        <v>0</v>
      </c>
    </row>
    <row r="428" spans="1:8" x14ac:dyDescent="0.25">
      <c r="A428" s="3">
        <v>6321466301</v>
      </c>
      <c r="B428" s="3">
        <v>632146</v>
      </c>
      <c r="C428" t="s">
        <v>1315</v>
      </c>
      <c r="D428" t="s">
        <v>2475</v>
      </c>
      <c r="E428" s="4">
        <v>3612000</v>
      </c>
      <c r="F428" s="4">
        <v>3612000</v>
      </c>
      <c r="H428" s="5">
        <f t="shared" si="6"/>
        <v>0</v>
      </c>
    </row>
    <row r="429" spans="1:8" x14ac:dyDescent="0.25">
      <c r="A429" s="3">
        <v>6321495201</v>
      </c>
      <c r="B429" s="3">
        <v>632149</v>
      </c>
      <c r="C429" t="s">
        <v>2168</v>
      </c>
      <c r="D429" t="s">
        <v>2478</v>
      </c>
      <c r="E429" s="4">
        <v>1750000</v>
      </c>
      <c r="F429" s="4">
        <v>1750000</v>
      </c>
      <c r="H429" s="5">
        <f t="shared" si="6"/>
        <v>0</v>
      </c>
    </row>
    <row r="430" spans="1:8" x14ac:dyDescent="0.25">
      <c r="A430" s="3">
        <v>6321615201</v>
      </c>
      <c r="B430" s="3">
        <v>632161</v>
      </c>
      <c r="C430" t="s">
        <v>890</v>
      </c>
      <c r="D430" t="s">
        <v>2478</v>
      </c>
      <c r="E430" s="4">
        <v>4514000</v>
      </c>
      <c r="F430" s="4">
        <v>4514000</v>
      </c>
      <c r="H430" s="5">
        <f t="shared" si="6"/>
        <v>0</v>
      </c>
    </row>
    <row r="431" spans="1:8" x14ac:dyDescent="0.25">
      <c r="A431" s="3">
        <v>6321646201</v>
      </c>
      <c r="B431" s="3">
        <v>632164</v>
      </c>
      <c r="C431" t="s">
        <v>648</v>
      </c>
      <c r="D431" t="s">
        <v>2476</v>
      </c>
      <c r="E431" s="4">
        <v>5000000</v>
      </c>
      <c r="F431" s="4">
        <v>5000000</v>
      </c>
      <c r="H431" s="5">
        <f t="shared" si="6"/>
        <v>0</v>
      </c>
    </row>
    <row r="432" spans="1:8" x14ac:dyDescent="0.25">
      <c r="A432" s="3">
        <v>6321666301</v>
      </c>
      <c r="B432" s="3">
        <v>632166</v>
      </c>
      <c r="C432" t="s">
        <v>2381</v>
      </c>
      <c r="D432" t="s">
        <v>2475</v>
      </c>
      <c r="E432" s="4">
        <v>1084000</v>
      </c>
      <c r="F432" s="4">
        <v>1084000</v>
      </c>
      <c r="H432" s="5">
        <f t="shared" si="6"/>
        <v>0</v>
      </c>
    </row>
    <row r="433" spans="1:8" x14ac:dyDescent="0.25">
      <c r="A433" s="3">
        <v>6321816201</v>
      </c>
      <c r="B433" s="3">
        <v>632181</v>
      </c>
      <c r="C433" t="s">
        <v>907</v>
      </c>
      <c r="D433" t="s">
        <v>2476</v>
      </c>
      <c r="E433" s="4">
        <v>4500000</v>
      </c>
      <c r="F433" s="4">
        <v>4500000</v>
      </c>
      <c r="H433" s="5">
        <f t="shared" si="6"/>
        <v>0</v>
      </c>
    </row>
    <row r="434" spans="1:8" x14ac:dyDescent="0.25">
      <c r="A434" s="3">
        <v>6321945201</v>
      </c>
      <c r="B434" s="3">
        <v>632194</v>
      </c>
      <c r="C434" t="s">
        <v>1316</v>
      </c>
      <c r="D434" t="s">
        <v>2478</v>
      </c>
      <c r="E434" s="4">
        <v>3612000</v>
      </c>
      <c r="F434" s="4">
        <v>3612000</v>
      </c>
      <c r="H434" s="5">
        <f t="shared" si="6"/>
        <v>0</v>
      </c>
    </row>
    <row r="435" spans="1:8" x14ac:dyDescent="0.25">
      <c r="A435" s="3">
        <v>6322046201</v>
      </c>
      <c r="B435" s="3">
        <v>632204</v>
      </c>
      <c r="C435" t="s">
        <v>331</v>
      </c>
      <c r="D435" t="s">
        <v>2476</v>
      </c>
      <c r="E435" s="4">
        <v>6350000</v>
      </c>
      <c r="F435" s="4">
        <v>6350000</v>
      </c>
      <c r="H435" s="5">
        <f t="shared" si="6"/>
        <v>0</v>
      </c>
    </row>
    <row r="436" spans="1:8" x14ac:dyDescent="0.25">
      <c r="A436" s="3">
        <v>6322056201</v>
      </c>
      <c r="B436" s="3">
        <v>632205</v>
      </c>
      <c r="C436" t="s">
        <v>649</v>
      </c>
      <c r="D436" t="s">
        <v>2476</v>
      </c>
      <c r="E436" s="4">
        <v>5000000</v>
      </c>
      <c r="F436" s="4">
        <v>5000000</v>
      </c>
      <c r="H436" s="5">
        <f t="shared" si="6"/>
        <v>0</v>
      </c>
    </row>
    <row r="437" spans="1:8" x14ac:dyDescent="0.25">
      <c r="A437" s="3">
        <v>6322095201</v>
      </c>
      <c r="B437" s="3">
        <v>632209</v>
      </c>
      <c r="C437" t="s">
        <v>1628</v>
      </c>
      <c r="D437" t="s">
        <v>2478</v>
      </c>
      <c r="E437" s="4">
        <v>2917000</v>
      </c>
      <c r="F437" s="4">
        <v>2917000</v>
      </c>
      <c r="H437" s="5">
        <f t="shared" si="6"/>
        <v>0</v>
      </c>
    </row>
    <row r="438" spans="1:8" x14ac:dyDescent="0.25">
      <c r="A438" s="3">
        <v>6322136201</v>
      </c>
      <c r="B438" s="3">
        <v>632213</v>
      </c>
      <c r="C438" t="s">
        <v>1807</v>
      </c>
      <c r="D438" t="s">
        <v>2476</v>
      </c>
      <c r="E438" s="4">
        <v>2500000</v>
      </c>
      <c r="F438" s="4">
        <v>2500000</v>
      </c>
      <c r="H438" s="5">
        <f t="shared" si="6"/>
        <v>0</v>
      </c>
    </row>
    <row r="439" spans="1:8" x14ac:dyDescent="0.25">
      <c r="A439" s="3">
        <v>6322186301</v>
      </c>
      <c r="B439" s="3">
        <v>632218</v>
      </c>
      <c r="C439" t="s">
        <v>373</v>
      </c>
      <c r="D439" t="s">
        <v>2475</v>
      </c>
      <c r="E439" s="4">
        <v>6139000</v>
      </c>
      <c r="F439" s="4">
        <v>6139000</v>
      </c>
      <c r="H439" s="5">
        <f t="shared" si="6"/>
        <v>0</v>
      </c>
    </row>
    <row r="440" spans="1:8" x14ac:dyDescent="0.25">
      <c r="A440" s="3">
        <v>6322305201</v>
      </c>
      <c r="B440" s="3">
        <v>632230</v>
      </c>
      <c r="C440" t="s">
        <v>2261</v>
      </c>
      <c r="D440" t="s">
        <v>2478</v>
      </c>
      <c r="E440" s="4">
        <v>1459000</v>
      </c>
      <c r="F440" s="4">
        <v>1459000</v>
      </c>
      <c r="H440" s="5">
        <f t="shared" si="6"/>
        <v>0</v>
      </c>
    </row>
    <row r="441" spans="1:8" x14ac:dyDescent="0.25">
      <c r="A441" s="3">
        <v>6322326201</v>
      </c>
      <c r="B441" s="3">
        <v>632232</v>
      </c>
      <c r="C441" t="s">
        <v>908</v>
      </c>
      <c r="D441" t="s">
        <v>2476</v>
      </c>
      <c r="E441" s="4">
        <v>4500000</v>
      </c>
      <c r="F441" s="4">
        <v>4500000</v>
      </c>
      <c r="H441" s="5">
        <f t="shared" si="6"/>
        <v>0</v>
      </c>
    </row>
    <row r="442" spans="1:8" x14ac:dyDescent="0.25">
      <c r="A442" s="3">
        <v>6322396201</v>
      </c>
      <c r="B442" s="3">
        <v>632239</v>
      </c>
      <c r="C442" t="s">
        <v>909</v>
      </c>
      <c r="D442" t="s">
        <v>2476</v>
      </c>
      <c r="E442" s="4">
        <v>4500000</v>
      </c>
      <c r="F442" s="4">
        <v>4500000</v>
      </c>
      <c r="H442" s="5">
        <f t="shared" si="6"/>
        <v>0</v>
      </c>
    </row>
    <row r="443" spans="1:8" x14ac:dyDescent="0.25">
      <c r="A443" s="3">
        <v>6322486201</v>
      </c>
      <c r="B443" s="3">
        <v>632248</v>
      </c>
      <c r="C443" t="s">
        <v>1183</v>
      </c>
      <c r="D443" t="s">
        <v>2476</v>
      </c>
      <c r="E443" s="4">
        <v>3750000</v>
      </c>
      <c r="F443" s="4">
        <v>3750000</v>
      </c>
      <c r="H443" s="5">
        <f t="shared" si="6"/>
        <v>0</v>
      </c>
    </row>
    <row r="444" spans="1:8" x14ac:dyDescent="0.25">
      <c r="A444" s="3">
        <v>6322595201</v>
      </c>
      <c r="B444" s="3">
        <v>632259</v>
      </c>
      <c r="C444" t="s">
        <v>983</v>
      </c>
      <c r="D444" t="s">
        <v>2478</v>
      </c>
      <c r="E444" s="4">
        <v>4375000</v>
      </c>
      <c r="F444" s="4">
        <v>4375000</v>
      </c>
      <c r="H444" s="5">
        <f t="shared" si="6"/>
        <v>0</v>
      </c>
    </row>
    <row r="445" spans="1:8" x14ac:dyDescent="0.25">
      <c r="A445" s="3">
        <v>6322746201</v>
      </c>
      <c r="B445" s="3">
        <v>632274</v>
      </c>
      <c r="C445" t="s">
        <v>145</v>
      </c>
      <c r="D445" t="s">
        <v>2476</v>
      </c>
      <c r="E445" s="4">
        <v>7400000</v>
      </c>
      <c r="F445" s="4">
        <v>7400000</v>
      </c>
      <c r="H445" s="5">
        <f t="shared" si="6"/>
        <v>0</v>
      </c>
    </row>
    <row r="446" spans="1:8" x14ac:dyDescent="0.25">
      <c r="A446" s="3">
        <v>6322816301</v>
      </c>
      <c r="B446" s="3">
        <v>632281</v>
      </c>
      <c r="C446" t="s">
        <v>159</v>
      </c>
      <c r="D446" t="s">
        <v>2475</v>
      </c>
      <c r="E446" s="4">
        <v>7223000</v>
      </c>
      <c r="F446" s="4">
        <v>7223000</v>
      </c>
      <c r="H446" s="5">
        <f t="shared" si="6"/>
        <v>0</v>
      </c>
    </row>
    <row r="447" spans="1:8" x14ac:dyDescent="0.25">
      <c r="A447" s="3">
        <v>6322985201</v>
      </c>
      <c r="B447" s="3">
        <v>632298</v>
      </c>
      <c r="C447" t="s">
        <v>984</v>
      </c>
      <c r="D447" t="s">
        <v>2478</v>
      </c>
      <c r="E447" s="4">
        <v>4375000</v>
      </c>
      <c r="F447" s="4">
        <v>4375000</v>
      </c>
      <c r="H447" s="5">
        <f t="shared" si="6"/>
        <v>0</v>
      </c>
    </row>
    <row r="448" spans="1:8" x14ac:dyDescent="0.25">
      <c r="A448" s="3">
        <v>6323025201</v>
      </c>
      <c r="B448" s="3">
        <v>632302</v>
      </c>
      <c r="C448" t="s">
        <v>1317</v>
      </c>
      <c r="D448" t="s">
        <v>2478</v>
      </c>
      <c r="E448" s="4">
        <v>2709000</v>
      </c>
      <c r="F448" s="4">
        <v>2709000</v>
      </c>
      <c r="H448" s="5">
        <f t="shared" si="6"/>
        <v>0</v>
      </c>
    </row>
    <row r="449" spans="1:8" x14ac:dyDescent="0.25">
      <c r="A449" s="3">
        <v>6323026301</v>
      </c>
      <c r="B449" s="3">
        <v>632302</v>
      </c>
      <c r="C449" t="s">
        <v>1317</v>
      </c>
      <c r="D449" t="s">
        <v>2475</v>
      </c>
      <c r="E449" s="4">
        <v>3612000</v>
      </c>
      <c r="F449" s="4">
        <v>3612000</v>
      </c>
      <c r="H449" s="5">
        <f t="shared" si="6"/>
        <v>0</v>
      </c>
    </row>
    <row r="450" spans="1:8" x14ac:dyDescent="0.25">
      <c r="A450" s="3">
        <v>6323055201</v>
      </c>
      <c r="B450" s="3">
        <v>632305</v>
      </c>
      <c r="C450" t="s">
        <v>1166</v>
      </c>
      <c r="D450" t="s">
        <v>2478</v>
      </c>
      <c r="E450" s="4">
        <v>2917000</v>
      </c>
      <c r="F450" s="4">
        <v>2917000</v>
      </c>
      <c r="H450" s="5">
        <f t="shared" ref="H450:H513" si="7">F450-E450</f>
        <v>0</v>
      </c>
    </row>
    <row r="451" spans="1:8" x14ac:dyDescent="0.25">
      <c r="A451" s="3">
        <v>6323215201</v>
      </c>
      <c r="B451" s="3">
        <v>632321</v>
      </c>
      <c r="C451" t="s">
        <v>160</v>
      </c>
      <c r="D451" t="s">
        <v>2478</v>
      </c>
      <c r="E451" s="4">
        <v>7223000</v>
      </c>
      <c r="F451" s="4">
        <v>7223000</v>
      </c>
      <c r="H451" s="5">
        <f t="shared" si="7"/>
        <v>0</v>
      </c>
    </row>
    <row r="452" spans="1:8" x14ac:dyDescent="0.25">
      <c r="A452" s="3">
        <v>6323326201</v>
      </c>
      <c r="B452" s="3">
        <v>632332</v>
      </c>
      <c r="C452" t="s">
        <v>11039</v>
      </c>
      <c r="D452" t="s">
        <v>2476</v>
      </c>
      <c r="E452" s="4">
        <v>7500000</v>
      </c>
      <c r="F452" s="4">
        <v>7500000</v>
      </c>
      <c r="H452" s="5">
        <f t="shared" si="7"/>
        <v>0</v>
      </c>
    </row>
    <row r="453" spans="1:8" x14ac:dyDescent="0.25">
      <c r="A453" s="3">
        <v>6323345201</v>
      </c>
      <c r="B453" s="3">
        <v>632334</v>
      </c>
      <c r="C453" t="s">
        <v>11040</v>
      </c>
      <c r="D453" t="s">
        <v>2478</v>
      </c>
      <c r="E453" s="4">
        <v>3612000</v>
      </c>
      <c r="F453" s="4">
        <v>3612000</v>
      </c>
      <c r="H453" s="5">
        <f t="shared" si="7"/>
        <v>0</v>
      </c>
    </row>
    <row r="454" spans="1:8" x14ac:dyDescent="0.25">
      <c r="A454" s="3">
        <v>6323436201</v>
      </c>
      <c r="B454" s="3">
        <v>632343</v>
      </c>
      <c r="C454" t="s">
        <v>82</v>
      </c>
      <c r="D454" t="s">
        <v>2476</v>
      </c>
      <c r="E454" s="4">
        <v>8500000</v>
      </c>
      <c r="F454" s="4">
        <v>8500000</v>
      </c>
      <c r="H454" s="5">
        <f t="shared" si="7"/>
        <v>0</v>
      </c>
    </row>
    <row r="455" spans="1:8" x14ac:dyDescent="0.25">
      <c r="A455" s="3">
        <v>6323576201</v>
      </c>
      <c r="B455" s="3">
        <v>632357</v>
      </c>
      <c r="C455" t="s">
        <v>650</v>
      </c>
      <c r="D455" t="s">
        <v>2476</v>
      </c>
      <c r="E455" s="4">
        <v>5000000</v>
      </c>
      <c r="F455" s="4">
        <v>5000000</v>
      </c>
      <c r="H455" s="5">
        <f t="shared" si="7"/>
        <v>0</v>
      </c>
    </row>
    <row r="456" spans="1:8" x14ac:dyDescent="0.25">
      <c r="A456" s="3">
        <v>6323585201</v>
      </c>
      <c r="B456" s="3">
        <v>632358</v>
      </c>
      <c r="C456" t="s">
        <v>1784</v>
      </c>
      <c r="D456" t="s">
        <v>2478</v>
      </c>
      <c r="E456" s="4">
        <v>2528000</v>
      </c>
      <c r="F456" s="4">
        <v>2528000</v>
      </c>
      <c r="H456" s="5">
        <f t="shared" si="7"/>
        <v>0</v>
      </c>
    </row>
    <row r="457" spans="1:8" x14ac:dyDescent="0.25">
      <c r="A457" s="3">
        <v>6323685201</v>
      </c>
      <c r="B457" s="3">
        <v>632368</v>
      </c>
      <c r="C457" t="s">
        <v>573</v>
      </c>
      <c r="D457" t="s">
        <v>2478</v>
      </c>
      <c r="E457" s="4">
        <v>5237000</v>
      </c>
      <c r="F457" s="4">
        <v>5237000</v>
      </c>
      <c r="H457" s="5">
        <f t="shared" si="7"/>
        <v>0</v>
      </c>
    </row>
    <row r="458" spans="1:8" x14ac:dyDescent="0.25">
      <c r="A458" s="3">
        <v>6323845201</v>
      </c>
      <c r="B458" s="3">
        <v>632384</v>
      </c>
      <c r="C458" t="s">
        <v>11041</v>
      </c>
      <c r="D458" t="s">
        <v>2478</v>
      </c>
      <c r="E458" s="4">
        <v>3612000</v>
      </c>
      <c r="F458" s="4">
        <v>3612000</v>
      </c>
      <c r="H458" s="5">
        <f t="shared" si="7"/>
        <v>0</v>
      </c>
    </row>
    <row r="459" spans="1:8" x14ac:dyDescent="0.25">
      <c r="A459" s="3">
        <v>6323935201</v>
      </c>
      <c r="B459" s="3">
        <v>632393</v>
      </c>
      <c r="C459" t="s">
        <v>1629</v>
      </c>
      <c r="D459" t="s">
        <v>2478</v>
      </c>
      <c r="E459" s="4">
        <v>2917000</v>
      </c>
      <c r="F459" s="4">
        <v>2917000</v>
      </c>
      <c r="H459" s="5">
        <f t="shared" si="7"/>
        <v>0</v>
      </c>
    </row>
    <row r="460" spans="1:8" x14ac:dyDescent="0.25">
      <c r="A460" s="3">
        <v>6323946201</v>
      </c>
      <c r="B460" s="3">
        <v>632394</v>
      </c>
      <c r="C460" t="s">
        <v>121</v>
      </c>
      <c r="D460" t="s">
        <v>2476</v>
      </c>
      <c r="E460" s="4">
        <v>7500000</v>
      </c>
      <c r="F460" s="4">
        <v>7500000</v>
      </c>
      <c r="H460" s="5">
        <f t="shared" si="7"/>
        <v>0</v>
      </c>
    </row>
    <row r="461" spans="1:8" x14ac:dyDescent="0.25">
      <c r="A461" s="3">
        <v>6323966301</v>
      </c>
      <c r="B461" s="3">
        <v>632396</v>
      </c>
      <c r="C461" t="s">
        <v>1688</v>
      </c>
      <c r="D461" t="s">
        <v>2475</v>
      </c>
      <c r="E461" s="4">
        <v>2889000</v>
      </c>
      <c r="F461" s="4">
        <v>2889000</v>
      </c>
      <c r="H461" s="5">
        <f t="shared" si="7"/>
        <v>0</v>
      </c>
    </row>
    <row r="462" spans="1:8" x14ac:dyDescent="0.25">
      <c r="A462" s="3">
        <v>6323975201</v>
      </c>
      <c r="B462" s="3">
        <v>632397</v>
      </c>
      <c r="C462" t="s">
        <v>1320</v>
      </c>
      <c r="D462" t="s">
        <v>2478</v>
      </c>
      <c r="E462" s="4">
        <v>3612000</v>
      </c>
      <c r="F462" s="4">
        <v>3612000</v>
      </c>
      <c r="H462" s="5">
        <f t="shared" si="7"/>
        <v>0</v>
      </c>
    </row>
    <row r="463" spans="1:8" x14ac:dyDescent="0.25">
      <c r="A463" s="3">
        <v>6324026201</v>
      </c>
      <c r="B463" s="3">
        <v>632402</v>
      </c>
      <c r="C463" t="s">
        <v>71</v>
      </c>
      <c r="D463" t="s">
        <v>2476</v>
      </c>
      <c r="E463" s="4">
        <v>8750000</v>
      </c>
      <c r="F463" s="4">
        <v>8750000</v>
      </c>
      <c r="H463" s="5">
        <f t="shared" si="7"/>
        <v>0</v>
      </c>
    </row>
    <row r="464" spans="1:8" x14ac:dyDescent="0.25">
      <c r="A464" s="3">
        <v>6324216201</v>
      </c>
      <c r="B464" s="3">
        <v>632421</v>
      </c>
      <c r="C464" t="s">
        <v>1808</v>
      </c>
      <c r="D464" t="s">
        <v>2476</v>
      </c>
      <c r="E464" s="4">
        <v>2500000</v>
      </c>
      <c r="F464" s="4">
        <v>2500000</v>
      </c>
      <c r="H464" s="5">
        <f t="shared" si="7"/>
        <v>0</v>
      </c>
    </row>
    <row r="465" spans="1:8" x14ac:dyDescent="0.25">
      <c r="A465" s="3">
        <v>6324416101</v>
      </c>
      <c r="B465" s="3">
        <v>632441</v>
      </c>
      <c r="C465" t="s">
        <v>2119</v>
      </c>
      <c r="D465" t="s">
        <v>2474</v>
      </c>
      <c r="E465" s="4">
        <v>1834000</v>
      </c>
      <c r="F465" s="4">
        <v>1834000</v>
      </c>
      <c r="H465" s="5">
        <f t="shared" si="7"/>
        <v>0</v>
      </c>
    </row>
    <row r="466" spans="1:8" x14ac:dyDescent="0.25">
      <c r="A466" s="3">
        <v>6324575201</v>
      </c>
      <c r="B466" s="3">
        <v>632457</v>
      </c>
      <c r="C466" t="s">
        <v>1630</v>
      </c>
      <c r="D466" t="s">
        <v>2478</v>
      </c>
      <c r="E466" s="4">
        <v>2917000</v>
      </c>
      <c r="F466" s="4">
        <v>2917000</v>
      </c>
      <c r="H466" s="5">
        <f t="shared" si="7"/>
        <v>0</v>
      </c>
    </row>
    <row r="467" spans="1:8" x14ac:dyDescent="0.25">
      <c r="A467" s="3">
        <v>6324585201</v>
      </c>
      <c r="B467" s="3">
        <v>632458</v>
      </c>
      <c r="C467" t="s">
        <v>1992</v>
      </c>
      <c r="D467" t="s">
        <v>2478</v>
      </c>
      <c r="E467" s="4">
        <v>2188000</v>
      </c>
      <c r="F467" s="4">
        <v>2188000</v>
      </c>
      <c r="H467" s="5">
        <f t="shared" si="7"/>
        <v>0</v>
      </c>
    </row>
    <row r="468" spans="1:8" x14ac:dyDescent="0.25">
      <c r="A468" s="3">
        <v>6324625201</v>
      </c>
      <c r="B468" s="3">
        <v>632462</v>
      </c>
      <c r="C468" t="s">
        <v>1785</v>
      </c>
      <c r="D468" t="s">
        <v>2478</v>
      </c>
      <c r="E468" s="4">
        <v>2528000</v>
      </c>
      <c r="F468" s="4">
        <v>2528000</v>
      </c>
      <c r="H468" s="5">
        <f t="shared" si="7"/>
        <v>0</v>
      </c>
    </row>
    <row r="469" spans="1:8" x14ac:dyDescent="0.25">
      <c r="A469" s="3">
        <v>6324815201</v>
      </c>
      <c r="B469" s="3">
        <v>632481</v>
      </c>
      <c r="C469" t="s">
        <v>2262</v>
      </c>
      <c r="D469" t="s">
        <v>2478</v>
      </c>
      <c r="E469" s="4">
        <v>1459000</v>
      </c>
      <c r="F469" s="4">
        <v>1459000</v>
      </c>
      <c r="H469" s="5">
        <f t="shared" si="7"/>
        <v>0</v>
      </c>
    </row>
    <row r="470" spans="1:8" x14ac:dyDescent="0.25">
      <c r="A470" s="3">
        <v>6324855201</v>
      </c>
      <c r="B470" s="3">
        <v>632485</v>
      </c>
      <c r="C470" t="s">
        <v>1153</v>
      </c>
      <c r="D470" t="s">
        <v>2478</v>
      </c>
      <c r="E470" s="4">
        <v>3938000</v>
      </c>
      <c r="F470" s="4">
        <v>3938000</v>
      </c>
      <c r="H470" s="5">
        <f t="shared" si="7"/>
        <v>0</v>
      </c>
    </row>
    <row r="471" spans="1:8" x14ac:dyDescent="0.25">
      <c r="A471" s="3">
        <v>6324875201</v>
      </c>
      <c r="B471" s="3">
        <v>632487</v>
      </c>
      <c r="C471" t="s">
        <v>1296</v>
      </c>
      <c r="D471" t="s">
        <v>2478</v>
      </c>
      <c r="E471" s="4">
        <v>3646000</v>
      </c>
      <c r="F471" s="4">
        <v>3646000</v>
      </c>
      <c r="H471" s="5">
        <f t="shared" si="7"/>
        <v>0</v>
      </c>
    </row>
    <row r="472" spans="1:8" x14ac:dyDescent="0.25">
      <c r="A472" s="3">
        <v>6324876201</v>
      </c>
      <c r="B472" s="3">
        <v>632487</v>
      </c>
      <c r="C472" t="s">
        <v>1296</v>
      </c>
      <c r="D472" t="s">
        <v>2476</v>
      </c>
      <c r="E472" s="4">
        <v>2500000</v>
      </c>
      <c r="F472" s="4">
        <v>2500000</v>
      </c>
      <c r="H472" s="5">
        <f t="shared" si="7"/>
        <v>0</v>
      </c>
    </row>
    <row r="473" spans="1:8" x14ac:dyDescent="0.25">
      <c r="A473" s="3">
        <v>6324896301</v>
      </c>
      <c r="B473" s="3">
        <v>632489</v>
      </c>
      <c r="C473" t="s">
        <v>161</v>
      </c>
      <c r="D473" t="s">
        <v>2475</v>
      </c>
      <c r="E473" s="4">
        <v>7223000</v>
      </c>
      <c r="F473" s="4">
        <v>7223000</v>
      </c>
      <c r="H473" s="5">
        <f t="shared" si="7"/>
        <v>0</v>
      </c>
    </row>
    <row r="474" spans="1:8" x14ac:dyDescent="0.25">
      <c r="A474" s="3">
        <v>6325006201</v>
      </c>
      <c r="B474" s="3">
        <v>632500</v>
      </c>
      <c r="C474" t="s">
        <v>855</v>
      </c>
      <c r="D474" t="s">
        <v>2476</v>
      </c>
      <c r="E474" s="4">
        <v>4650000</v>
      </c>
      <c r="F474" s="4">
        <v>4650000</v>
      </c>
      <c r="H474" s="5">
        <f t="shared" si="7"/>
        <v>0</v>
      </c>
    </row>
    <row r="475" spans="1:8" x14ac:dyDescent="0.25">
      <c r="A475" s="3">
        <v>6325026201</v>
      </c>
      <c r="B475" s="3">
        <v>632502</v>
      </c>
      <c r="C475" t="s">
        <v>651</v>
      </c>
      <c r="D475" t="s">
        <v>2476</v>
      </c>
      <c r="E475" s="4">
        <v>5000000</v>
      </c>
      <c r="F475" s="4">
        <v>5000000</v>
      </c>
      <c r="H475" s="5">
        <f t="shared" si="7"/>
        <v>0</v>
      </c>
    </row>
    <row r="476" spans="1:8" x14ac:dyDescent="0.25">
      <c r="A476" s="3">
        <v>6325116201</v>
      </c>
      <c r="B476" s="3">
        <v>632511</v>
      </c>
      <c r="C476" t="s">
        <v>1809</v>
      </c>
      <c r="D476" t="s">
        <v>2476</v>
      </c>
      <c r="E476" s="4">
        <v>2500000</v>
      </c>
      <c r="F476" s="4">
        <v>2500000</v>
      </c>
      <c r="H476" s="5">
        <f t="shared" si="7"/>
        <v>0</v>
      </c>
    </row>
    <row r="477" spans="1:8" x14ac:dyDescent="0.25">
      <c r="A477" s="3">
        <v>6325376101</v>
      </c>
      <c r="B477" s="3">
        <v>632537</v>
      </c>
      <c r="C477" t="s">
        <v>146</v>
      </c>
      <c r="D477" t="s">
        <v>2474</v>
      </c>
      <c r="E477" s="4">
        <v>7334000</v>
      </c>
      <c r="F477" s="4">
        <v>7334000</v>
      </c>
      <c r="H477" s="5">
        <f t="shared" si="7"/>
        <v>0</v>
      </c>
    </row>
    <row r="478" spans="1:8" x14ac:dyDescent="0.25">
      <c r="A478" s="3">
        <v>6325585201</v>
      </c>
      <c r="B478" s="3">
        <v>632558</v>
      </c>
      <c r="C478" t="s">
        <v>1570</v>
      </c>
      <c r="D478" t="s">
        <v>2478</v>
      </c>
      <c r="E478" s="4">
        <v>1750000</v>
      </c>
      <c r="F478" s="4">
        <v>1750000</v>
      </c>
      <c r="H478" s="5">
        <f t="shared" si="7"/>
        <v>0</v>
      </c>
    </row>
    <row r="479" spans="1:8" x14ac:dyDescent="0.25">
      <c r="A479" s="3">
        <v>6325635201</v>
      </c>
      <c r="B479" s="3">
        <v>632563</v>
      </c>
      <c r="C479" t="s">
        <v>1110</v>
      </c>
      <c r="D479" t="s">
        <v>2478</v>
      </c>
      <c r="E479" s="4">
        <v>2889000</v>
      </c>
      <c r="F479" s="4">
        <v>2889000</v>
      </c>
      <c r="H479" s="5">
        <f t="shared" si="7"/>
        <v>0</v>
      </c>
    </row>
    <row r="480" spans="1:8" x14ac:dyDescent="0.25">
      <c r="A480" s="3">
        <v>6325685201</v>
      </c>
      <c r="B480" s="3">
        <v>632568</v>
      </c>
      <c r="C480" t="s">
        <v>1949</v>
      </c>
      <c r="D480" t="s">
        <v>2478</v>
      </c>
      <c r="E480" s="4">
        <v>2334000</v>
      </c>
      <c r="F480" s="4">
        <v>2334000</v>
      </c>
      <c r="H480" s="5">
        <f t="shared" si="7"/>
        <v>0</v>
      </c>
    </row>
    <row r="481" spans="1:8" x14ac:dyDescent="0.25">
      <c r="A481" s="3">
        <v>6325906201</v>
      </c>
      <c r="B481" s="3">
        <v>632590</v>
      </c>
      <c r="C481" t="s">
        <v>1810</v>
      </c>
      <c r="D481" t="s">
        <v>2476</v>
      </c>
      <c r="E481" s="4">
        <v>2500000</v>
      </c>
      <c r="F481" s="4">
        <v>2500000</v>
      </c>
      <c r="H481" s="5">
        <f t="shared" si="7"/>
        <v>0</v>
      </c>
    </row>
    <row r="482" spans="1:8" x14ac:dyDescent="0.25">
      <c r="A482" s="3">
        <v>6326016201</v>
      </c>
      <c r="B482" s="3">
        <v>632601</v>
      </c>
      <c r="C482" t="s">
        <v>2070</v>
      </c>
      <c r="D482" t="s">
        <v>2476</v>
      </c>
      <c r="E482" s="4">
        <v>2000000</v>
      </c>
      <c r="F482" s="4">
        <v>2000000</v>
      </c>
      <c r="H482" s="5">
        <f t="shared" si="7"/>
        <v>0</v>
      </c>
    </row>
    <row r="483" spans="1:8" x14ac:dyDescent="0.25">
      <c r="A483" s="3">
        <v>6329066201</v>
      </c>
      <c r="B483" s="3">
        <v>632906</v>
      </c>
      <c r="C483" t="s">
        <v>1056</v>
      </c>
      <c r="D483" t="s">
        <v>2476</v>
      </c>
      <c r="E483" s="4">
        <v>4200000</v>
      </c>
      <c r="F483" s="4">
        <v>4200000</v>
      </c>
      <c r="H483" s="5">
        <f t="shared" si="7"/>
        <v>0</v>
      </c>
    </row>
    <row r="484" spans="1:8" x14ac:dyDescent="0.25">
      <c r="A484" s="3">
        <v>6329226201</v>
      </c>
      <c r="B484" s="3">
        <v>632922</v>
      </c>
      <c r="C484" t="s">
        <v>215</v>
      </c>
      <c r="D484" t="s">
        <v>2476</v>
      </c>
      <c r="E484" s="4">
        <v>6700000</v>
      </c>
      <c r="F484" s="4">
        <v>6700000</v>
      </c>
      <c r="H484" s="5">
        <f t="shared" si="7"/>
        <v>0</v>
      </c>
    </row>
    <row r="485" spans="1:8" x14ac:dyDescent="0.25">
      <c r="A485" s="3">
        <v>6329265201</v>
      </c>
      <c r="B485" s="3">
        <v>632926</v>
      </c>
      <c r="C485" t="s">
        <v>1743</v>
      </c>
      <c r="D485" t="s">
        <v>2478</v>
      </c>
      <c r="E485" s="4">
        <v>2709000</v>
      </c>
      <c r="F485" s="4">
        <v>2709000</v>
      </c>
      <c r="H485" s="5">
        <f t="shared" si="7"/>
        <v>0</v>
      </c>
    </row>
    <row r="486" spans="1:8" x14ac:dyDescent="0.25">
      <c r="A486" s="3">
        <v>6329306201</v>
      </c>
      <c r="B486" s="3">
        <v>632930</v>
      </c>
      <c r="C486" t="s">
        <v>1811</v>
      </c>
      <c r="D486" t="s">
        <v>2476</v>
      </c>
      <c r="E486" s="4">
        <v>2500000</v>
      </c>
      <c r="F486" s="4">
        <v>2500000</v>
      </c>
      <c r="H486" s="5">
        <f t="shared" si="7"/>
        <v>0</v>
      </c>
    </row>
    <row r="487" spans="1:8" x14ac:dyDescent="0.25">
      <c r="A487" s="3">
        <v>6329326201</v>
      </c>
      <c r="B487" s="3">
        <v>632932</v>
      </c>
      <c r="C487" t="s">
        <v>2394</v>
      </c>
      <c r="D487" t="s">
        <v>2476</v>
      </c>
      <c r="E487" s="4">
        <v>1000000</v>
      </c>
      <c r="F487" s="4">
        <v>1000000</v>
      </c>
      <c r="H487" s="5">
        <f t="shared" si="7"/>
        <v>0</v>
      </c>
    </row>
    <row r="488" spans="1:8" x14ac:dyDescent="0.25">
      <c r="A488" s="3">
        <v>6329335201</v>
      </c>
      <c r="B488" s="3">
        <v>632933</v>
      </c>
      <c r="C488" t="s">
        <v>11042</v>
      </c>
      <c r="D488" t="s">
        <v>2478</v>
      </c>
      <c r="E488" s="4">
        <v>2188000</v>
      </c>
      <c r="F488" s="4">
        <v>2188000</v>
      </c>
      <c r="H488" s="5">
        <f t="shared" si="7"/>
        <v>0</v>
      </c>
    </row>
    <row r="489" spans="1:8" x14ac:dyDescent="0.25">
      <c r="A489" s="3">
        <v>6329345201</v>
      </c>
      <c r="B489" s="3">
        <v>632934</v>
      </c>
      <c r="C489" t="s">
        <v>1715</v>
      </c>
      <c r="D489" t="s">
        <v>2478</v>
      </c>
      <c r="E489" s="4">
        <v>2771000</v>
      </c>
      <c r="F489" s="4">
        <v>2771000</v>
      </c>
      <c r="H489" s="5">
        <f t="shared" si="7"/>
        <v>0</v>
      </c>
    </row>
    <row r="490" spans="1:8" x14ac:dyDescent="0.25">
      <c r="A490" s="3">
        <v>6329386201</v>
      </c>
      <c r="B490" s="3">
        <v>632938</v>
      </c>
      <c r="C490" t="s">
        <v>1546</v>
      </c>
      <c r="D490" t="s">
        <v>2476</v>
      </c>
      <c r="E490" s="4">
        <v>3000000</v>
      </c>
      <c r="F490" s="4">
        <v>3000000</v>
      </c>
      <c r="H490" s="5">
        <f t="shared" si="7"/>
        <v>0</v>
      </c>
    </row>
    <row r="491" spans="1:8" x14ac:dyDescent="0.25">
      <c r="A491" s="3">
        <v>6329486301</v>
      </c>
      <c r="B491" s="3">
        <v>632948</v>
      </c>
      <c r="C491" t="s">
        <v>1321</v>
      </c>
      <c r="D491" t="s">
        <v>2475</v>
      </c>
      <c r="E491" s="4">
        <v>3612000</v>
      </c>
      <c r="F491" s="4">
        <v>3612000</v>
      </c>
      <c r="H491" s="5">
        <f t="shared" si="7"/>
        <v>0</v>
      </c>
    </row>
    <row r="492" spans="1:8" x14ac:dyDescent="0.25">
      <c r="A492" s="3">
        <v>6329506201</v>
      </c>
      <c r="B492" s="3">
        <v>632950</v>
      </c>
      <c r="C492" t="s">
        <v>61</v>
      </c>
      <c r="D492" t="s">
        <v>2476</v>
      </c>
      <c r="E492" s="4">
        <v>800000</v>
      </c>
      <c r="F492" s="4">
        <v>800000</v>
      </c>
      <c r="H492" s="5">
        <f t="shared" si="7"/>
        <v>0</v>
      </c>
    </row>
    <row r="493" spans="1:8" x14ac:dyDescent="0.25">
      <c r="A493" s="3">
        <v>6329506301</v>
      </c>
      <c r="B493" s="3">
        <v>632950</v>
      </c>
      <c r="C493" t="s">
        <v>61</v>
      </c>
      <c r="D493" t="s">
        <v>2475</v>
      </c>
      <c r="E493" s="4">
        <v>9028000</v>
      </c>
      <c r="F493" s="4">
        <v>9028000</v>
      </c>
      <c r="H493" s="5">
        <f t="shared" si="7"/>
        <v>0</v>
      </c>
    </row>
    <row r="494" spans="1:8" x14ac:dyDescent="0.25">
      <c r="A494" s="3">
        <v>6329696301</v>
      </c>
      <c r="B494" s="3">
        <v>632969</v>
      </c>
      <c r="C494" t="s">
        <v>162</v>
      </c>
      <c r="D494" t="s">
        <v>2475</v>
      </c>
      <c r="E494" s="4">
        <v>7223000</v>
      </c>
      <c r="F494" s="4">
        <v>7223000</v>
      </c>
      <c r="H494" s="5">
        <f t="shared" si="7"/>
        <v>0</v>
      </c>
    </row>
    <row r="495" spans="1:8" x14ac:dyDescent="0.25">
      <c r="A495" s="3">
        <v>6329985201</v>
      </c>
      <c r="B495" s="3">
        <v>632998</v>
      </c>
      <c r="C495" t="s">
        <v>11043</v>
      </c>
      <c r="D495" t="s">
        <v>2478</v>
      </c>
      <c r="E495" s="4">
        <v>4500000</v>
      </c>
      <c r="F495" s="4">
        <v>4500000</v>
      </c>
      <c r="H495" s="5">
        <f t="shared" si="7"/>
        <v>0</v>
      </c>
    </row>
    <row r="496" spans="1:8" x14ac:dyDescent="0.25">
      <c r="A496" s="3">
        <v>6330055201</v>
      </c>
      <c r="B496" s="3">
        <v>633005</v>
      </c>
      <c r="C496" t="s">
        <v>1823</v>
      </c>
      <c r="D496" t="s">
        <v>2478</v>
      </c>
      <c r="E496" s="4">
        <v>1459000</v>
      </c>
      <c r="F496" s="4">
        <v>1459000</v>
      </c>
      <c r="H496" s="5">
        <f t="shared" si="7"/>
        <v>0</v>
      </c>
    </row>
    <row r="497" spans="1:8" x14ac:dyDescent="0.25">
      <c r="A497" s="3">
        <v>6330156301</v>
      </c>
      <c r="B497" s="3">
        <v>633015</v>
      </c>
      <c r="C497" t="s">
        <v>850</v>
      </c>
      <c r="D497" t="s">
        <v>2475</v>
      </c>
      <c r="E497" s="4">
        <v>4659000</v>
      </c>
      <c r="F497" s="4">
        <v>4659000</v>
      </c>
      <c r="H497" s="5">
        <f t="shared" si="7"/>
        <v>0</v>
      </c>
    </row>
    <row r="498" spans="1:8" x14ac:dyDescent="0.25">
      <c r="A498" s="3">
        <v>6330205201</v>
      </c>
      <c r="B498" s="3">
        <v>633020</v>
      </c>
      <c r="C498" t="s">
        <v>11044</v>
      </c>
      <c r="D498" t="s">
        <v>2478</v>
      </c>
      <c r="E498" s="4">
        <v>7467000</v>
      </c>
      <c r="F498" s="4">
        <v>7467000</v>
      </c>
      <c r="H498" s="5">
        <f t="shared" si="7"/>
        <v>0</v>
      </c>
    </row>
    <row r="499" spans="1:8" x14ac:dyDescent="0.25">
      <c r="A499" s="3">
        <v>6330325201</v>
      </c>
      <c r="B499" s="3">
        <v>633032</v>
      </c>
      <c r="C499" t="s">
        <v>11045</v>
      </c>
      <c r="D499" t="s">
        <v>2478</v>
      </c>
      <c r="E499" s="4">
        <v>5542000</v>
      </c>
      <c r="F499" s="4">
        <v>5542000</v>
      </c>
      <c r="H499" s="5">
        <f t="shared" si="7"/>
        <v>0</v>
      </c>
    </row>
    <row r="500" spans="1:8" x14ac:dyDescent="0.25">
      <c r="A500" s="3">
        <v>6330346101</v>
      </c>
      <c r="B500" s="3">
        <v>633034</v>
      </c>
      <c r="C500" t="s">
        <v>499</v>
      </c>
      <c r="D500" t="s">
        <v>2474</v>
      </c>
      <c r="E500" s="4">
        <v>5500000</v>
      </c>
      <c r="F500" s="4">
        <v>5500000</v>
      </c>
      <c r="H500" s="5">
        <f t="shared" si="7"/>
        <v>0</v>
      </c>
    </row>
    <row r="501" spans="1:8" x14ac:dyDescent="0.25">
      <c r="A501" s="3">
        <v>6330915201</v>
      </c>
      <c r="B501" s="3">
        <v>633091</v>
      </c>
      <c r="C501" t="s">
        <v>623</v>
      </c>
      <c r="D501" t="s">
        <v>2478</v>
      </c>
      <c r="E501" s="4">
        <v>5017000</v>
      </c>
      <c r="F501" s="4">
        <v>5017000</v>
      </c>
      <c r="H501" s="5">
        <f t="shared" si="7"/>
        <v>0</v>
      </c>
    </row>
    <row r="502" spans="1:8" x14ac:dyDescent="0.25">
      <c r="A502" s="3">
        <v>6330946301</v>
      </c>
      <c r="B502" s="3">
        <v>633094</v>
      </c>
      <c r="C502" t="s">
        <v>11046</v>
      </c>
      <c r="D502" t="s">
        <v>2475</v>
      </c>
      <c r="E502" s="4">
        <v>903000</v>
      </c>
      <c r="F502" s="4">
        <v>903000</v>
      </c>
      <c r="H502" s="5">
        <f t="shared" si="7"/>
        <v>0</v>
      </c>
    </row>
    <row r="503" spans="1:8" x14ac:dyDescent="0.25">
      <c r="A503" s="3">
        <v>6330956101</v>
      </c>
      <c r="B503" s="3">
        <v>633095</v>
      </c>
      <c r="C503" t="s">
        <v>11047</v>
      </c>
      <c r="D503" t="s">
        <v>2474</v>
      </c>
      <c r="E503" s="4">
        <v>4584000</v>
      </c>
      <c r="F503" s="4">
        <v>4584000</v>
      </c>
      <c r="H503" s="5">
        <f t="shared" si="7"/>
        <v>0</v>
      </c>
    </row>
    <row r="504" spans="1:8" x14ac:dyDescent="0.25">
      <c r="A504" s="3">
        <v>6330975201</v>
      </c>
      <c r="B504" s="3">
        <v>633097</v>
      </c>
      <c r="C504" t="s">
        <v>1588</v>
      </c>
      <c r="D504" t="s">
        <v>2478</v>
      </c>
      <c r="E504" s="4">
        <v>2959000</v>
      </c>
      <c r="F504" s="4">
        <v>2959000</v>
      </c>
      <c r="H504" s="5">
        <f t="shared" si="7"/>
        <v>0</v>
      </c>
    </row>
    <row r="505" spans="1:8" x14ac:dyDescent="0.25">
      <c r="A505" s="3">
        <v>6330985201</v>
      </c>
      <c r="B505" s="3">
        <v>633098</v>
      </c>
      <c r="C505" t="s">
        <v>11048</v>
      </c>
      <c r="D505" t="s">
        <v>2478</v>
      </c>
      <c r="E505" s="4">
        <v>3612000</v>
      </c>
      <c r="F505" s="4">
        <v>3612000</v>
      </c>
      <c r="H505" s="5">
        <f t="shared" si="7"/>
        <v>0</v>
      </c>
    </row>
    <row r="506" spans="1:8" x14ac:dyDescent="0.25">
      <c r="A506" s="3">
        <v>6331206101</v>
      </c>
      <c r="B506" s="3">
        <v>633120</v>
      </c>
      <c r="C506" t="s">
        <v>875</v>
      </c>
      <c r="D506" t="s">
        <v>2474</v>
      </c>
      <c r="E506" s="4">
        <v>4584000</v>
      </c>
      <c r="F506" s="4">
        <v>4584000</v>
      </c>
      <c r="H506" s="5">
        <f t="shared" si="7"/>
        <v>0</v>
      </c>
    </row>
    <row r="507" spans="1:8" x14ac:dyDescent="0.25">
      <c r="A507" s="3">
        <v>6331366201</v>
      </c>
      <c r="B507" s="3">
        <v>633136</v>
      </c>
      <c r="C507" t="s">
        <v>1547</v>
      </c>
      <c r="D507" t="s">
        <v>2476</v>
      </c>
      <c r="E507" s="4">
        <v>3000000</v>
      </c>
      <c r="F507" s="4">
        <v>3000000</v>
      </c>
      <c r="H507" s="5">
        <f t="shared" si="7"/>
        <v>0</v>
      </c>
    </row>
    <row r="508" spans="1:8" x14ac:dyDescent="0.25">
      <c r="A508" s="3">
        <v>6331375201</v>
      </c>
      <c r="B508" s="3">
        <v>633137</v>
      </c>
      <c r="C508" t="s">
        <v>1016</v>
      </c>
      <c r="D508" t="s">
        <v>2478</v>
      </c>
      <c r="E508" s="4">
        <v>4334000</v>
      </c>
      <c r="F508" s="4">
        <v>4334000</v>
      </c>
      <c r="H508" s="5">
        <f t="shared" si="7"/>
        <v>0</v>
      </c>
    </row>
    <row r="509" spans="1:8" x14ac:dyDescent="0.25">
      <c r="A509" s="3">
        <v>6331396201</v>
      </c>
      <c r="B509" s="3">
        <v>633139</v>
      </c>
      <c r="C509" t="s">
        <v>1184</v>
      </c>
      <c r="D509" t="s">
        <v>2476</v>
      </c>
      <c r="E509" s="4">
        <v>3750000</v>
      </c>
      <c r="F509" s="4">
        <v>3750000</v>
      </c>
      <c r="H509" s="5">
        <f t="shared" si="7"/>
        <v>0</v>
      </c>
    </row>
    <row r="510" spans="1:8" x14ac:dyDescent="0.25">
      <c r="A510" s="3">
        <v>6331416201</v>
      </c>
      <c r="B510" s="3">
        <v>633141</v>
      </c>
      <c r="C510" t="s">
        <v>1812</v>
      </c>
      <c r="D510" t="s">
        <v>2476</v>
      </c>
      <c r="E510" s="4">
        <v>2500000</v>
      </c>
      <c r="F510" s="4">
        <v>2500000</v>
      </c>
      <c r="H510" s="5">
        <f t="shared" si="7"/>
        <v>0</v>
      </c>
    </row>
    <row r="511" spans="1:8" x14ac:dyDescent="0.25">
      <c r="A511" s="3">
        <v>6331476201</v>
      </c>
      <c r="B511" s="3">
        <v>633147</v>
      </c>
      <c r="C511" t="s">
        <v>604</v>
      </c>
      <c r="D511" t="s">
        <v>2476</v>
      </c>
      <c r="E511" s="4">
        <v>3800000</v>
      </c>
      <c r="F511" s="4">
        <v>3800000</v>
      </c>
      <c r="H511" s="5">
        <f t="shared" si="7"/>
        <v>0</v>
      </c>
    </row>
    <row r="512" spans="1:8" x14ac:dyDescent="0.25">
      <c r="A512" s="3">
        <v>6331506201</v>
      </c>
      <c r="B512" s="3">
        <v>633150</v>
      </c>
      <c r="C512" t="s">
        <v>1412</v>
      </c>
      <c r="D512" t="s">
        <v>2476</v>
      </c>
      <c r="E512" s="4">
        <v>3500000</v>
      </c>
      <c r="F512" s="4">
        <v>3500000</v>
      </c>
      <c r="H512" s="5">
        <f t="shared" si="7"/>
        <v>0</v>
      </c>
    </row>
    <row r="513" spans="1:8" x14ac:dyDescent="0.25">
      <c r="A513" s="3">
        <v>6331536201</v>
      </c>
      <c r="B513" s="3">
        <v>633153</v>
      </c>
      <c r="C513" t="s">
        <v>701</v>
      </c>
      <c r="D513" t="s">
        <v>2476</v>
      </c>
      <c r="E513" s="4">
        <v>3000000</v>
      </c>
      <c r="F513" s="4">
        <v>3000000</v>
      </c>
      <c r="H513" s="5">
        <f t="shared" si="7"/>
        <v>0</v>
      </c>
    </row>
    <row r="514" spans="1:8" x14ac:dyDescent="0.25">
      <c r="A514" s="3">
        <v>6331616201</v>
      </c>
      <c r="B514" s="3">
        <v>633161</v>
      </c>
      <c r="C514" t="s">
        <v>1113</v>
      </c>
      <c r="D514" t="s">
        <v>2476</v>
      </c>
      <c r="E514" s="4">
        <v>4000000</v>
      </c>
      <c r="F514" s="4">
        <v>4000000</v>
      </c>
      <c r="H514" s="5">
        <f t="shared" ref="H514:H577" si="8">F514-E514</f>
        <v>0</v>
      </c>
    </row>
    <row r="515" spans="1:8" x14ac:dyDescent="0.25">
      <c r="A515" s="3">
        <v>6331655201</v>
      </c>
      <c r="B515" s="3">
        <v>633165</v>
      </c>
      <c r="C515" t="s">
        <v>2263</v>
      </c>
      <c r="D515" t="s">
        <v>2478</v>
      </c>
      <c r="E515" s="4">
        <v>1459000</v>
      </c>
      <c r="F515" s="4">
        <v>1459000</v>
      </c>
      <c r="H515" s="5">
        <f t="shared" si="8"/>
        <v>0</v>
      </c>
    </row>
    <row r="516" spans="1:8" x14ac:dyDescent="0.25">
      <c r="A516" s="3">
        <v>6331675201</v>
      </c>
      <c r="B516" s="3">
        <v>633167</v>
      </c>
      <c r="C516" t="s">
        <v>2382</v>
      </c>
      <c r="D516" t="s">
        <v>2478</v>
      </c>
      <c r="E516" s="4">
        <v>1084000</v>
      </c>
      <c r="F516" s="4">
        <v>1084000</v>
      </c>
      <c r="H516" s="5">
        <f t="shared" si="8"/>
        <v>0</v>
      </c>
    </row>
    <row r="517" spans="1:8" x14ac:dyDescent="0.25">
      <c r="A517" s="3">
        <v>6331685201</v>
      </c>
      <c r="B517" s="3">
        <v>633168</v>
      </c>
      <c r="C517" t="s">
        <v>2424</v>
      </c>
      <c r="D517" t="s">
        <v>2478</v>
      </c>
      <c r="E517" s="4">
        <v>875000</v>
      </c>
      <c r="F517" s="4">
        <v>875000</v>
      </c>
      <c r="H517" s="5">
        <f t="shared" si="8"/>
        <v>0</v>
      </c>
    </row>
    <row r="518" spans="1:8" x14ac:dyDescent="0.25">
      <c r="A518" s="3">
        <v>6331685202</v>
      </c>
      <c r="B518" s="3">
        <v>633168</v>
      </c>
      <c r="C518" t="s">
        <v>2424</v>
      </c>
      <c r="D518" t="s">
        <v>2478</v>
      </c>
      <c r="E518" s="4">
        <v>875000</v>
      </c>
      <c r="F518" s="4">
        <v>875000</v>
      </c>
      <c r="H518" s="5">
        <f t="shared" si="8"/>
        <v>0</v>
      </c>
    </row>
    <row r="519" spans="1:8" x14ac:dyDescent="0.25">
      <c r="A519" s="3">
        <v>6331695201</v>
      </c>
      <c r="B519" s="3">
        <v>633169</v>
      </c>
      <c r="C519" t="s">
        <v>1994</v>
      </c>
      <c r="D519" t="s">
        <v>2478</v>
      </c>
      <c r="E519" s="4">
        <v>2188000</v>
      </c>
      <c r="F519" s="4">
        <v>2188000</v>
      </c>
      <c r="H519" s="5">
        <f t="shared" si="8"/>
        <v>0</v>
      </c>
    </row>
    <row r="520" spans="1:8" x14ac:dyDescent="0.25">
      <c r="A520" s="3">
        <v>6331736201</v>
      </c>
      <c r="B520" s="3">
        <v>633173</v>
      </c>
      <c r="C520" t="s">
        <v>2169</v>
      </c>
      <c r="D520" t="s">
        <v>2476</v>
      </c>
      <c r="E520" s="4">
        <v>1750000</v>
      </c>
      <c r="F520" s="4">
        <v>1750000</v>
      </c>
      <c r="H520" s="5">
        <f t="shared" si="8"/>
        <v>0</v>
      </c>
    </row>
    <row r="521" spans="1:8" x14ac:dyDescent="0.25">
      <c r="A521" s="3">
        <v>6331766201</v>
      </c>
      <c r="B521" s="3">
        <v>633176</v>
      </c>
      <c r="C521" t="s">
        <v>2395</v>
      </c>
      <c r="D521" t="s">
        <v>2476</v>
      </c>
      <c r="E521" s="4">
        <v>1000000</v>
      </c>
      <c r="F521" s="4">
        <v>1000000</v>
      </c>
      <c r="H521" s="5">
        <f t="shared" si="8"/>
        <v>0</v>
      </c>
    </row>
    <row r="522" spans="1:8" x14ac:dyDescent="0.25">
      <c r="A522" s="3">
        <v>6331826301</v>
      </c>
      <c r="B522" s="3">
        <v>633182</v>
      </c>
      <c r="C522" t="s">
        <v>1323</v>
      </c>
      <c r="D522" t="s">
        <v>2475</v>
      </c>
      <c r="E522" s="4">
        <v>3612000</v>
      </c>
      <c r="F522" s="4">
        <v>3612000</v>
      </c>
      <c r="H522" s="5">
        <f t="shared" si="8"/>
        <v>0</v>
      </c>
    </row>
    <row r="523" spans="1:8" x14ac:dyDescent="0.25">
      <c r="A523" s="3">
        <v>6331927201</v>
      </c>
      <c r="B523" s="3">
        <v>633192</v>
      </c>
      <c r="C523" t="s">
        <v>930</v>
      </c>
      <c r="D523" t="s">
        <v>2484</v>
      </c>
      <c r="E523" s="4">
        <v>4463000</v>
      </c>
      <c r="F523" s="4">
        <v>4463000</v>
      </c>
      <c r="H523" s="5">
        <f t="shared" si="8"/>
        <v>0</v>
      </c>
    </row>
    <row r="524" spans="1:8" x14ac:dyDescent="0.25">
      <c r="A524" s="3">
        <v>6331956201</v>
      </c>
      <c r="B524" s="3">
        <v>633195</v>
      </c>
      <c r="C524" t="s">
        <v>1185</v>
      </c>
      <c r="D524" t="s">
        <v>2476</v>
      </c>
      <c r="E524" s="4">
        <v>3750000</v>
      </c>
      <c r="F524" s="4">
        <v>3750000</v>
      </c>
      <c r="H524" s="5">
        <f t="shared" si="8"/>
        <v>0</v>
      </c>
    </row>
    <row r="525" spans="1:8" x14ac:dyDescent="0.25">
      <c r="A525" s="3">
        <v>6332135201</v>
      </c>
      <c r="B525" s="3">
        <v>633213</v>
      </c>
      <c r="C525" t="s">
        <v>1938</v>
      </c>
      <c r="D525" t="s">
        <v>2478</v>
      </c>
      <c r="E525" s="4">
        <v>2348000</v>
      </c>
      <c r="F525" s="4">
        <v>2348000</v>
      </c>
      <c r="H525" s="5">
        <f t="shared" si="8"/>
        <v>0</v>
      </c>
    </row>
    <row r="526" spans="1:8" x14ac:dyDescent="0.25">
      <c r="A526" s="3">
        <v>6332146201</v>
      </c>
      <c r="B526" s="3">
        <v>633214</v>
      </c>
      <c r="C526" t="s">
        <v>1813</v>
      </c>
      <c r="D526" t="s">
        <v>2476</v>
      </c>
      <c r="E526" s="4">
        <v>2500000</v>
      </c>
      <c r="F526" s="4">
        <v>2500000</v>
      </c>
      <c r="H526" s="5">
        <f t="shared" si="8"/>
        <v>0</v>
      </c>
    </row>
    <row r="527" spans="1:8" x14ac:dyDescent="0.25">
      <c r="A527" s="3">
        <v>6332225201</v>
      </c>
      <c r="B527" s="3">
        <v>633222</v>
      </c>
      <c r="C527" t="s">
        <v>1939</v>
      </c>
      <c r="D527" t="s">
        <v>2478</v>
      </c>
      <c r="E527" s="4">
        <v>2348000</v>
      </c>
      <c r="F527" s="4">
        <v>2348000</v>
      </c>
      <c r="H527" s="5">
        <f t="shared" si="8"/>
        <v>0</v>
      </c>
    </row>
    <row r="528" spans="1:8" x14ac:dyDescent="0.25">
      <c r="A528" s="3">
        <v>6332255201</v>
      </c>
      <c r="B528" s="3">
        <v>633225</v>
      </c>
      <c r="C528" t="s">
        <v>1950</v>
      </c>
      <c r="D528" t="s">
        <v>2478</v>
      </c>
      <c r="E528" s="4">
        <v>2334000</v>
      </c>
      <c r="F528" s="4">
        <v>2334000</v>
      </c>
      <c r="H528" s="5">
        <f t="shared" si="8"/>
        <v>0</v>
      </c>
    </row>
    <row r="529" spans="1:8" x14ac:dyDescent="0.25">
      <c r="A529" s="3">
        <v>6332346201</v>
      </c>
      <c r="B529" s="3">
        <v>633234</v>
      </c>
      <c r="C529" t="s">
        <v>11049</v>
      </c>
      <c r="D529" t="s">
        <v>2476</v>
      </c>
      <c r="E529" s="4">
        <v>4200000</v>
      </c>
      <c r="F529" s="4">
        <v>4200000</v>
      </c>
      <c r="H529" s="5">
        <f t="shared" si="8"/>
        <v>0</v>
      </c>
    </row>
    <row r="530" spans="1:8" x14ac:dyDescent="0.25">
      <c r="A530" s="3">
        <v>6332375201</v>
      </c>
      <c r="B530" s="3">
        <v>633237</v>
      </c>
      <c r="C530" t="s">
        <v>1142</v>
      </c>
      <c r="D530" t="s">
        <v>2478</v>
      </c>
      <c r="E530" s="4">
        <v>2392000</v>
      </c>
      <c r="F530" s="4">
        <v>2392000</v>
      </c>
      <c r="H530" s="5">
        <f t="shared" si="8"/>
        <v>0</v>
      </c>
    </row>
    <row r="531" spans="1:8" x14ac:dyDescent="0.25">
      <c r="A531" s="3">
        <v>6332386201</v>
      </c>
      <c r="B531" s="3">
        <v>633238</v>
      </c>
      <c r="C531" t="s">
        <v>1413</v>
      </c>
      <c r="D531" t="s">
        <v>2476</v>
      </c>
      <c r="E531" s="4">
        <v>3500000</v>
      </c>
      <c r="F531" s="4">
        <v>3500000</v>
      </c>
      <c r="H531" s="5">
        <f t="shared" si="8"/>
        <v>0</v>
      </c>
    </row>
    <row r="532" spans="1:8" x14ac:dyDescent="0.25">
      <c r="A532" s="3">
        <v>6332526201</v>
      </c>
      <c r="B532" s="3">
        <v>633252</v>
      </c>
      <c r="C532" t="s">
        <v>2071</v>
      </c>
      <c r="D532" t="s">
        <v>2476</v>
      </c>
      <c r="E532" s="4">
        <v>2000000</v>
      </c>
      <c r="F532" s="4">
        <v>2000000</v>
      </c>
      <c r="H532" s="5">
        <f t="shared" si="8"/>
        <v>0</v>
      </c>
    </row>
    <row r="533" spans="1:8" x14ac:dyDescent="0.25">
      <c r="A533" s="3">
        <v>6332616101</v>
      </c>
      <c r="B533" s="3">
        <v>633261</v>
      </c>
      <c r="C533" t="s">
        <v>1501</v>
      </c>
      <c r="D533" t="s">
        <v>2474</v>
      </c>
      <c r="E533" s="4">
        <v>3209000</v>
      </c>
      <c r="F533" s="4">
        <v>3209000</v>
      </c>
      <c r="H533" s="5">
        <f t="shared" si="8"/>
        <v>0</v>
      </c>
    </row>
    <row r="534" spans="1:8" x14ac:dyDescent="0.25">
      <c r="A534" s="3">
        <v>6332746201</v>
      </c>
      <c r="B534" s="3">
        <v>633274</v>
      </c>
      <c r="C534" t="s">
        <v>1512</v>
      </c>
      <c r="D534" t="s">
        <v>2476</v>
      </c>
      <c r="E534" s="4">
        <v>3150000</v>
      </c>
      <c r="F534" s="4">
        <v>3150000</v>
      </c>
      <c r="H534" s="5">
        <f t="shared" si="8"/>
        <v>0</v>
      </c>
    </row>
    <row r="535" spans="1:8" x14ac:dyDescent="0.25">
      <c r="A535" s="3">
        <v>6332775201</v>
      </c>
      <c r="B535" s="3">
        <v>633277</v>
      </c>
      <c r="C535" t="s">
        <v>2264</v>
      </c>
      <c r="D535" t="s">
        <v>2478</v>
      </c>
      <c r="E535" s="4">
        <v>1459000</v>
      </c>
      <c r="F535" s="4">
        <v>1459000</v>
      </c>
      <c r="H535" s="5">
        <f t="shared" si="8"/>
        <v>0</v>
      </c>
    </row>
    <row r="536" spans="1:8" x14ac:dyDescent="0.25">
      <c r="A536" s="3">
        <v>6332855201</v>
      </c>
      <c r="B536" s="3">
        <v>633285</v>
      </c>
      <c r="C536" t="s">
        <v>2265</v>
      </c>
      <c r="D536" t="s">
        <v>2478</v>
      </c>
      <c r="E536" s="4">
        <v>1459000</v>
      </c>
      <c r="F536" s="4">
        <v>1459000</v>
      </c>
      <c r="H536" s="5">
        <f t="shared" si="8"/>
        <v>0</v>
      </c>
    </row>
    <row r="537" spans="1:8" x14ac:dyDescent="0.25">
      <c r="A537" s="3">
        <v>6332905201</v>
      </c>
      <c r="B537" s="3">
        <v>633290</v>
      </c>
      <c r="C537" t="s">
        <v>2266</v>
      </c>
      <c r="D537" t="s">
        <v>2478</v>
      </c>
      <c r="E537" s="4">
        <v>1459000</v>
      </c>
      <c r="F537" s="4">
        <v>1459000</v>
      </c>
      <c r="H537" s="5">
        <f t="shared" si="8"/>
        <v>0</v>
      </c>
    </row>
    <row r="538" spans="1:8" x14ac:dyDescent="0.25">
      <c r="A538" s="3">
        <v>6332956101</v>
      </c>
      <c r="B538" s="3">
        <v>633295</v>
      </c>
      <c r="C538" t="s">
        <v>147</v>
      </c>
      <c r="D538" t="s">
        <v>2474</v>
      </c>
      <c r="E538" s="4">
        <v>7334000</v>
      </c>
      <c r="F538" s="4">
        <v>7334000</v>
      </c>
      <c r="H538" s="5">
        <f t="shared" si="8"/>
        <v>0</v>
      </c>
    </row>
    <row r="539" spans="1:8" x14ac:dyDescent="0.25">
      <c r="A539" s="3">
        <v>6332965201</v>
      </c>
      <c r="B539" s="3">
        <v>633296</v>
      </c>
      <c r="C539" t="s">
        <v>2267</v>
      </c>
      <c r="D539" t="s">
        <v>2478</v>
      </c>
      <c r="E539" s="4">
        <v>1459000</v>
      </c>
      <c r="F539" s="4">
        <v>1459000</v>
      </c>
      <c r="H539" s="5">
        <f t="shared" si="8"/>
        <v>0</v>
      </c>
    </row>
    <row r="540" spans="1:8" x14ac:dyDescent="0.25">
      <c r="A540" s="3">
        <v>6333106201</v>
      </c>
      <c r="B540" s="3">
        <v>633310</v>
      </c>
      <c r="C540" t="s">
        <v>2321</v>
      </c>
      <c r="D540" t="s">
        <v>2476</v>
      </c>
      <c r="E540" s="4">
        <v>1300000</v>
      </c>
      <c r="F540" s="4">
        <v>1300000</v>
      </c>
      <c r="H540" s="5">
        <f t="shared" si="8"/>
        <v>0</v>
      </c>
    </row>
    <row r="541" spans="1:8" x14ac:dyDescent="0.25">
      <c r="A541" s="3">
        <v>6333195201</v>
      </c>
      <c r="B541" s="3">
        <v>633319</v>
      </c>
      <c r="C541" t="s">
        <v>2090</v>
      </c>
      <c r="D541" t="s">
        <v>2478</v>
      </c>
      <c r="E541" s="4">
        <v>1987000</v>
      </c>
      <c r="F541" s="4">
        <v>1987000</v>
      </c>
      <c r="H541" s="5">
        <f t="shared" si="8"/>
        <v>0</v>
      </c>
    </row>
    <row r="542" spans="1:8" x14ac:dyDescent="0.25">
      <c r="A542" s="3">
        <v>6333216201</v>
      </c>
      <c r="B542" s="3">
        <v>633321</v>
      </c>
      <c r="C542" t="s">
        <v>1114</v>
      </c>
      <c r="D542" t="s">
        <v>2476</v>
      </c>
      <c r="E542" s="4">
        <v>4000000</v>
      </c>
      <c r="F542" s="4">
        <v>4000000</v>
      </c>
      <c r="H542" s="5">
        <f t="shared" si="8"/>
        <v>0</v>
      </c>
    </row>
    <row r="543" spans="1:8" x14ac:dyDescent="0.25">
      <c r="A543" s="3">
        <v>6333236201</v>
      </c>
      <c r="B543" s="3">
        <v>633323</v>
      </c>
      <c r="C543" t="s">
        <v>1186</v>
      </c>
      <c r="D543" t="s">
        <v>2476</v>
      </c>
      <c r="E543" s="4">
        <v>3750000</v>
      </c>
      <c r="F543" s="4">
        <v>3750000</v>
      </c>
      <c r="H543" s="5">
        <f t="shared" si="8"/>
        <v>0</v>
      </c>
    </row>
    <row r="544" spans="1:8" x14ac:dyDescent="0.25">
      <c r="A544" s="3">
        <v>6333256201</v>
      </c>
      <c r="B544" s="3">
        <v>633325</v>
      </c>
      <c r="C544" t="s">
        <v>969</v>
      </c>
      <c r="D544" t="s">
        <v>2476</v>
      </c>
      <c r="E544" s="4">
        <v>4400000</v>
      </c>
      <c r="F544" s="4">
        <v>4400000</v>
      </c>
      <c r="H544" s="5">
        <f t="shared" si="8"/>
        <v>0</v>
      </c>
    </row>
    <row r="545" spans="1:8" x14ac:dyDescent="0.25">
      <c r="A545" s="3">
        <v>6333285201</v>
      </c>
      <c r="B545" s="3">
        <v>633328</v>
      </c>
      <c r="C545" t="s">
        <v>2170</v>
      </c>
      <c r="D545" t="s">
        <v>2478</v>
      </c>
      <c r="E545" s="4">
        <v>1750000</v>
      </c>
      <c r="F545" s="4">
        <v>1750000</v>
      </c>
      <c r="H545" s="5">
        <f t="shared" si="8"/>
        <v>0</v>
      </c>
    </row>
    <row r="546" spans="1:8" x14ac:dyDescent="0.25">
      <c r="A546" s="3">
        <v>6333406201</v>
      </c>
      <c r="B546" s="3">
        <v>633340</v>
      </c>
      <c r="C546" t="s">
        <v>2072</v>
      </c>
      <c r="D546" t="s">
        <v>2476</v>
      </c>
      <c r="E546" s="4">
        <v>2000000</v>
      </c>
      <c r="F546" s="4">
        <v>2000000</v>
      </c>
      <c r="H546" s="5">
        <f t="shared" si="8"/>
        <v>0</v>
      </c>
    </row>
    <row r="547" spans="1:8" x14ac:dyDescent="0.25">
      <c r="A547" s="3">
        <v>6333426201</v>
      </c>
      <c r="B547" s="3">
        <v>633342</v>
      </c>
      <c r="C547" t="s">
        <v>1187</v>
      </c>
      <c r="D547" t="s">
        <v>2476</v>
      </c>
      <c r="E547" s="4">
        <v>3750000</v>
      </c>
      <c r="F547" s="4">
        <v>3750000</v>
      </c>
      <c r="H547" s="5">
        <f t="shared" si="8"/>
        <v>0</v>
      </c>
    </row>
    <row r="548" spans="1:8" x14ac:dyDescent="0.25">
      <c r="A548" s="3">
        <v>6333466301</v>
      </c>
      <c r="B548" s="3">
        <v>633346</v>
      </c>
      <c r="C548" t="s">
        <v>1286</v>
      </c>
      <c r="D548" t="s">
        <v>2475</v>
      </c>
      <c r="E548" s="4">
        <v>3720000</v>
      </c>
      <c r="F548" s="4">
        <v>3720000</v>
      </c>
      <c r="H548" s="5">
        <f t="shared" si="8"/>
        <v>0</v>
      </c>
    </row>
    <row r="549" spans="1:8" x14ac:dyDescent="0.25">
      <c r="A549" s="3">
        <v>6333476201</v>
      </c>
      <c r="B549" s="3">
        <v>633347</v>
      </c>
      <c r="C549" t="s">
        <v>1814</v>
      </c>
      <c r="D549" t="s">
        <v>2476</v>
      </c>
      <c r="E549" s="4">
        <v>2500000</v>
      </c>
      <c r="F549" s="4">
        <v>2500000</v>
      </c>
      <c r="H549" s="5">
        <f t="shared" si="8"/>
        <v>0</v>
      </c>
    </row>
    <row r="550" spans="1:8" x14ac:dyDescent="0.25">
      <c r="A550" s="3">
        <v>6333495201</v>
      </c>
      <c r="B550" s="3">
        <v>633349</v>
      </c>
      <c r="C550" t="s">
        <v>1502</v>
      </c>
      <c r="D550" t="s">
        <v>2478</v>
      </c>
      <c r="E550" s="4">
        <v>3209000</v>
      </c>
      <c r="F550" s="4">
        <v>3209000</v>
      </c>
      <c r="H550" s="5">
        <f t="shared" si="8"/>
        <v>0</v>
      </c>
    </row>
    <row r="551" spans="1:8" x14ac:dyDescent="0.25">
      <c r="A551" s="3">
        <v>6333546301</v>
      </c>
      <c r="B551" s="3">
        <v>633354</v>
      </c>
      <c r="C551" t="s">
        <v>1786</v>
      </c>
      <c r="D551" t="s">
        <v>2475</v>
      </c>
      <c r="E551" s="4">
        <v>2528000</v>
      </c>
      <c r="F551" s="4">
        <v>2528000</v>
      </c>
      <c r="H551" s="5">
        <f t="shared" si="8"/>
        <v>0</v>
      </c>
    </row>
    <row r="552" spans="1:8" x14ac:dyDescent="0.25">
      <c r="A552" s="3">
        <v>6333586201</v>
      </c>
      <c r="B552" s="3">
        <v>633358</v>
      </c>
      <c r="C552" t="s">
        <v>1443</v>
      </c>
      <c r="D552" t="s">
        <v>2476</v>
      </c>
      <c r="E552" s="4">
        <v>3400000</v>
      </c>
      <c r="F552" s="4">
        <v>3400000</v>
      </c>
      <c r="H552" s="5">
        <f t="shared" si="8"/>
        <v>0</v>
      </c>
    </row>
    <row r="553" spans="1:8" x14ac:dyDescent="0.25">
      <c r="A553" s="3">
        <v>6333655201</v>
      </c>
      <c r="B553" s="3">
        <v>633365</v>
      </c>
      <c r="C553" t="s">
        <v>1759</v>
      </c>
      <c r="D553" t="s">
        <v>2478</v>
      </c>
      <c r="E553" s="4">
        <v>2673000</v>
      </c>
      <c r="F553" s="4">
        <v>2673000</v>
      </c>
      <c r="H553" s="5">
        <f t="shared" si="8"/>
        <v>0</v>
      </c>
    </row>
    <row r="554" spans="1:8" x14ac:dyDescent="0.25">
      <c r="A554" s="3">
        <v>6333755201</v>
      </c>
      <c r="B554" s="3">
        <v>633375</v>
      </c>
      <c r="C554" t="s">
        <v>1987</v>
      </c>
      <c r="D554" t="s">
        <v>2478</v>
      </c>
      <c r="E554" s="4">
        <v>2214000</v>
      </c>
      <c r="F554" s="4">
        <v>2214000</v>
      </c>
      <c r="H554" s="5">
        <f t="shared" si="8"/>
        <v>0</v>
      </c>
    </row>
    <row r="555" spans="1:8" x14ac:dyDescent="0.25">
      <c r="A555" s="3">
        <v>6333776301</v>
      </c>
      <c r="B555" s="3">
        <v>633377</v>
      </c>
      <c r="C555" t="s">
        <v>830</v>
      </c>
      <c r="D555" t="s">
        <v>2475</v>
      </c>
      <c r="E555" s="4">
        <v>4731000</v>
      </c>
      <c r="F555" s="4">
        <v>4731000</v>
      </c>
      <c r="H555" s="5">
        <f t="shared" si="8"/>
        <v>0</v>
      </c>
    </row>
    <row r="556" spans="1:8" x14ac:dyDescent="0.25">
      <c r="A556" s="3">
        <v>6333825201</v>
      </c>
      <c r="B556" s="3">
        <v>633382</v>
      </c>
      <c r="C556" t="s">
        <v>1767</v>
      </c>
      <c r="D556" t="s">
        <v>2478</v>
      </c>
      <c r="E556" s="4">
        <v>2625000</v>
      </c>
      <c r="F556" s="4">
        <v>2625000</v>
      </c>
      <c r="H556" s="5">
        <f t="shared" si="8"/>
        <v>0</v>
      </c>
    </row>
    <row r="557" spans="1:8" x14ac:dyDescent="0.25">
      <c r="A557" s="3">
        <v>6333846201</v>
      </c>
      <c r="B557" s="3">
        <v>633384</v>
      </c>
      <c r="C557" t="s">
        <v>2073</v>
      </c>
      <c r="D557" t="s">
        <v>2476</v>
      </c>
      <c r="E557" s="4">
        <v>2000000</v>
      </c>
      <c r="F557" s="4">
        <v>2000000</v>
      </c>
      <c r="H557" s="5">
        <f t="shared" si="8"/>
        <v>0</v>
      </c>
    </row>
    <row r="558" spans="1:8" x14ac:dyDescent="0.25">
      <c r="A558" s="3">
        <v>6333855201</v>
      </c>
      <c r="B558" s="3">
        <v>633385</v>
      </c>
      <c r="C558" t="s">
        <v>2051</v>
      </c>
      <c r="D558" t="s">
        <v>2478</v>
      </c>
      <c r="E558" s="4">
        <v>2042000</v>
      </c>
      <c r="F558" s="4">
        <v>2042000</v>
      </c>
      <c r="H558" s="5">
        <f t="shared" si="8"/>
        <v>0</v>
      </c>
    </row>
    <row r="559" spans="1:8" x14ac:dyDescent="0.25">
      <c r="A559" s="3">
        <v>6333935201</v>
      </c>
      <c r="B559" s="3">
        <v>633393</v>
      </c>
      <c r="C559" t="s">
        <v>2268</v>
      </c>
      <c r="D559" t="s">
        <v>2478</v>
      </c>
      <c r="E559" s="4">
        <v>1459000</v>
      </c>
      <c r="F559" s="4">
        <v>1459000</v>
      </c>
      <c r="H559" s="5">
        <f t="shared" si="8"/>
        <v>0</v>
      </c>
    </row>
    <row r="560" spans="1:8" x14ac:dyDescent="0.25">
      <c r="A560" s="3">
        <v>6333965201</v>
      </c>
      <c r="B560" s="3">
        <v>633396</v>
      </c>
      <c r="C560" t="s">
        <v>1733</v>
      </c>
      <c r="D560" t="s">
        <v>2478</v>
      </c>
      <c r="E560" s="4">
        <v>2713000</v>
      </c>
      <c r="F560" s="4">
        <v>2713000</v>
      </c>
      <c r="H560" s="5">
        <f t="shared" si="8"/>
        <v>0</v>
      </c>
    </row>
    <row r="561" spans="1:8" x14ac:dyDescent="0.25">
      <c r="A561" s="3">
        <v>6333986201</v>
      </c>
      <c r="B561" s="3">
        <v>633398</v>
      </c>
      <c r="C561" t="s">
        <v>832</v>
      </c>
      <c r="D561" t="s">
        <v>2476</v>
      </c>
      <c r="E561" s="4">
        <v>4700000</v>
      </c>
      <c r="F561" s="4">
        <v>4700000</v>
      </c>
      <c r="H561" s="5">
        <f t="shared" si="8"/>
        <v>0</v>
      </c>
    </row>
    <row r="562" spans="1:8" x14ac:dyDescent="0.25">
      <c r="A562" s="3">
        <v>6334016201</v>
      </c>
      <c r="B562" s="3">
        <v>633401</v>
      </c>
      <c r="C562" t="s">
        <v>2222</v>
      </c>
      <c r="D562" t="s">
        <v>2476</v>
      </c>
      <c r="E562" s="4">
        <v>1500000</v>
      </c>
      <c r="F562" s="4">
        <v>1500000</v>
      </c>
      <c r="H562" s="5">
        <f t="shared" si="8"/>
        <v>0</v>
      </c>
    </row>
    <row r="563" spans="1:8" x14ac:dyDescent="0.25">
      <c r="A563" s="3">
        <v>6334036201</v>
      </c>
      <c r="B563" s="3">
        <v>633403</v>
      </c>
      <c r="C563" t="s">
        <v>1188</v>
      </c>
      <c r="D563" t="s">
        <v>2476</v>
      </c>
      <c r="E563" s="4">
        <v>3750000</v>
      </c>
      <c r="F563" s="4">
        <v>3750000</v>
      </c>
      <c r="H563" s="5">
        <f t="shared" si="8"/>
        <v>0</v>
      </c>
    </row>
    <row r="564" spans="1:8" x14ac:dyDescent="0.25">
      <c r="A564" s="3">
        <v>6334046101</v>
      </c>
      <c r="B564" s="3">
        <v>633404</v>
      </c>
      <c r="C564" t="s">
        <v>777</v>
      </c>
      <c r="D564" t="s">
        <v>2474</v>
      </c>
      <c r="E564" s="4">
        <v>4950000</v>
      </c>
      <c r="F564" s="4">
        <v>4950000</v>
      </c>
      <c r="H564" s="5">
        <f t="shared" si="8"/>
        <v>0</v>
      </c>
    </row>
    <row r="565" spans="1:8" x14ac:dyDescent="0.25">
      <c r="A565" s="3">
        <v>6334085201</v>
      </c>
      <c r="B565" s="3">
        <v>633408</v>
      </c>
      <c r="C565" t="s">
        <v>2269</v>
      </c>
      <c r="D565" t="s">
        <v>2478</v>
      </c>
      <c r="E565" s="4">
        <v>1459000</v>
      </c>
      <c r="F565" s="4">
        <v>1459000</v>
      </c>
      <c r="H565" s="5">
        <f t="shared" si="8"/>
        <v>0</v>
      </c>
    </row>
    <row r="566" spans="1:8" x14ac:dyDescent="0.25">
      <c r="A566" s="3">
        <v>6334195201</v>
      </c>
      <c r="B566" s="3">
        <v>633419</v>
      </c>
      <c r="C566" t="s">
        <v>2417</v>
      </c>
      <c r="D566" t="s">
        <v>2478</v>
      </c>
      <c r="E566" s="4">
        <v>903000</v>
      </c>
      <c r="F566" s="4">
        <v>903000</v>
      </c>
      <c r="H566" s="5">
        <f t="shared" si="8"/>
        <v>0</v>
      </c>
    </row>
    <row r="567" spans="1:8" x14ac:dyDescent="0.25">
      <c r="A567" s="3">
        <v>6334206201</v>
      </c>
      <c r="B567" s="3">
        <v>633420</v>
      </c>
      <c r="C567" t="s">
        <v>863</v>
      </c>
      <c r="D567" t="s">
        <v>2476</v>
      </c>
      <c r="E567" s="4">
        <v>4600000</v>
      </c>
      <c r="F567" s="4">
        <v>4600000</v>
      </c>
      <c r="H567" s="5">
        <f t="shared" si="8"/>
        <v>0</v>
      </c>
    </row>
    <row r="568" spans="1:8" x14ac:dyDescent="0.25">
      <c r="A568" s="3">
        <v>6334225201</v>
      </c>
      <c r="B568" s="3">
        <v>633422</v>
      </c>
      <c r="C568" t="s">
        <v>1995</v>
      </c>
      <c r="D568" t="s">
        <v>2478</v>
      </c>
      <c r="E568" s="4">
        <v>2188000</v>
      </c>
      <c r="F568" s="4">
        <v>2188000</v>
      </c>
      <c r="H568" s="5">
        <f t="shared" si="8"/>
        <v>0</v>
      </c>
    </row>
    <row r="569" spans="1:8" x14ac:dyDescent="0.25">
      <c r="A569" s="3">
        <v>6334236201</v>
      </c>
      <c r="B569" s="3">
        <v>633423</v>
      </c>
      <c r="C569" t="s">
        <v>790</v>
      </c>
      <c r="D569" t="s">
        <v>2476</v>
      </c>
      <c r="E569" s="4">
        <v>4900000</v>
      </c>
      <c r="F569" s="4">
        <v>4900000</v>
      </c>
      <c r="H569" s="5">
        <f t="shared" si="8"/>
        <v>0</v>
      </c>
    </row>
    <row r="570" spans="1:8" x14ac:dyDescent="0.25">
      <c r="A570" s="3">
        <v>6334295201</v>
      </c>
      <c r="B570" s="3">
        <v>633429</v>
      </c>
      <c r="C570" t="s">
        <v>2064</v>
      </c>
      <c r="D570" t="s">
        <v>2478</v>
      </c>
      <c r="E570" s="4">
        <v>2013000</v>
      </c>
      <c r="F570" s="4">
        <v>2013000</v>
      </c>
      <c r="H570" s="5">
        <f t="shared" si="8"/>
        <v>0</v>
      </c>
    </row>
    <row r="571" spans="1:8" x14ac:dyDescent="0.25">
      <c r="A571" s="3">
        <v>6334425201</v>
      </c>
      <c r="B571" s="3">
        <v>633442</v>
      </c>
      <c r="C571" t="s">
        <v>1916</v>
      </c>
      <c r="D571" t="s">
        <v>2478</v>
      </c>
      <c r="E571" s="4">
        <v>2480000</v>
      </c>
      <c r="F571" s="4">
        <v>2480000</v>
      </c>
      <c r="H571" s="5">
        <f t="shared" si="8"/>
        <v>0</v>
      </c>
    </row>
    <row r="572" spans="1:8" x14ac:dyDescent="0.25">
      <c r="A572" s="3">
        <v>6334445201</v>
      </c>
      <c r="B572" s="3">
        <v>633444</v>
      </c>
      <c r="C572" t="s">
        <v>1716</v>
      </c>
      <c r="D572" t="s">
        <v>2478</v>
      </c>
      <c r="E572" s="4">
        <v>2770000</v>
      </c>
      <c r="F572" s="4">
        <v>2770000</v>
      </c>
      <c r="H572" s="5">
        <f t="shared" si="8"/>
        <v>0</v>
      </c>
    </row>
    <row r="573" spans="1:8" x14ac:dyDescent="0.25">
      <c r="A573" s="3">
        <v>6334606201</v>
      </c>
      <c r="B573" s="3">
        <v>633460</v>
      </c>
      <c r="C573" t="s">
        <v>1189</v>
      </c>
      <c r="D573" t="s">
        <v>2476</v>
      </c>
      <c r="E573" s="4">
        <v>3750000</v>
      </c>
      <c r="F573" s="4">
        <v>3750000</v>
      </c>
      <c r="H573" s="5">
        <f t="shared" si="8"/>
        <v>0</v>
      </c>
    </row>
    <row r="574" spans="1:8" x14ac:dyDescent="0.25">
      <c r="A574" s="3">
        <v>6334876201</v>
      </c>
      <c r="B574" s="3">
        <v>633487</v>
      </c>
      <c r="C574" t="s">
        <v>29</v>
      </c>
      <c r="D574" t="s">
        <v>2476</v>
      </c>
      <c r="E574" s="4">
        <v>3000000</v>
      </c>
      <c r="F574" s="4">
        <v>3000000</v>
      </c>
      <c r="H574" s="5">
        <f t="shared" si="8"/>
        <v>0</v>
      </c>
    </row>
    <row r="575" spans="1:8" x14ac:dyDescent="0.25">
      <c r="A575" s="3">
        <v>6334925201</v>
      </c>
      <c r="B575" s="3">
        <v>633492</v>
      </c>
      <c r="C575" t="s">
        <v>1917</v>
      </c>
      <c r="D575" t="s">
        <v>2478</v>
      </c>
      <c r="E575" s="4">
        <v>2480000</v>
      </c>
      <c r="F575" s="4">
        <v>2480000</v>
      </c>
      <c r="H575" s="5">
        <f t="shared" si="8"/>
        <v>0</v>
      </c>
    </row>
    <row r="576" spans="1:8" x14ac:dyDescent="0.25">
      <c r="A576" s="3">
        <v>6334975201</v>
      </c>
      <c r="B576" s="3">
        <v>633497</v>
      </c>
      <c r="C576" t="s">
        <v>1996</v>
      </c>
      <c r="D576" t="s">
        <v>2478</v>
      </c>
      <c r="E576" s="4">
        <v>2188000</v>
      </c>
      <c r="F576" s="4">
        <v>2188000</v>
      </c>
      <c r="H576" s="5">
        <f t="shared" si="8"/>
        <v>0</v>
      </c>
    </row>
    <row r="577" spans="1:8" x14ac:dyDescent="0.25">
      <c r="A577" s="3">
        <v>6335026301</v>
      </c>
      <c r="B577" s="3">
        <v>633502</v>
      </c>
      <c r="C577" t="s">
        <v>1430</v>
      </c>
      <c r="D577" t="s">
        <v>2475</v>
      </c>
      <c r="E577" s="4">
        <v>1806000</v>
      </c>
      <c r="F577" s="4">
        <v>1806000</v>
      </c>
      <c r="H577" s="5">
        <f t="shared" si="8"/>
        <v>0</v>
      </c>
    </row>
    <row r="578" spans="1:8" x14ac:dyDescent="0.25">
      <c r="A578" s="3">
        <v>6400066301</v>
      </c>
      <c r="B578" s="3">
        <v>640006</v>
      </c>
      <c r="C578" t="s">
        <v>446</v>
      </c>
      <c r="D578" t="s">
        <v>2475</v>
      </c>
      <c r="E578" s="4">
        <v>5778000</v>
      </c>
      <c r="F578" s="4">
        <v>5778000</v>
      </c>
      <c r="H578" s="5">
        <f t="shared" ref="H578:H641" si="9">F578-E578</f>
        <v>0</v>
      </c>
    </row>
    <row r="579" spans="1:8" x14ac:dyDescent="0.25">
      <c r="A579" s="3">
        <v>6400146301</v>
      </c>
      <c r="B579" s="3">
        <v>640014</v>
      </c>
      <c r="C579" t="s">
        <v>51</v>
      </c>
      <c r="D579" t="s">
        <v>2475</v>
      </c>
      <c r="E579" s="4">
        <v>9462000</v>
      </c>
      <c r="F579" s="4">
        <v>9462000</v>
      </c>
      <c r="H579" s="5">
        <f t="shared" si="9"/>
        <v>0</v>
      </c>
    </row>
    <row r="580" spans="1:8" x14ac:dyDescent="0.25">
      <c r="A580" s="3">
        <v>6400165201</v>
      </c>
      <c r="B580" s="3">
        <v>640016</v>
      </c>
      <c r="C580" t="s">
        <v>1997</v>
      </c>
      <c r="D580" t="s">
        <v>2478</v>
      </c>
      <c r="E580" s="4">
        <v>2188000</v>
      </c>
      <c r="F580" s="4">
        <v>2188000</v>
      </c>
      <c r="H580" s="5">
        <f t="shared" si="9"/>
        <v>0</v>
      </c>
    </row>
    <row r="581" spans="1:8" x14ac:dyDescent="0.25">
      <c r="A581" s="3">
        <v>6400286201</v>
      </c>
      <c r="B581" s="3">
        <v>640028</v>
      </c>
      <c r="C581" t="s">
        <v>1190</v>
      </c>
      <c r="D581" t="s">
        <v>2476</v>
      </c>
      <c r="E581" s="4">
        <v>3750000</v>
      </c>
      <c r="F581" s="4">
        <v>3750000</v>
      </c>
      <c r="H581" s="5">
        <f t="shared" si="9"/>
        <v>0</v>
      </c>
    </row>
    <row r="582" spans="1:8" x14ac:dyDescent="0.25">
      <c r="A582" s="3">
        <v>6400306301</v>
      </c>
      <c r="B582" s="3">
        <v>640030</v>
      </c>
      <c r="C582" t="s">
        <v>410</v>
      </c>
      <c r="D582" t="s">
        <v>2475</v>
      </c>
      <c r="E582" s="4">
        <v>5959000</v>
      </c>
      <c r="F582" s="4">
        <v>5959000</v>
      </c>
      <c r="H582" s="5">
        <f t="shared" si="9"/>
        <v>0</v>
      </c>
    </row>
    <row r="583" spans="1:8" x14ac:dyDescent="0.25">
      <c r="A583" s="3">
        <v>6400325201</v>
      </c>
      <c r="B583" s="3">
        <v>640032</v>
      </c>
      <c r="C583" t="s">
        <v>2171</v>
      </c>
      <c r="D583" t="s">
        <v>2478</v>
      </c>
      <c r="E583" s="4">
        <v>1750000</v>
      </c>
      <c r="F583" s="4">
        <v>1750000</v>
      </c>
      <c r="H583" s="5">
        <f t="shared" si="9"/>
        <v>0</v>
      </c>
    </row>
    <row r="584" spans="1:8" x14ac:dyDescent="0.25">
      <c r="A584" s="3">
        <v>6400395201</v>
      </c>
      <c r="B584" s="3">
        <v>640039</v>
      </c>
      <c r="C584" t="s">
        <v>1631</v>
      </c>
      <c r="D584" t="s">
        <v>2478</v>
      </c>
      <c r="E584" s="4">
        <v>2917000</v>
      </c>
      <c r="F584" s="4">
        <v>2917000</v>
      </c>
      <c r="H584" s="5">
        <f t="shared" si="9"/>
        <v>0</v>
      </c>
    </row>
    <row r="585" spans="1:8" x14ac:dyDescent="0.25">
      <c r="A585" s="3">
        <v>6400416301</v>
      </c>
      <c r="B585" s="3">
        <v>640041</v>
      </c>
      <c r="C585" t="s">
        <v>313</v>
      </c>
      <c r="D585" t="s">
        <v>2475</v>
      </c>
      <c r="E585" s="4">
        <v>6500000</v>
      </c>
      <c r="F585" s="4">
        <v>6500000</v>
      </c>
      <c r="H585" s="5">
        <f t="shared" si="9"/>
        <v>0</v>
      </c>
    </row>
    <row r="586" spans="1:8" x14ac:dyDescent="0.25">
      <c r="A586" s="3">
        <v>6400656301</v>
      </c>
      <c r="B586" s="3">
        <v>640065</v>
      </c>
      <c r="C586" t="s">
        <v>860</v>
      </c>
      <c r="D586" t="s">
        <v>2475</v>
      </c>
      <c r="E586" s="4">
        <v>4623000</v>
      </c>
      <c r="F586" s="4">
        <v>4623000</v>
      </c>
      <c r="H586" s="5">
        <f t="shared" si="9"/>
        <v>0</v>
      </c>
    </row>
    <row r="587" spans="1:8" x14ac:dyDescent="0.25">
      <c r="A587" s="3">
        <v>6400735201</v>
      </c>
      <c r="B587" s="3">
        <v>640073</v>
      </c>
      <c r="C587" t="s">
        <v>11050</v>
      </c>
      <c r="D587" t="s">
        <v>2478</v>
      </c>
      <c r="E587" s="4">
        <v>1459000</v>
      </c>
      <c r="F587" s="4">
        <v>1459000</v>
      </c>
      <c r="H587" s="5">
        <f t="shared" si="9"/>
        <v>0</v>
      </c>
    </row>
    <row r="588" spans="1:8" x14ac:dyDescent="0.25">
      <c r="A588" s="3">
        <v>6400796401</v>
      </c>
      <c r="B588" s="3">
        <v>640079</v>
      </c>
      <c r="C588" t="s">
        <v>1297</v>
      </c>
      <c r="D588" t="s">
        <v>2477</v>
      </c>
      <c r="E588" s="4">
        <v>3646000</v>
      </c>
      <c r="F588" s="4">
        <v>3646000</v>
      </c>
      <c r="H588" s="5">
        <f t="shared" si="9"/>
        <v>0</v>
      </c>
    </row>
    <row r="589" spans="1:8" x14ac:dyDescent="0.25">
      <c r="A589" s="3">
        <v>6400805201</v>
      </c>
      <c r="B589" s="3">
        <v>640080</v>
      </c>
      <c r="C589" t="s">
        <v>2271</v>
      </c>
      <c r="D589" t="s">
        <v>2478</v>
      </c>
      <c r="E589" s="4">
        <v>1459000</v>
      </c>
      <c r="F589" s="4">
        <v>1459000</v>
      </c>
      <c r="H589" s="5">
        <f t="shared" si="9"/>
        <v>0</v>
      </c>
    </row>
    <row r="590" spans="1:8" x14ac:dyDescent="0.25">
      <c r="A590" s="3">
        <v>6400815201</v>
      </c>
      <c r="B590" s="3">
        <v>640081</v>
      </c>
      <c r="C590" t="s">
        <v>2272</v>
      </c>
      <c r="D590" t="s">
        <v>2478</v>
      </c>
      <c r="E590" s="4">
        <v>1459000</v>
      </c>
      <c r="F590" s="4">
        <v>1459000</v>
      </c>
      <c r="H590" s="5">
        <f t="shared" si="9"/>
        <v>0</v>
      </c>
    </row>
    <row r="591" spans="1:8" x14ac:dyDescent="0.25">
      <c r="A591" s="3">
        <v>6400836301</v>
      </c>
      <c r="B591" s="3">
        <v>640083</v>
      </c>
      <c r="C591" t="s">
        <v>1017</v>
      </c>
      <c r="D591" t="s">
        <v>2475</v>
      </c>
      <c r="E591" s="4">
        <v>4334000</v>
      </c>
      <c r="F591" s="4">
        <v>4334000</v>
      </c>
      <c r="H591" s="5">
        <f t="shared" si="9"/>
        <v>0</v>
      </c>
    </row>
    <row r="592" spans="1:8" x14ac:dyDescent="0.25">
      <c r="A592" s="3">
        <v>6400955201</v>
      </c>
      <c r="B592" s="3">
        <v>640095</v>
      </c>
      <c r="C592" t="s">
        <v>858</v>
      </c>
      <c r="D592" t="s">
        <v>2478</v>
      </c>
      <c r="E592" s="4">
        <v>4625000</v>
      </c>
      <c r="F592" s="4">
        <v>4625000</v>
      </c>
      <c r="H592" s="5">
        <f t="shared" si="9"/>
        <v>0</v>
      </c>
    </row>
    <row r="593" spans="1:8" x14ac:dyDescent="0.25">
      <c r="A593" s="3">
        <v>6401076301</v>
      </c>
      <c r="B593" s="3">
        <v>640107</v>
      </c>
      <c r="C593" t="s">
        <v>519</v>
      </c>
      <c r="D593" t="s">
        <v>2475</v>
      </c>
      <c r="E593" s="4">
        <v>5417000</v>
      </c>
      <c r="F593" s="4">
        <v>5417000</v>
      </c>
      <c r="H593" s="5">
        <f t="shared" si="9"/>
        <v>0</v>
      </c>
    </row>
    <row r="594" spans="1:8" x14ac:dyDescent="0.25">
      <c r="A594" s="3">
        <v>6401086301</v>
      </c>
      <c r="B594" s="3">
        <v>640108</v>
      </c>
      <c r="C594" t="s">
        <v>11051</v>
      </c>
      <c r="D594" t="s">
        <v>2475</v>
      </c>
      <c r="E594" s="4">
        <v>2889000</v>
      </c>
      <c r="F594" s="4">
        <v>2889000</v>
      </c>
      <c r="H594" s="5">
        <f t="shared" si="9"/>
        <v>0</v>
      </c>
    </row>
    <row r="595" spans="1:8" x14ac:dyDescent="0.25">
      <c r="A595" s="3">
        <v>6401095201</v>
      </c>
      <c r="B595" s="3">
        <v>640109</v>
      </c>
      <c r="C595" t="s">
        <v>2033</v>
      </c>
      <c r="D595" t="s">
        <v>2478</v>
      </c>
      <c r="E595" s="4">
        <v>2150000</v>
      </c>
      <c r="F595" s="4">
        <v>2150000</v>
      </c>
      <c r="H595" s="5">
        <f t="shared" si="9"/>
        <v>0</v>
      </c>
    </row>
    <row r="596" spans="1:8" x14ac:dyDescent="0.25">
      <c r="A596" s="3">
        <v>6401126301</v>
      </c>
      <c r="B596" s="3">
        <v>640112</v>
      </c>
      <c r="C596" t="s">
        <v>1324</v>
      </c>
      <c r="D596" t="s">
        <v>2475</v>
      </c>
      <c r="E596" s="4">
        <v>3612000</v>
      </c>
      <c r="F596" s="4">
        <v>3612000</v>
      </c>
      <c r="H596" s="5">
        <f t="shared" si="9"/>
        <v>0</v>
      </c>
    </row>
    <row r="597" spans="1:8" x14ac:dyDescent="0.25">
      <c r="A597" s="3">
        <v>6401275201</v>
      </c>
      <c r="B597" s="3">
        <v>640127</v>
      </c>
      <c r="C597" t="s">
        <v>1446</v>
      </c>
      <c r="D597" t="s">
        <v>2478</v>
      </c>
      <c r="E597" s="4">
        <v>3375000</v>
      </c>
      <c r="F597" s="4">
        <v>3375000</v>
      </c>
      <c r="H597" s="5">
        <f t="shared" si="9"/>
        <v>0</v>
      </c>
    </row>
    <row r="598" spans="1:8" x14ac:dyDescent="0.25">
      <c r="A598" s="3">
        <v>6401406301</v>
      </c>
      <c r="B598" s="3">
        <v>640140</v>
      </c>
      <c r="C598" t="s">
        <v>163</v>
      </c>
      <c r="D598" t="s">
        <v>2475</v>
      </c>
      <c r="E598" s="4">
        <v>7223000</v>
      </c>
      <c r="F598" s="4">
        <v>7223000</v>
      </c>
      <c r="H598" s="5">
        <f t="shared" si="9"/>
        <v>0</v>
      </c>
    </row>
    <row r="599" spans="1:8" x14ac:dyDescent="0.25">
      <c r="A599" s="3">
        <v>6401476201</v>
      </c>
      <c r="B599" s="3">
        <v>640147</v>
      </c>
      <c r="C599" t="s">
        <v>652</v>
      </c>
      <c r="D599" t="s">
        <v>2476</v>
      </c>
      <c r="E599" s="4">
        <v>5000000</v>
      </c>
      <c r="F599" s="4">
        <v>5000000</v>
      </c>
      <c r="H599" s="5">
        <f t="shared" si="9"/>
        <v>0</v>
      </c>
    </row>
    <row r="600" spans="1:8" x14ac:dyDescent="0.25">
      <c r="A600" s="3">
        <v>6401545201</v>
      </c>
      <c r="B600" s="3">
        <v>640154</v>
      </c>
      <c r="C600" t="s">
        <v>1589</v>
      </c>
      <c r="D600" t="s">
        <v>2478</v>
      </c>
      <c r="E600" s="4">
        <v>2959000</v>
      </c>
      <c r="F600" s="4">
        <v>2959000</v>
      </c>
      <c r="H600" s="5">
        <f t="shared" si="9"/>
        <v>0</v>
      </c>
    </row>
    <row r="601" spans="1:8" x14ac:dyDescent="0.25">
      <c r="A601" s="3">
        <v>6401586301</v>
      </c>
      <c r="B601" s="3">
        <v>640158</v>
      </c>
      <c r="C601" t="s">
        <v>106</v>
      </c>
      <c r="D601" t="s">
        <v>2475</v>
      </c>
      <c r="E601" s="4">
        <v>7764000</v>
      </c>
      <c r="F601" s="4">
        <v>7764000</v>
      </c>
      <c r="H601" s="5">
        <f t="shared" si="9"/>
        <v>0</v>
      </c>
    </row>
    <row r="602" spans="1:8" x14ac:dyDescent="0.25">
      <c r="A602" s="3">
        <v>6401736301</v>
      </c>
      <c r="B602" s="3">
        <v>640173</v>
      </c>
      <c r="C602" t="s">
        <v>1325</v>
      </c>
      <c r="D602" t="s">
        <v>2475</v>
      </c>
      <c r="E602" s="4">
        <v>3612000</v>
      </c>
      <c r="F602" s="4">
        <v>3612000</v>
      </c>
      <c r="H602" s="5">
        <f t="shared" si="9"/>
        <v>0</v>
      </c>
    </row>
    <row r="603" spans="1:8" x14ac:dyDescent="0.25">
      <c r="A603" s="3">
        <v>6401846301</v>
      </c>
      <c r="B603" s="3">
        <v>640184</v>
      </c>
      <c r="C603" t="s">
        <v>1018</v>
      </c>
      <c r="D603" t="s">
        <v>2475</v>
      </c>
      <c r="E603" s="4">
        <v>4334000</v>
      </c>
      <c r="F603" s="4">
        <v>4334000</v>
      </c>
      <c r="H603" s="5">
        <f t="shared" si="9"/>
        <v>0</v>
      </c>
    </row>
    <row r="604" spans="1:8" x14ac:dyDescent="0.25">
      <c r="A604" s="3">
        <v>6401885201</v>
      </c>
      <c r="B604" s="3">
        <v>640188</v>
      </c>
      <c r="C604" t="s">
        <v>805</v>
      </c>
      <c r="D604" t="s">
        <v>2478</v>
      </c>
      <c r="E604" s="4">
        <v>4813000</v>
      </c>
      <c r="F604" s="4">
        <v>4813000</v>
      </c>
      <c r="H604" s="5">
        <f t="shared" si="9"/>
        <v>0</v>
      </c>
    </row>
    <row r="605" spans="1:8" x14ac:dyDescent="0.25">
      <c r="A605" s="3">
        <v>6401986401</v>
      </c>
      <c r="B605" s="3">
        <v>640198</v>
      </c>
      <c r="C605" t="s">
        <v>1632</v>
      </c>
      <c r="D605" t="s">
        <v>2477</v>
      </c>
      <c r="E605" s="4">
        <v>2917000</v>
      </c>
      <c r="F605" s="4">
        <v>2917000</v>
      </c>
      <c r="H605" s="5">
        <f t="shared" si="9"/>
        <v>0</v>
      </c>
    </row>
    <row r="606" spans="1:8" x14ac:dyDescent="0.25">
      <c r="A606" s="3">
        <v>6401996301</v>
      </c>
      <c r="B606" s="3">
        <v>640199</v>
      </c>
      <c r="C606" t="s">
        <v>2036</v>
      </c>
      <c r="D606" t="s">
        <v>2475</v>
      </c>
      <c r="E606" s="4">
        <v>1806000</v>
      </c>
      <c r="F606" s="4">
        <v>1806000</v>
      </c>
      <c r="H606" s="5">
        <f t="shared" si="9"/>
        <v>0</v>
      </c>
    </row>
    <row r="607" spans="1:8" x14ac:dyDescent="0.25">
      <c r="A607" s="3">
        <v>6402026301</v>
      </c>
      <c r="B607" s="3">
        <v>640202</v>
      </c>
      <c r="C607" t="s">
        <v>1326</v>
      </c>
      <c r="D607" t="s">
        <v>2475</v>
      </c>
      <c r="E607" s="4">
        <v>3612000</v>
      </c>
      <c r="F607" s="4">
        <v>3612000</v>
      </c>
      <c r="H607" s="5">
        <f t="shared" si="9"/>
        <v>0</v>
      </c>
    </row>
    <row r="608" spans="1:8" x14ac:dyDescent="0.25">
      <c r="A608" s="3">
        <v>6402046301</v>
      </c>
      <c r="B608" s="3">
        <v>640204</v>
      </c>
      <c r="C608" t="s">
        <v>951</v>
      </c>
      <c r="D608" t="s">
        <v>2475</v>
      </c>
      <c r="E608" s="4">
        <v>4442000</v>
      </c>
      <c r="F608" s="4">
        <v>4442000</v>
      </c>
      <c r="H608" s="5">
        <f t="shared" si="9"/>
        <v>0</v>
      </c>
    </row>
    <row r="609" spans="1:8" x14ac:dyDescent="0.25">
      <c r="A609" s="3">
        <v>6402136301</v>
      </c>
      <c r="B609" s="3">
        <v>640213</v>
      </c>
      <c r="C609" t="s">
        <v>520</v>
      </c>
      <c r="D609" t="s">
        <v>2475</v>
      </c>
      <c r="E609" s="4">
        <v>5417000</v>
      </c>
      <c r="F609" s="4">
        <v>5417000</v>
      </c>
      <c r="H609" s="5">
        <f t="shared" si="9"/>
        <v>0</v>
      </c>
    </row>
    <row r="610" spans="1:8" x14ac:dyDescent="0.25">
      <c r="A610" s="3">
        <v>6402176301</v>
      </c>
      <c r="B610" s="3">
        <v>640217</v>
      </c>
      <c r="C610" t="s">
        <v>374</v>
      </c>
      <c r="D610" t="s">
        <v>2475</v>
      </c>
      <c r="E610" s="4">
        <v>6139000</v>
      </c>
      <c r="F610" s="4">
        <v>6139000</v>
      </c>
      <c r="H610" s="5">
        <f t="shared" si="9"/>
        <v>0</v>
      </c>
    </row>
    <row r="611" spans="1:8" x14ac:dyDescent="0.25">
      <c r="A611" s="3">
        <v>6402235201</v>
      </c>
      <c r="B611" s="3">
        <v>640223</v>
      </c>
      <c r="C611" t="s">
        <v>1731</v>
      </c>
      <c r="D611" t="s">
        <v>2478</v>
      </c>
      <c r="E611" s="4">
        <v>2742000</v>
      </c>
      <c r="F611" s="4">
        <v>2742000</v>
      </c>
      <c r="H611" s="5">
        <f t="shared" si="9"/>
        <v>0</v>
      </c>
    </row>
    <row r="612" spans="1:8" x14ac:dyDescent="0.25">
      <c r="A612" s="3">
        <v>6402376301</v>
      </c>
      <c r="B612" s="3">
        <v>640237</v>
      </c>
      <c r="C612" t="s">
        <v>87</v>
      </c>
      <c r="D612" t="s">
        <v>2475</v>
      </c>
      <c r="E612" s="4">
        <v>8306000</v>
      </c>
      <c r="F612" s="4">
        <v>8306000</v>
      </c>
      <c r="H612" s="5">
        <f t="shared" si="9"/>
        <v>0</v>
      </c>
    </row>
    <row r="613" spans="1:8" x14ac:dyDescent="0.25">
      <c r="A613" s="3">
        <v>6402395201</v>
      </c>
      <c r="B613" s="3">
        <v>640239</v>
      </c>
      <c r="C613" t="s">
        <v>1929</v>
      </c>
      <c r="D613" t="s">
        <v>2478</v>
      </c>
      <c r="E613" s="4">
        <v>2375000</v>
      </c>
      <c r="F613" s="4">
        <v>2375000</v>
      </c>
      <c r="H613" s="5">
        <f t="shared" si="9"/>
        <v>0</v>
      </c>
    </row>
    <row r="614" spans="1:8" x14ac:dyDescent="0.25">
      <c r="A614" s="3">
        <v>6402446401</v>
      </c>
      <c r="B614" s="3">
        <v>640244</v>
      </c>
      <c r="C614" t="s">
        <v>11052</v>
      </c>
      <c r="D614" t="s">
        <v>2477</v>
      </c>
      <c r="E614" s="4">
        <v>2917000</v>
      </c>
      <c r="F614" s="4">
        <v>2917000</v>
      </c>
      <c r="H614" s="5">
        <f t="shared" si="9"/>
        <v>0</v>
      </c>
    </row>
    <row r="615" spans="1:8" x14ac:dyDescent="0.25">
      <c r="A615" s="3">
        <v>6402515201</v>
      </c>
      <c r="B615" s="3">
        <v>640251</v>
      </c>
      <c r="C615" t="s">
        <v>1918</v>
      </c>
      <c r="D615" t="s">
        <v>2478</v>
      </c>
      <c r="E615" s="4">
        <v>2480000</v>
      </c>
      <c r="F615" s="4">
        <v>2480000</v>
      </c>
      <c r="H615" s="5">
        <f t="shared" si="9"/>
        <v>0</v>
      </c>
    </row>
    <row r="616" spans="1:8" x14ac:dyDescent="0.25">
      <c r="A616" s="3">
        <v>6402585201</v>
      </c>
      <c r="B616" s="3">
        <v>640258</v>
      </c>
      <c r="C616" t="s">
        <v>1998</v>
      </c>
      <c r="D616" t="s">
        <v>2478</v>
      </c>
      <c r="E616" s="4">
        <v>2188000</v>
      </c>
      <c r="F616" s="4">
        <v>2188000</v>
      </c>
      <c r="H616" s="5">
        <f t="shared" si="9"/>
        <v>0</v>
      </c>
    </row>
    <row r="617" spans="1:8" x14ac:dyDescent="0.25">
      <c r="A617" s="3">
        <v>6402635201</v>
      </c>
      <c r="B617" s="3">
        <v>640263</v>
      </c>
      <c r="C617" t="s">
        <v>1088</v>
      </c>
      <c r="D617" t="s">
        <v>2478</v>
      </c>
      <c r="E617" s="4">
        <v>4084000</v>
      </c>
      <c r="F617" s="4">
        <v>4084000</v>
      </c>
      <c r="H617" s="5">
        <f t="shared" si="9"/>
        <v>0</v>
      </c>
    </row>
    <row r="618" spans="1:8" x14ac:dyDescent="0.25">
      <c r="A618" s="3">
        <v>6402725201</v>
      </c>
      <c r="B618" s="3">
        <v>640272</v>
      </c>
      <c r="C618" t="s">
        <v>11053</v>
      </c>
      <c r="D618" t="s">
        <v>2478</v>
      </c>
      <c r="E618" s="4">
        <v>2188000</v>
      </c>
      <c r="F618" s="4">
        <v>2188000</v>
      </c>
      <c r="H618" s="5">
        <f t="shared" si="9"/>
        <v>0</v>
      </c>
    </row>
    <row r="619" spans="1:8" x14ac:dyDescent="0.25">
      <c r="A619" s="3">
        <v>6403056401</v>
      </c>
      <c r="B619" s="3">
        <v>640305</v>
      </c>
      <c r="C619" t="s">
        <v>456</v>
      </c>
      <c r="D619" t="s">
        <v>2477</v>
      </c>
      <c r="E619" s="4">
        <v>5717000</v>
      </c>
      <c r="F619" s="4">
        <v>5717000</v>
      </c>
      <c r="H619" s="5">
        <f t="shared" si="9"/>
        <v>0</v>
      </c>
    </row>
    <row r="620" spans="1:8" x14ac:dyDescent="0.25">
      <c r="A620" s="3">
        <v>6403065201</v>
      </c>
      <c r="B620" s="3">
        <v>640306</v>
      </c>
      <c r="C620" t="s">
        <v>1634</v>
      </c>
      <c r="D620" t="s">
        <v>2478</v>
      </c>
      <c r="E620" s="4">
        <v>2917000</v>
      </c>
      <c r="F620" s="4">
        <v>2917000</v>
      </c>
      <c r="H620" s="5">
        <f t="shared" si="9"/>
        <v>0</v>
      </c>
    </row>
    <row r="621" spans="1:8" x14ac:dyDescent="0.25">
      <c r="A621" s="3">
        <v>6403176401</v>
      </c>
      <c r="B621" s="3">
        <v>640317</v>
      </c>
      <c r="C621" t="s">
        <v>1635</v>
      </c>
      <c r="D621" t="s">
        <v>2477</v>
      </c>
      <c r="E621" s="4">
        <v>2917000</v>
      </c>
      <c r="F621" s="4">
        <v>2917000</v>
      </c>
      <c r="H621" s="5">
        <f t="shared" si="9"/>
        <v>0</v>
      </c>
    </row>
    <row r="622" spans="1:8" x14ac:dyDescent="0.25">
      <c r="A622" s="3">
        <v>6403236301</v>
      </c>
      <c r="B622" s="3">
        <v>640323</v>
      </c>
      <c r="C622" t="s">
        <v>1327</v>
      </c>
      <c r="D622" t="s">
        <v>2475</v>
      </c>
      <c r="E622" s="4">
        <v>3612000</v>
      </c>
      <c r="F622" s="4">
        <v>3612000</v>
      </c>
      <c r="H622" s="5">
        <f t="shared" si="9"/>
        <v>0</v>
      </c>
    </row>
    <row r="623" spans="1:8" x14ac:dyDescent="0.25">
      <c r="A623" s="3">
        <v>6403306301</v>
      </c>
      <c r="B623" s="3">
        <v>640330</v>
      </c>
      <c r="C623" t="s">
        <v>1019</v>
      </c>
      <c r="D623" t="s">
        <v>2475</v>
      </c>
      <c r="E623" s="4">
        <v>4334000</v>
      </c>
      <c r="F623" s="4">
        <v>4334000</v>
      </c>
      <c r="H623" s="5">
        <f t="shared" si="9"/>
        <v>0</v>
      </c>
    </row>
    <row r="624" spans="1:8" x14ac:dyDescent="0.25">
      <c r="A624" s="3">
        <v>6403385201</v>
      </c>
      <c r="B624" s="3">
        <v>640338</v>
      </c>
      <c r="C624" t="s">
        <v>1636</v>
      </c>
      <c r="D624" t="s">
        <v>2478</v>
      </c>
      <c r="E624" s="4">
        <v>2917000</v>
      </c>
      <c r="F624" s="4">
        <v>2917000</v>
      </c>
      <c r="H624" s="5">
        <f t="shared" si="9"/>
        <v>0</v>
      </c>
    </row>
    <row r="625" spans="1:8" x14ac:dyDescent="0.25">
      <c r="A625" s="3">
        <v>6403496301</v>
      </c>
      <c r="B625" s="3">
        <v>640349</v>
      </c>
      <c r="C625" t="s">
        <v>2135</v>
      </c>
      <c r="D625" t="s">
        <v>2475</v>
      </c>
      <c r="E625" s="4">
        <v>1806000</v>
      </c>
      <c r="F625" s="4">
        <v>1806000</v>
      </c>
      <c r="H625" s="5">
        <f t="shared" si="9"/>
        <v>0</v>
      </c>
    </row>
    <row r="626" spans="1:8" x14ac:dyDescent="0.25">
      <c r="A626" s="3">
        <v>6403656401</v>
      </c>
      <c r="B626" s="3">
        <v>640365</v>
      </c>
      <c r="C626" t="s">
        <v>102</v>
      </c>
      <c r="D626" t="s">
        <v>2477</v>
      </c>
      <c r="E626" s="4">
        <v>7875000</v>
      </c>
      <c r="F626" s="4">
        <v>7875000</v>
      </c>
      <c r="H626" s="5">
        <f t="shared" si="9"/>
        <v>0</v>
      </c>
    </row>
    <row r="627" spans="1:8" x14ac:dyDescent="0.25">
      <c r="A627" s="3">
        <v>6403696301</v>
      </c>
      <c r="B627" s="3">
        <v>640369</v>
      </c>
      <c r="C627" t="s">
        <v>1328</v>
      </c>
      <c r="D627" t="s">
        <v>2475</v>
      </c>
      <c r="E627" s="4">
        <v>3612000</v>
      </c>
      <c r="F627" s="4">
        <v>3612000</v>
      </c>
      <c r="H627" s="5">
        <f t="shared" si="9"/>
        <v>0</v>
      </c>
    </row>
    <row r="628" spans="1:8" x14ac:dyDescent="0.25">
      <c r="A628" s="3">
        <v>6403705201</v>
      </c>
      <c r="B628" s="3">
        <v>640370</v>
      </c>
      <c r="C628" t="s">
        <v>1637</v>
      </c>
      <c r="D628" t="s">
        <v>2478</v>
      </c>
      <c r="E628" s="4">
        <v>2917000</v>
      </c>
      <c r="F628" s="4">
        <v>2917000</v>
      </c>
      <c r="H628" s="5">
        <f t="shared" si="9"/>
        <v>0</v>
      </c>
    </row>
    <row r="629" spans="1:8" x14ac:dyDescent="0.25">
      <c r="A629" s="3">
        <v>6403936301</v>
      </c>
      <c r="B629" s="3">
        <v>640393</v>
      </c>
      <c r="C629" t="s">
        <v>521</v>
      </c>
      <c r="D629" t="s">
        <v>2475</v>
      </c>
      <c r="E629" s="4">
        <v>5417000</v>
      </c>
      <c r="F629" s="4">
        <v>5417000</v>
      </c>
      <c r="H629" s="5">
        <f t="shared" si="9"/>
        <v>0</v>
      </c>
    </row>
    <row r="630" spans="1:8" x14ac:dyDescent="0.25">
      <c r="A630" s="3">
        <v>6403946301</v>
      </c>
      <c r="B630" s="3">
        <v>640394</v>
      </c>
      <c r="C630" t="s">
        <v>2136</v>
      </c>
      <c r="D630" t="s">
        <v>2475</v>
      </c>
      <c r="E630" s="4">
        <v>1806000</v>
      </c>
      <c r="F630" s="4">
        <v>1806000</v>
      </c>
      <c r="H630" s="5">
        <f t="shared" si="9"/>
        <v>0</v>
      </c>
    </row>
    <row r="631" spans="1:8" x14ac:dyDescent="0.25">
      <c r="A631" s="3">
        <v>6404045201</v>
      </c>
      <c r="B631" s="3">
        <v>640404</v>
      </c>
      <c r="C631" t="s">
        <v>2223</v>
      </c>
      <c r="D631" t="s">
        <v>2478</v>
      </c>
      <c r="E631" s="4">
        <v>1500000</v>
      </c>
      <c r="F631" s="4">
        <v>1500000</v>
      </c>
      <c r="H631" s="5">
        <f t="shared" si="9"/>
        <v>0</v>
      </c>
    </row>
    <row r="632" spans="1:8" x14ac:dyDescent="0.25">
      <c r="A632" s="3">
        <v>6404145201</v>
      </c>
      <c r="B632" s="3">
        <v>640414</v>
      </c>
      <c r="C632" t="s">
        <v>1638</v>
      </c>
      <c r="D632" t="s">
        <v>2478</v>
      </c>
      <c r="E632" s="4">
        <v>2917000</v>
      </c>
      <c r="F632" s="4">
        <v>2917000</v>
      </c>
      <c r="H632" s="5">
        <f t="shared" si="9"/>
        <v>0</v>
      </c>
    </row>
    <row r="633" spans="1:8" x14ac:dyDescent="0.25">
      <c r="A633" s="3">
        <v>6404305201</v>
      </c>
      <c r="B633" s="3">
        <v>640430</v>
      </c>
      <c r="C633" t="s">
        <v>2000</v>
      </c>
      <c r="D633" t="s">
        <v>2478</v>
      </c>
      <c r="E633" s="4">
        <v>2188000</v>
      </c>
      <c r="F633" s="4">
        <v>2188000</v>
      </c>
      <c r="H633" s="5">
        <f t="shared" si="9"/>
        <v>0</v>
      </c>
    </row>
    <row r="634" spans="1:8" x14ac:dyDescent="0.25">
      <c r="A634" s="3">
        <v>6404346301</v>
      </c>
      <c r="B634" s="3">
        <v>640434</v>
      </c>
      <c r="C634" t="s">
        <v>11054</v>
      </c>
      <c r="D634" t="s">
        <v>2475</v>
      </c>
      <c r="E634" s="4">
        <v>4875000</v>
      </c>
      <c r="F634" s="4">
        <v>4875000</v>
      </c>
      <c r="H634" s="5">
        <f t="shared" si="9"/>
        <v>0</v>
      </c>
    </row>
    <row r="635" spans="1:8" x14ac:dyDescent="0.25">
      <c r="A635" s="3">
        <v>6404356301</v>
      </c>
      <c r="B635" s="3">
        <v>640435</v>
      </c>
      <c r="C635" t="s">
        <v>891</v>
      </c>
      <c r="D635" t="s">
        <v>2475</v>
      </c>
      <c r="E635" s="4">
        <v>4514000</v>
      </c>
      <c r="F635" s="4">
        <v>4514000</v>
      </c>
      <c r="H635" s="5">
        <f t="shared" si="9"/>
        <v>0</v>
      </c>
    </row>
    <row r="636" spans="1:8" x14ac:dyDescent="0.25">
      <c r="A636" s="3">
        <v>6404426301</v>
      </c>
      <c r="B636" s="3">
        <v>640442</v>
      </c>
      <c r="C636" t="s">
        <v>1329</v>
      </c>
      <c r="D636" t="s">
        <v>2475</v>
      </c>
      <c r="E636" s="4">
        <v>3612000</v>
      </c>
      <c r="F636" s="4">
        <v>3612000</v>
      </c>
      <c r="H636" s="5">
        <f t="shared" si="9"/>
        <v>0</v>
      </c>
    </row>
    <row r="637" spans="1:8" x14ac:dyDescent="0.25">
      <c r="A637" s="3">
        <v>6404515201</v>
      </c>
      <c r="B637" s="3">
        <v>640451</v>
      </c>
      <c r="C637" t="s">
        <v>2273</v>
      </c>
      <c r="D637" t="s">
        <v>2478</v>
      </c>
      <c r="E637" s="4">
        <v>1459000</v>
      </c>
      <c r="F637" s="4">
        <v>1459000</v>
      </c>
      <c r="H637" s="5">
        <f t="shared" si="9"/>
        <v>0</v>
      </c>
    </row>
    <row r="638" spans="1:8" x14ac:dyDescent="0.25">
      <c r="A638" s="3">
        <v>6404536301</v>
      </c>
      <c r="B638" s="3">
        <v>640453</v>
      </c>
      <c r="C638" t="s">
        <v>769</v>
      </c>
      <c r="D638" t="s">
        <v>2475</v>
      </c>
      <c r="E638" s="4">
        <v>4984000</v>
      </c>
      <c r="F638" s="4">
        <v>4984000</v>
      </c>
      <c r="H638" s="5">
        <f t="shared" si="9"/>
        <v>0</v>
      </c>
    </row>
    <row r="639" spans="1:8" x14ac:dyDescent="0.25">
      <c r="A639" s="3">
        <v>6404545201</v>
      </c>
      <c r="B639" s="3">
        <v>640454</v>
      </c>
      <c r="C639" t="s">
        <v>1330</v>
      </c>
      <c r="D639" t="s">
        <v>2478</v>
      </c>
      <c r="E639" s="4">
        <v>3612000</v>
      </c>
      <c r="F639" s="4">
        <v>3612000</v>
      </c>
      <c r="H639" s="5">
        <f t="shared" si="9"/>
        <v>0</v>
      </c>
    </row>
    <row r="640" spans="1:8" x14ac:dyDescent="0.25">
      <c r="A640" s="3">
        <v>6404575201</v>
      </c>
      <c r="B640" s="3">
        <v>640457</v>
      </c>
      <c r="C640" t="s">
        <v>1639</v>
      </c>
      <c r="D640" t="s">
        <v>2478</v>
      </c>
      <c r="E640" s="4">
        <v>2917000</v>
      </c>
      <c r="F640" s="4">
        <v>2917000</v>
      </c>
      <c r="H640" s="5">
        <f t="shared" si="9"/>
        <v>0</v>
      </c>
    </row>
    <row r="641" spans="1:8" x14ac:dyDescent="0.25">
      <c r="A641" s="3">
        <v>6404605201</v>
      </c>
      <c r="B641" s="3">
        <v>640460</v>
      </c>
      <c r="C641" t="s">
        <v>2320</v>
      </c>
      <c r="D641" t="s">
        <v>2478</v>
      </c>
      <c r="E641" s="4">
        <v>1313000</v>
      </c>
      <c r="F641" s="4">
        <v>1313000</v>
      </c>
      <c r="H641" s="5">
        <f t="shared" si="9"/>
        <v>0</v>
      </c>
    </row>
    <row r="642" spans="1:8" x14ac:dyDescent="0.25">
      <c r="A642" s="3">
        <v>6404646301</v>
      </c>
      <c r="B642" s="3">
        <v>640464</v>
      </c>
      <c r="C642" t="s">
        <v>476</v>
      </c>
      <c r="D642" t="s">
        <v>2475</v>
      </c>
      <c r="E642" s="4">
        <v>4334000</v>
      </c>
      <c r="F642" s="4">
        <v>4334000</v>
      </c>
      <c r="H642" s="5">
        <f t="shared" ref="H642:H705" si="10">F642-E642</f>
        <v>0</v>
      </c>
    </row>
    <row r="643" spans="1:8" x14ac:dyDescent="0.25">
      <c r="A643" s="3">
        <v>6404715201</v>
      </c>
      <c r="B643" s="3">
        <v>640471</v>
      </c>
      <c r="C643" t="s">
        <v>1191</v>
      </c>
      <c r="D643" t="s">
        <v>2478</v>
      </c>
      <c r="E643" s="4">
        <v>3750000</v>
      </c>
      <c r="F643" s="4">
        <v>3750000</v>
      </c>
      <c r="H643" s="5">
        <f t="shared" si="10"/>
        <v>0</v>
      </c>
    </row>
    <row r="644" spans="1:8" x14ac:dyDescent="0.25">
      <c r="A644" s="3">
        <v>6404726301</v>
      </c>
      <c r="B644" s="3">
        <v>640472</v>
      </c>
      <c r="C644" t="s">
        <v>2137</v>
      </c>
      <c r="D644" t="s">
        <v>2475</v>
      </c>
      <c r="E644" s="4">
        <v>1806000</v>
      </c>
      <c r="F644" s="4">
        <v>1806000</v>
      </c>
      <c r="H644" s="5">
        <f t="shared" si="10"/>
        <v>0</v>
      </c>
    </row>
    <row r="645" spans="1:8" x14ac:dyDescent="0.25">
      <c r="A645" s="3">
        <v>6404756201</v>
      </c>
      <c r="B645" s="3">
        <v>640475</v>
      </c>
      <c r="C645" t="s">
        <v>396</v>
      </c>
      <c r="D645" t="s">
        <v>2476</v>
      </c>
      <c r="E645" s="4">
        <v>6000000</v>
      </c>
      <c r="F645" s="4">
        <v>6000000</v>
      </c>
      <c r="H645" s="5">
        <f t="shared" si="10"/>
        <v>0</v>
      </c>
    </row>
    <row r="646" spans="1:8" x14ac:dyDescent="0.25">
      <c r="A646" s="3">
        <v>6404786301</v>
      </c>
      <c r="B646" s="3">
        <v>640478</v>
      </c>
      <c r="C646" t="s">
        <v>892</v>
      </c>
      <c r="D646" t="s">
        <v>2475</v>
      </c>
      <c r="E646" s="4">
        <v>4514000</v>
      </c>
      <c r="F646" s="4">
        <v>4514000</v>
      </c>
      <c r="H646" s="5">
        <f t="shared" si="10"/>
        <v>0</v>
      </c>
    </row>
    <row r="647" spans="1:8" x14ac:dyDescent="0.25">
      <c r="A647" s="3">
        <v>6404826301</v>
      </c>
      <c r="B647" s="3">
        <v>640482</v>
      </c>
      <c r="C647" t="s">
        <v>609</v>
      </c>
      <c r="D647" t="s">
        <v>2475</v>
      </c>
      <c r="E647" s="4">
        <v>5056000</v>
      </c>
      <c r="F647" s="4">
        <v>5056000</v>
      </c>
      <c r="H647" s="5">
        <f t="shared" si="10"/>
        <v>0</v>
      </c>
    </row>
    <row r="648" spans="1:8" x14ac:dyDescent="0.25">
      <c r="A648" s="3">
        <v>6404835201</v>
      </c>
      <c r="B648" s="3">
        <v>640483</v>
      </c>
      <c r="C648" t="s">
        <v>1414</v>
      </c>
      <c r="D648" t="s">
        <v>2478</v>
      </c>
      <c r="E648" s="4">
        <v>3500000</v>
      </c>
      <c r="F648" s="4">
        <v>3500000</v>
      </c>
      <c r="H648" s="5">
        <f t="shared" si="10"/>
        <v>0</v>
      </c>
    </row>
    <row r="649" spans="1:8" x14ac:dyDescent="0.25">
      <c r="A649" s="3">
        <v>6404846401</v>
      </c>
      <c r="B649" s="3">
        <v>640484</v>
      </c>
      <c r="C649" t="s">
        <v>1298</v>
      </c>
      <c r="D649" t="s">
        <v>2477</v>
      </c>
      <c r="E649" s="4">
        <v>3646000</v>
      </c>
      <c r="F649" s="4">
        <v>3646000</v>
      </c>
      <c r="H649" s="5">
        <f t="shared" si="10"/>
        <v>0</v>
      </c>
    </row>
    <row r="650" spans="1:8" x14ac:dyDescent="0.25">
      <c r="A650" s="3">
        <v>6404866301</v>
      </c>
      <c r="B650" s="3">
        <v>640486</v>
      </c>
      <c r="C650" t="s">
        <v>1744</v>
      </c>
      <c r="D650" t="s">
        <v>2475</v>
      </c>
      <c r="E650" s="4">
        <v>2709000</v>
      </c>
      <c r="F650" s="4">
        <v>2709000</v>
      </c>
      <c r="H650" s="5">
        <f t="shared" si="10"/>
        <v>0</v>
      </c>
    </row>
    <row r="651" spans="1:8" x14ac:dyDescent="0.25">
      <c r="A651" s="3">
        <v>6404875201</v>
      </c>
      <c r="B651" s="3">
        <v>640487</v>
      </c>
      <c r="C651" t="s">
        <v>1415</v>
      </c>
      <c r="D651" t="s">
        <v>2478</v>
      </c>
      <c r="E651" s="4">
        <v>3500000</v>
      </c>
      <c r="F651" s="4">
        <v>3500000</v>
      </c>
      <c r="H651" s="5">
        <f t="shared" si="10"/>
        <v>0</v>
      </c>
    </row>
    <row r="652" spans="1:8" x14ac:dyDescent="0.25">
      <c r="A652" s="3">
        <v>6404925201</v>
      </c>
      <c r="B652" s="3">
        <v>640492</v>
      </c>
      <c r="C652" t="s">
        <v>1548</v>
      </c>
      <c r="D652" t="s">
        <v>2478</v>
      </c>
      <c r="E652" s="4">
        <v>3000000</v>
      </c>
      <c r="F652" s="4">
        <v>3000000</v>
      </c>
      <c r="H652" s="5">
        <f t="shared" si="10"/>
        <v>0</v>
      </c>
    </row>
    <row r="653" spans="1:8" x14ac:dyDescent="0.25">
      <c r="A653" s="3">
        <v>6404946301</v>
      </c>
      <c r="B653" s="3">
        <v>640494</v>
      </c>
      <c r="C653" t="s">
        <v>298</v>
      </c>
      <c r="D653" t="s">
        <v>2475</v>
      </c>
      <c r="E653" s="4">
        <v>6573000</v>
      </c>
      <c r="F653" s="4">
        <v>6573000</v>
      </c>
      <c r="H653" s="5">
        <f t="shared" si="10"/>
        <v>0</v>
      </c>
    </row>
    <row r="654" spans="1:8" x14ac:dyDescent="0.25">
      <c r="A654" s="3">
        <v>6405035201</v>
      </c>
      <c r="B654" s="3">
        <v>640503</v>
      </c>
      <c r="C654" t="s">
        <v>1815</v>
      </c>
      <c r="D654" t="s">
        <v>2478</v>
      </c>
      <c r="E654" s="4">
        <v>2500000</v>
      </c>
      <c r="F654" s="4">
        <v>2500000</v>
      </c>
      <c r="H654" s="5">
        <f t="shared" si="10"/>
        <v>0</v>
      </c>
    </row>
    <row r="655" spans="1:8" x14ac:dyDescent="0.25">
      <c r="A655" s="3">
        <v>6405055201</v>
      </c>
      <c r="B655" s="3">
        <v>640505</v>
      </c>
      <c r="C655" t="s">
        <v>1640</v>
      </c>
      <c r="D655" t="s">
        <v>2478</v>
      </c>
      <c r="E655" s="4">
        <v>2917000</v>
      </c>
      <c r="F655" s="4">
        <v>2917000</v>
      </c>
      <c r="H655" s="5">
        <f t="shared" si="10"/>
        <v>0</v>
      </c>
    </row>
    <row r="656" spans="1:8" x14ac:dyDescent="0.25">
      <c r="A656" s="3">
        <v>6405156401</v>
      </c>
      <c r="B656" s="3">
        <v>640515</v>
      </c>
      <c r="C656" t="s">
        <v>11055</v>
      </c>
      <c r="D656" t="s">
        <v>2477</v>
      </c>
      <c r="E656" s="4">
        <v>5367000</v>
      </c>
      <c r="F656" s="4">
        <v>5367000</v>
      </c>
      <c r="H656" s="5">
        <f t="shared" si="10"/>
        <v>0</v>
      </c>
    </row>
    <row r="657" spans="1:8" x14ac:dyDescent="0.25">
      <c r="A657" s="3">
        <v>6405196201</v>
      </c>
      <c r="B657" s="3">
        <v>640519</v>
      </c>
      <c r="C657" t="s">
        <v>653</v>
      </c>
      <c r="D657" t="s">
        <v>2476</v>
      </c>
      <c r="E657" s="4">
        <v>5000000</v>
      </c>
      <c r="F657" s="4">
        <v>5000000</v>
      </c>
      <c r="H657" s="5">
        <f t="shared" si="10"/>
        <v>0</v>
      </c>
    </row>
    <row r="658" spans="1:8" x14ac:dyDescent="0.25">
      <c r="A658" s="3">
        <v>6405256401</v>
      </c>
      <c r="B658" s="3">
        <v>640525</v>
      </c>
      <c r="C658" t="s">
        <v>985</v>
      </c>
      <c r="D658" t="s">
        <v>2477</v>
      </c>
      <c r="E658" s="4">
        <v>4375000</v>
      </c>
      <c r="F658" s="4">
        <v>4375000</v>
      </c>
      <c r="H658" s="5">
        <f t="shared" si="10"/>
        <v>0</v>
      </c>
    </row>
    <row r="659" spans="1:8" x14ac:dyDescent="0.25">
      <c r="A659" s="3">
        <v>6405466301</v>
      </c>
      <c r="B659" s="3">
        <v>640546</v>
      </c>
      <c r="C659" t="s">
        <v>375</v>
      </c>
      <c r="D659" t="s">
        <v>2475</v>
      </c>
      <c r="E659" s="4">
        <v>6139000</v>
      </c>
      <c r="F659" s="4">
        <v>6139000</v>
      </c>
      <c r="H659" s="5">
        <f t="shared" si="10"/>
        <v>0</v>
      </c>
    </row>
    <row r="660" spans="1:8" x14ac:dyDescent="0.25">
      <c r="A660" s="3">
        <v>6405625201</v>
      </c>
      <c r="B660" s="3">
        <v>640562</v>
      </c>
      <c r="C660" t="s">
        <v>2100</v>
      </c>
      <c r="D660" t="s">
        <v>2478</v>
      </c>
      <c r="E660" s="4">
        <v>1250000</v>
      </c>
      <c r="F660" s="4">
        <v>1250000</v>
      </c>
      <c r="H660" s="5">
        <f t="shared" si="10"/>
        <v>0</v>
      </c>
    </row>
    <row r="661" spans="1:8" x14ac:dyDescent="0.25">
      <c r="A661" s="3">
        <v>6405625202</v>
      </c>
      <c r="B661" s="3">
        <v>640562</v>
      </c>
      <c r="C661" t="s">
        <v>2100</v>
      </c>
      <c r="D661" t="s">
        <v>2478</v>
      </c>
      <c r="E661" s="4">
        <v>1875000</v>
      </c>
      <c r="F661" s="4">
        <v>1875000</v>
      </c>
      <c r="H661" s="5">
        <f t="shared" si="10"/>
        <v>0</v>
      </c>
    </row>
    <row r="662" spans="1:8" x14ac:dyDescent="0.25">
      <c r="A662" s="3">
        <v>6405685201</v>
      </c>
      <c r="B662" s="3">
        <v>640568</v>
      </c>
      <c r="C662" t="s">
        <v>1167</v>
      </c>
      <c r="D662" t="s">
        <v>2478</v>
      </c>
      <c r="E662" s="4">
        <v>1167000</v>
      </c>
      <c r="F662" s="4">
        <v>1167000</v>
      </c>
      <c r="H662" s="5">
        <f t="shared" si="10"/>
        <v>0</v>
      </c>
    </row>
    <row r="663" spans="1:8" x14ac:dyDescent="0.25">
      <c r="A663" s="3">
        <v>6405746301</v>
      </c>
      <c r="B663" s="3">
        <v>640574</v>
      </c>
      <c r="C663" t="s">
        <v>777</v>
      </c>
      <c r="D663" t="s">
        <v>2475</v>
      </c>
      <c r="E663" s="4">
        <v>3612000</v>
      </c>
      <c r="F663" s="4">
        <v>3612000</v>
      </c>
      <c r="H663" s="5">
        <f t="shared" si="10"/>
        <v>0</v>
      </c>
    </row>
    <row r="664" spans="1:8" x14ac:dyDescent="0.25">
      <c r="A664" s="3">
        <v>6405786201</v>
      </c>
      <c r="B664" s="3">
        <v>640578</v>
      </c>
      <c r="C664" t="s">
        <v>11056</v>
      </c>
      <c r="D664" t="s">
        <v>2476</v>
      </c>
      <c r="E664" s="4">
        <v>4000000</v>
      </c>
      <c r="F664" s="4">
        <v>4000000</v>
      </c>
      <c r="H664" s="5">
        <f t="shared" si="10"/>
        <v>0</v>
      </c>
    </row>
    <row r="665" spans="1:8" x14ac:dyDescent="0.25">
      <c r="A665" s="3">
        <v>6405925201</v>
      </c>
      <c r="B665" s="3">
        <v>640592</v>
      </c>
      <c r="C665" t="s">
        <v>1503</v>
      </c>
      <c r="D665" t="s">
        <v>2478</v>
      </c>
      <c r="E665" s="4">
        <v>3209000</v>
      </c>
      <c r="F665" s="4">
        <v>3209000</v>
      </c>
      <c r="H665" s="5">
        <f t="shared" si="10"/>
        <v>0</v>
      </c>
    </row>
    <row r="666" spans="1:8" x14ac:dyDescent="0.25">
      <c r="A666" s="3">
        <v>6405936301</v>
      </c>
      <c r="B666" s="3">
        <v>640593</v>
      </c>
      <c r="C666" t="s">
        <v>861</v>
      </c>
      <c r="D666" t="s">
        <v>2475</v>
      </c>
      <c r="E666" s="4">
        <v>4623000</v>
      </c>
      <c r="F666" s="4">
        <v>4623000</v>
      </c>
      <c r="H666" s="5">
        <f t="shared" si="10"/>
        <v>0</v>
      </c>
    </row>
    <row r="667" spans="1:8" x14ac:dyDescent="0.25">
      <c r="A667" s="3">
        <v>6405995201</v>
      </c>
      <c r="B667" s="3">
        <v>640599</v>
      </c>
      <c r="C667" t="s">
        <v>1441</v>
      </c>
      <c r="D667" t="s">
        <v>2478</v>
      </c>
      <c r="E667" s="4">
        <v>3413000</v>
      </c>
      <c r="F667" s="4">
        <v>3413000</v>
      </c>
      <c r="H667" s="5">
        <f t="shared" si="10"/>
        <v>0</v>
      </c>
    </row>
    <row r="668" spans="1:8" x14ac:dyDescent="0.25">
      <c r="A668" s="3">
        <v>6406005201</v>
      </c>
      <c r="B668" s="3">
        <v>640600</v>
      </c>
      <c r="C668" t="s">
        <v>1480</v>
      </c>
      <c r="D668" t="s">
        <v>2478</v>
      </c>
      <c r="E668" s="4">
        <v>3275000</v>
      </c>
      <c r="F668" s="4">
        <v>3275000</v>
      </c>
      <c r="H668" s="5">
        <f t="shared" si="10"/>
        <v>0</v>
      </c>
    </row>
    <row r="669" spans="1:8" x14ac:dyDescent="0.25">
      <c r="A669" s="3">
        <v>6406056301</v>
      </c>
      <c r="B669" s="3">
        <v>640605</v>
      </c>
      <c r="C669" t="s">
        <v>213</v>
      </c>
      <c r="D669" t="s">
        <v>2475</v>
      </c>
      <c r="E669" s="4">
        <v>6717000</v>
      </c>
      <c r="F669" s="4">
        <v>6717000</v>
      </c>
      <c r="H669" s="5">
        <f t="shared" si="10"/>
        <v>0</v>
      </c>
    </row>
    <row r="670" spans="1:8" x14ac:dyDescent="0.25">
      <c r="A670" s="3">
        <v>6406106101</v>
      </c>
      <c r="B670" s="3">
        <v>640610</v>
      </c>
      <c r="C670" t="s">
        <v>1723</v>
      </c>
      <c r="D670" t="s">
        <v>2474</v>
      </c>
      <c r="E670" s="4">
        <v>2750000</v>
      </c>
      <c r="F670" s="4">
        <v>2750000</v>
      </c>
      <c r="H670" s="5">
        <f t="shared" si="10"/>
        <v>0</v>
      </c>
    </row>
    <row r="671" spans="1:8" x14ac:dyDescent="0.25">
      <c r="A671" s="3">
        <v>6406126301</v>
      </c>
      <c r="B671" s="3">
        <v>640612</v>
      </c>
      <c r="C671" t="s">
        <v>203</v>
      </c>
      <c r="D671" t="s">
        <v>2475</v>
      </c>
      <c r="E671" s="4">
        <v>6862000</v>
      </c>
      <c r="F671" s="4">
        <v>6862000</v>
      </c>
      <c r="H671" s="5">
        <f t="shared" si="10"/>
        <v>0</v>
      </c>
    </row>
    <row r="672" spans="1:8" x14ac:dyDescent="0.25">
      <c r="A672" s="3">
        <v>6406196301</v>
      </c>
      <c r="B672" s="3">
        <v>640619</v>
      </c>
      <c r="C672" t="s">
        <v>1331</v>
      </c>
      <c r="D672" t="s">
        <v>2475</v>
      </c>
      <c r="E672" s="4">
        <v>3612000</v>
      </c>
      <c r="F672" s="4">
        <v>3612000</v>
      </c>
      <c r="H672" s="5">
        <f t="shared" si="10"/>
        <v>0</v>
      </c>
    </row>
    <row r="673" spans="1:8" x14ac:dyDescent="0.25">
      <c r="A673" s="3">
        <v>6406275201</v>
      </c>
      <c r="B673" s="3">
        <v>640627</v>
      </c>
      <c r="C673" t="s">
        <v>1299</v>
      </c>
      <c r="D673" t="s">
        <v>2478</v>
      </c>
      <c r="E673" s="4">
        <v>3646000</v>
      </c>
      <c r="F673" s="4">
        <v>3646000</v>
      </c>
      <c r="H673" s="5">
        <f t="shared" si="10"/>
        <v>0</v>
      </c>
    </row>
    <row r="674" spans="1:8" x14ac:dyDescent="0.25">
      <c r="A674" s="3">
        <v>6406555201</v>
      </c>
      <c r="B674" s="3">
        <v>640655</v>
      </c>
      <c r="C674" t="s">
        <v>1192</v>
      </c>
      <c r="D674" t="s">
        <v>2478</v>
      </c>
      <c r="E674" s="4">
        <v>3750000</v>
      </c>
      <c r="F674" s="4">
        <v>3750000</v>
      </c>
      <c r="H674" s="5">
        <f t="shared" si="10"/>
        <v>0</v>
      </c>
    </row>
    <row r="675" spans="1:8" x14ac:dyDescent="0.25">
      <c r="A675" s="3">
        <v>6406645201</v>
      </c>
      <c r="B675" s="3">
        <v>640664</v>
      </c>
      <c r="C675" t="s">
        <v>1513</v>
      </c>
      <c r="D675" t="s">
        <v>2478</v>
      </c>
      <c r="E675" s="4">
        <v>3150000</v>
      </c>
      <c r="F675" s="4">
        <v>3150000</v>
      </c>
      <c r="H675" s="5">
        <f t="shared" si="10"/>
        <v>0</v>
      </c>
    </row>
    <row r="676" spans="1:8" x14ac:dyDescent="0.25">
      <c r="A676" s="3">
        <v>6406666301</v>
      </c>
      <c r="B676" s="3">
        <v>640666</v>
      </c>
      <c r="C676" t="s">
        <v>1332</v>
      </c>
      <c r="D676" t="s">
        <v>2475</v>
      </c>
      <c r="E676" s="4">
        <v>3612000</v>
      </c>
      <c r="F676" s="4">
        <v>3612000</v>
      </c>
      <c r="H676" s="5">
        <f t="shared" si="10"/>
        <v>0</v>
      </c>
    </row>
    <row r="677" spans="1:8" x14ac:dyDescent="0.25">
      <c r="A677" s="3">
        <v>6406745201</v>
      </c>
      <c r="B677" s="3">
        <v>640674</v>
      </c>
      <c r="C677" t="s">
        <v>654</v>
      </c>
      <c r="D677" t="s">
        <v>2478</v>
      </c>
      <c r="E677" s="4">
        <v>5000000</v>
      </c>
      <c r="F677" s="4">
        <v>5000000</v>
      </c>
      <c r="H677" s="5">
        <f t="shared" si="10"/>
        <v>0</v>
      </c>
    </row>
    <row r="678" spans="1:8" x14ac:dyDescent="0.25">
      <c r="A678" s="3">
        <v>6406766201</v>
      </c>
      <c r="B678" s="3">
        <v>640676</v>
      </c>
      <c r="C678" t="s">
        <v>452</v>
      </c>
      <c r="D678" t="s">
        <v>2476</v>
      </c>
      <c r="E678" s="4">
        <v>5750000</v>
      </c>
      <c r="F678" s="4">
        <v>5750000</v>
      </c>
      <c r="H678" s="5">
        <f t="shared" si="10"/>
        <v>0</v>
      </c>
    </row>
    <row r="679" spans="1:8" x14ac:dyDescent="0.25">
      <c r="A679" s="3">
        <v>6406815201</v>
      </c>
      <c r="B679" s="3">
        <v>640681</v>
      </c>
      <c r="C679" t="s">
        <v>1549</v>
      </c>
      <c r="D679" t="s">
        <v>2478</v>
      </c>
      <c r="E679" s="4">
        <v>3000000</v>
      </c>
      <c r="F679" s="4">
        <v>3000000</v>
      </c>
      <c r="H679" s="5">
        <f t="shared" si="10"/>
        <v>0</v>
      </c>
    </row>
    <row r="680" spans="1:8" x14ac:dyDescent="0.25">
      <c r="A680" s="3">
        <v>6406915201</v>
      </c>
      <c r="B680" s="3">
        <v>640691</v>
      </c>
      <c r="C680" t="s">
        <v>1416</v>
      </c>
      <c r="D680" t="s">
        <v>2478</v>
      </c>
      <c r="E680" s="4">
        <v>3500000</v>
      </c>
      <c r="F680" s="4">
        <v>3500000</v>
      </c>
      <c r="H680" s="5">
        <f t="shared" si="10"/>
        <v>0</v>
      </c>
    </row>
    <row r="681" spans="1:8" x14ac:dyDescent="0.25">
      <c r="A681" s="3">
        <v>6406936201</v>
      </c>
      <c r="B681" s="3">
        <v>640693</v>
      </c>
      <c r="C681" t="s">
        <v>500</v>
      </c>
      <c r="D681" t="s">
        <v>2476</v>
      </c>
      <c r="E681" s="4">
        <v>5500000</v>
      </c>
      <c r="F681" s="4">
        <v>5500000</v>
      </c>
      <c r="H681" s="5">
        <f t="shared" si="10"/>
        <v>0</v>
      </c>
    </row>
    <row r="682" spans="1:8" x14ac:dyDescent="0.25">
      <c r="A682" s="3">
        <v>6406955201</v>
      </c>
      <c r="B682" s="3">
        <v>640695</v>
      </c>
      <c r="C682" t="s">
        <v>1288</v>
      </c>
      <c r="D682" t="s">
        <v>2478</v>
      </c>
      <c r="E682" s="4">
        <v>3698000</v>
      </c>
      <c r="F682" s="4">
        <v>3698000</v>
      </c>
      <c r="H682" s="5">
        <f t="shared" si="10"/>
        <v>0</v>
      </c>
    </row>
    <row r="683" spans="1:8" x14ac:dyDescent="0.25">
      <c r="A683" s="3">
        <v>6407045201</v>
      </c>
      <c r="B683" s="3">
        <v>640704</v>
      </c>
      <c r="C683" t="s">
        <v>1333</v>
      </c>
      <c r="D683" t="s">
        <v>2478</v>
      </c>
      <c r="E683" s="4">
        <v>3612000</v>
      </c>
      <c r="F683" s="4">
        <v>3612000</v>
      </c>
      <c r="H683" s="5">
        <f t="shared" si="10"/>
        <v>0</v>
      </c>
    </row>
    <row r="684" spans="1:8" x14ac:dyDescent="0.25">
      <c r="A684" s="3">
        <v>6407065201</v>
      </c>
      <c r="B684" s="3">
        <v>640706</v>
      </c>
      <c r="C684" t="s">
        <v>415</v>
      </c>
      <c r="D684" t="s">
        <v>2478</v>
      </c>
      <c r="E684" s="4">
        <v>5834000</v>
      </c>
      <c r="F684" s="4">
        <v>5834000</v>
      </c>
      <c r="H684" s="5">
        <f t="shared" si="10"/>
        <v>0</v>
      </c>
    </row>
    <row r="685" spans="1:8" x14ac:dyDescent="0.25">
      <c r="A685" s="3">
        <v>6407145201</v>
      </c>
      <c r="B685" s="3">
        <v>640714</v>
      </c>
      <c r="C685" t="s">
        <v>483</v>
      </c>
      <c r="D685" t="s">
        <v>2478</v>
      </c>
      <c r="E685" s="4">
        <v>5542000</v>
      </c>
      <c r="F685" s="4">
        <v>5542000</v>
      </c>
      <c r="H685" s="5">
        <f t="shared" si="10"/>
        <v>0</v>
      </c>
    </row>
    <row r="686" spans="1:8" x14ac:dyDescent="0.25">
      <c r="A686" s="3">
        <v>6407176301</v>
      </c>
      <c r="B686" s="3">
        <v>640717</v>
      </c>
      <c r="C686" t="s">
        <v>610</v>
      </c>
      <c r="D686" t="s">
        <v>2475</v>
      </c>
      <c r="E686" s="4">
        <v>5056000</v>
      </c>
      <c r="F686" s="4">
        <v>5056000</v>
      </c>
      <c r="H686" s="5">
        <f t="shared" si="10"/>
        <v>0</v>
      </c>
    </row>
    <row r="687" spans="1:8" x14ac:dyDescent="0.25">
      <c r="A687" s="3">
        <v>6407216201</v>
      </c>
      <c r="B687" s="3">
        <v>640721</v>
      </c>
      <c r="C687" t="s">
        <v>2314</v>
      </c>
      <c r="D687" t="s">
        <v>2476</v>
      </c>
      <c r="E687" s="4">
        <v>1400000</v>
      </c>
      <c r="F687" s="4">
        <v>1400000</v>
      </c>
      <c r="H687" s="5">
        <f t="shared" si="10"/>
        <v>0</v>
      </c>
    </row>
    <row r="688" spans="1:8" x14ac:dyDescent="0.25">
      <c r="A688" s="3">
        <v>6407236301</v>
      </c>
      <c r="B688" s="3">
        <v>640723</v>
      </c>
      <c r="C688" t="s">
        <v>1745</v>
      </c>
      <c r="D688" t="s">
        <v>2475</v>
      </c>
      <c r="E688" s="4">
        <v>2709000</v>
      </c>
      <c r="F688" s="4">
        <v>2709000</v>
      </c>
      <c r="H688" s="5">
        <f t="shared" si="10"/>
        <v>0</v>
      </c>
    </row>
    <row r="689" spans="1:8" x14ac:dyDescent="0.25">
      <c r="A689" s="3">
        <v>6407485201</v>
      </c>
      <c r="B689" s="3">
        <v>640748</v>
      </c>
      <c r="C689" t="s">
        <v>416</v>
      </c>
      <c r="D689" t="s">
        <v>2478</v>
      </c>
      <c r="E689" s="4">
        <v>5834000</v>
      </c>
      <c r="F689" s="4">
        <v>5834000</v>
      </c>
      <c r="H689" s="5">
        <f t="shared" si="10"/>
        <v>0</v>
      </c>
    </row>
    <row r="690" spans="1:8" x14ac:dyDescent="0.25">
      <c r="A690" s="3">
        <v>6407556201</v>
      </c>
      <c r="B690" s="3">
        <v>640755</v>
      </c>
      <c r="C690" t="s">
        <v>1550</v>
      </c>
      <c r="D690" t="s">
        <v>2476</v>
      </c>
      <c r="E690" s="4">
        <v>3000000</v>
      </c>
      <c r="F690" s="4">
        <v>3000000</v>
      </c>
      <c r="H690" s="5">
        <f t="shared" si="10"/>
        <v>0</v>
      </c>
    </row>
    <row r="691" spans="1:8" x14ac:dyDescent="0.25">
      <c r="A691" s="3">
        <v>6407675201</v>
      </c>
      <c r="B691" s="3">
        <v>640767</v>
      </c>
      <c r="C691" t="s">
        <v>1116</v>
      </c>
      <c r="D691" t="s">
        <v>2478</v>
      </c>
      <c r="E691" s="4">
        <v>4000000</v>
      </c>
      <c r="F691" s="4">
        <v>4000000</v>
      </c>
      <c r="H691" s="5">
        <f t="shared" si="10"/>
        <v>0</v>
      </c>
    </row>
    <row r="692" spans="1:8" x14ac:dyDescent="0.25">
      <c r="A692" s="3">
        <v>6407686301</v>
      </c>
      <c r="B692" s="3">
        <v>640768</v>
      </c>
      <c r="C692" t="s">
        <v>893</v>
      </c>
      <c r="D692" t="s">
        <v>2475</v>
      </c>
      <c r="E692" s="4">
        <v>4514000</v>
      </c>
      <c r="F692" s="4">
        <v>4514000</v>
      </c>
      <c r="H692" s="5">
        <f t="shared" si="10"/>
        <v>0</v>
      </c>
    </row>
    <row r="693" spans="1:8" x14ac:dyDescent="0.25">
      <c r="A693" s="3">
        <v>6407785201</v>
      </c>
      <c r="B693" s="3">
        <v>640778</v>
      </c>
      <c r="C693" t="s">
        <v>45</v>
      </c>
      <c r="D693" t="s">
        <v>2478</v>
      </c>
      <c r="E693" s="4">
        <v>9975000</v>
      </c>
      <c r="F693" s="4">
        <v>9975000</v>
      </c>
      <c r="H693" s="5">
        <f t="shared" si="10"/>
        <v>0</v>
      </c>
    </row>
    <row r="694" spans="1:8" x14ac:dyDescent="0.25">
      <c r="A694" s="3">
        <v>6407906201</v>
      </c>
      <c r="B694" s="3">
        <v>640790</v>
      </c>
      <c r="C694" t="s">
        <v>12</v>
      </c>
      <c r="D694" t="s">
        <v>2476</v>
      </c>
      <c r="E694" s="4">
        <v>12250000</v>
      </c>
      <c r="F694" s="4">
        <v>12250000</v>
      </c>
      <c r="H694" s="5">
        <f t="shared" si="10"/>
        <v>0</v>
      </c>
    </row>
    <row r="695" spans="1:8" x14ac:dyDescent="0.25">
      <c r="A695" s="3">
        <v>6407975201</v>
      </c>
      <c r="B695" s="3">
        <v>640797</v>
      </c>
      <c r="C695" t="s">
        <v>859</v>
      </c>
      <c r="D695" t="s">
        <v>2478</v>
      </c>
      <c r="E695" s="4">
        <v>4625000</v>
      </c>
      <c r="F695" s="4">
        <v>4625000</v>
      </c>
      <c r="H695" s="5">
        <f t="shared" si="10"/>
        <v>0</v>
      </c>
    </row>
    <row r="696" spans="1:8" x14ac:dyDescent="0.25">
      <c r="A696" s="3">
        <v>6407996301</v>
      </c>
      <c r="B696" s="3">
        <v>640799</v>
      </c>
      <c r="C696" t="s">
        <v>2019</v>
      </c>
      <c r="D696" t="s">
        <v>2475</v>
      </c>
      <c r="E696" s="4">
        <v>2167000</v>
      </c>
      <c r="F696" s="4">
        <v>2167000</v>
      </c>
      <c r="H696" s="5">
        <f t="shared" si="10"/>
        <v>0</v>
      </c>
    </row>
    <row r="697" spans="1:8" x14ac:dyDescent="0.25">
      <c r="A697" s="3">
        <v>6408015201</v>
      </c>
      <c r="B697" s="3">
        <v>640801</v>
      </c>
      <c r="C697" t="s">
        <v>1504</v>
      </c>
      <c r="D697" t="s">
        <v>2478</v>
      </c>
      <c r="E697" s="4">
        <v>3209000</v>
      </c>
      <c r="F697" s="4">
        <v>3209000</v>
      </c>
      <c r="H697" s="5">
        <f t="shared" si="10"/>
        <v>0</v>
      </c>
    </row>
    <row r="698" spans="1:8" x14ac:dyDescent="0.25">
      <c r="A698" s="3">
        <v>6408106301</v>
      </c>
      <c r="B698" s="3">
        <v>640810</v>
      </c>
      <c r="C698" t="s">
        <v>2138</v>
      </c>
      <c r="D698" t="s">
        <v>2475</v>
      </c>
      <c r="E698" s="4">
        <v>1806000</v>
      </c>
      <c r="F698" s="4">
        <v>1806000</v>
      </c>
      <c r="H698" s="5">
        <f t="shared" si="10"/>
        <v>0</v>
      </c>
    </row>
    <row r="699" spans="1:8" x14ac:dyDescent="0.25">
      <c r="A699" s="3">
        <v>6408115201</v>
      </c>
      <c r="B699" s="3">
        <v>640811</v>
      </c>
      <c r="C699" t="s">
        <v>11057</v>
      </c>
      <c r="D699" t="s">
        <v>2478</v>
      </c>
      <c r="E699" s="4">
        <v>4438000</v>
      </c>
      <c r="F699" s="4">
        <v>4438000</v>
      </c>
      <c r="H699" s="5">
        <f t="shared" si="10"/>
        <v>0</v>
      </c>
    </row>
    <row r="700" spans="1:8" x14ac:dyDescent="0.25">
      <c r="A700" s="3">
        <v>6408346301</v>
      </c>
      <c r="B700" s="3">
        <v>640834</v>
      </c>
      <c r="C700" t="s">
        <v>50</v>
      </c>
      <c r="D700" t="s">
        <v>2475</v>
      </c>
      <c r="E700" s="4">
        <v>9570000</v>
      </c>
      <c r="F700" s="4">
        <v>9570000</v>
      </c>
      <c r="H700" s="5">
        <f t="shared" si="10"/>
        <v>0</v>
      </c>
    </row>
    <row r="701" spans="1:8" x14ac:dyDescent="0.25">
      <c r="A701" s="3">
        <v>6408425201</v>
      </c>
      <c r="B701" s="3">
        <v>640842</v>
      </c>
      <c r="C701" t="s">
        <v>1043</v>
      </c>
      <c r="D701" t="s">
        <v>2478</v>
      </c>
      <c r="E701" s="4">
        <v>4250000</v>
      </c>
      <c r="F701" s="4">
        <v>4250000</v>
      </c>
      <c r="H701" s="5">
        <f t="shared" si="10"/>
        <v>0</v>
      </c>
    </row>
    <row r="702" spans="1:8" x14ac:dyDescent="0.25">
      <c r="A702" s="3">
        <v>6408526301</v>
      </c>
      <c r="B702" s="3">
        <v>640852</v>
      </c>
      <c r="C702" t="s">
        <v>1334</v>
      </c>
      <c r="D702" t="s">
        <v>2475</v>
      </c>
      <c r="E702" s="4">
        <v>3612000</v>
      </c>
      <c r="F702" s="4">
        <v>3612000</v>
      </c>
      <c r="H702" s="5">
        <f t="shared" si="10"/>
        <v>0</v>
      </c>
    </row>
    <row r="703" spans="1:8" x14ac:dyDescent="0.25">
      <c r="A703" s="3">
        <v>6408626301</v>
      </c>
      <c r="B703" s="3">
        <v>640862</v>
      </c>
      <c r="C703" t="s">
        <v>204</v>
      </c>
      <c r="D703" t="s">
        <v>2475</v>
      </c>
      <c r="E703" s="4">
        <v>6862000</v>
      </c>
      <c r="F703" s="4">
        <v>6862000</v>
      </c>
      <c r="H703" s="5">
        <f t="shared" si="10"/>
        <v>0</v>
      </c>
    </row>
    <row r="704" spans="1:8" x14ac:dyDescent="0.25">
      <c r="A704" s="3">
        <v>6408725201</v>
      </c>
      <c r="B704" s="3">
        <v>640872</v>
      </c>
      <c r="C704" t="s">
        <v>1641</v>
      </c>
      <c r="D704" t="s">
        <v>2478</v>
      </c>
      <c r="E704" s="4">
        <v>2917000</v>
      </c>
      <c r="F704" s="4">
        <v>2917000</v>
      </c>
      <c r="H704" s="5">
        <f t="shared" si="10"/>
        <v>0</v>
      </c>
    </row>
    <row r="705" spans="1:8" x14ac:dyDescent="0.25">
      <c r="A705" s="3">
        <v>6408766201</v>
      </c>
      <c r="B705" s="3">
        <v>640876</v>
      </c>
      <c r="C705" t="s">
        <v>1816</v>
      </c>
      <c r="D705" t="s">
        <v>2476</v>
      </c>
      <c r="E705" s="4">
        <v>2500000</v>
      </c>
      <c r="F705" s="4">
        <v>2500000</v>
      </c>
      <c r="H705" s="5">
        <f t="shared" si="10"/>
        <v>0</v>
      </c>
    </row>
    <row r="706" spans="1:8" x14ac:dyDescent="0.25">
      <c r="A706" s="3">
        <v>6408906301</v>
      </c>
      <c r="B706" s="3">
        <v>640890</v>
      </c>
      <c r="C706" t="s">
        <v>23</v>
      </c>
      <c r="D706" t="s">
        <v>2475</v>
      </c>
      <c r="E706" s="4">
        <v>10834000</v>
      </c>
      <c r="F706" s="4">
        <v>10834000</v>
      </c>
      <c r="H706" s="5">
        <f t="shared" ref="H706:H769" si="11">F706-E706</f>
        <v>0</v>
      </c>
    </row>
    <row r="707" spans="1:8" x14ac:dyDescent="0.25">
      <c r="A707" s="3">
        <v>6408926301</v>
      </c>
      <c r="B707" s="3">
        <v>640892</v>
      </c>
      <c r="C707" t="s">
        <v>11058</v>
      </c>
      <c r="D707" t="s">
        <v>2475</v>
      </c>
      <c r="E707" s="4">
        <v>6320000</v>
      </c>
      <c r="F707" s="4">
        <v>6320000</v>
      </c>
      <c r="H707" s="5">
        <f t="shared" si="11"/>
        <v>0</v>
      </c>
    </row>
    <row r="708" spans="1:8" x14ac:dyDescent="0.25">
      <c r="A708" s="3">
        <v>6408936301</v>
      </c>
      <c r="B708" s="3">
        <v>640893</v>
      </c>
      <c r="C708" t="s">
        <v>2020</v>
      </c>
      <c r="D708" t="s">
        <v>2475</v>
      </c>
      <c r="E708" s="4">
        <v>2167000</v>
      </c>
      <c r="F708" s="4">
        <v>2167000</v>
      </c>
      <c r="H708" s="5">
        <f t="shared" si="11"/>
        <v>0</v>
      </c>
    </row>
    <row r="709" spans="1:8" x14ac:dyDescent="0.25">
      <c r="A709" s="3">
        <v>6409026301</v>
      </c>
      <c r="B709" s="3">
        <v>640902</v>
      </c>
      <c r="C709" t="s">
        <v>11059</v>
      </c>
      <c r="D709" t="s">
        <v>2475</v>
      </c>
      <c r="E709" s="4">
        <v>5417000</v>
      </c>
      <c r="F709" s="4">
        <v>5417000</v>
      </c>
      <c r="H709" s="5">
        <f t="shared" si="11"/>
        <v>0</v>
      </c>
    </row>
    <row r="710" spans="1:8" x14ac:dyDescent="0.25">
      <c r="A710" s="3">
        <v>6409306201</v>
      </c>
      <c r="B710" s="3">
        <v>640930</v>
      </c>
      <c r="C710" t="s">
        <v>11060</v>
      </c>
      <c r="D710" t="s">
        <v>2476</v>
      </c>
      <c r="E710" s="4">
        <v>6500000</v>
      </c>
      <c r="F710" s="4">
        <v>6500000</v>
      </c>
      <c r="H710" s="5">
        <f t="shared" si="11"/>
        <v>0</v>
      </c>
    </row>
    <row r="711" spans="1:8" x14ac:dyDescent="0.25">
      <c r="A711" s="3">
        <v>6409416201</v>
      </c>
      <c r="B711" s="3">
        <v>640941</v>
      </c>
      <c r="C711" t="s">
        <v>91</v>
      </c>
      <c r="D711" t="s">
        <v>2476</v>
      </c>
      <c r="E711" s="4">
        <v>8250000</v>
      </c>
      <c r="F711" s="4">
        <v>8250000</v>
      </c>
      <c r="H711" s="5">
        <f t="shared" si="11"/>
        <v>0</v>
      </c>
    </row>
    <row r="712" spans="1:8" x14ac:dyDescent="0.25">
      <c r="A712" s="3">
        <v>6409525201</v>
      </c>
      <c r="B712" s="3">
        <v>640952</v>
      </c>
      <c r="C712" t="s">
        <v>1162</v>
      </c>
      <c r="D712" t="s">
        <v>2478</v>
      </c>
      <c r="E712" s="4">
        <v>3875000</v>
      </c>
      <c r="F712" s="4">
        <v>3875000</v>
      </c>
      <c r="H712" s="5">
        <f t="shared" si="11"/>
        <v>0</v>
      </c>
    </row>
    <row r="713" spans="1:8" x14ac:dyDescent="0.25">
      <c r="A713" s="3">
        <v>6409556201</v>
      </c>
      <c r="B713" s="3">
        <v>640955</v>
      </c>
      <c r="C713" t="s">
        <v>1817</v>
      </c>
      <c r="D713" t="s">
        <v>2476</v>
      </c>
      <c r="E713" s="4">
        <v>2500000</v>
      </c>
      <c r="F713" s="4">
        <v>2500000</v>
      </c>
      <c r="H713" s="5">
        <f t="shared" si="11"/>
        <v>0</v>
      </c>
    </row>
    <row r="714" spans="1:8" x14ac:dyDescent="0.25">
      <c r="A714" s="3">
        <v>6409596401</v>
      </c>
      <c r="B714" s="3">
        <v>640959</v>
      </c>
      <c r="C714" t="s">
        <v>1300</v>
      </c>
      <c r="D714" t="s">
        <v>2477</v>
      </c>
      <c r="E714" s="4">
        <v>3646000</v>
      </c>
      <c r="F714" s="4">
        <v>3646000</v>
      </c>
      <c r="H714" s="5">
        <f t="shared" si="11"/>
        <v>0</v>
      </c>
    </row>
    <row r="715" spans="1:8" x14ac:dyDescent="0.25">
      <c r="A715" s="3">
        <v>6409605201</v>
      </c>
      <c r="B715" s="3">
        <v>640960</v>
      </c>
      <c r="C715" t="s">
        <v>2443</v>
      </c>
      <c r="D715" t="s">
        <v>2478</v>
      </c>
      <c r="E715" s="4">
        <v>730000</v>
      </c>
      <c r="F715" s="4">
        <v>730000</v>
      </c>
      <c r="H715" s="5">
        <f t="shared" si="11"/>
        <v>0</v>
      </c>
    </row>
    <row r="716" spans="1:8" x14ac:dyDescent="0.25">
      <c r="A716" s="3">
        <v>6409686201</v>
      </c>
      <c r="B716" s="3">
        <v>640968</v>
      </c>
      <c r="C716" t="s">
        <v>655</v>
      </c>
      <c r="D716" t="s">
        <v>2476</v>
      </c>
      <c r="E716" s="4">
        <v>5000000</v>
      </c>
      <c r="F716" s="4">
        <v>5000000</v>
      </c>
      <c r="H716" s="5">
        <f t="shared" si="11"/>
        <v>0</v>
      </c>
    </row>
    <row r="717" spans="1:8" x14ac:dyDescent="0.25">
      <c r="A717" s="3">
        <v>6409686202</v>
      </c>
      <c r="B717" s="3">
        <v>640968</v>
      </c>
      <c r="C717" t="s">
        <v>655</v>
      </c>
      <c r="D717" t="s">
        <v>2476</v>
      </c>
      <c r="E717" s="4">
        <v>1500000</v>
      </c>
      <c r="F717" s="4">
        <v>1500000</v>
      </c>
      <c r="H717" s="5">
        <f t="shared" si="11"/>
        <v>0</v>
      </c>
    </row>
    <row r="718" spans="1:8" x14ac:dyDescent="0.25">
      <c r="A718" s="3">
        <v>6409736301</v>
      </c>
      <c r="B718" s="3">
        <v>640973</v>
      </c>
      <c r="C718" t="s">
        <v>164</v>
      </c>
      <c r="D718" t="s">
        <v>2475</v>
      </c>
      <c r="E718" s="4">
        <v>7223000</v>
      </c>
      <c r="F718" s="4">
        <v>7223000</v>
      </c>
      <c r="H718" s="5">
        <f t="shared" si="11"/>
        <v>0</v>
      </c>
    </row>
    <row r="719" spans="1:8" x14ac:dyDescent="0.25">
      <c r="A719" s="3">
        <v>6409786301</v>
      </c>
      <c r="B719" s="3">
        <v>640978</v>
      </c>
      <c r="C719" t="s">
        <v>1335</v>
      </c>
      <c r="D719" t="s">
        <v>2475</v>
      </c>
      <c r="E719" s="4">
        <v>3612000</v>
      </c>
      <c r="F719" s="4">
        <v>3612000</v>
      </c>
      <c r="H719" s="5">
        <f t="shared" si="11"/>
        <v>0</v>
      </c>
    </row>
    <row r="720" spans="1:8" x14ac:dyDescent="0.25">
      <c r="A720" s="3">
        <v>6409806301</v>
      </c>
      <c r="B720" s="3">
        <v>640980</v>
      </c>
      <c r="C720" t="s">
        <v>523</v>
      </c>
      <c r="D720" t="s">
        <v>2475</v>
      </c>
      <c r="E720" s="4">
        <v>5417000</v>
      </c>
      <c r="F720" s="4">
        <v>5417000</v>
      </c>
      <c r="H720" s="5">
        <f t="shared" si="11"/>
        <v>0</v>
      </c>
    </row>
    <row r="721" spans="1:8" x14ac:dyDescent="0.25">
      <c r="A721" s="3">
        <v>6409816201</v>
      </c>
      <c r="B721" s="3">
        <v>640981</v>
      </c>
      <c r="C721" t="s">
        <v>315</v>
      </c>
      <c r="D721" t="s">
        <v>2476</v>
      </c>
      <c r="E721" s="4">
        <v>6500000</v>
      </c>
      <c r="F721" s="4">
        <v>6500000</v>
      </c>
      <c r="H721" s="5">
        <f t="shared" si="11"/>
        <v>0</v>
      </c>
    </row>
    <row r="722" spans="1:8" x14ac:dyDescent="0.25">
      <c r="A722" s="3">
        <v>6409926201</v>
      </c>
      <c r="B722" s="3">
        <v>640992</v>
      </c>
      <c r="C722" t="s">
        <v>1818</v>
      </c>
      <c r="D722" t="s">
        <v>2476</v>
      </c>
      <c r="E722" s="4">
        <v>2500000</v>
      </c>
      <c r="F722" s="4">
        <v>2500000</v>
      </c>
      <c r="H722" s="5">
        <f t="shared" si="11"/>
        <v>0</v>
      </c>
    </row>
    <row r="723" spans="1:8" x14ac:dyDescent="0.25">
      <c r="A723" s="3">
        <v>6409936301</v>
      </c>
      <c r="B723" s="3">
        <v>640993</v>
      </c>
      <c r="C723" t="s">
        <v>2436</v>
      </c>
      <c r="D723" t="s">
        <v>2475</v>
      </c>
      <c r="E723" s="4">
        <v>759000</v>
      </c>
      <c r="F723" s="4">
        <v>759000</v>
      </c>
      <c r="H723" s="5">
        <f t="shared" si="11"/>
        <v>0</v>
      </c>
    </row>
    <row r="724" spans="1:8" x14ac:dyDescent="0.25">
      <c r="A724" s="3">
        <v>6409996301</v>
      </c>
      <c r="B724" s="3">
        <v>640999</v>
      </c>
      <c r="C724" t="s">
        <v>2139</v>
      </c>
      <c r="D724" t="s">
        <v>2475</v>
      </c>
      <c r="E724" s="4">
        <v>1806000</v>
      </c>
      <c r="F724" s="4">
        <v>1806000</v>
      </c>
      <c r="H724" s="5">
        <f t="shared" si="11"/>
        <v>0</v>
      </c>
    </row>
    <row r="725" spans="1:8" x14ac:dyDescent="0.25">
      <c r="A725" s="3">
        <v>6410025201</v>
      </c>
      <c r="B725" s="3">
        <v>641002</v>
      </c>
      <c r="C725" t="s">
        <v>986</v>
      </c>
      <c r="D725" t="s">
        <v>2478</v>
      </c>
      <c r="E725" s="4">
        <v>4375000</v>
      </c>
      <c r="F725" s="4">
        <v>4375000</v>
      </c>
      <c r="H725" s="5">
        <f t="shared" si="11"/>
        <v>0</v>
      </c>
    </row>
    <row r="726" spans="1:8" x14ac:dyDescent="0.25">
      <c r="A726" s="3">
        <v>6410086301</v>
      </c>
      <c r="B726" s="3">
        <v>641008</v>
      </c>
      <c r="C726" t="s">
        <v>611</v>
      </c>
      <c r="D726" t="s">
        <v>2475</v>
      </c>
      <c r="E726" s="4">
        <v>5056000</v>
      </c>
      <c r="F726" s="4">
        <v>5056000</v>
      </c>
      <c r="H726" s="5">
        <f t="shared" si="11"/>
        <v>0</v>
      </c>
    </row>
    <row r="727" spans="1:8" x14ac:dyDescent="0.25">
      <c r="A727" s="3">
        <v>6410095201</v>
      </c>
      <c r="B727" s="3">
        <v>641009</v>
      </c>
      <c r="C727" t="s">
        <v>11061</v>
      </c>
      <c r="D727" t="s">
        <v>2478</v>
      </c>
      <c r="E727" s="4">
        <v>1875000</v>
      </c>
      <c r="F727" s="4">
        <v>1875000</v>
      </c>
      <c r="H727" s="5">
        <f t="shared" si="11"/>
        <v>0</v>
      </c>
    </row>
    <row r="728" spans="1:8" x14ac:dyDescent="0.25">
      <c r="A728" s="3">
        <v>6410115201</v>
      </c>
      <c r="B728" s="3">
        <v>641011</v>
      </c>
      <c r="C728" t="s">
        <v>11062</v>
      </c>
      <c r="D728" t="s">
        <v>2478</v>
      </c>
      <c r="E728" s="4">
        <v>2367000</v>
      </c>
      <c r="F728" s="4">
        <v>2367000</v>
      </c>
      <c r="H728" s="5">
        <f t="shared" si="11"/>
        <v>0</v>
      </c>
    </row>
    <row r="729" spans="1:8" x14ac:dyDescent="0.25">
      <c r="A729" s="3">
        <v>6410196301</v>
      </c>
      <c r="B729" s="3">
        <v>641019</v>
      </c>
      <c r="C729" t="s">
        <v>11063</v>
      </c>
      <c r="D729" t="s">
        <v>2475</v>
      </c>
      <c r="E729" s="4">
        <v>5778000</v>
      </c>
      <c r="F729" s="4">
        <v>5778000</v>
      </c>
      <c r="H729" s="5">
        <f t="shared" si="11"/>
        <v>0</v>
      </c>
    </row>
    <row r="730" spans="1:8" x14ac:dyDescent="0.25">
      <c r="A730" s="3">
        <v>6410245201</v>
      </c>
      <c r="B730" s="3">
        <v>641024</v>
      </c>
      <c r="C730" t="s">
        <v>1819</v>
      </c>
      <c r="D730" t="s">
        <v>2478</v>
      </c>
      <c r="E730" s="4">
        <v>2500000</v>
      </c>
      <c r="F730" s="4">
        <v>2500000</v>
      </c>
      <c r="H730" s="5">
        <f t="shared" si="11"/>
        <v>0</v>
      </c>
    </row>
    <row r="731" spans="1:8" x14ac:dyDescent="0.25">
      <c r="A731" s="3">
        <v>6410276301</v>
      </c>
      <c r="B731" s="3">
        <v>641027</v>
      </c>
      <c r="C731" t="s">
        <v>1690</v>
      </c>
      <c r="D731" t="s">
        <v>2475</v>
      </c>
      <c r="E731" s="4">
        <v>2889000</v>
      </c>
      <c r="F731" s="4">
        <v>2889000</v>
      </c>
      <c r="H731" s="5">
        <f t="shared" si="11"/>
        <v>0</v>
      </c>
    </row>
    <row r="732" spans="1:8" x14ac:dyDescent="0.25">
      <c r="A732" s="3">
        <v>6410286301</v>
      </c>
      <c r="B732" s="3">
        <v>641028</v>
      </c>
      <c r="C732" t="s">
        <v>1020</v>
      </c>
      <c r="D732" t="s">
        <v>2475</v>
      </c>
      <c r="E732" s="4">
        <v>4334000</v>
      </c>
      <c r="F732" s="4">
        <v>4334000</v>
      </c>
      <c r="H732" s="5">
        <f t="shared" si="11"/>
        <v>0</v>
      </c>
    </row>
    <row r="733" spans="1:8" x14ac:dyDescent="0.25">
      <c r="A733" s="3">
        <v>6410316301</v>
      </c>
      <c r="B733" s="3">
        <v>641031</v>
      </c>
      <c r="C733" t="s">
        <v>53</v>
      </c>
      <c r="D733" t="s">
        <v>2475</v>
      </c>
      <c r="E733" s="4">
        <v>9389000</v>
      </c>
      <c r="F733" s="4">
        <v>9389000</v>
      </c>
      <c r="H733" s="5">
        <f t="shared" si="11"/>
        <v>0</v>
      </c>
    </row>
    <row r="734" spans="1:8" x14ac:dyDescent="0.25">
      <c r="A734" s="3">
        <v>6410366301</v>
      </c>
      <c r="B734" s="3">
        <v>641036</v>
      </c>
      <c r="C734" t="s">
        <v>561</v>
      </c>
      <c r="D734" t="s">
        <v>2475</v>
      </c>
      <c r="E734" s="4">
        <v>5273000</v>
      </c>
      <c r="F734" s="4">
        <v>5273000</v>
      </c>
      <c r="H734" s="5">
        <f t="shared" si="11"/>
        <v>0</v>
      </c>
    </row>
    <row r="735" spans="1:8" x14ac:dyDescent="0.25">
      <c r="A735" s="3">
        <v>6410396501</v>
      </c>
      <c r="B735" s="3">
        <v>641039</v>
      </c>
      <c r="C735" t="s">
        <v>987</v>
      </c>
      <c r="D735" t="s">
        <v>2479</v>
      </c>
      <c r="E735" s="4">
        <v>4375000</v>
      </c>
      <c r="F735" s="4">
        <v>4375000</v>
      </c>
      <c r="H735" s="5">
        <f t="shared" si="11"/>
        <v>0</v>
      </c>
    </row>
    <row r="736" spans="1:8" x14ac:dyDescent="0.25">
      <c r="A736" s="3">
        <v>6410406301</v>
      </c>
      <c r="B736" s="3">
        <v>641040</v>
      </c>
      <c r="C736" t="s">
        <v>894</v>
      </c>
      <c r="D736" t="s">
        <v>2475</v>
      </c>
      <c r="E736" s="4">
        <v>4514000</v>
      </c>
      <c r="F736" s="4">
        <v>4514000</v>
      </c>
      <c r="H736" s="5">
        <f t="shared" si="11"/>
        <v>0</v>
      </c>
    </row>
    <row r="737" spans="1:8" x14ac:dyDescent="0.25">
      <c r="A737" s="3">
        <v>6410436201</v>
      </c>
      <c r="B737" s="3">
        <v>641043</v>
      </c>
      <c r="C737" t="s">
        <v>2074</v>
      </c>
      <c r="D737" t="s">
        <v>2476</v>
      </c>
      <c r="E737" s="4">
        <v>2000000</v>
      </c>
      <c r="F737" s="4">
        <v>2000000</v>
      </c>
      <c r="H737" s="5">
        <f t="shared" si="11"/>
        <v>0</v>
      </c>
    </row>
    <row r="738" spans="1:8" x14ac:dyDescent="0.25">
      <c r="A738" s="3">
        <v>6410456201</v>
      </c>
      <c r="B738" s="3">
        <v>641045</v>
      </c>
      <c r="C738" t="s">
        <v>2396</v>
      </c>
      <c r="D738" t="s">
        <v>2476</v>
      </c>
      <c r="E738" s="4">
        <v>1000000</v>
      </c>
      <c r="F738" s="4">
        <v>1000000</v>
      </c>
      <c r="H738" s="5">
        <f t="shared" si="11"/>
        <v>0</v>
      </c>
    </row>
    <row r="739" spans="1:8" x14ac:dyDescent="0.25">
      <c r="A739" s="3">
        <v>6410646301</v>
      </c>
      <c r="B739" s="3">
        <v>641064</v>
      </c>
      <c r="C739" t="s">
        <v>1336</v>
      </c>
      <c r="D739" t="s">
        <v>2475</v>
      </c>
      <c r="E739" s="4">
        <v>3612000</v>
      </c>
      <c r="F739" s="4">
        <v>3612000</v>
      </c>
      <c r="H739" s="5">
        <f t="shared" si="11"/>
        <v>0</v>
      </c>
    </row>
    <row r="740" spans="1:8" x14ac:dyDescent="0.25">
      <c r="A740" s="3">
        <v>6410656101</v>
      </c>
      <c r="B740" s="3">
        <v>641065</v>
      </c>
      <c r="C740" t="s">
        <v>1966</v>
      </c>
      <c r="D740" t="s">
        <v>2474</v>
      </c>
      <c r="E740" s="4">
        <v>2292000</v>
      </c>
      <c r="F740" s="4">
        <v>2292000</v>
      </c>
      <c r="H740" s="5">
        <f t="shared" si="11"/>
        <v>0</v>
      </c>
    </row>
    <row r="741" spans="1:8" x14ac:dyDescent="0.25">
      <c r="A741" s="3">
        <v>6410666301</v>
      </c>
      <c r="B741" s="3">
        <v>641066</v>
      </c>
      <c r="C741" t="s">
        <v>295</v>
      </c>
      <c r="D741" t="s">
        <v>2475</v>
      </c>
      <c r="E741" s="4">
        <v>6609000</v>
      </c>
      <c r="F741" s="4">
        <v>6609000</v>
      </c>
      <c r="H741" s="5">
        <f t="shared" si="11"/>
        <v>0</v>
      </c>
    </row>
    <row r="742" spans="1:8" x14ac:dyDescent="0.25">
      <c r="A742" s="3">
        <v>6410676301</v>
      </c>
      <c r="B742" s="3">
        <v>641067</v>
      </c>
      <c r="C742" t="s">
        <v>1021</v>
      </c>
      <c r="D742" t="s">
        <v>2475</v>
      </c>
      <c r="E742" s="4">
        <v>4334000</v>
      </c>
      <c r="F742" s="4">
        <v>4334000</v>
      </c>
      <c r="H742" s="5">
        <f t="shared" si="11"/>
        <v>0</v>
      </c>
    </row>
    <row r="743" spans="1:8" x14ac:dyDescent="0.25">
      <c r="A743" s="3">
        <v>6410725201</v>
      </c>
      <c r="B743" s="3">
        <v>641072</v>
      </c>
      <c r="C743" t="s">
        <v>1076</v>
      </c>
      <c r="D743" t="s">
        <v>2478</v>
      </c>
      <c r="E743" s="4">
        <v>4142000</v>
      </c>
      <c r="F743" s="4">
        <v>4142000</v>
      </c>
      <c r="H743" s="5">
        <f t="shared" si="11"/>
        <v>0</v>
      </c>
    </row>
    <row r="744" spans="1:8" x14ac:dyDescent="0.25">
      <c r="A744" s="3">
        <v>6410745201</v>
      </c>
      <c r="B744" s="3">
        <v>641074</v>
      </c>
      <c r="C744" t="s">
        <v>1746</v>
      </c>
      <c r="D744" t="s">
        <v>2478</v>
      </c>
      <c r="E744" s="4">
        <v>2709000</v>
      </c>
      <c r="F744" s="4">
        <v>2709000</v>
      </c>
      <c r="H744" s="5">
        <f t="shared" si="11"/>
        <v>0</v>
      </c>
    </row>
    <row r="745" spans="1:8" x14ac:dyDescent="0.25">
      <c r="A745" s="3">
        <v>6410795201</v>
      </c>
      <c r="B745" s="3">
        <v>641079</v>
      </c>
      <c r="C745" t="s">
        <v>844</v>
      </c>
      <c r="D745" t="s">
        <v>2478</v>
      </c>
      <c r="E745" s="4">
        <v>2917000</v>
      </c>
      <c r="F745" s="4">
        <v>2917000</v>
      </c>
      <c r="H745" s="5">
        <f t="shared" si="11"/>
        <v>0</v>
      </c>
    </row>
    <row r="746" spans="1:8" x14ac:dyDescent="0.25">
      <c r="A746" s="3">
        <v>6410905201</v>
      </c>
      <c r="B746" s="3">
        <v>641090</v>
      </c>
      <c r="C746" t="s">
        <v>1038</v>
      </c>
      <c r="D746" t="s">
        <v>2478</v>
      </c>
      <c r="E746" s="4">
        <v>4300000</v>
      </c>
      <c r="F746" s="4">
        <v>4300000</v>
      </c>
      <c r="H746" s="5">
        <f t="shared" si="11"/>
        <v>0</v>
      </c>
    </row>
    <row r="747" spans="1:8" x14ac:dyDescent="0.25">
      <c r="A747" s="3">
        <v>6410915201</v>
      </c>
      <c r="B747" s="3">
        <v>641091</v>
      </c>
      <c r="C747" t="s">
        <v>1599</v>
      </c>
      <c r="D747" t="s">
        <v>2478</v>
      </c>
      <c r="E747" s="4">
        <v>2946000</v>
      </c>
      <c r="F747" s="4">
        <v>2946000</v>
      </c>
      <c r="H747" s="5">
        <f t="shared" si="11"/>
        <v>0</v>
      </c>
    </row>
    <row r="748" spans="1:8" x14ac:dyDescent="0.25">
      <c r="A748" s="3">
        <v>6410956201</v>
      </c>
      <c r="B748" s="3">
        <v>641095</v>
      </c>
      <c r="C748" t="s">
        <v>1551</v>
      </c>
      <c r="D748" t="s">
        <v>2476</v>
      </c>
      <c r="E748" s="4">
        <v>3000000</v>
      </c>
      <c r="F748" s="4">
        <v>3000000</v>
      </c>
      <c r="H748" s="5">
        <f t="shared" si="11"/>
        <v>0</v>
      </c>
    </row>
    <row r="749" spans="1:8" x14ac:dyDescent="0.25">
      <c r="A749" s="3">
        <v>6410985201</v>
      </c>
      <c r="B749" s="3">
        <v>641098</v>
      </c>
      <c r="C749" t="s">
        <v>1642</v>
      </c>
      <c r="D749" t="s">
        <v>2478</v>
      </c>
      <c r="E749" s="4">
        <v>2917000</v>
      </c>
      <c r="F749" s="4">
        <v>2917000</v>
      </c>
      <c r="H749" s="5">
        <f t="shared" si="11"/>
        <v>0</v>
      </c>
    </row>
    <row r="750" spans="1:8" x14ac:dyDescent="0.25">
      <c r="A750" s="3">
        <v>6411036301</v>
      </c>
      <c r="B750" s="3">
        <v>641103</v>
      </c>
      <c r="C750" t="s">
        <v>1337</v>
      </c>
      <c r="D750" t="s">
        <v>2475</v>
      </c>
      <c r="E750" s="4">
        <v>3612000</v>
      </c>
      <c r="F750" s="4">
        <v>3612000</v>
      </c>
      <c r="H750" s="5">
        <f t="shared" si="11"/>
        <v>0</v>
      </c>
    </row>
    <row r="751" spans="1:8" x14ac:dyDescent="0.25">
      <c r="A751" s="3">
        <v>6411065201</v>
      </c>
      <c r="B751" s="3">
        <v>641106</v>
      </c>
      <c r="C751" t="s">
        <v>2140</v>
      </c>
      <c r="D751" t="s">
        <v>2478</v>
      </c>
      <c r="E751" s="4">
        <v>1806000</v>
      </c>
      <c r="F751" s="4">
        <v>1806000</v>
      </c>
      <c r="H751" s="5">
        <f t="shared" si="11"/>
        <v>0</v>
      </c>
    </row>
    <row r="752" spans="1:8" x14ac:dyDescent="0.25">
      <c r="A752" s="3">
        <v>6411075201</v>
      </c>
      <c r="B752" s="3">
        <v>641107</v>
      </c>
      <c r="C752" t="s">
        <v>2001</v>
      </c>
      <c r="D752" t="s">
        <v>2478</v>
      </c>
      <c r="E752" s="4">
        <v>2188000</v>
      </c>
      <c r="F752" s="4">
        <v>2188000</v>
      </c>
      <c r="H752" s="5">
        <f t="shared" si="11"/>
        <v>0</v>
      </c>
    </row>
    <row r="753" spans="1:8" x14ac:dyDescent="0.25">
      <c r="A753" s="3">
        <v>6411315201</v>
      </c>
      <c r="B753" s="3">
        <v>641131</v>
      </c>
      <c r="C753" t="s">
        <v>1193</v>
      </c>
      <c r="D753" t="s">
        <v>2478</v>
      </c>
      <c r="E753" s="4">
        <v>3750000</v>
      </c>
      <c r="F753" s="4">
        <v>3750000</v>
      </c>
      <c r="H753" s="5">
        <f t="shared" si="11"/>
        <v>0</v>
      </c>
    </row>
    <row r="754" spans="1:8" x14ac:dyDescent="0.25">
      <c r="A754" s="3">
        <v>6411396201</v>
      </c>
      <c r="B754" s="3">
        <v>641139</v>
      </c>
      <c r="C754" t="s">
        <v>1820</v>
      </c>
      <c r="D754" t="s">
        <v>2476</v>
      </c>
      <c r="E754" s="4">
        <v>2500000</v>
      </c>
      <c r="F754" s="4">
        <v>2500000</v>
      </c>
      <c r="H754" s="5">
        <f t="shared" si="11"/>
        <v>0</v>
      </c>
    </row>
    <row r="755" spans="1:8" x14ac:dyDescent="0.25">
      <c r="A755" s="3">
        <v>6411516301</v>
      </c>
      <c r="B755" s="3">
        <v>641151</v>
      </c>
      <c r="C755" t="s">
        <v>336</v>
      </c>
      <c r="D755" t="s">
        <v>2475</v>
      </c>
      <c r="E755" s="4">
        <v>6320000</v>
      </c>
      <c r="F755" s="4">
        <v>6320000</v>
      </c>
      <c r="H755" s="5">
        <f t="shared" si="11"/>
        <v>0</v>
      </c>
    </row>
    <row r="756" spans="1:8" x14ac:dyDescent="0.25">
      <c r="A756" s="3">
        <v>6411536401</v>
      </c>
      <c r="B756" s="3">
        <v>641153</v>
      </c>
      <c r="C756" t="s">
        <v>46</v>
      </c>
      <c r="D756" t="s">
        <v>2477</v>
      </c>
      <c r="E756" s="4">
        <v>9917000</v>
      </c>
      <c r="F756" s="4">
        <v>9917000</v>
      </c>
      <c r="H756" s="5">
        <f t="shared" si="11"/>
        <v>0</v>
      </c>
    </row>
    <row r="757" spans="1:8" x14ac:dyDescent="0.25">
      <c r="A757" s="3">
        <v>6411566301</v>
      </c>
      <c r="B757" s="3">
        <v>641156</v>
      </c>
      <c r="C757" t="s">
        <v>1691</v>
      </c>
      <c r="D757" t="s">
        <v>2475</v>
      </c>
      <c r="E757" s="4">
        <v>2889000</v>
      </c>
      <c r="F757" s="4">
        <v>2889000</v>
      </c>
      <c r="H757" s="5">
        <f t="shared" si="11"/>
        <v>0</v>
      </c>
    </row>
    <row r="758" spans="1:8" x14ac:dyDescent="0.25">
      <c r="A758" s="3">
        <v>6411665201</v>
      </c>
      <c r="B758" s="3">
        <v>641166</v>
      </c>
      <c r="C758" t="s">
        <v>2444</v>
      </c>
      <c r="D758" t="s">
        <v>2478</v>
      </c>
      <c r="E758" s="4">
        <v>730000</v>
      </c>
      <c r="F758" s="4">
        <v>730000</v>
      </c>
      <c r="H758" s="5">
        <f t="shared" si="11"/>
        <v>0</v>
      </c>
    </row>
    <row r="759" spans="1:8" x14ac:dyDescent="0.25">
      <c r="A759" s="3">
        <v>6411696301</v>
      </c>
      <c r="B759" s="3">
        <v>641169</v>
      </c>
      <c r="C759" t="s">
        <v>1338</v>
      </c>
      <c r="D759" t="s">
        <v>2475</v>
      </c>
      <c r="E759" s="4">
        <v>3612000</v>
      </c>
      <c r="F759" s="4">
        <v>3612000</v>
      </c>
      <c r="H759" s="5">
        <f t="shared" si="11"/>
        <v>0</v>
      </c>
    </row>
    <row r="760" spans="1:8" x14ac:dyDescent="0.25">
      <c r="A760" s="3">
        <v>6411896301</v>
      </c>
      <c r="B760" s="3">
        <v>641189</v>
      </c>
      <c r="C760" t="s">
        <v>1141</v>
      </c>
      <c r="D760" t="s">
        <v>2475</v>
      </c>
      <c r="E760" s="4">
        <v>3973000</v>
      </c>
      <c r="F760" s="4">
        <v>3973000</v>
      </c>
      <c r="H760" s="5">
        <f t="shared" si="11"/>
        <v>0</v>
      </c>
    </row>
    <row r="761" spans="1:8" x14ac:dyDescent="0.25">
      <c r="A761" s="3">
        <v>6411906301</v>
      </c>
      <c r="B761" s="3">
        <v>641190</v>
      </c>
      <c r="C761" t="s">
        <v>376</v>
      </c>
      <c r="D761" t="s">
        <v>2475</v>
      </c>
      <c r="E761" s="4">
        <v>6139000</v>
      </c>
      <c r="F761" s="4">
        <v>6139000</v>
      </c>
      <c r="H761" s="5">
        <f t="shared" si="11"/>
        <v>0</v>
      </c>
    </row>
    <row r="762" spans="1:8" x14ac:dyDescent="0.25">
      <c r="A762" s="3">
        <v>6412026301</v>
      </c>
      <c r="B762" s="3">
        <v>641202</v>
      </c>
      <c r="C762" t="s">
        <v>895</v>
      </c>
      <c r="D762" t="s">
        <v>2475</v>
      </c>
      <c r="E762" s="4">
        <v>4514000</v>
      </c>
      <c r="F762" s="4">
        <v>4514000</v>
      </c>
      <c r="H762" s="5">
        <f t="shared" si="11"/>
        <v>0</v>
      </c>
    </row>
    <row r="763" spans="1:8" x14ac:dyDescent="0.25">
      <c r="A763" s="3">
        <v>6412046201</v>
      </c>
      <c r="B763" s="3">
        <v>641204</v>
      </c>
      <c r="C763" t="s">
        <v>397</v>
      </c>
      <c r="D763" t="s">
        <v>2476</v>
      </c>
      <c r="E763" s="4">
        <v>6000000</v>
      </c>
      <c r="F763" s="4">
        <v>6000000</v>
      </c>
      <c r="H763" s="5">
        <f t="shared" si="11"/>
        <v>0</v>
      </c>
    </row>
    <row r="764" spans="1:8" x14ac:dyDescent="0.25">
      <c r="A764" s="3">
        <v>6412095201</v>
      </c>
      <c r="B764" s="3">
        <v>641209</v>
      </c>
      <c r="C764" t="s">
        <v>1951</v>
      </c>
      <c r="D764" t="s">
        <v>2478</v>
      </c>
      <c r="E764" s="4">
        <v>2334000</v>
      </c>
      <c r="F764" s="4">
        <v>2334000</v>
      </c>
      <c r="H764" s="5">
        <f t="shared" si="11"/>
        <v>0</v>
      </c>
    </row>
    <row r="765" spans="1:8" x14ac:dyDescent="0.25">
      <c r="A765" s="3">
        <v>6412106301</v>
      </c>
      <c r="B765" s="3">
        <v>641210</v>
      </c>
      <c r="C765" t="s">
        <v>836</v>
      </c>
      <c r="D765" t="s">
        <v>2475</v>
      </c>
      <c r="E765" s="4">
        <v>4695000</v>
      </c>
      <c r="F765" s="4">
        <v>4695000</v>
      </c>
      <c r="H765" s="5">
        <f t="shared" si="11"/>
        <v>0</v>
      </c>
    </row>
    <row r="766" spans="1:8" x14ac:dyDescent="0.25">
      <c r="A766" s="3">
        <v>6412115201</v>
      </c>
      <c r="B766" s="3">
        <v>641211</v>
      </c>
      <c r="C766" t="s">
        <v>2002</v>
      </c>
      <c r="D766" t="s">
        <v>2478</v>
      </c>
      <c r="E766" s="4">
        <v>2188000</v>
      </c>
      <c r="F766" s="4">
        <v>2188000</v>
      </c>
      <c r="H766" s="5">
        <f t="shared" si="11"/>
        <v>0</v>
      </c>
    </row>
    <row r="767" spans="1:8" x14ac:dyDescent="0.25">
      <c r="A767" s="3">
        <v>6412125201</v>
      </c>
      <c r="B767" s="3">
        <v>641212</v>
      </c>
      <c r="C767" t="s">
        <v>1643</v>
      </c>
      <c r="D767" t="s">
        <v>2478</v>
      </c>
      <c r="E767" s="4">
        <v>2917000</v>
      </c>
      <c r="F767" s="4">
        <v>2917000</v>
      </c>
      <c r="H767" s="5">
        <f t="shared" si="11"/>
        <v>0</v>
      </c>
    </row>
    <row r="768" spans="1:8" x14ac:dyDescent="0.25">
      <c r="A768" s="3">
        <v>6412165201</v>
      </c>
      <c r="B768" s="3">
        <v>641216</v>
      </c>
      <c r="C768" t="s">
        <v>2172</v>
      </c>
      <c r="D768" t="s">
        <v>2478</v>
      </c>
      <c r="E768" s="4">
        <v>1750000</v>
      </c>
      <c r="F768" s="4">
        <v>1750000</v>
      </c>
      <c r="H768" s="5">
        <f t="shared" si="11"/>
        <v>0</v>
      </c>
    </row>
    <row r="769" spans="1:8" x14ac:dyDescent="0.25">
      <c r="A769" s="3">
        <v>6412265201</v>
      </c>
      <c r="B769" s="3">
        <v>641226</v>
      </c>
      <c r="C769" t="s">
        <v>1644</v>
      </c>
      <c r="D769" t="s">
        <v>2478</v>
      </c>
      <c r="E769" s="4">
        <v>2917000</v>
      </c>
      <c r="F769" s="4">
        <v>2917000</v>
      </c>
      <c r="H769" s="5">
        <f t="shared" si="11"/>
        <v>0</v>
      </c>
    </row>
    <row r="770" spans="1:8" x14ac:dyDescent="0.25">
      <c r="A770" s="3">
        <v>6412316301</v>
      </c>
      <c r="B770" s="3">
        <v>641231</v>
      </c>
      <c r="C770" t="s">
        <v>793</v>
      </c>
      <c r="D770" t="s">
        <v>2475</v>
      </c>
      <c r="E770" s="4">
        <v>4875000</v>
      </c>
      <c r="F770" s="4">
        <v>4875000</v>
      </c>
      <c r="H770" s="5">
        <f t="shared" ref="H770:H833" si="12">F770-E770</f>
        <v>0</v>
      </c>
    </row>
    <row r="771" spans="1:8" x14ac:dyDescent="0.25">
      <c r="A771" s="3">
        <v>6412346301</v>
      </c>
      <c r="B771" s="3">
        <v>641234</v>
      </c>
      <c r="C771" t="s">
        <v>1022</v>
      </c>
      <c r="D771" t="s">
        <v>2475</v>
      </c>
      <c r="E771" s="4">
        <v>4334000</v>
      </c>
      <c r="F771" s="4">
        <v>4334000</v>
      </c>
      <c r="H771" s="5">
        <f t="shared" si="12"/>
        <v>0</v>
      </c>
    </row>
    <row r="772" spans="1:8" x14ac:dyDescent="0.25">
      <c r="A772" s="3">
        <v>6412355201</v>
      </c>
      <c r="B772" s="3">
        <v>641235</v>
      </c>
      <c r="C772" t="s">
        <v>1289</v>
      </c>
      <c r="D772" t="s">
        <v>2478</v>
      </c>
      <c r="E772" s="4">
        <v>3698000</v>
      </c>
      <c r="F772" s="4">
        <v>3698000</v>
      </c>
      <c r="H772" s="5">
        <f t="shared" si="12"/>
        <v>0</v>
      </c>
    </row>
    <row r="773" spans="1:8" x14ac:dyDescent="0.25">
      <c r="A773" s="3">
        <v>6412376301</v>
      </c>
      <c r="B773" s="3">
        <v>641237</v>
      </c>
      <c r="C773" t="s">
        <v>448</v>
      </c>
      <c r="D773" t="s">
        <v>2475</v>
      </c>
      <c r="E773" s="4">
        <v>5778000</v>
      </c>
      <c r="F773" s="4">
        <v>5778000</v>
      </c>
      <c r="H773" s="5">
        <f t="shared" si="12"/>
        <v>0</v>
      </c>
    </row>
    <row r="774" spans="1:8" x14ac:dyDescent="0.25">
      <c r="A774" s="3">
        <v>6412395201</v>
      </c>
      <c r="B774" s="3">
        <v>641239</v>
      </c>
      <c r="C774" t="s">
        <v>1590</v>
      </c>
      <c r="D774" t="s">
        <v>2478</v>
      </c>
      <c r="E774" s="4">
        <v>2959000</v>
      </c>
      <c r="F774" s="4">
        <v>2959000</v>
      </c>
      <c r="H774" s="5">
        <f t="shared" si="12"/>
        <v>0</v>
      </c>
    </row>
    <row r="775" spans="1:8" x14ac:dyDescent="0.25">
      <c r="A775" s="3">
        <v>6412416301</v>
      </c>
      <c r="B775" s="3">
        <v>641241</v>
      </c>
      <c r="C775" t="s">
        <v>316</v>
      </c>
      <c r="D775" t="s">
        <v>2475</v>
      </c>
      <c r="E775" s="4">
        <v>6500000</v>
      </c>
      <c r="F775" s="4">
        <v>6500000</v>
      </c>
      <c r="H775" s="5">
        <f t="shared" si="12"/>
        <v>0</v>
      </c>
    </row>
    <row r="776" spans="1:8" x14ac:dyDescent="0.25">
      <c r="A776" s="3">
        <v>6412506301</v>
      </c>
      <c r="B776" s="3">
        <v>641250</v>
      </c>
      <c r="C776" t="s">
        <v>2021</v>
      </c>
      <c r="D776" t="s">
        <v>2475</v>
      </c>
      <c r="E776" s="4">
        <v>2167000</v>
      </c>
      <c r="F776" s="4">
        <v>2167000</v>
      </c>
      <c r="H776" s="5">
        <f t="shared" si="12"/>
        <v>0</v>
      </c>
    </row>
    <row r="777" spans="1:8" x14ac:dyDescent="0.25">
      <c r="A777" s="3">
        <v>6412686301</v>
      </c>
      <c r="B777" s="3">
        <v>641268</v>
      </c>
      <c r="C777" t="s">
        <v>165</v>
      </c>
      <c r="D777" t="s">
        <v>2475</v>
      </c>
      <c r="E777" s="4">
        <v>7223000</v>
      </c>
      <c r="F777" s="4">
        <v>7223000</v>
      </c>
      <c r="H777" s="5">
        <f t="shared" si="12"/>
        <v>0</v>
      </c>
    </row>
    <row r="778" spans="1:8" x14ac:dyDescent="0.25">
      <c r="A778" s="3">
        <v>6412876301</v>
      </c>
      <c r="B778" s="3">
        <v>641287</v>
      </c>
      <c r="C778" t="s">
        <v>896</v>
      </c>
      <c r="D778" t="s">
        <v>2475</v>
      </c>
      <c r="E778" s="4">
        <v>4514000</v>
      </c>
      <c r="F778" s="4">
        <v>4514000</v>
      </c>
      <c r="H778" s="5">
        <f t="shared" si="12"/>
        <v>0</v>
      </c>
    </row>
    <row r="779" spans="1:8" x14ac:dyDescent="0.25">
      <c r="A779" s="3">
        <v>6412906401</v>
      </c>
      <c r="B779" s="3">
        <v>641290</v>
      </c>
      <c r="C779" t="s">
        <v>1089</v>
      </c>
      <c r="D779" t="s">
        <v>2477</v>
      </c>
      <c r="E779" s="4">
        <v>4084000</v>
      </c>
      <c r="F779" s="4">
        <v>4084000</v>
      </c>
      <c r="H779" s="5">
        <f t="shared" si="12"/>
        <v>0</v>
      </c>
    </row>
    <row r="780" spans="1:8" x14ac:dyDescent="0.25">
      <c r="A780" s="3">
        <v>6412956201</v>
      </c>
      <c r="B780" s="3">
        <v>641295</v>
      </c>
      <c r="C780" t="s">
        <v>2465</v>
      </c>
      <c r="D780" t="s">
        <v>2476</v>
      </c>
      <c r="E780" s="4">
        <v>500000</v>
      </c>
      <c r="F780" s="4">
        <v>500000</v>
      </c>
      <c r="H780" s="5">
        <f t="shared" si="12"/>
        <v>0</v>
      </c>
    </row>
    <row r="781" spans="1:8" x14ac:dyDescent="0.25">
      <c r="A781" s="3">
        <v>6413026301</v>
      </c>
      <c r="B781" s="3">
        <v>641302</v>
      </c>
      <c r="C781" t="s">
        <v>1747</v>
      </c>
      <c r="D781" t="s">
        <v>2475</v>
      </c>
      <c r="E781" s="4">
        <v>2709000</v>
      </c>
      <c r="F781" s="4">
        <v>2709000</v>
      </c>
      <c r="H781" s="5">
        <f t="shared" si="12"/>
        <v>0</v>
      </c>
    </row>
    <row r="782" spans="1:8" x14ac:dyDescent="0.25">
      <c r="A782" s="3">
        <v>6413045201</v>
      </c>
      <c r="B782" s="3">
        <v>641304</v>
      </c>
      <c r="C782" t="s">
        <v>1194</v>
      </c>
      <c r="D782" t="s">
        <v>2478</v>
      </c>
      <c r="E782" s="4">
        <v>3750000</v>
      </c>
      <c r="F782" s="4">
        <v>3750000</v>
      </c>
      <c r="H782" s="5">
        <f t="shared" si="12"/>
        <v>0</v>
      </c>
    </row>
    <row r="783" spans="1:8" x14ac:dyDescent="0.25">
      <c r="A783" s="3">
        <v>6413075201</v>
      </c>
      <c r="B783" s="3">
        <v>641307</v>
      </c>
      <c r="C783" t="s">
        <v>2425</v>
      </c>
      <c r="D783" t="s">
        <v>2478</v>
      </c>
      <c r="E783" s="4">
        <v>875000</v>
      </c>
      <c r="F783" s="4">
        <v>875000</v>
      </c>
      <c r="H783" s="5">
        <f t="shared" si="12"/>
        <v>0</v>
      </c>
    </row>
    <row r="784" spans="1:8" x14ac:dyDescent="0.25">
      <c r="A784" s="3">
        <v>6413116201</v>
      </c>
      <c r="B784" s="3">
        <v>641311</v>
      </c>
      <c r="C784" t="s">
        <v>2397</v>
      </c>
      <c r="D784" t="s">
        <v>2476</v>
      </c>
      <c r="E784" s="4">
        <v>1000000</v>
      </c>
      <c r="F784" s="4">
        <v>1000000</v>
      </c>
      <c r="H784" s="5">
        <f t="shared" si="12"/>
        <v>0</v>
      </c>
    </row>
    <row r="785" spans="1:8" x14ac:dyDescent="0.25">
      <c r="A785" s="3">
        <v>6413126202</v>
      </c>
      <c r="B785" s="3">
        <v>641312</v>
      </c>
      <c r="C785" t="s">
        <v>656</v>
      </c>
      <c r="D785" t="s">
        <v>2476</v>
      </c>
      <c r="E785" s="4">
        <v>2500000</v>
      </c>
      <c r="F785" s="4">
        <v>2500000</v>
      </c>
      <c r="H785" s="5">
        <f t="shared" si="12"/>
        <v>0</v>
      </c>
    </row>
    <row r="786" spans="1:8" x14ac:dyDescent="0.25">
      <c r="A786" s="3">
        <v>6413126201</v>
      </c>
      <c r="B786" s="3">
        <v>641312</v>
      </c>
      <c r="C786" t="s">
        <v>656</v>
      </c>
      <c r="D786" t="s">
        <v>2476</v>
      </c>
      <c r="E786" s="4">
        <v>5000000</v>
      </c>
      <c r="F786" s="4">
        <v>5000000</v>
      </c>
      <c r="H786" s="5">
        <f t="shared" si="12"/>
        <v>0</v>
      </c>
    </row>
    <row r="787" spans="1:8" x14ac:dyDescent="0.25">
      <c r="A787" s="3">
        <v>6413136301</v>
      </c>
      <c r="B787" s="3">
        <v>641313</v>
      </c>
      <c r="C787" t="s">
        <v>2301</v>
      </c>
      <c r="D787" t="s">
        <v>2475</v>
      </c>
      <c r="E787" s="4">
        <v>1445000</v>
      </c>
      <c r="F787" s="4">
        <v>1445000</v>
      </c>
      <c r="H787" s="5">
        <f t="shared" si="12"/>
        <v>0</v>
      </c>
    </row>
    <row r="788" spans="1:8" x14ac:dyDescent="0.25">
      <c r="A788" s="3">
        <v>6413146301</v>
      </c>
      <c r="B788" s="3">
        <v>641314</v>
      </c>
      <c r="C788" t="s">
        <v>574</v>
      </c>
      <c r="D788" t="s">
        <v>2475</v>
      </c>
      <c r="E788" s="4">
        <v>5237000</v>
      </c>
      <c r="F788" s="4">
        <v>5237000</v>
      </c>
      <c r="H788" s="5">
        <f t="shared" si="12"/>
        <v>0</v>
      </c>
    </row>
    <row r="789" spans="1:8" x14ac:dyDescent="0.25">
      <c r="A789" s="3">
        <v>6413176201</v>
      </c>
      <c r="B789" s="3">
        <v>641317</v>
      </c>
      <c r="C789" t="s">
        <v>2224</v>
      </c>
      <c r="D789" t="s">
        <v>2476</v>
      </c>
      <c r="E789" s="4">
        <v>1500000</v>
      </c>
      <c r="F789" s="4">
        <v>1500000</v>
      </c>
      <c r="H789" s="5">
        <f t="shared" si="12"/>
        <v>0</v>
      </c>
    </row>
    <row r="790" spans="1:8" x14ac:dyDescent="0.25">
      <c r="A790" s="3">
        <v>6413235201</v>
      </c>
      <c r="B790" s="3">
        <v>641323</v>
      </c>
      <c r="C790" t="s">
        <v>2173</v>
      </c>
      <c r="D790" t="s">
        <v>2478</v>
      </c>
      <c r="E790" s="4">
        <v>1750000</v>
      </c>
      <c r="F790" s="4">
        <v>1750000</v>
      </c>
      <c r="H790" s="5">
        <f t="shared" si="12"/>
        <v>0</v>
      </c>
    </row>
    <row r="791" spans="1:8" x14ac:dyDescent="0.25">
      <c r="A791" s="3">
        <v>6413266201</v>
      </c>
      <c r="B791" s="3">
        <v>641326</v>
      </c>
      <c r="C791" t="s">
        <v>11064</v>
      </c>
      <c r="D791" t="s">
        <v>2476</v>
      </c>
      <c r="E791" s="4">
        <v>2000000</v>
      </c>
      <c r="F791" s="4">
        <v>2000000</v>
      </c>
      <c r="H791" s="5">
        <f t="shared" si="12"/>
        <v>0</v>
      </c>
    </row>
    <row r="792" spans="1:8" x14ac:dyDescent="0.25">
      <c r="A792" s="3">
        <v>6413336301</v>
      </c>
      <c r="B792" s="3">
        <v>641333</v>
      </c>
      <c r="C792" t="s">
        <v>93</v>
      </c>
      <c r="D792" t="s">
        <v>2475</v>
      </c>
      <c r="E792" s="4">
        <v>8125000</v>
      </c>
      <c r="F792" s="4">
        <v>8125000</v>
      </c>
      <c r="H792" s="5">
        <f t="shared" si="12"/>
        <v>0</v>
      </c>
    </row>
    <row r="793" spans="1:8" x14ac:dyDescent="0.25">
      <c r="A793" s="3">
        <v>6413406301</v>
      </c>
      <c r="B793" s="3">
        <v>641340</v>
      </c>
      <c r="C793" t="s">
        <v>11065</v>
      </c>
      <c r="D793" t="s">
        <v>2475</v>
      </c>
      <c r="E793" s="4">
        <v>3612000</v>
      </c>
      <c r="F793" s="4">
        <v>3612000</v>
      </c>
      <c r="H793" s="5">
        <f t="shared" si="12"/>
        <v>0</v>
      </c>
    </row>
    <row r="794" spans="1:8" x14ac:dyDescent="0.25">
      <c r="A794" s="3">
        <v>6413866301</v>
      </c>
      <c r="B794" s="3">
        <v>641386</v>
      </c>
      <c r="C794" t="s">
        <v>612</v>
      </c>
      <c r="D794" t="s">
        <v>2475</v>
      </c>
      <c r="E794" s="4">
        <v>5056000</v>
      </c>
      <c r="F794" s="4">
        <v>5056000</v>
      </c>
      <c r="H794" s="5">
        <f t="shared" si="12"/>
        <v>0</v>
      </c>
    </row>
    <row r="795" spans="1:8" x14ac:dyDescent="0.25">
      <c r="A795" s="3">
        <v>6413886201</v>
      </c>
      <c r="B795" s="3">
        <v>641388</v>
      </c>
      <c r="C795" t="s">
        <v>501</v>
      </c>
      <c r="D795" t="s">
        <v>2476</v>
      </c>
      <c r="E795" s="4">
        <v>5500000</v>
      </c>
      <c r="F795" s="4">
        <v>5500000</v>
      </c>
      <c r="H795" s="5">
        <f t="shared" si="12"/>
        <v>0</v>
      </c>
    </row>
    <row r="796" spans="1:8" x14ac:dyDescent="0.25">
      <c r="A796" s="3">
        <v>6413946301</v>
      </c>
      <c r="B796" s="3">
        <v>641394</v>
      </c>
      <c r="C796" t="s">
        <v>60</v>
      </c>
      <c r="D796" t="s">
        <v>2475</v>
      </c>
      <c r="E796" s="4">
        <v>9100000</v>
      </c>
      <c r="F796" s="4">
        <v>9100000</v>
      </c>
      <c r="H796" s="5">
        <f t="shared" si="12"/>
        <v>0</v>
      </c>
    </row>
    <row r="797" spans="1:8" x14ac:dyDescent="0.25">
      <c r="A797" s="3">
        <v>6414295201</v>
      </c>
      <c r="B797" s="3">
        <v>641429</v>
      </c>
      <c r="C797" t="s">
        <v>807</v>
      </c>
      <c r="D797" t="s">
        <v>2478</v>
      </c>
      <c r="E797" s="4">
        <v>4800000</v>
      </c>
      <c r="F797" s="4">
        <v>4800000</v>
      </c>
      <c r="H797" s="5">
        <f t="shared" si="12"/>
        <v>0</v>
      </c>
    </row>
    <row r="798" spans="1:8" x14ac:dyDescent="0.25">
      <c r="A798" s="3">
        <v>6414296101</v>
      </c>
      <c r="B798" s="3">
        <v>641429</v>
      </c>
      <c r="C798" t="s">
        <v>2063</v>
      </c>
      <c r="D798" t="s">
        <v>2474</v>
      </c>
      <c r="E798" s="4">
        <v>2017000</v>
      </c>
      <c r="F798" s="4">
        <v>2017000</v>
      </c>
      <c r="H798" s="5">
        <f t="shared" si="12"/>
        <v>0</v>
      </c>
    </row>
    <row r="799" spans="1:8" x14ac:dyDescent="0.25">
      <c r="A799" s="3">
        <v>6414325201</v>
      </c>
      <c r="B799" s="3">
        <v>641432</v>
      </c>
      <c r="C799" t="s">
        <v>2214</v>
      </c>
      <c r="D799" t="s">
        <v>2478</v>
      </c>
      <c r="E799" s="4">
        <v>1600000</v>
      </c>
      <c r="F799" s="4">
        <v>1600000</v>
      </c>
      <c r="H799" s="5">
        <f t="shared" si="12"/>
        <v>0</v>
      </c>
    </row>
    <row r="800" spans="1:8" x14ac:dyDescent="0.25">
      <c r="A800" s="3">
        <v>6414426301</v>
      </c>
      <c r="B800" s="3">
        <v>641442</v>
      </c>
      <c r="C800" t="s">
        <v>337</v>
      </c>
      <c r="D800" t="s">
        <v>2475</v>
      </c>
      <c r="E800" s="4">
        <v>6320000</v>
      </c>
      <c r="F800" s="4">
        <v>6320000</v>
      </c>
      <c r="H800" s="5">
        <f t="shared" si="12"/>
        <v>0</v>
      </c>
    </row>
    <row r="801" spans="1:8" x14ac:dyDescent="0.25">
      <c r="A801" s="3">
        <v>6414546301</v>
      </c>
      <c r="B801" s="3">
        <v>641454</v>
      </c>
      <c r="C801" t="s">
        <v>613</v>
      </c>
      <c r="D801" t="s">
        <v>2475</v>
      </c>
      <c r="E801" s="4">
        <v>5056000</v>
      </c>
      <c r="F801" s="4">
        <v>5056000</v>
      </c>
      <c r="H801" s="5">
        <f t="shared" si="12"/>
        <v>0</v>
      </c>
    </row>
    <row r="802" spans="1:8" x14ac:dyDescent="0.25">
      <c r="A802" s="3">
        <v>6414585201</v>
      </c>
      <c r="B802" s="3">
        <v>641458</v>
      </c>
      <c r="C802" t="s">
        <v>1506</v>
      </c>
      <c r="D802" t="s">
        <v>2478</v>
      </c>
      <c r="E802" s="4">
        <v>3209000</v>
      </c>
      <c r="F802" s="4">
        <v>3209000</v>
      </c>
      <c r="H802" s="5">
        <f t="shared" si="12"/>
        <v>0</v>
      </c>
    </row>
    <row r="803" spans="1:8" x14ac:dyDescent="0.25">
      <c r="A803" s="3">
        <v>6414586301</v>
      </c>
      <c r="B803" s="3">
        <v>641458</v>
      </c>
      <c r="C803" t="s">
        <v>1506</v>
      </c>
      <c r="D803" t="s">
        <v>2475</v>
      </c>
      <c r="E803" s="4">
        <v>1445000</v>
      </c>
      <c r="F803" s="4">
        <v>1445000</v>
      </c>
      <c r="H803" s="5">
        <f t="shared" si="12"/>
        <v>0</v>
      </c>
    </row>
    <row r="804" spans="1:8" x14ac:dyDescent="0.25">
      <c r="A804" s="3">
        <v>6414766301</v>
      </c>
      <c r="B804" s="3">
        <v>641476</v>
      </c>
      <c r="C804" t="s">
        <v>1023</v>
      </c>
      <c r="D804" t="s">
        <v>2475</v>
      </c>
      <c r="E804" s="4">
        <v>4334000</v>
      </c>
      <c r="F804" s="4">
        <v>4334000</v>
      </c>
      <c r="H804" s="5">
        <f t="shared" si="12"/>
        <v>0</v>
      </c>
    </row>
    <row r="805" spans="1:8" x14ac:dyDescent="0.25">
      <c r="A805" s="3">
        <v>6414886201</v>
      </c>
      <c r="B805" s="3">
        <v>641488</v>
      </c>
      <c r="C805" t="s">
        <v>2332</v>
      </c>
      <c r="D805" t="s">
        <v>2476</v>
      </c>
      <c r="E805" s="4">
        <v>1250000</v>
      </c>
      <c r="F805" s="4">
        <v>1250000</v>
      </c>
      <c r="H805" s="5">
        <f t="shared" si="12"/>
        <v>0</v>
      </c>
    </row>
    <row r="806" spans="1:8" x14ac:dyDescent="0.25">
      <c r="A806" s="3">
        <v>6414905201</v>
      </c>
      <c r="B806" s="3">
        <v>641490</v>
      </c>
      <c r="C806" t="s">
        <v>1117</v>
      </c>
      <c r="D806" t="s">
        <v>2478</v>
      </c>
      <c r="E806" s="4">
        <v>4000000</v>
      </c>
      <c r="F806" s="4">
        <v>4000000</v>
      </c>
      <c r="H806" s="5">
        <f t="shared" si="12"/>
        <v>0</v>
      </c>
    </row>
    <row r="807" spans="1:8" x14ac:dyDescent="0.25">
      <c r="A807" s="3">
        <v>6414996301</v>
      </c>
      <c r="B807" s="3">
        <v>641499</v>
      </c>
      <c r="C807" t="s">
        <v>11066</v>
      </c>
      <c r="D807" t="s">
        <v>2475</v>
      </c>
      <c r="E807" s="4">
        <v>3612000</v>
      </c>
      <c r="F807" s="4">
        <v>3612000</v>
      </c>
      <c r="H807" s="5">
        <f t="shared" si="12"/>
        <v>0</v>
      </c>
    </row>
    <row r="808" spans="1:8" x14ac:dyDescent="0.25">
      <c r="A808" s="3">
        <v>6415006301</v>
      </c>
      <c r="B808" s="3">
        <v>641500</v>
      </c>
      <c r="C808" t="s">
        <v>205</v>
      </c>
      <c r="D808" t="s">
        <v>2475</v>
      </c>
      <c r="E808" s="4">
        <v>6862000</v>
      </c>
      <c r="F808" s="4">
        <v>6862000</v>
      </c>
      <c r="H808" s="5">
        <f t="shared" si="12"/>
        <v>0</v>
      </c>
    </row>
    <row r="809" spans="1:8" x14ac:dyDescent="0.25">
      <c r="A809" s="3">
        <v>6415035201</v>
      </c>
      <c r="B809" s="3">
        <v>641503</v>
      </c>
      <c r="C809" t="s">
        <v>2242</v>
      </c>
      <c r="D809" t="s">
        <v>2478</v>
      </c>
      <c r="E809" s="4">
        <v>1480000</v>
      </c>
      <c r="F809" s="4">
        <v>1480000</v>
      </c>
      <c r="H809" s="5">
        <f t="shared" si="12"/>
        <v>0</v>
      </c>
    </row>
    <row r="810" spans="1:8" x14ac:dyDescent="0.25">
      <c r="A810" s="3">
        <v>6415045201</v>
      </c>
      <c r="B810" s="3">
        <v>641504</v>
      </c>
      <c r="C810" t="s">
        <v>514</v>
      </c>
      <c r="D810" t="s">
        <v>2478</v>
      </c>
      <c r="E810" s="4">
        <v>5425000</v>
      </c>
      <c r="F810" s="4">
        <v>5425000</v>
      </c>
      <c r="H810" s="5">
        <f t="shared" si="12"/>
        <v>0</v>
      </c>
    </row>
    <row r="811" spans="1:8" x14ac:dyDescent="0.25">
      <c r="A811" s="3">
        <v>6415055201</v>
      </c>
      <c r="B811" s="3">
        <v>641505</v>
      </c>
      <c r="C811" t="s">
        <v>2225</v>
      </c>
      <c r="D811" t="s">
        <v>2478</v>
      </c>
      <c r="E811" s="4">
        <v>1500000</v>
      </c>
      <c r="F811" s="4">
        <v>1500000</v>
      </c>
      <c r="H811" s="5">
        <f t="shared" si="12"/>
        <v>0</v>
      </c>
    </row>
    <row r="812" spans="1:8" x14ac:dyDescent="0.25">
      <c r="A812" s="3">
        <v>6415115201</v>
      </c>
      <c r="B812" s="3">
        <v>641511</v>
      </c>
      <c r="C812" t="s">
        <v>2369</v>
      </c>
      <c r="D812" t="s">
        <v>2478</v>
      </c>
      <c r="E812" s="4">
        <v>1167000</v>
      </c>
      <c r="F812" s="4">
        <v>1167000</v>
      </c>
      <c r="H812" s="5">
        <f t="shared" si="12"/>
        <v>0</v>
      </c>
    </row>
    <row r="813" spans="1:8" x14ac:dyDescent="0.25">
      <c r="A813" s="3">
        <v>6415265201</v>
      </c>
      <c r="B813" s="3">
        <v>641526</v>
      </c>
      <c r="C813" t="s">
        <v>1821</v>
      </c>
      <c r="D813" t="s">
        <v>2478</v>
      </c>
      <c r="E813" s="4">
        <v>2500000</v>
      </c>
      <c r="F813" s="4">
        <v>2500000</v>
      </c>
      <c r="H813" s="5">
        <f t="shared" si="12"/>
        <v>0</v>
      </c>
    </row>
    <row r="814" spans="1:8" x14ac:dyDescent="0.25">
      <c r="A814" s="3">
        <v>6415276401</v>
      </c>
      <c r="B814" s="3">
        <v>641527</v>
      </c>
      <c r="C814" t="s">
        <v>589</v>
      </c>
      <c r="D814" t="s">
        <v>2477</v>
      </c>
      <c r="E814" s="4">
        <v>5105000</v>
      </c>
      <c r="F814" s="4">
        <v>5105000</v>
      </c>
      <c r="H814" s="5">
        <f t="shared" si="12"/>
        <v>0</v>
      </c>
    </row>
    <row r="815" spans="1:8" x14ac:dyDescent="0.25">
      <c r="A815" s="3">
        <v>6415296301</v>
      </c>
      <c r="B815" s="3">
        <v>641529</v>
      </c>
      <c r="C815" t="s">
        <v>338</v>
      </c>
      <c r="D815" t="s">
        <v>2475</v>
      </c>
      <c r="E815" s="4">
        <v>6320000</v>
      </c>
      <c r="F815" s="4">
        <v>6320000</v>
      </c>
      <c r="H815" s="5">
        <f t="shared" si="12"/>
        <v>0</v>
      </c>
    </row>
    <row r="816" spans="1:8" x14ac:dyDescent="0.25">
      <c r="A816" s="3">
        <v>6415366201</v>
      </c>
      <c r="B816" s="3">
        <v>641536</v>
      </c>
      <c r="C816" t="s">
        <v>32</v>
      </c>
      <c r="D816" t="s">
        <v>2476</v>
      </c>
      <c r="E816" s="4">
        <v>10000000</v>
      </c>
      <c r="F816" s="4">
        <v>10000000</v>
      </c>
      <c r="H816" s="5">
        <f t="shared" si="12"/>
        <v>0</v>
      </c>
    </row>
    <row r="817" spans="1:8" x14ac:dyDescent="0.25">
      <c r="A817" s="3">
        <v>6415396301</v>
      </c>
      <c r="B817" s="3">
        <v>641539</v>
      </c>
      <c r="C817" t="s">
        <v>339</v>
      </c>
      <c r="D817" t="s">
        <v>2475</v>
      </c>
      <c r="E817" s="4">
        <v>6320000</v>
      </c>
      <c r="F817" s="4">
        <v>6320000</v>
      </c>
      <c r="H817" s="5">
        <f t="shared" si="12"/>
        <v>0</v>
      </c>
    </row>
    <row r="818" spans="1:8" x14ac:dyDescent="0.25">
      <c r="A818" s="3">
        <v>6415466201</v>
      </c>
      <c r="B818" s="3">
        <v>641546</v>
      </c>
      <c r="C818" t="s">
        <v>657</v>
      </c>
      <c r="D818" t="s">
        <v>2476</v>
      </c>
      <c r="E818" s="4">
        <v>5000000</v>
      </c>
      <c r="F818" s="4">
        <v>5000000</v>
      </c>
      <c r="H818" s="5">
        <f t="shared" si="12"/>
        <v>0</v>
      </c>
    </row>
    <row r="819" spans="1:8" x14ac:dyDescent="0.25">
      <c r="A819" s="3">
        <v>6415496201</v>
      </c>
      <c r="B819" s="3">
        <v>641549</v>
      </c>
      <c r="C819" t="s">
        <v>1195</v>
      </c>
      <c r="D819" t="s">
        <v>2476</v>
      </c>
      <c r="E819" s="4">
        <v>3750000</v>
      </c>
      <c r="F819" s="4">
        <v>3750000</v>
      </c>
      <c r="H819" s="5">
        <f t="shared" si="12"/>
        <v>0</v>
      </c>
    </row>
    <row r="820" spans="1:8" x14ac:dyDescent="0.25">
      <c r="A820" s="3">
        <v>6415525201</v>
      </c>
      <c r="B820" s="3">
        <v>641552</v>
      </c>
      <c r="C820" t="s">
        <v>957</v>
      </c>
      <c r="D820" t="s">
        <v>2478</v>
      </c>
      <c r="E820" s="4">
        <v>4438000</v>
      </c>
      <c r="F820" s="4">
        <v>4438000</v>
      </c>
      <c r="H820" s="5">
        <f t="shared" si="12"/>
        <v>0</v>
      </c>
    </row>
    <row r="821" spans="1:8" x14ac:dyDescent="0.25">
      <c r="A821" s="3">
        <v>6415536301</v>
      </c>
      <c r="B821" s="3">
        <v>641553</v>
      </c>
      <c r="C821" t="s">
        <v>11067</v>
      </c>
      <c r="D821" t="s">
        <v>2475</v>
      </c>
      <c r="E821" s="4">
        <v>1806000</v>
      </c>
      <c r="F821" s="4">
        <v>1806000</v>
      </c>
      <c r="H821" s="5">
        <f t="shared" si="12"/>
        <v>0</v>
      </c>
    </row>
    <row r="822" spans="1:8" x14ac:dyDescent="0.25">
      <c r="A822" s="3">
        <v>6415536401</v>
      </c>
      <c r="B822" s="3">
        <v>641553</v>
      </c>
      <c r="C822" t="s">
        <v>988</v>
      </c>
      <c r="D822" t="s">
        <v>2477</v>
      </c>
      <c r="E822" s="4">
        <v>4375000</v>
      </c>
      <c r="F822" s="4">
        <v>4375000</v>
      </c>
      <c r="H822" s="5">
        <f t="shared" si="12"/>
        <v>0</v>
      </c>
    </row>
    <row r="823" spans="1:8" x14ac:dyDescent="0.25">
      <c r="A823" s="3">
        <v>6415545201</v>
      </c>
      <c r="B823" s="3">
        <v>641554</v>
      </c>
      <c r="C823" t="s">
        <v>1645</v>
      </c>
      <c r="D823" t="s">
        <v>2478</v>
      </c>
      <c r="E823" s="4">
        <v>2917000</v>
      </c>
      <c r="F823" s="4">
        <v>2917000</v>
      </c>
      <c r="H823" s="5">
        <f t="shared" si="12"/>
        <v>0</v>
      </c>
    </row>
    <row r="824" spans="1:8" x14ac:dyDescent="0.25">
      <c r="A824" s="3">
        <v>6415665201</v>
      </c>
      <c r="B824" s="3">
        <v>641566</v>
      </c>
      <c r="C824" t="s">
        <v>1702</v>
      </c>
      <c r="D824" t="s">
        <v>2478</v>
      </c>
      <c r="E824" s="4">
        <v>2830000</v>
      </c>
      <c r="F824" s="4">
        <v>2830000</v>
      </c>
      <c r="H824" s="5">
        <f t="shared" si="12"/>
        <v>0</v>
      </c>
    </row>
    <row r="825" spans="1:8" x14ac:dyDescent="0.25">
      <c r="A825" s="3">
        <v>6415705201</v>
      </c>
      <c r="B825" s="3">
        <v>641570</v>
      </c>
      <c r="C825" t="s">
        <v>1822</v>
      </c>
      <c r="D825" t="s">
        <v>2478</v>
      </c>
      <c r="E825" s="4">
        <v>2500000</v>
      </c>
      <c r="F825" s="4">
        <v>2500000</v>
      </c>
      <c r="H825" s="5">
        <f t="shared" si="12"/>
        <v>0</v>
      </c>
    </row>
    <row r="826" spans="1:8" x14ac:dyDescent="0.25">
      <c r="A826" s="3">
        <v>6415726301</v>
      </c>
      <c r="B826" s="3">
        <v>641572</v>
      </c>
      <c r="C826" t="s">
        <v>472</v>
      </c>
      <c r="D826" t="s">
        <v>2475</v>
      </c>
      <c r="E826" s="4">
        <v>5598000</v>
      </c>
      <c r="F826" s="4">
        <v>5598000</v>
      </c>
      <c r="H826" s="5">
        <f t="shared" si="12"/>
        <v>0</v>
      </c>
    </row>
    <row r="827" spans="1:8" x14ac:dyDescent="0.25">
      <c r="A827" s="3">
        <v>6415806301</v>
      </c>
      <c r="B827" s="3">
        <v>641580</v>
      </c>
      <c r="C827" t="s">
        <v>524</v>
      </c>
      <c r="D827" t="s">
        <v>2475</v>
      </c>
      <c r="E827" s="4">
        <v>5417000</v>
      </c>
      <c r="F827" s="4">
        <v>5417000</v>
      </c>
      <c r="H827" s="5">
        <f t="shared" si="12"/>
        <v>0</v>
      </c>
    </row>
    <row r="828" spans="1:8" x14ac:dyDescent="0.25">
      <c r="A828" s="3">
        <v>6415865201</v>
      </c>
      <c r="B828" s="3">
        <v>641586</v>
      </c>
      <c r="C828" t="s">
        <v>2243</v>
      </c>
      <c r="D828" t="s">
        <v>2478</v>
      </c>
      <c r="E828" s="4">
        <v>1480000</v>
      </c>
      <c r="F828" s="4">
        <v>1480000</v>
      </c>
      <c r="H828" s="5">
        <f t="shared" si="12"/>
        <v>0</v>
      </c>
    </row>
    <row r="829" spans="1:8" x14ac:dyDescent="0.25">
      <c r="A829" s="3">
        <v>6415916301</v>
      </c>
      <c r="B829" s="3">
        <v>641591</v>
      </c>
      <c r="C829" t="s">
        <v>2022</v>
      </c>
      <c r="D829" t="s">
        <v>2475</v>
      </c>
      <c r="E829" s="4">
        <v>2167000</v>
      </c>
      <c r="F829" s="4">
        <v>2167000</v>
      </c>
      <c r="H829" s="5">
        <f t="shared" si="12"/>
        <v>0</v>
      </c>
    </row>
    <row r="830" spans="1:8" x14ac:dyDescent="0.25">
      <c r="A830" s="3">
        <v>6415916302</v>
      </c>
      <c r="B830" s="3">
        <v>641591</v>
      </c>
      <c r="C830" t="s">
        <v>2022</v>
      </c>
      <c r="D830" t="s">
        <v>2475</v>
      </c>
      <c r="E830" s="4">
        <v>1553000</v>
      </c>
      <c r="F830" s="4">
        <v>1553000</v>
      </c>
      <c r="H830" s="5">
        <f t="shared" si="12"/>
        <v>0</v>
      </c>
    </row>
    <row r="831" spans="1:8" x14ac:dyDescent="0.25">
      <c r="A831" s="3">
        <v>6416065201</v>
      </c>
      <c r="B831" s="3">
        <v>641606</v>
      </c>
      <c r="C831" t="s">
        <v>989</v>
      </c>
      <c r="D831" t="s">
        <v>2478</v>
      </c>
      <c r="E831" s="4">
        <v>4375000</v>
      </c>
      <c r="F831" s="4">
        <v>4375000</v>
      </c>
      <c r="H831" s="5">
        <f t="shared" si="12"/>
        <v>0</v>
      </c>
    </row>
    <row r="832" spans="1:8" x14ac:dyDescent="0.25">
      <c r="A832" s="3">
        <v>6416136301</v>
      </c>
      <c r="B832" s="3">
        <v>641613</v>
      </c>
      <c r="C832" t="s">
        <v>402</v>
      </c>
      <c r="D832" t="s">
        <v>2475</v>
      </c>
      <c r="E832" s="4">
        <v>5417000</v>
      </c>
      <c r="F832" s="4">
        <v>5417000</v>
      </c>
      <c r="H832" s="5">
        <f t="shared" si="12"/>
        <v>0</v>
      </c>
    </row>
    <row r="833" spans="1:8" x14ac:dyDescent="0.25">
      <c r="A833" s="3">
        <v>6416456301</v>
      </c>
      <c r="B833" s="3">
        <v>641645</v>
      </c>
      <c r="C833" t="s">
        <v>166</v>
      </c>
      <c r="D833" t="s">
        <v>2475</v>
      </c>
      <c r="E833" s="4">
        <v>7223000</v>
      </c>
      <c r="F833" s="4">
        <v>7223000</v>
      </c>
      <c r="H833" s="5">
        <f t="shared" si="12"/>
        <v>0</v>
      </c>
    </row>
    <row r="834" spans="1:8" x14ac:dyDescent="0.25">
      <c r="A834" s="3">
        <v>6416506201</v>
      </c>
      <c r="B834" s="3">
        <v>641650</v>
      </c>
      <c r="C834" t="s">
        <v>92</v>
      </c>
      <c r="D834" t="s">
        <v>2476</v>
      </c>
      <c r="E834" s="4">
        <v>8250000</v>
      </c>
      <c r="F834" s="4">
        <v>8250000</v>
      </c>
      <c r="H834" s="5">
        <f t="shared" ref="H834:H897" si="13">F834-E834</f>
        <v>0</v>
      </c>
    </row>
    <row r="835" spans="1:8" x14ac:dyDescent="0.25">
      <c r="A835" s="3">
        <v>6416576201</v>
      </c>
      <c r="B835" s="3">
        <v>641657</v>
      </c>
      <c r="C835" t="s">
        <v>2226</v>
      </c>
      <c r="D835" t="s">
        <v>2476</v>
      </c>
      <c r="E835" s="4">
        <v>1500000</v>
      </c>
      <c r="F835" s="4">
        <v>1500000</v>
      </c>
      <c r="H835" s="5">
        <f t="shared" si="13"/>
        <v>0</v>
      </c>
    </row>
    <row r="836" spans="1:8" x14ac:dyDescent="0.25">
      <c r="A836" s="3">
        <v>6416595201</v>
      </c>
      <c r="B836" s="3">
        <v>641659</v>
      </c>
      <c r="C836" t="s">
        <v>2142</v>
      </c>
      <c r="D836" t="s">
        <v>2478</v>
      </c>
      <c r="E836" s="4">
        <v>1806000</v>
      </c>
      <c r="F836" s="4">
        <v>1806000</v>
      </c>
      <c r="H836" s="5">
        <f t="shared" si="13"/>
        <v>0</v>
      </c>
    </row>
    <row r="837" spans="1:8" x14ac:dyDescent="0.25">
      <c r="A837" s="3">
        <v>6416636201</v>
      </c>
      <c r="B837" s="3">
        <v>641663</v>
      </c>
      <c r="C837" t="s">
        <v>658</v>
      </c>
      <c r="D837" t="s">
        <v>2476</v>
      </c>
      <c r="E837" s="4">
        <v>5000000</v>
      </c>
      <c r="F837" s="4">
        <v>5000000</v>
      </c>
      <c r="H837" s="5">
        <f t="shared" si="13"/>
        <v>0</v>
      </c>
    </row>
    <row r="838" spans="1:8" x14ac:dyDescent="0.25">
      <c r="A838" s="3">
        <v>6416676301</v>
      </c>
      <c r="B838" s="3">
        <v>641667</v>
      </c>
      <c r="C838" t="s">
        <v>80</v>
      </c>
      <c r="D838" t="s">
        <v>2475</v>
      </c>
      <c r="E838" s="4">
        <v>8667000</v>
      </c>
      <c r="F838" s="4">
        <v>8667000</v>
      </c>
      <c r="H838" s="5">
        <f t="shared" si="13"/>
        <v>0</v>
      </c>
    </row>
    <row r="839" spans="1:8" x14ac:dyDescent="0.25">
      <c r="A839" s="3">
        <v>6416795201</v>
      </c>
      <c r="B839" s="3">
        <v>641679</v>
      </c>
      <c r="C839" t="s">
        <v>1646</v>
      </c>
      <c r="D839" t="s">
        <v>2478</v>
      </c>
      <c r="E839" s="4">
        <v>2917000</v>
      </c>
      <c r="F839" s="4">
        <v>2917000</v>
      </c>
      <c r="H839" s="5">
        <f t="shared" si="13"/>
        <v>0</v>
      </c>
    </row>
    <row r="840" spans="1:8" x14ac:dyDescent="0.25">
      <c r="A840" s="3">
        <v>6416946301</v>
      </c>
      <c r="B840" s="3">
        <v>641694</v>
      </c>
      <c r="C840" t="s">
        <v>48</v>
      </c>
      <c r="D840" t="s">
        <v>2475</v>
      </c>
      <c r="E840" s="4">
        <v>9750000</v>
      </c>
      <c r="F840" s="4">
        <v>9750000</v>
      </c>
      <c r="H840" s="5">
        <f t="shared" si="13"/>
        <v>0</v>
      </c>
    </row>
    <row r="841" spans="1:8" x14ac:dyDescent="0.25">
      <c r="A841" s="3">
        <v>6417095201</v>
      </c>
      <c r="B841" s="3">
        <v>641709</v>
      </c>
      <c r="C841" t="s">
        <v>11068</v>
      </c>
      <c r="D841" t="s">
        <v>2478</v>
      </c>
      <c r="E841" s="4">
        <v>1875000</v>
      </c>
      <c r="F841" s="4">
        <v>1875000</v>
      </c>
      <c r="H841" s="5">
        <f t="shared" si="13"/>
        <v>0</v>
      </c>
    </row>
    <row r="842" spans="1:8" x14ac:dyDescent="0.25">
      <c r="A842" s="3">
        <v>6417116301</v>
      </c>
      <c r="B842" s="3">
        <v>641711</v>
      </c>
      <c r="C842" t="s">
        <v>525</v>
      </c>
      <c r="D842" t="s">
        <v>2475</v>
      </c>
      <c r="E842" s="4">
        <v>5417000</v>
      </c>
      <c r="F842" s="4">
        <v>5417000</v>
      </c>
      <c r="H842" s="5">
        <f t="shared" si="13"/>
        <v>0</v>
      </c>
    </row>
    <row r="843" spans="1:8" x14ac:dyDescent="0.25">
      <c r="A843" s="3">
        <v>6417335201</v>
      </c>
      <c r="B843" s="3">
        <v>641733</v>
      </c>
      <c r="C843" t="s">
        <v>1154</v>
      </c>
      <c r="D843" t="s">
        <v>2478</v>
      </c>
      <c r="E843" s="4">
        <v>3938000</v>
      </c>
      <c r="F843" s="4">
        <v>3938000</v>
      </c>
      <c r="H843" s="5">
        <f t="shared" si="13"/>
        <v>0</v>
      </c>
    </row>
    <row r="844" spans="1:8" x14ac:dyDescent="0.25">
      <c r="A844" s="3">
        <v>6417336201</v>
      </c>
      <c r="B844" s="3">
        <v>641733</v>
      </c>
      <c r="C844" t="s">
        <v>1154</v>
      </c>
      <c r="D844" t="s">
        <v>2476</v>
      </c>
      <c r="E844" s="4">
        <v>1250000</v>
      </c>
      <c r="F844" s="4">
        <v>1250000</v>
      </c>
      <c r="H844" s="5">
        <f t="shared" si="13"/>
        <v>0</v>
      </c>
    </row>
    <row r="845" spans="1:8" x14ac:dyDescent="0.25">
      <c r="A845" s="3">
        <v>6417385201</v>
      </c>
      <c r="B845" s="3">
        <v>641738</v>
      </c>
      <c r="C845" t="s">
        <v>1090</v>
      </c>
      <c r="D845" t="s">
        <v>2478</v>
      </c>
      <c r="E845" s="4">
        <v>4084000</v>
      </c>
      <c r="F845" s="4">
        <v>4084000</v>
      </c>
      <c r="H845" s="5">
        <f t="shared" si="13"/>
        <v>0</v>
      </c>
    </row>
    <row r="846" spans="1:8" x14ac:dyDescent="0.25">
      <c r="A846" s="3">
        <v>6417476301</v>
      </c>
      <c r="B846" s="3">
        <v>641747</v>
      </c>
      <c r="C846" t="s">
        <v>473</v>
      </c>
      <c r="D846" t="s">
        <v>2475</v>
      </c>
      <c r="E846" s="4">
        <v>5598000</v>
      </c>
      <c r="F846" s="4">
        <v>5598000</v>
      </c>
      <c r="H846" s="5">
        <f t="shared" si="13"/>
        <v>0</v>
      </c>
    </row>
    <row r="847" spans="1:8" x14ac:dyDescent="0.25">
      <c r="A847" s="3">
        <v>6417505201</v>
      </c>
      <c r="B847" s="3">
        <v>641750</v>
      </c>
      <c r="C847" t="s">
        <v>2227</v>
      </c>
      <c r="D847" t="s">
        <v>2478</v>
      </c>
      <c r="E847" s="4">
        <v>1500000</v>
      </c>
      <c r="F847" s="4">
        <v>1500000</v>
      </c>
      <c r="H847" s="5">
        <f t="shared" si="13"/>
        <v>0</v>
      </c>
    </row>
    <row r="848" spans="1:8" x14ac:dyDescent="0.25">
      <c r="A848" s="3">
        <v>6417535201</v>
      </c>
      <c r="B848" s="3">
        <v>641753</v>
      </c>
      <c r="C848" t="s">
        <v>1823</v>
      </c>
      <c r="D848" t="s">
        <v>2478</v>
      </c>
      <c r="E848" s="4">
        <v>2500000</v>
      </c>
      <c r="F848" s="4">
        <v>2500000</v>
      </c>
      <c r="H848" s="5">
        <f t="shared" si="13"/>
        <v>0</v>
      </c>
    </row>
    <row r="849" spans="1:8" x14ac:dyDescent="0.25">
      <c r="A849" s="3">
        <v>6417566301</v>
      </c>
      <c r="B849" s="3">
        <v>641756</v>
      </c>
      <c r="C849" t="s">
        <v>526</v>
      </c>
      <c r="D849" t="s">
        <v>2475</v>
      </c>
      <c r="E849" s="4">
        <v>5417000</v>
      </c>
      <c r="F849" s="4">
        <v>5417000</v>
      </c>
      <c r="H849" s="5">
        <f t="shared" si="13"/>
        <v>0</v>
      </c>
    </row>
    <row r="850" spans="1:8" x14ac:dyDescent="0.25">
      <c r="A850" s="3">
        <v>6417605201</v>
      </c>
      <c r="B850" s="3">
        <v>641760</v>
      </c>
      <c r="C850" t="s">
        <v>2174</v>
      </c>
      <c r="D850" t="s">
        <v>2478</v>
      </c>
      <c r="E850" s="4">
        <v>1750000</v>
      </c>
      <c r="F850" s="4">
        <v>1750000</v>
      </c>
      <c r="H850" s="5">
        <f t="shared" si="13"/>
        <v>0</v>
      </c>
    </row>
    <row r="851" spans="1:8" x14ac:dyDescent="0.25">
      <c r="A851" s="3">
        <v>6417666301</v>
      </c>
      <c r="B851" s="3">
        <v>641766</v>
      </c>
      <c r="C851" t="s">
        <v>1341</v>
      </c>
      <c r="D851" t="s">
        <v>2475</v>
      </c>
      <c r="E851" s="4">
        <v>3612000</v>
      </c>
      <c r="F851" s="4">
        <v>3612000</v>
      </c>
      <c r="H851" s="5">
        <f t="shared" si="13"/>
        <v>0</v>
      </c>
    </row>
    <row r="852" spans="1:8" x14ac:dyDescent="0.25">
      <c r="A852" s="3">
        <v>6417736201</v>
      </c>
      <c r="B852" s="3">
        <v>641773</v>
      </c>
      <c r="C852" t="s">
        <v>864</v>
      </c>
      <c r="D852" t="s">
        <v>2476</v>
      </c>
      <c r="E852" s="4">
        <v>4600000</v>
      </c>
      <c r="F852" s="4">
        <v>4600000</v>
      </c>
      <c r="H852" s="5">
        <f t="shared" si="13"/>
        <v>0</v>
      </c>
    </row>
    <row r="853" spans="1:8" x14ac:dyDescent="0.25">
      <c r="A853" s="3">
        <v>6417866301</v>
      </c>
      <c r="B853" s="3">
        <v>641786</v>
      </c>
      <c r="C853" t="s">
        <v>1142</v>
      </c>
      <c r="D853" t="s">
        <v>2475</v>
      </c>
      <c r="E853" s="4">
        <v>3973000</v>
      </c>
      <c r="F853" s="4">
        <v>3973000</v>
      </c>
      <c r="H853" s="5">
        <f t="shared" si="13"/>
        <v>0</v>
      </c>
    </row>
    <row r="854" spans="1:8" x14ac:dyDescent="0.25">
      <c r="A854" s="3">
        <v>6418066301</v>
      </c>
      <c r="B854" s="3">
        <v>641806</v>
      </c>
      <c r="C854" t="s">
        <v>527</v>
      </c>
      <c r="D854" t="s">
        <v>2475</v>
      </c>
      <c r="E854" s="4">
        <v>5417000</v>
      </c>
      <c r="F854" s="4">
        <v>5417000</v>
      </c>
      <c r="H854" s="5">
        <f t="shared" si="13"/>
        <v>0</v>
      </c>
    </row>
    <row r="855" spans="1:8" x14ac:dyDescent="0.25">
      <c r="A855" s="3">
        <v>6418075201</v>
      </c>
      <c r="B855" s="3">
        <v>641807</v>
      </c>
      <c r="C855" t="s">
        <v>1724</v>
      </c>
      <c r="D855" t="s">
        <v>2478</v>
      </c>
      <c r="E855" s="4">
        <v>2750000</v>
      </c>
      <c r="F855" s="4">
        <v>2750000</v>
      </c>
      <c r="H855" s="5">
        <f t="shared" si="13"/>
        <v>0</v>
      </c>
    </row>
    <row r="856" spans="1:8" x14ac:dyDescent="0.25">
      <c r="A856" s="3">
        <v>6418096201</v>
      </c>
      <c r="B856" s="3">
        <v>641809</v>
      </c>
      <c r="C856" t="s">
        <v>1417</v>
      </c>
      <c r="D856" t="s">
        <v>2476</v>
      </c>
      <c r="E856" s="4">
        <v>3500000</v>
      </c>
      <c r="F856" s="4">
        <v>3500000</v>
      </c>
      <c r="H856" s="5">
        <f t="shared" si="13"/>
        <v>0</v>
      </c>
    </row>
    <row r="857" spans="1:8" x14ac:dyDescent="0.25">
      <c r="A857" s="3">
        <v>6418176301</v>
      </c>
      <c r="B857" s="3">
        <v>641817</v>
      </c>
      <c r="C857" t="s">
        <v>1342</v>
      </c>
      <c r="D857" t="s">
        <v>2475</v>
      </c>
      <c r="E857" s="4">
        <v>3612000</v>
      </c>
      <c r="F857" s="4">
        <v>3612000</v>
      </c>
      <c r="H857" s="5">
        <f t="shared" si="13"/>
        <v>0</v>
      </c>
    </row>
    <row r="858" spans="1:8" x14ac:dyDescent="0.25">
      <c r="A858" s="3">
        <v>6418216301</v>
      </c>
      <c r="B858" s="3">
        <v>641821</v>
      </c>
      <c r="C858" t="s">
        <v>621</v>
      </c>
      <c r="D858" t="s">
        <v>2475</v>
      </c>
      <c r="E858" s="4">
        <v>5020000</v>
      </c>
      <c r="F858" s="4">
        <v>5020000</v>
      </c>
      <c r="H858" s="5">
        <f t="shared" si="13"/>
        <v>0</v>
      </c>
    </row>
    <row r="859" spans="1:8" x14ac:dyDescent="0.25">
      <c r="A859" s="3">
        <v>6418236301</v>
      </c>
      <c r="B859" s="3">
        <v>641823</v>
      </c>
      <c r="C859" t="s">
        <v>299</v>
      </c>
      <c r="D859" t="s">
        <v>2475</v>
      </c>
      <c r="E859" s="4">
        <v>6573000</v>
      </c>
      <c r="F859" s="4">
        <v>6573000</v>
      </c>
      <c r="H859" s="5">
        <f t="shared" si="13"/>
        <v>0</v>
      </c>
    </row>
    <row r="860" spans="1:8" x14ac:dyDescent="0.25">
      <c r="A860" s="3">
        <v>6418255201</v>
      </c>
      <c r="B860" s="3">
        <v>641825</v>
      </c>
      <c r="C860" t="s">
        <v>2274</v>
      </c>
      <c r="D860" t="s">
        <v>2478</v>
      </c>
      <c r="E860" s="4">
        <v>1459000</v>
      </c>
      <c r="F860" s="4">
        <v>1459000</v>
      </c>
      <c r="H860" s="5">
        <f t="shared" si="13"/>
        <v>0</v>
      </c>
    </row>
    <row r="861" spans="1:8" x14ac:dyDescent="0.25">
      <c r="A861" s="3">
        <v>6418326301</v>
      </c>
      <c r="B861" s="3">
        <v>641832</v>
      </c>
      <c r="C861" t="s">
        <v>837</v>
      </c>
      <c r="D861" t="s">
        <v>2475</v>
      </c>
      <c r="E861" s="4">
        <v>4695000</v>
      </c>
      <c r="F861" s="4">
        <v>4695000</v>
      </c>
      <c r="H861" s="5">
        <f t="shared" si="13"/>
        <v>0</v>
      </c>
    </row>
    <row r="862" spans="1:8" x14ac:dyDescent="0.25">
      <c r="A862" s="3">
        <v>6418345201</v>
      </c>
      <c r="B862" s="3">
        <v>641834</v>
      </c>
      <c r="C862" t="s">
        <v>1930</v>
      </c>
      <c r="D862" t="s">
        <v>2478</v>
      </c>
      <c r="E862" s="4">
        <v>2375000</v>
      </c>
      <c r="F862" s="4">
        <v>2375000</v>
      </c>
      <c r="H862" s="5">
        <f t="shared" si="13"/>
        <v>0</v>
      </c>
    </row>
    <row r="863" spans="1:8" x14ac:dyDescent="0.25">
      <c r="A863" s="3">
        <v>6418356301</v>
      </c>
      <c r="B863" s="3">
        <v>641835</v>
      </c>
      <c r="C863" t="s">
        <v>868</v>
      </c>
      <c r="D863" t="s">
        <v>2475</v>
      </c>
      <c r="E863" s="4">
        <v>4587000</v>
      </c>
      <c r="F863" s="4">
        <v>4587000</v>
      </c>
      <c r="H863" s="5">
        <f t="shared" si="13"/>
        <v>0</v>
      </c>
    </row>
    <row r="864" spans="1:8" x14ac:dyDescent="0.25">
      <c r="A864" s="3">
        <v>6418405201</v>
      </c>
      <c r="B864" s="3">
        <v>641840</v>
      </c>
      <c r="C864" t="s">
        <v>2003</v>
      </c>
      <c r="D864" t="s">
        <v>2478</v>
      </c>
      <c r="E864" s="4">
        <v>2188000</v>
      </c>
      <c r="F864" s="4">
        <v>2188000</v>
      </c>
      <c r="H864" s="5">
        <f t="shared" si="13"/>
        <v>0</v>
      </c>
    </row>
    <row r="865" spans="1:8" x14ac:dyDescent="0.25">
      <c r="A865" s="3">
        <v>6418445201</v>
      </c>
      <c r="B865" s="3">
        <v>641844</v>
      </c>
      <c r="C865" t="s">
        <v>2324</v>
      </c>
      <c r="D865" t="s">
        <v>2478</v>
      </c>
      <c r="E865" s="4">
        <v>1264000</v>
      </c>
      <c r="F865" s="4">
        <v>1264000</v>
      </c>
      <c r="H865" s="5">
        <f t="shared" si="13"/>
        <v>0</v>
      </c>
    </row>
    <row r="866" spans="1:8" x14ac:dyDescent="0.25">
      <c r="A866" s="3">
        <v>6418476301</v>
      </c>
      <c r="B866" s="3">
        <v>641847</v>
      </c>
      <c r="C866" t="s">
        <v>317</v>
      </c>
      <c r="D866" t="s">
        <v>2475</v>
      </c>
      <c r="E866" s="4">
        <v>6500000</v>
      </c>
      <c r="F866" s="4">
        <v>6500000</v>
      </c>
      <c r="H866" s="5">
        <f t="shared" si="13"/>
        <v>0</v>
      </c>
    </row>
    <row r="867" spans="1:8" x14ac:dyDescent="0.25">
      <c r="A867" s="3">
        <v>6418546301</v>
      </c>
      <c r="B867" s="3">
        <v>641854</v>
      </c>
      <c r="C867" t="s">
        <v>897</v>
      </c>
      <c r="D867" t="s">
        <v>2475</v>
      </c>
      <c r="E867" s="4">
        <v>4514000</v>
      </c>
      <c r="F867" s="4">
        <v>4514000</v>
      </c>
      <c r="H867" s="5">
        <f t="shared" si="13"/>
        <v>0</v>
      </c>
    </row>
    <row r="868" spans="1:8" x14ac:dyDescent="0.25">
      <c r="A868" s="3">
        <v>6418656301</v>
      </c>
      <c r="B868" s="3">
        <v>641865</v>
      </c>
      <c r="C868" t="s">
        <v>1143</v>
      </c>
      <c r="D868" t="s">
        <v>2475</v>
      </c>
      <c r="E868" s="4">
        <v>3973000</v>
      </c>
      <c r="F868" s="4">
        <v>3973000</v>
      </c>
      <c r="H868" s="5">
        <f t="shared" si="13"/>
        <v>0</v>
      </c>
    </row>
    <row r="869" spans="1:8" x14ac:dyDescent="0.25">
      <c r="A869" s="3">
        <v>6418695201</v>
      </c>
      <c r="B869" s="3">
        <v>641869</v>
      </c>
      <c r="C869" t="s">
        <v>1824</v>
      </c>
      <c r="D869" t="s">
        <v>2478</v>
      </c>
      <c r="E869" s="4">
        <v>2500000</v>
      </c>
      <c r="F869" s="4">
        <v>2500000</v>
      </c>
      <c r="H869" s="5">
        <f t="shared" si="13"/>
        <v>0</v>
      </c>
    </row>
    <row r="870" spans="1:8" x14ac:dyDescent="0.25">
      <c r="A870" s="3">
        <v>6418905201</v>
      </c>
      <c r="B870" s="3">
        <v>641890</v>
      </c>
      <c r="C870" t="s">
        <v>659</v>
      </c>
      <c r="D870" t="s">
        <v>2478</v>
      </c>
      <c r="E870" s="4">
        <v>5000000</v>
      </c>
      <c r="F870" s="4">
        <v>5000000</v>
      </c>
      <c r="H870" s="5">
        <f t="shared" si="13"/>
        <v>0</v>
      </c>
    </row>
    <row r="871" spans="1:8" x14ac:dyDescent="0.25">
      <c r="A871" s="3">
        <v>6418986301</v>
      </c>
      <c r="B871" s="3">
        <v>641898</v>
      </c>
      <c r="C871" t="s">
        <v>206</v>
      </c>
      <c r="D871" t="s">
        <v>2475</v>
      </c>
      <c r="E871" s="4">
        <v>6862000</v>
      </c>
      <c r="F871" s="4">
        <v>6862000</v>
      </c>
      <c r="H871" s="5">
        <f t="shared" si="13"/>
        <v>0</v>
      </c>
    </row>
    <row r="872" spans="1:8" x14ac:dyDescent="0.25">
      <c r="A872" s="3">
        <v>6419255201</v>
      </c>
      <c r="B872" s="3">
        <v>641925</v>
      </c>
      <c r="C872" t="s">
        <v>660</v>
      </c>
      <c r="D872" t="s">
        <v>2478</v>
      </c>
      <c r="E872" s="4">
        <v>5000000</v>
      </c>
      <c r="F872" s="4">
        <v>5000000</v>
      </c>
      <c r="H872" s="5">
        <f t="shared" si="13"/>
        <v>0</v>
      </c>
    </row>
    <row r="873" spans="1:8" x14ac:dyDescent="0.25">
      <c r="A873" s="3">
        <v>6419395201</v>
      </c>
      <c r="B873" s="3">
        <v>641939</v>
      </c>
      <c r="C873" t="s">
        <v>2162</v>
      </c>
      <c r="D873" t="s">
        <v>2478</v>
      </c>
      <c r="E873" s="4">
        <v>1775000</v>
      </c>
      <c r="F873" s="4">
        <v>1775000</v>
      </c>
      <c r="H873" s="5">
        <f t="shared" si="13"/>
        <v>0</v>
      </c>
    </row>
    <row r="874" spans="1:8" x14ac:dyDescent="0.25">
      <c r="A874" s="3">
        <v>6419436301</v>
      </c>
      <c r="B874" s="3">
        <v>641943</v>
      </c>
      <c r="C874" t="s">
        <v>62</v>
      </c>
      <c r="D874" t="s">
        <v>2475</v>
      </c>
      <c r="E874" s="4">
        <v>9028000</v>
      </c>
      <c r="F874" s="4">
        <v>9028000</v>
      </c>
      <c r="H874" s="5">
        <f t="shared" si="13"/>
        <v>0</v>
      </c>
    </row>
    <row r="875" spans="1:8" x14ac:dyDescent="0.25">
      <c r="A875" s="3">
        <v>6419675201</v>
      </c>
      <c r="B875" s="3">
        <v>641967</v>
      </c>
      <c r="C875" t="s">
        <v>11069</v>
      </c>
      <c r="D875" t="s">
        <v>2478</v>
      </c>
      <c r="E875" s="4">
        <v>5834000</v>
      </c>
      <c r="F875" s="4">
        <v>5834000</v>
      </c>
      <c r="H875" s="5">
        <f t="shared" si="13"/>
        <v>0</v>
      </c>
    </row>
    <row r="876" spans="1:8" x14ac:dyDescent="0.25">
      <c r="A876" s="3">
        <v>6419676301</v>
      </c>
      <c r="B876" s="3">
        <v>641967</v>
      </c>
      <c r="C876" t="s">
        <v>11069</v>
      </c>
      <c r="D876" t="s">
        <v>2475</v>
      </c>
      <c r="E876" s="4">
        <v>4875000</v>
      </c>
      <c r="F876" s="4">
        <v>4875000</v>
      </c>
      <c r="H876" s="5">
        <f t="shared" si="13"/>
        <v>0</v>
      </c>
    </row>
    <row r="877" spans="1:8" x14ac:dyDescent="0.25">
      <c r="A877" s="3">
        <v>6419685201</v>
      </c>
      <c r="B877" s="3">
        <v>641968</v>
      </c>
      <c r="C877" t="s">
        <v>1526</v>
      </c>
      <c r="D877" t="s">
        <v>2478</v>
      </c>
      <c r="E877" s="4">
        <v>3070000</v>
      </c>
      <c r="F877" s="4">
        <v>3070000</v>
      </c>
      <c r="H877" s="5">
        <f t="shared" si="13"/>
        <v>0</v>
      </c>
    </row>
    <row r="878" spans="1:8" x14ac:dyDescent="0.25">
      <c r="A878" s="3">
        <v>6419705201</v>
      </c>
      <c r="B878" s="3">
        <v>641970</v>
      </c>
      <c r="C878" t="s">
        <v>1118</v>
      </c>
      <c r="D878" t="s">
        <v>2478</v>
      </c>
      <c r="E878" s="4">
        <v>4000000</v>
      </c>
      <c r="F878" s="4">
        <v>4000000</v>
      </c>
      <c r="H878" s="5">
        <f t="shared" si="13"/>
        <v>0</v>
      </c>
    </row>
    <row r="879" spans="1:8" x14ac:dyDescent="0.25">
      <c r="A879" s="3">
        <v>6419835201</v>
      </c>
      <c r="B879" s="3">
        <v>641983</v>
      </c>
      <c r="C879" t="s">
        <v>11070</v>
      </c>
      <c r="D879" t="s">
        <v>2478</v>
      </c>
      <c r="E879" s="4">
        <v>5834000</v>
      </c>
      <c r="F879" s="4">
        <v>5834000</v>
      </c>
      <c r="H879" s="5">
        <f t="shared" si="13"/>
        <v>0</v>
      </c>
    </row>
    <row r="880" spans="1:8" x14ac:dyDescent="0.25">
      <c r="A880" s="3">
        <v>6419906201</v>
      </c>
      <c r="B880" s="3">
        <v>641990</v>
      </c>
      <c r="C880" t="s">
        <v>21</v>
      </c>
      <c r="D880" t="s">
        <v>2476</v>
      </c>
      <c r="E880" s="4">
        <v>11000000</v>
      </c>
      <c r="F880" s="4">
        <v>11000000</v>
      </c>
      <c r="H880" s="5">
        <f t="shared" si="13"/>
        <v>0</v>
      </c>
    </row>
    <row r="881" spans="1:8" x14ac:dyDescent="0.25">
      <c r="A881" s="3">
        <v>6419945201</v>
      </c>
      <c r="B881" s="3">
        <v>641994</v>
      </c>
      <c r="C881" t="s">
        <v>1196</v>
      </c>
      <c r="D881" t="s">
        <v>2478</v>
      </c>
      <c r="E881" s="4">
        <v>3750000</v>
      </c>
      <c r="F881" s="4">
        <v>3750000</v>
      </c>
      <c r="H881" s="5">
        <f t="shared" si="13"/>
        <v>0</v>
      </c>
    </row>
    <row r="882" spans="1:8" x14ac:dyDescent="0.25">
      <c r="A882" s="3">
        <v>6420085201</v>
      </c>
      <c r="B882" s="3">
        <v>642008</v>
      </c>
      <c r="C882" t="s">
        <v>1343</v>
      </c>
      <c r="D882" t="s">
        <v>2478</v>
      </c>
      <c r="E882" s="4">
        <v>3612000</v>
      </c>
      <c r="F882" s="4">
        <v>3612000</v>
      </c>
      <c r="H882" s="5">
        <f t="shared" si="13"/>
        <v>0</v>
      </c>
    </row>
    <row r="883" spans="1:8" x14ac:dyDescent="0.25">
      <c r="A883" s="3">
        <v>6420126301</v>
      </c>
      <c r="B883" s="3">
        <v>642012</v>
      </c>
      <c r="C883" t="s">
        <v>528</v>
      </c>
      <c r="D883" t="s">
        <v>2475</v>
      </c>
      <c r="E883" s="4">
        <v>5417000</v>
      </c>
      <c r="F883" s="4">
        <v>5417000</v>
      </c>
      <c r="H883" s="5">
        <f t="shared" si="13"/>
        <v>0</v>
      </c>
    </row>
    <row r="884" spans="1:8" x14ac:dyDescent="0.25">
      <c r="A884" s="3">
        <v>6420215201</v>
      </c>
      <c r="B884" s="3">
        <v>642021</v>
      </c>
      <c r="C884" t="s">
        <v>991</v>
      </c>
      <c r="D884" t="s">
        <v>2478</v>
      </c>
      <c r="E884" s="4">
        <v>1875000</v>
      </c>
      <c r="F884" s="4">
        <v>1875000</v>
      </c>
      <c r="H884" s="5">
        <f t="shared" si="13"/>
        <v>0</v>
      </c>
    </row>
    <row r="885" spans="1:8" x14ac:dyDescent="0.25">
      <c r="A885" s="3">
        <v>6420215202</v>
      </c>
      <c r="B885" s="3">
        <v>642021</v>
      </c>
      <c r="C885" t="s">
        <v>991</v>
      </c>
      <c r="D885" t="s">
        <v>2478</v>
      </c>
      <c r="E885" s="4">
        <v>4375000</v>
      </c>
      <c r="F885" s="4">
        <v>4375000</v>
      </c>
      <c r="H885" s="5">
        <f t="shared" si="13"/>
        <v>0</v>
      </c>
    </row>
    <row r="886" spans="1:8" x14ac:dyDescent="0.25">
      <c r="A886" s="3">
        <v>6420216301</v>
      </c>
      <c r="B886" s="3">
        <v>642021</v>
      </c>
      <c r="C886" t="s">
        <v>991</v>
      </c>
      <c r="D886" t="s">
        <v>2475</v>
      </c>
      <c r="E886" s="4">
        <v>1084000</v>
      </c>
      <c r="F886" s="4">
        <v>1084000</v>
      </c>
      <c r="H886" s="5">
        <f t="shared" si="13"/>
        <v>0</v>
      </c>
    </row>
    <row r="887" spans="1:8" x14ac:dyDescent="0.25">
      <c r="A887" s="3">
        <v>6420226101</v>
      </c>
      <c r="B887" s="3">
        <v>642022</v>
      </c>
      <c r="C887" t="s">
        <v>58</v>
      </c>
      <c r="D887" t="s">
        <v>2474</v>
      </c>
      <c r="E887" s="4">
        <v>9167000</v>
      </c>
      <c r="F887" s="4">
        <v>9167000</v>
      </c>
      <c r="H887" s="5">
        <f t="shared" si="13"/>
        <v>0</v>
      </c>
    </row>
    <row r="888" spans="1:8" x14ac:dyDescent="0.25">
      <c r="A888" s="3">
        <v>6420386301</v>
      </c>
      <c r="B888" s="3">
        <v>642038</v>
      </c>
      <c r="C888" t="s">
        <v>898</v>
      </c>
      <c r="D888" t="s">
        <v>2475</v>
      </c>
      <c r="E888" s="4">
        <v>4514000</v>
      </c>
      <c r="F888" s="4">
        <v>4514000</v>
      </c>
      <c r="H888" s="5">
        <f t="shared" si="13"/>
        <v>0</v>
      </c>
    </row>
    <row r="889" spans="1:8" x14ac:dyDescent="0.25">
      <c r="A889" s="3">
        <v>6420406301</v>
      </c>
      <c r="B889" s="3">
        <v>642040</v>
      </c>
      <c r="C889" t="s">
        <v>575</v>
      </c>
      <c r="D889" t="s">
        <v>2475</v>
      </c>
      <c r="E889" s="4">
        <v>5237000</v>
      </c>
      <c r="F889" s="4">
        <v>5237000</v>
      </c>
      <c r="H889" s="5">
        <f t="shared" si="13"/>
        <v>0</v>
      </c>
    </row>
    <row r="890" spans="1:8" x14ac:dyDescent="0.25">
      <c r="A890" s="3">
        <v>6420415201</v>
      </c>
      <c r="B890" s="3">
        <v>642041</v>
      </c>
      <c r="C890" t="s">
        <v>992</v>
      </c>
      <c r="D890" t="s">
        <v>2478</v>
      </c>
      <c r="E890" s="4">
        <v>4375000</v>
      </c>
      <c r="F890" s="4">
        <v>4375000</v>
      </c>
      <c r="H890" s="5">
        <f t="shared" si="13"/>
        <v>0</v>
      </c>
    </row>
    <row r="891" spans="1:8" x14ac:dyDescent="0.25">
      <c r="A891" s="3">
        <v>6420486201</v>
      </c>
      <c r="B891" s="3">
        <v>642048</v>
      </c>
      <c r="C891" t="s">
        <v>11071</v>
      </c>
      <c r="D891" t="s">
        <v>2476</v>
      </c>
      <c r="E891" s="4">
        <v>2500000</v>
      </c>
      <c r="F891" s="4">
        <v>2500000</v>
      </c>
      <c r="H891" s="5">
        <f t="shared" si="13"/>
        <v>0</v>
      </c>
    </row>
    <row r="892" spans="1:8" x14ac:dyDescent="0.25">
      <c r="A892" s="3">
        <v>6420496301</v>
      </c>
      <c r="B892" s="3">
        <v>642049</v>
      </c>
      <c r="C892" t="s">
        <v>8</v>
      </c>
      <c r="D892" t="s">
        <v>2475</v>
      </c>
      <c r="E892" s="4">
        <v>14445000</v>
      </c>
      <c r="F892" s="4">
        <v>14445000</v>
      </c>
      <c r="H892" s="5">
        <f t="shared" si="13"/>
        <v>0</v>
      </c>
    </row>
    <row r="893" spans="1:8" x14ac:dyDescent="0.25">
      <c r="A893" s="3">
        <v>6420595201</v>
      </c>
      <c r="B893" s="3">
        <v>642059</v>
      </c>
      <c r="C893" t="s">
        <v>958</v>
      </c>
      <c r="D893" t="s">
        <v>2478</v>
      </c>
      <c r="E893" s="4">
        <v>4438000</v>
      </c>
      <c r="F893" s="4">
        <v>4438000</v>
      </c>
      <c r="H893" s="5">
        <f t="shared" si="13"/>
        <v>0</v>
      </c>
    </row>
    <row r="894" spans="1:8" x14ac:dyDescent="0.25">
      <c r="A894" s="3">
        <v>6420646301</v>
      </c>
      <c r="B894" s="3">
        <v>642064</v>
      </c>
      <c r="C894" t="s">
        <v>167</v>
      </c>
      <c r="D894" t="s">
        <v>2475</v>
      </c>
      <c r="E894" s="4">
        <v>7223000</v>
      </c>
      <c r="F894" s="4">
        <v>7223000</v>
      </c>
      <c r="H894" s="5">
        <f t="shared" si="13"/>
        <v>0</v>
      </c>
    </row>
    <row r="895" spans="1:8" x14ac:dyDescent="0.25">
      <c r="A895" s="3">
        <v>6420676201</v>
      </c>
      <c r="B895" s="3">
        <v>642067</v>
      </c>
      <c r="C895" t="s">
        <v>2333</v>
      </c>
      <c r="D895" t="s">
        <v>2476</v>
      </c>
      <c r="E895" s="4">
        <v>1250000</v>
      </c>
      <c r="F895" s="4">
        <v>1250000</v>
      </c>
      <c r="H895" s="5">
        <f t="shared" si="13"/>
        <v>0</v>
      </c>
    </row>
    <row r="896" spans="1:8" x14ac:dyDescent="0.25">
      <c r="A896" s="3">
        <v>6420816301</v>
      </c>
      <c r="B896" s="3">
        <v>642081</v>
      </c>
      <c r="C896" t="s">
        <v>529</v>
      </c>
      <c r="D896" t="s">
        <v>2475</v>
      </c>
      <c r="E896" s="4">
        <v>5417000</v>
      </c>
      <c r="F896" s="4">
        <v>5417000</v>
      </c>
      <c r="H896" s="5">
        <f t="shared" si="13"/>
        <v>0</v>
      </c>
    </row>
    <row r="897" spans="1:8" x14ac:dyDescent="0.25">
      <c r="A897" s="3">
        <v>6420865201</v>
      </c>
      <c r="B897" s="3">
        <v>642086</v>
      </c>
      <c r="C897" t="s">
        <v>1197</v>
      </c>
      <c r="D897" t="s">
        <v>2478</v>
      </c>
      <c r="E897" s="4">
        <v>3750000</v>
      </c>
      <c r="F897" s="4">
        <v>3750000</v>
      </c>
      <c r="H897" s="5">
        <f t="shared" si="13"/>
        <v>0</v>
      </c>
    </row>
    <row r="898" spans="1:8" x14ac:dyDescent="0.25">
      <c r="A898" s="3">
        <v>6420886201</v>
      </c>
      <c r="B898" s="3">
        <v>642088</v>
      </c>
      <c r="C898" t="s">
        <v>1058</v>
      </c>
      <c r="D898" t="s">
        <v>2476</v>
      </c>
      <c r="E898" s="4">
        <v>4200000</v>
      </c>
      <c r="F898" s="4">
        <v>4200000</v>
      </c>
      <c r="H898" s="5">
        <f t="shared" ref="H898:H961" si="14">F898-E898</f>
        <v>0</v>
      </c>
    </row>
    <row r="899" spans="1:8" x14ac:dyDescent="0.25">
      <c r="A899" s="3">
        <v>6420896301</v>
      </c>
      <c r="B899" s="3">
        <v>642089</v>
      </c>
      <c r="C899" t="s">
        <v>2383</v>
      </c>
      <c r="D899" t="s">
        <v>2475</v>
      </c>
      <c r="E899" s="4">
        <v>1084000</v>
      </c>
      <c r="F899" s="4">
        <v>1084000</v>
      </c>
      <c r="H899" s="5">
        <f t="shared" si="14"/>
        <v>0</v>
      </c>
    </row>
    <row r="900" spans="1:8" x14ac:dyDescent="0.25">
      <c r="A900" s="3">
        <v>6420966301</v>
      </c>
      <c r="B900" s="3">
        <v>642096</v>
      </c>
      <c r="C900" t="s">
        <v>63</v>
      </c>
      <c r="D900" t="s">
        <v>2475</v>
      </c>
      <c r="E900" s="4">
        <v>9028000</v>
      </c>
      <c r="F900" s="4">
        <v>9028000</v>
      </c>
      <c r="H900" s="5">
        <f t="shared" si="14"/>
        <v>0</v>
      </c>
    </row>
    <row r="901" spans="1:8" x14ac:dyDescent="0.25">
      <c r="A901" s="3">
        <v>6421156101</v>
      </c>
      <c r="B901" s="3">
        <v>642115</v>
      </c>
      <c r="C901" t="s">
        <v>11072</v>
      </c>
      <c r="D901" t="s">
        <v>2474</v>
      </c>
      <c r="E901" s="4">
        <v>5500000</v>
      </c>
      <c r="F901" s="4">
        <v>5500000</v>
      </c>
      <c r="H901" s="5">
        <f t="shared" si="14"/>
        <v>0</v>
      </c>
    </row>
    <row r="902" spans="1:8" x14ac:dyDescent="0.25">
      <c r="A902" s="3">
        <v>6421295201</v>
      </c>
      <c r="B902" s="3">
        <v>642129</v>
      </c>
      <c r="C902" t="s">
        <v>11073</v>
      </c>
      <c r="D902" t="s">
        <v>2478</v>
      </c>
      <c r="E902" s="4">
        <v>10000000</v>
      </c>
      <c r="F902" s="4">
        <v>10000000</v>
      </c>
      <c r="H902" s="5">
        <f t="shared" si="14"/>
        <v>0</v>
      </c>
    </row>
    <row r="903" spans="1:8" x14ac:dyDescent="0.25">
      <c r="A903" s="3">
        <v>6421505201</v>
      </c>
      <c r="B903" s="3">
        <v>642150</v>
      </c>
      <c r="C903" t="s">
        <v>1748</v>
      </c>
      <c r="D903" t="s">
        <v>2478</v>
      </c>
      <c r="E903" s="4">
        <v>2709000</v>
      </c>
      <c r="F903" s="4">
        <v>2709000</v>
      </c>
      <c r="H903" s="5">
        <f t="shared" si="14"/>
        <v>0</v>
      </c>
    </row>
    <row r="904" spans="1:8" x14ac:dyDescent="0.25">
      <c r="A904" s="3">
        <v>6422065201</v>
      </c>
      <c r="B904" s="3">
        <v>642206</v>
      </c>
      <c r="C904" t="s">
        <v>1647</v>
      </c>
      <c r="D904" t="s">
        <v>2478</v>
      </c>
      <c r="E904" s="4">
        <v>2917000</v>
      </c>
      <c r="F904" s="4">
        <v>2917000</v>
      </c>
      <c r="H904" s="5">
        <f t="shared" si="14"/>
        <v>0</v>
      </c>
    </row>
    <row r="905" spans="1:8" x14ac:dyDescent="0.25">
      <c r="A905" s="3">
        <v>6422085201</v>
      </c>
      <c r="B905" s="3">
        <v>642208</v>
      </c>
      <c r="C905" t="s">
        <v>661</v>
      </c>
      <c r="D905" t="s">
        <v>2478</v>
      </c>
      <c r="E905" s="4">
        <v>5000000</v>
      </c>
      <c r="F905" s="4">
        <v>5000000</v>
      </c>
      <c r="H905" s="5">
        <f t="shared" si="14"/>
        <v>0</v>
      </c>
    </row>
    <row r="906" spans="1:8" x14ac:dyDescent="0.25">
      <c r="A906" s="3">
        <v>6422116301</v>
      </c>
      <c r="B906" s="3">
        <v>642211</v>
      </c>
      <c r="C906" t="s">
        <v>24</v>
      </c>
      <c r="D906" t="s">
        <v>2475</v>
      </c>
      <c r="E906" s="4">
        <v>10834000</v>
      </c>
      <c r="F906" s="4">
        <v>10834000</v>
      </c>
      <c r="H906" s="5">
        <f t="shared" si="14"/>
        <v>0</v>
      </c>
    </row>
    <row r="907" spans="1:8" x14ac:dyDescent="0.25">
      <c r="A907" s="3">
        <v>6422156301</v>
      </c>
      <c r="B907" s="3">
        <v>642215</v>
      </c>
      <c r="C907" t="s">
        <v>168</v>
      </c>
      <c r="D907" t="s">
        <v>2475</v>
      </c>
      <c r="E907" s="4">
        <v>7223000</v>
      </c>
      <c r="F907" s="4">
        <v>7223000</v>
      </c>
      <c r="H907" s="5">
        <f t="shared" si="14"/>
        <v>0</v>
      </c>
    </row>
    <row r="908" spans="1:8" x14ac:dyDescent="0.25">
      <c r="A908" s="3">
        <v>6422175201</v>
      </c>
      <c r="B908" s="3">
        <v>642217</v>
      </c>
      <c r="C908" t="s">
        <v>662</v>
      </c>
      <c r="D908" t="s">
        <v>2478</v>
      </c>
      <c r="E908" s="4">
        <v>5000000</v>
      </c>
      <c r="F908" s="4">
        <v>5000000</v>
      </c>
      <c r="H908" s="5">
        <f t="shared" si="14"/>
        <v>0</v>
      </c>
    </row>
    <row r="909" spans="1:8" x14ac:dyDescent="0.25">
      <c r="A909" s="3">
        <v>6422306301</v>
      </c>
      <c r="B909" s="3">
        <v>642230</v>
      </c>
      <c r="C909" t="s">
        <v>377</v>
      </c>
      <c r="D909" t="s">
        <v>2475</v>
      </c>
      <c r="E909" s="4">
        <v>6139000</v>
      </c>
      <c r="F909" s="4">
        <v>6139000</v>
      </c>
      <c r="H909" s="5">
        <f t="shared" si="14"/>
        <v>0</v>
      </c>
    </row>
    <row r="910" spans="1:8" x14ac:dyDescent="0.25">
      <c r="A910" s="3">
        <v>6422436401</v>
      </c>
      <c r="B910" s="3">
        <v>642243</v>
      </c>
      <c r="C910" t="s">
        <v>590</v>
      </c>
      <c r="D910" t="s">
        <v>2477</v>
      </c>
      <c r="E910" s="4">
        <v>5105000</v>
      </c>
      <c r="F910" s="4">
        <v>5105000</v>
      </c>
      <c r="H910" s="5">
        <f t="shared" si="14"/>
        <v>0</v>
      </c>
    </row>
    <row r="911" spans="1:8" x14ac:dyDescent="0.25">
      <c r="A911" s="3">
        <v>6422446301</v>
      </c>
      <c r="B911" s="3">
        <v>642244</v>
      </c>
      <c r="C911" t="s">
        <v>576</v>
      </c>
      <c r="D911" t="s">
        <v>2475</v>
      </c>
      <c r="E911" s="4">
        <v>5237000</v>
      </c>
      <c r="F911" s="4">
        <v>5237000</v>
      </c>
      <c r="H911" s="5">
        <f t="shared" si="14"/>
        <v>0</v>
      </c>
    </row>
    <row r="912" spans="1:8" x14ac:dyDescent="0.25">
      <c r="A912" s="3">
        <v>6422536201</v>
      </c>
      <c r="B912" s="3">
        <v>642253</v>
      </c>
      <c r="C912" t="s">
        <v>911</v>
      </c>
      <c r="D912" t="s">
        <v>2476</v>
      </c>
      <c r="E912" s="4">
        <v>4500000</v>
      </c>
      <c r="F912" s="4">
        <v>4500000</v>
      </c>
      <c r="H912" s="5">
        <f t="shared" si="14"/>
        <v>0</v>
      </c>
    </row>
    <row r="913" spans="1:8" x14ac:dyDescent="0.25">
      <c r="A913" s="3">
        <v>6422566201</v>
      </c>
      <c r="B913" s="3">
        <v>642256</v>
      </c>
      <c r="C913" t="s">
        <v>663</v>
      </c>
      <c r="D913" t="s">
        <v>2476</v>
      </c>
      <c r="E913" s="4">
        <v>5000000</v>
      </c>
      <c r="F913" s="4">
        <v>5000000</v>
      </c>
      <c r="H913" s="5">
        <f t="shared" si="14"/>
        <v>0</v>
      </c>
    </row>
    <row r="914" spans="1:8" x14ac:dyDescent="0.25">
      <c r="A914" s="3">
        <v>6422585201</v>
      </c>
      <c r="B914" s="3">
        <v>642258</v>
      </c>
      <c r="C914" t="s">
        <v>484</v>
      </c>
      <c r="D914" t="s">
        <v>2478</v>
      </c>
      <c r="E914" s="4">
        <v>5542000</v>
      </c>
      <c r="F914" s="4">
        <v>5542000</v>
      </c>
      <c r="H914" s="5">
        <f t="shared" si="14"/>
        <v>0</v>
      </c>
    </row>
    <row r="915" spans="1:8" x14ac:dyDescent="0.25">
      <c r="A915" s="3">
        <v>6422595201</v>
      </c>
      <c r="B915" s="3">
        <v>642259</v>
      </c>
      <c r="C915" t="s">
        <v>2275</v>
      </c>
      <c r="D915" t="s">
        <v>2478</v>
      </c>
      <c r="E915" s="4">
        <v>1459000</v>
      </c>
      <c r="F915" s="4">
        <v>1459000</v>
      </c>
      <c r="H915" s="5">
        <f t="shared" si="14"/>
        <v>0</v>
      </c>
    </row>
    <row r="916" spans="1:8" x14ac:dyDescent="0.25">
      <c r="A916" s="3">
        <v>6422605201</v>
      </c>
      <c r="B916" s="3">
        <v>642260</v>
      </c>
      <c r="C916" t="s">
        <v>2276</v>
      </c>
      <c r="D916" t="s">
        <v>2478</v>
      </c>
      <c r="E916" s="4">
        <v>1459000</v>
      </c>
      <c r="F916" s="4">
        <v>1459000</v>
      </c>
      <c r="H916" s="5">
        <f t="shared" si="14"/>
        <v>0</v>
      </c>
    </row>
    <row r="917" spans="1:8" x14ac:dyDescent="0.25">
      <c r="A917" s="3">
        <v>6422636201</v>
      </c>
      <c r="B917" s="3">
        <v>642263</v>
      </c>
      <c r="C917" t="s">
        <v>664</v>
      </c>
      <c r="D917" t="s">
        <v>2476</v>
      </c>
      <c r="E917" s="4">
        <v>5000000</v>
      </c>
      <c r="F917" s="4">
        <v>5000000</v>
      </c>
      <c r="H917" s="5">
        <f t="shared" si="14"/>
        <v>0</v>
      </c>
    </row>
    <row r="918" spans="1:8" x14ac:dyDescent="0.25">
      <c r="A918" s="3">
        <v>6422666301</v>
      </c>
      <c r="B918" s="3">
        <v>642266</v>
      </c>
      <c r="C918" t="s">
        <v>614</v>
      </c>
      <c r="D918" t="s">
        <v>2475</v>
      </c>
      <c r="E918" s="4">
        <v>5056000</v>
      </c>
      <c r="F918" s="4">
        <v>5056000</v>
      </c>
      <c r="H918" s="5">
        <f t="shared" si="14"/>
        <v>0</v>
      </c>
    </row>
    <row r="919" spans="1:8" x14ac:dyDescent="0.25">
      <c r="A919" s="3">
        <v>6422726301</v>
      </c>
      <c r="B919" s="3">
        <v>642272</v>
      </c>
      <c r="C919" t="s">
        <v>530</v>
      </c>
      <c r="D919" t="s">
        <v>2475</v>
      </c>
      <c r="E919" s="4">
        <v>5417000</v>
      </c>
      <c r="F919" s="4">
        <v>5417000</v>
      </c>
      <c r="H919" s="5">
        <f t="shared" si="14"/>
        <v>0</v>
      </c>
    </row>
    <row r="920" spans="1:8" x14ac:dyDescent="0.25">
      <c r="A920" s="3">
        <v>6422736301</v>
      </c>
      <c r="B920" s="3">
        <v>642273</v>
      </c>
      <c r="C920" t="s">
        <v>1291</v>
      </c>
      <c r="D920" t="s">
        <v>2475</v>
      </c>
      <c r="E920" s="4">
        <v>3684000</v>
      </c>
      <c r="F920" s="4">
        <v>3684000</v>
      </c>
      <c r="H920" s="5">
        <f t="shared" si="14"/>
        <v>0</v>
      </c>
    </row>
    <row r="921" spans="1:8" x14ac:dyDescent="0.25">
      <c r="A921" s="3">
        <v>6422745201</v>
      </c>
      <c r="B921" s="3">
        <v>642274</v>
      </c>
      <c r="C921" t="s">
        <v>1952</v>
      </c>
      <c r="D921" t="s">
        <v>2478</v>
      </c>
      <c r="E921" s="4">
        <v>2334000</v>
      </c>
      <c r="F921" s="4">
        <v>2334000</v>
      </c>
      <c r="H921" s="5">
        <f t="shared" si="14"/>
        <v>0</v>
      </c>
    </row>
    <row r="922" spans="1:8" x14ac:dyDescent="0.25">
      <c r="A922" s="3">
        <v>6422806301</v>
      </c>
      <c r="B922" s="3">
        <v>642280</v>
      </c>
      <c r="C922" t="s">
        <v>899</v>
      </c>
      <c r="D922" t="s">
        <v>2475</v>
      </c>
      <c r="E922" s="4">
        <v>4514000</v>
      </c>
      <c r="F922" s="4">
        <v>4514000</v>
      </c>
      <c r="H922" s="5">
        <f t="shared" si="14"/>
        <v>0</v>
      </c>
    </row>
    <row r="923" spans="1:8" x14ac:dyDescent="0.25">
      <c r="A923" s="3">
        <v>6422856301</v>
      </c>
      <c r="B923" s="3">
        <v>642285</v>
      </c>
      <c r="C923" t="s">
        <v>2143</v>
      </c>
      <c r="D923" t="s">
        <v>2475</v>
      </c>
      <c r="E923" s="4">
        <v>1806000</v>
      </c>
      <c r="F923" s="4">
        <v>1806000</v>
      </c>
      <c r="H923" s="5">
        <f t="shared" si="14"/>
        <v>0</v>
      </c>
    </row>
    <row r="924" spans="1:8" x14ac:dyDescent="0.25">
      <c r="A924" s="3">
        <v>6422866401</v>
      </c>
      <c r="B924" s="3">
        <v>642286</v>
      </c>
      <c r="C924" t="s">
        <v>1648</v>
      </c>
      <c r="D924" t="s">
        <v>2477</v>
      </c>
      <c r="E924" s="4">
        <v>2917000</v>
      </c>
      <c r="F924" s="4">
        <v>2917000</v>
      </c>
      <c r="H924" s="5">
        <f t="shared" si="14"/>
        <v>0</v>
      </c>
    </row>
    <row r="925" spans="1:8" x14ac:dyDescent="0.25">
      <c r="A925" s="3">
        <v>6422976301</v>
      </c>
      <c r="B925" s="3">
        <v>642297</v>
      </c>
      <c r="C925" t="s">
        <v>1344</v>
      </c>
      <c r="D925" t="s">
        <v>2475</v>
      </c>
      <c r="E925" s="4">
        <v>3612000</v>
      </c>
      <c r="F925" s="4">
        <v>3612000</v>
      </c>
      <c r="H925" s="5">
        <f t="shared" si="14"/>
        <v>0</v>
      </c>
    </row>
    <row r="926" spans="1:8" x14ac:dyDescent="0.25">
      <c r="A926" s="3">
        <v>6423006301</v>
      </c>
      <c r="B926" s="3">
        <v>642300</v>
      </c>
      <c r="C926" t="s">
        <v>1345</v>
      </c>
      <c r="D926" t="s">
        <v>2475</v>
      </c>
      <c r="E926" s="4">
        <v>3612000</v>
      </c>
      <c r="F926" s="4">
        <v>3612000</v>
      </c>
      <c r="H926" s="5">
        <f t="shared" si="14"/>
        <v>0</v>
      </c>
    </row>
    <row r="927" spans="1:8" x14ac:dyDescent="0.25">
      <c r="A927" s="3">
        <v>6423055201</v>
      </c>
      <c r="B927" s="3">
        <v>642305</v>
      </c>
      <c r="C927" t="s">
        <v>2032</v>
      </c>
      <c r="D927" t="s">
        <v>2478</v>
      </c>
      <c r="E927" s="4">
        <v>2157000</v>
      </c>
      <c r="F927" s="4">
        <v>2157000</v>
      </c>
      <c r="H927" s="5">
        <f t="shared" si="14"/>
        <v>0</v>
      </c>
    </row>
    <row r="928" spans="1:8" x14ac:dyDescent="0.25">
      <c r="A928" s="3">
        <v>6423066301</v>
      </c>
      <c r="B928" s="3">
        <v>642306</v>
      </c>
      <c r="C928" t="s">
        <v>1062</v>
      </c>
      <c r="D928" t="s">
        <v>2475</v>
      </c>
      <c r="E928" s="4">
        <v>3612000</v>
      </c>
      <c r="F928" s="4">
        <v>3612000</v>
      </c>
      <c r="H928" s="5">
        <f t="shared" si="14"/>
        <v>0</v>
      </c>
    </row>
    <row r="929" spans="1:8" x14ac:dyDescent="0.25">
      <c r="A929" s="3">
        <v>6423096301</v>
      </c>
      <c r="B929" s="3">
        <v>642309</v>
      </c>
      <c r="C929" t="s">
        <v>1484</v>
      </c>
      <c r="D929" t="s">
        <v>2475</v>
      </c>
      <c r="E929" s="4">
        <v>3250000</v>
      </c>
      <c r="F929" s="4">
        <v>3250000</v>
      </c>
      <c r="H929" s="5">
        <f t="shared" si="14"/>
        <v>0</v>
      </c>
    </row>
    <row r="930" spans="1:8" x14ac:dyDescent="0.25">
      <c r="A930" s="3">
        <v>6423106201</v>
      </c>
      <c r="B930" s="3">
        <v>642310</v>
      </c>
      <c r="C930" t="s">
        <v>2228</v>
      </c>
      <c r="D930" t="s">
        <v>2476</v>
      </c>
      <c r="E930" s="4">
        <v>1500000</v>
      </c>
      <c r="F930" s="4">
        <v>1500000</v>
      </c>
      <c r="H930" s="5">
        <f t="shared" si="14"/>
        <v>0</v>
      </c>
    </row>
    <row r="931" spans="1:8" x14ac:dyDescent="0.25">
      <c r="A931" s="3">
        <v>6423136301</v>
      </c>
      <c r="B931" s="3">
        <v>642313</v>
      </c>
      <c r="C931" t="s">
        <v>1692</v>
      </c>
      <c r="D931" t="s">
        <v>2475</v>
      </c>
      <c r="E931" s="4">
        <v>2889000</v>
      </c>
      <c r="F931" s="4">
        <v>2889000</v>
      </c>
      <c r="H931" s="5">
        <f t="shared" si="14"/>
        <v>0</v>
      </c>
    </row>
    <row r="932" spans="1:8" x14ac:dyDescent="0.25">
      <c r="A932" s="3">
        <v>6423236301</v>
      </c>
      <c r="B932" s="3">
        <v>642323</v>
      </c>
      <c r="C932" t="s">
        <v>1346</v>
      </c>
      <c r="D932" t="s">
        <v>2475</v>
      </c>
      <c r="E932" s="4">
        <v>3612000</v>
      </c>
      <c r="F932" s="4">
        <v>3612000</v>
      </c>
      <c r="H932" s="5">
        <f t="shared" si="14"/>
        <v>0</v>
      </c>
    </row>
    <row r="933" spans="1:8" x14ac:dyDescent="0.25">
      <c r="A933" s="3">
        <v>6423247301</v>
      </c>
      <c r="B933" s="3">
        <v>642324</v>
      </c>
      <c r="C933" t="s">
        <v>1389</v>
      </c>
      <c r="D933" t="s">
        <v>2485</v>
      </c>
      <c r="E933" s="4">
        <v>3570000</v>
      </c>
      <c r="F933" s="4">
        <v>3570000</v>
      </c>
      <c r="H933" s="5">
        <f t="shared" si="14"/>
        <v>0</v>
      </c>
    </row>
    <row r="934" spans="1:8" x14ac:dyDescent="0.25">
      <c r="A934" s="3">
        <v>6423266301</v>
      </c>
      <c r="B934" s="3">
        <v>642326</v>
      </c>
      <c r="C934" t="s">
        <v>1347</v>
      </c>
      <c r="D934" t="s">
        <v>2475</v>
      </c>
      <c r="E934" s="4">
        <v>3612000</v>
      </c>
      <c r="F934" s="4">
        <v>3612000</v>
      </c>
      <c r="H934" s="5">
        <f t="shared" si="14"/>
        <v>0</v>
      </c>
    </row>
    <row r="935" spans="1:8" x14ac:dyDescent="0.25">
      <c r="A935" s="3">
        <v>6423296401</v>
      </c>
      <c r="B935" s="3">
        <v>642329</v>
      </c>
      <c r="C935" t="s">
        <v>2391</v>
      </c>
      <c r="D935" t="s">
        <v>2477</v>
      </c>
      <c r="E935" s="4">
        <v>1021000</v>
      </c>
      <c r="F935" s="4">
        <v>1021000</v>
      </c>
      <c r="H935" s="5">
        <f t="shared" si="14"/>
        <v>0</v>
      </c>
    </row>
    <row r="936" spans="1:8" x14ac:dyDescent="0.25">
      <c r="A936" s="3">
        <v>6423366301</v>
      </c>
      <c r="B936" s="3">
        <v>642336</v>
      </c>
      <c r="C936" t="s">
        <v>1144</v>
      </c>
      <c r="D936" t="s">
        <v>2475</v>
      </c>
      <c r="E936" s="4">
        <v>3973000</v>
      </c>
      <c r="F936" s="4">
        <v>3973000</v>
      </c>
      <c r="H936" s="5">
        <f t="shared" si="14"/>
        <v>0</v>
      </c>
    </row>
    <row r="937" spans="1:8" x14ac:dyDescent="0.25">
      <c r="A937" s="3">
        <v>6423375201</v>
      </c>
      <c r="B937" s="3">
        <v>642337</v>
      </c>
      <c r="C937" t="s">
        <v>2023</v>
      </c>
      <c r="D937" t="s">
        <v>2478</v>
      </c>
      <c r="E937" s="4">
        <v>2167000</v>
      </c>
      <c r="F937" s="4">
        <v>2167000</v>
      </c>
      <c r="H937" s="5">
        <f t="shared" si="14"/>
        <v>0</v>
      </c>
    </row>
    <row r="938" spans="1:8" x14ac:dyDescent="0.25">
      <c r="A938" s="3">
        <v>6423385201</v>
      </c>
      <c r="B938" s="3">
        <v>642338</v>
      </c>
      <c r="C938" t="s">
        <v>2144</v>
      </c>
      <c r="D938" t="s">
        <v>2478</v>
      </c>
      <c r="E938" s="4">
        <v>1806000</v>
      </c>
      <c r="F938" s="4">
        <v>1806000</v>
      </c>
      <c r="H938" s="5">
        <f t="shared" si="14"/>
        <v>0</v>
      </c>
    </row>
    <row r="939" spans="1:8" x14ac:dyDescent="0.25">
      <c r="A939" s="3">
        <v>6423416301</v>
      </c>
      <c r="B939" s="3">
        <v>642341</v>
      </c>
      <c r="C939" t="s">
        <v>622</v>
      </c>
      <c r="D939" t="s">
        <v>2475</v>
      </c>
      <c r="E939" s="4">
        <v>5020000</v>
      </c>
      <c r="F939" s="4">
        <v>5020000</v>
      </c>
      <c r="H939" s="5">
        <f t="shared" si="14"/>
        <v>0</v>
      </c>
    </row>
    <row r="940" spans="1:8" x14ac:dyDescent="0.25">
      <c r="A940" s="3">
        <v>6423506301</v>
      </c>
      <c r="B940" s="3">
        <v>642350</v>
      </c>
      <c r="C940" t="s">
        <v>1024</v>
      </c>
      <c r="D940" t="s">
        <v>2475</v>
      </c>
      <c r="E940" s="4">
        <v>4334000</v>
      </c>
      <c r="F940" s="4">
        <v>4334000</v>
      </c>
      <c r="H940" s="5">
        <f t="shared" si="14"/>
        <v>0</v>
      </c>
    </row>
    <row r="941" spans="1:8" x14ac:dyDescent="0.25">
      <c r="A941" s="3">
        <v>6423596301</v>
      </c>
      <c r="B941" s="3">
        <v>642359</v>
      </c>
      <c r="C941" t="s">
        <v>509</v>
      </c>
      <c r="D941" t="s">
        <v>2475</v>
      </c>
      <c r="E941" s="4">
        <v>5489000</v>
      </c>
      <c r="F941" s="4">
        <v>5489000</v>
      </c>
      <c r="H941" s="5">
        <f t="shared" si="14"/>
        <v>0</v>
      </c>
    </row>
    <row r="942" spans="1:8" x14ac:dyDescent="0.25">
      <c r="A942" s="3">
        <v>6423655201</v>
      </c>
      <c r="B942" s="3">
        <v>642365</v>
      </c>
      <c r="C942" t="s">
        <v>2052</v>
      </c>
      <c r="D942" t="s">
        <v>2478</v>
      </c>
      <c r="E942" s="4">
        <v>2042000</v>
      </c>
      <c r="F942" s="4">
        <v>2042000</v>
      </c>
      <c r="H942" s="5">
        <f t="shared" si="14"/>
        <v>0</v>
      </c>
    </row>
    <row r="943" spans="1:8" x14ac:dyDescent="0.25">
      <c r="A943" s="3">
        <v>6423676301</v>
      </c>
      <c r="B943" s="3">
        <v>642367</v>
      </c>
      <c r="C943" t="s">
        <v>1485</v>
      </c>
      <c r="D943" t="s">
        <v>2475</v>
      </c>
      <c r="E943" s="4">
        <v>3250000</v>
      </c>
      <c r="F943" s="4">
        <v>3250000</v>
      </c>
      <c r="H943" s="5">
        <f t="shared" si="14"/>
        <v>0</v>
      </c>
    </row>
    <row r="944" spans="1:8" x14ac:dyDescent="0.25">
      <c r="A944" s="3">
        <v>6423726201</v>
      </c>
      <c r="B944" s="3">
        <v>642372</v>
      </c>
      <c r="C944" t="s">
        <v>1826</v>
      </c>
      <c r="D944" t="s">
        <v>2476</v>
      </c>
      <c r="E944" s="4">
        <v>2500000</v>
      </c>
      <c r="F944" s="4">
        <v>2500000</v>
      </c>
      <c r="H944" s="5">
        <f t="shared" si="14"/>
        <v>0</v>
      </c>
    </row>
    <row r="945" spans="1:8" x14ac:dyDescent="0.25">
      <c r="A945" s="3">
        <v>6423836301</v>
      </c>
      <c r="B945" s="3">
        <v>642383</v>
      </c>
      <c r="C945" t="s">
        <v>1348</v>
      </c>
      <c r="D945" t="s">
        <v>2475</v>
      </c>
      <c r="E945" s="4">
        <v>3612000</v>
      </c>
      <c r="F945" s="4">
        <v>3612000</v>
      </c>
      <c r="H945" s="5">
        <f t="shared" si="14"/>
        <v>0</v>
      </c>
    </row>
    <row r="946" spans="1:8" x14ac:dyDescent="0.25">
      <c r="A946" s="3">
        <v>6423846401</v>
      </c>
      <c r="B946" s="3">
        <v>642384</v>
      </c>
      <c r="C946" t="s">
        <v>1418</v>
      </c>
      <c r="D946" t="s">
        <v>2477</v>
      </c>
      <c r="E946" s="4">
        <v>3500000</v>
      </c>
      <c r="F946" s="4">
        <v>3500000</v>
      </c>
      <c r="H946" s="5">
        <f t="shared" si="14"/>
        <v>0</v>
      </c>
    </row>
    <row r="947" spans="1:8" x14ac:dyDescent="0.25">
      <c r="A947" s="3">
        <v>6423945201</v>
      </c>
      <c r="B947" s="3">
        <v>642394</v>
      </c>
      <c r="C947" t="s">
        <v>2277</v>
      </c>
      <c r="D947" t="s">
        <v>2478</v>
      </c>
      <c r="E947" s="4">
        <v>1459000</v>
      </c>
      <c r="F947" s="4">
        <v>1459000</v>
      </c>
      <c r="H947" s="5">
        <f t="shared" si="14"/>
        <v>0</v>
      </c>
    </row>
    <row r="948" spans="1:8" x14ac:dyDescent="0.25">
      <c r="A948" s="3">
        <v>6424006401</v>
      </c>
      <c r="B948" s="3">
        <v>642400</v>
      </c>
      <c r="C948" t="s">
        <v>993</v>
      </c>
      <c r="D948" t="s">
        <v>2477</v>
      </c>
      <c r="E948" s="4">
        <v>4375000</v>
      </c>
      <c r="F948" s="4">
        <v>4375000</v>
      </c>
      <c r="H948" s="5">
        <f t="shared" si="14"/>
        <v>0</v>
      </c>
    </row>
    <row r="949" spans="1:8" x14ac:dyDescent="0.25">
      <c r="A949" s="3">
        <v>6424035201</v>
      </c>
      <c r="B949" s="3">
        <v>642403</v>
      </c>
      <c r="C949" t="s">
        <v>1649</v>
      </c>
      <c r="D949" t="s">
        <v>2478</v>
      </c>
      <c r="E949" s="4">
        <v>2917000</v>
      </c>
      <c r="F949" s="4">
        <v>2917000</v>
      </c>
      <c r="H949" s="5">
        <f t="shared" si="14"/>
        <v>0</v>
      </c>
    </row>
    <row r="950" spans="1:8" x14ac:dyDescent="0.25">
      <c r="A950" s="3">
        <v>6424045201</v>
      </c>
      <c r="B950" s="3">
        <v>642404</v>
      </c>
      <c r="C950" t="s">
        <v>1921</v>
      </c>
      <c r="D950" t="s">
        <v>2478</v>
      </c>
      <c r="E950" s="4">
        <v>2450000</v>
      </c>
      <c r="F950" s="4">
        <v>2450000</v>
      </c>
      <c r="H950" s="5">
        <f t="shared" si="14"/>
        <v>0</v>
      </c>
    </row>
    <row r="951" spans="1:8" x14ac:dyDescent="0.25">
      <c r="A951" s="3">
        <v>6424146301</v>
      </c>
      <c r="B951" s="3">
        <v>642414</v>
      </c>
      <c r="C951" t="s">
        <v>531</v>
      </c>
      <c r="D951" t="s">
        <v>2475</v>
      </c>
      <c r="E951" s="4">
        <v>5417000</v>
      </c>
      <c r="F951" s="4">
        <v>5417000</v>
      </c>
      <c r="H951" s="5">
        <f t="shared" si="14"/>
        <v>0</v>
      </c>
    </row>
    <row r="952" spans="1:8" x14ac:dyDescent="0.25">
      <c r="A952" s="3">
        <v>6424225201</v>
      </c>
      <c r="B952" s="3">
        <v>642422</v>
      </c>
      <c r="C952" t="s">
        <v>1552</v>
      </c>
      <c r="D952" t="s">
        <v>2478</v>
      </c>
      <c r="E952" s="4">
        <v>3000000</v>
      </c>
      <c r="F952" s="4">
        <v>3000000</v>
      </c>
      <c r="H952" s="5">
        <f t="shared" si="14"/>
        <v>0</v>
      </c>
    </row>
    <row r="953" spans="1:8" x14ac:dyDescent="0.25">
      <c r="A953" s="3">
        <v>6424306401</v>
      </c>
      <c r="B953" s="3">
        <v>642430</v>
      </c>
      <c r="C953" t="s">
        <v>1650</v>
      </c>
      <c r="D953" t="s">
        <v>2477</v>
      </c>
      <c r="E953" s="4">
        <v>2917000</v>
      </c>
      <c r="F953" s="4">
        <v>2917000</v>
      </c>
      <c r="H953" s="5">
        <f t="shared" si="14"/>
        <v>0</v>
      </c>
    </row>
    <row r="954" spans="1:8" x14ac:dyDescent="0.25">
      <c r="A954" s="3">
        <v>6424356201</v>
      </c>
      <c r="B954" s="3">
        <v>642435</v>
      </c>
      <c r="C954" t="s">
        <v>2076</v>
      </c>
      <c r="D954" t="s">
        <v>2476</v>
      </c>
      <c r="E954" s="4">
        <v>2000000</v>
      </c>
      <c r="F954" s="4">
        <v>2000000</v>
      </c>
      <c r="H954" s="5">
        <f t="shared" si="14"/>
        <v>0</v>
      </c>
    </row>
    <row r="955" spans="1:8" x14ac:dyDescent="0.25">
      <c r="A955" s="3">
        <v>6424365201</v>
      </c>
      <c r="B955" s="3">
        <v>642436</v>
      </c>
      <c r="C955" t="s">
        <v>2370</v>
      </c>
      <c r="D955" t="s">
        <v>2478</v>
      </c>
      <c r="E955" s="4">
        <v>1167000</v>
      </c>
      <c r="F955" s="4">
        <v>1167000</v>
      </c>
      <c r="H955" s="5">
        <f t="shared" si="14"/>
        <v>0</v>
      </c>
    </row>
    <row r="956" spans="1:8" x14ac:dyDescent="0.25">
      <c r="A956" s="3">
        <v>6424416201</v>
      </c>
      <c r="B956" s="3">
        <v>642441</v>
      </c>
      <c r="C956" t="s">
        <v>665</v>
      </c>
      <c r="D956" t="s">
        <v>2476</v>
      </c>
      <c r="E956" s="4">
        <v>5000000</v>
      </c>
      <c r="F956" s="4">
        <v>5000000</v>
      </c>
      <c r="H956" s="5">
        <f t="shared" si="14"/>
        <v>0</v>
      </c>
    </row>
    <row r="957" spans="1:8" x14ac:dyDescent="0.25">
      <c r="A957" s="3">
        <v>6424426401</v>
      </c>
      <c r="B957" s="3">
        <v>642442</v>
      </c>
      <c r="C957" t="s">
        <v>1155</v>
      </c>
      <c r="D957" t="s">
        <v>2477</v>
      </c>
      <c r="E957" s="4">
        <v>3938000</v>
      </c>
      <c r="F957" s="4">
        <v>3938000</v>
      </c>
      <c r="H957" s="5">
        <f t="shared" si="14"/>
        <v>0</v>
      </c>
    </row>
    <row r="958" spans="1:8" x14ac:dyDescent="0.25">
      <c r="A958" s="3">
        <v>6424435201</v>
      </c>
      <c r="B958" s="3">
        <v>642443</v>
      </c>
      <c r="C958" t="s">
        <v>1651</v>
      </c>
      <c r="D958" t="s">
        <v>2478</v>
      </c>
      <c r="E958" s="4">
        <v>2917000</v>
      </c>
      <c r="F958" s="4">
        <v>2917000</v>
      </c>
      <c r="H958" s="5">
        <f t="shared" si="14"/>
        <v>0</v>
      </c>
    </row>
    <row r="959" spans="1:8" x14ac:dyDescent="0.25">
      <c r="A959" s="3">
        <v>6424476301</v>
      </c>
      <c r="B959" s="3">
        <v>642447</v>
      </c>
      <c r="C959" t="s">
        <v>1749</v>
      </c>
      <c r="D959" t="s">
        <v>2475</v>
      </c>
      <c r="E959" s="4">
        <v>2709000</v>
      </c>
      <c r="F959" s="4">
        <v>2709000</v>
      </c>
      <c r="H959" s="5">
        <f t="shared" si="14"/>
        <v>0</v>
      </c>
    </row>
    <row r="960" spans="1:8" x14ac:dyDescent="0.25">
      <c r="A960" s="3">
        <v>6424506301</v>
      </c>
      <c r="B960" s="3">
        <v>642450</v>
      </c>
      <c r="C960" t="s">
        <v>2145</v>
      </c>
      <c r="D960" t="s">
        <v>2475</v>
      </c>
      <c r="E960" s="4">
        <v>1806000</v>
      </c>
      <c r="F960" s="4">
        <v>1806000</v>
      </c>
      <c r="H960" s="5">
        <f t="shared" si="14"/>
        <v>0</v>
      </c>
    </row>
    <row r="961" spans="1:8" x14ac:dyDescent="0.25">
      <c r="A961" s="3">
        <v>6424516201</v>
      </c>
      <c r="B961" s="3">
        <v>642451</v>
      </c>
      <c r="C961" t="s">
        <v>1198</v>
      </c>
      <c r="D961" t="s">
        <v>2476</v>
      </c>
      <c r="E961" s="4">
        <v>3750000</v>
      </c>
      <c r="F961" s="4">
        <v>3750000</v>
      </c>
      <c r="H961" s="5">
        <f t="shared" si="14"/>
        <v>0</v>
      </c>
    </row>
    <row r="962" spans="1:8" x14ac:dyDescent="0.25">
      <c r="A962" s="3">
        <v>6424546301</v>
      </c>
      <c r="B962" s="3">
        <v>642454</v>
      </c>
      <c r="C962" t="s">
        <v>1693</v>
      </c>
      <c r="D962" t="s">
        <v>2475</v>
      </c>
      <c r="E962" s="4">
        <v>2889000</v>
      </c>
      <c r="F962" s="4">
        <v>2889000</v>
      </c>
      <c r="H962" s="5">
        <f t="shared" ref="H962:H1025" si="15">F962-E962</f>
        <v>0</v>
      </c>
    </row>
    <row r="963" spans="1:8" x14ac:dyDescent="0.25">
      <c r="A963" s="3">
        <v>6424556301</v>
      </c>
      <c r="B963" s="3">
        <v>642455</v>
      </c>
      <c r="C963" t="s">
        <v>1349</v>
      </c>
      <c r="D963" t="s">
        <v>2475</v>
      </c>
      <c r="E963" s="4">
        <v>3612000</v>
      </c>
      <c r="F963" s="4">
        <v>3612000</v>
      </c>
      <c r="H963" s="5">
        <f t="shared" si="15"/>
        <v>0</v>
      </c>
    </row>
    <row r="964" spans="1:8" x14ac:dyDescent="0.25">
      <c r="A964" s="3">
        <v>6424595201</v>
      </c>
      <c r="B964" s="3">
        <v>642459</v>
      </c>
      <c r="C964" t="s">
        <v>2004</v>
      </c>
      <c r="D964" t="s">
        <v>2478</v>
      </c>
      <c r="E964" s="4">
        <v>2188000</v>
      </c>
      <c r="F964" s="4">
        <v>2188000</v>
      </c>
      <c r="H964" s="5">
        <f t="shared" si="15"/>
        <v>0</v>
      </c>
    </row>
    <row r="965" spans="1:8" x14ac:dyDescent="0.25">
      <c r="A965" s="3">
        <v>6424706301</v>
      </c>
      <c r="B965" s="3">
        <v>642470</v>
      </c>
      <c r="C965" t="s">
        <v>1145</v>
      </c>
      <c r="D965" t="s">
        <v>2475</v>
      </c>
      <c r="E965" s="4">
        <v>3973000</v>
      </c>
      <c r="F965" s="4">
        <v>3973000</v>
      </c>
      <c r="H965" s="5">
        <f t="shared" si="15"/>
        <v>0</v>
      </c>
    </row>
    <row r="966" spans="1:8" x14ac:dyDescent="0.25">
      <c r="A966" s="3">
        <v>6424716201</v>
      </c>
      <c r="B966" s="3">
        <v>642471</v>
      </c>
      <c r="C966" t="s">
        <v>1553</v>
      </c>
      <c r="D966" t="s">
        <v>2476</v>
      </c>
      <c r="E966" s="4">
        <v>3000000</v>
      </c>
      <c r="F966" s="4">
        <v>3000000</v>
      </c>
      <c r="H966" s="5">
        <f t="shared" si="15"/>
        <v>0</v>
      </c>
    </row>
    <row r="967" spans="1:8" x14ac:dyDescent="0.25">
      <c r="A967" s="3">
        <v>6424746201</v>
      </c>
      <c r="B967" s="3">
        <v>642474</v>
      </c>
      <c r="C967" t="s">
        <v>1616</v>
      </c>
      <c r="D967" t="s">
        <v>2476</v>
      </c>
      <c r="E967" s="4">
        <v>1000000</v>
      </c>
      <c r="F967" s="4">
        <v>1000000</v>
      </c>
      <c r="H967" s="5">
        <f t="shared" si="15"/>
        <v>0</v>
      </c>
    </row>
    <row r="968" spans="1:8" x14ac:dyDescent="0.25">
      <c r="A968" s="3">
        <v>6424756301</v>
      </c>
      <c r="B968" s="3">
        <v>642475</v>
      </c>
      <c r="C968" t="s">
        <v>900</v>
      </c>
      <c r="D968" t="s">
        <v>2475</v>
      </c>
      <c r="E968" s="4">
        <v>4514000</v>
      </c>
      <c r="F968" s="4">
        <v>4514000</v>
      </c>
      <c r="H968" s="5">
        <f t="shared" si="15"/>
        <v>0</v>
      </c>
    </row>
    <row r="969" spans="1:8" x14ac:dyDescent="0.25">
      <c r="A969" s="3">
        <v>6424776201</v>
      </c>
      <c r="B969" s="3">
        <v>642477</v>
      </c>
      <c r="C969" t="s">
        <v>666</v>
      </c>
      <c r="D969" t="s">
        <v>2476</v>
      </c>
      <c r="E969" s="4">
        <v>5000000</v>
      </c>
      <c r="F969" s="4">
        <v>5000000</v>
      </c>
      <c r="H969" s="5">
        <f t="shared" si="15"/>
        <v>0</v>
      </c>
    </row>
    <row r="970" spans="1:8" x14ac:dyDescent="0.25">
      <c r="A970" s="3">
        <v>6424816301</v>
      </c>
      <c r="B970" s="3">
        <v>642481</v>
      </c>
      <c r="C970" t="s">
        <v>838</v>
      </c>
      <c r="D970" t="s">
        <v>2475</v>
      </c>
      <c r="E970" s="4">
        <v>4695000</v>
      </c>
      <c r="F970" s="4">
        <v>4695000</v>
      </c>
      <c r="H970" s="5">
        <f t="shared" si="15"/>
        <v>0</v>
      </c>
    </row>
    <row r="971" spans="1:8" x14ac:dyDescent="0.25">
      <c r="A971" s="3">
        <v>6424886301</v>
      </c>
      <c r="B971" s="3">
        <v>642488</v>
      </c>
      <c r="C971" t="s">
        <v>1694</v>
      </c>
      <c r="D971" t="s">
        <v>2475</v>
      </c>
      <c r="E971" s="4">
        <v>2889000</v>
      </c>
      <c r="F971" s="4">
        <v>2889000</v>
      </c>
      <c r="H971" s="5">
        <f t="shared" si="15"/>
        <v>0</v>
      </c>
    </row>
    <row r="972" spans="1:8" x14ac:dyDescent="0.25">
      <c r="A972" s="3">
        <v>6425036301</v>
      </c>
      <c r="B972" s="3">
        <v>642503</v>
      </c>
      <c r="C972" t="s">
        <v>546</v>
      </c>
      <c r="D972" t="s">
        <v>2475</v>
      </c>
      <c r="E972" s="4">
        <v>5345000</v>
      </c>
      <c r="F972" s="4">
        <v>5345000</v>
      </c>
      <c r="H972" s="5">
        <f t="shared" si="15"/>
        <v>0</v>
      </c>
    </row>
    <row r="973" spans="1:8" x14ac:dyDescent="0.25">
      <c r="A973" s="3">
        <v>6425046301</v>
      </c>
      <c r="B973" s="3">
        <v>642504</v>
      </c>
      <c r="C973" t="s">
        <v>1350</v>
      </c>
      <c r="D973" t="s">
        <v>2475</v>
      </c>
      <c r="E973" s="4">
        <v>3612000</v>
      </c>
      <c r="F973" s="4">
        <v>3612000</v>
      </c>
      <c r="H973" s="5">
        <f t="shared" si="15"/>
        <v>0</v>
      </c>
    </row>
    <row r="974" spans="1:8" x14ac:dyDescent="0.25">
      <c r="A974" s="3">
        <v>6425065201</v>
      </c>
      <c r="B974" s="3">
        <v>642506</v>
      </c>
      <c r="C974" t="s">
        <v>1087</v>
      </c>
      <c r="D974" t="s">
        <v>2478</v>
      </c>
      <c r="E974" s="4">
        <v>1167000</v>
      </c>
      <c r="F974" s="4">
        <v>1167000</v>
      </c>
      <c r="H974" s="5">
        <f t="shared" si="15"/>
        <v>0</v>
      </c>
    </row>
    <row r="975" spans="1:8" x14ac:dyDescent="0.25">
      <c r="A975" s="3">
        <v>6425096201</v>
      </c>
      <c r="B975" s="3">
        <v>642509</v>
      </c>
      <c r="C975" t="s">
        <v>1259</v>
      </c>
      <c r="D975" t="s">
        <v>2476</v>
      </c>
      <c r="E975" s="4">
        <v>3000000</v>
      </c>
      <c r="F975" s="4">
        <v>3000000</v>
      </c>
      <c r="H975" s="5">
        <f t="shared" si="15"/>
        <v>0</v>
      </c>
    </row>
    <row r="976" spans="1:8" x14ac:dyDescent="0.25">
      <c r="A976" s="3">
        <v>6425146201</v>
      </c>
      <c r="B976" s="3">
        <v>642514</v>
      </c>
      <c r="C976" t="s">
        <v>2398</v>
      </c>
      <c r="D976" t="s">
        <v>2476</v>
      </c>
      <c r="E976" s="4">
        <v>1000000</v>
      </c>
      <c r="F976" s="4">
        <v>1000000</v>
      </c>
      <c r="H976" s="5">
        <f t="shared" si="15"/>
        <v>0</v>
      </c>
    </row>
    <row r="977" spans="1:8" x14ac:dyDescent="0.25">
      <c r="A977" s="3">
        <v>6425185201</v>
      </c>
      <c r="B977" s="3">
        <v>642518</v>
      </c>
      <c r="C977" t="s">
        <v>2175</v>
      </c>
      <c r="D977" t="s">
        <v>2478</v>
      </c>
      <c r="E977" s="4">
        <v>1750000</v>
      </c>
      <c r="F977" s="4">
        <v>1750000</v>
      </c>
      <c r="H977" s="5">
        <f t="shared" si="15"/>
        <v>0</v>
      </c>
    </row>
    <row r="978" spans="1:8" x14ac:dyDescent="0.25">
      <c r="A978" s="3">
        <v>6425276301</v>
      </c>
      <c r="B978" s="3">
        <v>642527</v>
      </c>
      <c r="C978" t="s">
        <v>851</v>
      </c>
      <c r="D978" t="s">
        <v>2475</v>
      </c>
      <c r="E978" s="4">
        <v>4659000</v>
      </c>
      <c r="F978" s="4">
        <v>4659000</v>
      </c>
      <c r="H978" s="5">
        <f t="shared" si="15"/>
        <v>0</v>
      </c>
    </row>
    <row r="979" spans="1:8" x14ac:dyDescent="0.25">
      <c r="A979" s="3">
        <v>6425306301</v>
      </c>
      <c r="B979" s="3">
        <v>642530</v>
      </c>
      <c r="C979" t="s">
        <v>1527</v>
      </c>
      <c r="D979" t="s">
        <v>2475</v>
      </c>
      <c r="E979" s="4">
        <v>3070000</v>
      </c>
      <c r="F979" s="4">
        <v>3070000</v>
      </c>
      <c r="H979" s="5">
        <f t="shared" si="15"/>
        <v>0</v>
      </c>
    </row>
    <row r="980" spans="1:8" x14ac:dyDescent="0.25">
      <c r="A980" s="3">
        <v>6425336301</v>
      </c>
      <c r="B980" s="3">
        <v>642533</v>
      </c>
      <c r="C980" t="s">
        <v>11074</v>
      </c>
      <c r="D980" t="s">
        <v>2475</v>
      </c>
      <c r="E980" s="4">
        <v>3973000</v>
      </c>
      <c r="F980" s="4">
        <v>3973000</v>
      </c>
      <c r="H980" s="5">
        <f t="shared" si="15"/>
        <v>0</v>
      </c>
    </row>
    <row r="981" spans="1:8" x14ac:dyDescent="0.25">
      <c r="A981" s="3">
        <v>6425366301</v>
      </c>
      <c r="B981" s="3">
        <v>642536</v>
      </c>
      <c r="C981" t="s">
        <v>413</v>
      </c>
      <c r="D981" t="s">
        <v>2475</v>
      </c>
      <c r="E981" s="4">
        <v>5923000</v>
      </c>
      <c r="F981" s="4">
        <v>5923000</v>
      </c>
      <c r="H981" s="5">
        <f t="shared" si="15"/>
        <v>0</v>
      </c>
    </row>
    <row r="982" spans="1:8" x14ac:dyDescent="0.25">
      <c r="A982" s="3">
        <v>6425397301</v>
      </c>
      <c r="B982" s="3">
        <v>642539</v>
      </c>
      <c r="C982" t="s">
        <v>931</v>
      </c>
      <c r="D982" t="s">
        <v>2485</v>
      </c>
      <c r="E982" s="4">
        <v>4462000</v>
      </c>
      <c r="F982" s="4">
        <v>4462000</v>
      </c>
      <c r="H982" s="5">
        <f t="shared" si="15"/>
        <v>0</v>
      </c>
    </row>
    <row r="983" spans="1:8" x14ac:dyDescent="0.25">
      <c r="A983" s="3">
        <v>6425586301</v>
      </c>
      <c r="B983" s="3">
        <v>642558</v>
      </c>
      <c r="C983" t="s">
        <v>2325</v>
      </c>
      <c r="D983" t="s">
        <v>2475</v>
      </c>
      <c r="E983" s="4">
        <v>1264000</v>
      </c>
      <c r="F983" s="4">
        <v>1264000</v>
      </c>
      <c r="H983" s="5">
        <f t="shared" si="15"/>
        <v>0</v>
      </c>
    </row>
    <row r="984" spans="1:8" x14ac:dyDescent="0.25">
      <c r="A984" s="3">
        <v>6425596201</v>
      </c>
      <c r="B984" s="3">
        <v>642559</v>
      </c>
      <c r="C984" t="s">
        <v>2399</v>
      </c>
      <c r="D984" t="s">
        <v>2476</v>
      </c>
      <c r="E984" s="4">
        <v>1000000</v>
      </c>
      <c r="F984" s="4">
        <v>1000000</v>
      </c>
      <c r="H984" s="5">
        <f t="shared" si="15"/>
        <v>0</v>
      </c>
    </row>
    <row r="985" spans="1:8" x14ac:dyDescent="0.25">
      <c r="A985" s="3">
        <v>6425686201</v>
      </c>
      <c r="B985" s="3">
        <v>642568</v>
      </c>
      <c r="C985" t="s">
        <v>667</v>
      </c>
      <c r="D985" t="s">
        <v>2476</v>
      </c>
      <c r="E985" s="4">
        <v>5000000</v>
      </c>
      <c r="F985" s="4">
        <v>5000000</v>
      </c>
      <c r="H985" s="5">
        <f t="shared" si="15"/>
        <v>0</v>
      </c>
    </row>
    <row r="986" spans="1:8" x14ac:dyDescent="0.25">
      <c r="A986" s="3">
        <v>6425715201</v>
      </c>
      <c r="B986" s="3">
        <v>642571</v>
      </c>
      <c r="C986" t="s">
        <v>1933</v>
      </c>
      <c r="D986" t="s">
        <v>2478</v>
      </c>
      <c r="E986" s="4">
        <v>2350000</v>
      </c>
      <c r="F986" s="4">
        <v>2350000</v>
      </c>
      <c r="H986" s="5">
        <f t="shared" si="15"/>
        <v>0</v>
      </c>
    </row>
    <row r="987" spans="1:8" x14ac:dyDescent="0.25">
      <c r="A987" s="3">
        <v>6425765201</v>
      </c>
      <c r="B987" s="3">
        <v>642576</v>
      </c>
      <c r="C987" t="s">
        <v>1827</v>
      </c>
      <c r="D987" t="s">
        <v>2478</v>
      </c>
      <c r="E987" s="4">
        <v>2500000</v>
      </c>
      <c r="F987" s="4">
        <v>2500000</v>
      </c>
      <c r="H987" s="5">
        <f t="shared" si="15"/>
        <v>0</v>
      </c>
    </row>
    <row r="988" spans="1:8" x14ac:dyDescent="0.25">
      <c r="A988" s="3">
        <v>6500076301</v>
      </c>
      <c r="B988" s="3">
        <v>650007</v>
      </c>
      <c r="C988" t="s">
        <v>11075</v>
      </c>
      <c r="D988" t="s">
        <v>2475</v>
      </c>
      <c r="E988" s="4">
        <v>6139000</v>
      </c>
      <c r="F988" s="4">
        <v>6139000</v>
      </c>
      <c r="H988" s="5">
        <f t="shared" si="15"/>
        <v>0</v>
      </c>
    </row>
    <row r="989" spans="1:8" x14ac:dyDescent="0.25">
      <c r="A989" s="3">
        <v>6500166301</v>
      </c>
      <c r="B989" s="3">
        <v>650016</v>
      </c>
      <c r="C989" t="s">
        <v>2146</v>
      </c>
      <c r="D989" t="s">
        <v>2475</v>
      </c>
      <c r="E989" s="4">
        <v>1806000</v>
      </c>
      <c r="F989" s="4">
        <v>1806000</v>
      </c>
      <c r="H989" s="5">
        <f t="shared" si="15"/>
        <v>0</v>
      </c>
    </row>
    <row r="990" spans="1:8" x14ac:dyDescent="0.25">
      <c r="A990" s="3">
        <v>6500196501</v>
      </c>
      <c r="B990" s="3">
        <v>650019</v>
      </c>
      <c r="C990" t="s">
        <v>2334</v>
      </c>
      <c r="D990" t="s">
        <v>2479</v>
      </c>
      <c r="E990" s="4">
        <v>1250000</v>
      </c>
      <c r="F990" s="4">
        <v>1250000</v>
      </c>
      <c r="H990" s="5">
        <f t="shared" si="15"/>
        <v>0</v>
      </c>
    </row>
    <row r="991" spans="1:8" x14ac:dyDescent="0.25">
      <c r="A991" s="3">
        <v>6500206401</v>
      </c>
      <c r="B991" s="3">
        <v>650020</v>
      </c>
      <c r="C991" t="s">
        <v>2097</v>
      </c>
      <c r="D991" t="s">
        <v>2477</v>
      </c>
      <c r="E991" s="4">
        <v>1896000</v>
      </c>
      <c r="F991" s="4">
        <v>1896000</v>
      </c>
      <c r="H991" s="5">
        <f t="shared" si="15"/>
        <v>0</v>
      </c>
    </row>
    <row r="992" spans="1:8" x14ac:dyDescent="0.25">
      <c r="A992" s="3">
        <v>6500255201</v>
      </c>
      <c r="B992" s="3">
        <v>650025</v>
      </c>
      <c r="C992" t="s">
        <v>1486</v>
      </c>
      <c r="D992" t="s">
        <v>2478</v>
      </c>
      <c r="E992" s="4">
        <v>3250000</v>
      </c>
      <c r="F992" s="4">
        <v>3250000</v>
      </c>
      <c r="H992" s="5">
        <f t="shared" si="15"/>
        <v>0</v>
      </c>
    </row>
    <row r="993" spans="1:8" x14ac:dyDescent="0.25">
      <c r="A993" s="3">
        <v>6500266501</v>
      </c>
      <c r="B993" s="3">
        <v>650026</v>
      </c>
      <c r="C993" t="s">
        <v>808</v>
      </c>
      <c r="D993" t="s">
        <v>2479</v>
      </c>
      <c r="E993" s="4">
        <v>4800000</v>
      </c>
      <c r="F993" s="4">
        <v>4800000</v>
      </c>
      <c r="H993" s="5">
        <f t="shared" si="15"/>
        <v>0</v>
      </c>
    </row>
    <row r="994" spans="1:8" x14ac:dyDescent="0.25">
      <c r="A994" s="3">
        <v>6500286301</v>
      </c>
      <c r="B994" s="3">
        <v>650028</v>
      </c>
      <c r="C994" t="s">
        <v>1351</v>
      </c>
      <c r="D994" t="s">
        <v>2475</v>
      </c>
      <c r="E994" s="4">
        <v>3612000</v>
      </c>
      <c r="F994" s="4">
        <v>3612000</v>
      </c>
      <c r="H994" s="5">
        <f t="shared" si="15"/>
        <v>0</v>
      </c>
    </row>
    <row r="995" spans="1:8" x14ac:dyDescent="0.25">
      <c r="A995" s="3">
        <v>6500416401</v>
      </c>
      <c r="B995" s="3">
        <v>650041</v>
      </c>
      <c r="C995" t="s">
        <v>1085</v>
      </c>
      <c r="D995" t="s">
        <v>2477</v>
      </c>
      <c r="E995" s="4">
        <v>1459000</v>
      </c>
      <c r="F995" s="4">
        <v>1459000</v>
      </c>
      <c r="H995" s="5">
        <f t="shared" si="15"/>
        <v>0</v>
      </c>
    </row>
    <row r="996" spans="1:8" x14ac:dyDescent="0.25">
      <c r="A996" s="3">
        <v>6500476301</v>
      </c>
      <c r="B996" s="3">
        <v>650047</v>
      </c>
      <c r="C996" t="s">
        <v>532</v>
      </c>
      <c r="D996" t="s">
        <v>2475</v>
      </c>
      <c r="E996" s="4">
        <v>5417000</v>
      </c>
      <c r="F996" s="4">
        <v>5417000</v>
      </c>
      <c r="H996" s="5">
        <f t="shared" si="15"/>
        <v>0</v>
      </c>
    </row>
    <row r="997" spans="1:8" x14ac:dyDescent="0.25">
      <c r="A997" s="3">
        <v>6500596401</v>
      </c>
      <c r="B997" s="3">
        <v>650059</v>
      </c>
      <c r="C997" t="s">
        <v>994</v>
      </c>
      <c r="D997" t="s">
        <v>2477</v>
      </c>
      <c r="E997" s="4">
        <v>4375000</v>
      </c>
      <c r="F997" s="4">
        <v>4375000</v>
      </c>
      <c r="H997" s="5">
        <f t="shared" si="15"/>
        <v>0</v>
      </c>
    </row>
    <row r="998" spans="1:8" x14ac:dyDescent="0.25">
      <c r="A998" s="3">
        <v>6500655201</v>
      </c>
      <c r="B998" s="3">
        <v>650065</v>
      </c>
      <c r="C998" t="s">
        <v>2335</v>
      </c>
      <c r="D998" t="s">
        <v>2478</v>
      </c>
      <c r="E998" s="4">
        <v>1250000</v>
      </c>
      <c r="F998" s="4">
        <v>1250000</v>
      </c>
      <c r="H998" s="5">
        <f t="shared" si="15"/>
        <v>0</v>
      </c>
    </row>
    <row r="999" spans="1:8" x14ac:dyDescent="0.25">
      <c r="A999" s="3">
        <v>6500666201</v>
      </c>
      <c r="B999" s="3">
        <v>650066</v>
      </c>
      <c r="C999" t="s">
        <v>1828</v>
      </c>
      <c r="D999" t="s">
        <v>2476</v>
      </c>
      <c r="E999" s="4">
        <v>2500000</v>
      </c>
      <c r="F999" s="4">
        <v>2500000</v>
      </c>
      <c r="H999" s="5">
        <f t="shared" si="15"/>
        <v>0</v>
      </c>
    </row>
    <row r="1000" spans="1:8" x14ac:dyDescent="0.25">
      <c r="A1000" s="3">
        <v>6500696301</v>
      </c>
      <c r="B1000" s="3">
        <v>650069</v>
      </c>
      <c r="C1000" t="s">
        <v>11076</v>
      </c>
      <c r="D1000" t="s">
        <v>2475</v>
      </c>
      <c r="E1000" s="4">
        <v>903000</v>
      </c>
      <c r="F1000" s="4">
        <v>903000</v>
      </c>
      <c r="H1000" s="5">
        <f t="shared" si="15"/>
        <v>0</v>
      </c>
    </row>
    <row r="1001" spans="1:8" x14ac:dyDescent="0.25">
      <c r="A1001" s="3">
        <v>6500766401</v>
      </c>
      <c r="B1001" s="3">
        <v>650076</v>
      </c>
      <c r="C1001" t="s">
        <v>1652</v>
      </c>
      <c r="D1001" t="s">
        <v>2477</v>
      </c>
      <c r="E1001" s="4">
        <v>2917000</v>
      </c>
      <c r="F1001" s="4">
        <v>2917000</v>
      </c>
      <c r="H1001" s="5">
        <f t="shared" si="15"/>
        <v>0</v>
      </c>
    </row>
    <row r="1002" spans="1:8" x14ac:dyDescent="0.25">
      <c r="A1002" s="3">
        <v>6500776401</v>
      </c>
      <c r="B1002" s="3">
        <v>650077</v>
      </c>
      <c r="C1002" t="s">
        <v>101</v>
      </c>
      <c r="D1002" t="s">
        <v>2477</v>
      </c>
      <c r="E1002" s="4">
        <v>7292000</v>
      </c>
      <c r="F1002" s="4">
        <v>7292000</v>
      </c>
      <c r="H1002" s="5">
        <f t="shared" si="15"/>
        <v>0</v>
      </c>
    </row>
    <row r="1003" spans="1:8" x14ac:dyDescent="0.25">
      <c r="A1003" s="3">
        <v>6500796301</v>
      </c>
      <c r="B1003" s="3">
        <v>650079</v>
      </c>
      <c r="C1003" t="s">
        <v>192</v>
      </c>
      <c r="D1003" t="s">
        <v>2475</v>
      </c>
      <c r="E1003" s="4">
        <v>7006000</v>
      </c>
      <c r="F1003" s="4">
        <v>7006000</v>
      </c>
      <c r="H1003" s="5">
        <f t="shared" si="15"/>
        <v>0</v>
      </c>
    </row>
    <row r="1004" spans="1:8" x14ac:dyDescent="0.25">
      <c r="A1004" s="3">
        <v>6500866301</v>
      </c>
      <c r="B1004" s="3">
        <v>650086</v>
      </c>
      <c r="C1004" t="s">
        <v>1352</v>
      </c>
      <c r="D1004" t="s">
        <v>2475</v>
      </c>
      <c r="E1004" s="4">
        <v>3612000</v>
      </c>
      <c r="F1004" s="4">
        <v>3612000</v>
      </c>
      <c r="H1004" s="5">
        <f t="shared" si="15"/>
        <v>0</v>
      </c>
    </row>
    <row r="1005" spans="1:8" x14ac:dyDescent="0.25">
      <c r="A1005" s="3">
        <v>6500876401</v>
      </c>
      <c r="B1005" s="3">
        <v>650087</v>
      </c>
      <c r="C1005" t="s">
        <v>816</v>
      </c>
      <c r="D1005" t="s">
        <v>2477</v>
      </c>
      <c r="E1005" s="4">
        <v>4755000</v>
      </c>
      <c r="F1005" s="4">
        <v>4755000</v>
      </c>
      <c r="H1005" s="5">
        <f t="shared" si="15"/>
        <v>0</v>
      </c>
    </row>
    <row r="1006" spans="1:8" x14ac:dyDescent="0.25">
      <c r="A1006" s="3">
        <v>6500965201</v>
      </c>
      <c r="B1006" s="3">
        <v>650096</v>
      </c>
      <c r="C1006" t="s">
        <v>1792</v>
      </c>
      <c r="D1006" t="s">
        <v>2478</v>
      </c>
      <c r="E1006" s="4">
        <v>2509000</v>
      </c>
      <c r="F1006" s="4">
        <v>2509000</v>
      </c>
      <c r="H1006" s="5">
        <f t="shared" si="15"/>
        <v>0</v>
      </c>
    </row>
    <row r="1007" spans="1:8" x14ac:dyDescent="0.25">
      <c r="A1007" s="3">
        <v>6501005201</v>
      </c>
      <c r="B1007" s="3">
        <v>650100</v>
      </c>
      <c r="C1007" t="s">
        <v>668</v>
      </c>
      <c r="D1007" t="s">
        <v>2478</v>
      </c>
      <c r="E1007" s="4">
        <v>5000000</v>
      </c>
      <c r="F1007" s="4">
        <v>5000000</v>
      </c>
      <c r="H1007" s="5">
        <f t="shared" si="15"/>
        <v>0</v>
      </c>
    </row>
    <row r="1008" spans="1:8" x14ac:dyDescent="0.25">
      <c r="A1008" s="3">
        <v>6501115201</v>
      </c>
      <c r="B1008" s="3">
        <v>650111</v>
      </c>
      <c r="C1008" t="s">
        <v>1152</v>
      </c>
      <c r="D1008" t="s">
        <v>2478</v>
      </c>
      <c r="E1008" s="4">
        <v>3950000</v>
      </c>
      <c r="F1008" s="4">
        <v>3950000</v>
      </c>
      <c r="H1008" s="5">
        <f t="shared" si="15"/>
        <v>0</v>
      </c>
    </row>
    <row r="1009" spans="1:8" x14ac:dyDescent="0.25">
      <c r="A1009" s="3">
        <v>6501135201</v>
      </c>
      <c r="B1009" s="3">
        <v>650113</v>
      </c>
      <c r="C1009" t="s">
        <v>1829</v>
      </c>
      <c r="D1009" t="s">
        <v>2478</v>
      </c>
      <c r="E1009" s="4">
        <v>2500000</v>
      </c>
      <c r="F1009" s="4">
        <v>2500000</v>
      </c>
      <c r="H1009" s="5">
        <f t="shared" si="15"/>
        <v>0</v>
      </c>
    </row>
    <row r="1010" spans="1:8" x14ac:dyDescent="0.25">
      <c r="A1010" s="3">
        <v>6501156401</v>
      </c>
      <c r="B1010" s="3">
        <v>650115</v>
      </c>
      <c r="C1010" t="s">
        <v>1112</v>
      </c>
      <c r="D1010" t="s">
        <v>2477</v>
      </c>
      <c r="E1010" s="4">
        <v>2917000</v>
      </c>
      <c r="F1010" s="4">
        <v>2917000</v>
      </c>
      <c r="H1010" s="5">
        <f t="shared" si="15"/>
        <v>0</v>
      </c>
    </row>
    <row r="1011" spans="1:8" x14ac:dyDescent="0.25">
      <c r="A1011" s="3">
        <v>6501186201</v>
      </c>
      <c r="B1011" s="3">
        <v>650118</v>
      </c>
      <c r="C1011" t="s">
        <v>1830</v>
      </c>
      <c r="D1011" t="s">
        <v>2476</v>
      </c>
      <c r="E1011" s="4">
        <v>2500000</v>
      </c>
      <c r="F1011" s="4">
        <v>2500000</v>
      </c>
      <c r="H1011" s="5">
        <f t="shared" si="15"/>
        <v>0</v>
      </c>
    </row>
    <row r="1012" spans="1:8" x14ac:dyDescent="0.25">
      <c r="A1012" s="3">
        <v>6501206301</v>
      </c>
      <c r="B1012" s="3">
        <v>650120</v>
      </c>
      <c r="C1012" t="s">
        <v>1025</v>
      </c>
      <c r="D1012" t="s">
        <v>2475</v>
      </c>
      <c r="E1012" s="4">
        <v>4334000</v>
      </c>
      <c r="F1012" s="4">
        <v>4334000</v>
      </c>
      <c r="H1012" s="5">
        <f t="shared" si="15"/>
        <v>0</v>
      </c>
    </row>
    <row r="1013" spans="1:8" x14ac:dyDescent="0.25">
      <c r="A1013" s="3">
        <v>6501235201</v>
      </c>
      <c r="B1013" s="3">
        <v>650123</v>
      </c>
      <c r="C1013" t="s">
        <v>449</v>
      </c>
      <c r="D1013" t="s">
        <v>2478</v>
      </c>
      <c r="E1013" s="4">
        <v>5778000</v>
      </c>
      <c r="F1013" s="4">
        <v>5778000</v>
      </c>
      <c r="H1013" s="5">
        <f t="shared" si="15"/>
        <v>0</v>
      </c>
    </row>
    <row r="1014" spans="1:8" x14ac:dyDescent="0.25">
      <c r="A1014" s="3">
        <v>6501245201</v>
      </c>
      <c r="B1014" s="3">
        <v>650124</v>
      </c>
      <c r="C1014" t="s">
        <v>1938</v>
      </c>
      <c r="D1014" t="s">
        <v>2478</v>
      </c>
      <c r="E1014" s="4">
        <v>2000000</v>
      </c>
      <c r="F1014" s="4">
        <v>2000000</v>
      </c>
      <c r="H1014" s="5">
        <f t="shared" si="15"/>
        <v>0</v>
      </c>
    </row>
    <row r="1015" spans="1:8" x14ac:dyDescent="0.25">
      <c r="A1015" s="3">
        <v>6501255201</v>
      </c>
      <c r="B1015" s="3">
        <v>650125</v>
      </c>
      <c r="C1015" t="s">
        <v>1953</v>
      </c>
      <c r="D1015" t="s">
        <v>2478</v>
      </c>
      <c r="E1015" s="4">
        <v>2334000</v>
      </c>
      <c r="F1015" s="4">
        <v>2334000</v>
      </c>
      <c r="H1015" s="5">
        <f t="shared" si="15"/>
        <v>0</v>
      </c>
    </row>
    <row r="1016" spans="1:8" x14ac:dyDescent="0.25">
      <c r="A1016" s="3">
        <v>6501296401</v>
      </c>
      <c r="B1016" s="3">
        <v>650129</v>
      </c>
      <c r="C1016" t="s">
        <v>1653</v>
      </c>
      <c r="D1016" t="s">
        <v>2477</v>
      </c>
      <c r="E1016" s="4">
        <v>2917000</v>
      </c>
      <c r="F1016" s="4">
        <v>2917000</v>
      </c>
      <c r="H1016" s="5">
        <f t="shared" si="15"/>
        <v>0</v>
      </c>
    </row>
    <row r="1017" spans="1:8" x14ac:dyDescent="0.25">
      <c r="A1017" s="3">
        <v>6501306501</v>
      </c>
      <c r="B1017" s="3">
        <v>650130</v>
      </c>
      <c r="C1017" t="s">
        <v>1199</v>
      </c>
      <c r="D1017" t="s">
        <v>2479</v>
      </c>
      <c r="E1017" s="4">
        <v>3750000</v>
      </c>
      <c r="F1017" s="4">
        <v>3750000</v>
      </c>
      <c r="H1017" s="5">
        <f t="shared" si="15"/>
        <v>0</v>
      </c>
    </row>
    <row r="1018" spans="1:8" x14ac:dyDescent="0.25">
      <c r="A1018" s="3">
        <v>6501356401</v>
      </c>
      <c r="B1018" s="3">
        <v>650135</v>
      </c>
      <c r="C1018" t="s">
        <v>1419</v>
      </c>
      <c r="D1018" t="s">
        <v>2477</v>
      </c>
      <c r="E1018" s="4">
        <v>3500000</v>
      </c>
      <c r="F1018" s="4">
        <v>3500000</v>
      </c>
      <c r="H1018" s="5">
        <f t="shared" si="15"/>
        <v>0</v>
      </c>
    </row>
    <row r="1019" spans="1:8" x14ac:dyDescent="0.25">
      <c r="A1019" s="3">
        <v>6501435201</v>
      </c>
      <c r="B1019" s="3">
        <v>650143</v>
      </c>
      <c r="C1019" t="s">
        <v>1200</v>
      </c>
      <c r="D1019" t="s">
        <v>2478</v>
      </c>
      <c r="E1019" s="4">
        <v>3750000</v>
      </c>
      <c r="F1019" s="4">
        <v>3750000</v>
      </c>
      <c r="H1019" s="5">
        <f t="shared" si="15"/>
        <v>0</v>
      </c>
    </row>
    <row r="1020" spans="1:8" x14ac:dyDescent="0.25">
      <c r="A1020" s="3">
        <v>6501455201</v>
      </c>
      <c r="B1020" s="3">
        <v>650145</v>
      </c>
      <c r="C1020" t="s">
        <v>2077</v>
      </c>
      <c r="D1020" t="s">
        <v>2478</v>
      </c>
      <c r="E1020" s="4">
        <v>2000000</v>
      </c>
      <c r="F1020" s="4">
        <v>2000000</v>
      </c>
      <c r="H1020" s="5">
        <f t="shared" si="15"/>
        <v>0</v>
      </c>
    </row>
    <row r="1021" spans="1:8" x14ac:dyDescent="0.25">
      <c r="A1021" s="3">
        <v>6501486401</v>
      </c>
      <c r="B1021" s="3">
        <v>650148</v>
      </c>
      <c r="C1021" t="s">
        <v>591</v>
      </c>
      <c r="D1021" t="s">
        <v>2477</v>
      </c>
      <c r="E1021" s="4">
        <v>5105000</v>
      </c>
      <c r="F1021" s="4">
        <v>5105000</v>
      </c>
      <c r="H1021" s="5">
        <f t="shared" si="15"/>
        <v>0</v>
      </c>
    </row>
    <row r="1022" spans="1:8" x14ac:dyDescent="0.25">
      <c r="A1022" s="3">
        <v>6501505201</v>
      </c>
      <c r="B1022" s="3">
        <v>650150</v>
      </c>
      <c r="C1022" t="s">
        <v>2005</v>
      </c>
      <c r="D1022" t="s">
        <v>2478</v>
      </c>
      <c r="E1022" s="4">
        <v>2188000</v>
      </c>
      <c r="F1022" s="4">
        <v>2188000</v>
      </c>
      <c r="H1022" s="5">
        <f t="shared" si="15"/>
        <v>0</v>
      </c>
    </row>
    <row r="1023" spans="1:8" x14ac:dyDescent="0.25">
      <c r="A1023" s="3">
        <v>6501576401</v>
      </c>
      <c r="B1023" s="3">
        <v>650157</v>
      </c>
      <c r="C1023" t="s">
        <v>1954</v>
      </c>
      <c r="D1023" t="s">
        <v>2477</v>
      </c>
      <c r="E1023" s="4">
        <v>2334000</v>
      </c>
      <c r="F1023" s="4">
        <v>2334000</v>
      </c>
      <c r="H1023" s="5">
        <f t="shared" si="15"/>
        <v>0</v>
      </c>
    </row>
    <row r="1024" spans="1:8" x14ac:dyDescent="0.25">
      <c r="A1024" s="3">
        <v>6501596301</v>
      </c>
      <c r="B1024" s="3">
        <v>650159</v>
      </c>
      <c r="C1024" t="s">
        <v>1026</v>
      </c>
      <c r="D1024" t="s">
        <v>2475</v>
      </c>
      <c r="E1024" s="4">
        <v>4334000</v>
      </c>
      <c r="F1024" s="4">
        <v>4334000</v>
      </c>
      <c r="H1024" s="5">
        <f t="shared" si="15"/>
        <v>0</v>
      </c>
    </row>
    <row r="1025" spans="1:8" x14ac:dyDescent="0.25">
      <c r="A1025" s="3">
        <v>6501865201</v>
      </c>
      <c r="B1025" s="3">
        <v>650186</v>
      </c>
      <c r="C1025" t="s">
        <v>1161</v>
      </c>
      <c r="D1025" t="s">
        <v>2478</v>
      </c>
      <c r="E1025" s="4">
        <v>1953000</v>
      </c>
      <c r="F1025" s="4">
        <v>1953000</v>
      </c>
      <c r="H1025" s="5">
        <f t="shared" si="15"/>
        <v>0</v>
      </c>
    </row>
    <row r="1026" spans="1:8" x14ac:dyDescent="0.25">
      <c r="A1026" s="3">
        <v>6501866401</v>
      </c>
      <c r="B1026" s="3">
        <v>650186</v>
      </c>
      <c r="C1026" t="s">
        <v>1161</v>
      </c>
      <c r="D1026" t="s">
        <v>2477</v>
      </c>
      <c r="E1026" s="4">
        <v>3880000</v>
      </c>
      <c r="F1026" s="4">
        <v>3880000</v>
      </c>
      <c r="H1026" s="5">
        <f t="shared" ref="H1026:H1089" si="16">F1026-E1026</f>
        <v>0</v>
      </c>
    </row>
    <row r="1027" spans="1:8" x14ac:dyDescent="0.25">
      <c r="A1027" s="3">
        <v>6501926401</v>
      </c>
      <c r="B1027" s="3">
        <v>650192</v>
      </c>
      <c r="C1027" t="s">
        <v>884</v>
      </c>
      <c r="D1027" t="s">
        <v>2477</v>
      </c>
      <c r="E1027" s="4">
        <v>4521000</v>
      </c>
      <c r="F1027" s="4">
        <v>4521000</v>
      </c>
      <c r="H1027" s="5">
        <f t="shared" si="16"/>
        <v>0</v>
      </c>
    </row>
    <row r="1028" spans="1:8" x14ac:dyDescent="0.25">
      <c r="A1028" s="3">
        <v>6502006401</v>
      </c>
      <c r="B1028" s="3">
        <v>650200</v>
      </c>
      <c r="C1028" t="s">
        <v>2006</v>
      </c>
      <c r="D1028" t="s">
        <v>2477</v>
      </c>
      <c r="E1028" s="4">
        <v>2188000</v>
      </c>
      <c r="F1028" s="4">
        <v>2188000</v>
      </c>
      <c r="H1028" s="5">
        <f t="shared" si="16"/>
        <v>0</v>
      </c>
    </row>
    <row r="1029" spans="1:8" x14ac:dyDescent="0.25">
      <c r="A1029" s="3">
        <v>6502036401</v>
      </c>
      <c r="B1029" s="3">
        <v>650203</v>
      </c>
      <c r="C1029" t="s">
        <v>885</v>
      </c>
      <c r="D1029" t="s">
        <v>2477</v>
      </c>
      <c r="E1029" s="4">
        <v>4521000</v>
      </c>
      <c r="F1029" s="4">
        <v>4521000</v>
      </c>
      <c r="H1029" s="5">
        <f t="shared" si="16"/>
        <v>0</v>
      </c>
    </row>
    <row r="1030" spans="1:8" x14ac:dyDescent="0.25">
      <c r="A1030" s="3">
        <v>6502196301</v>
      </c>
      <c r="B1030" s="3">
        <v>650219</v>
      </c>
      <c r="C1030" t="s">
        <v>450</v>
      </c>
      <c r="D1030" t="s">
        <v>2475</v>
      </c>
      <c r="E1030" s="4">
        <v>5778000</v>
      </c>
      <c r="F1030" s="4">
        <v>5778000</v>
      </c>
      <c r="H1030" s="5">
        <f t="shared" si="16"/>
        <v>0</v>
      </c>
    </row>
    <row r="1031" spans="1:8" x14ac:dyDescent="0.25">
      <c r="A1031" s="3">
        <v>6502205201</v>
      </c>
      <c r="B1031" s="3">
        <v>650220</v>
      </c>
      <c r="C1031" t="s">
        <v>2176</v>
      </c>
      <c r="D1031" t="s">
        <v>2478</v>
      </c>
      <c r="E1031" s="4">
        <v>1750000</v>
      </c>
      <c r="F1031" s="4">
        <v>1750000</v>
      </c>
      <c r="H1031" s="5">
        <f t="shared" si="16"/>
        <v>0</v>
      </c>
    </row>
    <row r="1032" spans="1:8" x14ac:dyDescent="0.25">
      <c r="A1032" s="3">
        <v>6502246401</v>
      </c>
      <c r="B1032" s="3">
        <v>650224</v>
      </c>
      <c r="C1032" t="s">
        <v>1654</v>
      </c>
      <c r="D1032" t="s">
        <v>2477</v>
      </c>
      <c r="E1032" s="4">
        <v>2917000</v>
      </c>
      <c r="F1032" s="4">
        <v>2917000</v>
      </c>
      <c r="H1032" s="5">
        <f t="shared" si="16"/>
        <v>0</v>
      </c>
    </row>
    <row r="1033" spans="1:8" x14ac:dyDescent="0.25">
      <c r="A1033" s="3">
        <v>6502265201</v>
      </c>
      <c r="B1033" s="3">
        <v>650226</v>
      </c>
      <c r="C1033" t="s">
        <v>1528</v>
      </c>
      <c r="D1033" t="s">
        <v>2478</v>
      </c>
      <c r="E1033" s="4">
        <v>3067000</v>
      </c>
      <c r="F1033" s="4">
        <v>3067000</v>
      </c>
      <c r="H1033" s="5">
        <f t="shared" si="16"/>
        <v>0</v>
      </c>
    </row>
    <row r="1034" spans="1:8" x14ac:dyDescent="0.25">
      <c r="A1034" s="3">
        <v>6502276401</v>
      </c>
      <c r="B1034" s="3">
        <v>650227</v>
      </c>
      <c r="C1034" t="s">
        <v>420</v>
      </c>
      <c r="D1034" t="s">
        <v>2477</v>
      </c>
      <c r="E1034" s="4">
        <v>5834000</v>
      </c>
      <c r="F1034" s="4">
        <v>5834000</v>
      </c>
      <c r="H1034" s="5">
        <f t="shared" si="16"/>
        <v>0</v>
      </c>
    </row>
    <row r="1035" spans="1:8" x14ac:dyDescent="0.25">
      <c r="A1035" s="3">
        <v>6502306301</v>
      </c>
      <c r="B1035" s="3">
        <v>650230</v>
      </c>
      <c r="C1035" t="s">
        <v>1353</v>
      </c>
      <c r="D1035" t="s">
        <v>2475</v>
      </c>
      <c r="E1035" s="4">
        <v>3612000</v>
      </c>
      <c r="F1035" s="4">
        <v>3612000</v>
      </c>
      <c r="H1035" s="5">
        <f t="shared" si="16"/>
        <v>0</v>
      </c>
    </row>
    <row r="1036" spans="1:8" x14ac:dyDescent="0.25">
      <c r="A1036" s="3">
        <v>6502415201</v>
      </c>
      <c r="B1036" s="3">
        <v>650241</v>
      </c>
      <c r="C1036" t="s">
        <v>1159</v>
      </c>
      <c r="D1036" t="s">
        <v>2478</v>
      </c>
      <c r="E1036" s="4">
        <v>3900000</v>
      </c>
      <c r="F1036" s="4">
        <v>3900000</v>
      </c>
      <c r="H1036" s="5">
        <f t="shared" si="16"/>
        <v>0</v>
      </c>
    </row>
    <row r="1037" spans="1:8" x14ac:dyDescent="0.25">
      <c r="A1037" s="3">
        <v>6502475201</v>
      </c>
      <c r="B1037" s="3">
        <v>650247</v>
      </c>
      <c r="C1037" t="s">
        <v>1831</v>
      </c>
      <c r="D1037" t="s">
        <v>2478</v>
      </c>
      <c r="E1037" s="4">
        <v>2500000</v>
      </c>
      <c r="F1037" s="4">
        <v>2500000</v>
      </c>
      <c r="H1037" s="5">
        <f t="shared" si="16"/>
        <v>0</v>
      </c>
    </row>
    <row r="1038" spans="1:8" x14ac:dyDescent="0.25">
      <c r="A1038" s="3">
        <v>6502635201</v>
      </c>
      <c r="B1038" s="3">
        <v>650263</v>
      </c>
      <c r="C1038" t="s">
        <v>398</v>
      </c>
      <c r="D1038" t="s">
        <v>2478</v>
      </c>
      <c r="E1038" s="4">
        <v>6000000</v>
      </c>
      <c r="F1038" s="4">
        <v>6000000</v>
      </c>
      <c r="H1038" s="5">
        <f t="shared" si="16"/>
        <v>0</v>
      </c>
    </row>
    <row r="1039" spans="1:8" x14ac:dyDescent="0.25">
      <c r="A1039" s="3">
        <v>6502676401</v>
      </c>
      <c r="B1039" s="3">
        <v>650267</v>
      </c>
      <c r="C1039" t="s">
        <v>300</v>
      </c>
      <c r="D1039" t="s">
        <v>2477</v>
      </c>
      <c r="E1039" s="4">
        <v>6563000</v>
      </c>
      <c r="F1039" s="4">
        <v>6563000</v>
      </c>
      <c r="H1039" s="5">
        <f t="shared" si="16"/>
        <v>0</v>
      </c>
    </row>
    <row r="1040" spans="1:8" x14ac:dyDescent="0.25">
      <c r="A1040" s="3">
        <v>6502685201</v>
      </c>
      <c r="B1040" s="3">
        <v>650268</v>
      </c>
      <c r="C1040" t="s">
        <v>2278</v>
      </c>
      <c r="D1040" t="s">
        <v>2478</v>
      </c>
      <c r="E1040" s="4">
        <v>1459000</v>
      </c>
      <c r="F1040" s="4">
        <v>1459000</v>
      </c>
      <c r="H1040" s="5">
        <f t="shared" si="16"/>
        <v>0</v>
      </c>
    </row>
    <row r="1041" spans="1:8" x14ac:dyDescent="0.25">
      <c r="A1041" s="3">
        <v>6502695201</v>
      </c>
      <c r="B1041" s="3">
        <v>650269</v>
      </c>
      <c r="C1041" t="s">
        <v>1655</v>
      </c>
      <c r="D1041" t="s">
        <v>2478</v>
      </c>
      <c r="E1041" s="4">
        <v>2917000</v>
      </c>
      <c r="F1041" s="4">
        <v>2917000</v>
      </c>
      <c r="H1041" s="5">
        <f t="shared" si="16"/>
        <v>0</v>
      </c>
    </row>
    <row r="1042" spans="1:8" x14ac:dyDescent="0.25">
      <c r="A1042" s="3">
        <v>6502785201</v>
      </c>
      <c r="B1042" s="3">
        <v>650278</v>
      </c>
      <c r="C1042" t="s">
        <v>2279</v>
      </c>
      <c r="D1042" t="s">
        <v>2478</v>
      </c>
      <c r="E1042" s="4">
        <v>1459000</v>
      </c>
      <c r="F1042" s="4">
        <v>1459000</v>
      </c>
      <c r="H1042" s="5">
        <f t="shared" si="16"/>
        <v>0</v>
      </c>
    </row>
    <row r="1043" spans="1:8" x14ac:dyDescent="0.25">
      <c r="A1043" s="3">
        <v>6502826301</v>
      </c>
      <c r="B1043" s="3">
        <v>650282</v>
      </c>
      <c r="C1043" t="s">
        <v>1354</v>
      </c>
      <c r="D1043" t="s">
        <v>2475</v>
      </c>
      <c r="E1043" s="4">
        <v>3612000</v>
      </c>
      <c r="F1043" s="4">
        <v>3612000</v>
      </c>
      <c r="H1043" s="5">
        <f t="shared" si="16"/>
        <v>0</v>
      </c>
    </row>
    <row r="1044" spans="1:8" x14ac:dyDescent="0.25">
      <c r="A1044" s="3">
        <v>6502875201</v>
      </c>
      <c r="B1044" s="3">
        <v>650287</v>
      </c>
      <c r="C1044" t="s">
        <v>669</v>
      </c>
      <c r="D1044" t="s">
        <v>2478</v>
      </c>
      <c r="E1044" s="4">
        <v>5000000</v>
      </c>
      <c r="F1044" s="4">
        <v>5000000</v>
      </c>
      <c r="H1044" s="5">
        <f t="shared" si="16"/>
        <v>0</v>
      </c>
    </row>
    <row r="1045" spans="1:8" x14ac:dyDescent="0.25">
      <c r="A1045" s="3">
        <v>6502895201</v>
      </c>
      <c r="B1045" s="3">
        <v>650289</v>
      </c>
      <c r="C1045" t="s">
        <v>1201</v>
      </c>
      <c r="D1045" t="s">
        <v>2478</v>
      </c>
      <c r="E1045" s="4">
        <v>3750000</v>
      </c>
      <c r="F1045" s="4">
        <v>3750000</v>
      </c>
      <c r="H1045" s="5">
        <f t="shared" si="16"/>
        <v>0</v>
      </c>
    </row>
    <row r="1046" spans="1:8" x14ac:dyDescent="0.25">
      <c r="A1046" s="3">
        <v>6503036301</v>
      </c>
      <c r="B1046" s="3">
        <v>650303</v>
      </c>
      <c r="C1046" t="s">
        <v>2024</v>
      </c>
      <c r="D1046" t="s">
        <v>2475</v>
      </c>
      <c r="E1046" s="4">
        <v>2167000</v>
      </c>
      <c r="F1046" s="4">
        <v>2167000</v>
      </c>
      <c r="H1046" s="5">
        <f t="shared" si="16"/>
        <v>0</v>
      </c>
    </row>
    <row r="1047" spans="1:8" x14ac:dyDescent="0.25">
      <c r="A1047" s="3">
        <v>6503156401</v>
      </c>
      <c r="B1047" s="3">
        <v>650315</v>
      </c>
      <c r="C1047" t="s">
        <v>195</v>
      </c>
      <c r="D1047" t="s">
        <v>2477</v>
      </c>
      <c r="E1047" s="4">
        <v>7000000</v>
      </c>
      <c r="F1047" s="4">
        <v>7000000</v>
      </c>
      <c r="H1047" s="5">
        <f t="shared" si="16"/>
        <v>0</v>
      </c>
    </row>
    <row r="1048" spans="1:8" x14ac:dyDescent="0.25">
      <c r="A1048" s="3">
        <v>6503175201</v>
      </c>
      <c r="B1048" s="3">
        <v>650317</v>
      </c>
      <c r="C1048" t="s">
        <v>1202</v>
      </c>
      <c r="D1048" t="s">
        <v>2478</v>
      </c>
      <c r="E1048" s="4">
        <v>3750000</v>
      </c>
      <c r="F1048" s="4">
        <v>3750000</v>
      </c>
      <c r="H1048" s="5">
        <f t="shared" si="16"/>
        <v>0</v>
      </c>
    </row>
    <row r="1049" spans="1:8" x14ac:dyDescent="0.25">
      <c r="A1049" s="3">
        <v>6503186301</v>
      </c>
      <c r="B1049" s="3">
        <v>650318</v>
      </c>
      <c r="C1049" t="s">
        <v>2147</v>
      </c>
      <c r="D1049" t="s">
        <v>2475</v>
      </c>
      <c r="E1049" s="4">
        <v>1806000</v>
      </c>
      <c r="F1049" s="4">
        <v>1806000</v>
      </c>
      <c r="H1049" s="5">
        <f t="shared" si="16"/>
        <v>0</v>
      </c>
    </row>
    <row r="1050" spans="1:8" x14ac:dyDescent="0.25">
      <c r="A1050" s="3">
        <v>6503256301</v>
      </c>
      <c r="B1050" s="3">
        <v>650325</v>
      </c>
      <c r="C1050" t="s">
        <v>779</v>
      </c>
      <c r="D1050" t="s">
        <v>2475</v>
      </c>
      <c r="E1050" s="4">
        <v>4948000</v>
      </c>
      <c r="F1050" s="4">
        <v>4948000</v>
      </c>
      <c r="H1050" s="5">
        <f t="shared" si="16"/>
        <v>0</v>
      </c>
    </row>
    <row r="1051" spans="1:8" x14ac:dyDescent="0.25">
      <c r="A1051" s="3">
        <v>6503266301</v>
      </c>
      <c r="B1051" s="3">
        <v>650326</v>
      </c>
      <c r="C1051" t="s">
        <v>1355</v>
      </c>
      <c r="D1051" t="s">
        <v>2475</v>
      </c>
      <c r="E1051" s="4">
        <v>3612000</v>
      </c>
      <c r="F1051" s="4">
        <v>3612000</v>
      </c>
      <c r="H1051" s="5">
        <f t="shared" si="16"/>
        <v>0</v>
      </c>
    </row>
    <row r="1052" spans="1:8" x14ac:dyDescent="0.25">
      <c r="A1052" s="3">
        <v>6503296401</v>
      </c>
      <c r="B1052" s="3">
        <v>650329</v>
      </c>
      <c r="C1052" t="s">
        <v>421</v>
      </c>
      <c r="D1052" t="s">
        <v>2477</v>
      </c>
      <c r="E1052" s="4">
        <v>5834000</v>
      </c>
      <c r="F1052" s="4">
        <v>5834000</v>
      </c>
      <c r="H1052" s="5">
        <f t="shared" si="16"/>
        <v>0</v>
      </c>
    </row>
    <row r="1053" spans="1:8" x14ac:dyDescent="0.25">
      <c r="A1053" s="3">
        <v>6503376301</v>
      </c>
      <c r="B1053" s="3">
        <v>650337</v>
      </c>
      <c r="C1053" t="s">
        <v>88</v>
      </c>
      <c r="D1053" t="s">
        <v>2475</v>
      </c>
      <c r="E1053" s="4">
        <v>8306000</v>
      </c>
      <c r="F1053" s="4">
        <v>8306000</v>
      </c>
      <c r="H1053" s="5">
        <f t="shared" si="16"/>
        <v>0</v>
      </c>
    </row>
    <row r="1054" spans="1:8" x14ac:dyDescent="0.25">
      <c r="A1054" s="3">
        <v>6503475201</v>
      </c>
      <c r="B1054" s="3">
        <v>650347</v>
      </c>
      <c r="C1054" t="s">
        <v>2336</v>
      </c>
      <c r="D1054" t="s">
        <v>2478</v>
      </c>
      <c r="E1054" s="4">
        <v>1250000</v>
      </c>
      <c r="F1054" s="4">
        <v>1250000</v>
      </c>
      <c r="H1054" s="5">
        <f t="shared" si="16"/>
        <v>0</v>
      </c>
    </row>
    <row r="1055" spans="1:8" x14ac:dyDescent="0.25">
      <c r="A1055" s="3">
        <v>6503496301</v>
      </c>
      <c r="B1055" s="3">
        <v>650349</v>
      </c>
      <c r="C1055" t="s">
        <v>1356</v>
      </c>
      <c r="D1055" t="s">
        <v>2475</v>
      </c>
      <c r="E1055" s="4">
        <v>3612000</v>
      </c>
      <c r="F1055" s="4">
        <v>3612000</v>
      </c>
      <c r="H1055" s="5">
        <f t="shared" si="16"/>
        <v>0</v>
      </c>
    </row>
    <row r="1056" spans="1:8" x14ac:dyDescent="0.25">
      <c r="A1056" s="3">
        <v>6503596402</v>
      </c>
      <c r="B1056" s="3">
        <v>650359</v>
      </c>
      <c r="C1056" t="s">
        <v>2280</v>
      </c>
      <c r="D1056" t="s">
        <v>2477</v>
      </c>
      <c r="E1056" s="4">
        <v>875000</v>
      </c>
      <c r="F1056" s="4">
        <v>875000</v>
      </c>
      <c r="H1056" s="5">
        <f t="shared" si="16"/>
        <v>0</v>
      </c>
    </row>
    <row r="1057" spans="1:8" x14ac:dyDescent="0.25">
      <c r="A1057" s="3">
        <v>6503596401</v>
      </c>
      <c r="B1057" s="3">
        <v>650359</v>
      </c>
      <c r="C1057" t="s">
        <v>2280</v>
      </c>
      <c r="D1057" t="s">
        <v>2477</v>
      </c>
      <c r="E1057" s="4">
        <v>1459000</v>
      </c>
      <c r="F1057" s="4">
        <v>1459000</v>
      </c>
      <c r="H1057" s="5">
        <f t="shared" si="16"/>
        <v>0</v>
      </c>
    </row>
    <row r="1058" spans="1:8" x14ac:dyDescent="0.25">
      <c r="A1058" s="3">
        <v>6503605201</v>
      </c>
      <c r="B1058" s="3">
        <v>650360</v>
      </c>
      <c r="C1058" t="s">
        <v>1522</v>
      </c>
      <c r="D1058" t="s">
        <v>2478</v>
      </c>
      <c r="E1058" s="4">
        <v>3075000</v>
      </c>
      <c r="F1058" s="4">
        <v>3075000</v>
      </c>
      <c r="H1058" s="5">
        <f t="shared" si="16"/>
        <v>0</v>
      </c>
    </row>
    <row r="1059" spans="1:8" x14ac:dyDescent="0.25">
      <c r="A1059" s="3">
        <v>6503775201</v>
      </c>
      <c r="B1059" s="3">
        <v>650377</v>
      </c>
      <c r="C1059" t="s">
        <v>2337</v>
      </c>
      <c r="D1059" t="s">
        <v>2478</v>
      </c>
      <c r="E1059" s="4">
        <v>1250000</v>
      </c>
      <c r="F1059" s="4">
        <v>1250000</v>
      </c>
      <c r="H1059" s="5">
        <f t="shared" si="16"/>
        <v>0</v>
      </c>
    </row>
    <row r="1060" spans="1:8" x14ac:dyDescent="0.25">
      <c r="A1060" s="3">
        <v>6503806401</v>
      </c>
      <c r="B1060" s="3">
        <v>650380</v>
      </c>
      <c r="C1060" t="s">
        <v>995</v>
      </c>
      <c r="D1060" t="s">
        <v>2477</v>
      </c>
      <c r="E1060" s="4">
        <v>4375000</v>
      </c>
      <c r="F1060" s="4">
        <v>4375000</v>
      </c>
      <c r="H1060" s="5">
        <f t="shared" si="16"/>
        <v>0</v>
      </c>
    </row>
    <row r="1061" spans="1:8" x14ac:dyDescent="0.25">
      <c r="A1061" s="3">
        <v>6503875201</v>
      </c>
      <c r="B1061" s="3">
        <v>650387</v>
      </c>
      <c r="C1061" t="s">
        <v>1832</v>
      </c>
      <c r="D1061" t="s">
        <v>2478</v>
      </c>
      <c r="E1061" s="4">
        <v>2500000</v>
      </c>
      <c r="F1061" s="4">
        <v>2500000</v>
      </c>
      <c r="H1061" s="5">
        <f t="shared" si="16"/>
        <v>0</v>
      </c>
    </row>
    <row r="1062" spans="1:8" x14ac:dyDescent="0.25">
      <c r="A1062" s="3">
        <v>6503936401</v>
      </c>
      <c r="B1062" s="3">
        <v>650393</v>
      </c>
      <c r="C1062" t="s">
        <v>2007</v>
      </c>
      <c r="D1062" t="s">
        <v>2477</v>
      </c>
      <c r="E1062" s="4">
        <v>2188000</v>
      </c>
      <c r="F1062" s="4">
        <v>2188000</v>
      </c>
      <c r="H1062" s="5">
        <f t="shared" si="16"/>
        <v>0</v>
      </c>
    </row>
    <row r="1063" spans="1:8" x14ac:dyDescent="0.25">
      <c r="A1063" s="3">
        <v>6504046301</v>
      </c>
      <c r="B1063" s="3">
        <v>650404</v>
      </c>
      <c r="C1063" t="s">
        <v>2302</v>
      </c>
      <c r="D1063" t="s">
        <v>2475</v>
      </c>
      <c r="E1063" s="4">
        <v>1445000</v>
      </c>
      <c r="F1063" s="4">
        <v>1445000</v>
      </c>
      <c r="H1063" s="5">
        <f t="shared" si="16"/>
        <v>0</v>
      </c>
    </row>
    <row r="1064" spans="1:8" x14ac:dyDescent="0.25">
      <c r="A1064" s="3">
        <v>6504056301</v>
      </c>
      <c r="B1064" s="3">
        <v>650405</v>
      </c>
      <c r="C1064" t="s">
        <v>169</v>
      </c>
      <c r="D1064" t="s">
        <v>2475</v>
      </c>
      <c r="E1064" s="4">
        <v>7223000</v>
      </c>
      <c r="F1064" s="4">
        <v>7223000</v>
      </c>
      <c r="H1064" s="5">
        <f t="shared" si="16"/>
        <v>0</v>
      </c>
    </row>
    <row r="1065" spans="1:8" x14ac:dyDescent="0.25">
      <c r="A1065" s="3">
        <v>6504116301</v>
      </c>
      <c r="B1065" s="3">
        <v>650411</v>
      </c>
      <c r="C1065" t="s">
        <v>1357</v>
      </c>
      <c r="D1065" t="s">
        <v>2475</v>
      </c>
      <c r="E1065" s="4">
        <v>3612000</v>
      </c>
      <c r="F1065" s="4">
        <v>3612000</v>
      </c>
      <c r="H1065" s="5">
        <f t="shared" si="16"/>
        <v>0</v>
      </c>
    </row>
    <row r="1066" spans="1:8" x14ac:dyDescent="0.25">
      <c r="A1066" s="3">
        <v>6504135201</v>
      </c>
      <c r="B1066" s="3">
        <v>650413</v>
      </c>
      <c r="C1066" t="s">
        <v>2281</v>
      </c>
      <c r="D1066" t="s">
        <v>2478</v>
      </c>
      <c r="E1066" s="4">
        <v>1459000</v>
      </c>
      <c r="F1066" s="4">
        <v>1459000</v>
      </c>
      <c r="H1066" s="5">
        <f t="shared" si="16"/>
        <v>0</v>
      </c>
    </row>
    <row r="1067" spans="1:8" x14ac:dyDescent="0.25">
      <c r="A1067" s="3">
        <v>6504185201</v>
      </c>
      <c r="B1067" s="3">
        <v>650418</v>
      </c>
      <c r="C1067" t="s">
        <v>670</v>
      </c>
      <c r="D1067" t="s">
        <v>2478</v>
      </c>
      <c r="E1067" s="4">
        <v>5000000</v>
      </c>
      <c r="F1067" s="4">
        <v>5000000</v>
      </c>
      <c r="H1067" s="5">
        <f t="shared" si="16"/>
        <v>0</v>
      </c>
    </row>
    <row r="1068" spans="1:8" x14ac:dyDescent="0.25">
      <c r="A1068" s="3">
        <v>6504226401</v>
      </c>
      <c r="B1068" s="3">
        <v>650422</v>
      </c>
      <c r="C1068" t="s">
        <v>148</v>
      </c>
      <c r="D1068" t="s">
        <v>2477</v>
      </c>
      <c r="E1068" s="4">
        <v>7292000</v>
      </c>
      <c r="F1068" s="4">
        <v>7292000</v>
      </c>
      <c r="H1068" s="5">
        <f t="shared" si="16"/>
        <v>0</v>
      </c>
    </row>
    <row r="1069" spans="1:8" x14ac:dyDescent="0.25">
      <c r="A1069" s="3">
        <v>6504296401</v>
      </c>
      <c r="B1069" s="3">
        <v>650429</v>
      </c>
      <c r="C1069" t="s">
        <v>1656</v>
      </c>
      <c r="D1069" t="s">
        <v>2477</v>
      </c>
      <c r="E1069" s="4">
        <v>2917000</v>
      </c>
      <c r="F1069" s="4">
        <v>2917000</v>
      </c>
      <c r="H1069" s="5">
        <f t="shared" si="16"/>
        <v>0</v>
      </c>
    </row>
    <row r="1070" spans="1:8" x14ac:dyDescent="0.25">
      <c r="A1070" s="3">
        <v>6504306501</v>
      </c>
      <c r="B1070" s="3">
        <v>650430</v>
      </c>
      <c r="C1070" t="s">
        <v>399</v>
      </c>
      <c r="D1070" t="s">
        <v>2479</v>
      </c>
      <c r="E1070" s="4">
        <v>6000000</v>
      </c>
      <c r="F1070" s="4">
        <v>6000000</v>
      </c>
      <c r="H1070" s="5">
        <f t="shared" si="16"/>
        <v>0</v>
      </c>
    </row>
    <row r="1071" spans="1:8" x14ac:dyDescent="0.25">
      <c r="A1071" s="3">
        <v>6504406401</v>
      </c>
      <c r="B1071" s="3">
        <v>650440</v>
      </c>
      <c r="C1071" t="s">
        <v>1657</v>
      </c>
      <c r="D1071" t="s">
        <v>2477</v>
      </c>
      <c r="E1071" s="4">
        <v>2917000</v>
      </c>
      <c r="F1071" s="4">
        <v>2917000</v>
      </c>
      <c r="H1071" s="5">
        <f t="shared" si="16"/>
        <v>0</v>
      </c>
    </row>
    <row r="1072" spans="1:8" x14ac:dyDescent="0.25">
      <c r="A1072" s="3">
        <v>6504406402</v>
      </c>
      <c r="B1072" s="3">
        <v>650440</v>
      </c>
      <c r="C1072" t="s">
        <v>1657</v>
      </c>
      <c r="D1072" t="s">
        <v>2477</v>
      </c>
      <c r="E1072" s="4">
        <v>2188000</v>
      </c>
      <c r="F1072" s="4">
        <v>2188000</v>
      </c>
      <c r="H1072" s="5">
        <f t="shared" si="16"/>
        <v>0</v>
      </c>
    </row>
    <row r="1073" spans="1:8" x14ac:dyDescent="0.25">
      <c r="A1073" s="3">
        <v>6504416301</v>
      </c>
      <c r="B1073" s="3">
        <v>650441</v>
      </c>
      <c r="C1073" t="s">
        <v>11077</v>
      </c>
      <c r="D1073" t="s">
        <v>2475</v>
      </c>
      <c r="E1073" s="4">
        <v>5959000</v>
      </c>
      <c r="F1073" s="4">
        <v>5959000</v>
      </c>
      <c r="H1073" s="5">
        <f t="shared" si="16"/>
        <v>0</v>
      </c>
    </row>
    <row r="1074" spans="1:8" x14ac:dyDescent="0.25">
      <c r="A1074" s="3">
        <v>6504425201</v>
      </c>
      <c r="B1074" s="3">
        <v>650442</v>
      </c>
      <c r="C1074" t="s">
        <v>1833</v>
      </c>
      <c r="D1074" t="s">
        <v>2478</v>
      </c>
      <c r="E1074" s="4">
        <v>2500000</v>
      </c>
      <c r="F1074" s="4">
        <v>2500000</v>
      </c>
      <c r="H1074" s="5">
        <f t="shared" si="16"/>
        <v>0</v>
      </c>
    </row>
    <row r="1075" spans="1:8" x14ac:dyDescent="0.25">
      <c r="A1075" s="3">
        <v>6504546401</v>
      </c>
      <c r="B1075" s="3">
        <v>650454</v>
      </c>
      <c r="C1075" t="s">
        <v>1658</v>
      </c>
      <c r="D1075" t="s">
        <v>2477</v>
      </c>
      <c r="E1075" s="4">
        <v>2917000</v>
      </c>
      <c r="F1075" s="4">
        <v>2917000</v>
      </c>
      <c r="H1075" s="5">
        <f t="shared" si="16"/>
        <v>0</v>
      </c>
    </row>
    <row r="1076" spans="1:8" x14ac:dyDescent="0.25">
      <c r="A1076" s="3">
        <v>6504555201</v>
      </c>
      <c r="B1076" s="3">
        <v>650455</v>
      </c>
      <c r="C1076" t="s">
        <v>831</v>
      </c>
      <c r="D1076" t="s">
        <v>2478</v>
      </c>
      <c r="E1076" s="4">
        <v>4725000</v>
      </c>
      <c r="F1076" s="4">
        <v>4725000</v>
      </c>
      <c r="H1076" s="5">
        <f t="shared" si="16"/>
        <v>0</v>
      </c>
    </row>
    <row r="1077" spans="1:8" x14ac:dyDescent="0.25">
      <c r="A1077" s="3">
        <v>6504565201</v>
      </c>
      <c r="B1077" s="3">
        <v>650456</v>
      </c>
      <c r="C1077" t="s">
        <v>1203</v>
      </c>
      <c r="D1077" t="s">
        <v>2478</v>
      </c>
      <c r="E1077" s="4">
        <v>3750000</v>
      </c>
      <c r="F1077" s="4">
        <v>3750000</v>
      </c>
      <c r="H1077" s="5">
        <f t="shared" si="16"/>
        <v>0</v>
      </c>
    </row>
    <row r="1078" spans="1:8" x14ac:dyDescent="0.25">
      <c r="A1078" s="3">
        <v>6504585201</v>
      </c>
      <c r="B1078" s="3">
        <v>650458</v>
      </c>
      <c r="C1078" t="s">
        <v>1554</v>
      </c>
      <c r="D1078" t="s">
        <v>2478</v>
      </c>
      <c r="E1078" s="4">
        <v>3000000</v>
      </c>
      <c r="F1078" s="4">
        <v>3000000</v>
      </c>
      <c r="H1078" s="5">
        <f t="shared" si="16"/>
        <v>0</v>
      </c>
    </row>
    <row r="1079" spans="1:8" x14ac:dyDescent="0.25">
      <c r="A1079" s="3">
        <v>6504605201</v>
      </c>
      <c r="B1079" s="3">
        <v>650460</v>
      </c>
      <c r="C1079" t="s">
        <v>2419</v>
      </c>
      <c r="D1079" t="s">
        <v>2478</v>
      </c>
      <c r="E1079" s="4">
        <v>903000</v>
      </c>
      <c r="F1079" s="4">
        <v>903000</v>
      </c>
      <c r="H1079" s="5">
        <f t="shared" si="16"/>
        <v>0</v>
      </c>
    </row>
    <row r="1080" spans="1:8" x14ac:dyDescent="0.25">
      <c r="A1080" s="3">
        <v>6504625201</v>
      </c>
      <c r="B1080" s="3">
        <v>650462</v>
      </c>
      <c r="C1080" t="s">
        <v>1725</v>
      </c>
      <c r="D1080" t="s">
        <v>2478</v>
      </c>
      <c r="E1080" s="4">
        <v>2750000</v>
      </c>
      <c r="F1080" s="4">
        <v>2750000</v>
      </c>
      <c r="H1080" s="5">
        <f t="shared" si="16"/>
        <v>0</v>
      </c>
    </row>
    <row r="1081" spans="1:8" x14ac:dyDescent="0.25">
      <c r="A1081" s="3">
        <v>6504756401</v>
      </c>
      <c r="B1081" s="3">
        <v>650475</v>
      </c>
      <c r="C1081" t="s">
        <v>1659</v>
      </c>
      <c r="D1081" t="s">
        <v>2477</v>
      </c>
      <c r="E1081" s="4">
        <v>2917000</v>
      </c>
      <c r="F1081" s="4">
        <v>2917000</v>
      </c>
      <c r="H1081" s="5">
        <f t="shared" si="16"/>
        <v>0</v>
      </c>
    </row>
    <row r="1082" spans="1:8" x14ac:dyDescent="0.25">
      <c r="A1082" s="3">
        <v>6504796201</v>
      </c>
      <c r="B1082" s="3">
        <v>650479</v>
      </c>
      <c r="C1082" t="s">
        <v>2229</v>
      </c>
      <c r="D1082" t="s">
        <v>2476</v>
      </c>
      <c r="E1082" s="4">
        <v>1500000</v>
      </c>
      <c r="F1082" s="4">
        <v>1500000</v>
      </c>
      <c r="H1082" s="5">
        <f t="shared" si="16"/>
        <v>0</v>
      </c>
    </row>
    <row r="1083" spans="1:8" x14ac:dyDescent="0.25">
      <c r="A1083" s="3">
        <v>6504815201</v>
      </c>
      <c r="B1083" s="3">
        <v>650481</v>
      </c>
      <c r="C1083" t="s">
        <v>2445</v>
      </c>
      <c r="D1083" t="s">
        <v>2478</v>
      </c>
      <c r="E1083" s="4">
        <v>730000</v>
      </c>
      <c r="F1083" s="4">
        <v>730000</v>
      </c>
      <c r="H1083" s="5">
        <f t="shared" si="16"/>
        <v>0</v>
      </c>
    </row>
    <row r="1084" spans="1:8" x14ac:dyDescent="0.25">
      <c r="A1084" s="3">
        <v>6504886401</v>
      </c>
      <c r="B1084" s="3">
        <v>650488</v>
      </c>
      <c r="C1084" t="s">
        <v>326</v>
      </c>
      <c r="D1084" t="s">
        <v>2477</v>
      </c>
      <c r="E1084" s="4">
        <v>6417000</v>
      </c>
      <c r="F1084" s="4">
        <v>6417000</v>
      </c>
      <c r="H1084" s="5">
        <f t="shared" si="16"/>
        <v>0</v>
      </c>
    </row>
    <row r="1085" spans="1:8" x14ac:dyDescent="0.25">
      <c r="A1085" s="3">
        <v>6504895201</v>
      </c>
      <c r="B1085" s="3">
        <v>650489</v>
      </c>
      <c r="C1085" t="s">
        <v>2078</v>
      </c>
      <c r="D1085" t="s">
        <v>2478</v>
      </c>
      <c r="E1085" s="4">
        <v>2000000</v>
      </c>
      <c r="F1085" s="4">
        <v>2000000</v>
      </c>
      <c r="H1085" s="5">
        <f t="shared" si="16"/>
        <v>0</v>
      </c>
    </row>
    <row r="1086" spans="1:8" x14ac:dyDescent="0.25">
      <c r="A1086" s="3">
        <v>6504896201</v>
      </c>
      <c r="B1086" s="3">
        <v>650489</v>
      </c>
      <c r="C1086" t="s">
        <v>2078</v>
      </c>
      <c r="D1086" t="s">
        <v>2476</v>
      </c>
      <c r="E1086" s="4">
        <v>1250000</v>
      </c>
      <c r="F1086" s="4">
        <v>1250000</v>
      </c>
      <c r="H1086" s="5">
        <f t="shared" si="16"/>
        <v>0</v>
      </c>
    </row>
    <row r="1087" spans="1:8" x14ac:dyDescent="0.25">
      <c r="A1087" s="3">
        <v>6504906401</v>
      </c>
      <c r="B1087" s="3">
        <v>650490</v>
      </c>
      <c r="C1087" t="s">
        <v>1091</v>
      </c>
      <c r="D1087" t="s">
        <v>2477</v>
      </c>
      <c r="E1087" s="4">
        <v>4084000</v>
      </c>
      <c r="F1087" s="4">
        <v>4084000</v>
      </c>
      <c r="H1087" s="5">
        <f t="shared" si="16"/>
        <v>0</v>
      </c>
    </row>
    <row r="1088" spans="1:8" x14ac:dyDescent="0.25">
      <c r="A1088" s="3">
        <v>6505015201</v>
      </c>
      <c r="B1088" s="3">
        <v>650501</v>
      </c>
      <c r="C1088" t="s">
        <v>1042</v>
      </c>
      <c r="D1088" t="s">
        <v>2478</v>
      </c>
      <c r="E1088" s="4">
        <v>4258000</v>
      </c>
      <c r="F1088" s="4">
        <v>4258000</v>
      </c>
      <c r="H1088" s="5">
        <f t="shared" si="16"/>
        <v>0</v>
      </c>
    </row>
    <row r="1089" spans="1:8" x14ac:dyDescent="0.25">
      <c r="A1089" s="3">
        <v>6505145201</v>
      </c>
      <c r="B1089" s="3">
        <v>650514</v>
      </c>
      <c r="C1089" t="s">
        <v>2008</v>
      </c>
      <c r="D1089" t="s">
        <v>2478</v>
      </c>
      <c r="E1089" s="4">
        <v>2188000</v>
      </c>
      <c r="F1089" s="4">
        <v>2188000</v>
      </c>
      <c r="H1089" s="5">
        <f t="shared" si="16"/>
        <v>0</v>
      </c>
    </row>
    <row r="1090" spans="1:8" x14ac:dyDescent="0.25">
      <c r="A1090" s="3">
        <v>6505225201</v>
      </c>
      <c r="B1090" s="3">
        <v>650522</v>
      </c>
      <c r="C1090" t="s">
        <v>1487</v>
      </c>
      <c r="D1090" t="s">
        <v>2478</v>
      </c>
      <c r="E1090" s="4">
        <v>3250000</v>
      </c>
      <c r="F1090" s="4">
        <v>3250000</v>
      </c>
      <c r="H1090" s="5">
        <f t="shared" ref="H1090:H1153" si="17">F1090-E1090</f>
        <v>0</v>
      </c>
    </row>
    <row r="1091" spans="1:8" x14ac:dyDescent="0.25">
      <c r="A1091" s="3">
        <v>6505266401</v>
      </c>
      <c r="B1091" s="3">
        <v>650526</v>
      </c>
      <c r="C1091" t="s">
        <v>1660</v>
      </c>
      <c r="D1091" t="s">
        <v>2477</v>
      </c>
      <c r="E1091" s="4">
        <v>2917000</v>
      </c>
      <c r="F1091" s="4">
        <v>2917000</v>
      </c>
      <c r="H1091" s="5">
        <f t="shared" si="17"/>
        <v>0</v>
      </c>
    </row>
    <row r="1092" spans="1:8" x14ac:dyDescent="0.25">
      <c r="A1092" s="3">
        <v>6505336401</v>
      </c>
      <c r="B1092" s="3">
        <v>650533</v>
      </c>
      <c r="C1092" t="s">
        <v>1768</v>
      </c>
      <c r="D1092" t="s">
        <v>2477</v>
      </c>
      <c r="E1092" s="4">
        <v>2625000</v>
      </c>
      <c r="F1092" s="4">
        <v>2625000</v>
      </c>
      <c r="H1092" s="5">
        <f t="shared" si="17"/>
        <v>0</v>
      </c>
    </row>
    <row r="1093" spans="1:8" x14ac:dyDescent="0.25">
      <c r="A1093" s="3">
        <v>6505416401</v>
      </c>
      <c r="B1093" s="3">
        <v>650541</v>
      </c>
      <c r="C1093" t="s">
        <v>72</v>
      </c>
      <c r="D1093" t="s">
        <v>2477</v>
      </c>
      <c r="E1093" s="4">
        <v>8750000</v>
      </c>
      <c r="F1093" s="4">
        <v>8750000</v>
      </c>
      <c r="H1093" s="5">
        <f t="shared" si="17"/>
        <v>0</v>
      </c>
    </row>
    <row r="1094" spans="1:8" x14ac:dyDescent="0.25">
      <c r="A1094" s="3">
        <v>6505446501</v>
      </c>
      <c r="B1094" s="3">
        <v>650544</v>
      </c>
      <c r="C1094" t="s">
        <v>210</v>
      </c>
      <c r="D1094" t="s">
        <v>2479</v>
      </c>
      <c r="E1094" s="4">
        <v>6750000</v>
      </c>
      <c r="F1094" s="4">
        <v>6750000</v>
      </c>
      <c r="H1094" s="5">
        <f t="shared" si="17"/>
        <v>0</v>
      </c>
    </row>
    <row r="1095" spans="1:8" x14ac:dyDescent="0.25">
      <c r="A1095" s="3">
        <v>6505465201</v>
      </c>
      <c r="B1095" s="3">
        <v>650546</v>
      </c>
      <c r="C1095" t="s">
        <v>1661</v>
      </c>
      <c r="D1095" t="s">
        <v>2478</v>
      </c>
      <c r="E1095" s="4">
        <v>2917000</v>
      </c>
      <c r="F1095" s="4">
        <v>2917000</v>
      </c>
      <c r="H1095" s="5">
        <f t="shared" si="17"/>
        <v>0</v>
      </c>
    </row>
    <row r="1096" spans="1:8" x14ac:dyDescent="0.25">
      <c r="A1096" s="3">
        <v>6505536401</v>
      </c>
      <c r="B1096" s="3">
        <v>650553</v>
      </c>
      <c r="C1096" t="s">
        <v>73</v>
      </c>
      <c r="D1096" t="s">
        <v>2477</v>
      </c>
      <c r="E1096" s="4">
        <v>8750000</v>
      </c>
      <c r="F1096" s="4">
        <v>8750000</v>
      </c>
      <c r="H1096" s="5">
        <f t="shared" si="17"/>
        <v>0</v>
      </c>
    </row>
    <row r="1097" spans="1:8" x14ac:dyDescent="0.25">
      <c r="A1097" s="3">
        <v>6505556401</v>
      </c>
      <c r="B1097" s="3">
        <v>650555</v>
      </c>
      <c r="C1097" t="s">
        <v>11078</v>
      </c>
      <c r="D1097" t="s">
        <v>2477</v>
      </c>
      <c r="E1097" s="4">
        <v>10909000</v>
      </c>
      <c r="F1097" s="4">
        <v>10909000</v>
      </c>
      <c r="H1097" s="5">
        <f t="shared" si="17"/>
        <v>0</v>
      </c>
    </row>
    <row r="1098" spans="1:8" x14ac:dyDescent="0.25">
      <c r="A1098" s="3">
        <v>6505565201</v>
      </c>
      <c r="B1098" s="3">
        <v>650556</v>
      </c>
      <c r="C1098" t="s">
        <v>2148</v>
      </c>
      <c r="D1098" t="s">
        <v>2478</v>
      </c>
      <c r="E1098" s="4">
        <v>1806000</v>
      </c>
      <c r="F1098" s="4">
        <v>1806000</v>
      </c>
      <c r="H1098" s="5">
        <f t="shared" si="17"/>
        <v>0</v>
      </c>
    </row>
    <row r="1099" spans="1:8" x14ac:dyDescent="0.25">
      <c r="A1099" s="3">
        <v>6505596301</v>
      </c>
      <c r="B1099" s="3">
        <v>650559</v>
      </c>
      <c r="C1099" t="s">
        <v>533</v>
      </c>
      <c r="D1099" t="s">
        <v>2475</v>
      </c>
      <c r="E1099" s="4">
        <v>5417000</v>
      </c>
      <c r="F1099" s="4">
        <v>5417000</v>
      </c>
      <c r="H1099" s="5">
        <f t="shared" si="17"/>
        <v>0</v>
      </c>
    </row>
    <row r="1100" spans="1:8" x14ac:dyDescent="0.25">
      <c r="A1100" s="3">
        <v>6505755201</v>
      </c>
      <c r="B1100" s="3">
        <v>650575</v>
      </c>
      <c r="C1100" t="s">
        <v>671</v>
      </c>
      <c r="D1100" t="s">
        <v>2478</v>
      </c>
      <c r="E1100" s="4">
        <v>5000000</v>
      </c>
      <c r="F1100" s="4">
        <v>5000000</v>
      </c>
      <c r="H1100" s="5">
        <f t="shared" si="17"/>
        <v>0</v>
      </c>
    </row>
    <row r="1101" spans="1:8" x14ac:dyDescent="0.25">
      <c r="A1101" s="3">
        <v>6505846401</v>
      </c>
      <c r="B1101" s="3">
        <v>650584</v>
      </c>
      <c r="C1101" t="s">
        <v>11079</v>
      </c>
      <c r="D1101" t="s">
        <v>2477</v>
      </c>
      <c r="E1101" s="4">
        <v>11667000</v>
      </c>
      <c r="F1101" s="4">
        <v>11667000</v>
      </c>
      <c r="H1101" s="5">
        <f t="shared" si="17"/>
        <v>0</v>
      </c>
    </row>
    <row r="1102" spans="1:8" x14ac:dyDescent="0.25">
      <c r="A1102" s="3">
        <v>6505976401</v>
      </c>
      <c r="B1102" s="3">
        <v>650597</v>
      </c>
      <c r="C1102" t="s">
        <v>149</v>
      </c>
      <c r="D1102" t="s">
        <v>2477</v>
      </c>
      <c r="E1102" s="4">
        <v>7292000</v>
      </c>
      <c r="F1102" s="4">
        <v>7292000</v>
      </c>
      <c r="H1102" s="5">
        <f t="shared" si="17"/>
        <v>0</v>
      </c>
    </row>
    <row r="1103" spans="1:8" x14ac:dyDescent="0.25">
      <c r="A1103" s="3">
        <v>6506035201</v>
      </c>
      <c r="B1103" s="3">
        <v>650603</v>
      </c>
      <c r="C1103" t="s">
        <v>11080</v>
      </c>
      <c r="D1103" t="s">
        <v>2478</v>
      </c>
      <c r="E1103" s="4">
        <v>2500000</v>
      </c>
      <c r="F1103" s="4">
        <v>2500000</v>
      </c>
      <c r="H1103" s="5">
        <f t="shared" si="17"/>
        <v>0</v>
      </c>
    </row>
    <row r="1104" spans="1:8" x14ac:dyDescent="0.25">
      <c r="A1104" s="3">
        <v>6506085201</v>
      </c>
      <c r="B1104" s="3">
        <v>650608</v>
      </c>
      <c r="C1104" t="s">
        <v>11081</v>
      </c>
      <c r="D1104" t="s">
        <v>2478</v>
      </c>
      <c r="E1104" s="4">
        <v>4000000</v>
      </c>
      <c r="F1104" s="4">
        <v>4000000</v>
      </c>
      <c r="H1104" s="5">
        <f t="shared" si="17"/>
        <v>0</v>
      </c>
    </row>
    <row r="1105" spans="1:8" x14ac:dyDescent="0.25">
      <c r="A1105" s="3">
        <v>6506096101</v>
      </c>
      <c r="B1105" s="3">
        <v>650609</v>
      </c>
      <c r="C1105" t="s">
        <v>1967</v>
      </c>
      <c r="D1105" t="s">
        <v>2474</v>
      </c>
      <c r="E1105" s="4">
        <v>2292000</v>
      </c>
      <c r="F1105" s="4">
        <v>2292000</v>
      </c>
      <c r="H1105" s="5">
        <f t="shared" si="17"/>
        <v>0</v>
      </c>
    </row>
    <row r="1106" spans="1:8" x14ac:dyDescent="0.25">
      <c r="A1106" s="3">
        <v>6506105201</v>
      </c>
      <c r="B1106" s="3">
        <v>650610</v>
      </c>
      <c r="C1106" t="s">
        <v>1204</v>
      </c>
      <c r="D1106" t="s">
        <v>2478</v>
      </c>
      <c r="E1106" s="4">
        <v>3750000</v>
      </c>
      <c r="F1106" s="4">
        <v>3750000</v>
      </c>
      <c r="H1106" s="5">
        <f t="shared" si="17"/>
        <v>0</v>
      </c>
    </row>
    <row r="1107" spans="1:8" x14ac:dyDescent="0.25">
      <c r="A1107" s="3">
        <v>6506156301</v>
      </c>
      <c r="B1107" s="3">
        <v>650615</v>
      </c>
      <c r="C1107" t="s">
        <v>25</v>
      </c>
      <c r="D1107" t="s">
        <v>2475</v>
      </c>
      <c r="E1107" s="4">
        <v>10834000</v>
      </c>
      <c r="F1107" s="4">
        <v>10834000</v>
      </c>
      <c r="H1107" s="5">
        <f t="shared" si="17"/>
        <v>0</v>
      </c>
    </row>
    <row r="1108" spans="1:8" x14ac:dyDescent="0.25">
      <c r="A1108" s="3">
        <v>6506255201</v>
      </c>
      <c r="B1108" s="3">
        <v>650625</v>
      </c>
      <c r="C1108" t="s">
        <v>1120</v>
      </c>
      <c r="D1108" t="s">
        <v>2478</v>
      </c>
      <c r="E1108" s="4">
        <v>4000000</v>
      </c>
      <c r="F1108" s="4">
        <v>4000000</v>
      </c>
      <c r="H1108" s="5">
        <f t="shared" si="17"/>
        <v>0</v>
      </c>
    </row>
    <row r="1109" spans="1:8" x14ac:dyDescent="0.25">
      <c r="A1109" s="3">
        <v>6506316401</v>
      </c>
      <c r="B1109" s="3">
        <v>650631</v>
      </c>
      <c r="C1109" t="s">
        <v>1092</v>
      </c>
      <c r="D1109" t="s">
        <v>2477</v>
      </c>
      <c r="E1109" s="4">
        <v>4084000</v>
      </c>
      <c r="F1109" s="4">
        <v>4084000</v>
      </c>
      <c r="H1109" s="5">
        <f t="shared" si="17"/>
        <v>0</v>
      </c>
    </row>
    <row r="1110" spans="1:8" x14ac:dyDescent="0.25">
      <c r="A1110" s="3">
        <v>6506426301</v>
      </c>
      <c r="B1110" s="3">
        <v>650642</v>
      </c>
      <c r="C1110" t="s">
        <v>2149</v>
      </c>
      <c r="D1110" t="s">
        <v>2475</v>
      </c>
      <c r="E1110" s="4">
        <v>1806000</v>
      </c>
      <c r="F1110" s="4">
        <v>1806000</v>
      </c>
      <c r="H1110" s="5">
        <f t="shared" si="17"/>
        <v>0</v>
      </c>
    </row>
    <row r="1111" spans="1:8" x14ac:dyDescent="0.25">
      <c r="A1111" s="3">
        <v>6506466301</v>
      </c>
      <c r="B1111" s="3">
        <v>650646</v>
      </c>
      <c r="C1111" t="s">
        <v>170</v>
      </c>
      <c r="D1111" t="s">
        <v>2475</v>
      </c>
      <c r="E1111" s="4">
        <v>7223000</v>
      </c>
      <c r="F1111" s="4">
        <v>7223000</v>
      </c>
      <c r="H1111" s="5">
        <f t="shared" si="17"/>
        <v>0</v>
      </c>
    </row>
    <row r="1112" spans="1:8" x14ac:dyDescent="0.25">
      <c r="A1112" s="3">
        <v>6506475201</v>
      </c>
      <c r="B1112" s="3">
        <v>650647</v>
      </c>
      <c r="C1112" t="s">
        <v>2230</v>
      </c>
      <c r="D1112" t="s">
        <v>2478</v>
      </c>
      <c r="E1112" s="4">
        <v>500000</v>
      </c>
      <c r="F1112" s="4">
        <v>500000</v>
      </c>
      <c r="H1112" s="5">
        <f t="shared" si="17"/>
        <v>0</v>
      </c>
    </row>
    <row r="1113" spans="1:8" x14ac:dyDescent="0.25">
      <c r="A1113" s="3">
        <v>6506475202</v>
      </c>
      <c r="B1113" s="3">
        <v>650647</v>
      </c>
      <c r="C1113" t="s">
        <v>2230</v>
      </c>
      <c r="D1113" t="s">
        <v>2478</v>
      </c>
      <c r="E1113" s="4">
        <v>1500000</v>
      </c>
      <c r="F1113" s="4">
        <v>1500000</v>
      </c>
      <c r="H1113" s="5">
        <f t="shared" si="17"/>
        <v>0</v>
      </c>
    </row>
    <row r="1114" spans="1:8" x14ac:dyDescent="0.25">
      <c r="A1114" s="3">
        <v>6506566401</v>
      </c>
      <c r="B1114" s="3">
        <v>650656</v>
      </c>
      <c r="C1114" t="s">
        <v>996</v>
      </c>
      <c r="D1114" t="s">
        <v>2477</v>
      </c>
      <c r="E1114" s="4">
        <v>4375000</v>
      </c>
      <c r="F1114" s="4">
        <v>4375000</v>
      </c>
      <c r="H1114" s="5">
        <f t="shared" si="17"/>
        <v>0</v>
      </c>
    </row>
    <row r="1115" spans="1:8" x14ac:dyDescent="0.25">
      <c r="A1115" s="3">
        <v>6506597401</v>
      </c>
      <c r="B1115" s="3">
        <v>650659</v>
      </c>
      <c r="C1115" t="s">
        <v>55</v>
      </c>
      <c r="D1115" t="s">
        <v>8398</v>
      </c>
      <c r="E1115" s="4">
        <v>9319000</v>
      </c>
      <c r="F1115" s="4">
        <v>9319000</v>
      </c>
      <c r="G1115" s="5"/>
      <c r="H1115" s="5">
        <f t="shared" si="17"/>
        <v>0</v>
      </c>
    </row>
    <row r="1116" spans="1:8" x14ac:dyDescent="0.25">
      <c r="A1116" s="3">
        <v>6506706401</v>
      </c>
      <c r="B1116" s="3">
        <v>650670</v>
      </c>
      <c r="C1116" t="s">
        <v>83</v>
      </c>
      <c r="D1116" t="s">
        <v>2477</v>
      </c>
      <c r="E1116" s="4">
        <v>8459000</v>
      </c>
      <c r="F1116" s="4">
        <v>8459000</v>
      </c>
      <c r="H1116" s="5">
        <f t="shared" si="17"/>
        <v>0</v>
      </c>
    </row>
    <row r="1117" spans="1:8" x14ac:dyDescent="0.25">
      <c r="A1117" s="3">
        <v>6506706402</v>
      </c>
      <c r="B1117" s="3">
        <v>650670</v>
      </c>
      <c r="C1117" t="s">
        <v>83</v>
      </c>
      <c r="D1117" t="s">
        <v>2477</v>
      </c>
      <c r="E1117" s="4">
        <v>438000</v>
      </c>
      <c r="F1117" s="4">
        <v>438000</v>
      </c>
      <c r="H1117" s="5">
        <f t="shared" si="17"/>
        <v>0</v>
      </c>
    </row>
    <row r="1118" spans="1:8" x14ac:dyDescent="0.25">
      <c r="A1118" s="3">
        <v>6506746401</v>
      </c>
      <c r="B1118" s="3">
        <v>650674</v>
      </c>
      <c r="C1118" t="s">
        <v>379</v>
      </c>
      <c r="D1118" t="s">
        <v>2477</v>
      </c>
      <c r="E1118" s="4">
        <v>6125000</v>
      </c>
      <c r="F1118" s="4">
        <v>6125000</v>
      </c>
      <c r="H1118" s="5">
        <f t="shared" si="17"/>
        <v>0</v>
      </c>
    </row>
    <row r="1119" spans="1:8" x14ac:dyDescent="0.25">
      <c r="A1119" s="3">
        <v>6506755201</v>
      </c>
      <c r="B1119" s="3">
        <v>650675</v>
      </c>
      <c r="C1119" t="s">
        <v>1078</v>
      </c>
      <c r="D1119" t="s">
        <v>2478</v>
      </c>
      <c r="E1119" s="4">
        <v>4125000</v>
      </c>
      <c r="F1119" s="4">
        <v>4125000</v>
      </c>
      <c r="H1119" s="5">
        <f t="shared" si="17"/>
        <v>0</v>
      </c>
    </row>
    <row r="1120" spans="1:8" x14ac:dyDescent="0.25">
      <c r="A1120" s="3">
        <v>6506845201</v>
      </c>
      <c r="B1120" s="3">
        <v>650684</v>
      </c>
      <c r="C1120" t="s">
        <v>1205</v>
      </c>
      <c r="D1120" t="s">
        <v>2478</v>
      </c>
      <c r="E1120" s="4">
        <v>3750000</v>
      </c>
      <c r="F1120" s="4">
        <v>3750000</v>
      </c>
      <c r="H1120" s="5">
        <f t="shared" si="17"/>
        <v>0</v>
      </c>
    </row>
    <row r="1121" spans="1:8" x14ac:dyDescent="0.25">
      <c r="A1121" s="3">
        <v>6506906301</v>
      </c>
      <c r="B1121" s="3">
        <v>650690</v>
      </c>
      <c r="C1121" t="s">
        <v>1787</v>
      </c>
      <c r="D1121" t="s">
        <v>2475</v>
      </c>
      <c r="E1121" s="4">
        <v>2528000</v>
      </c>
      <c r="F1121" s="4">
        <v>2528000</v>
      </c>
      <c r="H1121" s="5">
        <f t="shared" si="17"/>
        <v>0</v>
      </c>
    </row>
    <row r="1122" spans="1:8" x14ac:dyDescent="0.25">
      <c r="A1122" s="3">
        <v>6506906302</v>
      </c>
      <c r="B1122" s="3">
        <v>650690</v>
      </c>
      <c r="C1122" t="s">
        <v>1787</v>
      </c>
      <c r="D1122" t="s">
        <v>2475</v>
      </c>
      <c r="E1122" s="4">
        <v>2348000</v>
      </c>
      <c r="F1122" s="4">
        <v>2348000</v>
      </c>
      <c r="H1122" s="5">
        <f t="shared" si="17"/>
        <v>0</v>
      </c>
    </row>
    <row r="1123" spans="1:8" x14ac:dyDescent="0.25">
      <c r="A1123" s="3">
        <v>6506916401</v>
      </c>
      <c r="B1123" s="3">
        <v>650691</v>
      </c>
      <c r="C1123" t="s">
        <v>99</v>
      </c>
      <c r="D1123" t="s">
        <v>2477</v>
      </c>
      <c r="E1123" s="4">
        <v>8021000</v>
      </c>
      <c r="F1123" s="4">
        <v>8021000</v>
      </c>
      <c r="H1123" s="5">
        <f t="shared" si="17"/>
        <v>0</v>
      </c>
    </row>
    <row r="1124" spans="1:8" x14ac:dyDescent="0.25">
      <c r="A1124" s="3">
        <v>6506995201</v>
      </c>
      <c r="B1124" s="3">
        <v>650699</v>
      </c>
      <c r="C1124" t="s">
        <v>2450</v>
      </c>
      <c r="D1124" t="s">
        <v>2478</v>
      </c>
      <c r="E1124" s="4">
        <v>723000</v>
      </c>
      <c r="F1124" s="4">
        <v>723000</v>
      </c>
      <c r="H1124" s="5">
        <f t="shared" si="17"/>
        <v>0</v>
      </c>
    </row>
    <row r="1125" spans="1:8" x14ac:dyDescent="0.25">
      <c r="A1125" s="3">
        <v>6507086301</v>
      </c>
      <c r="B1125" s="3">
        <v>650708</v>
      </c>
      <c r="C1125" t="s">
        <v>2451</v>
      </c>
      <c r="D1125" t="s">
        <v>2475</v>
      </c>
      <c r="E1125" s="4">
        <v>723000</v>
      </c>
      <c r="F1125" s="4">
        <v>723000</v>
      </c>
      <c r="H1125" s="5">
        <f t="shared" si="17"/>
        <v>0</v>
      </c>
    </row>
    <row r="1126" spans="1:8" x14ac:dyDescent="0.25">
      <c r="A1126" s="3">
        <v>6507145201</v>
      </c>
      <c r="B1126" s="3">
        <v>650714</v>
      </c>
      <c r="C1126" t="s">
        <v>1206</v>
      </c>
      <c r="D1126" t="s">
        <v>2478</v>
      </c>
      <c r="E1126" s="4">
        <v>3750000</v>
      </c>
      <c r="F1126" s="4">
        <v>3750000</v>
      </c>
      <c r="H1126" s="5">
        <f t="shared" si="17"/>
        <v>0</v>
      </c>
    </row>
    <row r="1127" spans="1:8" x14ac:dyDescent="0.25">
      <c r="A1127" s="3">
        <v>6507226301</v>
      </c>
      <c r="B1127" s="3">
        <v>650722</v>
      </c>
      <c r="C1127" t="s">
        <v>2303</v>
      </c>
      <c r="D1127" t="s">
        <v>2475</v>
      </c>
      <c r="E1127" s="4">
        <v>1445000</v>
      </c>
      <c r="F1127" s="4">
        <v>1445000</v>
      </c>
      <c r="H1127" s="5">
        <f t="shared" si="17"/>
        <v>0</v>
      </c>
    </row>
    <row r="1128" spans="1:8" x14ac:dyDescent="0.25">
      <c r="A1128" s="3">
        <v>6507315201</v>
      </c>
      <c r="B1128" s="3">
        <v>650731</v>
      </c>
      <c r="C1128" t="s">
        <v>1662</v>
      </c>
      <c r="D1128" t="s">
        <v>2478</v>
      </c>
      <c r="E1128" s="4">
        <v>2917000</v>
      </c>
      <c r="F1128" s="4">
        <v>2917000</v>
      </c>
      <c r="H1128" s="5">
        <f t="shared" si="17"/>
        <v>0</v>
      </c>
    </row>
    <row r="1129" spans="1:8" x14ac:dyDescent="0.25">
      <c r="A1129" s="3">
        <v>6507376402</v>
      </c>
      <c r="B1129" s="3">
        <v>650737</v>
      </c>
      <c r="C1129" t="s">
        <v>422</v>
      </c>
      <c r="D1129" t="s">
        <v>2477</v>
      </c>
      <c r="E1129" s="4">
        <v>5834000</v>
      </c>
      <c r="F1129" s="4">
        <v>5834000</v>
      </c>
      <c r="H1129" s="5">
        <f t="shared" si="17"/>
        <v>0</v>
      </c>
    </row>
    <row r="1130" spans="1:8" x14ac:dyDescent="0.25">
      <c r="A1130" s="3">
        <v>6507465201</v>
      </c>
      <c r="B1130" s="3">
        <v>650746</v>
      </c>
      <c r="C1130" t="s">
        <v>809</v>
      </c>
      <c r="D1130" t="s">
        <v>2478</v>
      </c>
      <c r="E1130" s="4">
        <v>4800000</v>
      </c>
      <c r="F1130" s="4">
        <v>4800000</v>
      </c>
      <c r="H1130" s="5">
        <f t="shared" si="17"/>
        <v>0</v>
      </c>
    </row>
    <row r="1131" spans="1:8" x14ac:dyDescent="0.25">
      <c r="A1131" s="3">
        <v>6507485201</v>
      </c>
      <c r="B1131" s="3">
        <v>650748</v>
      </c>
      <c r="C1131" t="s">
        <v>1358</v>
      </c>
      <c r="D1131" t="s">
        <v>2478</v>
      </c>
      <c r="E1131" s="4">
        <v>3612000</v>
      </c>
      <c r="F1131" s="4">
        <v>3612000</v>
      </c>
      <c r="H1131" s="5">
        <f t="shared" si="17"/>
        <v>0</v>
      </c>
    </row>
    <row r="1132" spans="1:8" x14ac:dyDescent="0.25">
      <c r="A1132" s="3">
        <v>6507505201</v>
      </c>
      <c r="B1132" s="3">
        <v>650750</v>
      </c>
      <c r="C1132" t="s">
        <v>204</v>
      </c>
      <c r="D1132" t="s">
        <v>2478</v>
      </c>
      <c r="E1132" s="4">
        <v>4349000</v>
      </c>
      <c r="F1132" s="4">
        <v>4349000</v>
      </c>
      <c r="H1132" s="5">
        <f t="shared" si="17"/>
        <v>0</v>
      </c>
    </row>
    <row r="1133" spans="1:8" x14ac:dyDescent="0.25">
      <c r="A1133" s="3">
        <v>6507536501</v>
      </c>
      <c r="B1133" s="3">
        <v>650753</v>
      </c>
      <c r="C1133" t="s">
        <v>1207</v>
      </c>
      <c r="D1133" t="s">
        <v>2479</v>
      </c>
      <c r="E1133" s="4">
        <v>3750000</v>
      </c>
      <c r="F1133" s="4">
        <v>3750000</v>
      </c>
      <c r="H1133" s="5">
        <f t="shared" si="17"/>
        <v>0</v>
      </c>
    </row>
    <row r="1134" spans="1:8" x14ac:dyDescent="0.25">
      <c r="A1134" s="3">
        <v>6507546401</v>
      </c>
      <c r="B1134" s="3">
        <v>650754</v>
      </c>
      <c r="C1134" t="s">
        <v>423</v>
      </c>
      <c r="D1134" t="s">
        <v>2477</v>
      </c>
      <c r="E1134" s="4">
        <v>5834000</v>
      </c>
      <c r="F1134" s="4">
        <v>5834000</v>
      </c>
      <c r="H1134" s="5">
        <f t="shared" si="17"/>
        <v>0</v>
      </c>
    </row>
    <row r="1135" spans="1:8" x14ac:dyDescent="0.25">
      <c r="A1135" s="3">
        <v>6507785201</v>
      </c>
      <c r="B1135" s="3">
        <v>650778</v>
      </c>
      <c r="C1135" t="s">
        <v>1555</v>
      </c>
      <c r="D1135" t="s">
        <v>2478</v>
      </c>
      <c r="E1135" s="4">
        <v>3000000</v>
      </c>
      <c r="F1135" s="4">
        <v>3000000</v>
      </c>
      <c r="H1135" s="5">
        <f t="shared" si="17"/>
        <v>0</v>
      </c>
    </row>
    <row r="1136" spans="1:8" x14ac:dyDescent="0.25">
      <c r="A1136" s="3">
        <v>6507806401</v>
      </c>
      <c r="B1136" s="3">
        <v>650780</v>
      </c>
      <c r="C1136" t="s">
        <v>150</v>
      </c>
      <c r="D1136" t="s">
        <v>2477</v>
      </c>
      <c r="E1136" s="4">
        <v>7292000</v>
      </c>
      <c r="F1136" s="4">
        <v>7292000</v>
      </c>
      <c r="H1136" s="5">
        <f t="shared" si="17"/>
        <v>0</v>
      </c>
    </row>
    <row r="1137" spans="1:8" x14ac:dyDescent="0.25">
      <c r="A1137" s="3">
        <v>6507986401</v>
      </c>
      <c r="B1137" s="3">
        <v>650798</v>
      </c>
      <c r="C1137" t="s">
        <v>997</v>
      </c>
      <c r="D1137" t="s">
        <v>2477</v>
      </c>
      <c r="E1137" s="4">
        <v>4375000</v>
      </c>
      <c r="F1137" s="4">
        <v>4375000</v>
      </c>
      <c r="H1137" s="5">
        <f t="shared" si="17"/>
        <v>0</v>
      </c>
    </row>
    <row r="1138" spans="1:8" x14ac:dyDescent="0.25">
      <c r="A1138" s="3">
        <v>6508016401</v>
      </c>
      <c r="B1138" s="3">
        <v>650801</v>
      </c>
      <c r="C1138" t="s">
        <v>2457</v>
      </c>
      <c r="D1138" t="s">
        <v>2477</v>
      </c>
      <c r="E1138" s="4">
        <v>584000</v>
      </c>
      <c r="F1138" s="4">
        <v>584000</v>
      </c>
      <c r="H1138" s="5">
        <f t="shared" si="17"/>
        <v>0</v>
      </c>
    </row>
    <row r="1139" spans="1:8" x14ac:dyDescent="0.25">
      <c r="A1139" s="3">
        <v>6508055201</v>
      </c>
      <c r="B1139" s="3">
        <v>650805</v>
      </c>
      <c r="C1139" t="s">
        <v>672</v>
      </c>
      <c r="D1139" t="s">
        <v>2478</v>
      </c>
      <c r="E1139" s="4">
        <v>5000000</v>
      </c>
      <c r="F1139" s="4">
        <v>5000000</v>
      </c>
      <c r="H1139" s="5">
        <f t="shared" si="17"/>
        <v>0</v>
      </c>
    </row>
    <row r="1140" spans="1:8" x14ac:dyDescent="0.25">
      <c r="A1140" s="3">
        <v>6508066401</v>
      </c>
      <c r="B1140" s="3">
        <v>650806</v>
      </c>
      <c r="C1140" t="s">
        <v>74</v>
      </c>
      <c r="D1140" t="s">
        <v>2477</v>
      </c>
      <c r="E1140" s="4">
        <v>8750000</v>
      </c>
      <c r="F1140" s="4">
        <v>8750000</v>
      </c>
      <c r="H1140" s="5">
        <f t="shared" si="17"/>
        <v>0</v>
      </c>
    </row>
    <row r="1141" spans="1:8" x14ac:dyDescent="0.25">
      <c r="A1141" s="3">
        <v>6508155201</v>
      </c>
      <c r="B1141" s="3">
        <v>650815</v>
      </c>
      <c r="C1141" t="s">
        <v>11082</v>
      </c>
      <c r="D1141" t="s">
        <v>2478</v>
      </c>
      <c r="E1141" s="4">
        <v>3750000</v>
      </c>
      <c r="F1141" s="4">
        <v>3750000</v>
      </c>
      <c r="H1141" s="5">
        <f t="shared" si="17"/>
        <v>0</v>
      </c>
    </row>
    <row r="1142" spans="1:8" x14ac:dyDescent="0.25">
      <c r="A1142" s="3">
        <v>6508196301</v>
      </c>
      <c r="B1142" s="3">
        <v>650819</v>
      </c>
      <c r="C1142" t="s">
        <v>1359</v>
      </c>
      <c r="D1142" t="s">
        <v>2475</v>
      </c>
      <c r="E1142" s="4">
        <v>3612000</v>
      </c>
      <c r="F1142" s="4">
        <v>3612000</v>
      </c>
      <c r="H1142" s="5">
        <f t="shared" si="17"/>
        <v>0</v>
      </c>
    </row>
    <row r="1143" spans="1:8" x14ac:dyDescent="0.25">
      <c r="A1143" s="3">
        <v>6508246401</v>
      </c>
      <c r="B1143" s="3">
        <v>650824</v>
      </c>
      <c r="C1143" t="s">
        <v>327</v>
      </c>
      <c r="D1143" t="s">
        <v>2477</v>
      </c>
      <c r="E1143" s="4">
        <v>6417000</v>
      </c>
      <c r="F1143" s="4">
        <v>6417000</v>
      </c>
      <c r="H1143" s="5">
        <f t="shared" si="17"/>
        <v>0</v>
      </c>
    </row>
    <row r="1144" spans="1:8" x14ac:dyDescent="0.25">
      <c r="A1144" s="3">
        <v>6508256401</v>
      </c>
      <c r="B1144" s="3">
        <v>650825</v>
      </c>
      <c r="C1144" t="s">
        <v>570</v>
      </c>
      <c r="D1144" t="s">
        <v>2477</v>
      </c>
      <c r="E1144" s="4">
        <v>5250000</v>
      </c>
      <c r="F1144" s="4">
        <v>5250000</v>
      </c>
      <c r="H1144" s="5">
        <f t="shared" si="17"/>
        <v>0</v>
      </c>
    </row>
    <row r="1145" spans="1:8" x14ac:dyDescent="0.25">
      <c r="A1145" s="3">
        <v>6508266401</v>
      </c>
      <c r="B1145" s="3">
        <v>650826</v>
      </c>
      <c r="C1145" t="s">
        <v>424</v>
      </c>
      <c r="D1145" t="s">
        <v>2477</v>
      </c>
      <c r="E1145" s="4">
        <v>5834000</v>
      </c>
      <c r="F1145" s="4">
        <v>5834000</v>
      </c>
      <c r="H1145" s="5">
        <f t="shared" si="17"/>
        <v>0</v>
      </c>
    </row>
    <row r="1146" spans="1:8" x14ac:dyDescent="0.25">
      <c r="A1146" s="3">
        <v>6508336401</v>
      </c>
      <c r="B1146" s="3">
        <v>650833</v>
      </c>
      <c r="C1146" t="s">
        <v>998</v>
      </c>
      <c r="D1146" t="s">
        <v>2477</v>
      </c>
      <c r="E1146" s="4">
        <v>4375000</v>
      </c>
      <c r="F1146" s="4">
        <v>4375000</v>
      </c>
      <c r="H1146" s="5">
        <f t="shared" si="17"/>
        <v>0</v>
      </c>
    </row>
    <row r="1147" spans="1:8" x14ac:dyDescent="0.25">
      <c r="A1147" s="3">
        <v>6508366301</v>
      </c>
      <c r="B1147" s="3">
        <v>650836</v>
      </c>
      <c r="C1147" t="s">
        <v>1940</v>
      </c>
      <c r="D1147" t="s">
        <v>2475</v>
      </c>
      <c r="E1147" s="4">
        <v>2348000</v>
      </c>
      <c r="F1147" s="4">
        <v>2348000</v>
      </c>
      <c r="H1147" s="5">
        <f t="shared" si="17"/>
        <v>0</v>
      </c>
    </row>
    <row r="1148" spans="1:8" x14ac:dyDescent="0.25">
      <c r="A1148" s="3">
        <v>6508375201</v>
      </c>
      <c r="B1148" s="3">
        <v>650837</v>
      </c>
      <c r="C1148" t="s">
        <v>462</v>
      </c>
      <c r="D1148" t="s">
        <v>2478</v>
      </c>
      <c r="E1148" s="4">
        <v>5625000</v>
      </c>
      <c r="F1148" s="4">
        <v>5625000</v>
      </c>
      <c r="H1148" s="5">
        <f t="shared" si="17"/>
        <v>0</v>
      </c>
    </row>
    <row r="1149" spans="1:8" x14ac:dyDescent="0.25">
      <c r="A1149" s="3">
        <v>6508415201</v>
      </c>
      <c r="B1149" s="3">
        <v>650841</v>
      </c>
      <c r="C1149" t="s">
        <v>1488</v>
      </c>
      <c r="D1149" t="s">
        <v>2478</v>
      </c>
      <c r="E1149" s="4">
        <v>3250000</v>
      </c>
      <c r="F1149" s="4">
        <v>3250000</v>
      </c>
      <c r="H1149" s="5">
        <f t="shared" si="17"/>
        <v>0</v>
      </c>
    </row>
    <row r="1150" spans="1:8" x14ac:dyDescent="0.25">
      <c r="A1150" s="3">
        <v>6508466401</v>
      </c>
      <c r="B1150" s="3">
        <v>650846</v>
      </c>
      <c r="C1150" t="s">
        <v>2282</v>
      </c>
      <c r="D1150" t="s">
        <v>2477</v>
      </c>
      <c r="E1150" s="4">
        <v>1459000</v>
      </c>
      <c r="F1150" s="4">
        <v>1459000</v>
      </c>
      <c r="H1150" s="5">
        <f t="shared" si="17"/>
        <v>0</v>
      </c>
    </row>
    <row r="1151" spans="1:8" x14ac:dyDescent="0.25">
      <c r="A1151" s="3">
        <v>6508606501</v>
      </c>
      <c r="B1151" s="3">
        <v>650860</v>
      </c>
      <c r="C1151" t="s">
        <v>1684</v>
      </c>
      <c r="D1151" t="s">
        <v>2479</v>
      </c>
      <c r="E1151" s="4">
        <v>2900000</v>
      </c>
      <c r="F1151" s="4">
        <v>2900000</v>
      </c>
      <c r="H1151" s="5">
        <f t="shared" si="17"/>
        <v>0</v>
      </c>
    </row>
    <row r="1152" spans="1:8" x14ac:dyDescent="0.25">
      <c r="A1152" s="3">
        <v>6508695201</v>
      </c>
      <c r="B1152" s="3">
        <v>650869</v>
      </c>
      <c r="C1152" t="s">
        <v>1062</v>
      </c>
      <c r="D1152" t="s">
        <v>2478</v>
      </c>
      <c r="E1152" s="4">
        <v>2000000</v>
      </c>
      <c r="F1152" s="4">
        <v>2000000</v>
      </c>
      <c r="H1152" s="5">
        <f t="shared" si="17"/>
        <v>0</v>
      </c>
    </row>
    <row r="1153" spans="1:8" x14ac:dyDescent="0.25">
      <c r="A1153" s="3">
        <v>6508775201</v>
      </c>
      <c r="B1153" s="3">
        <v>650877</v>
      </c>
      <c r="C1153" t="s">
        <v>1835</v>
      </c>
      <c r="D1153" t="s">
        <v>2478</v>
      </c>
      <c r="E1153" s="4">
        <v>2500000</v>
      </c>
      <c r="F1153" s="4">
        <v>2500000</v>
      </c>
      <c r="H1153" s="5">
        <f t="shared" si="17"/>
        <v>0</v>
      </c>
    </row>
    <row r="1154" spans="1:8" x14ac:dyDescent="0.25">
      <c r="A1154" s="3">
        <v>6508885201</v>
      </c>
      <c r="B1154" s="3">
        <v>650888</v>
      </c>
      <c r="C1154" t="s">
        <v>1981</v>
      </c>
      <c r="D1154" t="s">
        <v>2478</v>
      </c>
      <c r="E1154" s="4">
        <v>2219000</v>
      </c>
      <c r="F1154" s="4">
        <v>2219000</v>
      </c>
      <c r="H1154" s="5">
        <f t="shared" ref="H1154:H1217" si="18">F1154-E1154</f>
        <v>0</v>
      </c>
    </row>
    <row r="1155" spans="1:8" x14ac:dyDescent="0.25">
      <c r="A1155" s="3">
        <v>6508936301</v>
      </c>
      <c r="B1155" s="3">
        <v>650893</v>
      </c>
      <c r="C1155" t="s">
        <v>1717</v>
      </c>
      <c r="D1155" t="s">
        <v>2475</v>
      </c>
      <c r="E1155" s="4">
        <v>1806000</v>
      </c>
      <c r="F1155" s="4">
        <v>2764822</v>
      </c>
      <c r="G1155" s="5"/>
      <c r="H1155" s="5">
        <f t="shared" si="18"/>
        <v>958822</v>
      </c>
    </row>
    <row r="1156" spans="1:8" x14ac:dyDescent="0.25">
      <c r="A1156" s="3">
        <v>6508946301</v>
      </c>
      <c r="B1156" s="3">
        <v>650894</v>
      </c>
      <c r="C1156" t="s">
        <v>11083</v>
      </c>
      <c r="D1156" t="s">
        <v>2475</v>
      </c>
      <c r="E1156" s="4">
        <v>10473000</v>
      </c>
      <c r="F1156" s="4">
        <v>10473000</v>
      </c>
      <c r="H1156" s="5">
        <f t="shared" si="18"/>
        <v>0</v>
      </c>
    </row>
    <row r="1157" spans="1:8" x14ac:dyDescent="0.25">
      <c r="A1157" s="3">
        <v>6509036301</v>
      </c>
      <c r="B1157" s="3">
        <v>650903</v>
      </c>
      <c r="C1157" t="s">
        <v>1360</v>
      </c>
      <c r="D1157" t="s">
        <v>2475</v>
      </c>
      <c r="E1157" s="4">
        <v>3612000</v>
      </c>
      <c r="F1157" s="4">
        <v>3612000</v>
      </c>
      <c r="H1157" s="5">
        <f t="shared" si="18"/>
        <v>0</v>
      </c>
    </row>
    <row r="1158" spans="1:8" x14ac:dyDescent="0.25">
      <c r="A1158" s="3">
        <v>6509145201</v>
      </c>
      <c r="B1158" s="3">
        <v>650914</v>
      </c>
      <c r="C1158" t="s">
        <v>1663</v>
      </c>
      <c r="D1158" t="s">
        <v>2478</v>
      </c>
      <c r="E1158" s="4">
        <v>2917000</v>
      </c>
      <c r="F1158" s="4">
        <v>2917000</v>
      </c>
      <c r="H1158" s="5">
        <f t="shared" si="18"/>
        <v>0</v>
      </c>
    </row>
    <row r="1159" spans="1:8" x14ac:dyDescent="0.25">
      <c r="A1159" s="3">
        <v>6509226401</v>
      </c>
      <c r="B1159" s="3">
        <v>650922</v>
      </c>
      <c r="C1159" t="s">
        <v>11084</v>
      </c>
      <c r="D1159" t="s">
        <v>2477</v>
      </c>
      <c r="E1159" s="4">
        <v>3588000</v>
      </c>
      <c r="F1159" s="4">
        <v>3588000</v>
      </c>
      <c r="H1159" s="5">
        <f t="shared" si="18"/>
        <v>0</v>
      </c>
    </row>
    <row r="1160" spans="1:8" x14ac:dyDescent="0.25">
      <c r="A1160" s="3">
        <v>6509245201</v>
      </c>
      <c r="B1160" s="3">
        <v>650924</v>
      </c>
      <c r="C1160" t="s">
        <v>1769</v>
      </c>
      <c r="D1160" t="s">
        <v>2478</v>
      </c>
      <c r="E1160" s="4">
        <v>2625000</v>
      </c>
      <c r="F1160" s="4">
        <v>2625000</v>
      </c>
      <c r="H1160" s="5">
        <f t="shared" si="18"/>
        <v>0</v>
      </c>
    </row>
    <row r="1161" spans="1:8" x14ac:dyDescent="0.25">
      <c r="A1161" s="3">
        <v>6509355201</v>
      </c>
      <c r="B1161" s="3">
        <v>650935</v>
      </c>
      <c r="C1161" t="s">
        <v>2452</v>
      </c>
      <c r="D1161" t="s">
        <v>2478</v>
      </c>
      <c r="E1161" s="4">
        <v>723000</v>
      </c>
      <c r="F1161" s="4">
        <v>723000</v>
      </c>
      <c r="H1161" s="5">
        <f t="shared" si="18"/>
        <v>0</v>
      </c>
    </row>
    <row r="1162" spans="1:8" x14ac:dyDescent="0.25">
      <c r="A1162" s="3">
        <v>6509366201</v>
      </c>
      <c r="B1162" s="3">
        <v>650936</v>
      </c>
      <c r="C1162" t="s">
        <v>544</v>
      </c>
      <c r="D1162" t="s">
        <v>2476</v>
      </c>
      <c r="E1162" s="4">
        <v>5000000</v>
      </c>
      <c r="F1162" s="4">
        <v>5000000</v>
      </c>
      <c r="H1162" s="5">
        <f t="shared" si="18"/>
        <v>0</v>
      </c>
    </row>
    <row r="1163" spans="1:8" x14ac:dyDescent="0.25">
      <c r="A1163" s="3">
        <v>6509396401</v>
      </c>
      <c r="B1163" s="3">
        <v>650939</v>
      </c>
      <c r="C1163" t="s">
        <v>485</v>
      </c>
      <c r="D1163" t="s">
        <v>2477</v>
      </c>
      <c r="E1163" s="4">
        <v>5542000</v>
      </c>
      <c r="F1163" s="4">
        <v>5542000</v>
      </c>
      <c r="H1163" s="5">
        <f t="shared" si="18"/>
        <v>0</v>
      </c>
    </row>
    <row r="1164" spans="1:8" x14ac:dyDescent="0.25">
      <c r="A1164" s="3">
        <v>6509436401</v>
      </c>
      <c r="B1164" s="3">
        <v>650943</v>
      </c>
      <c r="C1164" t="s">
        <v>1420</v>
      </c>
      <c r="D1164" t="s">
        <v>2477</v>
      </c>
      <c r="E1164" s="4">
        <v>3500000</v>
      </c>
      <c r="F1164" s="4">
        <v>3500000</v>
      </c>
      <c r="H1164" s="5">
        <f t="shared" si="18"/>
        <v>0</v>
      </c>
    </row>
    <row r="1165" spans="1:8" x14ac:dyDescent="0.25">
      <c r="A1165" s="3">
        <v>6509476401</v>
      </c>
      <c r="B1165" s="3">
        <v>650947</v>
      </c>
      <c r="C1165" t="s">
        <v>511</v>
      </c>
      <c r="D1165" t="s">
        <v>2477</v>
      </c>
      <c r="E1165" s="4">
        <v>5455000</v>
      </c>
      <c r="F1165" s="4">
        <v>5455000</v>
      </c>
      <c r="H1165" s="5">
        <f t="shared" si="18"/>
        <v>0</v>
      </c>
    </row>
    <row r="1166" spans="1:8" x14ac:dyDescent="0.25">
      <c r="A1166" s="3">
        <v>6509505201</v>
      </c>
      <c r="B1166" s="3">
        <v>650950</v>
      </c>
      <c r="C1166" t="s">
        <v>2150</v>
      </c>
      <c r="D1166" t="s">
        <v>2478</v>
      </c>
      <c r="E1166" s="4">
        <v>1806000</v>
      </c>
      <c r="F1166" s="4">
        <v>1806000</v>
      </c>
      <c r="H1166" s="5">
        <f t="shared" si="18"/>
        <v>0</v>
      </c>
    </row>
    <row r="1167" spans="1:8" x14ac:dyDescent="0.25">
      <c r="A1167" s="3">
        <v>6509576401</v>
      </c>
      <c r="B1167" s="3">
        <v>650957</v>
      </c>
      <c r="C1167" t="s">
        <v>1174</v>
      </c>
      <c r="D1167" t="s">
        <v>2477</v>
      </c>
      <c r="E1167" s="4">
        <v>3792000</v>
      </c>
      <c r="F1167" s="4">
        <v>3792000</v>
      </c>
      <c r="H1167" s="5">
        <f t="shared" si="18"/>
        <v>0</v>
      </c>
    </row>
    <row r="1168" spans="1:8" x14ac:dyDescent="0.25">
      <c r="A1168" s="3">
        <v>6509756401</v>
      </c>
      <c r="B1168" s="3">
        <v>650975</v>
      </c>
      <c r="C1168" t="s">
        <v>425</v>
      </c>
      <c r="D1168" t="s">
        <v>2477</v>
      </c>
      <c r="E1168" s="4">
        <v>5834000</v>
      </c>
      <c r="F1168" s="4">
        <v>5834000</v>
      </c>
      <c r="H1168" s="5">
        <f t="shared" si="18"/>
        <v>0</v>
      </c>
    </row>
    <row r="1169" spans="1:8" x14ac:dyDescent="0.25">
      <c r="A1169" s="3">
        <v>6509836401</v>
      </c>
      <c r="B1169" s="3">
        <v>650983</v>
      </c>
      <c r="C1169" t="s">
        <v>886</v>
      </c>
      <c r="D1169" t="s">
        <v>2477</v>
      </c>
      <c r="E1169" s="4">
        <v>4521000</v>
      </c>
      <c r="F1169" s="4">
        <v>4521000</v>
      </c>
      <c r="H1169" s="5">
        <f t="shared" si="18"/>
        <v>0</v>
      </c>
    </row>
    <row r="1170" spans="1:8" x14ac:dyDescent="0.25">
      <c r="A1170" s="3">
        <v>6510006501</v>
      </c>
      <c r="B1170" s="3">
        <v>651000</v>
      </c>
      <c r="C1170" t="s">
        <v>1836</v>
      </c>
      <c r="D1170" t="s">
        <v>2479</v>
      </c>
      <c r="E1170" s="4">
        <v>2500000</v>
      </c>
      <c r="F1170" s="4">
        <v>2500000</v>
      </c>
      <c r="H1170" s="5">
        <f t="shared" si="18"/>
        <v>0</v>
      </c>
    </row>
    <row r="1171" spans="1:8" x14ac:dyDescent="0.25">
      <c r="A1171" s="3">
        <v>6510016401</v>
      </c>
      <c r="B1171" s="3">
        <v>651001</v>
      </c>
      <c r="C1171" t="s">
        <v>1664</v>
      </c>
      <c r="D1171" t="s">
        <v>2477</v>
      </c>
      <c r="E1171" s="4">
        <v>2917000</v>
      </c>
      <c r="F1171" s="4">
        <v>2917000</v>
      </c>
      <c r="H1171" s="5">
        <f t="shared" si="18"/>
        <v>0</v>
      </c>
    </row>
    <row r="1172" spans="1:8" x14ac:dyDescent="0.25">
      <c r="A1172" s="3">
        <v>6510076301</v>
      </c>
      <c r="B1172" s="3">
        <v>651007</v>
      </c>
      <c r="C1172" t="s">
        <v>171</v>
      </c>
      <c r="D1172" t="s">
        <v>2475</v>
      </c>
      <c r="E1172" s="4">
        <v>7223000</v>
      </c>
      <c r="F1172" s="4">
        <v>7223000</v>
      </c>
      <c r="H1172" s="5">
        <f t="shared" si="18"/>
        <v>0</v>
      </c>
    </row>
    <row r="1173" spans="1:8" x14ac:dyDescent="0.25">
      <c r="A1173" s="3">
        <v>6510126401</v>
      </c>
      <c r="B1173" s="3">
        <v>651012</v>
      </c>
      <c r="C1173" t="s">
        <v>301</v>
      </c>
      <c r="D1173" t="s">
        <v>2477</v>
      </c>
      <c r="E1173" s="4">
        <v>6563000</v>
      </c>
      <c r="F1173" s="4">
        <v>6563000</v>
      </c>
      <c r="H1173" s="5">
        <f t="shared" si="18"/>
        <v>0</v>
      </c>
    </row>
    <row r="1174" spans="1:8" x14ac:dyDescent="0.25">
      <c r="A1174" s="3">
        <v>6510166201</v>
      </c>
      <c r="B1174" s="3">
        <v>651016</v>
      </c>
      <c r="C1174" t="s">
        <v>673</v>
      </c>
      <c r="D1174" t="s">
        <v>2476</v>
      </c>
      <c r="E1174" s="4">
        <v>5000000</v>
      </c>
      <c r="F1174" s="4">
        <v>5000000</v>
      </c>
      <c r="H1174" s="5">
        <f t="shared" si="18"/>
        <v>0</v>
      </c>
    </row>
    <row r="1175" spans="1:8" x14ac:dyDescent="0.25">
      <c r="A1175" s="3">
        <v>6510196401</v>
      </c>
      <c r="B1175" s="3">
        <v>651019</v>
      </c>
      <c r="C1175" t="s">
        <v>54</v>
      </c>
      <c r="D1175" t="s">
        <v>2477</v>
      </c>
      <c r="E1175" s="4">
        <v>9334000</v>
      </c>
      <c r="F1175" s="4">
        <v>9334000</v>
      </c>
      <c r="H1175" s="5">
        <f t="shared" si="18"/>
        <v>0</v>
      </c>
    </row>
    <row r="1176" spans="1:8" x14ac:dyDescent="0.25">
      <c r="A1176" s="3">
        <v>6510275201</v>
      </c>
      <c r="B1176" s="3">
        <v>651027</v>
      </c>
      <c r="C1176" t="s">
        <v>1837</v>
      </c>
      <c r="D1176" t="s">
        <v>2478</v>
      </c>
      <c r="E1176" s="4">
        <v>2500000</v>
      </c>
      <c r="F1176" s="4">
        <v>2500000</v>
      </c>
      <c r="H1176" s="5">
        <f t="shared" si="18"/>
        <v>0</v>
      </c>
    </row>
    <row r="1177" spans="1:8" x14ac:dyDescent="0.25">
      <c r="A1177" s="3">
        <v>6510335201</v>
      </c>
      <c r="B1177" s="3">
        <v>651033</v>
      </c>
      <c r="C1177" t="s">
        <v>1838</v>
      </c>
      <c r="D1177" t="s">
        <v>2478</v>
      </c>
      <c r="E1177" s="4">
        <v>2500000</v>
      </c>
      <c r="F1177" s="4">
        <v>2500000</v>
      </c>
      <c r="H1177" s="5">
        <f t="shared" si="18"/>
        <v>0</v>
      </c>
    </row>
    <row r="1178" spans="1:8" x14ac:dyDescent="0.25">
      <c r="A1178" s="3">
        <v>6510405201</v>
      </c>
      <c r="B1178" s="3">
        <v>651040</v>
      </c>
      <c r="C1178" t="s">
        <v>122</v>
      </c>
      <c r="D1178" t="s">
        <v>2478</v>
      </c>
      <c r="E1178" s="4">
        <v>7500000</v>
      </c>
      <c r="F1178" s="4">
        <v>7500000</v>
      </c>
      <c r="H1178" s="5">
        <f t="shared" si="18"/>
        <v>0</v>
      </c>
    </row>
    <row r="1179" spans="1:8" x14ac:dyDescent="0.25">
      <c r="A1179" s="3">
        <v>6510436401</v>
      </c>
      <c r="B1179" s="3">
        <v>651043</v>
      </c>
      <c r="C1179" t="s">
        <v>15</v>
      </c>
      <c r="D1179" t="s">
        <v>2477</v>
      </c>
      <c r="E1179" s="4">
        <v>11667000</v>
      </c>
      <c r="F1179" s="4">
        <v>11667000</v>
      </c>
      <c r="H1179" s="5">
        <f t="shared" si="18"/>
        <v>0</v>
      </c>
    </row>
    <row r="1180" spans="1:8" x14ac:dyDescent="0.25">
      <c r="A1180" s="3">
        <v>6510456401</v>
      </c>
      <c r="B1180" s="3">
        <v>651045</v>
      </c>
      <c r="C1180" t="s">
        <v>30</v>
      </c>
      <c r="D1180" t="s">
        <v>2477</v>
      </c>
      <c r="E1180" s="4">
        <v>10209000</v>
      </c>
      <c r="F1180" s="4">
        <v>10209000</v>
      </c>
      <c r="H1180" s="5">
        <f t="shared" si="18"/>
        <v>0</v>
      </c>
    </row>
    <row r="1181" spans="1:8" x14ac:dyDescent="0.25">
      <c r="A1181" s="3">
        <v>6510485201</v>
      </c>
      <c r="B1181" s="3">
        <v>651048</v>
      </c>
      <c r="C1181" t="s">
        <v>1209</v>
      </c>
      <c r="D1181" t="s">
        <v>2478</v>
      </c>
      <c r="E1181" s="4">
        <v>3750000</v>
      </c>
      <c r="F1181" s="4">
        <v>3750000</v>
      </c>
      <c r="H1181" s="5">
        <f t="shared" si="18"/>
        <v>0</v>
      </c>
    </row>
    <row r="1182" spans="1:8" x14ac:dyDescent="0.25">
      <c r="A1182" s="3">
        <v>6510506401</v>
      </c>
      <c r="B1182" s="3">
        <v>651050</v>
      </c>
      <c r="C1182" t="s">
        <v>16</v>
      </c>
      <c r="D1182" t="s">
        <v>2477</v>
      </c>
      <c r="E1182" s="4">
        <v>11667000</v>
      </c>
      <c r="F1182" s="4">
        <v>11667000</v>
      </c>
      <c r="H1182" s="5">
        <f t="shared" si="18"/>
        <v>0</v>
      </c>
    </row>
    <row r="1183" spans="1:8" x14ac:dyDescent="0.25">
      <c r="A1183" s="3">
        <v>6510516301</v>
      </c>
      <c r="B1183" s="3">
        <v>651051</v>
      </c>
      <c r="C1183" t="s">
        <v>901</v>
      </c>
      <c r="D1183" t="s">
        <v>2475</v>
      </c>
      <c r="E1183" s="4">
        <v>4514000</v>
      </c>
      <c r="F1183" s="4">
        <v>4514000</v>
      </c>
      <c r="H1183" s="5">
        <f t="shared" si="18"/>
        <v>0</v>
      </c>
    </row>
    <row r="1184" spans="1:8" x14ac:dyDescent="0.25">
      <c r="A1184" s="3">
        <v>6510566201</v>
      </c>
      <c r="B1184" s="3">
        <v>651056</v>
      </c>
      <c r="C1184" t="s">
        <v>2177</v>
      </c>
      <c r="D1184" t="s">
        <v>2476</v>
      </c>
      <c r="E1184" s="4">
        <v>1750000</v>
      </c>
      <c r="F1184" s="4">
        <v>1750000</v>
      </c>
      <c r="H1184" s="5">
        <f t="shared" si="18"/>
        <v>0</v>
      </c>
    </row>
    <row r="1185" spans="1:8" x14ac:dyDescent="0.25">
      <c r="A1185" s="3">
        <v>6510616301</v>
      </c>
      <c r="B1185" s="3">
        <v>651061</v>
      </c>
      <c r="C1185" t="s">
        <v>26</v>
      </c>
      <c r="D1185" t="s">
        <v>2475</v>
      </c>
      <c r="E1185" s="4">
        <v>10834000</v>
      </c>
      <c r="F1185" s="4">
        <v>10834000</v>
      </c>
      <c r="H1185" s="5">
        <f t="shared" si="18"/>
        <v>0</v>
      </c>
    </row>
    <row r="1186" spans="1:8" x14ac:dyDescent="0.25">
      <c r="A1186" s="3">
        <v>6510666401</v>
      </c>
      <c r="B1186" s="3">
        <v>651066</v>
      </c>
      <c r="C1186" t="s">
        <v>27</v>
      </c>
      <c r="D1186" t="s">
        <v>2477</v>
      </c>
      <c r="E1186" s="4">
        <v>10617000</v>
      </c>
      <c r="F1186" s="4">
        <v>10617000</v>
      </c>
      <c r="H1186" s="5">
        <f t="shared" si="18"/>
        <v>0</v>
      </c>
    </row>
    <row r="1187" spans="1:8" x14ac:dyDescent="0.25">
      <c r="A1187" s="3">
        <v>6510686301</v>
      </c>
      <c r="B1187" s="3">
        <v>651068</v>
      </c>
      <c r="C1187" t="s">
        <v>534</v>
      </c>
      <c r="D1187" t="s">
        <v>2475</v>
      </c>
      <c r="E1187" s="4">
        <v>5417000</v>
      </c>
      <c r="F1187" s="4">
        <v>5417000</v>
      </c>
      <c r="H1187" s="5">
        <f t="shared" si="18"/>
        <v>0</v>
      </c>
    </row>
    <row r="1188" spans="1:8" x14ac:dyDescent="0.25">
      <c r="A1188" s="3">
        <v>6510716301</v>
      </c>
      <c r="B1188" s="3">
        <v>651071</v>
      </c>
      <c r="C1188" t="s">
        <v>1750</v>
      </c>
      <c r="D1188" t="s">
        <v>2475</v>
      </c>
      <c r="E1188" s="4">
        <v>2709000</v>
      </c>
      <c r="F1188" s="4">
        <v>2709000</v>
      </c>
      <c r="H1188" s="5">
        <f t="shared" si="18"/>
        <v>0</v>
      </c>
    </row>
    <row r="1189" spans="1:8" x14ac:dyDescent="0.25">
      <c r="A1189" s="3">
        <v>6510795201</v>
      </c>
      <c r="B1189" s="3">
        <v>651079</v>
      </c>
      <c r="C1189" t="s">
        <v>1517</v>
      </c>
      <c r="D1189" t="s">
        <v>2478</v>
      </c>
      <c r="E1189" s="4">
        <v>3125000</v>
      </c>
      <c r="F1189" s="4">
        <v>3125000</v>
      </c>
      <c r="H1189" s="5">
        <f t="shared" si="18"/>
        <v>0</v>
      </c>
    </row>
    <row r="1190" spans="1:8" x14ac:dyDescent="0.25">
      <c r="A1190" s="3">
        <v>6510946301</v>
      </c>
      <c r="B1190" s="3">
        <v>651094</v>
      </c>
      <c r="C1190" t="s">
        <v>1361</v>
      </c>
      <c r="D1190" t="s">
        <v>2475</v>
      </c>
      <c r="E1190" s="4">
        <v>3612000</v>
      </c>
      <c r="F1190" s="4">
        <v>3612000</v>
      </c>
      <c r="H1190" s="5">
        <f t="shared" si="18"/>
        <v>0</v>
      </c>
    </row>
    <row r="1191" spans="1:8" x14ac:dyDescent="0.25">
      <c r="A1191" s="3">
        <v>6511065201</v>
      </c>
      <c r="B1191" s="3">
        <v>651106</v>
      </c>
      <c r="C1191" t="s">
        <v>400</v>
      </c>
      <c r="D1191" t="s">
        <v>2478</v>
      </c>
      <c r="E1191" s="4">
        <v>6000000</v>
      </c>
      <c r="F1191" s="4">
        <v>6000000</v>
      </c>
      <c r="H1191" s="5">
        <f t="shared" si="18"/>
        <v>0</v>
      </c>
    </row>
    <row r="1192" spans="1:8" x14ac:dyDescent="0.25">
      <c r="A1192" s="3">
        <v>6511075202</v>
      </c>
      <c r="B1192" s="3">
        <v>651107</v>
      </c>
      <c r="C1192" t="s">
        <v>675</v>
      </c>
      <c r="D1192" t="s">
        <v>2478</v>
      </c>
      <c r="E1192" s="4">
        <v>3612000</v>
      </c>
      <c r="F1192" s="4">
        <v>3612000</v>
      </c>
      <c r="H1192" s="5">
        <f t="shared" si="18"/>
        <v>0</v>
      </c>
    </row>
    <row r="1193" spans="1:8" x14ac:dyDescent="0.25">
      <c r="A1193" s="3">
        <v>6511075201</v>
      </c>
      <c r="B1193" s="3">
        <v>651107</v>
      </c>
      <c r="C1193" t="s">
        <v>675</v>
      </c>
      <c r="D1193" t="s">
        <v>2478</v>
      </c>
      <c r="E1193" s="4">
        <v>5000000</v>
      </c>
      <c r="F1193" s="4">
        <v>5000000</v>
      </c>
      <c r="H1193" s="5">
        <f t="shared" si="18"/>
        <v>0</v>
      </c>
    </row>
    <row r="1194" spans="1:8" x14ac:dyDescent="0.25">
      <c r="A1194" s="3">
        <v>6511126201</v>
      </c>
      <c r="B1194" s="3">
        <v>651112</v>
      </c>
      <c r="C1194" t="s">
        <v>2400</v>
      </c>
      <c r="D1194" t="s">
        <v>2476</v>
      </c>
      <c r="E1194" s="4">
        <v>1000000</v>
      </c>
      <c r="F1194" s="4">
        <v>1000000</v>
      </c>
      <c r="H1194" s="5">
        <f t="shared" si="18"/>
        <v>0</v>
      </c>
    </row>
    <row r="1195" spans="1:8" x14ac:dyDescent="0.25">
      <c r="A1195" s="3">
        <v>6511126401</v>
      </c>
      <c r="B1195" s="3">
        <v>651112</v>
      </c>
      <c r="C1195" t="s">
        <v>11085</v>
      </c>
      <c r="D1195" t="s">
        <v>2477</v>
      </c>
      <c r="E1195" s="4">
        <v>6563000</v>
      </c>
      <c r="F1195" s="4">
        <v>6563000</v>
      </c>
      <c r="H1195" s="5">
        <f t="shared" si="18"/>
        <v>0</v>
      </c>
    </row>
    <row r="1196" spans="1:8" x14ac:dyDescent="0.25">
      <c r="A1196" s="3">
        <v>6511176401</v>
      </c>
      <c r="B1196" s="3">
        <v>651117</v>
      </c>
      <c r="C1196" t="s">
        <v>592</v>
      </c>
      <c r="D1196" t="s">
        <v>2477</v>
      </c>
      <c r="E1196" s="4">
        <v>5105000</v>
      </c>
      <c r="F1196" s="4">
        <v>5105000</v>
      </c>
      <c r="H1196" s="5">
        <f t="shared" si="18"/>
        <v>0</v>
      </c>
    </row>
    <row r="1197" spans="1:8" x14ac:dyDescent="0.25">
      <c r="A1197" s="3">
        <v>6511206401</v>
      </c>
      <c r="B1197" s="3">
        <v>651120</v>
      </c>
      <c r="C1197" t="s">
        <v>583</v>
      </c>
      <c r="D1197" t="s">
        <v>2477</v>
      </c>
      <c r="E1197" s="4">
        <v>5163000</v>
      </c>
      <c r="F1197" s="4">
        <v>5163000</v>
      </c>
      <c r="H1197" s="5">
        <f t="shared" si="18"/>
        <v>0</v>
      </c>
    </row>
    <row r="1198" spans="1:8" x14ac:dyDescent="0.25">
      <c r="A1198" s="3">
        <v>6511226401</v>
      </c>
      <c r="B1198" s="3">
        <v>651122</v>
      </c>
      <c r="C1198" t="s">
        <v>303</v>
      </c>
      <c r="D1198" t="s">
        <v>2477</v>
      </c>
      <c r="E1198" s="4">
        <v>6563000</v>
      </c>
      <c r="F1198" s="4">
        <v>6563000</v>
      </c>
      <c r="H1198" s="5">
        <f t="shared" si="18"/>
        <v>0</v>
      </c>
    </row>
    <row r="1199" spans="1:8" x14ac:dyDescent="0.25">
      <c r="A1199" s="3">
        <v>6511285201</v>
      </c>
      <c r="B1199" s="3">
        <v>651128</v>
      </c>
      <c r="C1199" t="s">
        <v>2178</v>
      </c>
      <c r="D1199" t="s">
        <v>2478</v>
      </c>
      <c r="E1199" s="4">
        <v>1750000</v>
      </c>
      <c r="F1199" s="4">
        <v>1750000</v>
      </c>
      <c r="H1199" s="5">
        <f t="shared" si="18"/>
        <v>0</v>
      </c>
    </row>
    <row r="1200" spans="1:8" x14ac:dyDescent="0.25">
      <c r="A1200" s="3">
        <v>6511406401</v>
      </c>
      <c r="B1200" s="3">
        <v>651140</v>
      </c>
      <c r="C1200" t="s">
        <v>380</v>
      </c>
      <c r="D1200" t="s">
        <v>2477</v>
      </c>
      <c r="E1200" s="4">
        <v>6125000</v>
      </c>
      <c r="F1200" s="4">
        <v>6125000</v>
      </c>
      <c r="H1200" s="5">
        <f t="shared" si="18"/>
        <v>0</v>
      </c>
    </row>
    <row r="1201" spans="1:8" x14ac:dyDescent="0.25">
      <c r="A1201" s="3">
        <v>6511496301</v>
      </c>
      <c r="B1201" s="3">
        <v>651149</v>
      </c>
      <c r="C1201" t="s">
        <v>11086</v>
      </c>
      <c r="D1201" t="s">
        <v>2475</v>
      </c>
      <c r="E1201" s="4">
        <v>5417000</v>
      </c>
      <c r="F1201" s="4">
        <v>5417000</v>
      </c>
      <c r="H1201" s="5">
        <f t="shared" si="18"/>
        <v>0</v>
      </c>
    </row>
    <row r="1202" spans="1:8" x14ac:dyDescent="0.25">
      <c r="A1202" s="3">
        <v>6511565201</v>
      </c>
      <c r="B1202" s="3">
        <v>651156</v>
      </c>
      <c r="C1202" t="s">
        <v>11087</v>
      </c>
      <c r="D1202" t="s">
        <v>2478</v>
      </c>
      <c r="E1202" s="4">
        <v>7500000</v>
      </c>
      <c r="F1202" s="4">
        <v>7500000</v>
      </c>
      <c r="H1202" s="5">
        <f t="shared" si="18"/>
        <v>0</v>
      </c>
    </row>
    <row r="1203" spans="1:8" x14ac:dyDescent="0.25">
      <c r="A1203" s="3">
        <v>6511895201</v>
      </c>
      <c r="B1203" s="3">
        <v>651189</v>
      </c>
      <c r="C1203" t="s">
        <v>11088</v>
      </c>
      <c r="D1203" t="s">
        <v>2478</v>
      </c>
      <c r="E1203" s="4">
        <v>3750000</v>
      </c>
      <c r="F1203" s="4">
        <v>3750000</v>
      </c>
      <c r="H1203" s="5">
        <f t="shared" si="18"/>
        <v>0</v>
      </c>
    </row>
    <row r="1204" spans="1:8" x14ac:dyDescent="0.25">
      <c r="A1204" s="3">
        <v>6511966201</v>
      </c>
      <c r="B1204" s="3">
        <v>651196</v>
      </c>
      <c r="C1204" t="s">
        <v>503</v>
      </c>
      <c r="D1204" t="s">
        <v>2476</v>
      </c>
      <c r="E1204" s="4">
        <v>5500000</v>
      </c>
      <c r="F1204" s="4">
        <v>5500000</v>
      </c>
      <c r="H1204" s="5">
        <f t="shared" si="18"/>
        <v>0</v>
      </c>
    </row>
    <row r="1205" spans="1:8" x14ac:dyDescent="0.25">
      <c r="A1205" s="3">
        <v>6511985201</v>
      </c>
      <c r="B1205" s="3">
        <v>651198</v>
      </c>
      <c r="C1205" t="s">
        <v>11089</v>
      </c>
      <c r="D1205" t="s">
        <v>2478</v>
      </c>
      <c r="E1205" s="4">
        <v>6250000</v>
      </c>
      <c r="F1205" s="4">
        <v>6250000</v>
      </c>
      <c r="H1205" s="5">
        <f t="shared" si="18"/>
        <v>0</v>
      </c>
    </row>
    <row r="1206" spans="1:8" x14ac:dyDescent="0.25">
      <c r="A1206" s="3">
        <v>6512105201</v>
      </c>
      <c r="B1206" s="3">
        <v>651210</v>
      </c>
      <c r="C1206" t="s">
        <v>11090</v>
      </c>
      <c r="D1206" t="s">
        <v>2478</v>
      </c>
      <c r="E1206" s="4">
        <v>10000000</v>
      </c>
      <c r="F1206" s="4">
        <v>10000000</v>
      </c>
      <c r="H1206" s="5">
        <f t="shared" si="18"/>
        <v>0</v>
      </c>
    </row>
    <row r="1207" spans="1:8" x14ac:dyDescent="0.25">
      <c r="A1207" s="3">
        <v>6512576301</v>
      </c>
      <c r="B1207" s="3">
        <v>651257</v>
      </c>
      <c r="C1207" t="s">
        <v>11091</v>
      </c>
      <c r="D1207" t="s">
        <v>2475</v>
      </c>
      <c r="E1207" s="4">
        <v>8306000</v>
      </c>
      <c r="F1207" s="4">
        <v>8306000</v>
      </c>
      <c r="H1207" s="5">
        <f t="shared" si="18"/>
        <v>0</v>
      </c>
    </row>
    <row r="1208" spans="1:8" x14ac:dyDescent="0.25">
      <c r="A1208" s="3">
        <v>6512595201</v>
      </c>
      <c r="B1208" s="3">
        <v>651259</v>
      </c>
      <c r="C1208" t="s">
        <v>2204</v>
      </c>
      <c r="D1208" t="s">
        <v>2478</v>
      </c>
      <c r="E1208" s="4">
        <v>1650000</v>
      </c>
      <c r="F1208" s="4">
        <v>1650000</v>
      </c>
      <c r="H1208" s="5">
        <f t="shared" si="18"/>
        <v>0</v>
      </c>
    </row>
    <row r="1209" spans="1:8" x14ac:dyDescent="0.25">
      <c r="A1209" s="3">
        <v>6512676401</v>
      </c>
      <c r="B1209" s="3">
        <v>651267</v>
      </c>
      <c r="C1209" t="s">
        <v>151</v>
      </c>
      <c r="D1209" t="s">
        <v>2477</v>
      </c>
      <c r="E1209" s="4">
        <v>7292000</v>
      </c>
      <c r="F1209" s="4">
        <v>7292000</v>
      </c>
      <c r="H1209" s="5">
        <f t="shared" si="18"/>
        <v>0</v>
      </c>
    </row>
    <row r="1210" spans="1:8" x14ac:dyDescent="0.25">
      <c r="A1210" s="3">
        <v>6512706401</v>
      </c>
      <c r="B1210" s="3">
        <v>651270</v>
      </c>
      <c r="C1210" t="s">
        <v>11092</v>
      </c>
      <c r="D1210" t="s">
        <v>2477</v>
      </c>
      <c r="E1210" s="4">
        <v>11667000</v>
      </c>
      <c r="F1210" s="4">
        <v>11667000</v>
      </c>
      <c r="H1210" s="5">
        <f t="shared" si="18"/>
        <v>0</v>
      </c>
    </row>
    <row r="1211" spans="1:8" x14ac:dyDescent="0.25">
      <c r="A1211" s="3">
        <v>6512715201</v>
      </c>
      <c r="B1211" s="3">
        <v>651271</v>
      </c>
      <c r="C1211" t="s">
        <v>11093</v>
      </c>
      <c r="D1211" t="s">
        <v>2478</v>
      </c>
      <c r="E1211" s="4">
        <v>2219000</v>
      </c>
      <c r="F1211" s="4">
        <v>2219000</v>
      </c>
      <c r="H1211" s="5">
        <f t="shared" si="18"/>
        <v>0</v>
      </c>
    </row>
    <row r="1212" spans="1:8" x14ac:dyDescent="0.25">
      <c r="A1212" s="3">
        <v>6512746301</v>
      </c>
      <c r="B1212" s="3">
        <v>651274</v>
      </c>
      <c r="C1212" t="s">
        <v>11094</v>
      </c>
      <c r="D1212" t="s">
        <v>2475</v>
      </c>
      <c r="E1212" s="4">
        <v>13181000</v>
      </c>
      <c r="F1212" s="4">
        <v>13181000</v>
      </c>
      <c r="H1212" s="5">
        <f t="shared" si="18"/>
        <v>0</v>
      </c>
    </row>
    <row r="1213" spans="1:8" x14ac:dyDescent="0.25">
      <c r="A1213" s="3">
        <v>6513125201</v>
      </c>
      <c r="B1213" s="3">
        <v>651312</v>
      </c>
      <c r="C1213" t="s">
        <v>344</v>
      </c>
      <c r="D1213" t="s">
        <v>2478</v>
      </c>
      <c r="E1213" s="4">
        <v>6250000</v>
      </c>
      <c r="F1213" s="4">
        <v>6250000</v>
      </c>
      <c r="H1213" s="5">
        <f t="shared" si="18"/>
        <v>0</v>
      </c>
    </row>
    <row r="1214" spans="1:8" x14ac:dyDescent="0.25">
      <c r="A1214" s="3">
        <v>6513136301</v>
      </c>
      <c r="B1214" s="3">
        <v>651313</v>
      </c>
      <c r="C1214" t="s">
        <v>13</v>
      </c>
      <c r="D1214" t="s">
        <v>2475</v>
      </c>
      <c r="E1214" s="4">
        <v>11917000</v>
      </c>
      <c r="F1214" s="4">
        <v>11917000</v>
      </c>
      <c r="H1214" s="5">
        <f t="shared" si="18"/>
        <v>0</v>
      </c>
    </row>
    <row r="1215" spans="1:8" x14ac:dyDescent="0.25">
      <c r="A1215" s="3">
        <v>6513176301</v>
      </c>
      <c r="B1215" s="3">
        <v>651317</v>
      </c>
      <c r="C1215" t="s">
        <v>75</v>
      </c>
      <c r="D1215" t="s">
        <v>2475</v>
      </c>
      <c r="E1215" s="4">
        <v>5417000</v>
      </c>
      <c r="F1215" s="4">
        <v>5417000</v>
      </c>
      <c r="H1215" s="5">
        <f t="shared" si="18"/>
        <v>0</v>
      </c>
    </row>
    <row r="1216" spans="1:8" x14ac:dyDescent="0.25">
      <c r="A1216" s="3">
        <v>6513176401</v>
      </c>
      <c r="B1216" s="3">
        <v>651317</v>
      </c>
      <c r="C1216" t="s">
        <v>75</v>
      </c>
      <c r="D1216" t="s">
        <v>2477</v>
      </c>
      <c r="E1216" s="4">
        <v>8750000</v>
      </c>
      <c r="F1216" s="4">
        <v>8750000</v>
      </c>
      <c r="H1216" s="5">
        <f t="shared" si="18"/>
        <v>0</v>
      </c>
    </row>
    <row r="1217" spans="1:8" x14ac:dyDescent="0.25">
      <c r="A1217" s="3">
        <v>6513226301</v>
      </c>
      <c r="B1217" s="3">
        <v>651322</v>
      </c>
      <c r="C1217" t="s">
        <v>11095</v>
      </c>
      <c r="D1217" t="s">
        <v>2475</v>
      </c>
      <c r="E1217" s="4">
        <v>1445000</v>
      </c>
      <c r="F1217" s="4">
        <v>1445000</v>
      </c>
      <c r="H1217" s="5">
        <f t="shared" si="18"/>
        <v>0</v>
      </c>
    </row>
    <row r="1218" spans="1:8" x14ac:dyDescent="0.25">
      <c r="A1218" s="3">
        <v>6513236101</v>
      </c>
      <c r="B1218" s="3">
        <v>651323</v>
      </c>
      <c r="C1218" t="s">
        <v>11096</v>
      </c>
      <c r="D1218" t="s">
        <v>2474</v>
      </c>
      <c r="E1218" s="4">
        <v>9167000</v>
      </c>
      <c r="F1218" s="4">
        <v>9167000</v>
      </c>
      <c r="H1218" s="5">
        <f t="shared" ref="H1218:H1281" si="19">F1218-E1218</f>
        <v>0</v>
      </c>
    </row>
    <row r="1219" spans="1:8" x14ac:dyDescent="0.25">
      <c r="A1219" s="3">
        <v>6513246401</v>
      </c>
      <c r="B1219" s="3">
        <v>651324</v>
      </c>
      <c r="C1219" t="s">
        <v>18</v>
      </c>
      <c r="D1219" t="s">
        <v>2477</v>
      </c>
      <c r="E1219" s="4">
        <v>11667000</v>
      </c>
      <c r="F1219" s="4">
        <v>11667000</v>
      </c>
      <c r="H1219" s="5">
        <f t="shared" si="19"/>
        <v>0</v>
      </c>
    </row>
    <row r="1220" spans="1:8" x14ac:dyDescent="0.25">
      <c r="A1220" s="3">
        <v>6513416401</v>
      </c>
      <c r="B1220" s="3">
        <v>651341</v>
      </c>
      <c r="C1220" t="s">
        <v>177</v>
      </c>
      <c r="D1220" t="s">
        <v>2477</v>
      </c>
      <c r="E1220" s="4">
        <v>7146000</v>
      </c>
      <c r="F1220" s="4">
        <v>7146000</v>
      </c>
      <c r="H1220" s="5">
        <f t="shared" si="19"/>
        <v>0</v>
      </c>
    </row>
    <row r="1221" spans="1:8" x14ac:dyDescent="0.25">
      <c r="A1221" s="3">
        <v>6513456501</v>
      </c>
      <c r="B1221" s="3">
        <v>651345</v>
      </c>
      <c r="C1221" t="s">
        <v>318</v>
      </c>
      <c r="D1221" t="s">
        <v>2479</v>
      </c>
      <c r="E1221" s="4">
        <v>6500000</v>
      </c>
      <c r="F1221" s="4">
        <v>6500000</v>
      </c>
      <c r="H1221" s="5">
        <f t="shared" si="19"/>
        <v>0</v>
      </c>
    </row>
    <row r="1222" spans="1:8" x14ac:dyDescent="0.25">
      <c r="A1222" s="3">
        <v>6513476501</v>
      </c>
      <c r="B1222" s="3">
        <v>651347</v>
      </c>
      <c r="C1222" t="s">
        <v>345</v>
      </c>
      <c r="D1222" t="s">
        <v>2479</v>
      </c>
      <c r="E1222" s="4">
        <v>6250000</v>
      </c>
      <c r="F1222" s="4">
        <v>6250000</v>
      </c>
      <c r="H1222" s="5">
        <f t="shared" si="19"/>
        <v>0</v>
      </c>
    </row>
    <row r="1223" spans="1:8" x14ac:dyDescent="0.25">
      <c r="A1223" s="3">
        <v>6513526301</v>
      </c>
      <c r="B1223" s="3">
        <v>651352</v>
      </c>
      <c r="C1223" t="s">
        <v>562</v>
      </c>
      <c r="D1223" t="s">
        <v>2475</v>
      </c>
      <c r="E1223" s="4">
        <v>5273000</v>
      </c>
      <c r="F1223" s="4">
        <v>5273000</v>
      </c>
      <c r="H1223" s="5">
        <f t="shared" si="19"/>
        <v>0</v>
      </c>
    </row>
    <row r="1224" spans="1:8" x14ac:dyDescent="0.25">
      <c r="A1224" s="3">
        <v>6513546301</v>
      </c>
      <c r="B1224" s="3">
        <v>651354</v>
      </c>
      <c r="C1224" t="s">
        <v>460</v>
      </c>
      <c r="D1224" t="s">
        <v>2475</v>
      </c>
      <c r="E1224" s="4">
        <v>5670000</v>
      </c>
      <c r="F1224" s="4">
        <v>5670000</v>
      </c>
      <c r="H1224" s="5">
        <f t="shared" si="19"/>
        <v>0</v>
      </c>
    </row>
    <row r="1225" spans="1:8" x14ac:dyDescent="0.25">
      <c r="A1225" s="3">
        <v>6513555201</v>
      </c>
      <c r="B1225" s="3">
        <v>651355</v>
      </c>
      <c r="C1225" t="s">
        <v>1839</v>
      </c>
      <c r="D1225" t="s">
        <v>2478</v>
      </c>
      <c r="E1225" s="4">
        <v>2500000</v>
      </c>
      <c r="F1225" s="4">
        <v>2500000</v>
      </c>
      <c r="H1225" s="5">
        <f t="shared" si="19"/>
        <v>0</v>
      </c>
    </row>
    <row r="1226" spans="1:8" x14ac:dyDescent="0.25">
      <c r="A1226" s="3">
        <v>6513626401</v>
      </c>
      <c r="B1226" s="3">
        <v>651362</v>
      </c>
      <c r="C1226" t="s">
        <v>2179</v>
      </c>
      <c r="D1226" t="s">
        <v>2477</v>
      </c>
      <c r="E1226" s="4">
        <v>1750000</v>
      </c>
      <c r="F1226" s="4">
        <v>1750000</v>
      </c>
      <c r="H1226" s="5">
        <f t="shared" si="19"/>
        <v>0</v>
      </c>
    </row>
    <row r="1227" spans="1:8" x14ac:dyDescent="0.25">
      <c r="A1227" s="3">
        <v>6513645201</v>
      </c>
      <c r="B1227" s="3">
        <v>651364</v>
      </c>
      <c r="C1227" t="s">
        <v>2283</v>
      </c>
      <c r="D1227" t="s">
        <v>2478</v>
      </c>
      <c r="E1227" s="4">
        <v>1459000</v>
      </c>
      <c r="F1227" s="4">
        <v>1459000</v>
      </c>
      <c r="H1227" s="5">
        <f t="shared" si="19"/>
        <v>0</v>
      </c>
    </row>
    <row r="1228" spans="1:8" x14ac:dyDescent="0.25">
      <c r="A1228" s="3">
        <v>6513656301</v>
      </c>
      <c r="B1228" s="3">
        <v>651365</v>
      </c>
      <c r="C1228" t="s">
        <v>217</v>
      </c>
      <c r="D1228" t="s">
        <v>2475</v>
      </c>
      <c r="E1228" s="4">
        <v>6681000</v>
      </c>
      <c r="F1228" s="4">
        <v>6681000</v>
      </c>
      <c r="H1228" s="5">
        <f t="shared" si="19"/>
        <v>0</v>
      </c>
    </row>
    <row r="1229" spans="1:8" x14ac:dyDescent="0.25">
      <c r="A1229" s="3">
        <v>6513686401</v>
      </c>
      <c r="B1229" s="3">
        <v>651368</v>
      </c>
      <c r="C1229" t="s">
        <v>1665</v>
      </c>
      <c r="D1229" t="s">
        <v>2477</v>
      </c>
      <c r="E1229" s="4">
        <v>2917000</v>
      </c>
      <c r="F1229" s="4">
        <v>2917000</v>
      </c>
      <c r="H1229" s="5">
        <f t="shared" si="19"/>
        <v>0</v>
      </c>
    </row>
    <row r="1230" spans="1:8" x14ac:dyDescent="0.25">
      <c r="A1230" s="3">
        <v>6513696401</v>
      </c>
      <c r="B1230" s="3">
        <v>651369</v>
      </c>
      <c r="C1230" t="s">
        <v>999</v>
      </c>
      <c r="D1230" t="s">
        <v>2477</v>
      </c>
      <c r="E1230" s="4">
        <v>4375000</v>
      </c>
      <c r="F1230" s="4">
        <v>4375000</v>
      </c>
      <c r="H1230" s="5">
        <f t="shared" si="19"/>
        <v>0</v>
      </c>
    </row>
    <row r="1231" spans="1:8" x14ac:dyDescent="0.25">
      <c r="A1231" s="3">
        <v>6513725201</v>
      </c>
      <c r="B1231" s="3">
        <v>651372</v>
      </c>
      <c r="C1231" t="s">
        <v>1840</v>
      </c>
      <c r="D1231" t="s">
        <v>2478</v>
      </c>
      <c r="E1231" s="4">
        <v>2500000</v>
      </c>
      <c r="F1231" s="4">
        <v>2500000</v>
      </c>
      <c r="H1231" s="5">
        <f t="shared" si="19"/>
        <v>0</v>
      </c>
    </row>
    <row r="1232" spans="1:8" x14ac:dyDescent="0.25">
      <c r="A1232" s="3">
        <v>6513846401</v>
      </c>
      <c r="B1232" s="3">
        <v>651384</v>
      </c>
      <c r="C1232" t="s">
        <v>1187</v>
      </c>
      <c r="D1232" t="s">
        <v>2477</v>
      </c>
      <c r="E1232" s="4">
        <v>788000</v>
      </c>
      <c r="F1232" s="4">
        <v>788000</v>
      </c>
      <c r="H1232" s="5">
        <f t="shared" si="19"/>
        <v>0</v>
      </c>
    </row>
    <row r="1233" spans="1:8" x14ac:dyDescent="0.25">
      <c r="A1233" s="3">
        <v>6513856301</v>
      </c>
      <c r="B1233" s="3">
        <v>651385</v>
      </c>
      <c r="C1233" t="s">
        <v>2384</v>
      </c>
      <c r="D1233" t="s">
        <v>2475</v>
      </c>
      <c r="E1233" s="4">
        <v>1084000</v>
      </c>
      <c r="F1233" s="4">
        <v>1084000</v>
      </c>
      <c r="H1233" s="5">
        <f t="shared" si="19"/>
        <v>0</v>
      </c>
    </row>
    <row r="1234" spans="1:8" x14ac:dyDescent="0.25">
      <c r="A1234" s="3">
        <v>6514056301</v>
      </c>
      <c r="B1234" s="3">
        <v>651405</v>
      </c>
      <c r="C1234" t="s">
        <v>1362</v>
      </c>
      <c r="D1234" t="s">
        <v>2475</v>
      </c>
      <c r="E1234" s="4">
        <v>3612000</v>
      </c>
      <c r="F1234" s="4">
        <v>3612000</v>
      </c>
      <c r="H1234" s="5">
        <f t="shared" si="19"/>
        <v>0</v>
      </c>
    </row>
    <row r="1235" spans="1:8" x14ac:dyDescent="0.25">
      <c r="A1235" s="3">
        <v>6514126401</v>
      </c>
      <c r="B1235" s="3">
        <v>651412</v>
      </c>
      <c r="C1235" t="s">
        <v>1666</v>
      </c>
      <c r="D1235" t="s">
        <v>2477</v>
      </c>
      <c r="E1235" s="4">
        <v>2917000</v>
      </c>
      <c r="F1235" s="4">
        <v>2917000</v>
      </c>
      <c r="H1235" s="5">
        <f t="shared" si="19"/>
        <v>0</v>
      </c>
    </row>
    <row r="1236" spans="1:8" x14ac:dyDescent="0.25">
      <c r="A1236" s="3">
        <v>6514176401</v>
      </c>
      <c r="B1236" s="3">
        <v>651417</v>
      </c>
      <c r="C1236" t="s">
        <v>1175</v>
      </c>
      <c r="D1236" t="s">
        <v>2477</v>
      </c>
      <c r="E1236" s="4">
        <v>3792000</v>
      </c>
      <c r="F1236" s="4">
        <v>3792000</v>
      </c>
      <c r="H1236" s="5">
        <f t="shared" si="19"/>
        <v>0</v>
      </c>
    </row>
    <row r="1237" spans="1:8" x14ac:dyDescent="0.25">
      <c r="A1237" s="3">
        <v>6514286501</v>
      </c>
      <c r="B1237" s="3">
        <v>651428</v>
      </c>
      <c r="C1237" t="s">
        <v>1211</v>
      </c>
      <c r="D1237" t="s">
        <v>2479</v>
      </c>
      <c r="E1237" s="4">
        <v>3750000</v>
      </c>
      <c r="F1237" s="4">
        <v>3750000</v>
      </c>
      <c r="H1237" s="5">
        <f t="shared" si="19"/>
        <v>0</v>
      </c>
    </row>
    <row r="1238" spans="1:8" x14ac:dyDescent="0.25">
      <c r="A1238" s="3">
        <v>6514336301</v>
      </c>
      <c r="B1238" s="3">
        <v>651433</v>
      </c>
      <c r="C1238" t="s">
        <v>11097</v>
      </c>
      <c r="D1238" t="s">
        <v>2475</v>
      </c>
      <c r="E1238" s="4">
        <v>5417000</v>
      </c>
      <c r="F1238" s="4">
        <v>5417000</v>
      </c>
      <c r="H1238" s="5">
        <f t="shared" si="19"/>
        <v>0</v>
      </c>
    </row>
    <row r="1239" spans="1:8" x14ac:dyDescent="0.25">
      <c r="A1239" s="3">
        <v>6514406301</v>
      </c>
      <c r="B1239" s="3">
        <v>651440</v>
      </c>
      <c r="C1239" t="s">
        <v>2151</v>
      </c>
      <c r="D1239" t="s">
        <v>2475</v>
      </c>
      <c r="E1239" s="4">
        <v>1806000</v>
      </c>
      <c r="F1239" s="4">
        <v>1806000</v>
      </c>
      <c r="H1239" s="5">
        <f t="shared" si="19"/>
        <v>0</v>
      </c>
    </row>
    <row r="1240" spans="1:8" x14ac:dyDescent="0.25">
      <c r="A1240" s="3">
        <v>6514426401</v>
      </c>
      <c r="B1240" s="3">
        <v>651442</v>
      </c>
      <c r="C1240" t="s">
        <v>1000</v>
      </c>
      <c r="D1240" t="s">
        <v>2477</v>
      </c>
      <c r="E1240" s="4">
        <v>4375000</v>
      </c>
      <c r="F1240" s="4">
        <v>4375000</v>
      </c>
      <c r="H1240" s="5">
        <f t="shared" si="19"/>
        <v>0</v>
      </c>
    </row>
    <row r="1241" spans="1:8" x14ac:dyDescent="0.25">
      <c r="A1241" s="3">
        <v>6514486301</v>
      </c>
      <c r="B1241" s="3">
        <v>651448</v>
      </c>
      <c r="C1241" t="s">
        <v>2152</v>
      </c>
      <c r="D1241" t="s">
        <v>2475</v>
      </c>
      <c r="E1241" s="4">
        <v>1806000</v>
      </c>
      <c r="F1241" s="4">
        <v>1806000</v>
      </c>
      <c r="H1241" s="5">
        <f t="shared" si="19"/>
        <v>0</v>
      </c>
    </row>
    <row r="1242" spans="1:8" x14ac:dyDescent="0.25">
      <c r="A1242" s="3">
        <v>6514595201</v>
      </c>
      <c r="B1242" s="3">
        <v>651459</v>
      </c>
      <c r="C1242" t="s">
        <v>2285</v>
      </c>
      <c r="D1242" t="s">
        <v>2478</v>
      </c>
      <c r="E1242" s="4">
        <v>1459000</v>
      </c>
      <c r="F1242" s="4">
        <v>1459000</v>
      </c>
      <c r="H1242" s="5">
        <f t="shared" si="19"/>
        <v>0</v>
      </c>
    </row>
    <row r="1243" spans="1:8" x14ac:dyDescent="0.25">
      <c r="A1243" s="3">
        <v>6514605201</v>
      </c>
      <c r="B1243" s="3">
        <v>651460</v>
      </c>
      <c r="C1243" t="s">
        <v>2103</v>
      </c>
      <c r="D1243" t="s">
        <v>2478</v>
      </c>
      <c r="E1243" s="4">
        <v>1875000</v>
      </c>
      <c r="F1243" s="4">
        <v>1875000</v>
      </c>
      <c r="H1243" s="5">
        <f t="shared" si="19"/>
        <v>0</v>
      </c>
    </row>
    <row r="1244" spans="1:8" x14ac:dyDescent="0.25">
      <c r="A1244" s="3">
        <v>6514646301</v>
      </c>
      <c r="B1244" s="3">
        <v>651464</v>
      </c>
      <c r="C1244" t="s">
        <v>99</v>
      </c>
      <c r="D1244" t="s">
        <v>2475</v>
      </c>
      <c r="E1244" s="4">
        <v>3250000</v>
      </c>
      <c r="F1244" s="4">
        <v>3250000</v>
      </c>
      <c r="H1244" s="5">
        <f t="shared" si="19"/>
        <v>0</v>
      </c>
    </row>
    <row r="1245" spans="1:8" x14ac:dyDescent="0.25">
      <c r="A1245" s="3">
        <v>6514755201</v>
      </c>
      <c r="B1245" s="3">
        <v>651475</v>
      </c>
      <c r="C1245" t="s">
        <v>2153</v>
      </c>
      <c r="D1245" t="s">
        <v>2478</v>
      </c>
      <c r="E1245" s="4">
        <v>1806000</v>
      </c>
      <c r="F1245" s="4">
        <v>1806000</v>
      </c>
      <c r="H1245" s="5">
        <f t="shared" si="19"/>
        <v>0</v>
      </c>
    </row>
    <row r="1246" spans="1:8" x14ac:dyDescent="0.25">
      <c r="A1246" s="3">
        <v>6514946401</v>
      </c>
      <c r="B1246" s="3">
        <v>651494</v>
      </c>
      <c r="C1246" t="s">
        <v>1530</v>
      </c>
      <c r="D1246" t="s">
        <v>2477</v>
      </c>
      <c r="E1246" s="4">
        <v>3063000</v>
      </c>
      <c r="F1246" s="4">
        <v>3063000</v>
      </c>
      <c r="H1246" s="5">
        <f t="shared" si="19"/>
        <v>0</v>
      </c>
    </row>
    <row r="1247" spans="1:8" x14ac:dyDescent="0.25">
      <c r="A1247" s="3">
        <v>6515026401</v>
      </c>
      <c r="B1247" s="3">
        <v>651502</v>
      </c>
      <c r="C1247" t="s">
        <v>426</v>
      </c>
      <c r="D1247" t="s">
        <v>2477</v>
      </c>
      <c r="E1247" s="4">
        <v>5834000</v>
      </c>
      <c r="F1247" s="4">
        <v>5834000</v>
      </c>
      <c r="H1247" s="5">
        <f t="shared" si="19"/>
        <v>0</v>
      </c>
    </row>
    <row r="1248" spans="1:8" x14ac:dyDescent="0.25">
      <c r="A1248" s="3">
        <v>6515086401</v>
      </c>
      <c r="B1248" s="3">
        <v>651508</v>
      </c>
      <c r="C1248" t="s">
        <v>2180</v>
      </c>
      <c r="D1248" t="s">
        <v>2477</v>
      </c>
      <c r="E1248" s="4">
        <v>1750000</v>
      </c>
      <c r="F1248" s="4">
        <v>1750000</v>
      </c>
      <c r="H1248" s="5">
        <f t="shared" si="19"/>
        <v>0</v>
      </c>
    </row>
    <row r="1249" spans="1:8" x14ac:dyDescent="0.25">
      <c r="A1249" s="3">
        <v>6515106401</v>
      </c>
      <c r="B1249" s="3">
        <v>651510</v>
      </c>
      <c r="C1249" t="s">
        <v>2181</v>
      </c>
      <c r="D1249" t="s">
        <v>2477</v>
      </c>
      <c r="E1249" s="4">
        <v>1750000</v>
      </c>
      <c r="F1249" s="4">
        <v>1750000</v>
      </c>
      <c r="H1249" s="5">
        <f t="shared" si="19"/>
        <v>0</v>
      </c>
    </row>
    <row r="1250" spans="1:8" x14ac:dyDescent="0.25">
      <c r="A1250" s="3">
        <v>6515116401</v>
      </c>
      <c r="B1250" s="3">
        <v>651511</v>
      </c>
      <c r="C1250" t="s">
        <v>1421</v>
      </c>
      <c r="D1250" t="s">
        <v>2477</v>
      </c>
      <c r="E1250" s="4">
        <v>3500000</v>
      </c>
      <c r="F1250" s="4">
        <v>3500000</v>
      </c>
      <c r="H1250" s="5">
        <f t="shared" si="19"/>
        <v>0</v>
      </c>
    </row>
    <row r="1251" spans="1:8" x14ac:dyDescent="0.25">
      <c r="A1251" s="3">
        <v>6515156401</v>
      </c>
      <c r="B1251" s="3">
        <v>651515</v>
      </c>
      <c r="C1251" t="s">
        <v>427</v>
      </c>
      <c r="D1251" t="s">
        <v>2477</v>
      </c>
      <c r="E1251" s="4">
        <v>5834000</v>
      </c>
      <c r="F1251" s="4">
        <v>5834000</v>
      </c>
      <c r="H1251" s="5">
        <f t="shared" si="19"/>
        <v>0</v>
      </c>
    </row>
    <row r="1252" spans="1:8" x14ac:dyDescent="0.25">
      <c r="A1252" s="3">
        <v>6515176201</v>
      </c>
      <c r="B1252" s="3">
        <v>651517</v>
      </c>
      <c r="C1252" t="s">
        <v>2231</v>
      </c>
      <c r="D1252" t="s">
        <v>2476</v>
      </c>
      <c r="E1252" s="4">
        <v>1500000</v>
      </c>
      <c r="F1252" s="4">
        <v>1500000</v>
      </c>
      <c r="H1252" s="5">
        <f t="shared" si="19"/>
        <v>0</v>
      </c>
    </row>
    <row r="1253" spans="1:8" x14ac:dyDescent="0.25">
      <c r="A1253" s="3">
        <v>6515196401</v>
      </c>
      <c r="B1253" s="3">
        <v>651519</v>
      </c>
      <c r="C1253" t="s">
        <v>1001</v>
      </c>
      <c r="D1253" t="s">
        <v>2477</v>
      </c>
      <c r="E1253" s="4">
        <v>4375000</v>
      </c>
      <c r="F1253" s="4">
        <v>4375000</v>
      </c>
      <c r="H1253" s="5">
        <f t="shared" si="19"/>
        <v>0</v>
      </c>
    </row>
    <row r="1254" spans="1:8" x14ac:dyDescent="0.25">
      <c r="A1254" s="3">
        <v>6515246301</v>
      </c>
      <c r="B1254" s="3">
        <v>651524</v>
      </c>
      <c r="C1254" t="s">
        <v>1147</v>
      </c>
      <c r="D1254" t="s">
        <v>2475</v>
      </c>
      <c r="E1254" s="4">
        <v>3973000</v>
      </c>
      <c r="F1254" s="4">
        <v>3973000</v>
      </c>
      <c r="H1254" s="5">
        <f t="shared" si="19"/>
        <v>0</v>
      </c>
    </row>
    <row r="1255" spans="1:8" x14ac:dyDescent="0.25">
      <c r="A1255" s="3">
        <v>6515296301</v>
      </c>
      <c r="B1255" s="3">
        <v>651529</v>
      </c>
      <c r="C1255" t="s">
        <v>2420</v>
      </c>
      <c r="D1255" t="s">
        <v>2475</v>
      </c>
      <c r="E1255" s="4">
        <v>903000</v>
      </c>
      <c r="F1255" s="4">
        <v>903000</v>
      </c>
      <c r="H1255" s="5">
        <f t="shared" si="19"/>
        <v>0</v>
      </c>
    </row>
    <row r="1256" spans="1:8" x14ac:dyDescent="0.25">
      <c r="A1256" s="3">
        <v>6515385201</v>
      </c>
      <c r="B1256" s="3">
        <v>651538</v>
      </c>
      <c r="C1256" t="s">
        <v>1756</v>
      </c>
      <c r="D1256" t="s">
        <v>2478</v>
      </c>
      <c r="E1256" s="4">
        <v>2684000</v>
      </c>
      <c r="F1256" s="4">
        <v>2684000</v>
      </c>
      <c r="H1256" s="5">
        <f t="shared" si="19"/>
        <v>0</v>
      </c>
    </row>
    <row r="1257" spans="1:8" x14ac:dyDescent="0.25">
      <c r="A1257" s="3">
        <v>6515425201</v>
      </c>
      <c r="B1257" s="3">
        <v>651542</v>
      </c>
      <c r="C1257" t="s">
        <v>2182</v>
      </c>
      <c r="D1257" t="s">
        <v>2478</v>
      </c>
      <c r="E1257" s="4">
        <v>1750000</v>
      </c>
      <c r="F1257" s="4">
        <v>1750000</v>
      </c>
      <c r="H1257" s="5">
        <f t="shared" si="19"/>
        <v>0</v>
      </c>
    </row>
    <row r="1258" spans="1:8" x14ac:dyDescent="0.25">
      <c r="A1258" s="3">
        <v>6515456301</v>
      </c>
      <c r="B1258" s="3">
        <v>651545</v>
      </c>
      <c r="C1258" t="s">
        <v>1363</v>
      </c>
      <c r="D1258" t="s">
        <v>2475</v>
      </c>
      <c r="E1258" s="4">
        <v>3612000</v>
      </c>
      <c r="F1258" s="4">
        <v>3612000</v>
      </c>
      <c r="H1258" s="5">
        <f t="shared" si="19"/>
        <v>0</v>
      </c>
    </row>
    <row r="1259" spans="1:8" x14ac:dyDescent="0.25">
      <c r="A1259" s="3">
        <v>6515465201</v>
      </c>
      <c r="B1259" s="3">
        <v>651546</v>
      </c>
      <c r="C1259" t="s">
        <v>11098</v>
      </c>
      <c r="D1259" t="s">
        <v>2478</v>
      </c>
      <c r="E1259" s="4">
        <v>2500000</v>
      </c>
      <c r="F1259" s="4">
        <v>2500000</v>
      </c>
      <c r="H1259" s="5">
        <f t="shared" si="19"/>
        <v>0</v>
      </c>
    </row>
    <row r="1260" spans="1:8" x14ac:dyDescent="0.25">
      <c r="A1260" s="3">
        <v>6515476301</v>
      </c>
      <c r="B1260" s="3">
        <v>651547</v>
      </c>
      <c r="C1260" t="s">
        <v>1164</v>
      </c>
      <c r="D1260" t="s">
        <v>2475</v>
      </c>
      <c r="E1260" s="4">
        <v>3864000</v>
      </c>
      <c r="F1260" s="4">
        <v>3864000</v>
      </c>
      <c r="H1260" s="5">
        <f t="shared" si="19"/>
        <v>0</v>
      </c>
    </row>
    <row r="1261" spans="1:8" x14ac:dyDescent="0.25">
      <c r="A1261" s="3">
        <v>6515516401</v>
      </c>
      <c r="B1261" s="3">
        <v>651551</v>
      </c>
      <c r="C1261" t="s">
        <v>847</v>
      </c>
      <c r="D1261" t="s">
        <v>2477</v>
      </c>
      <c r="E1261" s="4">
        <v>4667000</v>
      </c>
      <c r="F1261" s="4">
        <v>4667000</v>
      </c>
      <c r="H1261" s="5">
        <f t="shared" si="19"/>
        <v>0</v>
      </c>
    </row>
    <row r="1262" spans="1:8" x14ac:dyDescent="0.25">
      <c r="A1262" s="3">
        <v>6515575201</v>
      </c>
      <c r="B1262" s="3">
        <v>651557</v>
      </c>
      <c r="C1262" t="s">
        <v>1842</v>
      </c>
      <c r="D1262" t="s">
        <v>2478</v>
      </c>
      <c r="E1262" s="4">
        <v>2500000</v>
      </c>
      <c r="F1262" s="4">
        <v>2500000</v>
      </c>
      <c r="H1262" s="5">
        <f t="shared" si="19"/>
        <v>0</v>
      </c>
    </row>
    <row r="1263" spans="1:8" x14ac:dyDescent="0.25">
      <c r="A1263" s="3">
        <v>6515606401</v>
      </c>
      <c r="B1263" s="3">
        <v>651560</v>
      </c>
      <c r="C1263" t="s">
        <v>848</v>
      </c>
      <c r="D1263" t="s">
        <v>2477</v>
      </c>
      <c r="E1263" s="4">
        <v>4667000</v>
      </c>
      <c r="F1263" s="4">
        <v>4667000</v>
      </c>
      <c r="H1263" s="5">
        <f t="shared" si="19"/>
        <v>0</v>
      </c>
    </row>
    <row r="1264" spans="1:8" x14ac:dyDescent="0.25">
      <c r="A1264" s="3">
        <v>6515636401</v>
      </c>
      <c r="B1264" s="3">
        <v>651563</v>
      </c>
      <c r="C1264" t="s">
        <v>2009</v>
      </c>
      <c r="D1264" t="s">
        <v>2477</v>
      </c>
      <c r="E1264" s="4">
        <v>2188000</v>
      </c>
      <c r="F1264" s="4">
        <v>2188000</v>
      </c>
      <c r="H1264" s="5">
        <f t="shared" si="19"/>
        <v>0</v>
      </c>
    </row>
    <row r="1265" spans="1:8" x14ac:dyDescent="0.25">
      <c r="A1265" s="3">
        <v>6515676301</v>
      </c>
      <c r="B1265" s="3">
        <v>651567</v>
      </c>
      <c r="C1265" t="s">
        <v>537</v>
      </c>
      <c r="D1265" t="s">
        <v>2475</v>
      </c>
      <c r="E1265" s="4">
        <v>5417000</v>
      </c>
      <c r="F1265" s="4">
        <v>5417000</v>
      </c>
      <c r="H1265" s="5">
        <f t="shared" si="19"/>
        <v>0</v>
      </c>
    </row>
    <row r="1266" spans="1:8" x14ac:dyDescent="0.25">
      <c r="A1266" s="3">
        <v>6515757301</v>
      </c>
      <c r="B1266" s="3">
        <v>651575</v>
      </c>
      <c r="C1266" t="s">
        <v>1061</v>
      </c>
      <c r="D1266" t="s">
        <v>2485</v>
      </c>
      <c r="E1266" s="4">
        <v>4177000</v>
      </c>
      <c r="F1266" s="4">
        <v>4177000</v>
      </c>
      <c r="H1266" s="5">
        <f t="shared" si="19"/>
        <v>0</v>
      </c>
    </row>
    <row r="1267" spans="1:8" x14ac:dyDescent="0.25">
      <c r="A1267" s="3">
        <v>6515776301</v>
      </c>
      <c r="B1267" s="3">
        <v>651577</v>
      </c>
      <c r="C1267" t="s">
        <v>814</v>
      </c>
      <c r="D1267" t="s">
        <v>2475</v>
      </c>
      <c r="E1267" s="4">
        <v>4767000</v>
      </c>
      <c r="F1267" s="4">
        <v>4767000</v>
      </c>
      <c r="H1267" s="5">
        <f t="shared" si="19"/>
        <v>0</v>
      </c>
    </row>
    <row r="1268" spans="1:8" x14ac:dyDescent="0.25">
      <c r="A1268" s="3">
        <v>6515796301</v>
      </c>
      <c r="B1268" s="3">
        <v>651579</v>
      </c>
      <c r="C1268" t="s">
        <v>1788</v>
      </c>
      <c r="D1268" t="s">
        <v>2475</v>
      </c>
      <c r="E1268" s="4">
        <v>2528000</v>
      </c>
      <c r="F1268" s="4">
        <v>2528000</v>
      </c>
      <c r="H1268" s="5">
        <f t="shared" si="19"/>
        <v>0</v>
      </c>
    </row>
    <row r="1269" spans="1:8" x14ac:dyDescent="0.25">
      <c r="A1269" s="3">
        <v>6515845201</v>
      </c>
      <c r="B1269" s="3">
        <v>651584</v>
      </c>
      <c r="C1269" t="s">
        <v>1556</v>
      </c>
      <c r="D1269" t="s">
        <v>2478</v>
      </c>
      <c r="E1269" s="4">
        <v>3000000</v>
      </c>
      <c r="F1269" s="4">
        <v>3000000</v>
      </c>
      <c r="H1269" s="5">
        <f t="shared" si="19"/>
        <v>0</v>
      </c>
    </row>
    <row r="1270" spans="1:8" x14ac:dyDescent="0.25">
      <c r="A1270" s="3">
        <v>6515885201</v>
      </c>
      <c r="B1270" s="3">
        <v>651588</v>
      </c>
      <c r="C1270" t="s">
        <v>1843</v>
      </c>
      <c r="D1270" t="s">
        <v>2478</v>
      </c>
      <c r="E1270" s="4">
        <v>2500000</v>
      </c>
      <c r="F1270" s="4">
        <v>2500000</v>
      </c>
      <c r="H1270" s="5">
        <f t="shared" si="19"/>
        <v>0</v>
      </c>
    </row>
    <row r="1271" spans="1:8" x14ac:dyDescent="0.25">
      <c r="A1271" s="3">
        <v>6516106301</v>
      </c>
      <c r="B1271" s="3">
        <v>651610</v>
      </c>
      <c r="C1271" t="s">
        <v>1941</v>
      </c>
      <c r="D1271" t="s">
        <v>2475</v>
      </c>
      <c r="E1271" s="4">
        <v>2348000</v>
      </c>
      <c r="F1271" s="4">
        <v>2348000</v>
      </c>
      <c r="H1271" s="5">
        <f t="shared" si="19"/>
        <v>0</v>
      </c>
    </row>
    <row r="1272" spans="1:8" x14ac:dyDescent="0.25">
      <c r="A1272" s="3">
        <v>6516126301</v>
      </c>
      <c r="B1272" s="3">
        <v>651612</v>
      </c>
      <c r="C1272" t="s">
        <v>2313</v>
      </c>
      <c r="D1272" t="s">
        <v>2475</v>
      </c>
      <c r="E1272" s="4">
        <v>1409000</v>
      </c>
      <c r="F1272" s="4">
        <v>1409000</v>
      </c>
      <c r="H1272" s="5">
        <f t="shared" si="19"/>
        <v>0</v>
      </c>
    </row>
    <row r="1273" spans="1:8" x14ac:dyDescent="0.25">
      <c r="A1273" s="3">
        <v>6516226401</v>
      </c>
      <c r="B1273" s="3">
        <v>651622</v>
      </c>
      <c r="C1273" t="s">
        <v>2010</v>
      </c>
      <c r="D1273" t="s">
        <v>2477</v>
      </c>
      <c r="E1273" s="4">
        <v>2188000</v>
      </c>
      <c r="F1273" s="4">
        <v>2188000</v>
      </c>
      <c r="H1273" s="5">
        <f t="shared" si="19"/>
        <v>0</v>
      </c>
    </row>
    <row r="1274" spans="1:8" x14ac:dyDescent="0.25">
      <c r="A1274" s="3">
        <v>6600016501</v>
      </c>
      <c r="B1274" s="3">
        <v>660001</v>
      </c>
      <c r="C1274" t="s">
        <v>577</v>
      </c>
      <c r="D1274" t="s">
        <v>2479</v>
      </c>
      <c r="E1274" s="4">
        <v>5200000</v>
      </c>
      <c r="F1274" s="4">
        <v>5200000</v>
      </c>
      <c r="H1274" s="5">
        <f t="shared" si="19"/>
        <v>0</v>
      </c>
    </row>
    <row r="1275" spans="1:8" x14ac:dyDescent="0.25">
      <c r="A1275" s="3">
        <v>6600036401</v>
      </c>
      <c r="B1275" s="3">
        <v>660003</v>
      </c>
      <c r="C1275" t="s">
        <v>304</v>
      </c>
      <c r="D1275" t="s">
        <v>2477</v>
      </c>
      <c r="E1275" s="4">
        <v>6563000</v>
      </c>
      <c r="F1275" s="4">
        <v>6563000</v>
      </c>
      <c r="H1275" s="5">
        <f t="shared" si="19"/>
        <v>0</v>
      </c>
    </row>
    <row r="1276" spans="1:8" x14ac:dyDescent="0.25">
      <c r="A1276" s="3">
        <v>6600076301</v>
      </c>
      <c r="B1276" s="3">
        <v>660007</v>
      </c>
      <c r="C1276" t="s">
        <v>1364</v>
      </c>
      <c r="D1276" t="s">
        <v>2475</v>
      </c>
      <c r="E1276" s="4">
        <v>3612000</v>
      </c>
      <c r="F1276" s="4">
        <v>3612000</v>
      </c>
      <c r="H1276" s="5">
        <f t="shared" si="19"/>
        <v>0</v>
      </c>
    </row>
    <row r="1277" spans="1:8" x14ac:dyDescent="0.25">
      <c r="A1277" s="3">
        <v>6600086501</v>
      </c>
      <c r="B1277" s="3">
        <v>660008</v>
      </c>
      <c r="C1277" t="s">
        <v>11099</v>
      </c>
      <c r="D1277" t="s">
        <v>2479</v>
      </c>
      <c r="E1277" s="4">
        <v>3750000</v>
      </c>
      <c r="F1277" s="4">
        <v>3750000</v>
      </c>
      <c r="H1277" s="5">
        <f t="shared" si="19"/>
        <v>0</v>
      </c>
    </row>
    <row r="1278" spans="1:8" x14ac:dyDescent="0.25">
      <c r="A1278" s="3">
        <v>6600126401</v>
      </c>
      <c r="B1278" s="3">
        <v>660012</v>
      </c>
      <c r="C1278" t="s">
        <v>1002</v>
      </c>
      <c r="D1278" t="s">
        <v>2477</v>
      </c>
      <c r="E1278" s="4">
        <v>4375000</v>
      </c>
      <c r="F1278" s="4">
        <v>4375000</v>
      </c>
      <c r="H1278" s="5">
        <f t="shared" si="19"/>
        <v>0</v>
      </c>
    </row>
    <row r="1279" spans="1:8" x14ac:dyDescent="0.25">
      <c r="A1279" s="3">
        <v>6600166401</v>
      </c>
      <c r="B1279" s="3">
        <v>660016</v>
      </c>
      <c r="C1279" t="s">
        <v>1667</v>
      </c>
      <c r="D1279" t="s">
        <v>2477</v>
      </c>
      <c r="E1279" s="4">
        <v>2917000</v>
      </c>
      <c r="F1279" s="4">
        <v>2917000</v>
      </c>
      <c r="H1279" s="5">
        <f t="shared" si="19"/>
        <v>0</v>
      </c>
    </row>
    <row r="1280" spans="1:8" x14ac:dyDescent="0.25">
      <c r="A1280" s="3">
        <v>6600176201</v>
      </c>
      <c r="B1280" s="3">
        <v>660017</v>
      </c>
      <c r="C1280" t="s">
        <v>1844</v>
      </c>
      <c r="D1280" t="s">
        <v>2476</v>
      </c>
      <c r="E1280" s="4">
        <v>2500000</v>
      </c>
      <c r="F1280" s="4">
        <v>2500000</v>
      </c>
      <c r="H1280" s="5">
        <f t="shared" si="19"/>
        <v>0</v>
      </c>
    </row>
    <row r="1281" spans="1:8" x14ac:dyDescent="0.25">
      <c r="A1281" s="3">
        <v>6600296301</v>
      </c>
      <c r="B1281" s="3">
        <v>660029</v>
      </c>
      <c r="C1281" t="s">
        <v>538</v>
      </c>
      <c r="D1281" t="s">
        <v>2475</v>
      </c>
      <c r="E1281" s="4">
        <v>5417000</v>
      </c>
      <c r="F1281" s="4">
        <v>5417000</v>
      </c>
      <c r="H1281" s="5">
        <f t="shared" si="19"/>
        <v>0</v>
      </c>
    </row>
    <row r="1282" spans="1:8" x14ac:dyDescent="0.25">
      <c r="A1282" s="3">
        <v>6600316401</v>
      </c>
      <c r="B1282" s="3">
        <v>660031</v>
      </c>
      <c r="C1282" t="s">
        <v>1422</v>
      </c>
      <c r="D1282" t="s">
        <v>2477</v>
      </c>
      <c r="E1282" s="4">
        <v>3500000</v>
      </c>
      <c r="F1282" s="4">
        <v>3500000</v>
      </c>
      <c r="H1282" s="5">
        <f t="shared" ref="H1282:H1345" si="20">F1282-E1282</f>
        <v>0</v>
      </c>
    </row>
    <row r="1283" spans="1:8" x14ac:dyDescent="0.25">
      <c r="A1283" s="3">
        <v>6600326501</v>
      </c>
      <c r="B1283" s="3">
        <v>660032</v>
      </c>
      <c r="C1283" t="s">
        <v>183</v>
      </c>
      <c r="D1283" t="s">
        <v>2479</v>
      </c>
      <c r="E1283" s="4">
        <v>7075000</v>
      </c>
      <c r="F1283" s="4">
        <v>7075000</v>
      </c>
      <c r="H1283" s="5">
        <f t="shared" si="20"/>
        <v>0</v>
      </c>
    </row>
    <row r="1284" spans="1:8" x14ac:dyDescent="0.25">
      <c r="A1284" s="3">
        <v>6600365201</v>
      </c>
      <c r="B1284" s="3">
        <v>660036</v>
      </c>
      <c r="C1284" t="s">
        <v>2053</v>
      </c>
      <c r="D1284" t="s">
        <v>2478</v>
      </c>
      <c r="E1284" s="4">
        <v>2042000</v>
      </c>
      <c r="F1284" s="4">
        <v>2042000</v>
      </c>
      <c r="H1284" s="5">
        <f t="shared" si="20"/>
        <v>0</v>
      </c>
    </row>
    <row r="1285" spans="1:8" x14ac:dyDescent="0.25">
      <c r="A1285" s="3">
        <v>6600506101</v>
      </c>
      <c r="B1285" s="3">
        <v>660050</v>
      </c>
      <c r="C1285" t="s">
        <v>504</v>
      </c>
      <c r="D1285" t="s">
        <v>2474</v>
      </c>
      <c r="E1285" s="4">
        <v>5500000</v>
      </c>
      <c r="F1285" s="4">
        <v>5500000</v>
      </c>
      <c r="H1285" s="5">
        <f t="shared" si="20"/>
        <v>0</v>
      </c>
    </row>
    <row r="1286" spans="1:8" x14ac:dyDescent="0.25">
      <c r="A1286" s="3">
        <v>6600555201</v>
      </c>
      <c r="B1286" s="3">
        <v>660055</v>
      </c>
      <c r="C1286" t="s">
        <v>1213</v>
      </c>
      <c r="D1286" t="s">
        <v>2478</v>
      </c>
      <c r="E1286" s="4">
        <v>3750000</v>
      </c>
      <c r="F1286" s="4">
        <v>3750000</v>
      </c>
      <c r="H1286" s="5">
        <f t="shared" si="20"/>
        <v>0</v>
      </c>
    </row>
    <row r="1287" spans="1:8" x14ac:dyDescent="0.25">
      <c r="A1287" s="3">
        <v>6600585201</v>
      </c>
      <c r="B1287" s="3">
        <v>660058</v>
      </c>
      <c r="C1287" t="s">
        <v>1557</v>
      </c>
      <c r="D1287" t="s">
        <v>2478</v>
      </c>
      <c r="E1287" s="4">
        <v>3000000</v>
      </c>
      <c r="F1287" s="4">
        <v>3000000</v>
      </c>
      <c r="H1287" s="5">
        <f t="shared" si="20"/>
        <v>0</v>
      </c>
    </row>
    <row r="1288" spans="1:8" x14ac:dyDescent="0.25">
      <c r="A1288" s="3">
        <v>6600596501</v>
      </c>
      <c r="B1288" s="3">
        <v>660059</v>
      </c>
      <c r="C1288" t="s">
        <v>319</v>
      </c>
      <c r="D1288" t="s">
        <v>2479</v>
      </c>
      <c r="E1288" s="4">
        <v>6500000</v>
      </c>
      <c r="F1288" s="4">
        <v>6500000</v>
      </c>
      <c r="H1288" s="5">
        <f t="shared" si="20"/>
        <v>0</v>
      </c>
    </row>
    <row r="1289" spans="1:8" x14ac:dyDescent="0.25">
      <c r="A1289" s="3">
        <v>6600625201</v>
      </c>
      <c r="B1289" s="3">
        <v>660062</v>
      </c>
      <c r="C1289" t="s">
        <v>1926</v>
      </c>
      <c r="D1289" t="s">
        <v>2478</v>
      </c>
      <c r="E1289" s="4">
        <v>2425000</v>
      </c>
      <c r="F1289" s="4">
        <v>2425000</v>
      </c>
      <c r="H1289" s="5">
        <f t="shared" si="20"/>
        <v>0</v>
      </c>
    </row>
    <row r="1290" spans="1:8" x14ac:dyDescent="0.25">
      <c r="A1290" s="3">
        <v>6600656401</v>
      </c>
      <c r="B1290" s="3">
        <v>660065</v>
      </c>
      <c r="C1290" t="s">
        <v>1919</v>
      </c>
      <c r="D1290" t="s">
        <v>2477</v>
      </c>
      <c r="E1290" s="4">
        <v>2480000</v>
      </c>
      <c r="F1290" s="4">
        <v>2480000</v>
      </c>
      <c r="H1290" s="5">
        <f t="shared" si="20"/>
        <v>0</v>
      </c>
    </row>
    <row r="1291" spans="1:8" x14ac:dyDescent="0.25">
      <c r="A1291" s="3">
        <v>6600686501</v>
      </c>
      <c r="B1291" s="3">
        <v>660068</v>
      </c>
      <c r="C1291" t="s">
        <v>56</v>
      </c>
      <c r="D1291" t="s">
        <v>2479</v>
      </c>
      <c r="E1291" s="4">
        <v>9250000</v>
      </c>
      <c r="F1291" s="4">
        <v>9250000</v>
      </c>
      <c r="H1291" s="5">
        <f t="shared" si="20"/>
        <v>0</v>
      </c>
    </row>
    <row r="1292" spans="1:8" x14ac:dyDescent="0.25">
      <c r="A1292" s="3">
        <v>6600695201</v>
      </c>
      <c r="B1292" s="3">
        <v>660069</v>
      </c>
      <c r="C1292" t="s">
        <v>1214</v>
      </c>
      <c r="D1292" t="s">
        <v>2478</v>
      </c>
      <c r="E1292" s="4">
        <v>3750000</v>
      </c>
      <c r="F1292" s="4">
        <v>3750000</v>
      </c>
      <c r="H1292" s="5">
        <f t="shared" si="20"/>
        <v>0</v>
      </c>
    </row>
    <row r="1293" spans="1:8" x14ac:dyDescent="0.25">
      <c r="A1293" s="3">
        <v>6600795201</v>
      </c>
      <c r="B1293" s="3">
        <v>660079</v>
      </c>
      <c r="C1293" t="s">
        <v>1215</v>
      </c>
      <c r="D1293" t="s">
        <v>2478</v>
      </c>
      <c r="E1293" s="4">
        <v>3750000</v>
      </c>
      <c r="F1293" s="4">
        <v>3750000</v>
      </c>
      <c r="H1293" s="5">
        <f t="shared" si="20"/>
        <v>0</v>
      </c>
    </row>
    <row r="1294" spans="1:8" x14ac:dyDescent="0.25">
      <c r="A1294" s="3">
        <v>6600806401</v>
      </c>
      <c r="B1294" s="3">
        <v>660080</v>
      </c>
      <c r="C1294" t="s">
        <v>428</v>
      </c>
      <c r="D1294" t="s">
        <v>2477</v>
      </c>
      <c r="E1294" s="4">
        <v>5834000</v>
      </c>
      <c r="F1294" s="4">
        <v>5834000</v>
      </c>
      <c r="H1294" s="5">
        <f t="shared" si="20"/>
        <v>0</v>
      </c>
    </row>
    <row r="1295" spans="1:8" x14ac:dyDescent="0.25">
      <c r="A1295" s="3">
        <v>6600815201</v>
      </c>
      <c r="B1295" s="3">
        <v>660081</v>
      </c>
      <c r="C1295" t="s">
        <v>1365</v>
      </c>
      <c r="D1295" t="s">
        <v>2478</v>
      </c>
      <c r="E1295" s="4">
        <v>3612000</v>
      </c>
      <c r="F1295" s="4">
        <v>3612000</v>
      </c>
      <c r="H1295" s="5">
        <f t="shared" si="20"/>
        <v>0</v>
      </c>
    </row>
    <row r="1296" spans="1:8" x14ac:dyDescent="0.25">
      <c r="A1296" s="3">
        <v>6600826501</v>
      </c>
      <c r="B1296" s="3">
        <v>660082</v>
      </c>
      <c r="C1296" t="s">
        <v>676</v>
      </c>
      <c r="D1296" t="s">
        <v>2479</v>
      </c>
      <c r="E1296" s="4">
        <v>5000000</v>
      </c>
      <c r="F1296" s="4">
        <v>5000000</v>
      </c>
      <c r="H1296" s="5">
        <f t="shared" si="20"/>
        <v>0</v>
      </c>
    </row>
    <row r="1297" spans="1:8" x14ac:dyDescent="0.25">
      <c r="A1297" s="3">
        <v>6600855201</v>
      </c>
      <c r="B1297" s="3">
        <v>660085</v>
      </c>
      <c r="C1297" t="s">
        <v>11100</v>
      </c>
      <c r="D1297" t="s">
        <v>2478</v>
      </c>
      <c r="E1297" s="4">
        <v>5417000</v>
      </c>
      <c r="F1297" s="4">
        <v>5417000</v>
      </c>
      <c r="H1297" s="5">
        <f t="shared" si="20"/>
        <v>0</v>
      </c>
    </row>
    <row r="1298" spans="1:8" x14ac:dyDescent="0.25">
      <c r="A1298" s="3">
        <v>6600905201</v>
      </c>
      <c r="B1298" s="3">
        <v>660090</v>
      </c>
      <c r="C1298" t="s">
        <v>1304</v>
      </c>
      <c r="D1298" t="s">
        <v>2478</v>
      </c>
      <c r="E1298" s="4">
        <v>3625000</v>
      </c>
      <c r="F1298" s="4">
        <v>3625000</v>
      </c>
      <c r="H1298" s="5">
        <f t="shared" si="20"/>
        <v>0</v>
      </c>
    </row>
    <row r="1299" spans="1:8" x14ac:dyDescent="0.25">
      <c r="A1299" s="3">
        <v>6600956501</v>
      </c>
      <c r="B1299" s="3">
        <v>660095</v>
      </c>
      <c r="C1299" t="s">
        <v>154</v>
      </c>
      <c r="D1299" t="s">
        <v>2479</v>
      </c>
      <c r="E1299" s="4">
        <v>7250000</v>
      </c>
      <c r="F1299" s="4">
        <v>7250000</v>
      </c>
      <c r="H1299" s="5">
        <f t="shared" si="20"/>
        <v>0</v>
      </c>
    </row>
    <row r="1300" spans="1:8" x14ac:dyDescent="0.25">
      <c r="A1300" s="3">
        <v>6600996501</v>
      </c>
      <c r="B1300" s="3">
        <v>660099</v>
      </c>
      <c r="C1300" t="s">
        <v>1216</v>
      </c>
      <c r="D1300" t="s">
        <v>2479</v>
      </c>
      <c r="E1300" s="4">
        <v>3750000</v>
      </c>
      <c r="F1300" s="4">
        <v>3750000</v>
      </c>
      <c r="H1300" s="5">
        <f t="shared" si="20"/>
        <v>0</v>
      </c>
    </row>
    <row r="1301" spans="1:8" x14ac:dyDescent="0.25">
      <c r="A1301" s="3">
        <v>6601116301</v>
      </c>
      <c r="B1301" s="3">
        <v>660111</v>
      </c>
      <c r="C1301" t="s">
        <v>2091</v>
      </c>
      <c r="D1301" t="s">
        <v>2475</v>
      </c>
      <c r="E1301" s="4">
        <v>1987000</v>
      </c>
      <c r="F1301" s="4">
        <v>1987000</v>
      </c>
      <c r="H1301" s="5">
        <f t="shared" si="20"/>
        <v>0</v>
      </c>
    </row>
    <row r="1302" spans="1:8" x14ac:dyDescent="0.25">
      <c r="A1302" s="3">
        <v>6601186501</v>
      </c>
      <c r="B1302" s="3">
        <v>660118</v>
      </c>
      <c r="C1302" t="s">
        <v>11101</v>
      </c>
      <c r="D1302" t="s">
        <v>2479</v>
      </c>
      <c r="E1302" s="4">
        <v>4375000</v>
      </c>
      <c r="F1302" s="4">
        <v>4375000</v>
      </c>
      <c r="H1302" s="5">
        <f t="shared" si="20"/>
        <v>0</v>
      </c>
    </row>
    <row r="1303" spans="1:8" x14ac:dyDescent="0.25">
      <c r="A1303" s="3">
        <v>6601395201</v>
      </c>
      <c r="B1303" s="3">
        <v>660139</v>
      </c>
      <c r="C1303" t="s">
        <v>1591</v>
      </c>
      <c r="D1303" t="s">
        <v>2478</v>
      </c>
      <c r="E1303" s="4">
        <v>2959000</v>
      </c>
      <c r="F1303" s="4">
        <v>2959000</v>
      </c>
      <c r="H1303" s="5">
        <f t="shared" si="20"/>
        <v>0</v>
      </c>
    </row>
    <row r="1304" spans="1:8" x14ac:dyDescent="0.25">
      <c r="A1304" s="3">
        <v>6601406401</v>
      </c>
      <c r="B1304" s="3">
        <v>660140</v>
      </c>
      <c r="C1304" t="s">
        <v>196</v>
      </c>
      <c r="D1304" t="s">
        <v>2477</v>
      </c>
      <c r="E1304" s="4">
        <v>7000000</v>
      </c>
      <c r="F1304" s="4">
        <v>7000000</v>
      </c>
      <c r="H1304" s="5">
        <f t="shared" si="20"/>
        <v>0</v>
      </c>
    </row>
    <row r="1305" spans="1:8" x14ac:dyDescent="0.25">
      <c r="A1305" s="3">
        <v>6601436401</v>
      </c>
      <c r="B1305" s="3">
        <v>660143</v>
      </c>
      <c r="C1305" t="s">
        <v>678</v>
      </c>
      <c r="D1305" t="s">
        <v>2477</v>
      </c>
      <c r="E1305" s="4">
        <v>2917000</v>
      </c>
      <c r="F1305" s="4">
        <v>2917000</v>
      </c>
      <c r="H1305" s="5">
        <f t="shared" si="20"/>
        <v>0</v>
      </c>
    </row>
    <row r="1306" spans="1:8" x14ac:dyDescent="0.25">
      <c r="A1306" s="3">
        <v>6601436501</v>
      </c>
      <c r="B1306" s="3">
        <v>660143</v>
      </c>
      <c r="C1306" t="s">
        <v>678</v>
      </c>
      <c r="D1306" t="s">
        <v>2479</v>
      </c>
      <c r="E1306" s="4">
        <v>5000000</v>
      </c>
      <c r="F1306" s="4">
        <v>5000000</v>
      </c>
      <c r="H1306" s="5">
        <f t="shared" si="20"/>
        <v>0</v>
      </c>
    </row>
    <row r="1307" spans="1:8" x14ac:dyDescent="0.25">
      <c r="A1307" s="3">
        <v>6601485201</v>
      </c>
      <c r="B1307" s="3">
        <v>660148</v>
      </c>
      <c r="C1307" t="s">
        <v>429</v>
      </c>
      <c r="D1307" t="s">
        <v>2478</v>
      </c>
      <c r="E1307" s="4">
        <v>5834000</v>
      </c>
      <c r="F1307" s="4">
        <v>5834000</v>
      </c>
      <c r="H1307" s="5">
        <f t="shared" si="20"/>
        <v>0</v>
      </c>
    </row>
    <row r="1308" spans="1:8" x14ac:dyDescent="0.25">
      <c r="A1308" s="3">
        <v>6601496401</v>
      </c>
      <c r="B1308" s="3">
        <v>660149</v>
      </c>
      <c r="C1308" t="s">
        <v>11102</v>
      </c>
      <c r="D1308" t="s">
        <v>2477</v>
      </c>
      <c r="E1308" s="4">
        <v>10209000</v>
      </c>
      <c r="F1308" s="4">
        <v>10209000</v>
      </c>
      <c r="H1308" s="5">
        <f t="shared" si="20"/>
        <v>0</v>
      </c>
    </row>
    <row r="1309" spans="1:8" x14ac:dyDescent="0.25">
      <c r="A1309" s="3">
        <v>6601506401</v>
      </c>
      <c r="B1309" s="3">
        <v>660150</v>
      </c>
      <c r="C1309" t="s">
        <v>111</v>
      </c>
      <c r="D1309" t="s">
        <v>2477</v>
      </c>
      <c r="E1309" s="4">
        <v>7584000</v>
      </c>
      <c r="F1309" s="4">
        <v>7584000</v>
      </c>
      <c r="H1309" s="5">
        <f t="shared" si="20"/>
        <v>0</v>
      </c>
    </row>
    <row r="1310" spans="1:8" x14ac:dyDescent="0.25">
      <c r="A1310" s="3">
        <v>6601585201</v>
      </c>
      <c r="B1310" s="3">
        <v>660158</v>
      </c>
      <c r="C1310" t="s">
        <v>959</v>
      </c>
      <c r="D1310" t="s">
        <v>2478</v>
      </c>
      <c r="E1310" s="4">
        <v>4438000</v>
      </c>
      <c r="F1310" s="4">
        <v>4438000</v>
      </c>
      <c r="H1310" s="5">
        <f t="shared" si="20"/>
        <v>0</v>
      </c>
    </row>
    <row r="1311" spans="1:8" x14ac:dyDescent="0.25">
      <c r="A1311" s="3">
        <v>6601696501</v>
      </c>
      <c r="B1311" s="3">
        <v>660169</v>
      </c>
      <c r="C1311" t="s">
        <v>1044</v>
      </c>
      <c r="D1311" t="s">
        <v>2479</v>
      </c>
      <c r="E1311" s="4">
        <v>4250000</v>
      </c>
      <c r="F1311" s="4">
        <v>4250000</v>
      </c>
      <c r="H1311" s="5">
        <f t="shared" si="20"/>
        <v>0</v>
      </c>
    </row>
    <row r="1312" spans="1:8" x14ac:dyDescent="0.25">
      <c r="A1312" s="3">
        <v>6601726501</v>
      </c>
      <c r="B1312" s="3">
        <v>660172</v>
      </c>
      <c r="C1312" t="s">
        <v>1217</v>
      </c>
      <c r="D1312" t="s">
        <v>2479</v>
      </c>
      <c r="E1312" s="4">
        <v>3750000</v>
      </c>
      <c r="F1312" s="4">
        <v>3750000</v>
      </c>
      <c r="H1312" s="5">
        <f t="shared" si="20"/>
        <v>0</v>
      </c>
    </row>
    <row r="1313" spans="1:8" x14ac:dyDescent="0.25">
      <c r="A1313" s="3">
        <v>6601745201</v>
      </c>
      <c r="B1313" s="3">
        <v>660174</v>
      </c>
      <c r="C1313" t="s">
        <v>1986</v>
      </c>
      <c r="D1313" t="s">
        <v>2478</v>
      </c>
      <c r="E1313" s="4">
        <v>2217000</v>
      </c>
      <c r="F1313" s="4">
        <v>2217000</v>
      </c>
      <c r="H1313" s="5">
        <f t="shared" si="20"/>
        <v>0</v>
      </c>
    </row>
    <row r="1314" spans="1:8" x14ac:dyDescent="0.25">
      <c r="A1314" s="3">
        <v>6601816401</v>
      </c>
      <c r="B1314" s="3">
        <v>660181</v>
      </c>
      <c r="C1314" t="s">
        <v>112</v>
      </c>
      <c r="D1314" t="s">
        <v>2477</v>
      </c>
      <c r="E1314" s="4">
        <v>7584000</v>
      </c>
      <c r="F1314" s="4">
        <v>7584000</v>
      </c>
      <c r="H1314" s="5">
        <f t="shared" si="20"/>
        <v>0</v>
      </c>
    </row>
    <row r="1315" spans="1:8" x14ac:dyDescent="0.25">
      <c r="A1315" s="3">
        <v>6601866502</v>
      </c>
      <c r="B1315" s="3">
        <v>660186</v>
      </c>
      <c r="C1315" t="s">
        <v>35</v>
      </c>
      <c r="D1315" t="s">
        <v>2479</v>
      </c>
      <c r="E1315" s="4">
        <v>5000000</v>
      </c>
      <c r="F1315" s="4">
        <v>5000000</v>
      </c>
      <c r="H1315" s="5">
        <f t="shared" si="20"/>
        <v>0</v>
      </c>
    </row>
    <row r="1316" spans="1:8" x14ac:dyDescent="0.25">
      <c r="A1316" s="3">
        <v>6601866501</v>
      </c>
      <c r="B1316" s="3">
        <v>660186</v>
      </c>
      <c r="C1316" t="s">
        <v>35</v>
      </c>
      <c r="D1316" t="s">
        <v>2479</v>
      </c>
      <c r="E1316" s="4">
        <v>10000000</v>
      </c>
      <c r="F1316" s="4">
        <v>10000000</v>
      </c>
      <c r="H1316" s="5">
        <f t="shared" si="20"/>
        <v>0</v>
      </c>
    </row>
    <row r="1317" spans="1:8" x14ac:dyDescent="0.25">
      <c r="A1317" s="3">
        <v>6601955201</v>
      </c>
      <c r="B1317" s="3">
        <v>660195</v>
      </c>
      <c r="C1317" t="s">
        <v>679</v>
      </c>
      <c r="D1317" t="s">
        <v>2478</v>
      </c>
      <c r="E1317" s="4">
        <v>5000000</v>
      </c>
      <c r="F1317" s="4">
        <v>5000000</v>
      </c>
      <c r="H1317" s="5">
        <f t="shared" si="20"/>
        <v>0</v>
      </c>
    </row>
    <row r="1318" spans="1:8" x14ac:dyDescent="0.25">
      <c r="A1318" s="3">
        <v>6602096401</v>
      </c>
      <c r="B1318" s="3">
        <v>660209</v>
      </c>
      <c r="C1318" t="s">
        <v>214</v>
      </c>
      <c r="D1318" t="s">
        <v>2477</v>
      </c>
      <c r="E1318" s="4">
        <v>6709000</v>
      </c>
      <c r="F1318" s="4">
        <v>6709000</v>
      </c>
      <c r="H1318" s="5">
        <f t="shared" si="20"/>
        <v>0</v>
      </c>
    </row>
    <row r="1319" spans="1:8" x14ac:dyDescent="0.25">
      <c r="A1319" s="3">
        <v>6602106501</v>
      </c>
      <c r="B1319" s="3">
        <v>660210</v>
      </c>
      <c r="C1319" t="s">
        <v>2104</v>
      </c>
      <c r="D1319" t="s">
        <v>2479</v>
      </c>
      <c r="E1319" s="4">
        <v>1875000</v>
      </c>
      <c r="F1319" s="4">
        <v>1875000</v>
      </c>
      <c r="H1319" s="5">
        <f t="shared" si="20"/>
        <v>0</v>
      </c>
    </row>
    <row r="1320" spans="1:8" x14ac:dyDescent="0.25">
      <c r="A1320" s="3">
        <v>6602206401</v>
      </c>
      <c r="B1320" s="3">
        <v>660220</v>
      </c>
      <c r="C1320" t="s">
        <v>11103</v>
      </c>
      <c r="D1320" t="s">
        <v>2477</v>
      </c>
      <c r="E1320" s="4">
        <v>3209000</v>
      </c>
      <c r="F1320" s="4">
        <v>3209000</v>
      </c>
      <c r="H1320" s="5">
        <f t="shared" si="20"/>
        <v>0</v>
      </c>
    </row>
    <row r="1321" spans="1:8" x14ac:dyDescent="0.25">
      <c r="A1321" s="3">
        <v>6602246501</v>
      </c>
      <c r="B1321" s="3">
        <v>660224</v>
      </c>
      <c r="C1321" t="s">
        <v>11104</v>
      </c>
      <c r="D1321" t="s">
        <v>2479</v>
      </c>
      <c r="E1321" s="4">
        <v>1200000</v>
      </c>
      <c r="F1321" s="4">
        <v>1200000</v>
      </c>
      <c r="H1321" s="5">
        <f t="shared" si="20"/>
        <v>0</v>
      </c>
    </row>
    <row r="1322" spans="1:8" x14ac:dyDescent="0.25">
      <c r="A1322" s="3">
        <v>6602246601</v>
      </c>
      <c r="B1322" s="3">
        <v>660224</v>
      </c>
      <c r="C1322" t="s">
        <v>11105</v>
      </c>
      <c r="D1322" t="s">
        <v>2480</v>
      </c>
      <c r="E1322" s="4">
        <v>3223000</v>
      </c>
      <c r="F1322" s="4">
        <v>3223000</v>
      </c>
      <c r="H1322" s="5">
        <f t="shared" si="20"/>
        <v>0</v>
      </c>
    </row>
    <row r="1323" spans="1:8" x14ac:dyDescent="0.25">
      <c r="A1323" s="3">
        <v>6602405201</v>
      </c>
      <c r="B1323" s="3">
        <v>660240</v>
      </c>
      <c r="C1323" t="s">
        <v>11106</v>
      </c>
      <c r="D1323" t="s">
        <v>2478</v>
      </c>
      <c r="E1323" s="4">
        <v>5417000</v>
      </c>
      <c r="F1323" s="4">
        <v>5417000</v>
      </c>
      <c r="H1323" s="5">
        <f t="shared" si="20"/>
        <v>0</v>
      </c>
    </row>
    <row r="1324" spans="1:8" x14ac:dyDescent="0.25">
      <c r="A1324" s="3">
        <v>6602476501</v>
      </c>
      <c r="B1324" s="3">
        <v>660247</v>
      </c>
      <c r="C1324" t="s">
        <v>11107</v>
      </c>
      <c r="D1324" t="s">
        <v>2479</v>
      </c>
      <c r="E1324" s="4">
        <v>5000000</v>
      </c>
      <c r="F1324" s="4">
        <v>5000000</v>
      </c>
      <c r="H1324" s="5">
        <f t="shared" si="20"/>
        <v>0</v>
      </c>
    </row>
    <row r="1325" spans="1:8" x14ac:dyDescent="0.25">
      <c r="A1325" s="3">
        <v>6602476601</v>
      </c>
      <c r="B1325" s="3">
        <v>660247</v>
      </c>
      <c r="C1325" t="s">
        <v>11108</v>
      </c>
      <c r="D1325" t="s">
        <v>2480</v>
      </c>
      <c r="E1325" s="4">
        <v>7556000</v>
      </c>
      <c r="F1325" s="4">
        <v>7556000</v>
      </c>
      <c r="H1325" s="5">
        <f t="shared" si="20"/>
        <v>0</v>
      </c>
    </row>
    <row r="1326" spans="1:8" x14ac:dyDescent="0.25">
      <c r="A1326" s="3">
        <v>6602496501</v>
      </c>
      <c r="B1326" s="3">
        <v>660249</v>
      </c>
      <c r="C1326" t="s">
        <v>36</v>
      </c>
      <c r="D1326" t="s">
        <v>2479</v>
      </c>
      <c r="E1326" s="4">
        <v>10000000</v>
      </c>
      <c r="F1326" s="4">
        <v>10000000</v>
      </c>
      <c r="H1326" s="5">
        <f t="shared" si="20"/>
        <v>0</v>
      </c>
    </row>
    <row r="1327" spans="1:8" x14ac:dyDescent="0.25">
      <c r="A1327" s="3">
        <v>6602745201</v>
      </c>
      <c r="B1327" s="3">
        <v>660274</v>
      </c>
      <c r="C1327" t="s">
        <v>1845</v>
      </c>
      <c r="D1327" t="s">
        <v>2478</v>
      </c>
      <c r="E1327" s="4">
        <v>2500000</v>
      </c>
      <c r="F1327" s="4">
        <v>2500000</v>
      </c>
      <c r="H1327" s="5">
        <f t="shared" si="20"/>
        <v>0</v>
      </c>
    </row>
    <row r="1328" spans="1:8" x14ac:dyDescent="0.25">
      <c r="A1328" s="3">
        <v>6602786501</v>
      </c>
      <c r="B1328" s="3">
        <v>660278</v>
      </c>
      <c r="C1328" t="s">
        <v>176</v>
      </c>
      <c r="D1328" t="s">
        <v>2479</v>
      </c>
      <c r="E1328" s="4">
        <v>7175000</v>
      </c>
      <c r="F1328" s="4">
        <v>7175000</v>
      </c>
      <c r="H1328" s="5">
        <f t="shared" si="20"/>
        <v>0</v>
      </c>
    </row>
    <row r="1329" spans="1:8" x14ac:dyDescent="0.25">
      <c r="A1329" s="3">
        <v>6602946401</v>
      </c>
      <c r="B1329" s="3">
        <v>660294</v>
      </c>
      <c r="C1329" t="s">
        <v>11109</v>
      </c>
      <c r="D1329" t="s">
        <v>2477</v>
      </c>
      <c r="E1329" s="4">
        <v>11667000</v>
      </c>
      <c r="F1329" s="4">
        <v>11667000</v>
      </c>
      <c r="H1329" s="5">
        <f t="shared" si="20"/>
        <v>0</v>
      </c>
    </row>
    <row r="1330" spans="1:8" x14ac:dyDescent="0.25">
      <c r="A1330" s="3">
        <v>6602996501</v>
      </c>
      <c r="B1330" s="3">
        <v>660299</v>
      </c>
      <c r="C1330" t="s">
        <v>37</v>
      </c>
      <c r="D1330" t="s">
        <v>2479</v>
      </c>
      <c r="E1330" s="4">
        <v>10000000</v>
      </c>
      <c r="F1330" s="4">
        <v>10000000</v>
      </c>
      <c r="H1330" s="5">
        <f t="shared" si="20"/>
        <v>0</v>
      </c>
    </row>
    <row r="1331" spans="1:8" x14ac:dyDescent="0.25">
      <c r="A1331" s="3">
        <v>6603105201</v>
      </c>
      <c r="B1331" s="3">
        <v>660310</v>
      </c>
      <c r="C1331" t="s">
        <v>1592</v>
      </c>
      <c r="D1331" t="s">
        <v>2478</v>
      </c>
      <c r="E1331" s="4">
        <v>2959000</v>
      </c>
      <c r="F1331" s="4">
        <v>2959000</v>
      </c>
      <c r="H1331" s="5">
        <f t="shared" si="20"/>
        <v>0</v>
      </c>
    </row>
    <row r="1332" spans="1:8" x14ac:dyDescent="0.25">
      <c r="A1332" s="3">
        <v>6603146201</v>
      </c>
      <c r="B1332" s="3">
        <v>660314</v>
      </c>
      <c r="C1332" t="s">
        <v>2079</v>
      </c>
      <c r="D1332" t="s">
        <v>2476</v>
      </c>
      <c r="E1332" s="4">
        <v>2000000</v>
      </c>
      <c r="F1332" s="4">
        <v>2000000</v>
      </c>
      <c r="H1332" s="5">
        <f t="shared" si="20"/>
        <v>0</v>
      </c>
    </row>
    <row r="1333" spans="1:8" x14ac:dyDescent="0.25">
      <c r="A1333" s="3">
        <v>6603156501</v>
      </c>
      <c r="B1333" s="3">
        <v>660315</v>
      </c>
      <c r="C1333" t="s">
        <v>38</v>
      </c>
      <c r="D1333" t="s">
        <v>2479</v>
      </c>
      <c r="E1333" s="4">
        <v>10000000</v>
      </c>
      <c r="F1333" s="4">
        <v>10000000</v>
      </c>
      <c r="H1333" s="5">
        <f t="shared" si="20"/>
        <v>0</v>
      </c>
    </row>
    <row r="1334" spans="1:8" x14ac:dyDescent="0.25">
      <c r="A1334" s="3">
        <v>6603216401</v>
      </c>
      <c r="B1334" s="3">
        <v>660321</v>
      </c>
      <c r="C1334" t="s">
        <v>2427</v>
      </c>
      <c r="D1334" t="s">
        <v>2477</v>
      </c>
      <c r="E1334" s="4">
        <v>875000</v>
      </c>
      <c r="F1334" s="4">
        <v>875000</v>
      </c>
      <c r="H1334" s="5">
        <f t="shared" si="20"/>
        <v>0</v>
      </c>
    </row>
    <row r="1335" spans="1:8" x14ac:dyDescent="0.25">
      <c r="A1335" s="3">
        <v>6603265201</v>
      </c>
      <c r="B1335" s="3">
        <v>660326</v>
      </c>
      <c r="C1335" t="s">
        <v>681</v>
      </c>
      <c r="D1335" t="s">
        <v>2478</v>
      </c>
      <c r="E1335" s="4">
        <v>5000000</v>
      </c>
      <c r="F1335" s="4">
        <v>5000000</v>
      </c>
      <c r="H1335" s="5">
        <f t="shared" si="20"/>
        <v>0</v>
      </c>
    </row>
    <row r="1336" spans="1:8" x14ac:dyDescent="0.25">
      <c r="A1336" s="3">
        <v>6603615201</v>
      </c>
      <c r="B1336" s="3">
        <v>660361</v>
      </c>
      <c r="C1336" t="s">
        <v>11110</v>
      </c>
      <c r="D1336" t="s">
        <v>2478</v>
      </c>
      <c r="E1336" s="4">
        <v>1084000</v>
      </c>
      <c r="F1336" s="4">
        <v>1084000</v>
      </c>
      <c r="H1336" s="5">
        <f t="shared" si="20"/>
        <v>0</v>
      </c>
    </row>
    <row r="1337" spans="1:8" x14ac:dyDescent="0.25">
      <c r="A1337" s="3">
        <v>6603805201</v>
      </c>
      <c r="B1337" s="3">
        <v>660380</v>
      </c>
      <c r="C1337" t="s">
        <v>682</v>
      </c>
      <c r="D1337" t="s">
        <v>2478</v>
      </c>
      <c r="E1337" s="4">
        <v>5000000</v>
      </c>
      <c r="F1337" s="4">
        <v>5000000</v>
      </c>
      <c r="H1337" s="5">
        <f t="shared" si="20"/>
        <v>0</v>
      </c>
    </row>
    <row r="1338" spans="1:8" x14ac:dyDescent="0.25">
      <c r="A1338" s="3">
        <v>6603826401</v>
      </c>
      <c r="B1338" s="3">
        <v>660382</v>
      </c>
      <c r="C1338" t="s">
        <v>2286</v>
      </c>
      <c r="D1338" t="s">
        <v>2477</v>
      </c>
      <c r="E1338" s="4">
        <v>1459000</v>
      </c>
      <c r="F1338" s="4">
        <v>1459000</v>
      </c>
      <c r="H1338" s="5">
        <f t="shared" si="20"/>
        <v>0</v>
      </c>
    </row>
    <row r="1339" spans="1:8" x14ac:dyDescent="0.25">
      <c r="A1339" s="3">
        <v>6604045201</v>
      </c>
      <c r="B1339" s="3">
        <v>660404</v>
      </c>
      <c r="C1339" t="s">
        <v>11111</v>
      </c>
      <c r="D1339" t="s">
        <v>2478</v>
      </c>
      <c r="E1339" s="4">
        <v>6250000</v>
      </c>
      <c r="F1339" s="4">
        <v>6250000</v>
      </c>
      <c r="H1339" s="5">
        <f t="shared" si="20"/>
        <v>0</v>
      </c>
    </row>
    <row r="1340" spans="1:8" x14ac:dyDescent="0.25">
      <c r="A1340" s="3">
        <v>6604076501</v>
      </c>
      <c r="B1340" s="3">
        <v>660407</v>
      </c>
      <c r="C1340" t="s">
        <v>11112</v>
      </c>
      <c r="D1340" t="s">
        <v>2479</v>
      </c>
      <c r="E1340" s="4">
        <v>10000000</v>
      </c>
      <c r="F1340" s="4">
        <v>10000000</v>
      </c>
      <c r="H1340" s="5">
        <f t="shared" si="20"/>
        <v>0</v>
      </c>
    </row>
    <row r="1341" spans="1:8" x14ac:dyDescent="0.25">
      <c r="A1341" s="3">
        <v>6604105201</v>
      </c>
      <c r="B1341" s="3">
        <v>660410</v>
      </c>
      <c r="C1341" t="s">
        <v>347</v>
      </c>
      <c r="D1341" t="s">
        <v>2478</v>
      </c>
      <c r="E1341" s="4">
        <v>6250000</v>
      </c>
      <c r="F1341" s="4">
        <v>6250000</v>
      </c>
      <c r="H1341" s="5">
        <f t="shared" si="20"/>
        <v>0</v>
      </c>
    </row>
    <row r="1342" spans="1:8" x14ac:dyDescent="0.25">
      <c r="A1342" s="3">
        <v>6604246401</v>
      </c>
      <c r="B1342" s="3">
        <v>660424</v>
      </c>
      <c r="C1342" t="s">
        <v>1004</v>
      </c>
      <c r="D1342" t="s">
        <v>2477</v>
      </c>
      <c r="E1342" s="4">
        <v>4375000</v>
      </c>
      <c r="F1342" s="4">
        <v>4375000</v>
      </c>
      <c r="H1342" s="5">
        <f t="shared" si="20"/>
        <v>0</v>
      </c>
    </row>
    <row r="1343" spans="1:8" x14ac:dyDescent="0.25">
      <c r="A1343" s="3">
        <v>6604295201</v>
      </c>
      <c r="B1343" s="3">
        <v>660429</v>
      </c>
      <c r="C1343" t="s">
        <v>683</v>
      </c>
      <c r="D1343" t="s">
        <v>2478</v>
      </c>
      <c r="E1343" s="4">
        <v>5000000</v>
      </c>
      <c r="F1343" s="4">
        <v>5000000</v>
      </c>
      <c r="H1343" s="5">
        <f t="shared" si="20"/>
        <v>0</v>
      </c>
    </row>
    <row r="1344" spans="1:8" x14ac:dyDescent="0.25">
      <c r="A1344" s="3">
        <v>6604346401</v>
      </c>
      <c r="B1344" s="3">
        <v>660434</v>
      </c>
      <c r="C1344" t="s">
        <v>486</v>
      </c>
      <c r="D1344" t="s">
        <v>2477</v>
      </c>
      <c r="E1344" s="4">
        <v>5542000</v>
      </c>
      <c r="F1344" s="4">
        <v>5542000</v>
      </c>
      <c r="H1344" s="5">
        <f t="shared" si="20"/>
        <v>0</v>
      </c>
    </row>
    <row r="1345" spans="1:8" x14ac:dyDescent="0.25">
      <c r="A1345" s="3">
        <v>6604355201</v>
      </c>
      <c r="B1345" s="3">
        <v>660435</v>
      </c>
      <c r="C1345" t="s">
        <v>1218</v>
      </c>
      <c r="D1345" t="s">
        <v>2478</v>
      </c>
      <c r="E1345" s="4">
        <v>3750000</v>
      </c>
      <c r="F1345" s="4">
        <v>3750000</v>
      </c>
      <c r="H1345" s="5">
        <f t="shared" si="20"/>
        <v>0</v>
      </c>
    </row>
    <row r="1346" spans="1:8" x14ac:dyDescent="0.25">
      <c r="A1346" s="3">
        <v>6604405201</v>
      </c>
      <c r="B1346" s="3">
        <v>660440</v>
      </c>
      <c r="C1346" t="s">
        <v>124</v>
      </c>
      <c r="D1346" t="s">
        <v>2478</v>
      </c>
      <c r="E1346" s="4">
        <v>7500000</v>
      </c>
      <c r="F1346" s="4">
        <v>7500000</v>
      </c>
      <c r="H1346" s="5">
        <f t="shared" ref="H1346:H1409" si="21">F1346-E1346</f>
        <v>0</v>
      </c>
    </row>
    <row r="1347" spans="1:8" x14ac:dyDescent="0.25">
      <c r="A1347" s="3">
        <v>6604535201</v>
      </c>
      <c r="B1347" s="3">
        <v>660453</v>
      </c>
      <c r="C1347" t="s">
        <v>510</v>
      </c>
      <c r="D1347" t="s">
        <v>2478</v>
      </c>
      <c r="E1347" s="4">
        <v>5475000</v>
      </c>
      <c r="F1347" s="4">
        <v>5475000</v>
      </c>
      <c r="H1347" s="5">
        <f t="shared" si="21"/>
        <v>0</v>
      </c>
    </row>
    <row r="1348" spans="1:8" x14ac:dyDescent="0.25">
      <c r="A1348" s="3">
        <v>6604545201</v>
      </c>
      <c r="B1348" s="3">
        <v>660454</v>
      </c>
      <c r="C1348" t="s">
        <v>1668</v>
      </c>
      <c r="D1348" t="s">
        <v>2478</v>
      </c>
      <c r="E1348" s="4">
        <v>2917000</v>
      </c>
      <c r="F1348" s="4">
        <v>2917000</v>
      </c>
      <c r="H1348" s="5">
        <f t="shared" si="21"/>
        <v>0</v>
      </c>
    </row>
    <row r="1349" spans="1:8" x14ac:dyDescent="0.25">
      <c r="A1349" s="3">
        <v>6604636501</v>
      </c>
      <c r="B1349" s="3">
        <v>660463</v>
      </c>
      <c r="C1349" t="s">
        <v>453</v>
      </c>
      <c r="D1349" t="s">
        <v>2479</v>
      </c>
      <c r="E1349" s="4">
        <v>5750000</v>
      </c>
      <c r="F1349" s="4">
        <v>5750000</v>
      </c>
      <c r="H1349" s="5">
        <f t="shared" si="21"/>
        <v>0</v>
      </c>
    </row>
    <row r="1350" spans="1:8" x14ac:dyDescent="0.25">
      <c r="A1350" s="3">
        <v>6604646401</v>
      </c>
      <c r="B1350" s="3">
        <v>660464</v>
      </c>
      <c r="C1350" t="s">
        <v>2287</v>
      </c>
      <c r="D1350" t="s">
        <v>2477</v>
      </c>
      <c r="E1350" s="4">
        <v>1459000</v>
      </c>
      <c r="F1350" s="4">
        <v>1459000</v>
      </c>
      <c r="H1350" s="5">
        <f t="shared" si="21"/>
        <v>0</v>
      </c>
    </row>
    <row r="1351" spans="1:8" x14ac:dyDescent="0.25">
      <c r="A1351" s="3">
        <v>6604695201</v>
      </c>
      <c r="B1351" s="3">
        <v>660469</v>
      </c>
      <c r="C1351" t="s">
        <v>1045</v>
      </c>
      <c r="D1351" t="s">
        <v>2478</v>
      </c>
      <c r="E1351" s="4">
        <v>4250000</v>
      </c>
      <c r="F1351" s="4">
        <v>4250000</v>
      </c>
      <c r="H1351" s="5">
        <f t="shared" si="21"/>
        <v>0</v>
      </c>
    </row>
    <row r="1352" spans="1:8" x14ac:dyDescent="0.25">
      <c r="A1352" s="3">
        <v>6604736501</v>
      </c>
      <c r="B1352" s="3">
        <v>660473</v>
      </c>
      <c r="C1352" t="s">
        <v>1846</v>
      </c>
      <c r="D1352" t="s">
        <v>2479</v>
      </c>
      <c r="E1352" s="4">
        <v>2500000</v>
      </c>
      <c r="F1352" s="4">
        <v>2500000</v>
      </c>
      <c r="H1352" s="5">
        <f t="shared" si="21"/>
        <v>0</v>
      </c>
    </row>
    <row r="1353" spans="1:8" x14ac:dyDescent="0.25">
      <c r="A1353" s="3">
        <v>6604776601</v>
      </c>
      <c r="B1353" s="3">
        <v>660477</v>
      </c>
      <c r="C1353" t="s">
        <v>332</v>
      </c>
      <c r="D1353" t="s">
        <v>2480</v>
      </c>
      <c r="E1353" s="4">
        <v>6334000</v>
      </c>
      <c r="F1353" s="4">
        <v>6334000</v>
      </c>
      <c r="H1353" s="5">
        <f t="shared" si="21"/>
        <v>0</v>
      </c>
    </row>
    <row r="1354" spans="1:8" x14ac:dyDescent="0.25">
      <c r="A1354" s="3">
        <v>6604915201</v>
      </c>
      <c r="B1354" s="3">
        <v>660491</v>
      </c>
      <c r="C1354" t="s">
        <v>1650</v>
      </c>
      <c r="D1354" t="s">
        <v>2478</v>
      </c>
      <c r="E1354" s="4">
        <v>2889000</v>
      </c>
      <c r="F1354" s="4">
        <v>2889000</v>
      </c>
      <c r="H1354" s="5">
        <f t="shared" si="21"/>
        <v>0</v>
      </c>
    </row>
    <row r="1355" spans="1:8" x14ac:dyDescent="0.25">
      <c r="A1355" s="3">
        <v>6604946501</v>
      </c>
      <c r="B1355" s="3">
        <v>660494</v>
      </c>
      <c r="C1355" t="s">
        <v>1847</v>
      </c>
      <c r="D1355" t="s">
        <v>2479</v>
      </c>
      <c r="E1355" s="4">
        <v>2500000</v>
      </c>
      <c r="F1355" s="4">
        <v>2500000</v>
      </c>
      <c r="H1355" s="5">
        <f t="shared" si="21"/>
        <v>0</v>
      </c>
    </row>
    <row r="1356" spans="1:8" x14ac:dyDescent="0.25">
      <c r="A1356" s="3">
        <v>6604956501</v>
      </c>
      <c r="B1356" s="3">
        <v>660495</v>
      </c>
      <c r="C1356" t="s">
        <v>11113</v>
      </c>
      <c r="D1356" t="s">
        <v>2479</v>
      </c>
      <c r="E1356" s="4">
        <v>3750000</v>
      </c>
      <c r="F1356" s="4">
        <v>3750000</v>
      </c>
      <c r="H1356" s="5">
        <f t="shared" si="21"/>
        <v>0</v>
      </c>
    </row>
    <row r="1357" spans="1:8" x14ac:dyDescent="0.25">
      <c r="A1357" s="3">
        <v>6604976501</v>
      </c>
      <c r="B1357" s="3">
        <v>660497</v>
      </c>
      <c r="C1357" t="s">
        <v>912</v>
      </c>
      <c r="D1357" t="s">
        <v>2479</v>
      </c>
      <c r="E1357" s="4">
        <v>4500000</v>
      </c>
      <c r="F1357" s="4">
        <v>4500000</v>
      </c>
      <c r="H1357" s="5">
        <f t="shared" si="21"/>
        <v>0</v>
      </c>
    </row>
    <row r="1358" spans="1:8" x14ac:dyDescent="0.25">
      <c r="A1358" s="3">
        <v>6604995201</v>
      </c>
      <c r="B1358" s="3">
        <v>660499</v>
      </c>
      <c r="C1358" t="s">
        <v>1366</v>
      </c>
      <c r="D1358" t="s">
        <v>2478</v>
      </c>
      <c r="E1358" s="4">
        <v>3612000</v>
      </c>
      <c r="F1358" s="4">
        <v>3612000</v>
      </c>
      <c r="H1358" s="5">
        <f t="shared" si="21"/>
        <v>0</v>
      </c>
    </row>
    <row r="1359" spans="1:8" x14ac:dyDescent="0.25">
      <c r="A1359" s="3">
        <v>6605016501</v>
      </c>
      <c r="B1359" s="3">
        <v>660501</v>
      </c>
      <c r="C1359" t="s">
        <v>785</v>
      </c>
      <c r="D1359" t="s">
        <v>2479</v>
      </c>
      <c r="E1359" s="4">
        <v>4925000</v>
      </c>
      <c r="F1359" s="4">
        <v>4925000</v>
      </c>
      <c r="H1359" s="5">
        <f t="shared" si="21"/>
        <v>0</v>
      </c>
    </row>
    <row r="1360" spans="1:8" x14ac:dyDescent="0.25">
      <c r="A1360" s="3">
        <v>6605046401</v>
      </c>
      <c r="B1360" s="3">
        <v>660504</v>
      </c>
      <c r="C1360" t="s">
        <v>2288</v>
      </c>
      <c r="D1360" t="s">
        <v>2477</v>
      </c>
      <c r="E1360" s="4">
        <v>1459000</v>
      </c>
      <c r="F1360" s="4">
        <v>1459000</v>
      </c>
      <c r="H1360" s="5">
        <f t="shared" si="21"/>
        <v>0</v>
      </c>
    </row>
    <row r="1361" spans="1:8" x14ac:dyDescent="0.25">
      <c r="A1361" s="3">
        <v>6605086501</v>
      </c>
      <c r="B1361" s="3">
        <v>660508</v>
      </c>
      <c r="C1361" t="s">
        <v>1848</v>
      </c>
      <c r="D1361" t="s">
        <v>2479</v>
      </c>
      <c r="E1361" s="4">
        <v>2500000</v>
      </c>
      <c r="F1361" s="4">
        <v>2500000</v>
      </c>
      <c r="H1361" s="5">
        <f t="shared" si="21"/>
        <v>0</v>
      </c>
    </row>
    <row r="1362" spans="1:8" x14ac:dyDescent="0.25">
      <c r="A1362" s="3">
        <v>6605136501</v>
      </c>
      <c r="B1362" s="3">
        <v>660513</v>
      </c>
      <c r="C1362" t="s">
        <v>818</v>
      </c>
      <c r="D1362" t="s">
        <v>2479</v>
      </c>
      <c r="E1362" s="4">
        <v>4750000</v>
      </c>
      <c r="F1362" s="4">
        <v>4750000</v>
      </c>
      <c r="H1362" s="5">
        <f t="shared" si="21"/>
        <v>0</v>
      </c>
    </row>
    <row r="1363" spans="1:8" x14ac:dyDescent="0.25">
      <c r="A1363" s="3">
        <v>6605165201</v>
      </c>
      <c r="B1363" s="3">
        <v>660516</v>
      </c>
      <c r="C1363" t="s">
        <v>2467</v>
      </c>
      <c r="D1363" t="s">
        <v>2478</v>
      </c>
      <c r="E1363" s="4">
        <v>500000</v>
      </c>
      <c r="F1363" s="4">
        <v>500000</v>
      </c>
      <c r="H1363" s="5">
        <f t="shared" si="21"/>
        <v>0</v>
      </c>
    </row>
    <row r="1364" spans="1:8" x14ac:dyDescent="0.25">
      <c r="A1364" s="3">
        <v>6605175201</v>
      </c>
      <c r="B1364" s="3">
        <v>660517</v>
      </c>
      <c r="C1364" t="s">
        <v>2289</v>
      </c>
      <c r="D1364" t="s">
        <v>2478</v>
      </c>
      <c r="E1364" s="4">
        <v>1459000</v>
      </c>
      <c r="F1364" s="4">
        <v>1459000</v>
      </c>
      <c r="H1364" s="5">
        <f t="shared" si="21"/>
        <v>0</v>
      </c>
    </row>
    <row r="1365" spans="1:8" x14ac:dyDescent="0.25">
      <c r="A1365" s="3">
        <v>6605206501</v>
      </c>
      <c r="B1365" s="3">
        <v>660520</v>
      </c>
      <c r="C1365" t="s">
        <v>2338</v>
      </c>
      <c r="D1365" t="s">
        <v>2479</v>
      </c>
      <c r="E1365" s="4">
        <v>1250000</v>
      </c>
      <c r="F1365" s="4">
        <v>1250000</v>
      </c>
      <c r="H1365" s="5">
        <f t="shared" si="21"/>
        <v>0</v>
      </c>
    </row>
    <row r="1366" spans="1:8" x14ac:dyDescent="0.25">
      <c r="A1366" s="3">
        <v>6605296501</v>
      </c>
      <c r="B1366" s="3">
        <v>660529</v>
      </c>
      <c r="C1366" t="s">
        <v>819</v>
      </c>
      <c r="D1366" t="s">
        <v>2479</v>
      </c>
      <c r="E1366" s="4">
        <v>4750000</v>
      </c>
      <c r="F1366" s="4">
        <v>4750000</v>
      </c>
      <c r="H1366" s="5">
        <f t="shared" si="21"/>
        <v>0</v>
      </c>
    </row>
    <row r="1367" spans="1:8" x14ac:dyDescent="0.25">
      <c r="A1367" s="3">
        <v>6605306601</v>
      </c>
      <c r="B1367" s="3">
        <v>660530</v>
      </c>
      <c r="C1367" t="s">
        <v>1454</v>
      </c>
      <c r="D1367" t="s">
        <v>2480</v>
      </c>
      <c r="E1367" s="4">
        <v>3334000</v>
      </c>
      <c r="F1367" s="4">
        <v>3334000</v>
      </c>
      <c r="H1367" s="5">
        <f t="shared" si="21"/>
        <v>0</v>
      </c>
    </row>
    <row r="1368" spans="1:8" x14ac:dyDescent="0.25">
      <c r="A1368" s="3">
        <v>6605315201</v>
      </c>
      <c r="B1368" s="3">
        <v>660531</v>
      </c>
      <c r="C1368" t="s">
        <v>127</v>
      </c>
      <c r="D1368" t="s">
        <v>2478</v>
      </c>
      <c r="E1368" s="4">
        <v>2925000</v>
      </c>
      <c r="F1368" s="4">
        <v>2925000</v>
      </c>
      <c r="H1368" s="5">
        <f t="shared" si="21"/>
        <v>0</v>
      </c>
    </row>
    <row r="1369" spans="1:8" x14ac:dyDescent="0.25">
      <c r="A1369" s="3">
        <v>6605356502</v>
      </c>
      <c r="B1369" s="3">
        <v>660535</v>
      </c>
      <c r="C1369" t="s">
        <v>11114</v>
      </c>
      <c r="D1369" t="s">
        <v>2479</v>
      </c>
      <c r="E1369" s="4">
        <v>2500000</v>
      </c>
      <c r="F1369" s="4">
        <v>2500000</v>
      </c>
      <c r="H1369" s="5">
        <f t="shared" si="21"/>
        <v>0</v>
      </c>
    </row>
    <row r="1370" spans="1:8" x14ac:dyDescent="0.25">
      <c r="A1370" s="3">
        <v>6605356501</v>
      </c>
      <c r="B1370" s="3">
        <v>660535</v>
      </c>
      <c r="C1370" t="s">
        <v>11114</v>
      </c>
      <c r="D1370" t="s">
        <v>2479</v>
      </c>
      <c r="E1370" s="4">
        <v>3575000</v>
      </c>
      <c r="F1370" s="4">
        <v>3575000</v>
      </c>
      <c r="H1370" s="5">
        <f t="shared" si="21"/>
        <v>0</v>
      </c>
    </row>
    <row r="1371" spans="1:8" x14ac:dyDescent="0.25">
      <c r="A1371" s="3">
        <v>6605415201</v>
      </c>
      <c r="B1371" s="3">
        <v>660541</v>
      </c>
      <c r="C1371" t="s">
        <v>2371</v>
      </c>
      <c r="D1371" t="s">
        <v>2478</v>
      </c>
      <c r="E1371" s="4">
        <v>1167000</v>
      </c>
      <c r="F1371" s="4">
        <v>1167000</v>
      </c>
      <c r="H1371" s="5">
        <f t="shared" si="21"/>
        <v>0</v>
      </c>
    </row>
    <row r="1372" spans="1:8" x14ac:dyDescent="0.25">
      <c r="A1372" s="3">
        <v>6605525201</v>
      </c>
      <c r="B1372" s="3">
        <v>660552</v>
      </c>
      <c r="C1372" t="s">
        <v>2105</v>
      </c>
      <c r="D1372" t="s">
        <v>2478</v>
      </c>
      <c r="E1372" s="4">
        <v>1875000</v>
      </c>
      <c r="F1372" s="4">
        <v>1875000</v>
      </c>
      <c r="H1372" s="5">
        <f t="shared" si="21"/>
        <v>0</v>
      </c>
    </row>
    <row r="1373" spans="1:8" x14ac:dyDescent="0.25">
      <c r="A1373" s="3">
        <v>6605536401</v>
      </c>
      <c r="B1373" s="3">
        <v>660553</v>
      </c>
      <c r="C1373" t="s">
        <v>1669</v>
      </c>
      <c r="D1373" t="s">
        <v>2477</v>
      </c>
      <c r="E1373" s="4">
        <v>2917000</v>
      </c>
      <c r="F1373" s="4">
        <v>2917000</v>
      </c>
      <c r="H1373" s="5">
        <f t="shared" si="21"/>
        <v>0</v>
      </c>
    </row>
    <row r="1374" spans="1:8" x14ac:dyDescent="0.25">
      <c r="A1374" s="3">
        <v>6605636201</v>
      </c>
      <c r="B1374" s="3">
        <v>660563</v>
      </c>
      <c r="C1374" t="s">
        <v>2401</v>
      </c>
      <c r="D1374" t="s">
        <v>2476</v>
      </c>
      <c r="E1374" s="4">
        <v>1000000</v>
      </c>
      <c r="F1374" s="4">
        <v>1000000</v>
      </c>
      <c r="H1374" s="5">
        <f t="shared" si="21"/>
        <v>0</v>
      </c>
    </row>
    <row r="1375" spans="1:8" x14ac:dyDescent="0.25">
      <c r="A1375" s="3">
        <v>6605656301</v>
      </c>
      <c r="B1375" s="3">
        <v>660565</v>
      </c>
      <c r="C1375" t="s">
        <v>2305</v>
      </c>
      <c r="D1375" t="s">
        <v>2475</v>
      </c>
      <c r="E1375" s="4">
        <v>1445000</v>
      </c>
      <c r="F1375" s="4">
        <v>1445000</v>
      </c>
      <c r="H1375" s="5">
        <f t="shared" si="21"/>
        <v>0</v>
      </c>
    </row>
    <row r="1376" spans="1:8" x14ac:dyDescent="0.25">
      <c r="A1376" s="3">
        <v>6605696401</v>
      </c>
      <c r="B1376" s="3">
        <v>660569</v>
      </c>
      <c r="C1376" t="s">
        <v>1176</v>
      </c>
      <c r="D1376" t="s">
        <v>2477</v>
      </c>
      <c r="E1376" s="4">
        <v>3792000</v>
      </c>
      <c r="F1376" s="4">
        <v>3792000</v>
      </c>
      <c r="H1376" s="5">
        <f t="shared" si="21"/>
        <v>0</v>
      </c>
    </row>
    <row r="1377" spans="1:8" x14ac:dyDescent="0.25">
      <c r="A1377" s="3">
        <v>6605705201</v>
      </c>
      <c r="B1377" s="3">
        <v>660570</v>
      </c>
      <c r="C1377" t="s">
        <v>2183</v>
      </c>
      <c r="D1377" t="s">
        <v>2478</v>
      </c>
      <c r="E1377" s="4">
        <v>1750000</v>
      </c>
      <c r="F1377" s="4">
        <v>1750000</v>
      </c>
      <c r="H1377" s="5">
        <f t="shared" si="21"/>
        <v>0</v>
      </c>
    </row>
    <row r="1378" spans="1:8" x14ac:dyDescent="0.25">
      <c r="A1378" s="3">
        <v>6605716501</v>
      </c>
      <c r="B1378" s="3">
        <v>660571</v>
      </c>
      <c r="C1378" t="s">
        <v>1849</v>
      </c>
      <c r="D1378" t="s">
        <v>2479</v>
      </c>
      <c r="E1378" s="4">
        <v>2500000</v>
      </c>
      <c r="F1378" s="4">
        <v>2500000</v>
      </c>
      <c r="H1378" s="5">
        <f t="shared" si="21"/>
        <v>0</v>
      </c>
    </row>
    <row r="1379" spans="1:8" x14ac:dyDescent="0.25">
      <c r="A1379" s="3">
        <v>6605856201</v>
      </c>
      <c r="B1379" s="3">
        <v>660585</v>
      </c>
      <c r="C1379" t="s">
        <v>1558</v>
      </c>
      <c r="D1379" t="s">
        <v>2476</v>
      </c>
      <c r="E1379" s="4">
        <v>3000000</v>
      </c>
      <c r="F1379" s="4">
        <v>3000000</v>
      </c>
      <c r="H1379" s="5">
        <f t="shared" si="21"/>
        <v>0</v>
      </c>
    </row>
    <row r="1380" spans="1:8" x14ac:dyDescent="0.25">
      <c r="A1380" s="3">
        <v>6605876401</v>
      </c>
      <c r="B1380" s="3">
        <v>660587</v>
      </c>
      <c r="C1380" t="s">
        <v>2184</v>
      </c>
      <c r="D1380" t="s">
        <v>2477</v>
      </c>
      <c r="E1380" s="4">
        <v>1750000</v>
      </c>
      <c r="F1380" s="4">
        <v>1750000</v>
      </c>
      <c r="H1380" s="5">
        <f t="shared" si="21"/>
        <v>0</v>
      </c>
    </row>
    <row r="1381" spans="1:8" x14ac:dyDescent="0.25">
      <c r="A1381" s="3">
        <v>6605916501</v>
      </c>
      <c r="B1381" s="3">
        <v>660591</v>
      </c>
      <c r="C1381" t="s">
        <v>684</v>
      </c>
      <c r="D1381" t="s">
        <v>2479</v>
      </c>
      <c r="E1381" s="4">
        <v>5000000</v>
      </c>
      <c r="F1381" s="4">
        <v>5000000</v>
      </c>
      <c r="H1381" s="5">
        <f t="shared" si="21"/>
        <v>0</v>
      </c>
    </row>
    <row r="1382" spans="1:8" x14ac:dyDescent="0.25">
      <c r="A1382" s="3">
        <v>6605986502</v>
      </c>
      <c r="B1382" s="3">
        <v>660598</v>
      </c>
      <c r="C1382" t="s">
        <v>1698</v>
      </c>
      <c r="D1382" t="s">
        <v>2479</v>
      </c>
      <c r="E1382" s="4">
        <v>1250000</v>
      </c>
      <c r="F1382" s="4">
        <v>1250000</v>
      </c>
      <c r="H1382" s="5">
        <f t="shared" si="21"/>
        <v>0</v>
      </c>
    </row>
    <row r="1383" spans="1:8" x14ac:dyDescent="0.25">
      <c r="A1383" s="3">
        <v>6605986501</v>
      </c>
      <c r="B1383" s="3">
        <v>660598</v>
      </c>
      <c r="C1383" t="s">
        <v>1698</v>
      </c>
      <c r="D1383" t="s">
        <v>2479</v>
      </c>
      <c r="E1383" s="4">
        <v>2875000</v>
      </c>
      <c r="F1383" s="4">
        <v>2875000</v>
      </c>
      <c r="H1383" s="5">
        <f t="shared" si="21"/>
        <v>0</v>
      </c>
    </row>
    <row r="1384" spans="1:8" x14ac:dyDescent="0.25">
      <c r="A1384" s="3">
        <v>6605996501</v>
      </c>
      <c r="B1384" s="3">
        <v>660599</v>
      </c>
      <c r="C1384" t="s">
        <v>1447</v>
      </c>
      <c r="D1384" t="s">
        <v>2479</v>
      </c>
      <c r="E1384" s="4">
        <v>3375000</v>
      </c>
      <c r="F1384" s="4">
        <v>3375000</v>
      </c>
      <c r="H1384" s="5">
        <f t="shared" si="21"/>
        <v>0</v>
      </c>
    </row>
    <row r="1385" spans="1:8" x14ac:dyDescent="0.25">
      <c r="A1385" s="3">
        <v>6606006501</v>
      </c>
      <c r="B1385" s="3">
        <v>660600</v>
      </c>
      <c r="C1385" t="s">
        <v>1489</v>
      </c>
      <c r="D1385" t="s">
        <v>2479</v>
      </c>
      <c r="E1385" s="4">
        <v>3250000</v>
      </c>
      <c r="F1385" s="4">
        <v>3250000</v>
      </c>
      <c r="H1385" s="5">
        <f t="shared" si="21"/>
        <v>0</v>
      </c>
    </row>
    <row r="1386" spans="1:8" x14ac:dyDescent="0.25">
      <c r="A1386" s="3">
        <v>6606046601</v>
      </c>
      <c r="B1386" s="3">
        <v>660604</v>
      </c>
      <c r="C1386" t="s">
        <v>936</v>
      </c>
      <c r="D1386" t="s">
        <v>2480</v>
      </c>
      <c r="E1386" s="4">
        <v>4445000</v>
      </c>
      <c r="F1386" s="4">
        <v>4445000</v>
      </c>
      <c r="H1386" s="5">
        <f t="shared" si="21"/>
        <v>0</v>
      </c>
    </row>
    <row r="1387" spans="1:8" x14ac:dyDescent="0.25">
      <c r="A1387" s="3">
        <v>6606056401</v>
      </c>
      <c r="B1387" s="3">
        <v>660605</v>
      </c>
      <c r="C1387" t="s">
        <v>1046</v>
      </c>
      <c r="D1387" t="s">
        <v>2477</v>
      </c>
      <c r="E1387" s="4">
        <v>2042000</v>
      </c>
      <c r="F1387" s="4">
        <v>2042000</v>
      </c>
      <c r="H1387" s="5">
        <f t="shared" si="21"/>
        <v>0</v>
      </c>
    </row>
    <row r="1388" spans="1:8" x14ac:dyDescent="0.25">
      <c r="A1388" s="3">
        <v>6606056501</v>
      </c>
      <c r="B1388" s="3">
        <v>660605</v>
      </c>
      <c r="C1388" t="s">
        <v>1046</v>
      </c>
      <c r="D1388" t="s">
        <v>2479</v>
      </c>
      <c r="E1388" s="4">
        <v>4250000</v>
      </c>
      <c r="F1388" s="4">
        <v>4250000</v>
      </c>
      <c r="H1388" s="5">
        <f t="shared" si="21"/>
        <v>0</v>
      </c>
    </row>
    <row r="1389" spans="1:8" x14ac:dyDescent="0.25">
      <c r="A1389" s="3">
        <v>6606065201</v>
      </c>
      <c r="B1389" s="3">
        <v>660606</v>
      </c>
      <c r="C1389" t="s">
        <v>1969</v>
      </c>
      <c r="D1389" t="s">
        <v>2478</v>
      </c>
      <c r="E1389" s="4">
        <v>2250000</v>
      </c>
      <c r="F1389" s="4">
        <v>2250000</v>
      </c>
      <c r="H1389" s="5">
        <f t="shared" si="21"/>
        <v>0</v>
      </c>
    </row>
    <row r="1390" spans="1:8" x14ac:dyDescent="0.25">
      <c r="A1390" s="3">
        <v>6606086301</v>
      </c>
      <c r="B1390" s="3">
        <v>660608</v>
      </c>
      <c r="C1390" t="s">
        <v>1367</v>
      </c>
      <c r="D1390" t="s">
        <v>2475</v>
      </c>
      <c r="E1390" s="4">
        <v>3612000</v>
      </c>
      <c r="F1390" s="4">
        <v>3612000</v>
      </c>
      <c r="H1390" s="5">
        <f t="shared" si="21"/>
        <v>0</v>
      </c>
    </row>
    <row r="1391" spans="1:8" x14ac:dyDescent="0.25">
      <c r="A1391" s="3">
        <v>6606105201</v>
      </c>
      <c r="B1391" s="3">
        <v>660610</v>
      </c>
      <c r="C1391" t="s">
        <v>2036</v>
      </c>
      <c r="D1391" t="s">
        <v>2478</v>
      </c>
      <c r="E1391" s="4">
        <v>2112000</v>
      </c>
      <c r="F1391" s="4">
        <v>2112000</v>
      </c>
      <c r="H1391" s="5">
        <f t="shared" si="21"/>
        <v>0</v>
      </c>
    </row>
    <row r="1392" spans="1:8" x14ac:dyDescent="0.25">
      <c r="A1392" s="3">
        <v>6606136401</v>
      </c>
      <c r="B1392" s="3">
        <v>660613</v>
      </c>
      <c r="C1392" t="s">
        <v>1423</v>
      </c>
      <c r="D1392" t="s">
        <v>2477</v>
      </c>
      <c r="E1392" s="4">
        <v>3500000</v>
      </c>
      <c r="F1392" s="4">
        <v>3500000</v>
      </c>
      <c r="H1392" s="5">
        <f t="shared" si="21"/>
        <v>0</v>
      </c>
    </row>
    <row r="1393" spans="1:8" x14ac:dyDescent="0.25">
      <c r="A1393" s="3">
        <v>6606246601</v>
      </c>
      <c r="B1393" s="3">
        <v>660624</v>
      </c>
      <c r="C1393" t="s">
        <v>2217</v>
      </c>
      <c r="D1393" t="s">
        <v>2480</v>
      </c>
      <c r="E1393" s="4">
        <v>1556000</v>
      </c>
      <c r="F1393" s="4">
        <v>1556000</v>
      </c>
      <c r="H1393" s="5">
        <f t="shared" si="21"/>
        <v>0</v>
      </c>
    </row>
    <row r="1394" spans="1:8" x14ac:dyDescent="0.25">
      <c r="A1394" s="3">
        <v>6606256501</v>
      </c>
      <c r="B1394" s="3">
        <v>660625</v>
      </c>
      <c r="C1394" t="s">
        <v>446</v>
      </c>
      <c r="D1394" t="s">
        <v>2479</v>
      </c>
      <c r="E1394" s="4">
        <v>3750000</v>
      </c>
      <c r="F1394" s="4">
        <v>3750000</v>
      </c>
      <c r="H1394" s="5">
        <f t="shared" si="21"/>
        <v>0</v>
      </c>
    </row>
    <row r="1395" spans="1:8" x14ac:dyDescent="0.25">
      <c r="A1395" s="3">
        <v>6606296401</v>
      </c>
      <c r="B1395" s="3">
        <v>660629</v>
      </c>
      <c r="C1395" t="s">
        <v>430</v>
      </c>
      <c r="D1395" t="s">
        <v>2477</v>
      </c>
      <c r="E1395" s="4">
        <v>5834000</v>
      </c>
      <c r="F1395" s="4">
        <v>5834000</v>
      </c>
      <c r="H1395" s="5">
        <f t="shared" si="21"/>
        <v>0</v>
      </c>
    </row>
    <row r="1396" spans="1:8" x14ac:dyDescent="0.25">
      <c r="A1396" s="3">
        <v>6606316401</v>
      </c>
      <c r="B1396" s="3">
        <v>660631</v>
      </c>
      <c r="C1396" t="s">
        <v>455</v>
      </c>
      <c r="D1396" t="s">
        <v>2477</v>
      </c>
      <c r="E1396" s="4">
        <v>5746000</v>
      </c>
      <c r="F1396" s="4">
        <v>5746000</v>
      </c>
      <c r="H1396" s="5">
        <f t="shared" si="21"/>
        <v>0</v>
      </c>
    </row>
    <row r="1397" spans="1:8" x14ac:dyDescent="0.25">
      <c r="A1397" s="3">
        <v>6606326501</v>
      </c>
      <c r="B1397" s="3">
        <v>660632</v>
      </c>
      <c r="C1397" t="s">
        <v>820</v>
      </c>
      <c r="D1397" t="s">
        <v>2479</v>
      </c>
      <c r="E1397" s="4">
        <v>4750000</v>
      </c>
      <c r="F1397" s="4">
        <v>4750000</v>
      </c>
      <c r="H1397" s="5">
        <f t="shared" si="21"/>
        <v>0</v>
      </c>
    </row>
    <row r="1398" spans="1:8" x14ac:dyDescent="0.25">
      <c r="A1398" s="3">
        <v>6606346501</v>
      </c>
      <c r="B1398" s="3">
        <v>660634</v>
      </c>
      <c r="C1398" t="s">
        <v>1220</v>
      </c>
      <c r="D1398" t="s">
        <v>2479</v>
      </c>
      <c r="E1398" s="4">
        <v>3750000</v>
      </c>
      <c r="F1398" s="4">
        <v>3750000</v>
      </c>
      <c r="H1398" s="5">
        <f t="shared" si="21"/>
        <v>0</v>
      </c>
    </row>
    <row r="1399" spans="1:8" x14ac:dyDescent="0.25">
      <c r="A1399" s="3">
        <v>6606356501</v>
      </c>
      <c r="B1399" s="3">
        <v>660635</v>
      </c>
      <c r="C1399" t="s">
        <v>1221</v>
      </c>
      <c r="D1399" t="s">
        <v>2479</v>
      </c>
      <c r="E1399" s="4">
        <v>3750000</v>
      </c>
      <c r="F1399" s="4">
        <v>3750000</v>
      </c>
      <c r="H1399" s="5">
        <f t="shared" si="21"/>
        <v>0</v>
      </c>
    </row>
    <row r="1400" spans="1:8" x14ac:dyDescent="0.25">
      <c r="A1400" s="3">
        <v>6606376501</v>
      </c>
      <c r="B1400" s="3">
        <v>660637</v>
      </c>
      <c r="C1400" t="s">
        <v>685</v>
      </c>
      <c r="D1400" t="s">
        <v>2479</v>
      </c>
      <c r="E1400" s="4">
        <v>5000000</v>
      </c>
      <c r="F1400" s="4">
        <v>5000000</v>
      </c>
      <c r="H1400" s="5">
        <f t="shared" si="21"/>
        <v>0</v>
      </c>
    </row>
    <row r="1401" spans="1:8" x14ac:dyDescent="0.25">
      <c r="A1401" s="3">
        <v>6606426501</v>
      </c>
      <c r="B1401" s="3">
        <v>660642</v>
      </c>
      <c r="C1401" t="s">
        <v>1121</v>
      </c>
      <c r="D1401" t="s">
        <v>2479</v>
      </c>
      <c r="E1401" s="4">
        <v>4000000</v>
      </c>
      <c r="F1401" s="4">
        <v>4000000</v>
      </c>
      <c r="H1401" s="5">
        <f t="shared" si="21"/>
        <v>0</v>
      </c>
    </row>
    <row r="1402" spans="1:8" x14ac:dyDescent="0.25">
      <c r="A1402" s="3">
        <v>6606436401</v>
      </c>
      <c r="B1402" s="3">
        <v>660643</v>
      </c>
      <c r="C1402" t="s">
        <v>1005</v>
      </c>
      <c r="D1402" t="s">
        <v>2477</v>
      </c>
      <c r="E1402" s="4">
        <v>4375000</v>
      </c>
      <c r="F1402" s="4">
        <v>4375000</v>
      </c>
      <c r="H1402" s="5">
        <f t="shared" si="21"/>
        <v>0</v>
      </c>
    </row>
    <row r="1403" spans="1:8" x14ac:dyDescent="0.25">
      <c r="A1403" s="3">
        <v>6606486501</v>
      </c>
      <c r="B1403" s="3">
        <v>660648</v>
      </c>
      <c r="C1403" t="s">
        <v>107</v>
      </c>
      <c r="D1403" t="s">
        <v>2479</v>
      </c>
      <c r="E1403" s="4">
        <v>2500000</v>
      </c>
      <c r="F1403" s="4">
        <v>2500000</v>
      </c>
      <c r="H1403" s="5">
        <f t="shared" si="21"/>
        <v>0</v>
      </c>
    </row>
    <row r="1404" spans="1:8" x14ac:dyDescent="0.25">
      <c r="A1404" s="3">
        <v>6700086501</v>
      </c>
      <c r="B1404" s="3">
        <v>670008</v>
      </c>
      <c r="C1404" t="s">
        <v>125</v>
      </c>
      <c r="D1404" t="s">
        <v>2479</v>
      </c>
      <c r="E1404" s="4">
        <v>7500000</v>
      </c>
      <c r="F1404" s="4">
        <v>7500000</v>
      </c>
      <c r="H1404" s="5">
        <f t="shared" si="21"/>
        <v>0</v>
      </c>
    </row>
    <row r="1405" spans="1:8" x14ac:dyDescent="0.25">
      <c r="A1405" s="3">
        <v>6700126501</v>
      </c>
      <c r="B1405" s="3">
        <v>670012</v>
      </c>
      <c r="C1405" t="s">
        <v>1222</v>
      </c>
      <c r="D1405" t="s">
        <v>2479</v>
      </c>
      <c r="E1405" s="4">
        <v>3750000</v>
      </c>
      <c r="F1405" s="4">
        <v>3750000</v>
      </c>
      <c r="H1405" s="5">
        <f t="shared" si="21"/>
        <v>0</v>
      </c>
    </row>
    <row r="1406" spans="1:8" x14ac:dyDescent="0.25">
      <c r="A1406" s="3">
        <v>6700146501</v>
      </c>
      <c r="B1406" s="3">
        <v>670014</v>
      </c>
      <c r="C1406" t="s">
        <v>2340</v>
      </c>
      <c r="D1406" t="s">
        <v>2479</v>
      </c>
      <c r="E1406" s="4">
        <v>1250000</v>
      </c>
      <c r="F1406" s="4">
        <v>1250000</v>
      </c>
      <c r="H1406" s="5">
        <f t="shared" si="21"/>
        <v>0</v>
      </c>
    </row>
    <row r="1407" spans="1:8" x14ac:dyDescent="0.25">
      <c r="A1407" s="3">
        <v>6700156601</v>
      </c>
      <c r="B1407" s="3">
        <v>670015</v>
      </c>
      <c r="C1407" t="s">
        <v>219</v>
      </c>
      <c r="D1407" t="s">
        <v>2480</v>
      </c>
      <c r="E1407" s="4">
        <v>6667000</v>
      </c>
      <c r="F1407" s="4">
        <v>6667000</v>
      </c>
      <c r="H1407" s="5">
        <f t="shared" si="21"/>
        <v>0</v>
      </c>
    </row>
    <row r="1408" spans="1:8" x14ac:dyDescent="0.25">
      <c r="A1408" s="3">
        <v>6700166601</v>
      </c>
      <c r="B1408" s="3">
        <v>670016</v>
      </c>
      <c r="C1408" t="s">
        <v>363</v>
      </c>
      <c r="D1408" t="s">
        <v>2480</v>
      </c>
      <c r="E1408" s="4">
        <v>6223000</v>
      </c>
      <c r="F1408" s="4">
        <v>6223000</v>
      </c>
      <c r="H1408" s="5">
        <f t="shared" si="21"/>
        <v>0</v>
      </c>
    </row>
    <row r="1409" spans="1:8" x14ac:dyDescent="0.25">
      <c r="A1409" s="3">
        <v>6700226501</v>
      </c>
      <c r="B1409" s="3">
        <v>670022</v>
      </c>
      <c r="C1409" t="s">
        <v>178</v>
      </c>
      <c r="D1409" t="s">
        <v>2479</v>
      </c>
      <c r="E1409" s="4">
        <v>7125000</v>
      </c>
      <c r="F1409" s="4">
        <v>7125000</v>
      </c>
      <c r="H1409" s="5">
        <f t="shared" si="21"/>
        <v>0</v>
      </c>
    </row>
    <row r="1410" spans="1:8" x14ac:dyDescent="0.25">
      <c r="A1410" s="3">
        <v>6700346201</v>
      </c>
      <c r="B1410" s="3">
        <v>670034</v>
      </c>
      <c r="C1410" t="s">
        <v>11115</v>
      </c>
      <c r="D1410" t="s">
        <v>2476</v>
      </c>
      <c r="E1410" s="4">
        <v>2000000</v>
      </c>
      <c r="F1410" s="4">
        <v>2000000</v>
      </c>
      <c r="H1410" s="5">
        <f t="shared" ref="H1410:H1473" si="22">F1410-E1410</f>
        <v>0</v>
      </c>
    </row>
    <row r="1411" spans="1:8" x14ac:dyDescent="0.25">
      <c r="A1411" s="3">
        <v>6700346601</v>
      </c>
      <c r="B1411" s="3">
        <v>670034</v>
      </c>
      <c r="C1411" t="s">
        <v>11116</v>
      </c>
      <c r="D1411" t="s">
        <v>2480</v>
      </c>
      <c r="E1411" s="4">
        <v>5112000</v>
      </c>
      <c r="F1411" s="4">
        <v>5112000</v>
      </c>
      <c r="H1411" s="5">
        <f t="shared" si="22"/>
        <v>0</v>
      </c>
    </row>
    <row r="1412" spans="1:8" x14ac:dyDescent="0.25">
      <c r="A1412" s="3">
        <v>6700356501</v>
      </c>
      <c r="B1412" s="3">
        <v>670035</v>
      </c>
      <c r="C1412" t="s">
        <v>126</v>
      </c>
      <c r="D1412" t="s">
        <v>2479</v>
      </c>
      <c r="E1412" s="4">
        <v>7500000</v>
      </c>
      <c r="F1412" s="4">
        <v>7500000</v>
      </c>
      <c r="H1412" s="5">
        <f t="shared" si="22"/>
        <v>0</v>
      </c>
    </row>
    <row r="1413" spans="1:8" x14ac:dyDescent="0.25">
      <c r="A1413" s="3">
        <v>6700406501</v>
      </c>
      <c r="B1413" s="3">
        <v>670040</v>
      </c>
      <c r="C1413" t="s">
        <v>40</v>
      </c>
      <c r="D1413" t="s">
        <v>2479</v>
      </c>
      <c r="E1413" s="4">
        <v>10000000</v>
      </c>
      <c r="F1413" s="4">
        <v>10000000</v>
      </c>
      <c r="H1413" s="5">
        <f t="shared" si="22"/>
        <v>0</v>
      </c>
    </row>
    <row r="1414" spans="1:8" x14ac:dyDescent="0.25">
      <c r="A1414" s="3">
        <v>6700455201</v>
      </c>
      <c r="B1414" s="3">
        <v>670045</v>
      </c>
      <c r="C1414" t="s">
        <v>127</v>
      </c>
      <c r="D1414" t="s">
        <v>2478</v>
      </c>
      <c r="E1414" s="4">
        <v>7500000</v>
      </c>
      <c r="F1414" s="4">
        <v>7500000</v>
      </c>
      <c r="H1414" s="5">
        <f t="shared" si="22"/>
        <v>0</v>
      </c>
    </row>
    <row r="1415" spans="1:8" x14ac:dyDescent="0.25">
      <c r="A1415" s="3">
        <v>6700466501</v>
      </c>
      <c r="B1415" s="3">
        <v>670046</v>
      </c>
      <c r="C1415" t="s">
        <v>1770</v>
      </c>
      <c r="D1415" t="s">
        <v>2479</v>
      </c>
      <c r="E1415" s="4">
        <v>2625000</v>
      </c>
      <c r="F1415" s="4">
        <v>2625000</v>
      </c>
      <c r="H1415" s="5">
        <f t="shared" si="22"/>
        <v>0</v>
      </c>
    </row>
    <row r="1416" spans="1:8" x14ac:dyDescent="0.25">
      <c r="A1416" s="3">
        <v>6700616601</v>
      </c>
      <c r="B1416" s="3">
        <v>670061</v>
      </c>
      <c r="C1416" t="s">
        <v>1976</v>
      </c>
      <c r="D1416" t="s">
        <v>2480</v>
      </c>
      <c r="E1416" s="4">
        <v>2223000</v>
      </c>
      <c r="F1416" s="4">
        <v>2223000</v>
      </c>
      <c r="H1416" s="5">
        <f t="shared" si="22"/>
        <v>0</v>
      </c>
    </row>
    <row r="1417" spans="1:8" x14ac:dyDescent="0.25">
      <c r="A1417" s="3">
        <v>6700636301</v>
      </c>
      <c r="B1417" s="3">
        <v>670063</v>
      </c>
      <c r="C1417" t="s">
        <v>1369</v>
      </c>
      <c r="D1417" t="s">
        <v>2475</v>
      </c>
      <c r="E1417" s="4">
        <v>3612000</v>
      </c>
      <c r="F1417" s="4">
        <v>3612000</v>
      </c>
      <c r="H1417" s="5">
        <f t="shared" si="22"/>
        <v>0</v>
      </c>
    </row>
    <row r="1418" spans="1:8" x14ac:dyDescent="0.25">
      <c r="A1418" s="3">
        <v>6700636302</v>
      </c>
      <c r="B1418" s="3">
        <v>670063</v>
      </c>
      <c r="C1418" t="s">
        <v>1369</v>
      </c>
      <c r="D1418" t="s">
        <v>2475</v>
      </c>
      <c r="E1418" s="4">
        <v>3612000</v>
      </c>
      <c r="F1418" s="4">
        <v>3612000</v>
      </c>
      <c r="H1418" s="5">
        <f t="shared" si="22"/>
        <v>0</v>
      </c>
    </row>
    <row r="1419" spans="1:8" x14ac:dyDescent="0.25">
      <c r="A1419" s="3">
        <v>6700645201</v>
      </c>
      <c r="B1419" s="3">
        <v>670064</v>
      </c>
      <c r="C1419" t="s">
        <v>2468</v>
      </c>
      <c r="D1419" t="s">
        <v>2478</v>
      </c>
      <c r="E1419" s="4">
        <v>500000</v>
      </c>
      <c r="F1419" s="4">
        <v>500000</v>
      </c>
      <c r="H1419" s="5">
        <f t="shared" si="22"/>
        <v>0</v>
      </c>
    </row>
    <row r="1420" spans="1:8" x14ac:dyDescent="0.25">
      <c r="A1420" s="3">
        <v>6700696301</v>
      </c>
      <c r="B1420" s="3">
        <v>670069</v>
      </c>
      <c r="C1420" t="s">
        <v>902</v>
      </c>
      <c r="D1420" t="s">
        <v>2475</v>
      </c>
      <c r="E1420" s="4">
        <v>4514000</v>
      </c>
      <c r="F1420" s="4">
        <v>4514000</v>
      </c>
      <c r="H1420" s="5">
        <f t="shared" si="22"/>
        <v>0</v>
      </c>
    </row>
    <row r="1421" spans="1:8" x14ac:dyDescent="0.25">
      <c r="A1421" s="3">
        <v>6700705201</v>
      </c>
      <c r="B1421" s="3">
        <v>670070</v>
      </c>
      <c r="C1421" t="s">
        <v>11117</v>
      </c>
      <c r="D1421" t="s">
        <v>2478</v>
      </c>
      <c r="E1421" s="4">
        <v>2959000</v>
      </c>
      <c r="F1421" s="4">
        <v>2959000</v>
      </c>
      <c r="H1421" s="5">
        <f t="shared" si="22"/>
        <v>0</v>
      </c>
    </row>
    <row r="1422" spans="1:8" x14ac:dyDescent="0.25">
      <c r="A1422" s="3">
        <v>6700885201</v>
      </c>
      <c r="B1422" s="3">
        <v>670088</v>
      </c>
      <c r="C1422" t="s">
        <v>1027</v>
      </c>
      <c r="D1422" t="s">
        <v>2478</v>
      </c>
      <c r="E1422" s="4">
        <v>4334000</v>
      </c>
      <c r="F1422" s="4">
        <v>4334000</v>
      </c>
      <c r="H1422" s="5">
        <f t="shared" si="22"/>
        <v>0</v>
      </c>
    </row>
    <row r="1423" spans="1:8" x14ac:dyDescent="0.25">
      <c r="A1423" s="3">
        <v>6700915201</v>
      </c>
      <c r="B1423" s="3">
        <v>670091</v>
      </c>
      <c r="C1423" t="s">
        <v>1932</v>
      </c>
      <c r="D1423" t="s">
        <v>2478</v>
      </c>
      <c r="E1423" s="4">
        <v>2367000</v>
      </c>
      <c r="F1423" s="4">
        <v>2367000</v>
      </c>
      <c r="H1423" s="5">
        <f t="shared" si="22"/>
        <v>0</v>
      </c>
    </row>
    <row r="1424" spans="1:8" x14ac:dyDescent="0.25">
      <c r="A1424" s="3">
        <v>6700996601</v>
      </c>
      <c r="B1424" s="3">
        <v>670099</v>
      </c>
      <c r="C1424" t="s">
        <v>107</v>
      </c>
      <c r="D1424" t="s">
        <v>2480</v>
      </c>
      <c r="E1424" s="4">
        <v>7667000</v>
      </c>
      <c r="F1424" s="4">
        <v>7667000</v>
      </c>
      <c r="H1424" s="5">
        <f t="shared" si="22"/>
        <v>0</v>
      </c>
    </row>
    <row r="1425" spans="1:8" x14ac:dyDescent="0.25">
      <c r="A1425" s="3">
        <v>6701046601</v>
      </c>
      <c r="B1425" s="3">
        <v>670104</v>
      </c>
      <c r="C1425" t="s">
        <v>108</v>
      </c>
      <c r="D1425" t="s">
        <v>2480</v>
      </c>
      <c r="E1425" s="4">
        <v>7667000</v>
      </c>
      <c r="F1425" s="4">
        <v>7667000</v>
      </c>
      <c r="H1425" s="5">
        <f t="shared" si="22"/>
        <v>0</v>
      </c>
    </row>
    <row r="1426" spans="1:8" x14ac:dyDescent="0.25">
      <c r="A1426" s="3">
        <v>6701055201</v>
      </c>
      <c r="B1426" s="3">
        <v>670105</v>
      </c>
      <c r="C1426" t="s">
        <v>1424</v>
      </c>
      <c r="D1426" t="s">
        <v>2478</v>
      </c>
      <c r="E1426" s="4">
        <v>3500000</v>
      </c>
      <c r="F1426" s="4">
        <v>3500000</v>
      </c>
      <c r="H1426" s="5">
        <f t="shared" si="22"/>
        <v>0</v>
      </c>
    </row>
    <row r="1427" spans="1:8" x14ac:dyDescent="0.25">
      <c r="A1427" s="3">
        <v>6701135201</v>
      </c>
      <c r="B1427" s="3">
        <v>670113</v>
      </c>
      <c r="C1427" t="s">
        <v>1594</v>
      </c>
      <c r="D1427" t="s">
        <v>2478</v>
      </c>
      <c r="E1427" s="4">
        <v>2959000</v>
      </c>
      <c r="F1427" s="4">
        <v>2959000</v>
      </c>
      <c r="H1427" s="5">
        <f t="shared" si="22"/>
        <v>0</v>
      </c>
    </row>
    <row r="1428" spans="1:8" x14ac:dyDescent="0.25">
      <c r="A1428" s="3">
        <v>6701236601</v>
      </c>
      <c r="B1428" s="3">
        <v>670123</v>
      </c>
      <c r="C1428" t="s">
        <v>324</v>
      </c>
      <c r="D1428" t="s">
        <v>2480</v>
      </c>
      <c r="E1428" s="4">
        <v>6445000</v>
      </c>
      <c r="F1428" s="4">
        <v>6445000</v>
      </c>
      <c r="H1428" s="5">
        <f t="shared" si="22"/>
        <v>0</v>
      </c>
    </row>
    <row r="1429" spans="1:8" x14ac:dyDescent="0.25">
      <c r="A1429" s="3">
        <v>6701365201</v>
      </c>
      <c r="B1429" s="3">
        <v>670136</v>
      </c>
      <c r="C1429" t="s">
        <v>11118</v>
      </c>
      <c r="D1429" t="s">
        <v>2478</v>
      </c>
      <c r="E1429" s="4">
        <v>5000000</v>
      </c>
      <c r="F1429" s="4">
        <v>5000000</v>
      </c>
      <c r="H1429" s="5">
        <f t="shared" si="22"/>
        <v>0</v>
      </c>
    </row>
    <row r="1430" spans="1:8" x14ac:dyDescent="0.25">
      <c r="A1430" s="3">
        <v>6701515201</v>
      </c>
      <c r="B1430" s="3">
        <v>670151</v>
      </c>
      <c r="C1430" t="s">
        <v>1670</v>
      </c>
      <c r="D1430" t="s">
        <v>2478</v>
      </c>
      <c r="E1430" s="4">
        <v>2917000</v>
      </c>
      <c r="F1430" s="4">
        <v>2917000</v>
      </c>
      <c r="H1430" s="5">
        <f t="shared" si="22"/>
        <v>0</v>
      </c>
    </row>
    <row r="1431" spans="1:8" x14ac:dyDescent="0.25">
      <c r="A1431" s="3">
        <v>6701525201</v>
      </c>
      <c r="B1431" s="3">
        <v>670152</v>
      </c>
      <c r="C1431" t="s">
        <v>2326</v>
      </c>
      <c r="D1431" t="s">
        <v>2478</v>
      </c>
      <c r="E1431" s="4">
        <v>1264000</v>
      </c>
      <c r="F1431" s="4">
        <v>1264000</v>
      </c>
      <c r="H1431" s="5">
        <f t="shared" si="22"/>
        <v>0</v>
      </c>
    </row>
    <row r="1432" spans="1:8" x14ac:dyDescent="0.25">
      <c r="A1432" s="3">
        <v>6701626501</v>
      </c>
      <c r="B1432" s="3">
        <v>670162</v>
      </c>
      <c r="C1432" t="s">
        <v>11119</v>
      </c>
      <c r="D1432" t="s">
        <v>2479</v>
      </c>
      <c r="E1432" s="4">
        <v>6000000</v>
      </c>
      <c r="F1432" s="4">
        <v>6000000</v>
      </c>
      <c r="H1432" s="5">
        <f t="shared" si="22"/>
        <v>0</v>
      </c>
    </row>
    <row r="1433" spans="1:8" x14ac:dyDescent="0.25">
      <c r="A1433" s="3">
        <v>6701716601</v>
      </c>
      <c r="B1433" s="3">
        <v>670171</v>
      </c>
      <c r="C1433" t="s">
        <v>86</v>
      </c>
      <c r="D1433" t="s">
        <v>2480</v>
      </c>
      <c r="E1433" s="4">
        <v>8334000</v>
      </c>
      <c r="F1433" s="4">
        <v>8334000</v>
      </c>
      <c r="H1433" s="5">
        <f t="shared" si="22"/>
        <v>0</v>
      </c>
    </row>
    <row r="1434" spans="1:8" x14ac:dyDescent="0.25">
      <c r="A1434" s="3">
        <v>6701755201</v>
      </c>
      <c r="B1434" s="3">
        <v>670175</v>
      </c>
      <c r="C1434" t="s">
        <v>348</v>
      </c>
      <c r="D1434" t="s">
        <v>2478</v>
      </c>
      <c r="E1434" s="4">
        <v>6250000</v>
      </c>
      <c r="F1434" s="4">
        <v>6250000</v>
      </c>
      <c r="H1434" s="5">
        <f t="shared" si="22"/>
        <v>0</v>
      </c>
    </row>
    <row r="1435" spans="1:8" x14ac:dyDescent="0.25">
      <c r="A1435" s="3">
        <v>6701796501</v>
      </c>
      <c r="B1435" s="3">
        <v>670179</v>
      </c>
      <c r="C1435" t="s">
        <v>11120</v>
      </c>
      <c r="D1435" t="s">
        <v>2479</v>
      </c>
      <c r="E1435" s="4">
        <v>6750000</v>
      </c>
      <c r="F1435" s="4">
        <v>6750000</v>
      </c>
      <c r="H1435" s="5">
        <f t="shared" si="22"/>
        <v>0</v>
      </c>
    </row>
    <row r="1436" spans="1:8" x14ac:dyDescent="0.25">
      <c r="A1436" s="3">
        <v>6701825201</v>
      </c>
      <c r="B1436" s="3">
        <v>670182</v>
      </c>
      <c r="C1436" t="s">
        <v>687</v>
      </c>
      <c r="D1436" t="s">
        <v>2478</v>
      </c>
      <c r="E1436" s="4">
        <v>5000000</v>
      </c>
      <c r="F1436" s="4">
        <v>5000000</v>
      </c>
      <c r="H1436" s="5">
        <f t="shared" si="22"/>
        <v>0</v>
      </c>
    </row>
    <row r="1437" spans="1:8" x14ac:dyDescent="0.25">
      <c r="A1437" s="3">
        <v>6701906501</v>
      </c>
      <c r="B1437" s="3">
        <v>670190</v>
      </c>
      <c r="C1437" t="s">
        <v>2341</v>
      </c>
      <c r="D1437" t="s">
        <v>2479</v>
      </c>
      <c r="E1437" s="4">
        <v>1250000</v>
      </c>
      <c r="F1437" s="4">
        <v>1250000</v>
      </c>
      <c r="H1437" s="5">
        <f t="shared" si="22"/>
        <v>0</v>
      </c>
    </row>
    <row r="1438" spans="1:8" x14ac:dyDescent="0.25">
      <c r="A1438" s="3">
        <v>6701916101</v>
      </c>
      <c r="B1438" s="3">
        <v>670191</v>
      </c>
      <c r="C1438" t="s">
        <v>100</v>
      </c>
      <c r="D1438" t="s">
        <v>2474</v>
      </c>
      <c r="E1438" s="4">
        <v>1834000</v>
      </c>
      <c r="F1438" s="4">
        <v>1834000</v>
      </c>
      <c r="H1438" s="5">
        <f t="shared" si="22"/>
        <v>0</v>
      </c>
    </row>
    <row r="1439" spans="1:8" x14ac:dyDescent="0.25">
      <c r="A1439" s="3">
        <v>6701916601</v>
      </c>
      <c r="B1439" s="3">
        <v>670191</v>
      </c>
      <c r="C1439" t="s">
        <v>100</v>
      </c>
      <c r="D1439" t="s">
        <v>2480</v>
      </c>
      <c r="E1439" s="4">
        <v>8000000</v>
      </c>
      <c r="F1439" s="4">
        <v>8000000</v>
      </c>
      <c r="H1439" s="5">
        <f t="shared" si="22"/>
        <v>0</v>
      </c>
    </row>
    <row r="1440" spans="1:8" x14ac:dyDescent="0.25">
      <c r="A1440" s="3">
        <v>6701946501</v>
      </c>
      <c r="B1440" s="3">
        <v>670194</v>
      </c>
      <c r="C1440" t="s">
        <v>1850</v>
      </c>
      <c r="D1440" t="s">
        <v>2479</v>
      </c>
      <c r="E1440" s="4">
        <v>2500000</v>
      </c>
      <c r="F1440" s="4">
        <v>2500000</v>
      </c>
      <c r="H1440" s="5">
        <f t="shared" si="22"/>
        <v>0</v>
      </c>
    </row>
    <row r="1441" spans="1:8" x14ac:dyDescent="0.25">
      <c r="A1441" s="3">
        <v>6702016201</v>
      </c>
      <c r="B1441" s="3">
        <v>670201</v>
      </c>
      <c r="C1441" t="s">
        <v>11</v>
      </c>
      <c r="D1441" t="s">
        <v>2476</v>
      </c>
      <c r="E1441" s="4">
        <v>12500000</v>
      </c>
      <c r="F1441" s="4">
        <v>12500000</v>
      </c>
      <c r="H1441" s="5">
        <f t="shared" si="22"/>
        <v>0</v>
      </c>
    </row>
    <row r="1442" spans="1:8" x14ac:dyDescent="0.25">
      <c r="A1442" s="3">
        <v>6702035201</v>
      </c>
      <c r="B1442" s="3">
        <v>670203</v>
      </c>
      <c r="C1442" t="s">
        <v>2244</v>
      </c>
      <c r="D1442" t="s">
        <v>2478</v>
      </c>
      <c r="E1442" s="4">
        <v>1480000</v>
      </c>
      <c r="F1442" s="4">
        <v>1480000</v>
      </c>
      <c r="H1442" s="5">
        <f t="shared" si="22"/>
        <v>0</v>
      </c>
    </row>
    <row r="1443" spans="1:8" x14ac:dyDescent="0.25">
      <c r="A1443" s="3">
        <v>6702086501</v>
      </c>
      <c r="B1443" s="3">
        <v>670208</v>
      </c>
      <c r="C1443" t="s">
        <v>11121</v>
      </c>
      <c r="D1443" t="s">
        <v>2479</v>
      </c>
      <c r="E1443" s="4">
        <v>10000000</v>
      </c>
      <c r="F1443" s="4">
        <v>10000000</v>
      </c>
      <c r="H1443" s="5">
        <f t="shared" si="22"/>
        <v>0</v>
      </c>
    </row>
    <row r="1444" spans="1:8" x14ac:dyDescent="0.25">
      <c r="A1444" s="3">
        <v>6702246502</v>
      </c>
      <c r="B1444" s="3">
        <v>670224</v>
      </c>
      <c r="C1444" t="s">
        <v>688</v>
      </c>
      <c r="D1444" t="s">
        <v>2479</v>
      </c>
      <c r="E1444" s="4">
        <v>4000000</v>
      </c>
      <c r="F1444" s="4">
        <v>4000000</v>
      </c>
      <c r="H1444" s="5">
        <f t="shared" si="22"/>
        <v>0</v>
      </c>
    </row>
    <row r="1445" spans="1:8" x14ac:dyDescent="0.25">
      <c r="A1445" s="3">
        <v>6702246501</v>
      </c>
      <c r="B1445" s="3">
        <v>670224</v>
      </c>
      <c r="C1445" t="s">
        <v>688</v>
      </c>
      <c r="D1445" t="s">
        <v>2479</v>
      </c>
      <c r="E1445" s="4">
        <v>5000000</v>
      </c>
      <c r="F1445" s="4">
        <v>5000000</v>
      </c>
      <c r="H1445" s="5">
        <f t="shared" si="22"/>
        <v>0</v>
      </c>
    </row>
    <row r="1446" spans="1:8" x14ac:dyDescent="0.25">
      <c r="A1446" s="3">
        <v>6702395201</v>
      </c>
      <c r="B1446" s="3">
        <v>670239</v>
      </c>
      <c r="C1446" t="s">
        <v>689</v>
      </c>
      <c r="D1446" t="s">
        <v>2478</v>
      </c>
      <c r="E1446" s="4">
        <v>5000000</v>
      </c>
      <c r="F1446" s="4">
        <v>5000000</v>
      </c>
      <c r="H1446" s="5">
        <f t="shared" si="22"/>
        <v>0</v>
      </c>
    </row>
    <row r="1447" spans="1:8" x14ac:dyDescent="0.25">
      <c r="A1447" s="3">
        <v>6702435201</v>
      </c>
      <c r="B1447" s="3">
        <v>670243</v>
      </c>
      <c r="C1447" t="s">
        <v>1223</v>
      </c>
      <c r="D1447" t="s">
        <v>2478</v>
      </c>
      <c r="E1447" s="4">
        <v>3750000</v>
      </c>
      <c r="F1447" s="4">
        <v>3750000</v>
      </c>
      <c r="H1447" s="5">
        <f t="shared" si="22"/>
        <v>0</v>
      </c>
    </row>
    <row r="1448" spans="1:8" x14ac:dyDescent="0.25">
      <c r="A1448" s="3">
        <v>6702496601</v>
      </c>
      <c r="B1448" s="3">
        <v>670249</v>
      </c>
      <c r="C1448" t="s">
        <v>65</v>
      </c>
      <c r="D1448" t="s">
        <v>2480</v>
      </c>
      <c r="E1448" s="4">
        <v>8889000</v>
      </c>
      <c r="F1448" s="4">
        <v>8889000</v>
      </c>
      <c r="H1448" s="5">
        <f t="shared" si="22"/>
        <v>0</v>
      </c>
    </row>
    <row r="1449" spans="1:8" x14ac:dyDescent="0.25">
      <c r="A1449" s="3">
        <v>6702565201</v>
      </c>
      <c r="B1449" s="3">
        <v>670256</v>
      </c>
      <c r="C1449" t="s">
        <v>128</v>
      </c>
      <c r="D1449" t="s">
        <v>2478</v>
      </c>
      <c r="E1449" s="4">
        <v>7500000</v>
      </c>
      <c r="F1449" s="4">
        <v>7500000</v>
      </c>
      <c r="H1449" s="5">
        <f t="shared" si="22"/>
        <v>0</v>
      </c>
    </row>
    <row r="1450" spans="1:8" x14ac:dyDescent="0.25">
      <c r="A1450" s="3">
        <v>6702696601</v>
      </c>
      <c r="B1450" s="3">
        <v>670269</v>
      </c>
      <c r="C1450" t="s">
        <v>66</v>
      </c>
      <c r="D1450" t="s">
        <v>2480</v>
      </c>
      <c r="E1450" s="4">
        <v>8889000</v>
      </c>
      <c r="F1450" s="4">
        <v>8889000</v>
      </c>
      <c r="H1450" s="5">
        <f t="shared" si="22"/>
        <v>0</v>
      </c>
    </row>
    <row r="1451" spans="1:8" x14ac:dyDescent="0.25">
      <c r="A1451" s="3">
        <v>6702706501</v>
      </c>
      <c r="B1451" s="3">
        <v>670270</v>
      </c>
      <c r="C1451" t="s">
        <v>129</v>
      </c>
      <c r="D1451" t="s">
        <v>2479</v>
      </c>
      <c r="E1451" s="4">
        <v>7500000</v>
      </c>
      <c r="F1451" s="4">
        <v>7500000</v>
      </c>
      <c r="H1451" s="5">
        <f t="shared" si="22"/>
        <v>0</v>
      </c>
    </row>
    <row r="1452" spans="1:8" x14ac:dyDescent="0.25">
      <c r="A1452" s="3">
        <v>6702936701</v>
      </c>
      <c r="B1452" s="3">
        <v>670293</v>
      </c>
      <c r="C1452" t="s">
        <v>386</v>
      </c>
      <c r="D1452" t="s">
        <v>2481</v>
      </c>
      <c r="E1452" s="4">
        <v>6072000</v>
      </c>
      <c r="F1452" s="4">
        <v>6072000</v>
      </c>
      <c r="H1452" s="5">
        <f t="shared" si="22"/>
        <v>0</v>
      </c>
    </row>
    <row r="1453" spans="1:8" x14ac:dyDescent="0.25">
      <c r="A1453" s="3">
        <v>6702956201</v>
      </c>
      <c r="B1453" s="3">
        <v>670295</v>
      </c>
      <c r="C1453" t="s">
        <v>1559</v>
      </c>
      <c r="D1453" t="s">
        <v>2476</v>
      </c>
      <c r="E1453" s="4">
        <v>3000000</v>
      </c>
      <c r="F1453" s="4">
        <v>3000000</v>
      </c>
      <c r="H1453" s="5">
        <f t="shared" si="22"/>
        <v>0</v>
      </c>
    </row>
    <row r="1454" spans="1:8" x14ac:dyDescent="0.25">
      <c r="A1454" s="3">
        <v>6703106501</v>
      </c>
      <c r="B1454" s="3">
        <v>670310</v>
      </c>
      <c r="C1454" t="s">
        <v>1006</v>
      </c>
      <c r="D1454" t="s">
        <v>2479</v>
      </c>
      <c r="E1454" s="4">
        <v>4375000</v>
      </c>
      <c r="F1454" s="4">
        <v>4375000</v>
      </c>
      <c r="H1454" s="5">
        <f t="shared" si="22"/>
        <v>0</v>
      </c>
    </row>
    <row r="1455" spans="1:8" x14ac:dyDescent="0.25">
      <c r="A1455" s="3">
        <v>6703126501</v>
      </c>
      <c r="B1455" s="3">
        <v>670312</v>
      </c>
      <c r="C1455" t="s">
        <v>2342</v>
      </c>
      <c r="D1455" t="s">
        <v>2479</v>
      </c>
      <c r="E1455" s="4">
        <v>1250000</v>
      </c>
      <c r="F1455" s="4">
        <v>1250000</v>
      </c>
      <c r="H1455" s="5">
        <f t="shared" si="22"/>
        <v>0</v>
      </c>
    </row>
    <row r="1456" spans="1:8" x14ac:dyDescent="0.25">
      <c r="A1456" s="3">
        <v>6703126601</v>
      </c>
      <c r="B1456" s="3">
        <v>670312</v>
      </c>
      <c r="C1456" t="s">
        <v>1760</v>
      </c>
      <c r="D1456" t="s">
        <v>2480</v>
      </c>
      <c r="E1456" s="4">
        <v>2667000</v>
      </c>
      <c r="F1456" s="4">
        <v>2667000</v>
      </c>
      <c r="H1456" s="5">
        <f t="shared" si="22"/>
        <v>0</v>
      </c>
    </row>
    <row r="1457" spans="1:8" x14ac:dyDescent="0.25">
      <c r="A1457" s="3">
        <v>6703146501</v>
      </c>
      <c r="B1457" s="3">
        <v>670314</v>
      </c>
      <c r="C1457" t="s">
        <v>84</v>
      </c>
      <c r="D1457" t="s">
        <v>2479</v>
      </c>
      <c r="E1457" s="4">
        <v>8375000</v>
      </c>
      <c r="F1457" s="4">
        <v>8375000</v>
      </c>
      <c r="H1457" s="5">
        <f t="shared" si="22"/>
        <v>0</v>
      </c>
    </row>
    <row r="1458" spans="1:8" x14ac:dyDescent="0.25">
      <c r="A1458" s="3">
        <v>6703246101</v>
      </c>
      <c r="B1458" s="3">
        <v>670324</v>
      </c>
      <c r="C1458" t="s">
        <v>2402</v>
      </c>
      <c r="D1458" t="s">
        <v>2474</v>
      </c>
      <c r="E1458" s="4">
        <v>917000</v>
      </c>
      <c r="F1458" s="4">
        <v>917000</v>
      </c>
      <c r="H1458" s="5">
        <f t="shared" si="22"/>
        <v>0</v>
      </c>
    </row>
    <row r="1459" spans="1:8" x14ac:dyDescent="0.25">
      <c r="A1459" s="3">
        <v>6703246201</v>
      </c>
      <c r="B1459" s="3">
        <v>670324</v>
      </c>
      <c r="C1459" t="s">
        <v>2402</v>
      </c>
      <c r="D1459" t="s">
        <v>2476</v>
      </c>
      <c r="E1459" s="4">
        <v>1000000</v>
      </c>
      <c r="F1459" s="4">
        <v>1000000</v>
      </c>
      <c r="H1459" s="5">
        <f t="shared" si="22"/>
        <v>0</v>
      </c>
    </row>
    <row r="1460" spans="1:8" x14ac:dyDescent="0.25">
      <c r="A1460" s="3">
        <v>6703306601</v>
      </c>
      <c r="B1460" s="3">
        <v>670330</v>
      </c>
      <c r="C1460" t="s">
        <v>937</v>
      </c>
      <c r="D1460" t="s">
        <v>2480</v>
      </c>
      <c r="E1460" s="4">
        <v>4445000</v>
      </c>
      <c r="F1460" s="4">
        <v>4445000</v>
      </c>
      <c r="H1460" s="5">
        <f t="shared" si="22"/>
        <v>0</v>
      </c>
    </row>
    <row r="1461" spans="1:8" x14ac:dyDescent="0.25">
      <c r="A1461" s="3">
        <v>6703346601</v>
      </c>
      <c r="B1461" s="3">
        <v>670334</v>
      </c>
      <c r="C1461" t="s">
        <v>458</v>
      </c>
      <c r="D1461" t="s">
        <v>2480</v>
      </c>
      <c r="E1461" s="4">
        <v>5689000</v>
      </c>
      <c r="F1461" s="4">
        <v>5689000</v>
      </c>
      <c r="H1461" s="5">
        <f t="shared" si="22"/>
        <v>0</v>
      </c>
    </row>
    <row r="1462" spans="1:8" x14ac:dyDescent="0.25">
      <c r="A1462" s="3">
        <v>6703346602</v>
      </c>
      <c r="B1462" s="3">
        <v>670334</v>
      </c>
      <c r="C1462" t="s">
        <v>458</v>
      </c>
      <c r="D1462" t="s">
        <v>2480</v>
      </c>
      <c r="E1462" s="4">
        <v>667000</v>
      </c>
      <c r="F1462" s="4">
        <v>667000</v>
      </c>
      <c r="H1462" s="5">
        <f t="shared" si="22"/>
        <v>0</v>
      </c>
    </row>
    <row r="1463" spans="1:8" x14ac:dyDescent="0.25">
      <c r="A1463" s="3">
        <v>6703386601</v>
      </c>
      <c r="B1463" s="3">
        <v>670338</v>
      </c>
      <c r="C1463" t="s">
        <v>789</v>
      </c>
      <c r="D1463" t="s">
        <v>2480</v>
      </c>
      <c r="E1463" s="4">
        <v>4912000</v>
      </c>
      <c r="F1463" s="4">
        <v>4912000</v>
      </c>
      <c r="H1463" s="5">
        <f t="shared" si="22"/>
        <v>0</v>
      </c>
    </row>
    <row r="1464" spans="1:8" x14ac:dyDescent="0.25">
      <c r="A1464" s="3">
        <v>6703396301</v>
      </c>
      <c r="B1464" s="3">
        <v>670339</v>
      </c>
      <c r="C1464" t="s">
        <v>2154</v>
      </c>
      <c r="D1464" t="s">
        <v>2475</v>
      </c>
      <c r="E1464" s="4">
        <v>1806000</v>
      </c>
      <c r="F1464" s="4">
        <v>1806000</v>
      </c>
      <c r="H1464" s="5">
        <f t="shared" si="22"/>
        <v>0</v>
      </c>
    </row>
    <row r="1465" spans="1:8" x14ac:dyDescent="0.25">
      <c r="A1465" s="3">
        <v>6703595201</v>
      </c>
      <c r="B1465" s="3">
        <v>670359</v>
      </c>
      <c r="C1465" t="s">
        <v>1955</v>
      </c>
      <c r="D1465" t="s">
        <v>2478</v>
      </c>
      <c r="E1465" s="4">
        <v>2334000</v>
      </c>
      <c r="F1465" s="4">
        <v>2334000</v>
      </c>
      <c r="H1465" s="5">
        <f t="shared" si="22"/>
        <v>0</v>
      </c>
    </row>
    <row r="1466" spans="1:8" x14ac:dyDescent="0.25">
      <c r="A1466" s="3">
        <v>6703606401</v>
      </c>
      <c r="B1466" s="3">
        <v>670360</v>
      </c>
      <c r="C1466" t="s">
        <v>2428</v>
      </c>
      <c r="D1466" t="s">
        <v>2477</v>
      </c>
      <c r="E1466" s="4">
        <v>875000</v>
      </c>
      <c r="F1466" s="4">
        <v>875000</v>
      </c>
      <c r="H1466" s="5">
        <f t="shared" si="22"/>
        <v>0</v>
      </c>
    </row>
    <row r="1467" spans="1:8" x14ac:dyDescent="0.25">
      <c r="A1467" s="3">
        <v>6703626401</v>
      </c>
      <c r="B1467" s="3">
        <v>670362</v>
      </c>
      <c r="C1467" t="s">
        <v>2372</v>
      </c>
      <c r="D1467" t="s">
        <v>2477</v>
      </c>
      <c r="E1467" s="4">
        <v>1167000</v>
      </c>
      <c r="F1467" s="4">
        <v>1167000</v>
      </c>
      <c r="H1467" s="5">
        <f t="shared" si="22"/>
        <v>0</v>
      </c>
    </row>
    <row r="1468" spans="1:8" x14ac:dyDescent="0.25">
      <c r="A1468" s="3">
        <v>6703655201</v>
      </c>
      <c r="B1468" s="3">
        <v>670365</v>
      </c>
      <c r="C1468" t="s">
        <v>1520</v>
      </c>
      <c r="D1468" t="s">
        <v>2478</v>
      </c>
      <c r="E1468" s="4">
        <v>3112000</v>
      </c>
      <c r="F1468" s="4">
        <v>3112000</v>
      </c>
      <c r="H1468" s="5">
        <f t="shared" si="22"/>
        <v>0</v>
      </c>
    </row>
    <row r="1469" spans="1:8" x14ac:dyDescent="0.25">
      <c r="A1469" s="3">
        <v>6703695201</v>
      </c>
      <c r="B1469" s="3">
        <v>670369</v>
      </c>
      <c r="C1469" t="s">
        <v>1851</v>
      </c>
      <c r="D1469" t="s">
        <v>2478</v>
      </c>
      <c r="E1469" s="4">
        <v>2500000</v>
      </c>
      <c r="F1469" s="4">
        <v>2500000</v>
      </c>
      <c r="H1469" s="5">
        <f t="shared" si="22"/>
        <v>0</v>
      </c>
    </row>
    <row r="1470" spans="1:8" x14ac:dyDescent="0.25">
      <c r="A1470" s="3">
        <v>6703716601</v>
      </c>
      <c r="B1470" s="3">
        <v>670371</v>
      </c>
      <c r="C1470" t="s">
        <v>1041</v>
      </c>
      <c r="D1470" t="s">
        <v>2480</v>
      </c>
      <c r="E1470" s="4">
        <v>4267000</v>
      </c>
      <c r="F1470" s="4">
        <v>4267000</v>
      </c>
      <c r="H1470" s="5">
        <f t="shared" si="22"/>
        <v>0</v>
      </c>
    </row>
    <row r="1471" spans="1:8" x14ac:dyDescent="0.25">
      <c r="A1471" s="3">
        <v>6703755201</v>
      </c>
      <c r="B1471" s="3">
        <v>670375</v>
      </c>
      <c r="C1471" t="s">
        <v>1852</v>
      </c>
      <c r="D1471" t="s">
        <v>2478</v>
      </c>
      <c r="E1471" s="4">
        <v>2500000</v>
      </c>
      <c r="F1471" s="4">
        <v>2500000</v>
      </c>
      <c r="H1471" s="5">
        <f t="shared" si="22"/>
        <v>0</v>
      </c>
    </row>
    <row r="1472" spans="1:8" x14ac:dyDescent="0.25">
      <c r="A1472" s="3">
        <v>6703795201</v>
      </c>
      <c r="B1472" s="3">
        <v>670379</v>
      </c>
      <c r="C1472" t="s">
        <v>1696</v>
      </c>
      <c r="D1472" t="s">
        <v>2478</v>
      </c>
      <c r="E1472" s="4">
        <v>2888000</v>
      </c>
      <c r="F1472" s="4">
        <v>2888000</v>
      </c>
      <c r="H1472" s="5">
        <f t="shared" si="22"/>
        <v>0</v>
      </c>
    </row>
    <row r="1473" spans="1:8" x14ac:dyDescent="0.25">
      <c r="A1473" s="3">
        <v>6703816601</v>
      </c>
      <c r="B1473" s="3">
        <v>670381</v>
      </c>
      <c r="C1473" t="s">
        <v>914</v>
      </c>
      <c r="D1473" t="s">
        <v>2480</v>
      </c>
      <c r="E1473" s="4">
        <v>4445000</v>
      </c>
      <c r="F1473" s="4">
        <v>4445000</v>
      </c>
      <c r="H1473" s="5">
        <f t="shared" si="22"/>
        <v>0</v>
      </c>
    </row>
    <row r="1474" spans="1:8" x14ac:dyDescent="0.25">
      <c r="A1474" s="3">
        <v>6703846501</v>
      </c>
      <c r="B1474" s="3">
        <v>670384</v>
      </c>
      <c r="C1474" t="s">
        <v>1085</v>
      </c>
      <c r="D1474" t="s">
        <v>2479</v>
      </c>
      <c r="E1474" s="4">
        <v>4100000</v>
      </c>
      <c r="F1474" s="4">
        <v>4100000</v>
      </c>
      <c r="H1474" s="5">
        <f t="shared" ref="H1474:H1537" si="23">F1474-E1474</f>
        <v>0</v>
      </c>
    </row>
    <row r="1475" spans="1:8" x14ac:dyDescent="0.25">
      <c r="A1475" s="3">
        <v>6703866501</v>
      </c>
      <c r="B1475" s="3">
        <v>670386</v>
      </c>
      <c r="C1475" t="s">
        <v>690</v>
      </c>
      <c r="D1475" t="s">
        <v>2479</v>
      </c>
      <c r="E1475" s="4">
        <v>5000000</v>
      </c>
      <c r="F1475" s="4">
        <v>5000000</v>
      </c>
      <c r="H1475" s="5">
        <f t="shared" si="23"/>
        <v>0</v>
      </c>
    </row>
    <row r="1476" spans="1:8" x14ac:dyDescent="0.25">
      <c r="A1476" s="3">
        <v>6703926601</v>
      </c>
      <c r="B1476" s="3">
        <v>670392</v>
      </c>
      <c r="C1476" t="s">
        <v>1390</v>
      </c>
      <c r="D1476" t="s">
        <v>2480</v>
      </c>
      <c r="E1476" s="4">
        <v>3556000</v>
      </c>
      <c r="F1476" s="4">
        <v>3556000</v>
      </c>
      <c r="H1476" s="5">
        <f t="shared" si="23"/>
        <v>0</v>
      </c>
    </row>
    <row r="1477" spans="1:8" x14ac:dyDescent="0.25">
      <c r="A1477" s="3">
        <v>6703966501</v>
      </c>
      <c r="B1477" s="3">
        <v>670396</v>
      </c>
      <c r="C1477" t="s">
        <v>968</v>
      </c>
      <c r="D1477" t="s">
        <v>2479</v>
      </c>
      <c r="E1477" s="4">
        <v>2500000</v>
      </c>
      <c r="F1477" s="4">
        <v>2500000</v>
      </c>
      <c r="H1477" s="5">
        <f t="shared" si="23"/>
        <v>0</v>
      </c>
    </row>
    <row r="1478" spans="1:8" x14ac:dyDescent="0.25">
      <c r="A1478" s="3">
        <v>6704046301</v>
      </c>
      <c r="B1478" s="3">
        <v>670404</v>
      </c>
      <c r="C1478" t="s">
        <v>2306</v>
      </c>
      <c r="D1478" t="s">
        <v>2475</v>
      </c>
      <c r="E1478" s="4">
        <v>1445000</v>
      </c>
      <c r="F1478" s="4">
        <v>1445000</v>
      </c>
      <c r="H1478" s="5">
        <f t="shared" si="23"/>
        <v>0</v>
      </c>
    </row>
    <row r="1479" spans="1:8" x14ac:dyDescent="0.25">
      <c r="A1479" s="3">
        <v>6704056501</v>
      </c>
      <c r="B1479" s="3">
        <v>670405</v>
      </c>
      <c r="C1479" t="s">
        <v>349</v>
      </c>
      <c r="D1479" t="s">
        <v>2479</v>
      </c>
      <c r="E1479" s="4">
        <v>6250000</v>
      </c>
      <c r="F1479" s="4">
        <v>6250000</v>
      </c>
      <c r="H1479" s="5">
        <f t="shared" si="23"/>
        <v>0</v>
      </c>
    </row>
    <row r="1480" spans="1:8" x14ac:dyDescent="0.25">
      <c r="A1480" s="3">
        <v>6704066501</v>
      </c>
      <c r="B1480" s="3">
        <v>670406</v>
      </c>
      <c r="C1480" t="s">
        <v>2106</v>
      </c>
      <c r="D1480" t="s">
        <v>2479</v>
      </c>
      <c r="E1480" s="4">
        <v>1875000</v>
      </c>
      <c r="F1480" s="4">
        <v>1875000</v>
      </c>
      <c r="H1480" s="5">
        <f t="shared" si="23"/>
        <v>0</v>
      </c>
    </row>
    <row r="1481" spans="1:8" x14ac:dyDescent="0.25">
      <c r="A1481" s="3">
        <v>6704156601</v>
      </c>
      <c r="B1481" s="3">
        <v>670415</v>
      </c>
      <c r="C1481" t="s">
        <v>1059</v>
      </c>
      <c r="D1481" t="s">
        <v>2480</v>
      </c>
      <c r="E1481" s="4">
        <v>4200000</v>
      </c>
      <c r="F1481" s="4">
        <v>4200000</v>
      </c>
      <c r="H1481" s="5">
        <f t="shared" si="23"/>
        <v>0</v>
      </c>
    </row>
    <row r="1482" spans="1:8" x14ac:dyDescent="0.25">
      <c r="A1482" s="3">
        <v>6704186601</v>
      </c>
      <c r="B1482" s="3">
        <v>670418</v>
      </c>
      <c r="C1482" t="s">
        <v>812</v>
      </c>
      <c r="D1482" t="s">
        <v>2480</v>
      </c>
      <c r="E1482" s="4">
        <v>4778000</v>
      </c>
      <c r="F1482" s="4">
        <v>4778000</v>
      </c>
      <c r="H1482" s="5">
        <f t="shared" si="23"/>
        <v>0</v>
      </c>
    </row>
    <row r="1483" spans="1:8" x14ac:dyDescent="0.25">
      <c r="A1483" s="3">
        <v>6704215201</v>
      </c>
      <c r="B1483" s="3">
        <v>670421</v>
      </c>
      <c r="C1483" t="s">
        <v>1600</v>
      </c>
      <c r="D1483" t="s">
        <v>2478</v>
      </c>
      <c r="E1483" s="4">
        <v>2935000</v>
      </c>
      <c r="F1483" s="4">
        <v>2935000</v>
      </c>
      <c r="H1483" s="5">
        <f t="shared" si="23"/>
        <v>0</v>
      </c>
    </row>
    <row r="1484" spans="1:8" x14ac:dyDescent="0.25">
      <c r="A1484" s="3">
        <v>6704265201</v>
      </c>
      <c r="B1484" s="3">
        <v>670426</v>
      </c>
      <c r="C1484" t="s">
        <v>1934</v>
      </c>
      <c r="D1484" t="s">
        <v>2478</v>
      </c>
      <c r="E1484" s="4">
        <v>2350000</v>
      </c>
      <c r="F1484" s="4">
        <v>2350000</v>
      </c>
      <c r="H1484" s="5">
        <f t="shared" si="23"/>
        <v>0</v>
      </c>
    </row>
    <row r="1485" spans="1:8" x14ac:dyDescent="0.25">
      <c r="A1485" s="3">
        <v>6704286601</v>
      </c>
      <c r="B1485" s="3">
        <v>670428</v>
      </c>
      <c r="C1485" t="s">
        <v>938</v>
      </c>
      <c r="D1485" t="s">
        <v>2480</v>
      </c>
      <c r="E1485" s="4">
        <v>4445000</v>
      </c>
      <c r="F1485" s="4">
        <v>4445000</v>
      </c>
      <c r="H1485" s="5">
        <f t="shared" si="23"/>
        <v>0</v>
      </c>
    </row>
    <row r="1486" spans="1:8" x14ac:dyDescent="0.25">
      <c r="A1486" s="3">
        <v>6704366601</v>
      </c>
      <c r="B1486" s="3">
        <v>670436</v>
      </c>
      <c r="C1486" t="s">
        <v>364</v>
      </c>
      <c r="D1486" t="s">
        <v>2480</v>
      </c>
      <c r="E1486" s="4">
        <v>6223000</v>
      </c>
      <c r="F1486" s="4">
        <v>6223000</v>
      </c>
      <c r="H1486" s="5">
        <f t="shared" si="23"/>
        <v>0</v>
      </c>
    </row>
    <row r="1487" spans="1:8" x14ac:dyDescent="0.25">
      <c r="A1487" s="3">
        <v>6704375201</v>
      </c>
      <c r="B1487" s="3">
        <v>670437</v>
      </c>
      <c r="C1487" t="s">
        <v>914</v>
      </c>
      <c r="D1487" t="s">
        <v>2478</v>
      </c>
      <c r="E1487" s="4">
        <v>2625000</v>
      </c>
      <c r="F1487" s="4">
        <v>2625000</v>
      </c>
      <c r="H1487" s="5">
        <f t="shared" si="23"/>
        <v>0</v>
      </c>
    </row>
    <row r="1488" spans="1:8" x14ac:dyDescent="0.25">
      <c r="A1488" s="3">
        <v>6704396301</v>
      </c>
      <c r="B1488" s="3">
        <v>670439</v>
      </c>
      <c r="C1488" t="s">
        <v>11122</v>
      </c>
      <c r="D1488" t="s">
        <v>2475</v>
      </c>
      <c r="E1488" s="4">
        <v>723000</v>
      </c>
      <c r="F1488" s="4">
        <v>723000</v>
      </c>
      <c r="H1488" s="5">
        <f t="shared" si="23"/>
        <v>0</v>
      </c>
    </row>
    <row r="1489" spans="1:8" x14ac:dyDescent="0.25">
      <c r="A1489" s="3">
        <v>6704436501</v>
      </c>
      <c r="B1489" s="3">
        <v>670443</v>
      </c>
      <c r="C1489" t="s">
        <v>1079</v>
      </c>
      <c r="D1489" t="s">
        <v>2479</v>
      </c>
      <c r="E1489" s="4">
        <v>4125000</v>
      </c>
      <c r="F1489" s="4">
        <v>4125000</v>
      </c>
      <c r="H1489" s="5">
        <f t="shared" si="23"/>
        <v>0</v>
      </c>
    </row>
    <row r="1490" spans="1:8" x14ac:dyDescent="0.25">
      <c r="A1490" s="3">
        <v>6704496501</v>
      </c>
      <c r="B1490" s="3">
        <v>670449</v>
      </c>
      <c r="C1490" t="s">
        <v>11123</v>
      </c>
      <c r="D1490" t="s">
        <v>2479</v>
      </c>
      <c r="E1490" s="4">
        <v>5000000</v>
      </c>
      <c r="F1490" s="4">
        <v>5000000</v>
      </c>
      <c r="H1490" s="5">
        <f t="shared" si="23"/>
        <v>0</v>
      </c>
    </row>
    <row r="1491" spans="1:8" x14ac:dyDescent="0.25">
      <c r="A1491" s="3">
        <v>6704525201</v>
      </c>
      <c r="B1491" s="3">
        <v>670452</v>
      </c>
      <c r="C1491" t="s">
        <v>692</v>
      </c>
      <c r="D1491" t="s">
        <v>2478</v>
      </c>
      <c r="E1491" s="4">
        <v>5000000</v>
      </c>
      <c r="F1491" s="4">
        <v>5000000</v>
      </c>
      <c r="H1491" s="5">
        <f t="shared" si="23"/>
        <v>0</v>
      </c>
    </row>
    <row r="1492" spans="1:8" x14ac:dyDescent="0.25">
      <c r="A1492" s="3">
        <v>6704596601</v>
      </c>
      <c r="B1492" s="3">
        <v>670459</v>
      </c>
      <c r="C1492" t="s">
        <v>180</v>
      </c>
      <c r="D1492" t="s">
        <v>2480</v>
      </c>
      <c r="E1492" s="4">
        <v>7112000</v>
      </c>
      <c r="F1492" s="4">
        <v>7112000</v>
      </c>
      <c r="H1492" s="5">
        <f t="shared" si="23"/>
        <v>0</v>
      </c>
    </row>
    <row r="1493" spans="1:8" x14ac:dyDescent="0.25">
      <c r="A1493" s="3">
        <v>6704606601</v>
      </c>
      <c r="B1493" s="3">
        <v>670460</v>
      </c>
      <c r="C1493" t="s">
        <v>365</v>
      </c>
      <c r="D1493" t="s">
        <v>2480</v>
      </c>
      <c r="E1493" s="4">
        <v>6223000</v>
      </c>
      <c r="F1493" s="4">
        <v>6223000</v>
      </c>
      <c r="H1493" s="5">
        <f t="shared" si="23"/>
        <v>0</v>
      </c>
    </row>
    <row r="1494" spans="1:8" x14ac:dyDescent="0.25">
      <c r="A1494" s="3">
        <v>6704626501</v>
      </c>
      <c r="B1494" s="3">
        <v>670462</v>
      </c>
      <c r="C1494" t="s">
        <v>693</v>
      </c>
      <c r="D1494" t="s">
        <v>2479</v>
      </c>
      <c r="E1494" s="4">
        <v>5000000</v>
      </c>
      <c r="F1494" s="4">
        <v>5000000</v>
      </c>
      <c r="H1494" s="5">
        <f t="shared" si="23"/>
        <v>0</v>
      </c>
    </row>
    <row r="1495" spans="1:8" x14ac:dyDescent="0.25">
      <c r="A1495" s="3">
        <v>6704645201</v>
      </c>
      <c r="B1495" s="3">
        <v>670464</v>
      </c>
      <c r="C1495" t="s">
        <v>1853</v>
      </c>
      <c r="D1495" t="s">
        <v>2478</v>
      </c>
      <c r="E1495" s="4">
        <v>2500000</v>
      </c>
      <c r="F1495" s="4">
        <v>2500000</v>
      </c>
      <c r="H1495" s="5">
        <f t="shared" si="23"/>
        <v>0</v>
      </c>
    </row>
    <row r="1496" spans="1:8" x14ac:dyDescent="0.25">
      <c r="A1496" s="3">
        <v>6704686701</v>
      </c>
      <c r="B1496" s="3">
        <v>670468</v>
      </c>
      <c r="C1496" t="s">
        <v>1096</v>
      </c>
      <c r="D1496" t="s">
        <v>2481</v>
      </c>
      <c r="E1496" s="4">
        <v>4048000</v>
      </c>
      <c r="F1496" s="4">
        <v>4048000</v>
      </c>
      <c r="H1496" s="5">
        <f t="shared" si="23"/>
        <v>0</v>
      </c>
    </row>
    <row r="1497" spans="1:8" x14ac:dyDescent="0.25">
      <c r="A1497" s="3">
        <v>6704696601</v>
      </c>
      <c r="B1497" s="3">
        <v>670469</v>
      </c>
      <c r="C1497" t="s">
        <v>1455</v>
      </c>
      <c r="D1497" t="s">
        <v>2480</v>
      </c>
      <c r="E1497" s="4">
        <v>3334000</v>
      </c>
      <c r="F1497" s="4">
        <v>3334000</v>
      </c>
      <c r="H1497" s="5">
        <f t="shared" si="23"/>
        <v>0</v>
      </c>
    </row>
    <row r="1498" spans="1:8" x14ac:dyDescent="0.25">
      <c r="A1498" s="3">
        <v>6704716301</v>
      </c>
      <c r="B1498" s="3">
        <v>670471</v>
      </c>
      <c r="C1498" t="s">
        <v>2025</v>
      </c>
      <c r="D1498" t="s">
        <v>2475</v>
      </c>
      <c r="E1498" s="4">
        <v>2167000</v>
      </c>
      <c r="F1498" s="4">
        <v>2167000</v>
      </c>
      <c r="H1498" s="5">
        <f t="shared" si="23"/>
        <v>0</v>
      </c>
    </row>
    <row r="1499" spans="1:8" x14ac:dyDescent="0.25">
      <c r="A1499" s="3">
        <v>6704736201</v>
      </c>
      <c r="B1499" s="3">
        <v>670473</v>
      </c>
      <c r="C1499" t="s">
        <v>2403</v>
      </c>
      <c r="D1499" t="s">
        <v>2476</v>
      </c>
      <c r="E1499" s="4">
        <v>1000000</v>
      </c>
      <c r="F1499" s="4">
        <v>1000000</v>
      </c>
      <c r="H1499" s="5">
        <f t="shared" si="23"/>
        <v>0</v>
      </c>
    </row>
    <row r="1500" spans="1:8" x14ac:dyDescent="0.25">
      <c r="A1500" s="3">
        <v>6704776501</v>
      </c>
      <c r="B1500" s="3">
        <v>670477</v>
      </c>
      <c r="C1500" t="s">
        <v>1224</v>
      </c>
      <c r="D1500" t="s">
        <v>2479</v>
      </c>
      <c r="E1500" s="4">
        <v>3750000</v>
      </c>
      <c r="F1500" s="4">
        <v>3750000</v>
      </c>
      <c r="H1500" s="5">
        <f t="shared" si="23"/>
        <v>0</v>
      </c>
    </row>
    <row r="1501" spans="1:8" x14ac:dyDescent="0.25">
      <c r="A1501" s="3">
        <v>6704785201</v>
      </c>
      <c r="B1501" s="3">
        <v>670478</v>
      </c>
      <c r="C1501" t="s">
        <v>2098</v>
      </c>
      <c r="D1501" t="s">
        <v>2478</v>
      </c>
      <c r="E1501" s="4">
        <v>1896000</v>
      </c>
      <c r="F1501" s="4">
        <v>1896000</v>
      </c>
      <c r="H1501" s="5">
        <f t="shared" si="23"/>
        <v>0</v>
      </c>
    </row>
    <row r="1502" spans="1:8" x14ac:dyDescent="0.25">
      <c r="A1502" s="3">
        <v>6704796701</v>
      </c>
      <c r="B1502" s="3">
        <v>670479</v>
      </c>
      <c r="C1502" t="s">
        <v>11124</v>
      </c>
      <c r="D1502" t="s">
        <v>2481</v>
      </c>
      <c r="E1502" s="4">
        <v>4048000</v>
      </c>
      <c r="F1502" s="4">
        <v>4048000</v>
      </c>
      <c r="H1502" s="5">
        <f t="shared" si="23"/>
        <v>0</v>
      </c>
    </row>
    <row r="1503" spans="1:8" x14ac:dyDescent="0.25">
      <c r="A1503" s="3">
        <v>6704806401</v>
      </c>
      <c r="B1503" s="3">
        <v>670480</v>
      </c>
      <c r="C1503" t="s">
        <v>1671</v>
      </c>
      <c r="D1503" t="s">
        <v>2477</v>
      </c>
      <c r="E1503" s="4">
        <v>2917000</v>
      </c>
      <c r="F1503" s="4">
        <v>2917000</v>
      </c>
      <c r="H1503" s="5">
        <f t="shared" si="23"/>
        <v>0</v>
      </c>
    </row>
    <row r="1504" spans="1:8" x14ac:dyDescent="0.25">
      <c r="A1504" s="3">
        <v>6704825201</v>
      </c>
      <c r="B1504" s="3">
        <v>670482</v>
      </c>
      <c r="C1504" t="s">
        <v>1956</v>
      </c>
      <c r="D1504" t="s">
        <v>2478</v>
      </c>
      <c r="E1504" s="4">
        <v>2334000</v>
      </c>
      <c r="F1504" s="4">
        <v>2334000</v>
      </c>
      <c r="H1504" s="5">
        <f t="shared" si="23"/>
        <v>0</v>
      </c>
    </row>
    <row r="1505" spans="1:8" x14ac:dyDescent="0.25">
      <c r="A1505" s="3">
        <v>6704936501</v>
      </c>
      <c r="B1505" s="3">
        <v>670493</v>
      </c>
      <c r="C1505" t="s">
        <v>1425</v>
      </c>
      <c r="D1505" t="s">
        <v>2479</v>
      </c>
      <c r="E1505" s="4">
        <v>3500000</v>
      </c>
      <c r="F1505" s="4">
        <v>3500000</v>
      </c>
      <c r="H1505" s="5">
        <f t="shared" si="23"/>
        <v>0</v>
      </c>
    </row>
    <row r="1506" spans="1:8" x14ac:dyDescent="0.25">
      <c r="A1506" s="3">
        <v>6704946601</v>
      </c>
      <c r="B1506" s="3">
        <v>670494</v>
      </c>
      <c r="C1506" t="s">
        <v>1122</v>
      </c>
      <c r="D1506" t="s">
        <v>2480</v>
      </c>
      <c r="E1506" s="4">
        <v>4000000</v>
      </c>
      <c r="F1506" s="4">
        <v>4000000</v>
      </c>
      <c r="H1506" s="5">
        <f t="shared" si="23"/>
        <v>0</v>
      </c>
    </row>
    <row r="1507" spans="1:8" x14ac:dyDescent="0.25">
      <c r="A1507" s="3">
        <v>6705066601</v>
      </c>
      <c r="B1507" s="3">
        <v>670506</v>
      </c>
      <c r="C1507" t="s">
        <v>2376</v>
      </c>
      <c r="D1507" t="s">
        <v>2480</v>
      </c>
      <c r="E1507" s="4">
        <v>1112000</v>
      </c>
      <c r="F1507" s="4">
        <v>1112000</v>
      </c>
      <c r="H1507" s="5">
        <f t="shared" si="23"/>
        <v>0</v>
      </c>
    </row>
    <row r="1508" spans="1:8" x14ac:dyDescent="0.25">
      <c r="A1508" s="3">
        <v>6705095201</v>
      </c>
      <c r="B1508" s="3">
        <v>670509</v>
      </c>
      <c r="C1508" t="s">
        <v>1595</v>
      </c>
      <c r="D1508" t="s">
        <v>2478</v>
      </c>
      <c r="E1508" s="4">
        <v>2959000</v>
      </c>
      <c r="F1508" s="4">
        <v>2959000</v>
      </c>
      <c r="H1508" s="5">
        <f t="shared" si="23"/>
        <v>0</v>
      </c>
    </row>
    <row r="1509" spans="1:8" x14ac:dyDescent="0.25">
      <c r="A1509" s="3">
        <v>6705105201</v>
      </c>
      <c r="B1509" s="3">
        <v>670510</v>
      </c>
      <c r="C1509" t="s">
        <v>1957</v>
      </c>
      <c r="D1509" t="s">
        <v>2478</v>
      </c>
      <c r="E1509" s="4">
        <v>2334000</v>
      </c>
      <c r="F1509" s="4">
        <v>2334000</v>
      </c>
      <c r="H1509" s="5">
        <f t="shared" si="23"/>
        <v>0</v>
      </c>
    </row>
    <row r="1510" spans="1:8" x14ac:dyDescent="0.25">
      <c r="A1510" s="3">
        <v>6705126501</v>
      </c>
      <c r="B1510" s="3">
        <v>670512</v>
      </c>
      <c r="C1510" t="s">
        <v>578</v>
      </c>
      <c r="D1510" t="s">
        <v>2479</v>
      </c>
      <c r="E1510" s="4">
        <v>5175000</v>
      </c>
      <c r="F1510" s="4">
        <v>5175000</v>
      </c>
      <c r="H1510" s="5">
        <f t="shared" si="23"/>
        <v>0</v>
      </c>
    </row>
    <row r="1511" spans="1:8" x14ac:dyDescent="0.25">
      <c r="A1511" s="3">
        <v>6705136501</v>
      </c>
      <c r="B1511" s="3">
        <v>670513</v>
      </c>
      <c r="C1511" t="s">
        <v>1225</v>
      </c>
      <c r="D1511" t="s">
        <v>2479</v>
      </c>
      <c r="E1511" s="4">
        <v>3750000</v>
      </c>
      <c r="F1511" s="4">
        <v>3750000</v>
      </c>
      <c r="H1511" s="5">
        <f t="shared" si="23"/>
        <v>0</v>
      </c>
    </row>
    <row r="1512" spans="1:8" x14ac:dyDescent="0.25">
      <c r="A1512" s="3">
        <v>6705145201</v>
      </c>
      <c r="B1512" s="3">
        <v>670514</v>
      </c>
      <c r="C1512" t="s">
        <v>559</v>
      </c>
      <c r="D1512" t="s">
        <v>2478</v>
      </c>
      <c r="E1512" s="4">
        <v>3441000</v>
      </c>
      <c r="F1512" s="4">
        <v>3441000</v>
      </c>
      <c r="H1512" s="5">
        <f t="shared" si="23"/>
        <v>0</v>
      </c>
    </row>
    <row r="1513" spans="1:8" x14ac:dyDescent="0.25">
      <c r="A1513" s="3">
        <v>6705155201</v>
      </c>
      <c r="B1513" s="3">
        <v>670515</v>
      </c>
      <c r="C1513" t="s">
        <v>1923</v>
      </c>
      <c r="D1513" t="s">
        <v>2478</v>
      </c>
      <c r="E1513" s="4">
        <v>2429000</v>
      </c>
      <c r="F1513" s="4">
        <v>2429000</v>
      </c>
      <c r="H1513" s="5">
        <f t="shared" si="23"/>
        <v>0</v>
      </c>
    </row>
    <row r="1514" spans="1:8" x14ac:dyDescent="0.25">
      <c r="A1514" s="3">
        <v>6705175201</v>
      </c>
      <c r="B1514" s="3">
        <v>670517</v>
      </c>
      <c r="C1514" t="s">
        <v>1927</v>
      </c>
      <c r="D1514" t="s">
        <v>2478</v>
      </c>
      <c r="E1514" s="4">
        <v>2392000</v>
      </c>
      <c r="F1514" s="4">
        <v>2392000</v>
      </c>
      <c r="H1514" s="5">
        <f t="shared" si="23"/>
        <v>0</v>
      </c>
    </row>
    <row r="1515" spans="1:8" x14ac:dyDescent="0.25">
      <c r="A1515" s="3">
        <v>6705246501</v>
      </c>
      <c r="B1515" s="3">
        <v>670524</v>
      </c>
      <c r="C1515" t="s">
        <v>11125</v>
      </c>
      <c r="D1515" t="s">
        <v>2479</v>
      </c>
      <c r="E1515" s="4">
        <v>3750000</v>
      </c>
      <c r="F1515" s="4">
        <v>3750000</v>
      </c>
      <c r="H1515" s="5">
        <f t="shared" si="23"/>
        <v>0</v>
      </c>
    </row>
    <row r="1516" spans="1:8" x14ac:dyDescent="0.25">
      <c r="A1516" s="3">
        <v>6705336201</v>
      </c>
      <c r="B1516" s="3">
        <v>670533</v>
      </c>
      <c r="C1516" t="s">
        <v>1560</v>
      </c>
      <c r="D1516" t="s">
        <v>2476</v>
      </c>
      <c r="E1516" s="4">
        <v>3000000</v>
      </c>
      <c r="F1516" s="4">
        <v>3000000</v>
      </c>
      <c r="H1516" s="5">
        <f t="shared" si="23"/>
        <v>0</v>
      </c>
    </row>
    <row r="1517" spans="1:8" x14ac:dyDescent="0.25">
      <c r="A1517" s="3">
        <v>6705356601</v>
      </c>
      <c r="B1517" s="3">
        <v>670535</v>
      </c>
      <c r="C1517" t="s">
        <v>879</v>
      </c>
      <c r="D1517" t="s">
        <v>2480</v>
      </c>
      <c r="E1517" s="4">
        <v>4556000</v>
      </c>
      <c r="F1517" s="4">
        <v>4556000</v>
      </c>
      <c r="H1517" s="5">
        <f t="shared" si="23"/>
        <v>0</v>
      </c>
    </row>
    <row r="1518" spans="1:8" x14ac:dyDescent="0.25">
      <c r="A1518" s="3">
        <v>6705385201</v>
      </c>
      <c r="B1518" s="3">
        <v>670538</v>
      </c>
      <c r="C1518" t="s">
        <v>2185</v>
      </c>
      <c r="D1518" t="s">
        <v>2478</v>
      </c>
      <c r="E1518" s="4">
        <v>1750000</v>
      </c>
      <c r="F1518" s="4">
        <v>1750000</v>
      </c>
      <c r="H1518" s="5">
        <f t="shared" si="23"/>
        <v>0</v>
      </c>
    </row>
    <row r="1519" spans="1:8" x14ac:dyDescent="0.25">
      <c r="A1519" s="3">
        <v>6705456501</v>
      </c>
      <c r="B1519" s="3">
        <v>670545</v>
      </c>
      <c r="C1519" t="s">
        <v>1227</v>
      </c>
      <c r="D1519" t="s">
        <v>2479</v>
      </c>
      <c r="E1519" s="4">
        <v>3750000</v>
      </c>
      <c r="F1519" s="4">
        <v>3750000</v>
      </c>
      <c r="H1519" s="5">
        <f t="shared" si="23"/>
        <v>0</v>
      </c>
    </row>
    <row r="1520" spans="1:8" x14ac:dyDescent="0.25">
      <c r="A1520" s="3">
        <v>6705536501</v>
      </c>
      <c r="B1520" s="3">
        <v>670553</v>
      </c>
      <c r="C1520" t="s">
        <v>1854</v>
      </c>
      <c r="D1520" t="s">
        <v>2479</v>
      </c>
      <c r="E1520" s="4">
        <v>2500000</v>
      </c>
      <c r="F1520" s="4">
        <v>2500000</v>
      </c>
      <c r="H1520" s="5">
        <f t="shared" si="23"/>
        <v>0</v>
      </c>
    </row>
    <row r="1521" spans="1:8" x14ac:dyDescent="0.25">
      <c r="A1521" s="3">
        <v>6705546601</v>
      </c>
      <c r="B1521" s="3">
        <v>670554</v>
      </c>
      <c r="C1521" t="s">
        <v>1123</v>
      </c>
      <c r="D1521" t="s">
        <v>2480</v>
      </c>
      <c r="E1521" s="4">
        <v>4000000</v>
      </c>
      <c r="F1521" s="4">
        <v>4000000</v>
      </c>
      <c r="H1521" s="5">
        <f t="shared" si="23"/>
        <v>0</v>
      </c>
    </row>
    <row r="1522" spans="1:8" x14ac:dyDescent="0.25">
      <c r="A1522" s="3">
        <v>6705586601</v>
      </c>
      <c r="B1522" s="3">
        <v>670558</v>
      </c>
      <c r="C1522" t="s">
        <v>220</v>
      </c>
      <c r="D1522" t="s">
        <v>2480</v>
      </c>
      <c r="E1522" s="4">
        <v>6667000</v>
      </c>
      <c r="F1522" s="4">
        <v>6667000</v>
      </c>
      <c r="H1522" s="5">
        <f t="shared" si="23"/>
        <v>0</v>
      </c>
    </row>
    <row r="1523" spans="1:8" x14ac:dyDescent="0.25">
      <c r="A1523" s="3">
        <v>6705596601</v>
      </c>
      <c r="B1523" s="3">
        <v>670559</v>
      </c>
      <c r="C1523" t="s">
        <v>2359</v>
      </c>
      <c r="D1523" t="s">
        <v>2480</v>
      </c>
      <c r="E1523" s="4">
        <v>1223000</v>
      </c>
      <c r="F1523" s="4">
        <v>1223000</v>
      </c>
      <c r="H1523" s="5">
        <f t="shared" si="23"/>
        <v>0</v>
      </c>
    </row>
    <row r="1524" spans="1:8" x14ac:dyDescent="0.25">
      <c r="A1524" s="3">
        <v>6705616501</v>
      </c>
      <c r="B1524" s="3">
        <v>670561</v>
      </c>
      <c r="C1524" t="s">
        <v>1693</v>
      </c>
      <c r="D1524" t="s">
        <v>2479</v>
      </c>
      <c r="E1524" s="4">
        <v>1500000</v>
      </c>
      <c r="F1524" s="4">
        <v>1500000</v>
      </c>
      <c r="H1524" s="5">
        <f t="shared" si="23"/>
        <v>0</v>
      </c>
    </row>
    <row r="1525" spans="1:8" x14ac:dyDescent="0.25">
      <c r="A1525" s="3">
        <v>6705656601</v>
      </c>
      <c r="B1525" s="3">
        <v>670565</v>
      </c>
      <c r="C1525" t="s">
        <v>813</v>
      </c>
      <c r="D1525" t="s">
        <v>2480</v>
      </c>
      <c r="E1525" s="4">
        <v>4778000</v>
      </c>
      <c r="F1525" s="4">
        <v>4778000</v>
      </c>
      <c r="H1525" s="5">
        <f t="shared" si="23"/>
        <v>0</v>
      </c>
    </row>
    <row r="1526" spans="1:8" x14ac:dyDescent="0.25">
      <c r="A1526" s="3">
        <v>6705725201</v>
      </c>
      <c r="B1526" s="3">
        <v>670572</v>
      </c>
      <c r="C1526" t="s">
        <v>2290</v>
      </c>
      <c r="D1526" t="s">
        <v>2478</v>
      </c>
      <c r="E1526" s="4">
        <v>1459000</v>
      </c>
      <c r="F1526" s="4">
        <v>1459000</v>
      </c>
      <c r="H1526" s="5">
        <f t="shared" si="23"/>
        <v>0</v>
      </c>
    </row>
    <row r="1527" spans="1:8" x14ac:dyDescent="0.25">
      <c r="A1527" s="3">
        <v>6705736101</v>
      </c>
      <c r="B1527" s="3">
        <v>670573</v>
      </c>
      <c r="C1527" t="s">
        <v>2120</v>
      </c>
      <c r="D1527" t="s">
        <v>2474</v>
      </c>
      <c r="E1527" s="4">
        <v>1834000</v>
      </c>
      <c r="F1527" s="4">
        <v>1834000</v>
      </c>
      <c r="H1527" s="5">
        <f t="shared" si="23"/>
        <v>0</v>
      </c>
    </row>
    <row r="1528" spans="1:8" x14ac:dyDescent="0.25">
      <c r="A1528" s="3">
        <v>6705745201</v>
      </c>
      <c r="B1528" s="3">
        <v>670574</v>
      </c>
      <c r="C1528" t="s">
        <v>1855</v>
      </c>
      <c r="D1528" t="s">
        <v>2478</v>
      </c>
      <c r="E1528" s="4">
        <v>2500000</v>
      </c>
      <c r="F1528" s="4">
        <v>2500000</v>
      </c>
      <c r="H1528" s="5">
        <f t="shared" si="23"/>
        <v>0</v>
      </c>
    </row>
    <row r="1529" spans="1:8" x14ac:dyDescent="0.25">
      <c r="A1529" s="3">
        <v>6705756501</v>
      </c>
      <c r="B1529" s="3">
        <v>670575</v>
      </c>
      <c r="C1529" t="s">
        <v>1228</v>
      </c>
      <c r="D1529" t="s">
        <v>2479</v>
      </c>
      <c r="E1529" s="4">
        <v>3750000</v>
      </c>
      <c r="F1529" s="4">
        <v>3750000</v>
      </c>
      <c r="H1529" s="5">
        <f t="shared" si="23"/>
        <v>0</v>
      </c>
    </row>
    <row r="1530" spans="1:8" x14ac:dyDescent="0.25">
      <c r="A1530" s="3">
        <v>6705795201</v>
      </c>
      <c r="B1530" s="3">
        <v>670579</v>
      </c>
      <c r="C1530" t="s">
        <v>2034</v>
      </c>
      <c r="D1530" t="s">
        <v>2478</v>
      </c>
      <c r="E1530" s="4">
        <v>2125000</v>
      </c>
      <c r="F1530" s="4">
        <v>2125000</v>
      </c>
      <c r="H1530" s="5">
        <f t="shared" si="23"/>
        <v>0</v>
      </c>
    </row>
    <row r="1531" spans="1:8" x14ac:dyDescent="0.25">
      <c r="A1531" s="3">
        <v>6705846601</v>
      </c>
      <c r="B1531" s="3">
        <v>670584</v>
      </c>
      <c r="C1531" t="s">
        <v>2081</v>
      </c>
      <c r="D1531" t="s">
        <v>2480</v>
      </c>
      <c r="E1531" s="4">
        <v>2000000</v>
      </c>
      <c r="F1531" s="4">
        <v>2000000</v>
      </c>
      <c r="H1531" s="5">
        <f t="shared" si="23"/>
        <v>0</v>
      </c>
    </row>
    <row r="1532" spans="1:8" x14ac:dyDescent="0.25">
      <c r="A1532" s="3">
        <v>6705876601</v>
      </c>
      <c r="B1532" s="3">
        <v>670587</v>
      </c>
      <c r="C1532" t="s">
        <v>939</v>
      </c>
      <c r="D1532" t="s">
        <v>2480</v>
      </c>
      <c r="E1532" s="4">
        <v>4445000</v>
      </c>
      <c r="F1532" s="4">
        <v>4445000</v>
      </c>
      <c r="H1532" s="5">
        <f t="shared" si="23"/>
        <v>0</v>
      </c>
    </row>
    <row r="1533" spans="1:8" x14ac:dyDescent="0.25">
      <c r="A1533" s="3">
        <v>6705956501</v>
      </c>
      <c r="B1533" s="3">
        <v>670595</v>
      </c>
      <c r="C1533" t="s">
        <v>1229</v>
      </c>
      <c r="D1533" t="s">
        <v>2479</v>
      </c>
      <c r="E1533" s="4">
        <v>3750000</v>
      </c>
      <c r="F1533" s="4">
        <v>3750000</v>
      </c>
      <c r="H1533" s="5">
        <f t="shared" si="23"/>
        <v>0</v>
      </c>
    </row>
    <row r="1534" spans="1:8" x14ac:dyDescent="0.25">
      <c r="A1534" s="3">
        <v>6705976501</v>
      </c>
      <c r="B1534" s="3">
        <v>670597</v>
      </c>
      <c r="C1534" t="s">
        <v>694</v>
      </c>
      <c r="D1534" t="s">
        <v>2479</v>
      </c>
      <c r="E1534" s="4">
        <v>5000000</v>
      </c>
      <c r="F1534" s="4">
        <v>5000000</v>
      </c>
      <c r="H1534" s="5">
        <f t="shared" si="23"/>
        <v>0</v>
      </c>
    </row>
    <row r="1535" spans="1:8" x14ac:dyDescent="0.25">
      <c r="A1535" s="3">
        <v>6706016501</v>
      </c>
      <c r="B1535" s="3">
        <v>670601</v>
      </c>
      <c r="C1535" t="s">
        <v>1124</v>
      </c>
      <c r="D1535" t="s">
        <v>2479</v>
      </c>
      <c r="E1535" s="4">
        <v>4000000</v>
      </c>
      <c r="F1535" s="4">
        <v>4000000</v>
      </c>
      <c r="H1535" s="5">
        <f t="shared" si="23"/>
        <v>0</v>
      </c>
    </row>
    <row r="1536" spans="1:8" x14ac:dyDescent="0.25">
      <c r="A1536" s="3">
        <v>6706205201</v>
      </c>
      <c r="B1536" s="3">
        <v>670620</v>
      </c>
      <c r="C1536" t="s">
        <v>11126</v>
      </c>
      <c r="D1536" t="s">
        <v>2478</v>
      </c>
      <c r="E1536" s="4">
        <v>5000000</v>
      </c>
      <c r="F1536" s="4">
        <v>5000000</v>
      </c>
      <c r="H1536" s="5">
        <f t="shared" si="23"/>
        <v>0</v>
      </c>
    </row>
    <row r="1537" spans="1:8" x14ac:dyDescent="0.25">
      <c r="A1537" s="3">
        <v>6800035201</v>
      </c>
      <c r="B1537" s="3">
        <v>680003</v>
      </c>
      <c r="C1537" t="s">
        <v>1007</v>
      </c>
      <c r="D1537" t="s">
        <v>2478</v>
      </c>
      <c r="E1537" s="4">
        <v>4375000</v>
      </c>
      <c r="F1537" s="4">
        <v>4375000</v>
      </c>
      <c r="H1537" s="5">
        <f t="shared" si="23"/>
        <v>0</v>
      </c>
    </row>
    <row r="1538" spans="1:8" x14ac:dyDescent="0.25">
      <c r="A1538" s="3">
        <v>6800056501</v>
      </c>
      <c r="B1538" s="3">
        <v>680005</v>
      </c>
      <c r="C1538" t="s">
        <v>130</v>
      </c>
      <c r="D1538" t="s">
        <v>2479</v>
      </c>
      <c r="E1538" s="4">
        <v>7500000</v>
      </c>
      <c r="F1538" s="4">
        <v>7500000</v>
      </c>
      <c r="H1538" s="5">
        <f t="shared" ref="H1538:H1601" si="24">F1538-E1538</f>
        <v>0</v>
      </c>
    </row>
    <row r="1539" spans="1:8" x14ac:dyDescent="0.25">
      <c r="A1539" s="3">
        <v>6800166601</v>
      </c>
      <c r="B1539" s="3">
        <v>680016</v>
      </c>
      <c r="C1539" t="s">
        <v>105</v>
      </c>
      <c r="D1539" t="s">
        <v>2480</v>
      </c>
      <c r="E1539" s="4">
        <v>7778000</v>
      </c>
      <c r="F1539" s="4">
        <v>7778000</v>
      </c>
      <c r="H1539" s="5">
        <f t="shared" si="24"/>
        <v>0</v>
      </c>
    </row>
    <row r="1540" spans="1:8" x14ac:dyDescent="0.25">
      <c r="A1540" s="3">
        <v>6800216701</v>
      </c>
      <c r="B1540" s="3">
        <v>680021</v>
      </c>
      <c r="C1540" t="s">
        <v>387</v>
      </c>
      <c r="D1540" t="s">
        <v>2481</v>
      </c>
      <c r="E1540" s="4">
        <v>6072000</v>
      </c>
      <c r="F1540" s="4">
        <v>6072000</v>
      </c>
      <c r="H1540" s="5">
        <f t="shared" si="24"/>
        <v>0</v>
      </c>
    </row>
    <row r="1541" spans="1:8" x14ac:dyDescent="0.25">
      <c r="A1541" s="3">
        <v>6800316401</v>
      </c>
      <c r="B1541" s="3">
        <v>680031</v>
      </c>
      <c r="C1541" t="s">
        <v>2186</v>
      </c>
      <c r="D1541" t="s">
        <v>2477</v>
      </c>
      <c r="E1541" s="4">
        <v>1750000</v>
      </c>
      <c r="F1541" s="4">
        <v>1750000</v>
      </c>
      <c r="H1541" s="5">
        <f t="shared" si="24"/>
        <v>0</v>
      </c>
    </row>
    <row r="1542" spans="1:8" x14ac:dyDescent="0.25">
      <c r="A1542" s="3">
        <v>6800385201</v>
      </c>
      <c r="B1542" s="3">
        <v>680038</v>
      </c>
      <c r="C1542" t="s">
        <v>11127</v>
      </c>
      <c r="D1542" t="s">
        <v>2478</v>
      </c>
      <c r="E1542" s="4">
        <v>5000000</v>
      </c>
      <c r="F1542" s="4">
        <v>5000000</v>
      </c>
      <c r="H1542" s="5">
        <f t="shared" si="24"/>
        <v>0</v>
      </c>
    </row>
    <row r="1543" spans="1:8" x14ac:dyDescent="0.25">
      <c r="A1543" s="3">
        <v>6800396401</v>
      </c>
      <c r="B1543" s="3">
        <v>680039</v>
      </c>
      <c r="C1543" t="s">
        <v>76</v>
      </c>
      <c r="D1543" t="s">
        <v>2477</v>
      </c>
      <c r="E1543" s="4">
        <v>8750000</v>
      </c>
      <c r="F1543" s="4">
        <v>8750000</v>
      </c>
      <c r="H1543" s="5">
        <f t="shared" si="24"/>
        <v>0</v>
      </c>
    </row>
    <row r="1544" spans="1:8" x14ac:dyDescent="0.25">
      <c r="A1544" s="3">
        <v>6800716501</v>
      </c>
      <c r="B1544" s="3">
        <v>680071</v>
      </c>
      <c r="C1544" t="s">
        <v>362</v>
      </c>
      <c r="D1544" t="s">
        <v>2479</v>
      </c>
      <c r="E1544" s="4">
        <v>6225000</v>
      </c>
      <c r="F1544" s="4">
        <v>6225000</v>
      </c>
      <c r="H1544" s="5">
        <f t="shared" si="24"/>
        <v>0</v>
      </c>
    </row>
    <row r="1545" spans="1:8" x14ac:dyDescent="0.25">
      <c r="A1545" s="3">
        <v>6800766301</v>
      </c>
      <c r="B1545" s="3">
        <v>680076</v>
      </c>
      <c r="C1545" t="s">
        <v>10</v>
      </c>
      <c r="D1545" t="s">
        <v>2475</v>
      </c>
      <c r="E1545" s="4">
        <v>12639000</v>
      </c>
      <c r="F1545" s="4">
        <v>12639000</v>
      </c>
      <c r="H1545" s="5">
        <f t="shared" si="24"/>
        <v>0</v>
      </c>
    </row>
    <row r="1546" spans="1:8" x14ac:dyDescent="0.25">
      <c r="A1546" s="3">
        <v>6800846701</v>
      </c>
      <c r="B1546" s="3">
        <v>680084</v>
      </c>
      <c r="C1546" t="s">
        <v>1302</v>
      </c>
      <c r="D1546" t="s">
        <v>2481</v>
      </c>
      <c r="E1546" s="4">
        <v>3643000</v>
      </c>
      <c r="F1546" s="4">
        <v>3643000</v>
      </c>
      <c r="H1546" s="5">
        <f t="shared" si="24"/>
        <v>0</v>
      </c>
    </row>
    <row r="1547" spans="1:8" x14ac:dyDescent="0.25">
      <c r="A1547" s="3">
        <v>6800846702</v>
      </c>
      <c r="B1547" s="3">
        <v>680084</v>
      </c>
      <c r="C1547" t="s">
        <v>1302</v>
      </c>
      <c r="D1547" t="s">
        <v>2481</v>
      </c>
      <c r="E1547" s="4">
        <v>3036000</v>
      </c>
      <c r="F1547" s="4">
        <v>3036000</v>
      </c>
      <c r="H1547" s="5">
        <f t="shared" si="24"/>
        <v>0</v>
      </c>
    </row>
    <row r="1548" spans="1:8" x14ac:dyDescent="0.25">
      <c r="A1548" s="3">
        <v>6800906601</v>
      </c>
      <c r="B1548" s="3">
        <v>680090</v>
      </c>
      <c r="C1548" t="s">
        <v>1958</v>
      </c>
      <c r="D1548" t="s">
        <v>2480</v>
      </c>
      <c r="E1548" s="4">
        <v>2334000</v>
      </c>
      <c r="F1548" s="4">
        <v>2334000</v>
      </c>
      <c r="H1548" s="5">
        <f t="shared" si="24"/>
        <v>0</v>
      </c>
    </row>
    <row r="1549" spans="1:8" x14ac:dyDescent="0.25">
      <c r="A1549" s="3">
        <v>6800936501</v>
      </c>
      <c r="B1549" s="3">
        <v>680093</v>
      </c>
      <c r="C1549" t="s">
        <v>697</v>
      </c>
      <c r="D1549" t="s">
        <v>2479</v>
      </c>
      <c r="E1549" s="4">
        <v>5000000</v>
      </c>
      <c r="F1549" s="4">
        <v>5000000</v>
      </c>
      <c r="H1549" s="5">
        <f t="shared" si="24"/>
        <v>0</v>
      </c>
    </row>
    <row r="1550" spans="1:8" x14ac:dyDescent="0.25">
      <c r="A1550" s="3">
        <v>6800975201</v>
      </c>
      <c r="B1550" s="3">
        <v>680097</v>
      </c>
      <c r="C1550" t="s">
        <v>1537</v>
      </c>
      <c r="D1550" t="s">
        <v>2478</v>
      </c>
      <c r="E1550" s="4">
        <v>3025000</v>
      </c>
      <c r="F1550" s="4">
        <v>3025000</v>
      </c>
      <c r="H1550" s="5">
        <f t="shared" si="24"/>
        <v>0</v>
      </c>
    </row>
    <row r="1551" spans="1:8" x14ac:dyDescent="0.25">
      <c r="A1551" s="3">
        <v>6801005201</v>
      </c>
      <c r="B1551" s="3">
        <v>680100</v>
      </c>
      <c r="C1551" t="s">
        <v>1672</v>
      </c>
      <c r="D1551" t="s">
        <v>2478</v>
      </c>
      <c r="E1551" s="4">
        <v>2917000</v>
      </c>
      <c r="F1551" s="4">
        <v>2917000</v>
      </c>
      <c r="H1551" s="5">
        <f t="shared" si="24"/>
        <v>0</v>
      </c>
    </row>
    <row r="1552" spans="1:8" x14ac:dyDescent="0.25">
      <c r="A1552" s="3">
        <v>6801036401</v>
      </c>
      <c r="B1552" s="3">
        <v>680103</v>
      </c>
      <c r="C1552" t="s">
        <v>431</v>
      </c>
      <c r="D1552" t="s">
        <v>2477</v>
      </c>
      <c r="E1552" s="4">
        <v>5834000</v>
      </c>
      <c r="F1552" s="4">
        <v>5834000</v>
      </c>
      <c r="H1552" s="5">
        <f t="shared" si="24"/>
        <v>0</v>
      </c>
    </row>
    <row r="1553" spans="1:8" x14ac:dyDescent="0.25">
      <c r="A1553" s="3">
        <v>6801056501</v>
      </c>
      <c r="B1553" s="3">
        <v>680105</v>
      </c>
      <c r="C1553" t="s">
        <v>698</v>
      </c>
      <c r="D1553" t="s">
        <v>2479</v>
      </c>
      <c r="E1553" s="4">
        <v>5000000</v>
      </c>
      <c r="F1553" s="4">
        <v>5000000</v>
      </c>
      <c r="H1553" s="5">
        <f t="shared" si="24"/>
        <v>0</v>
      </c>
    </row>
    <row r="1554" spans="1:8" x14ac:dyDescent="0.25">
      <c r="A1554" s="3">
        <v>6801076501</v>
      </c>
      <c r="B1554" s="3">
        <v>680107</v>
      </c>
      <c r="C1554" t="s">
        <v>2187</v>
      </c>
      <c r="D1554" t="s">
        <v>2479</v>
      </c>
      <c r="E1554" s="4">
        <v>1750000</v>
      </c>
      <c r="F1554" s="4">
        <v>1750000</v>
      </c>
      <c r="H1554" s="5">
        <f t="shared" si="24"/>
        <v>0</v>
      </c>
    </row>
    <row r="1555" spans="1:8" x14ac:dyDescent="0.25">
      <c r="A1555" s="3">
        <v>6801106801</v>
      </c>
      <c r="B1555" s="3">
        <v>680110</v>
      </c>
      <c r="C1555" t="s">
        <v>2044</v>
      </c>
      <c r="D1555" t="s">
        <v>2482</v>
      </c>
      <c r="E1555" s="4">
        <v>2063000</v>
      </c>
      <c r="F1555" s="4">
        <v>2063000</v>
      </c>
      <c r="H1555" s="5">
        <f t="shared" si="24"/>
        <v>0</v>
      </c>
    </row>
    <row r="1556" spans="1:8" x14ac:dyDescent="0.25">
      <c r="A1556" s="3">
        <v>6801136601</v>
      </c>
      <c r="B1556" s="3">
        <v>680113</v>
      </c>
      <c r="C1556" t="s">
        <v>461</v>
      </c>
      <c r="D1556" t="s">
        <v>2480</v>
      </c>
      <c r="E1556" s="4">
        <v>5667000</v>
      </c>
      <c r="F1556" s="4">
        <v>5667000</v>
      </c>
      <c r="H1556" s="5">
        <f t="shared" si="24"/>
        <v>0</v>
      </c>
    </row>
    <row r="1557" spans="1:8" x14ac:dyDescent="0.25">
      <c r="A1557" s="3">
        <v>6801186701</v>
      </c>
      <c r="B1557" s="3">
        <v>680118</v>
      </c>
      <c r="C1557" t="s">
        <v>208</v>
      </c>
      <c r="D1557" t="s">
        <v>2481</v>
      </c>
      <c r="E1557" s="4">
        <v>6780000</v>
      </c>
      <c r="F1557" s="4">
        <v>6780000</v>
      </c>
      <c r="H1557" s="5">
        <f t="shared" si="24"/>
        <v>0</v>
      </c>
    </row>
    <row r="1558" spans="1:8" x14ac:dyDescent="0.25">
      <c r="A1558" s="3">
        <v>6801205201</v>
      </c>
      <c r="B1558" s="3">
        <v>680120</v>
      </c>
      <c r="C1558" t="s">
        <v>328</v>
      </c>
      <c r="D1558" t="s">
        <v>2478</v>
      </c>
      <c r="E1558" s="4">
        <v>2663000</v>
      </c>
      <c r="F1558" s="4">
        <v>2663000</v>
      </c>
      <c r="H1558" s="5">
        <f t="shared" si="24"/>
        <v>0</v>
      </c>
    </row>
    <row r="1559" spans="1:8" x14ac:dyDescent="0.25">
      <c r="A1559" s="3">
        <v>6801216701</v>
      </c>
      <c r="B1559" s="3">
        <v>680121</v>
      </c>
      <c r="C1559" t="s">
        <v>2218</v>
      </c>
      <c r="D1559" t="s">
        <v>2481</v>
      </c>
      <c r="E1559" s="4">
        <v>1518000</v>
      </c>
      <c r="F1559" s="4">
        <v>1518000</v>
      </c>
      <c r="H1559" s="5">
        <f t="shared" si="24"/>
        <v>0</v>
      </c>
    </row>
    <row r="1560" spans="1:8" x14ac:dyDescent="0.25">
      <c r="A1560" s="3">
        <v>6801225201</v>
      </c>
      <c r="B1560" s="3">
        <v>680122</v>
      </c>
      <c r="C1560" t="s">
        <v>2107</v>
      </c>
      <c r="D1560" t="s">
        <v>2478</v>
      </c>
      <c r="E1560" s="4">
        <v>1875000</v>
      </c>
      <c r="F1560" s="4">
        <v>1875000</v>
      </c>
      <c r="H1560" s="5">
        <f t="shared" si="24"/>
        <v>0</v>
      </c>
    </row>
    <row r="1561" spans="1:8" x14ac:dyDescent="0.25">
      <c r="A1561" s="3">
        <v>6801266601</v>
      </c>
      <c r="B1561" s="3">
        <v>680126</v>
      </c>
      <c r="C1561" t="s">
        <v>67</v>
      </c>
      <c r="D1561" t="s">
        <v>2480</v>
      </c>
      <c r="E1561" s="4">
        <v>8889000</v>
      </c>
      <c r="F1561" s="4">
        <v>8889000</v>
      </c>
      <c r="H1561" s="5">
        <f t="shared" si="24"/>
        <v>0</v>
      </c>
    </row>
    <row r="1562" spans="1:8" x14ac:dyDescent="0.25">
      <c r="A1562" s="3">
        <v>6801445201</v>
      </c>
      <c r="B1562" s="3">
        <v>680144</v>
      </c>
      <c r="C1562" t="s">
        <v>1673</v>
      </c>
      <c r="D1562" t="s">
        <v>2478</v>
      </c>
      <c r="E1562" s="4">
        <v>2917000</v>
      </c>
      <c r="F1562" s="4">
        <v>2917000</v>
      </c>
      <c r="H1562" s="5">
        <f t="shared" si="24"/>
        <v>0</v>
      </c>
    </row>
    <row r="1563" spans="1:8" x14ac:dyDescent="0.25">
      <c r="A1563" s="3">
        <v>6801535201</v>
      </c>
      <c r="B1563" s="3">
        <v>680153</v>
      </c>
      <c r="C1563" t="s">
        <v>839</v>
      </c>
      <c r="D1563" t="s">
        <v>2478</v>
      </c>
      <c r="E1563" s="4">
        <v>4688000</v>
      </c>
      <c r="F1563" s="4">
        <v>4688000</v>
      </c>
      <c r="H1563" s="5">
        <f t="shared" si="24"/>
        <v>0</v>
      </c>
    </row>
    <row r="1564" spans="1:8" x14ac:dyDescent="0.25">
      <c r="A1564" s="3">
        <v>6801866301</v>
      </c>
      <c r="B1564" s="3">
        <v>680186</v>
      </c>
      <c r="C1564" t="s">
        <v>2386</v>
      </c>
      <c r="D1564" t="s">
        <v>2475</v>
      </c>
      <c r="E1564" s="4">
        <v>1084000</v>
      </c>
      <c r="F1564" s="4">
        <v>1084000</v>
      </c>
      <c r="H1564" s="5">
        <f t="shared" si="24"/>
        <v>0</v>
      </c>
    </row>
    <row r="1565" spans="1:8" x14ac:dyDescent="0.25">
      <c r="A1565" s="3">
        <v>6801915201</v>
      </c>
      <c r="B1565" s="3">
        <v>680191</v>
      </c>
      <c r="C1565" t="s">
        <v>2343</v>
      </c>
      <c r="D1565" t="s">
        <v>2478</v>
      </c>
      <c r="E1565" s="4">
        <v>1250000</v>
      </c>
      <c r="F1565" s="4">
        <v>1250000</v>
      </c>
      <c r="H1565" s="5">
        <f t="shared" si="24"/>
        <v>0</v>
      </c>
    </row>
    <row r="1566" spans="1:8" x14ac:dyDescent="0.25">
      <c r="A1566" s="3">
        <v>6801976601</v>
      </c>
      <c r="B1566" s="3">
        <v>680197</v>
      </c>
      <c r="C1566" t="s">
        <v>402</v>
      </c>
      <c r="D1566" t="s">
        <v>2480</v>
      </c>
      <c r="E1566" s="4">
        <v>6000000</v>
      </c>
      <c r="F1566" s="4">
        <v>6000000</v>
      </c>
      <c r="H1566" s="5">
        <f t="shared" si="24"/>
        <v>0</v>
      </c>
    </row>
    <row r="1567" spans="1:8" x14ac:dyDescent="0.25">
      <c r="A1567" s="3">
        <v>6802076601</v>
      </c>
      <c r="B1567" s="3">
        <v>680207</v>
      </c>
      <c r="C1567" t="s">
        <v>699</v>
      </c>
      <c r="D1567" t="s">
        <v>2480</v>
      </c>
      <c r="E1567" s="4">
        <v>5000000</v>
      </c>
      <c r="F1567" s="4">
        <v>5000000</v>
      </c>
      <c r="H1567" s="5">
        <f t="shared" si="24"/>
        <v>0</v>
      </c>
    </row>
    <row r="1568" spans="1:8" x14ac:dyDescent="0.25">
      <c r="A1568" s="3">
        <v>6802096701</v>
      </c>
      <c r="B1568" s="3">
        <v>680209</v>
      </c>
      <c r="C1568" t="s">
        <v>2061</v>
      </c>
      <c r="D1568" t="s">
        <v>2481</v>
      </c>
      <c r="E1568" s="4">
        <v>2024000</v>
      </c>
      <c r="F1568" s="4">
        <v>2024000</v>
      </c>
      <c r="H1568" s="5">
        <f t="shared" si="24"/>
        <v>0</v>
      </c>
    </row>
    <row r="1569" spans="1:8" x14ac:dyDescent="0.25">
      <c r="A1569" s="3">
        <v>6802126601</v>
      </c>
      <c r="B1569" s="3">
        <v>680212</v>
      </c>
      <c r="C1569" t="s">
        <v>940</v>
      </c>
      <c r="D1569" t="s">
        <v>2480</v>
      </c>
      <c r="E1569" s="4">
        <v>4445000</v>
      </c>
      <c r="F1569" s="4">
        <v>4445000</v>
      </c>
      <c r="H1569" s="5">
        <f t="shared" si="24"/>
        <v>0</v>
      </c>
    </row>
    <row r="1570" spans="1:8" x14ac:dyDescent="0.25">
      <c r="A1570" s="3">
        <v>6802156601</v>
      </c>
      <c r="B1570" s="3">
        <v>680215</v>
      </c>
      <c r="C1570" t="s">
        <v>1761</v>
      </c>
      <c r="D1570" t="s">
        <v>2480</v>
      </c>
      <c r="E1570" s="4">
        <v>2667000</v>
      </c>
      <c r="F1570" s="4">
        <v>2667000</v>
      </c>
      <c r="H1570" s="5">
        <f t="shared" si="24"/>
        <v>0</v>
      </c>
    </row>
    <row r="1571" spans="1:8" x14ac:dyDescent="0.25">
      <c r="A1571" s="3">
        <v>6802176501</v>
      </c>
      <c r="B1571" s="3">
        <v>680217</v>
      </c>
      <c r="C1571" t="s">
        <v>700</v>
      </c>
      <c r="D1571" t="s">
        <v>2479</v>
      </c>
      <c r="E1571" s="4">
        <v>5000000</v>
      </c>
      <c r="F1571" s="4">
        <v>5000000</v>
      </c>
      <c r="H1571" s="5">
        <f t="shared" si="24"/>
        <v>0</v>
      </c>
    </row>
    <row r="1572" spans="1:8" x14ac:dyDescent="0.25">
      <c r="A1572" s="3">
        <v>6802216601</v>
      </c>
      <c r="B1572" s="3">
        <v>680221</v>
      </c>
      <c r="C1572" t="s">
        <v>1160</v>
      </c>
      <c r="D1572" t="s">
        <v>2480</v>
      </c>
      <c r="E1572" s="4">
        <v>3889000</v>
      </c>
      <c r="F1572" s="4">
        <v>3889000</v>
      </c>
      <c r="H1572" s="5">
        <f t="shared" si="24"/>
        <v>0</v>
      </c>
    </row>
    <row r="1573" spans="1:8" x14ac:dyDescent="0.25">
      <c r="A1573" s="3">
        <v>6802226701</v>
      </c>
      <c r="B1573" s="3">
        <v>680222</v>
      </c>
      <c r="C1573" t="s">
        <v>880</v>
      </c>
      <c r="D1573" t="s">
        <v>2481</v>
      </c>
      <c r="E1573" s="4">
        <v>4554000</v>
      </c>
      <c r="F1573" s="4">
        <v>4554000</v>
      </c>
      <c r="H1573" s="5">
        <f t="shared" si="24"/>
        <v>0</v>
      </c>
    </row>
    <row r="1574" spans="1:8" x14ac:dyDescent="0.25">
      <c r="A1574" s="3">
        <v>6802256501</v>
      </c>
      <c r="B1574" s="3">
        <v>680225</v>
      </c>
      <c r="C1574" t="s">
        <v>1856</v>
      </c>
      <c r="D1574" t="s">
        <v>2479</v>
      </c>
      <c r="E1574" s="4">
        <v>2500000</v>
      </c>
      <c r="F1574" s="4">
        <v>2500000</v>
      </c>
      <c r="H1574" s="5">
        <f t="shared" si="24"/>
        <v>0</v>
      </c>
    </row>
    <row r="1575" spans="1:8" x14ac:dyDescent="0.25">
      <c r="A1575" s="3">
        <v>6802306701</v>
      </c>
      <c r="B1575" s="3">
        <v>680230</v>
      </c>
      <c r="C1575" t="s">
        <v>599</v>
      </c>
      <c r="D1575" t="s">
        <v>2481</v>
      </c>
      <c r="E1575" s="4">
        <v>5060000</v>
      </c>
      <c r="F1575" s="4">
        <v>5060000</v>
      </c>
      <c r="H1575" s="5">
        <f t="shared" si="24"/>
        <v>0</v>
      </c>
    </row>
    <row r="1576" spans="1:8" x14ac:dyDescent="0.25">
      <c r="A1576" s="3">
        <v>6802336701</v>
      </c>
      <c r="B1576" s="3">
        <v>680233</v>
      </c>
      <c r="C1576" t="s">
        <v>1531</v>
      </c>
      <c r="D1576" t="s">
        <v>2481</v>
      </c>
      <c r="E1576" s="4">
        <v>3036000</v>
      </c>
      <c r="F1576" s="4">
        <v>3036000</v>
      </c>
      <c r="H1576" s="5">
        <f t="shared" si="24"/>
        <v>0</v>
      </c>
    </row>
    <row r="1577" spans="1:8" x14ac:dyDescent="0.25">
      <c r="A1577" s="3">
        <v>6802385201</v>
      </c>
      <c r="B1577" s="3">
        <v>680238</v>
      </c>
      <c r="C1577" t="s">
        <v>1970</v>
      </c>
      <c r="D1577" t="s">
        <v>2478</v>
      </c>
      <c r="E1577" s="4">
        <v>2250000</v>
      </c>
      <c r="F1577" s="4">
        <v>2250000</v>
      </c>
      <c r="H1577" s="5">
        <f t="shared" si="24"/>
        <v>0</v>
      </c>
    </row>
    <row r="1578" spans="1:8" x14ac:dyDescent="0.25">
      <c r="A1578" s="3">
        <v>6802406701</v>
      </c>
      <c r="B1578" s="3">
        <v>680240</v>
      </c>
      <c r="C1578" t="s">
        <v>2311</v>
      </c>
      <c r="D1578" t="s">
        <v>2481</v>
      </c>
      <c r="E1578" s="4">
        <v>1417000</v>
      </c>
      <c r="F1578" s="4">
        <v>1417000</v>
      </c>
      <c r="H1578" s="5">
        <f t="shared" si="24"/>
        <v>0</v>
      </c>
    </row>
    <row r="1579" spans="1:8" x14ac:dyDescent="0.25">
      <c r="A1579" s="3">
        <v>6802446701</v>
      </c>
      <c r="B1579" s="3">
        <v>680244</v>
      </c>
      <c r="C1579" t="s">
        <v>881</v>
      </c>
      <c r="D1579" t="s">
        <v>2481</v>
      </c>
      <c r="E1579" s="4">
        <v>4554000</v>
      </c>
      <c r="F1579" s="4">
        <v>4554000</v>
      </c>
      <c r="H1579" s="5">
        <f t="shared" si="24"/>
        <v>0</v>
      </c>
    </row>
    <row r="1580" spans="1:8" x14ac:dyDescent="0.25">
      <c r="A1580" s="3">
        <v>6802516701</v>
      </c>
      <c r="B1580" s="3">
        <v>680251</v>
      </c>
      <c r="C1580" t="s">
        <v>1074</v>
      </c>
      <c r="D1580" t="s">
        <v>2481</v>
      </c>
      <c r="E1580" s="4">
        <v>4149000</v>
      </c>
      <c r="F1580" s="4">
        <v>4149000</v>
      </c>
      <c r="H1580" s="5">
        <f t="shared" si="24"/>
        <v>0</v>
      </c>
    </row>
    <row r="1581" spans="1:8" x14ac:dyDescent="0.25">
      <c r="A1581" s="3">
        <v>6802525201</v>
      </c>
      <c r="B1581" s="3">
        <v>680252</v>
      </c>
      <c r="C1581" t="s">
        <v>1983</v>
      </c>
      <c r="D1581" t="s">
        <v>2478</v>
      </c>
      <c r="E1581" s="4">
        <v>2219000</v>
      </c>
      <c r="F1581" s="4">
        <v>2219000</v>
      </c>
      <c r="H1581" s="5">
        <f t="shared" si="24"/>
        <v>0</v>
      </c>
    </row>
    <row r="1582" spans="1:8" x14ac:dyDescent="0.25">
      <c r="A1582" s="3">
        <v>6802536501</v>
      </c>
      <c r="B1582" s="3">
        <v>680253</v>
      </c>
      <c r="C1582" t="s">
        <v>1230</v>
      </c>
      <c r="D1582" t="s">
        <v>2479</v>
      </c>
      <c r="E1582" s="4">
        <v>3750000</v>
      </c>
      <c r="F1582" s="4">
        <v>3750000</v>
      </c>
      <c r="H1582" s="5">
        <f t="shared" si="24"/>
        <v>0</v>
      </c>
    </row>
    <row r="1583" spans="1:8" x14ac:dyDescent="0.25">
      <c r="A1583" s="3">
        <v>6802576701</v>
      </c>
      <c r="B1583" s="3">
        <v>680257</v>
      </c>
      <c r="C1583" t="s">
        <v>1098</v>
      </c>
      <c r="D1583" t="s">
        <v>2481</v>
      </c>
      <c r="E1583" s="4">
        <v>4048000</v>
      </c>
      <c r="F1583" s="4">
        <v>4048000</v>
      </c>
      <c r="H1583" s="5">
        <f t="shared" si="24"/>
        <v>0</v>
      </c>
    </row>
    <row r="1584" spans="1:8" x14ac:dyDescent="0.25">
      <c r="A1584" s="3">
        <v>6802586301</v>
      </c>
      <c r="B1584" s="3">
        <v>680258</v>
      </c>
      <c r="C1584" t="s">
        <v>541</v>
      </c>
      <c r="D1584" t="s">
        <v>2475</v>
      </c>
      <c r="E1584" s="4">
        <v>5417000</v>
      </c>
      <c r="F1584" s="4">
        <v>5417000</v>
      </c>
      <c r="H1584" s="5">
        <f t="shared" si="24"/>
        <v>0</v>
      </c>
    </row>
    <row r="1585" spans="1:8" x14ac:dyDescent="0.25">
      <c r="A1585" s="3">
        <v>6802596501</v>
      </c>
      <c r="B1585" s="3">
        <v>680259</v>
      </c>
      <c r="C1585" t="s">
        <v>2108</v>
      </c>
      <c r="D1585" t="s">
        <v>2479</v>
      </c>
      <c r="E1585" s="4">
        <v>1875000</v>
      </c>
      <c r="F1585" s="4">
        <v>1875000</v>
      </c>
      <c r="H1585" s="5">
        <f t="shared" si="24"/>
        <v>0</v>
      </c>
    </row>
    <row r="1586" spans="1:8" x14ac:dyDescent="0.25">
      <c r="A1586" s="3">
        <v>6802626701</v>
      </c>
      <c r="B1586" s="3">
        <v>680262</v>
      </c>
      <c r="C1586" t="s">
        <v>1040</v>
      </c>
      <c r="D1586" t="s">
        <v>2481</v>
      </c>
      <c r="E1586" s="4">
        <v>4291000</v>
      </c>
      <c r="F1586" s="4">
        <v>4291000</v>
      </c>
      <c r="H1586" s="5">
        <f t="shared" si="24"/>
        <v>0</v>
      </c>
    </row>
    <row r="1587" spans="1:8" x14ac:dyDescent="0.25">
      <c r="A1587" s="3">
        <v>6802635201</v>
      </c>
      <c r="B1587" s="3">
        <v>680263</v>
      </c>
      <c r="C1587" t="s">
        <v>1726</v>
      </c>
      <c r="D1587" t="s">
        <v>2478</v>
      </c>
      <c r="E1587" s="4">
        <v>2750000</v>
      </c>
      <c r="F1587" s="4">
        <v>2750000</v>
      </c>
      <c r="H1587" s="5">
        <f t="shared" si="24"/>
        <v>0</v>
      </c>
    </row>
    <row r="1588" spans="1:8" x14ac:dyDescent="0.25">
      <c r="A1588" s="3">
        <v>6802655201</v>
      </c>
      <c r="B1588" s="3">
        <v>680265</v>
      </c>
      <c r="C1588" t="s">
        <v>1959</v>
      </c>
      <c r="D1588" t="s">
        <v>2478</v>
      </c>
      <c r="E1588" s="4">
        <v>2334000</v>
      </c>
      <c r="F1588" s="4">
        <v>2334000</v>
      </c>
      <c r="H1588" s="5">
        <f t="shared" si="24"/>
        <v>0</v>
      </c>
    </row>
    <row r="1589" spans="1:8" x14ac:dyDescent="0.25">
      <c r="A1589" s="3">
        <v>6802666601</v>
      </c>
      <c r="B1589" s="3">
        <v>680266</v>
      </c>
      <c r="C1589" t="s">
        <v>804</v>
      </c>
      <c r="D1589" t="s">
        <v>2480</v>
      </c>
      <c r="E1589" s="4">
        <v>4823000</v>
      </c>
      <c r="F1589" s="4">
        <v>4823000</v>
      </c>
      <c r="H1589" s="5">
        <f t="shared" si="24"/>
        <v>0</v>
      </c>
    </row>
    <row r="1590" spans="1:8" x14ac:dyDescent="0.25">
      <c r="A1590" s="3">
        <v>6802736601</v>
      </c>
      <c r="B1590" s="3">
        <v>680273</v>
      </c>
      <c r="C1590" t="s">
        <v>476</v>
      </c>
      <c r="D1590" t="s">
        <v>2480</v>
      </c>
      <c r="E1590" s="4">
        <v>5556000</v>
      </c>
      <c r="F1590" s="4">
        <v>5556000</v>
      </c>
      <c r="H1590" s="5">
        <f t="shared" si="24"/>
        <v>0</v>
      </c>
    </row>
    <row r="1591" spans="1:8" x14ac:dyDescent="0.25">
      <c r="A1591" s="3">
        <v>6802746301</v>
      </c>
      <c r="B1591" s="3">
        <v>680274</v>
      </c>
      <c r="C1591" t="s">
        <v>2208</v>
      </c>
      <c r="D1591" t="s">
        <v>2475</v>
      </c>
      <c r="E1591" s="4">
        <v>1625000</v>
      </c>
      <c r="F1591" s="4">
        <v>1625000</v>
      </c>
      <c r="H1591" s="5">
        <f t="shared" si="24"/>
        <v>0</v>
      </c>
    </row>
    <row r="1592" spans="1:8" x14ac:dyDescent="0.25">
      <c r="A1592" s="3">
        <v>6802756601</v>
      </c>
      <c r="B1592" s="3">
        <v>680275</v>
      </c>
      <c r="C1592" t="s">
        <v>1456</v>
      </c>
      <c r="D1592" t="s">
        <v>2480</v>
      </c>
      <c r="E1592" s="4">
        <v>3334000</v>
      </c>
      <c r="F1592" s="4">
        <v>3334000</v>
      </c>
      <c r="H1592" s="5">
        <f t="shared" si="24"/>
        <v>0</v>
      </c>
    </row>
    <row r="1593" spans="1:8" x14ac:dyDescent="0.25">
      <c r="A1593" s="3">
        <v>6802856501</v>
      </c>
      <c r="B1593" s="3">
        <v>680285</v>
      </c>
      <c r="C1593" t="s">
        <v>914</v>
      </c>
      <c r="D1593" t="s">
        <v>2479</v>
      </c>
      <c r="E1593" s="4">
        <v>2500000</v>
      </c>
      <c r="F1593" s="4">
        <v>2500000</v>
      </c>
      <c r="H1593" s="5">
        <f t="shared" si="24"/>
        <v>0</v>
      </c>
    </row>
    <row r="1594" spans="1:8" x14ac:dyDescent="0.25">
      <c r="A1594" s="3">
        <v>6802866501</v>
      </c>
      <c r="B1594" s="3">
        <v>680286</v>
      </c>
      <c r="C1594" t="s">
        <v>914</v>
      </c>
      <c r="D1594" t="s">
        <v>2479</v>
      </c>
      <c r="E1594" s="4">
        <v>3750000</v>
      </c>
      <c r="F1594" s="4">
        <v>3750000</v>
      </c>
      <c r="H1594" s="5">
        <f t="shared" si="24"/>
        <v>0</v>
      </c>
    </row>
    <row r="1595" spans="1:8" x14ac:dyDescent="0.25">
      <c r="A1595" s="3">
        <v>6802876201</v>
      </c>
      <c r="B1595" s="3">
        <v>680287</v>
      </c>
      <c r="C1595" t="s">
        <v>2232</v>
      </c>
      <c r="D1595" t="s">
        <v>2476</v>
      </c>
      <c r="E1595" s="4">
        <v>1500000</v>
      </c>
      <c r="F1595" s="4">
        <v>1500000</v>
      </c>
      <c r="H1595" s="5">
        <f t="shared" si="24"/>
        <v>0</v>
      </c>
    </row>
    <row r="1596" spans="1:8" x14ac:dyDescent="0.25">
      <c r="A1596" s="3">
        <v>6802916601</v>
      </c>
      <c r="B1596" s="3">
        <v>680291</v>
      </c>
      <c r="C1596" t="s">
        <v>941</v>
      </c>
      <c r="D1596" t="s">
        <v>2480</v>
      </c>
      <c r="E1596" s="4">
        <v>4445000</v>
      </c>
      <c r="F1596" s="4">
        <v>4445000</v>
      </c>
      <c r="H1596" s="5">
        <f t="shared" si="24"/>
        <v>0</v>
      </c>
    </row>
    <row r="1597" spans="1:8" x14ac:dyDescent="0.25">
      <c r="A1597" s="3">
        <v>6802976601</v>
      </c>
      <c r="B1597" s="3">
        <v>680297</v>
      </c>
      <c r="C1597" t="s">
        <v>2318</v>
      </c>
      <c r="D1597" t="s">
        <v>2480</v>
      </c>
      <c r="E1597" s="4">
        <v>1334000</v>
      </c>
      <c r="F1597" s="4">
        <v>1334000</v>
      </c>
      <c r="H1597" s="5">
        <f t="shared" si="24"/>
        <v>0</v>
      </c>
    </row>
    <row r="1598" spans="1:8" x14ac:dyDescent="0.25">
      <c r="A1598" s="3">
        <v>6802986701</v>
      </c>
      <c r="B1598" s="3">
        <v>680298</v>
      </c>
      <c r="C1598" t="s">
        <v>2312</v>
      </c>
      <c r="D1598" t="s">
        <v>2481</v>
      </c>
      <c r="E1598" s="4">
        <v>1417000</v>
      </c>
      <c r="F1598" s="4">
        <v>1417000</v>
      </c>
      <c r="H1598" s="5">
        <f t="shared" si="24"/>
        <v>0</v>
      </c>
    </row>
    <row r="1599" spans="1:8" x14ac:dyDescent="0.25">
      <c r="A1599" s="3">
        <v>6803026501</v>
      </c>
      <c r="B1599" s="3">
        <v>680302</v>
      </c>
      <c r="C1599" t="s">
        <v>701</v>
      </c>
      <c r="D1599" t="s">
        <v>2479</v>
      </c>
      <c r="E1599" s="4">
        <v>5000000</v>
      </c>
      <c r="F1599" s="4">
        <v>5000000</v>
      </c>
      <c r="H1599" s="5">
        <f t="shared" si="24"/>
        <v>0</v>
      </c>
    </row>
    <row r="1600" spans="1:8" x14ac:dyDescent="0.25">
      <c r="A1600" s="3">
        <v>6803036701</v>
      </c>
      <c r="B1600" s="3">
        <v>680303</v>
      </c>
      <c r="C1600" t="s">
        <v>1924</v>
      </c>
      <c r="D1600" t="s">
        <v>2481</v>
      </c>
      <c r="E1600" s="4">
        <v>2429000</v>
      </c>
      <c r="F1600" s="4">
        <v>2429000</v>
      </c>
      <c r="H1600" s="5">
        <f t="shared" si="24"/>
        <v>0</v>
      </c>
    </row>
    <row r="1601" spans="1:8" x14ac:dyDescent="0.25">
      <c r="A1601" s="3">
        <v>6803076601</v>
      </c>
      <c r="B1601" s="3">
        <v>680307</v>
      </c>
      <c r="C1601" t="s">
        <v>11128</v>
      </c>
      <c r="D1601" t="s">
        <v>2480</v>
      </c>
      <c r="E1601" s="4">
        <v>4334000</v>
      </c>
      <c r="F1601" s="4">
        <v>4334000</v>
      </c>
      <c r="H1601" s="5">
        <f t="shared" si="24"/>
        <v>0</v>
      </c>
    </row>
    <row r="1602" spans="1:8" x14ac:dyDescent="0.25">
      <c r="A1602" s="3">
        <v>6803125201</v>
      </c>
      <c r="B1602" s="3">
        <v>680312</v>
      </c>
      <c r="C1602" t="s">
        <v>1231</v>
      </c>
      <c r="D1602" t="s">
        <v>2478</v>
      </c>
      <c r="E1602" s="4">
        <v>3750000</v>
      </c>
      <c r="F1602" s="4">
        <v>3750000</v>
      </c>
      <c r="H1602" s="5">
        <f t="shared" ref="H1602:H1665" si="25">F1602-E1602</f>
        <v>0</v>
      </c>
    </row>
    <row r="1603" spans="1:8" x14ac:dyDescent="0.25">
      <c r="A1603" s="3">
        <v>6803156701</v>
      </c>
      <c r="B1603" s="3">
        <v>680315</v>
      </c>
      <c r="C1603" t="s">
        <v>600</v>
      </c>
      <c r="D1603" t="s">
        <v>2481</v>
      </c>
      <c r="E1603" s="4">
        <v>5060000</v>
      </c>
      <c r="F1603" s="4">
        <v>5060000</v>
      </c>
      <c r="H1603" s="5">
        <f t="shared" si="25"/>
        <v>0</v>
      </c>
    </row>
    <row r="1604" spans="1:8" x14ac:dyDescent="0.25">
      <c r="A1604" s="3">
        <v>6803185201</v>
      </c>
      <c r="B1604" s="3">
        <v>680318</v>
      </c>
      <c r="C1604" t="s">
        <v>1688</v>
      </c>
      <c r="D1604" t="s">
        <v>2478</v>
      </c>
      <c r="E1604" s="4">
        <v>2000000</v>
      </c>
      <c r="F1604" s="4">
        <v>2000000</v>
      </c>
      <c r="H1604" s="5">
        <f t="shared" si="25"/>
        <v>0</v>
      </c>
    </row>
    <row r="1605" spans="1:8" x14ac:dyDescent="0.25">
      <c r="A1605" s="3">
        <v>6803235201</v>
      </c>
      <c r="B1605" s="3">
        <v>680323</v>
      </c>
      <c r="C1605" t="s">
        <v>1971</v>
      </c>
      <c r="D1605" t="s">
        <v>2478</v>
      </c>
      <c r="E1605" s="4">
        <v>2250000</v>
      </c>
      <c r="F1605" s="4">
        <v>2250000</v>
      </c>
      <c r="H1605" s="5">
        <f t="shared" si="25"/>
        <v>0</v>
      </c>
    </row>
    <row r="1606" spans="1:8" x14ac:dyDescent="0.25">
      <c r="A1606" s="3">
        <v>6803236301</v>
      </c>
      <c r="B1606" s="3">
        <v>680323</v>
      </c>
      <c r="C1606" t="s">
        <v>1971</v>
      </c>
      <c r="D1606" t="s">
        <v>2475</v>
      </c>
      <c r="E1606" s="4">
        <v>1806000</v>
      </c>
      <c r="F1606" s="4">
        <v>1806000</v>
      </c>
      <c r="H1606" s="5">
        <f t="shared" si="25"/>
        <v>0</v>
      </c>
    </row>
    <row r="1607" spans="1:8" x14ac:dyDescent="0.25">
      <c r="A1607" s="3">
        <v>6803256301</v>
      </c>
      <c r="B1607" s="3">
        <v>680325</v>
      </c>
      <c r="C1607" t="s">
        <v>11129</v>
      </c>
      <c r="D1607" t="s">
        <v>2475</v>
      </c>
      <c r="E1607" s="4">
        <v>1084000</v>
      </c>
      <c r="F1607" s="4">
        <v>1084000</v>
      </c>
      <c r="H1607" s="5">
        <f t="shared" si="25"/>
        <v>0</v>
      </c>
    </row>
    <row r="1608" spans="1:8" x14ac:dyDescent="0.25">
      <c r="A1608" s="3">
        <v>6803285201</v>
      </c>
      <c r="B1608" s="3">
        <v>680328</v>
      </c>
      <c r="C1608" t="s">
        <v>1121</v>
      </c>
      <c r="D1608" t="s">
        <v>2478</v>
      </c>
      <c r="E1608" s="4">
        <v>2150000</v>
      </c>
      <c r="F1608" s="4">
        <v>2150000</v>
      </c>
      <c r="H1608" s="5">
        <f t="shared" si="25"/>
        <v>0</v>
      </c>
    </row>
    <row r="1609" spans="1:8" x14ac:dyDescent="0.25">
      <c r="A1609" s="3">
        <v>6803316701</v>
      </c>
      <c r="B1609" s="3">
        <v>680331</v>
      </c>
      <c r="C1609" t="s">
        <v>815</v>
      </c>
      <c r="D1609" t="s">
        <v>2481</v>
      </c>
      <c r="E1609" s="4">
        <v>4756000</v>
      </c>
      <c r="F1609" s="4">
        <v>4756000</v>
      </c>
      <c r="H1609" s="5">
        <f t="shared" si="25"/>
        <v>0</v>
      </c>
    </row>
    <row r="1610" spans="1:8" x14ac:dyDescent="0.25">
      <c r="A1610" s="3">
        <v>6803346701</v>
      </c>
      <c r="B1610" s="3">
        <v>680334</v>
      </c>
      <c r="C1610" t="s">
        <v>563</v>
      </c>
      <c r="D1610" t="s">
        <v>2481</v>
      </c>
      <c r="E1610" s="4">
        <v>5262000</v>
      </c>
      <c r="F1610" s="4">
        <v>5262000</v>
      </c>
      <c r="H1610" s="5">
        <f t="shared" si="25"/>
        <v>0</v>
      </c>
    </row>
    <row r="1611" spans="1:8" x14ac:dyDescent="0.25">
      <c r="A1611" s="3">
        <v>6803435201</v>
      </c>
      <c r="B1611" s="3">
        <v>680343</v>
      </c>
      <c r="C1611" t="s">
        <v>1984</v>
      </c>
      <c r="D1611" t="s">
        <v>2478</v>
      </c>
      <c r="E1611" s="4">
        <v>2219000</v>
      </c>
      <c r="F1611" s="4">
        <v>2219000</v>
      </c>
      <c r="H1611" s="5">
        <f t="shared" si="25"/>
        <v>0</v>
      </c>
    </row>
    <row r="1612" spans="1:8" x14ac:dyDescent="0.25">
      <c r="A1612" s="3">
        <v>6803455201</v>
      </c>
      <c r="B1612" s="3">
        <v>680345</v>
      </c>
      <c r="C1612" t="s">
        <v>1177</v>
      </c>
      <c r="D1612" t="s">
        <v>2478</v>
      </c>
      <c r="E1612" s="4">
        <v>3792000</v>
      </c>
      <c r="F1612" s="4">
        <v>3792000</v>
      </c>
      <c r="H1612" s="5">
        <f t="shared" si="25"/>
        <v>0</v>
      </c>
    </row>
    <row r="1613" spans="1:8" x14ac:dyDescent="0.25">
      <c r="A1613" s="3">
        <v>6803496301</v>
      </c>
      <c r="B1613" s="3">
        <v>680349</v>
      </c>
      <c r="C1613" t="s">
        <v>11130</v>
      </c>
      <c r="D1613" t="s">
        <v>2475</v>
      </c>
      <c r="E1613" s="4">
        <v>7223000</v>
      </c>
      <c r="F1613" s="4">
        <v>7223000</v>
      </c>
      <c r="H1613" s="5">
        <f t="shared" si="25"/>
        <v>0</v>
      </c>
    </row>
    <row r="1614" spans="1:8" x14ac:dyDescent="0.25">
      <c r="A1614" s="3">
        <v>6803496501</v>
      </c>
      <c r="B1614" s="3">
        <v>680349</v>
      </c>
      <c r="C1614" t="s">
        <v>11130</v>
      </c>
      <c r="D1614" t="s">
        <v>2479</v>
      </c>
      <c r="E1614" s="4">
        <v>5000000</v>
      </c>
      <c r="F1614" s="4">
        <v>5000000</v>
      </c>
      <c r="H1614" s="5">
        <f t="shared" si="25"/>
        <v>0</v>
      </c>
    </row>
    <row r="1615" spans="1:8" x14ac:dyDescent="0.25">
      <c r="A1615" s="3">
        <v>6803565201</v>
      </c>
      <c r="B1615" s="3">
        <v>680356</v>
      </c>
      <c r="C1615" t="s">
        <v>1232</v>
      </c>
      <c r="D1615" t="s">
        <v>2478</v>
      </c>
      <c r="E1615" s="4">
        <v>3750000</v>
      </c>
      <c r="F1615" s="4">
        <v>3750000</v>
      </c>
      <c r="H1615" s="5">
        <f t="shared" si="25"/>
        <v>0</v>
      </c>
    </row>
    <row r="1616" spans="1:8" x14ac:dyDescent="0.25">
      <c r="A1616" s="3">
        <v>6803585201</v>
      </c>
      <c r="B1616" s="3">
        <v>680358</v>
      </c>
      <c r="C1616" t="s">
        <v>702</v>
      </c>
      <c r="D1616" t="s">
        <v>2478</v>
      </c>
      <c r="E1616" s="4">
        <v>5000000</v>
      </c>
      <c r="F1616" s="4">
        <v>5000000</v>
      </c>
      <c r="H1616" s="5">
        <f t="shared" si="25"/>
        <v>0</v>
      </c>
    </row>
    <row r="1617" spans="1:8" x14ac:dyDescent="0.25">
      <c r="A1617" s="3">
        <v>6803706701</v>
      </c>
      <c r="B1617" s="3">
        <v>680370</v>
      </c>
      <c r="C1617" t="s">
        <v>1099</v>
      </c>
      <c r="D1617" t="s">
        <v>2481</v>
      </c>
      <c r="E1617" s="4">
        <v>4048000</v>
      </c>
      <c r="F1617" s="4">
        <v>4048000</v>
      </c>
      <c r="H1617" s="5">
        <f t="shared" si="25"/>
        <v>0</v>
      </c>
    </row>
    <row r="1618" spans="1:8" x14ac:dyDescent="0.25">
      <c r="A1618" s="3">
        <v>6803726401</v>
      </c>
      <c r="B1618" s="3">
        <v>680372</v>
      </c>
      <c r="C1618" t="s">
        <v>2054</v>
      </c>
      <c r="D1618" t="s">
        <v>2477</v>
      </c>
      <c r="E1618" s="4">
        <v>2042000</v>
      </c>
      <c r="F1618" s="4">
        <v>2042000</v>
      </c>
      <c r="H1618" s="5">
        <f t="shared" si="25"/>
        <v>0</v>
      </c>
    </row>
    <row r="1619" spans="1:8" x14ac:dyDescent="0.25">
      <c r="A1619" s="3">
        <v>6803736701</v>
      </c>
      <c r="B1619" s="3">
        <v>680373</v>
      </c>
      <c r="C1619" t="s">
        <v>852</v>
      </c>
      <c r="D1619" t="s">
        <v>2481</v>
      </c>
      <c r="E1619" s="4">
        <v>4655000</v>
      </c>
      <c r="F1619" s="4">
        <v>4655000</v>
      </c>
      <c r="H1619" s="5">
        <f t="shared" si="25"/>
        <v>0</v>
      </c>
    </row>
    <row r="1620" spans="1:8" x14ac:dyDescent="0.25">
      <c r="A1620" s="3">
        <v>6803746701</v>
      </c>
      <c r="B1620" s="3">
        <v>680374</v>
      </c>
      <c r="C1620" t="s">
        <v>1100</v>
      </c>
      <c r="D1620" t="s">
        <v>2481</v>
      </c>
      <c r="E1620" s="4">
        <v>4048000</v>
      </c>
      <c r="F1620" s="4">
        <v>4048000</v>
      </c>
      <c r="H1620" s="5">
        <f t="shared" si="25"/>
        <v>0</v>
      </c>
    </row>
    <row r="1621" spans="1:8" x14ac:dyDescent="0.25">
      <c r="A1621" s="3">
        <v>6803825201</v>
      </c>
      <c r="B1621" s="3">
        <v>680382</v>
      </c>
      <c r="C1621" t="s">
        <v>1960</v>
      </c>
      <c r="D1621" t="s">
        <v>2478</v>
      </c>
      <c r="E1621" s="4">
        <v>2334000</v>
      </c>
      <c r="F1621" s="4">
        <v>2334000</v>
      </c>
      <c r="H1621" s="5">
        <f t="shared" si="25"/>
        <v>0</v>
      </c>
    </row>
    <row r="1622" spans="1:8" x14ac:dyDescent="0.25">
      <c r="A1622" s="3">
        <v>6803916601</v>
      </c>
      <c r="B1622" s="3">
        <v>680391</v>
      </c>
      <c r="C1622" t="s">
        <v>1094</v>
      </c>
      <c r="D1622" t="s">
        <v>2480</v>
      </c>
      <c r="E1622" s="4">
        <v>4067000</v>
      </c>
      <c r="F1622" s="4">
        <v>4067000</v>
      </c>
      <c r="H1622" s="5">
        <f t="shared" si="25"/>
        <v>0</v>
      </c>
    </row>
    <row r="1623" spans="1:8" x14ac:dyDescent="0.25">
      <c r="A1623" s="3">
        <v>6803996601</v>
      </c>
      <c r="B1623" s="3">
        <v>680399</v>
      </c>
      <c r="C1623" t="s">
        <v>632</v>
      </c>
      <c r="D1623" t="s">
        <v>2480</v>
      </c>
      <c r="E1623" s="4">
        <v>3334000</v>
      </c>
      <c r="F1623" s="4">
        <v>3334000</v>
      </c>
      <c r="H1623" s="5">
        <f t="shared" si="25"/>
        <v>0</v>
      </c>
    </row>
    <row r="1624" spans="1:8" x14ac:dyDescent="0.25">
      <c r="A1624" s="3">
        <v>6804005201</v>
      </c>
      <c r="B1624" s="3">
        <v>680400</v>
      </c>
      <c r="C1624" t="s">
        <v>1985</v>
      </c>
      <c r="D1624" t="s">
        <v>2478</v>
      </c>
      <c r="E1624" s="4">
        <v>2219000</v>
      </c>
      <c r="F1624" s="4">
        <v>2219000</v>
      </c>
      <c r="H1624" s="5">
        <f t="shared" si="25"/>
        <v>0</v>
      </c>
    </row>
    <row r="1625" spans="1:8" x14ac:dyDescent="0.25">
      <c r="A1625" s="3">
        <v>6804036501</v>
      </c>
      <c r="B1625" s="3">
        <v>680403</v>
      </c>
      <c r="C1625" t="s">
        <v>1857</v>
      </c>
      <c r="D1625" t="s">
        <v>2479</v>
      </c>
      <c r="E1625" s="4">
        <v>2500000</v>
      </c>
      <c r="F1625" s="4">
        <v>2500000</v>
      </c>
      <c r="H1625" s="5">
        <f t="shared" si="25"/>
        <v>0</v>
      </c>
    </row>
    <row r="1626" spans="1:8" x14ac:dyDescent="0.25">
      <c r="A1626" s="3">
        <v>6804055201</v>
      </c>
      <c r="B1626" s="3">
        <v>680405</v>
      </c>
      <c r="C1626" t="s">
        <v>1727</v>
      </c>
      <c r="D1626" t="s">
        <v>2478</v>
      </c>
      <c r="E1626" s="4">
        <v>2750000</v>
      </c>
      <c r="F1626" s="4">
        <v>2750000</v>
      </c>
      <c r="H1626" s="5">
        <f t="shared" si="25"/>
        <v>0</v>
      </c>
    </row>
    <row r="1627" spans="1:8" x14ac:dyDescent="0.25">
      <c r="A1627" s="3">
        <v>6804086601</v>
      </c>
      <c r="B1627" s="3">
        <v>680408</v>
      </c>
      <c r="C1627" t="s">
        <v>942</v>
      </c>
      <c r="D1627" t="s">
        <v>2480</v>
      </c>
      <c r="E1627" s="4">
        <v>4445000</v>
      </c>
      <c r="F1627" s="4">
        <v>4445000</v>
      </c>
      <c r="H1627" s="5">
        <f t="shared" si="25"/>
        <v>0</v>
      </c>
    </row>
    <row r="1628" spans="1:8" x14ac:dyDescent="0.25">
      <c r="A1628" s="3">
        <v>6804106501</v>
      </c>
      <c r="B1628" s="3">
        <v>680410</v>
      </c>
      <c r="C1628" t="s">
        <v>11131</v>
      </c>
      <c r="D1628" t="s">
        <v>2479</v>
      </c>
      <c r="E1628" s="4">
        <v>3750000</v>
      </c>
      <c r="F1628" s="4">
        <v>3750000</v>
      </c>
      <c r="H1628" s="5">
        <f t="shared" si="25"/>
        <v>0</v>
      </c>
    </row>
    <row r="1629" spans="1:8" x14ac:dyDescent="0.25">
      <c r="A1629" s="3">
        <v>6804126701</v>
      </c>
      <c r="B1629" s="3">
        <v>680412</v>
      </c>
      <c r="C1629" t="s">
        <v>1101</v>
      </c>
      <c r="D1629" t="s">
        <v>2481</v>
      </c>
      <c r="E1629" s="4">
        <v>4048000</v>
      </c>
      <c r="F1629" s="4">
        <v>4048000</v>
      </c>
      <c r="H1629" s="5">
        <f t="shared" si="25"/>
        <v>0</v>
      </c>
    </row>
    <row r="1630" spans="1:8" x14ac:dyDescent="0.25">
      <c r="A1630" s="3">
        <v>6804186601</v>
      </c>
      <c r="B1630" s="3">
        <v>680418</v>
      </c>
      <c r="C1630" t="s">
        <v>1762</v>
      </c>
      <c r="D1630" t="s">
        <v>2480</v>
      </c>
      <c r="E1630" s="4">
        <v>2667000</v>
      </c>
      <c r="F1630" s="4">
        <v>2667000</v>
      </c>
      <c r="H1630" s="5">
        <f t="shared" si="25"/>
        <v>0</v>
      </c>
    </row>
    <row r="1631" spans="1:8" x14ac:dyDescent="0.25">
      <c r="A1631" s="3">
        <v>6804205201</v>
      </c>
      <c r="B1631" s="3">
        <v>680420</v>
      </c>
      <c r="C1631" t="s">
        <v>2092</v>
      </c>
      <c r="D1631" t="s">
        <v>2478</v>
      </c>
      <c r="E1631" s="4">
        <v>1987000</v>
      </c>
      <c r="F1631" s="4">
        <v>1987000</v>
      </c>
      <c r="H1631" s="5">
        <f t="shared" si="25"/>
        <v>0</v>
      </c>
    </row>
    <row r="1632" spans="1:8" x14ac:dyDescent="0.25">
      <c r="A1632" s="3">
        <v>6804225201</v>
      </c>
      <c r="B1632" s="3">
        <v>680422</v>
      </c>
      <c r="C1632" t="s">
        <v>1700</v>
      </c>
      <c r="D1632" t="s">
        <v>2478</v>
      </c>
      <c r="E1632" s="4">
        <v>2850000</v>
      </c>
      <c r="F1632" s="4">
        <v>2850000</v>
      </c>
      <c r="H1632" s="5">
        <f t="shared" si="25"/>
        <v>0</v>
      </c>
    </row>
    <row r="1633" spans="1:8" x14ac:dyDescent="0.25">
      <c r="A1633" s="3">
        <v>6804246201</v>
      </c>
      <c r="B1633" s="3">
        <v>680424</v>
      </c>
      <c r="C1633" t="s">
        <v>1426</v>
      </c>
      <c r="D1633" t="s">
        <v>2476</v>
      </c>
      <c r="E1633" s="4">
        <v>3500000</v>
      </c>
      <c r="F1633" s="4">
        <v>3500000</v>
      </c>
      <c r="H1633" s="5">
        <f t="shared" si="25"/>
        <v>0</v>
      </c>
    </row>
    <row r="1634" spans="1:8" x14ac:dyDescent="0.25">
      <c r="A1634" s="3">
        <v>6804266401</v>
      </c>
      <c r="B1634" s="3">
        <v>680426</v>
      </c>
      <c r="C1634" t="s">
        <v>432</v>
      </c>
      <c r="D1634" t="s">
        <v>2477</v>
      </c>
      <c r="E1634" s="4">
        <v>5834000</v>
      </c>
      <c r="F1634" s="4">
        <v>5834000</v>
      </c>
      <c r="H1634" s="5">
        <f t="shared" si="25"/>
        <v>0</v>
      </c>
    </row>
    <row r="1635" spans="1:8" x14ac:dyDescent="0.25">
      <c r="A1635" s="3">
        <v>6804285201</v>
      </c>
      <c r="B1635" s="3">
        <v>680428</v>
      </c>
      <c r="C1635" t="s">
        <v>1699</v>
      </c>
      <c r="D1635" t="s">
        <v>2478</v>
      </c>
      <c r="E1635" s="4">
        <v>2875000</v>
      </c>
      <c r="F1635" s="4">
        <v>2875000</v>
      </c>
      <c r="H1635" s="5">
        <f t="shared" si="25"/>
        <v>0</v>
      </c>
    </row>
    <row r="1636" spans="1:8" x14ac:dyDescent="0.25">
      <c r="A1636" s="3">
        <v>6804366301</v>
      </c>
      <c r="B1636" s="3">
        <v>680436</v>
      </c>
      <c r="C1636" t="s">
        <v>2155</v>
      </c>
      <c r="D1636" t="s">
        <v>2475</v>
      </c>
      <c r="E1636" s="4">
        <v>1806000</v>
      </c>
      <c r="F1636" s="4">
        <v>1806000</v>
      </c>
      <c r="H1636" s="5">
        <f t="shared" si="25"/>
        <v>0</v>
      </c>
    </row>
    <row r="1637" spans="1:8" x14ac:dyDescent="0.25">
      <c r="A1637" s="3">
        <v>6804376501</v>
      </c>
      <c r="B1637" s="3">
        <v>680437</v>
      </c>
      <c r="C1637" t="s">
        <v>703</v>
      </c>
      <c r="D1637" t="s">
        <v>2479</v>
      </c>
      <c r="E1637" s="4">
        <v>5000000</v>
      </c>
      <c r="F1637" s="4">
        <v>5000000</v>
      </c>
      <c r="H1637" s="5">
        <f t="shared" si="25"/>
        <v>0</v>
      </c>
    </row>
    <row r="1638" spans="1:8" x14ac:dyDescent="0.25">
      <c r="A1638" s="3">
        <v>6804476601</v>
      </c>
      <c r="B1638" s="3">
        <v>680447</v>
      </c>
      <c r="C1638" t="s">
        <v>586</v>
      </c>
      <c r="D1638" t="s">
        <v>2480</v>
      </c>
      <c r="E1638" s="4">
        <v>5112000</v>
      </c>
      <c r="F1638" s="4">
        <v>5112000</v>
      </c>
      <c r="H1638" s="5">
        <f t="shared" si="25"/>
        <v>0</v>
      </c>
    </row>
    <row r="1639" spans="1:8" x14ac:dyDescent="0.25">
      <c r="A1639" s="3">
        <v>6804496601</v>
      </c>
      <c r="B1639" s="3">
        <v>680449</v>
      </c>
      <c r="C1639" t="s">
        <v>601</v>
      </c>
      <c r="D1639" t="s">
        <v>2480</v>
      </c>
      <c r="E1639" s="4">
        <v>667000</v>
      </c>
      <c r="F1639" s="4">
        <v>667000</v>
      </c>
      <c r="H1639" s="5">
        <f t="shared" si="25"/>
        <v>0</v>
      </c>
    </row>
    <row r="1640" spans="1:8" x14ac:dyDescent="0.25">
      <c r="A1640" s="3">
        <v>6804496701</v>
      </c>
      <c r="B1640" s="3">
        <v>680449</v>
      </c>
      <c r="C1640" t="s">
        <v>601</v>
      </c>
      <c r="D1640" t="s">
        <v>2481</v>
      </c>
      <c r="E1640" s="4">
        <v>5060000</v>
      </c>
      <c r="F1640" s="4">
        <v>5060000</v>
      </c>
      <c r="H1640" s="5">
        <f t="shared" si="25"/>
        <v>0</v>
      </c>
    </row>
    <row r="1641" spans="1:8" x14ac:dyDescent="0.25">
      <c r="A1641" s="3">
        <v>6804516701</v>
      </c>
      <c r="B1641" s="3">
        <v>680451</v>
      </c>
      <c r="C1641" t="s">
        <v>1453</v>
      </c>
      <c r="D1641" t="s">
        <v>2481</v>
      </c>
      <c r="E1641" s="4">
        <v>3340000</v>
      </c>
      <c r="F1641" s="4">
        <v>3340000</v>
      </c>
      <c r="H1641" s="5">
        <f t="shared" si="25"/>
        <v>0</v>
      </c>
    </row>
    <row r="1642" spans="1:8" x14ac:dyDescent="0.25">
      <c r="A1642" s="3">
        <v>6804526701</v>
      </c>
      <c r="B1642" s="3">
        <v>680452</v>
      </c>
      <c r="C1642" t="s">
        <v>1169</v>
      </c>
      <c r="D1642" t="s">
        <v>2481</v>
      </c>
      <c r="E1642" s="4">
        <v>3846000</v>
      </c>
      <c r="F1642" s="4">
        <v>3846000</v>
      </c>
      <c r="H1642" s="5">
        <f t="shared" si="25"/>
        <v>0</v>
      </c>
    </row>
    <row r="1643" spans="1:8" x14ac:dyDescent="0.25">
      <c r="A1643" s="3">
        <v>6804536501</v>
      </c>
      <c r="B1643" s="3">
        <v>680453</v>
      </c>
      <c r="C1643" t="s">
        <v>1858</v>
      </c>
      <c r="D1643" t="s">
        <v>2479</v>
      </c>
      <c r="E1643" s="4">
        <v>2500000</v>
      </c>
      <c r="F1643" s="4">
        <v>2500000</v>
      </c>
      <c r="H1643" s="5">
        <f t="shared" si="25"/>
        <v>0</v>
      </c>
    </row>
    <row r="1644" spans="1:8" x14ac:dyDescent="0.25">
      <c r="A1644" s="3">
        <v>6804586701</v>
      </c>
      <c r="B1644" s="3">
        <v>680458</v>
      </c>
      <c r="C1644" t="s">
        <v>1047</v>
      </c>
      <c r="D1644" t="s">
        <v>2481</v>
      </c>
      <c r="E1644" s="4">
        <v>4250000</v>
      </c>
      <c r="F1644" s="4">
        <v>4250000</v>
      </c>
      <c r="H1644" s="5">
        <f t="shared" si="25"/>
        <v>0</v>
      </c>
    </row>
    <row r="1645" spans="1:8" x14ac:dyDescent="0.25">
      <c r="A1645" s="3">
        <v>6804646701</v>
      </c>
      <c r="B1645" s="3">
        <v>680464</v>
      </c>
      <c r="C1645" t="s">
        <v>1048</v>
      </c>
      <c r="D1645" t="s">
        <v>2481</v>
      </c>
      <c r="E1645" s="4">
        <v>4250000</v>
      </c>
      <c r="F1645" s="4">
        <v>4250000</v>
      </c>
      <c r="H1645" s="5">
        <f t="shared" si="25"/>
        <v>0</v>
      </c>
    </row>
    <row r="1646" spans="1:8" x14ac:dyDescent="0.25">
      <c r="A1646" s="3">
        <v>6804696501</v>
      </c>
      <c r="B1646" s="3">
        <v>680469</v>
      </c>
      <c r="C1646" t="s">
        <v>1013</v>
      </c>
      <c r="D1646" t="s">
        <v>2479</v>
      </c>
      <c r="E1646" s="4">
        <v>3750000</v>
      </c>
      <c r="F1646" s="4">
        <v>3750000</v>
      </c>
      <c r="H1646" s="5">
        <f t="shared" si="25"/>
        <v>0</v>
      </c>
    </row>
    <row r="1647" spans="1:8" x14ac:dyDescent="0.25">
      <c r="A1647" s="3">
        <v>6804716301</v>
      </c>
      <c r="B1647" s="3">
        <v>680471</v>
      </c>
      <c r="C1647" t="s">
        <v>2388</v>
      </c>
      <c r="D1647" t="s">
        <v>2475</v>
      </c>
      <c r="E1647" s="4">
        <v>1084000</v>
      </c>
      <c r="F1647" s="4">
        <v>1084000</v>
      </c>
      <c r="H1647" s="5">
        <f t="shared" si="25"/>
        <v>0</v>
      </c>
    </row>
    <row r="1648" spans="1:8" x14ac:dyDescent="0.25">
      <c r="A1648" s="3">
        <v>6804725201</v>
      </c>
      <c r="B1648" s="3">
        <v>680472</v>
      </c>
      <c r="C1648" t="s">
        <v>1734</v>
      </c>
      <c r="D1648" t="s">
        <v>2478</v>
      </c>
      <c r="E1648" s="4">
        <v>2713000</v>
      </c>
      <c r="F1648" s="4">
        <v>2713000</v>
      </c>
      <c r="H1648" s="5">
        <f t="shared" si="25"/>
        <v>0</v>
      </c>
    </row>
    <row r="1649" spans="1:8" x14ac:dyDescent="0.25">
      <c r="A1649" s="3">
        <v>6804826601</v>
      </c>
      <c r="B1649" s="3">
        <v>680482</v>
      </c>
      <c r="C1649" t="s">
        <v>587</v>
      </c>
      <c r="D1649" t="s">
        <v>2480</v>
      </c>
      <c r="E1649" s="4">
        <v>5112000</v>
      </c>
      <c r="F1649" s="4">
        <v>5112000</v>
      </c>
      <c r="H1649" s="5">
        <f t="shared" si="25"/>
        <v>0</v>
      </c>
    </row>
    <row r="1650" spans="1:8" x14ac:dyDescent="0.25">
      <c r="A1650" s="3">
        <v>6804865201</v>
      </c>
      <c r="B1650" s="3">
        <v>680486</v>
      </c>
      <c r="C1650" t="s">
        <v>2188</v>
      </c>
      <c r="D1650" t="s">
        <v>2478</v>
      </c>
      <c r="E1650" s="4">
        <v>1750000</v>
      </c>
      <c r="F1650" s="4">
        <v>1750000</v>
      </c>
      <c r="H1650" s="5">
        <f t="shared" si="25"/>
        <v>0</v>
      </c>
    </row>
    <row r="1651" spans="1:8" x14ac:dyDescent="0.25">
      <c r="A1651" s="3">
        <v>6804886301</v>
      </c>
      <c r="B1651" s="3">
        <v>680488</v>
      </c>
      <c r="C1651" t="s">
        <v>1695</v>
      </c>
      <c r="D1651" t="s">
        <v>2475</v>
      </c>
      <c r="E1651" s="4">
        <v>2889000</v>
      </c>
      <c r="F1651" s="4">
        <v>2889000</v>
      </c>
      <c r="H1651" s="5">
        <f t="shared" si="25"/>
        <v>0</v>
      </c>
    </row>
    <row r="1652" spans="1:8" x14ac:dyDescent="0.25">
      <c r="A1652" s="3">
        <v>6804896501</v>
      </c>
      <c r="B1652" s="3">
        <v>680489</v>
      </c>
      <c r="C1652" t="s">
        <v>1235</v>
      </c>
      <c r="D1652" t="s">
        <v>2479</v>
      </c>
      <c r="E1652" s="4">
        <v>675000</v>
      </c>
      <c r="F1652" s="4">
        <v>675000</v>
      </c>
      <c r="H1652" s="5">
        <f t="shared" si="25"/>
        <v>0</v>
      </c>
    </row>
    <row r="1653" spans="1:8" x14ac:dyDescent="0.25">
      <c r="A1653" s="3">
        <v>6804896801</v>
      </c>
      <c r="B1653" s="3">
        <v>680489</v>
      </c>
      <c r="C1653" t="s">
        <v>1235</v>
      </c>
      <c r="D1653" t="s">
        <v>2482</v>
      </c>
      <c r="E1653" s="4">
        <v>3750000</v>
      </c>
      <c r="F1653" s="4">
        <v>3750000</v>
      </c>
      <c r="H1653" s="5">
        <f t="shared" si="25"/>
        <v>0</v>
      </c>
    </row>
    <row r="1654" spans="1:8" x14ac:dyDescent="0.25">
      <c r="A1654" s="3">
        <v>6804926801</v>
      </c>
      <c r="B1654" s="3">
        <v>680492</v>
      </c>
      <c r="C1654" t="s">
        <v>131</v>
      </c>
      <c r="D1654" t="s">
        <v>2482</v>
      </c>
      <c r="E1654" s="4">
        <v>7500000</v>
      </c>
      <c r="F1654" s="4">
        <v>7500000</v>
      </c>
      <c r="H1654" s="5">
        <f t="shared" si="25"/>
        <v>0</v>
      </c>
    </row>
    <row r="1655" spans="1:8" x14ac:dyDescent="0.25">
      <c r="A1655" s="3">
        <v>6804946602</v>
      </c>
      <c r="B1655" s="3">
        <v>680494</v>
      </c>
      <c r="C1655" t="s">
        <v>1457</v>
      </c>
      <c r="D1655" t="s">
        <v>2480</v>
      </c>
      <c r="E1655" s="4">
        <v>1112000</v>
      </c>
      <c r="F1655" s="4">
        <v>1112000</v>
      </c>
      <c r="H1655" s="5">
        <f t="shared" si="25"/>
        <v>0</v>
      </c>
    </row>
    <row r="1656" spans="1:8" x14ac:dyDescent="0.25">
      <c r="A1656" s="3">
        <v>6804946601</v>
      </c>
      <c r="B1656" s="3">
        <v>680494</v>
      </c>
      <c r="C1656" t="s">
        <v>1457</v>
      </c>
      <c r="D1656" t="s">
        <v>2480</v>
      </c>
      <c r="E1656" s="4">
        <v>3334000</v>
      </c>
      <c r="F1656" s="4">
        <v>3334000</v>
      </c>
      <c r="H1656" s="5">
        <f t="shared" si="25"/>
        <v>0</v>
      </c>
    </row>
    <row r="1657" spans="1:8" x14ac:dyDescent="0.25">
      <c r="A1657" s="3">
        <v>6804955202</v>
      </c>
      <c r="B1657" s="3">
        <v>680495</v>
      </c>
      <c r="C1657" t="s">
        <v>1313</v>
      </c>
      <c r="D1657" t="s">
        <v>2478</v>
      </c>
      <c r="E1657" s="4">
        <v>750000</v>
      </c>
      <c r="F1657" s="4">
        <v>750000</v>
      </c>
      <c r="H1657" s="5">
        <f t="shared" si="25"/>
        <v>0</v>
      </c>
    </row>
    <row r="1658" spans="1:8" x14ac:dyDescent="0.25">
      <c r="A1658" s="3">
        <v>6804955201</v>
      </c>
      <c r="B1658" s="3">
        <v>680495</v>
      </c>
      <c r="C1658" t="s">
        <v>1313</v>
      </c>
      <c r="D1658" t="s">
        <v>2478</v>
      </c>
      <c r="E1658" s="4">
        <v>2500000</v>
      </c>
      <c r="F1658" s="4">
        <v>2500000</v>
      </c>
      <c r="H1658" s="5">
        <f t="shared" si="25"/>
        <v>0</v>
      </c>
    </row>
    <row r="1659" spans="1:8" x14ac:dyDescent="0.25">
      <c r="A1659" s="3">
        <v>6805056701</v>
      </c>
      <c r="B1659" s="3">
        <v>680505</v>
      </c>
      <c r="C1659" t="s">
        <v>853</v>
      </c>
      <c r="D1659" t="s">
        <v>2481</v>
      </c>
      <c r="E1659" s="4">
        <v>4655000</v>
      </c>
      <c r="F1659" s="4">
        <v>4655000</v>
      </c>
      <c r="H1659" s="5">
        <f t="shared" si="25"/>
        <v>0</v>
      </c>
    </row>
    <row r="1660" spans="1:8" x14ac:dyDescent="0.25">
      <c r="A1660" s="3">
        <v>6805086601</v>
      </c>
      <c r="B1660" s="3">
        <v>680508</v>
      </c>
      <c r="C1660" t="s">
        <v>1049</v>
      </c>
      <c r="D1660" t="s">
        <v>2480</v>
      </c>
      <c r="E1660" s="4">
        <v>1223000</v>
      </c>
      <c r="F1660" s="4">
        <v>1223000</v>
      </c>
      <c r="H1660" s="5">
        <f t="shared" si="25"/>
        <v>0</v>
      </c>
    </row>
    <row r="1661" spans="1:8" x14ac:dyDescent="0.25">
      <c r="A1661" s="3">
        <v>6805086701</v>
      </c>
      <c r="B1661" s="3">
        <v>680508</v>
      </c>
      <c r="C1661" t="s">
        <v>1049</v>
      </c>
      <c r="D1661" t="s">
        <v>2481</v>
      </c>
      <c r="E1661" s="4">
        <v>4250000</v>
      </c>
      <c r="F1661" s="4">
        <v>4250000</v>
      </c>
      <c r="H1661" s="5">
        <f t="shared" si="25"/>
        <v>0</v>
      </c>
    </row>
    <row r="1662" spans="1:8" x14ac:dyDescent="0.25">
      <c r="A1662" s="3">
        <v>6805096701</v>
      </c>
      <c r="B1662" s="3">
        <v>680509</v>
      </c>
      <c r="C1662" t="s">
        <v>602</v>
      </c>
      <c r="D1662" t="s">
        <v>2481</v>
      </c>
      <c r="E1662" s="4">
        <v>5060000</v>
      </c>
      <c r="F1662" s="4">
        <v>5060000</v>
      </c>
      <c r="H1662" s="5">
        <f t="shared" si="25"/>
        <v>0</v>
      </c>
    </row>
    <row r="1663" spans="1:8" x14ac:dyDescent="0.25">
      <c r="A1663" s="3">
        <v>6805106701</v>
      </c>
      <c r="B1663" s="3">
        <v>680510</v>
      </c>
      <c r="C1663" t="s">
        <v>1532</v>
      </c>
      <c r="D1663" t="s">
        <v>2481</v>
      </c>
      <c r="E1663" s="4">
        <v>3036000</v>
      </c>
      <c r="F1663" s="4">
        <v>3036000</v>
      </c>
      <c r="H1663" s="5">
        <f t="shared" si="25"/>
        <v>0</v>
      </c>
    </row>
    <row r="1664" spans="1:8" x14ac:dyDescent="0.25">
      <c r="A1664" s="3">
        <v>6805136501</v>
      </c>
      <c r="B1664" s="3">
        <v>680513</v>
      </c>
      <c r="C1664" t="s">
        <v>2344</v>
      </c>
      <c r="D1664" t="s">
        <v>2479</v>
      </c>
      <c r="E1664" s="4">
        <v>1250000</v>
      </c>
      <c r="F1664" s="4">
        <v>1250000</v>
      </c>
      <c r="H1664" s="5">
        <f t="shared" si="25"/>
        <v>0</v>
      </c>
    </row>
    <row r="1665" spans="1:8" x14ac:dyDescent="0.25">
      <c r="A1665" s="3">
        <v>6805146501</v>
      </c>
      <c r="B1665" s="3">
        <v>680514</v>
      </c>
      <c r="C1665" t="s">
        <v>1236</v>
      </c>
      <c r="D1665" t="s">
        <v>2479</v>
      </c>
      <c r="E1665" s="4">
        <v>3750000</v>
      </c>
      <c r="F1665" s="4">
        <v>3750000</v>
      </c>
      <c r="H1665" s="5">
        <f t="shared" si="25"/>
        <v>0</v>
      </c>
    </row>
    <row r="1666" spans="1:8" x14ac:dyDescent="0.25">
      <c r="A1666" s="3">
        <v>6805176301</v>
      </c>
      <c r="B1666" s="3">
        <v>680517</v>
      </c>
      <c r="C1666" t="s">
        <v>2307</v>
      </c>
      <c r="D1666" t="s">
        <v>2475</v>
      </c>
      <c r="E1666" s="4">
        <v>1445000</v>
      </c>
      <c r="F1666" s="4">
        <v>1445000</v>
      </c>
      <c r="H1666" s="5">
        <f t="shared" ref="H1666:H1729" si="26">F1666-E1666</f>
        <v>0</v>
      </c>
    </row>
    <row r="1667" spans="1:8" x14ac:dyDescent="0.25">
      <c r="A1667" s="3">
        <v>6805206601</v>
      </c>
      <c r="B1667" s="3">
        <v>680520</v>
      </c>
      <c r="C1667" t="s">
        <v>1458</v>
      </c>
      <c r="D1667" t="s">
        <v>2480</v>
      </c>
      <c r="E1667" s="4">
        <v>3334000</v>
      </c>
      <c r="F1667" s="4">
        <v>3334000</v>
      </c>
      <c r="H1667" s="5">
        <f t="shared" si="26"/>
        <v>0</v>
      </c>
    </row>
    <row r="1668" spans="1:8" x14ac:dyDescent="0.25">
      <c r="A1668" s="3">
        <v>6805226601</v>
      </c>
      <c r="B1668" s="3">
        <v>680522</v>
      </c>
      <c r="C1668" t="s">
        <v>1095</v>
      </c>
      <c r="D1668" t="s">
        <v>2480</v>
      </c>
      <c r="E1668" s="4">
        <v>4067000</v>
      </c>
      <c r="F1668" s="4">
        <v>4067000</v>
      </c>
      <c r="H1668" s="5">
        <f t="shared" si="26"/>
        <v>0</v>
      </c>
    </row>
    <row r="1669" spans="1:8" x14ac:dyDescent="0.25">
      <c r="A1669" s="3">
        <v>6805346501</v>
      </c>
      <c r="B1669" s="3">
        <v>680534</v>
      </c>
      <c r="C1669" t="s">
        <v>1237</v>
      </c>
      <c r="D1669" t="s">
        <v>2479</v>
      </c>
      <c r="E1669" s="4">
        <v>3750000</v>
      </c>
      <c r="F1669" s="4">
        <v>3750000</v>
      </c>
      <c r="H1669" s="5">
        <f t="shared" si="26"/>
        <v>0</v>
      </c>
    </row>
    <row r="1670" spans="1:8" x14ac:dyDescent="0.25">
      <c r="A1670" s="3">
        <v>6805406701</v>
      </c>
      <c r="B1670" s="3">
        <v>680540</v>
      </c>
      <c r="C1670" t="s">
        <v>774</v>
      </c>
      <c r="D1670" t="s">
        <v>2481</v>
      </c>
      <c r="E1670" s="4">
        <v>4959000</v>
      </c>
      <c r="F1670" s="4">
        <v>4959000</v>
      </c>
      <c r="H1670" s="5">
        <f t="shared" si="26"/>
        <v>0</v>
      </c>
    </row>
    <row r="1671" spans="1:8" x14ac:dyDescent="0.25">
      <c r="A1671" s="3">
        <v>6805446701</v>
      </c>
      <c r="B1671" s="3">
        <v>680544</v>
      </c>
      <c r="C1671" t="s">
        <v>866</v>
      </c>
      <c r="D1671" t="s">
        <v>2481</v>
      </c>
      <c r="E1671" s="4">
        <v>4595000</v>
      </c>
      <c r="F1671" s="4">
        <v>4595000</v>
      </c>
      <c r="H1671" s="5">
        <f t="shared" si="26"/>
        <v>0</v>
      </c>
    </row>
    <row r="1672" spans="1:8" x14ac:dyDescent="0.25">
      <c r="A1672" s="3">
        <v>6805456501</v>
      </c>
      <c r="B1672" s="3">
        <v>680545</v>
      </c>
      <c r="C1672" t="s">
        <v>1860</v>
      </c>
      <c r="D1672" t="s">
        <v>2479</v>
      </c>
      <c r="E1672" s="4">
        <v>2500000</v>
      </c>
      <c r="F1672" s="4">
        <v>2500000</v>
      </c>
      <c r="H1672" s="5">
        <f t="shared" si="26"/>
        <v>0</v>
      </c>
    </row>
    <row r="1673" spans="1:8" x14ac:dyDescent="0.25">
      <c r="A1673" s="3">
        <v>6805485201</v>
      </c>
      <c r="B1673" s="3">
        <v>680548</v>
      </c>
      <c r="C1673" t="s">
        <v>2189</v>
      </c>
      <c r="D1673" t="s">
        <v>2478</v>
      </c>
      <c r="E1673" s="4">
        <v>1750000</v>
      </c>
      <c r="F1673" s="4">
        <v>1750000</v>
      </c>
      <c r="H1673" s="5">
        <f t="shared" si="26"/>
        <v>0</v>
      </c>
    </row>
    <row r="1674" spans="1:8" x14ac:dyDescent="0.25">
      <c r="A1674" s="3">
        <v>6805525201</v>
      </c>
      <c r="B1674" s="3">
        <v>680552</v>
      </c>
      <c r="C1674" t="s">
        <v>1861</v>
      </c>
      <c r="D1674" t="s">
        <v>2478</v>
      </c>
      <c r="E1674" s="4">
        <v>2500000</v>
      </c>
      <c r="F1674" s="4">
        <v>2500000</v>
      </c>
      <c r="H1674" s="5">
        <f t="shared" si="26"/>
        <v>0</v>
      </c>
    </row>
    <row r="1675" spans="1:8" x14ac:dyDescent="0.25">
      <c r="A1675" s="3">
        <v>6805546701</v>
      </c>
      <c r="B1675" s="3">
        <v>680554</v>
      </c>
      <c r="C1675" t="s">
        <v>603</v>
      </c>
      <c r="D1675" t="s">
        <v>2481</v>
      </c>
      <c r="E1675" s="4">
        <v>5060000</v>
      </c>
      <c r="F1675" s="4">
        <v>5060000</v>
      </c>
      <c r="H1675" s="5">
        <f t="shared" si="26"/>
        <v>0</v>
      </c>
    </row>
    <row r="1676" spans="1:8" x14ac:dyDescent="0.25">
      <c r="A1676" s="3">
        <v>6805566501</v>
      </c>
      <c r="B1676" s="3">
        <v>680556</v>
      </c>
      <c r="C1676" t="s">
        <v>2109</v>
      </c>
      <c r="D1676" t="s">
        <v>2479</v>
      </c>
      <c r="E1676" s="4">
        <v>1875000</v>
      </c>
      <c r="F1676" s="4">
        <v>1875000</v>
      </c>
      <c r="H1676" s="5">
        <f t="shared" si="26"/>
        <v>0</v>
      </c>
    </row>
    <row r="1677" spans="1:8" x14ac:dyDescent="0.25">
      <c r="A1677" s="3">
        <v>6805576701</v>
      </c>
      <c r="B1677" s="3">
        <v>680557</v>
      </c>
      <c r="C1677" t="s">
        <v>1975</v>
      </c>
      <c r="D1677" t="s">
        <v>2481</v>
      </c>
      <c r="E1677" s="4">
        <v>2227000</v>
      </c>
      <c r="F1677" s="4">
        <v>2227000</v>
      </c>
      <c r="H1677" s="5">
        <f t="shared" si="26"/>
        <v>0</v>
      </c>
    </row>
    <row r="1678" spans="1:8" x14ac:dyDescent="0.25">
      <c r="A1678" s="3">
        <v>6805586501</v>
      </c>
      <c r="B1678" s="3">
        <v>680558</v>
      </c>
      <c r="C1678" t="s">
        <v>1862</v>
      </c>
      <c r="D1678" t="s">
        <v>2479</v>
      </c>
      <c r="E1678" s="4">
        <v>2500000</v>
      </c>
      <c r="F1678" s="4">
        <v>2500000</v>
      </c>
      <c r="H1678" s="5">
        <f t="shared" si="26"/>
        <v>0</v>
      </c>
    </row>
    <row r="1679" spans="1:8" x14ac:dyDescent="0.25">
      <c r="A1679" s="3">
        <v>6805606501</v>
      </c>
      <c r="B1679" s="3">
        <v>680560</v>
      </c>
      <c r="C1679" t="s">
        <v>2404</v>
      </c>
      <c r="D1679" t="s">
        <v>2479</v>
      </c>
      <c r="E1679" s="4">
        <v>1000000</v>
      </c>
      <c r="F1679" s="4">
        <v>1000000</v>
      </c>
      <c r="H1679" s="5">
        <f t="shared" si="26"/>
        <v>0</v>
      </c>
    </row>
    <row r="1680" spans="1:8" x14ac:dyDescent="0.25">
      <c r="A1680" s="3">
        <v>6805626701</v>
      </c>
      <c r="B1680" s="3">
        <v>680562</v>
      </c>
      <c r="C1680" t="s">
        <v>1050</v>
      </c>
      <c r="D1680" t="s">
        <v>2481</v>
      </c>
      <c r="E1680" s="4">
        <v>4250000</v>
      </c>
      <c r="F1680" s="4">
        <v>4250000</v>
      </c>
      <c r="H1680" s="5">
        <f t="shared" si="26"/>
        <v>0</v>
      </c>
    </row>
    <row r="1681" spans="1:8" x14ac:dyDescent="0.25">
      <c r="A1681" s="3">
        <v>6805635201</v>
      </c>
      <c r="B1681" s="3">
        <v>680563</v>
      </c>
      <c r="C1681" t="s">
        <v>1479</v>
      </c>
      <c r="D1681" t="s">
        <v>2478</v>
      </c>
      <c r="E1681" s="4">
        <v>3300000</v>
      </c>
      <c r="F1681" s="4">
        <v>3300000</v>
      </c>
      <c r="H1681" s="5">
        <f t="shared" si="26"/>
        <v>0</v>
      </c>
    </row>
    <row r="1682" spans="1:8" x14ac:dyDescent="0.25">
      <c r="A1682" s="3">
        <v>6805656701</v>
      </c>
      <c r="B1682" s="3">
        <v>680565</v>
      </c>
      <c r="C1682" t="s">
        <v>604</v>
      </c>
      <c r="D1682" t="s">
        <v>2481</v>
      </c>
      <c r="E1682" s="4">
        <v>5060000</v>
      </c>
      <c r="F1682" s="4">
        <v>5060000</v>
      </c>
      <c r="H1682" s="5">
        <f t="shared" si="26"/>
        <v>0</v>
      </c>
    </row>
    <row r="1683" spans="1:8" x14ac:dyDescent="0.25">
      <c r="A1683" s="3">
        <v>6805676801</v>
      </c>
      <c r="B1683" s="3">
        <v>680567</v>
      </c>
      <c r="C1683" t="s">
        <v>1448</v>
      </c>
      <c r="D1683" t="s">
        <v>2482</v>
      </c>
      <c r="E1683" s="4">
        <v>3375000</v>
      </c>
      <c r="F1683" s="4">
        <v>3375000</v>
      </c>
      <c r="H1683" s="5">
        <f t="shared" si="26"/>
        <v>0</v>
      </c>
    </row>
    <row r="1684" spans="1:8" x14ac:dyDescent="0.25">
      <c r="A1684" s="3">
        <v>6805706601</v>
      </c>
      <c r="B1684" s="3">
        <v>680570</v>
      </c>
      <c r="C1684" t="s">
        <v>209</v>
      </c>
      <c r="D1684" t="s">
        <v>2480</v>
      </c>
      <c r="E1684" s="4">
        <v>6778000</v>
      </c>
      <c r="F1684" s="4">
        <v>6778000</v>
      </c>
      <c r="H1684" s="5">
        <f t="shared" si="26"/>
        <v>0</v>
      </c>
    </row>
    <row r="1685" spans="1:8" x14ac:dyDescent="0.25">
      <c r="A1685" s="3">
        <v>6805715201</v>
      </c>
      <c r="B1685" s="3">
        <v>680571</v>
      </c>
      <c r="C1685" t="s">
        <v>2345</v>
      </c>
      <c r="D1685" t="s">
        <v>2478</v>
      </c>
      <c r="E1685" s="4">
        <v>1250000</v>
      </c>
      <c r="F1685" s="4">
        <v>1250000</v>
      </c>
      <c r="H1685" s="5">
        <f t="shared" si="26"/>
        <v>0</v>
      </c>
    </row>
    <row r="1686" spans="1:8" x14ac:dyDescent="0.25">
      <c r="A1686" s="3">
        <v>6805816701</v>
      </c>
      <c r="B1686" s="3">
        <v>680581</v>
      </c>
      <c r="C1686" t="s">
        <v>181</v>
      </c>
      <c r="D1686" t="s">
        <v>2481</v>
      </c>
      <c r="E1686" s="4">
        <v>7084000</v>
      </c>
      <c r="F1686" s="4">
        <v>7084000</v>
      </c>
      <c r="H1686" s="5">
        <f t="shared" si="26"/>
        <v>0</v>
      </c>
    </row>
    <row r="1687" spans="1:8" x14ac:dyDescent="0.25">
      <c r="A1687" s="3">
        <v>6900055201</v>
      </c>
      <c r="B1687" s="3">
        <v>690005</v>
      </c>
      <c r="C1687" t="s">
        <v>1370</v>
      </c>
      <c r="D1687" t="s">
        <v>2478</v>
      </c>
      <c r="E1687" s="4">
        <v>3612000</v>
      </c>
      <c r="F1687" s="4">
        <v>3612000</v>
      </c>
      <c r="H1687" s="5">
        <f t="shared" si="26"/>
        <v>0</v>
      </c>
    </row>
    <row r="1688" spans="1:8" x14ac:dyDescent="0.25">
      <c r="A1688" s="3">
        <v>6900235201</v>
      </c>
      <c r="B1688" s="3">
        <v>690023</v>
      </c>
      <c r="C1688" t="s">
        <v>1393</v>
      </c>
      <c r="D1688" t="s">
        <v>2478</v>
      </c>
      <c r="E1688" s="4">
        <v>3550000</v>
      </c>
      <c r="F1688" s="4">
        <v>3550000</v>
      </c>
      <c r="H1688" s="5">
        <f t="shared" si="26"/>
        <v>0</v>
      </c>
    </row>
    <row r="1689" spans="1:8" x14ac:dyDescent="0.25">
      <c r="A1689" s="3">
        <v>6900256601</v>
      </c>
      <c r="B1689" s="3">
        <v>690025</v>
      </c>
      <c r="C1689" t="s">
        <v>943</v>
      </c>
      <c r="D1689" t="s">
        <v>2480</v>
      </c>
      <c r="E1689" s="4">
        <v>4445000</v>
      </c>
      <c r="F1689" s="4">
        <v>4445000</v>
      </c>
      <c r="H1689" s="5">
        <f t="shared" si="26"/>
        <v>0</v>
      </c>
    </row>
    <row r="1690" spans="1:8" x14ac:dyDescent="0.25">
      <c r="A1690" s="3">
        <v>6900305201</v>
      </c>
      <c r="B1690" s="3">
        <v>690030</v>
      </c>
      <c r="C1690" t="s">
        <v>2233</v>
      </c>
      <c r="D1690" t="s">
        <v>2478</v>
      </c>
      <c r="E1690" s="4">
        <v>1500000</v>
      </c>
      <c r="F1690" s="4">
        <v>1500000</v>
      </c>
      <c r="H1690" s="5">
        <f t="shared" si="26"/>
        <v>0</v>
      </c>
    </row>
    <row r="1691" spans="1:8" x14ac:dyDescent="0.25">
      <c r="A1691" s="3">
        <v>6900396501</v>
      </c>
      <c r="B1691" s="3">
        <v>690039</v>
      </c>
      <c r="C1691" t="s">
        <v>1863</v>
      </c>
      <c r="D1691" t="s">
        <v>2479</v>
      </c>
      <c r="E1691" s="4">
        <v>2500000</v>
      </c>
      <c r="F1691" s="4">
        <v>2500000</v>
      </c>
      <c r="H1691" s="5">
        <f t="shared" si="26"/>
        <v>0</v>
      </c>
    </row>
    <row r="1692" spans="1:8" x14ac:dyDescent="0.25">
      <c r="A1692" s="3">
        <v>6900416501</v>
      </c>
      <c r="B1692" s="3">
        <v>690041</v>
      </c>
      <c r="C1692" t="s">
        <v>1125</v>
      </c>
      <c r="D1692" t="s">
        <v>2479</v>
      </c>
      <c r="E1692" s="4">
        <v>4000000</v>
      </c>
      <c r="F1692" s="4">
        <v>4000000</v>
      </c>
      <c r="H1692" s="5">
        <f t="shared" si="26"/>
        <v>0</v>
      </c>
    </row>
    <row r="1693" spans="1:8" x14ac:dyDescent="0.25">
      <c r="A1693" s="3">
        <v>6900506501</v>
      </c>
      <c r="B1693" s="3">
        <v>690050</v>
      </c>
      <c r="C1693" t="s">
        <v>544</v>
      </c>
      <c r="D1693" t="s">
        <v>2479</v>
      </c>
      <c r="E1693" s="4">
        <v>5400000</v>
      </c>
      <c r="F1693" s="4">
        <v>5400000</v>
      </c>
      <c r="H1693" s="5">
        <f t="shared" si="26"/>
        <v>0</v>
      </c>
    </row>
    <row r="1694" spans="1:8" x14ac:dyDescent="0.25">
      <c r="A1694" s="3">
        <v>6900646601</v>
      </c>
      <c r="B1694" s="3">
        <v>690064</v>
      </c>
      <c r="C1694" t="s">
        <v>477</v>
      </c>
      <c r="D1694" t="s">
        <v>2480</v>
      </c>
      <c r="E1694" s="4">
        <v>5556000</v>
      </c>
      <c r="F1694" s="4">
        <v>5556000</v>
      </c>
      <c r="H1694" s="5">
        <f t="shared" si="26"/>
        <v>0</v>
      </c>
    </row>
    <row r="1695" spans="1:8" x14ac:dyDescent="0.25">
      <c r="A1695" s="3">
        <v>6900746501</v>
      </c>
      <c r="B1695" s="3">
        <v>690074</v>
      </c>
      <c r="C1695" t="s">
        <v>2190</v>
      </c>
      <c r="D1695" t="s">
        <v>2479</v>
      </c>
      <c r="E1695" s="4">
        <v>1750000</v>
      </c>
      <c r="F1695" s="4">
        <v>1750000</v>
      </c>
      <c r="H1695" s="5">
        <f t="shared" si="26"/>
        <v>0</v>
      </c>
    </row>
    <row r="1696" spans="1:8" x14ac:dyDescent="0.25">
      <c r="A1696" s="3">
        <v>6900756201</v>
      </c>
      <c r="B1696" s="3">
        <v>690075</v>
      </c>
      <c r="C1696" t="s">
        <v>2346</v>
      </c>
      <c r="D1696" t="s">
        <v>2476</v>
      </c>
      <c r="E1696" s="4">
        <v>1250000</v>
      </c>
      <c r="F1696" s="4">
        <v>1250000</v>
      </c>
      <c r="H1696" s="5">
        <f t="shared" si="26"/>
        <v>0</v>
      </c>
    </row>
    <row r="1697" spans="1:8" x14ac:dyDescent="0.25">
      <c r="A1697" s="3">
        <v>6900766301</v>
      </c>
      <c r="B1697" s="3">
        <v>690076</v>
      </c>
      <c r="C1697" t="s">
        <v>615</v>
      </c>
      <c r="D1697" t="s">
        <v>2475</v>
      </c>
      <c r="E1697" s="4">
        <v>5056000</v>
      </c>
      <c r="F1697" s="4">
        <v>5056000</v>
      </c>
      <c r="H1697" s="5">
        <f t="shared" si="26"/>
        <v>0</v>
      </c>
    </row>
    <row r="1698" spans="1:8" x14ac:dyDescent="0.25">
      <c r="A1698" s="3">
        <v>6900786501</v>
      </c>
      <c r="B1698" s="3">
        <v>690078</v>
      </c>
      <c r="C1698" t="s">
        <v>1238</v>
      </c>
      <c r="D1698" t="s">
        <v>2479</v>
      </c>
      <c r="E1698" s="4">
        <v>3750000</v>
      </c>
      <c r="F1698" s="4">
        <v>3750000</v>
      </c>
      <c r="H1698" s="5">
        <f t="shared" si="26"/>
        <v>0</v>
      </c>
    </row>
    <row r="1699" spans="1:8" x14ac:dyDescent="0.25">
      <c r="A1699" s="3">
        <v>6900815201</v>
      </c>
      <c r="B1699" s="3">
        <v>690081</v>
      </c>
      <c r="C1699" t="s">
        <v>1239</v>
      </c>
      <c r="D1699" t="s">
        <v>2478</v>
      </c>
      <c r="E1699" s="4">
        <v>3750000</v>
      </c>
      <c r="F1699" s="4">
        <v>3750000</v>
      </c>
      <c r="H1699" s="5">
        <f t="shared" si="26"/>
        <v>0</v>
      </c>
    </row>
    <row r="1700" spans="1:8" x14ac:dyDescent="0.25">
      <c r="A1700" s="3">
        <v>6900826601</v>
      </c>
      <c r="B1700" s="3">
        <v>690082</v>
      </c>
      <c r="C1700" t="s">
        <v>944</v>
      </c>
      <c r="D1700" t="s">
        <v>2480</v>
      </c>
      <c r="E1700" s="4">
        <v>4445000</v>
      </c>
      <c r="F1700" s="4">
        <v>4445000</v>
      </c>
      <c r="H1700" s="5">
        <f t="shared" si="26"/>
        <v>0</v>
      </c>
    </row>
    <row r="1701" spans="1:8" x14ac:dyDescent="0.25">
      <c r="A1701" s="3">
        <v>6900865201</v>
      </c>
      <c r="B1701" s="3">
        <v>690086</v>
      </c>
      <c r="C1701" t="s">
        <v>945</v>
      </c>
      <c r="D1701" t="s">
        <v>2478</v>
      </c>
      <c r="E1701" s="4">
        <v>4445000</v>
      </c>
      <c r="F1701" s="4">
        <v>4445000</v>
      </c>
      <c r="H1701" s="5">
        <f t="shared" si="26"/>
        <v>0</v>
      </c>
    </row>
    <row r="1702" spans="1:8" x14ac:dyDescent="0.25">
      <c r="A1702" s="3">
        <v>6900886401</v>
      </c>
      <c r="B1702" s="3">
        <v>690088</v>
      </c>
      <c r="C1702" t="s">
        <v>1427</v>
      </c>
      <c r="D1702" t="s">
        <v>2477</v>
      </c>
      <c r="E1702" s="4">
        <v>3500000</v>
      </c>
      <c r="F1702" s="4">
        <v>3500000</v>
      </c>
      <c r="H1702" s="5">
        <f t="shared" si="26"/>
        <v>0</v>
      </c>
    </row>
    <row r="1703" spans="1:8" x14ac:dyDescent="0.25">
      <c r="A1703" s="3">
        <v>6900996801</v>
      </c>
      <c r="B1703" s="3">
        <v>690099</v>
      </c>
      <c r="C1703" t="s">
        <v>463</v>
      </c>
      <c r="D1703" t="s">
        <v>2482</v>
      </c>
      <c r="E1703" s="4">
        <v>5625000</v>
      </c>
      <c r="F1703" s="4">
        <v>5625000</v>
      </c>
      <c r="H1703" s="5">
        <f t="shared" si="26"/>
        <v>0</v>
      </c>
    </row>
    <row r="1704" spans="1:8" x14ac:dyDescent="0.25">
      <c r="A1704" s="3">
        <v>6901046701</v>
      </c>
      <c r="B1704" s="3">
        <v>690104</v>
      </c>
      <c r="C1704" t="s">
        <v>799</v>
      </c>
      <c r="D1704" t="s">
        <v>2481</v>
      </c>
      <c r="E1704" s="4">
        <v>4858000</v>
      </c>
      <c r="F1704" s="4">
        <v>4858000</v>
      </c>
      <c r="H1704" s="5">
        <f t="shared" si="26"/>
        <v>0</v>
      </c>
    </row>
    <row r="1705" spans="1:8" x14ac:dyDescent="0.25">
      <c r="A1705" s="3">
        <v>6901056501</v>
      </c>
      <c r="B1705" s="3">
        <v>690105</v>
      </c>
      <c r="C1705" t="s">
        <v>1240</v>
      </c>
      <c r="D1705" t="s">
        <v>2479</v>
      </c>
      <c r="E1705" s="4">
        <v>3750000</v>
      </c>
      <c r="F1705" s="4">
        <v>3750000</v>
      </c>
      <c r="H1705" s="5">
        <f t="shared" si="26"/>
        <v>0</v>
      </c>
    </row>
    <row r="1706" spans="1:8" x14ac:dyDescent="0.25">
      <c r="A1706" s="3">
        <v>6901076701</v>
      </c>
      <c r="B1706" s="3">
        <v>690107</v>
      </c>
      <c r="C1706" t="s">
        <v>1102</v>
      </c>
      <c r="D1706" t="s">
        <v>2481</v>
      </c>
      <c r="E1706" s="4">
        <v>4048000</v>
      </c>
      <c r="F1706" s="4">
        <v>4048000</v>
      </c>
      <c r="H1706" s="5">
        <f t="shared" si="26"/>
        <v>0</v>
      </c>
    </row>
    <row r="1707" spans="1:8" x14ac:dyDescent="0.25">
      <c r="A1707" s="3">
        <v>6901086401</v>
      </c>
      <c r="B1707" s="3">
        <v>690108</v>
      </c>
      <c r="C1707" t="s">
        <v>433</v>
      </c>
      <c r="D1707" t="s">
        <v>2477</v>
      </c>
      <c r="E1707" s="4">
        <v>5834000</v>
      </c>
      <c r="F1707" s="4">
        <v>5834000</v>
      </c>
      <c r="H1707" s="5">
        <f t="shared" si="26"/>
        <v>0</v>
      </c>
    </row>
    <row r="1708" spans="1:8" x14ac:dyDescent="0.25">
      <c r="A1708" s="3">
        <v>6901136701</v>
      </c>
      <c r="B1708" s="3">
        <v>690113</v>
      </c>
      <c r="C1708" t="s">
        <v>388</v>
      </c>
      <c r="D1708" t="s">
        <v>2481</v>
      </c>
      <c r="E1708" s="4">
        <v>6072000</v>
      </c>
      <c r="F1708" s="4">
        <v>6072000</v>
      </c>
      <c r="H1708" s="5">
        <f t="shared" si="26"/>
        <v>0</v>
      </c>
    </row>
    <row r="1709" spans="1:8" x14ac:dyDescent="0.25">
      <c r="A1709" s="3">
        <v>6901155201</v>
      </c>
      <c r="B1709" s="3">
        <v>690115</v>
      </c>
      <c r="C1709" t="s">
        <v>2035</v>
      </c>
      <c r="D1709" t="s">
        <v>2478</v>
      </c>
      <c r="E1709" s="4">
        <v>2115000</v>
      </c>
      <c r="F1709" s="4">
        <v>2115000</v>
      </c>
      <c r="H1709" s="5">
        <f t="shared" si="26"/>
        <v>0</v>
      </c>
    </row>
    <row r="1710" spans="1:8" x14ac:dyDescent="0.25">
      <c r="A1710" s="3">
        <v>6901196801</v>
      </c>
      <c r="B1710" s="3">
        <v>690119</v>
      </c>
      <c r="C1710" t="s">
        <v>2045</v>
      </c>
      <c r="D1710" t="s">
        <v>2482</v>
      </c>
      <c r="E1710" s="4">
        <v>2063000</v>
      </c>
      <c r="F1710" s="4">
        <v>2063000</v>
      </c>
      <c r="H1710" s="5">
        <f t="shared" si="26"/>
        <v>0</v>
      </c>
    </row>
    <row r="1711" spans="1:8" x14ac:dyDescent="0.25">
      <c r="A1711" s="3">
        <v>6901216501</v>
      </c>
      <c r="B1711" s="3">
        <v>690121</v>
      </c>
      <c r="C1711" t="s">
        <v>1176</v>
      </c>
      <c r="D1711" t="s">
        <v>2479</v>
      </c>
      <c r="E1711" s="4">
        <v>3750000</v>
      </c>
      <c r="F1711" s="4">
        <v>3750000</v>
      </c>
      <c r="H1711" s="5">
        <f t="shared" si="26"/>
        <v>0</v>
      </c>
    </row>
    <row r="1712" spans="1:8" x14ac:dyDescent="0.25">
      <c r="A1712" s="3">
        <v>6901326801</v>
      </c>
      <c r="B1712" s="3">
        <v>690132</v>
      </c>
      <c r="C1712" t="s">
        <v>1703</v>
      </c>
      <c r="D1712" t="s">
        <v>2482</v>
      </c>
      <c r="E1712" s="4">
        <v>2813000</v>
      </c>
      <c r="F1712" s="4">
        <v>2813000</v>
      </c>
      <c r="H1712" s="5">
        <f t="shared" si="26"/>
        <v>0</v>
      </c>
    </row>
    <row r="1713" spans="1:8" x14ac:dyDescent="0.25">
      <c r="A1713" s="3">
        <v>6901336701</v>
      </c>
      <c r="B1713" s="3">
        <v>690133</v>
      </c>
      <c r="C1713" t="s">
        <v>932</v>
      </c>
      <c r="D1713" t="s">
        <v>2481</v>
      </c>
      <c r="E1713" s="4">
        <v>4453000</v>
      </c>
      <c r="F1713" s="4">
        <v>4453000</v>
      </c>
      <c r="H1713" s="5">
        <f t="shared" si="26"/>
        <v>0</v>
      </c>
    </row>
    <row r="1714" spans="1:8" x14ac:dyDescent="0.25">
      <c r="A1714" s="3">
        <v>6901346601</v>
      </c>
      <c r="B1714" s="3">
        <v>690134</v>
      </c>
      <c r="C1714" t="s">
        <v>946</v>
      </c>
      <c r="D1714" t="s">
        <v>2480</v>
      </c>
      <c r="E1714" s="4">
        <v>4445000</v>
      </c>
      <c r="F1714" s="4">
        <v>4445000</v>
      </c>
      <c r="H1714" s="5">
        <f t="shared" si="26"/>
        <v>0</v>
      </c>
    </row>
    <row r="1715" spans="1:8" x14ac:dyDescent="0.25">
      <c r="A1715" s="3">
        <v>6901366801</v>
      </c>
      <c r="B1715" s="3">
        <v>690136</v>
      </c>
      <c r="C1715" t="s">
        <v>840</v>
      </c>
      <c r="D1715" t="s">
        <v>2482</v>
      </c>
      <c r="E1715" s="4">
        <v>4688000</v>
      </c>
      <c r="F1715" s="4">
        <v>4688000</v>
      </c>
      <c r="H1715" s="5">
        <f t="shared" si="26"/>
        <v>0</v>
      </c>
    </row>
    <row r="1716" spans="1:8" x14ac:dyDescent="0.25">
      <c r="A1716" s="3">
        <v>6901376301</v>
      </c>
      <c r="B1716" s="3">
        <v>690137</v>
      </c>
      <c r="C1716" t="s">
        <v>2389</v>
      </c>
      <c r="D1716" t="s">
        <v>2475</v>
      </c>
      <c r="E1716" s="4">
        <v>1084000</v>
      </c>
      <c r="F1716" s="4">
        <v>1084000</v>
      </c>
      <c r="H1716" s="5">
        <f t="shared" si="26"/>
        <v>0</v>
      </c>
    </row>
    <row r="1717" spans="1:8" x14ac:dyDescent="0.25">
      <c r="A1717" s="3">
        <v>6901416501</v>
      </c>
      <c r="B1717" s="3">
        <v>690141</v>
      </c>
      <c r="C1717" t="s">
        <v>1490</v>
      </c>
      <c r="D1717" t="s">
        <v>2479</v>
      </c>
      <c r="E1717" s="4">
        <v>3250000</v>
      </c>
      <c r="F1717" s="4">
        <v>3250000</v>
      </c>
      <c r="H1717" s="5">
        <f t="shared" si="26"/>
        <v>0</v>
      </c>
    </row>
    <row r="1718" spans="1:8" x14ac:dyDescent="0.25">
      <c r="A1718" s="3">
        <v>6901426701</v>
      </c>
      <c r="B1718" s="3">
        <v>690142</v>
      </c>
      <c r="C1718" t="s">
        <v>382</v>
      </c>
      <c r="D1718" t="s">
        <v>2481</v>
      </c>
      <c r="E1718" s="4">
        <v>3239000</v>
      </c>
      <c r="F1718" s="4">
        <v>3239000</v>
      </c>
      <c r="H1718" s="5">
        <f t="shared" si="26"/>
        <v>0</v>
      </c>
    </row>
    <row r="1719" spans="1:8" x14ac:dyDescent="0.25">
      <c r="A1719" s="3">
        <v>6901546401</v>
      </c>
      <c r="B1719" s="3">
        <v>690154</v>
      </c>
      <c r="C1719" t="s">
        <v>2291</v>
      </c>
      <c r="D1719" t="s">
        <v>2477</v>
      </c>
      <c r="E1719" s="4">
        <v>1459000</v>
      </c>
      <c r="F1719" s="4">
        <v>1459000</v>
      </c>
      <c r="H1719" s="5">
        <f t="shared" si="26"/>
        <v>0</v>
      </c>
    </row>
    <row r="1720" spans="1:8" x14ac:dyDescent="0.25">
      <c r="A1720" s="3">
        <v>6901556301</v>
      </c>
      <c r="B1720" s="3">
        <v>690155</v>
      </c>
      <c r="C1720" t="s">
        <v>1751</v>
      </c>
      <c r="D1720" t="s">
        <v>2475</v>
      </c>
      <c r="E1720" s="4">
        <v>2709000</v>
      </c>
      <c r="F1720" s="4">
        <v>2709000</v>
      </c>
      <c r="H1720" s="5">
        <f t="shared" si="26"/>
        <v>0</v>
      </c>
    </row>
    <row r="1721" spans="1:8" x14ac:dyDescent="0.25">
      <c r="A1721" s="3">
        <v>6901586501</v>
      </c>
      <c r="B1721" s="3">
        <v>690158</v>
      </c>
      <c r="C1721" t="s">
        <v>1561</v>
      </c>
      <c r="D1721" t="s">
        <v>2479</v>
      </c>
      <c r="E1721" s="4">
        <v>3000000</v>
      </c>
      <c r="F1721" s="4">
        <v>3000000</v>
      </c>
      <c r="H1721" s="5">
        <f t="shared" si="26"/>
        <v>0</v>
      </c>
    </row>
    <row r="1722" spans="1:8" x14ac:dyDescent="0.25">
      <c r="A1722" s="3">
        <v>6901625201</v>
      </c>
      <c r="B1722" s="3">
        <v>690162</v>
      </c>
      <c r="C1722" t="s">
        <v>1864</v>
      </c>
      <c r="D1722" t="s">
        <v>2478</v>
      </c>
      <c r="E1722" s="4">
        <v>2500000</v>
      </c>
      <c r="F1722" s="4">
        <v>2500000</v>
      </c>
      <c r="H1722" s="5">
        <f t="shared" si="26"/>
        <v>0</v>
      </c>
    </row>
    <row r="1723" spans="1:8" x14ac:dyDescent="0.25">
      <c r="A1723" s="3">
        <v>6901646701</v>
      </c>
      <c r="B1723" s="3">
        <v>690164</v>
      </c>
      <c r="C1723" t="s">
        <v>1533</v>
      </c>
      <c r="D1723" t="s">
        <v>2481</v>
      </c>
      <c r="E1723" s="4">
        <v>3036000</v>
      </c>
      <c r="F1723" s="4">
        <v>3036000</v>
      </c>
      <c r="H1723" s="5">
        <f t="shared" si="26"/>
        <v>0</v>
      </c>
    </row>
    <row r="1724" spans="1:8" x14ac:dyDescent="0.25">
      <c r="A1724" s="3">
        <v>6901726201</v>
      </c>
      <c r="B1724" s="3">
        <v>690172</v>
      </c>
      <c r="C1724" t="s">
        <v>2234</v>
      </c>
      <c r="D1724" t="s">
        <v>2476</v>
      </c>
      <c r="E1724" s="4">
        <v>1500000</v>
      </c>
      <c r="F1724" s="4">
        <v>1500000</v>
      </c>
      <c r="H1724" s="5">
        <f t="shared" si="26"/>
        <v>0</v>
      </c>
    </row>
    <row r="1725" spans="1:8" x14ac:dyDescent="0.25">
      <c r="A1725" s="3">
        <v>6901746701</v>
      </c>
      <c r="B1725" s="3">
        <v>690174</v>
      </c>
      <c r="C1725" t="s">
        <v>564</v>
      </c>
      <c r="D1725" t="s">
        <v>2481</v>
      </c>
      <c r="E1725" s="4">
        <v>5262000</v>
      </c>
      <c r="F1725" s="4">
        <v>5262000</v>
      </c>
      <c r="H1725" s="5">
        <f t="shared" si="26"/>
        <v>0</v>
      </c>
    </row>
    <row r="1726" spans="1:8" x14ac:dyDescent="0.25">
      <c r="A1726" s="3">
        <v>6901766801</v>
      </c>
      <c r="B1726" s="3">
        <v>690176</v>
      </c>
      <c r="C1726" t="s">
        <v>1449</v>
      </c>
      <c r="D1726" t="s">
        <v>2482</v>
      </c>
      <c r="E1726" s="4">
        <v>3375000</v>
      </c>
      <c r="F1726" s="4">
        <v>3375000</v>
      </c>
      <c r="H1726" s="5">
        <f t="shared" si="26"/>
        <v>0</v>
      </c>
    </row>
    <row r="1727" spans="1:8" x14ac:dyDescent="0.25">
      <c r="A1727" s="3">
        <v>6901775201</v>
      </c>
      <c r="B1727" s="3">
        <v>690177</v>
      </c>
      <c r="C1727" t="s">
        <v>1865</v>
      </c>
      <c r="D1727" t="s">
        <v>2478</v>
      </c>
      <c r="E1727" s="4">
        <v>2500000</v>
      </c>
      <c r="F1727" s="4">
        <v>2500000</v>
      </c>
      <c r="H1727" s="5">
        <f t="shared" si="26"/>
        <v>0</v>
      </c>
    </row>
    <row r="1728" spans="1:8" x14ac:dyDescent="0.25">
      <c r="A1728" s="3">
        <v>6901816701</v>
      </c>
      <c r="B1728" s="3">
        <v>690181</v>
      </c>
      <c r="C1728" t="s">
        <v>1534</v>
      </c>
      <c r="D1728" t="s">
        <v>2481</v>
      </c>
      <c r="E1728" s="4">
        <v>3036000</v>
      </c>
      <c r="F1728" s="4">
        <v>3036000</v>
      </c>
      <c r="H1728" s="5">
        <f t="shared" si="26"/>
        <v>0</v>
      </c>
    </row>
    <row r="1729" spans="1:8" x14ac:dyDescent="0.25">
      <c r="A1729" s="3">
        <v>6901826801</v>
      </c>
      <c r="B1729" s="3">
        <v>690182</v>
      </c>
      <c r="C1729" t="s">
        <v>856</v>
      </c>
      <c r="D1729" t="s">
        <v>2482</v>
      </c>
      <c r="E1729" s="4">
        <v>4632000</v>
      </c>
      <c r="F1729" s="4">
        <v>4632000</v>
      </c>
      <c r="H1729" s="5">
        <f t="shared" si="26"/>
        <v>0</v>
      </c>
    </row>
    <row r="1730" spans="1:8" x14ac:dyDescent="0.25">
      <c r="A1730" s="3">
        <v>6901866701</v>
      </c>
      <c r="B1730" s="3">
        <v>690186</v>
      </c>
      <c r="C1730" t="s">
        <v>11132</v>
      </c>
      <c r="D1730" t="s">
        <v>2481</v>
      </c>
      <c r="E1730" s="4">
        <v>4858000</v>
      </c>
      <c r="F1730" s="4">
        <v>4858000</v>
      </c>
      <c r="H1730" s="5">
        <f t="shared" ref="H1730:H1793" si="27">F1730-E1730</f>
        <v>0</v>
      </c>
    </row>
    <row r="1731" spans="1:8" x14ac:dyDescent="0.25">
      <c r="A1731" s="3">
        <v>6901966301</v>
      </c>
      <c r="B1731" s="3">
        <v>690196</v>
      </c>
      <c r="C1731" t="s">
        <v>903</v>
      </c>
      <c r="D1731" t="s">
        <v>2475</v>
      </c>
      <c r="E1731" s="4">
        <v>4514000</v>
      </c>
      <c r="F1731" s="4">
        <v>4514000</v>
      </c>
      <c r="H1731" s="5">
        <f t="shared" si="27"/>
        <v>0</v>
      </c>
    </row>
    <row r="1732" spans="1:8" x14ac:dyDescent="0.25">
      <c r="A1732" s="3">
        <v>6901966401</v>
      </c>
      <c r="B1732" s="3">
        <v>690196</v>
      </c>
      <c r="C1732" t="s">
        <v>1961</v>
      </c>
      <c r="D1732" t="s">
        <v>2477</v>
      </c>
      <c r="E1732" s="4">
        <v>2334000</v>
      </c>
      <c r="F1732" s="4">
        <v>2334000</v>
      </c>
      <c r="H1732" s="5">
        <f t="shared" si="27"/>
        <v>0</v>
      </c>
    </row>
    <row r="1733" spans="1:8" x14ac:dyDescent="0.25">
      <c r="A1733" s="3">
        <v>6902085201</v>
      </c>
      <c r="B1733" s="3">
        <v>690208</v>
      </c>
      <c r="C1733" t="s">
        <v>2308</v>
      </c>
      <c r="D1733" t="s">
        <v>2478</v>
      </c>
      <c r="E1733" s="4">
        <v>1445000</v>
      </c>
      <c r="F1733" s="4">
        <v>1445000</v>
      </c>
      <c r="H1733" s="5">
        <f t="shared" si="27"/>
        <v>0</v>
      </c>
    </row>
    <row r="1734" spans="1:8" x14ac:dyDescent="0.25">
      <c r="A1734" s="3">
        <v>6902106601</v>
      </c>
      <c r="B1734" s="3">
        <v>690210</v>
      </c>
      <c r="C1734" t="s">
        <v>478</v>
      </c>
      <c r="D1734" t="s">
        <v>2480</v>
      </c>
      <c r="E1734" s="4">
        <v>5556000</v>
      </c>
      <c r="F1734" s="4">
        <v>5556000</v>
      </c>
      <c r="H1734" s="5">
        <f t="shared" si="27"/>
        <v>0</v>
      </c>
    </row>
    <row r="1735" spans="1:8" x14ac:dyDescent="0.25">
      <c r="A1735" s="3">
        <v>6902136801</v>
      </c>
      <c r="B1735" s="3">
        <v>690213</v>
      </c>
      <c r="C1735" t="s">
        <v>1053</v>
      </c>
      <c r="D1735" t="s">
        <v>2482</v>
      </c>
      <c r="E1735" s="4">
        <v>4219000</v>
      </c>
      <c r="F1735" s="4">
        <v>4219000</v>
      </c>
      <c r="H1735" s="5">
        <f t="shared" si="27"/>
        <v>0</v>
      </c>
    </row>
    <row r="1736" spans="1:8" x14ac:dyDescent="0.25">
      <c r="A1736" s="3">
        <v>6902145201</v>
      </c>
      <c r="B1736" s="3">
        <v>690214</v>
      </c>
      <c r="C1736" t="s">
        <v>1962</v>
      </c>
      <c r="D1736" t="s">
        <v>2478</v>
      </c>
      <c r="E1736" s="4">
        <v>2334000</v>
      </c>
      <c r="F1736" s="4">
        <v>2334000</v>
      </c>
      <c r="H1736" s="5">
        <f t="shared" si="27"/>
        <v>0</v>
      </c>
    </row>
    <row r="1737" spans="1:8" x14ac:dyDescent="0.25">
      <c r="A1737" s="3">
        <v>6902176501</v>
      </c>
      <c r="B1737" s="3">
        <v>690217</v>
      </c>
      <c r="C1737" t="s">
        <v>2455</v>
      </c>
      <c r="D1737" t="s">
        <v>2479</v>
      </c>
      <c r="E1737" s="4">
        <v>625000</v>
      </c>
      <c r="F1737" s="4">
        <v>625000</v>
      </c>
      <c r="H1737" s="5">
        <f t="shared" si="27"/>
        <v>0</v>
      </c>
    </row>
    <row r="1738" spans="1:8" x14ac:dyDescent="0.25">
      <c r="A1738" s="3">
        <v>6902236501</v>
      </c>
      <c r="B1738" s="3">
        <v>690223</v>
      </c>
      <c r="C1738" t="s">
        <v>1238</v>
      </c>
      <c r="D1738" t="s">
        <v>2479</v>
      </c>
      <c r="E1738" s="4">
        <v>2500000</v>
      </c>
      <c r="F1738" s="4">
        <v>2500000</v>
      </c>
      <c r="H1738" s="5">
        <f t="shared" si="27"/>
        <v>0</v>
      </c>
    </row>
    <row r="1739" spans="1:8" x14ac:dyDescent="0.25">
      <c r="A1739" s="3">
        <v>6902246801</v>
      </c>
      <c r="B1739" s="3">
        <v>690224</v>
      </c>
      <c r="C1739" t="s">
        <v>1031</v>
      </c>
      <c r="D1739" t="s">
        <v>2482</v>
      </c>
      <c r="E1739" s="4">
        <v>4313000</v>
      </c>
      <c r="F1739" s="4">
        <v>4313000</v>
      </c>
      <c r="H1739" s="5">
        <f t="shared" si="27"/>
        <v>0</v>
      </c>
    </row>
    <row r="1740" spans="1:8" x14ac:dyDescent="0.25">
      <c r="A1740" s="3">
        <v>6902256801</v>
      </c>
      <c r="B1740" s="3">
        <v>690225</v>
      </c>
      <c r="C1740" t="s">
        <v>841</v>
      </c>
      <c r="D1740" t="s">
        <v>2482</v>
      </c>
      <c r="E1740" s="4">
        <v>4688000</v>
      </c>
      <c r="F1740" s="4">
        <v>4688000</v>
      </c>
      <c r="H1740" s="5">
        <f t="shared" si="27"/>
        <v>0</v>
      </c>
    </row>
    <row r="1741" spans="1:8" x14ac:dyDescent="0.25">
      <c r="A1741" s="3">
        <v>6902266801</v>
      </c>
      <c r="B1741" s="3">
        <v>690226</v>
      </c>
      <c r="C1741" t="s">
        <v>571</v>
      </c>
      <c r="D1741" t="s">
        <v>2482</v>
      </c>
      <c r="E1741" s="4">
        <v>5250000</v>
      </c>
      <c r="F1741" s="4">
        <v>5250000</v>
      </c>
      <c r="H1741" s="5">
        <f t="shared" si="27"/>
        <v>0</v>
      </c>
    </row>
    <row r="1742" spans="1:8" x14ac:dyDescent="0.25">
      <c r="A1742" s="3">
        <v>6902406201</v>
      </c>
      <c r="B1742" s="3">
        <v>690240</v>
      </c>
      <c r="C1742" t="s">
        <v>2347</v>
      </c>
      <c r="D1742" t="s">
        <v>2476</v>
      </c>
      <c r="E1742" s="4">
        <v>1250000</v>
      </c>
      <c r="F1742" s="4">
        <v>1250000</v>
      </c>
      <c r="H1742" s="5">
        <f t="shared" si="27"/>
        <v>0</v>
      </c>
    </row>
    <row r="1743" spans="1:8" x14ac:dyDescent="0.25">
      <c r="A1743" s="3">
        <v>6902436801</v>
      </c>
      <c r="B1743" s="3">
        <v>690243</v>
      </c>
      <c r="C1743" t="s">
        <v>1080</v>
      </c>
      <c r="D1743" t="s">
        <v>2482</v>
      </c>
      <c r="E1743" s="4">
        <v>4125000</v>
      </c>
      <c r="F1743" s="4">
        <v>4125000</v>
      </c>
      <c r="H1743" s="5">
        <f t="shared" si="27"/>
        <v>0</v>
      </c>
    </row>
    <row r="1744" spans="1:8" x14ac:dyDescent="0.25">
      <c r="A1744" s="3">
        <v>6902456501</v>
      </c>
      <c r="B1744" s="3">
        <v>690245</v>
      </c>
      <c r="C1744" t="s">
        <v>704</v>
      </c>
      <c r="D1744" t="s">
        <v>2479</v>
      </c>
      <c r="E1744" s="4">
        <v>5000000</v>
      </c>
      <c r="F1744" s="4">
        <v>5000000</v>
      </c>
      <c r="H1744" s="5">
        <f t="shared" si="27"/>
        <v>0</v>
      </c>
    </row>
    <row r="1745" spans="1:8" x14ac:dyDescent="0.25">
      <c r="A1745" s="3">
        <v>6902535201</v>
      </c>
      <c r="B1745" s="3">
        <v>690253</v>
      </c>
      <c r="C1745" t="s">
        <v>2082</v>
      </c>
      <c r="D1745" t="s">
        <v>2478</v>
      </c>
      <c r="E1745" s="4">
        <v>2000000</v>
      </c>
      <c r="F1745" s="4">
        <v>2000000</v>
      </c>
      <c r="H1745" s="5">
        <f t="shared" si="27"/>
        <v>0</v>
      </c>
    </row>
    <row r="1746" spans="1:8" x14ac:dyDescent="0.25">
      <c r="A1746" s="3">
        <v>6902576801</v>
      </c>
      <c r="B1746" s="3">
        <v>690257</v>
      </c>
      <c r="C1746" t="s">
        <v>207</v>
      </c>
      <c r="D1746" t="s">
        <v>2482</v>
      </c>
      <c r="E1746" s="4">
        <v>6844000</v>
      </c>
      <c r="F1746" s="4">
        <v>6844000</v>
      </c>
      <c r="H1746" s="5">
        <f t="shared" si="27"/>
        <v>0</v>
      </c>
    </row>
    <row r="1747" spans="1:8" x14ac:dyDescent="0.25">
      <c r="A1747" s="3">
        <v>6902616801</v>
      </c>
      <c r="B1747" s="3">
        <v>690261</v>
      </c>
      <c r="C1747" t="s">
        <v>963</v>
      </c>
      <c r="D1747" t="s">
        <v>2482</v>
      </c>
      <c r="E1747" s="4">
        <v>4425000</v>
      </c>
      <c r="F1747" s="4">
        <v>4425000</v>
      </c>
      <c r="H1747" s="5">
        <f t="shared" si="27"/>
        <v>0</v>
      </c>
    </row>
    <row r="1748" spans="1:8" x14ac:dyDescent="0.25">
      <c r="A1748" s="3">
        <v>6902626801</v>
      </c>
      <c r="B1748" s="3">
        <v>690262</v>
      </c>
      <c r="C1748" t="s">
        <v>1086</v>
      </c>
      <c r="D1748" t="s">
        <v>2482</v>
      </c>
      <c r="E1748" s="4">
        <v>4088000</v>
      </c>
      <c r="F1748" s="4">
        <v>4088000</v>
      </c>
      <c r="H1748" s="5">
        <f t="shared" si="27"/>
        <v>0</v>
      </c>
    </row>
    <row r="1749" spans="1:8" x14ac:dyDescent="0.25">
      <c r="A1749" s="3">
        <v>6902635201</v>
      </c>
      <c r="B1749" s="3">
        <v>690263</v>
      </c>
      <c r="C1749" t="s">
        <v>1428</v>
      </c>
      <c r="D1749" t="s">
        <v>2478</v>
      </c>
      <c r="E1749" s="4">
        <v>3500000</v>
      </c>
      <c r="F1749" s="4">
        <v>3500000</v>
      </c>
      <c r="H1749" s="5">
        <f t="shared" si="27"/>
        <v>0</v>
      </c>
    </row>
    <row r="1750" spans="1:8" x14ac:dyDescent="0.25">
      <c r="A1750" s="3">
        <v>6902676801</v>
      </c>
      <c r="B1750" s="3">
        <v>690267</v>
      </c>
      <c r="C1750" t="s">
        <v>794</v>
      </c>
      <c r="D1750" t="s">
        <v>2482</v>
      </c>
      <c r="E1750" s="4">
        <v>4875000</v>
      </c>
      <c r="F1750" s="4">
        <v>4875000</v>
      </c>
      <c r="H1750" s="5">
        <f t="shared" si="27"/>
        <v>0</v>
      </c>
    </row>
    <row r="1751" spans="1:8" x14ac:dyDescent="0.25">
      <c r="A1751" s="3">
        <v>6902766701</v>
      </c>
      <c r="B1751" s="3">
        <v>690276</v>
      </c>
      <c r="C1751" t="s">
        <v>305</v>
      </c>
      <c r="D1751" t="s">
        <v>2481</v>
      </c>
      <c r="E1751" s="4">
        <v>3239000</v>
      </c>
      <c r="F1751" s="4">
        <v>3239000</v>
      </c>
      <c r="H1751" s="5">
        <f t="shared" si="27"/>
        <v>0</v>
      </c>
    </row>
    <row r="1752" spans="1:8" x14ac:dyDescent="0.25">
      <c r="A1752" s="3">
        <v>6902766801</v>
      </c>
      <c r="B1752" s="3">
        <v>690276</v>
      </c>
      <c r="C1752" t="s">
        <v>305</v>
      </c>
      <c r="D1752" t="s">
        <v>2482</v>
      </c>
      <c r="E1752" s="4">
        <v>6563000</v>
      </c>
      <c r="F1752" s="4">
        <v>6563000</v>
      </c>
      <c r="H1752" s="5">
        <f t="shared" si="27"/>
        <v>0</v>
      </c>
    </row>
    <row r="1753" spans="1:8" x14ac:dyDescent="0.25">
      <c r="A1753" s="3">
        <v>6902786501</v>
      </c>
      <c r="B1753" s="3">
        <v>690278</v>
      </c>
      <c r="C1753" t="s">
        <v>350</v>
      </c>
      <c r="D1753" t="s">
        <v>2479</v>
      </c>
      <c r="E1753" s="4">
        <v>6250000</v>
      </c>
      <c r="F1753" s="4">
        <v>6250000</v>
      </c>
      <c r="H1753" s="5">
        <f t="shared" si="27"/>
        <v>0</v>
      </c>
    </row>
    <row r="1754" spans="1:8" x14ac:dyDescent="0.25">
      <c r="A1754" s="3">
        <v>6902795201</v>
      </c>
      <c r="B1754" s="3">
        <v>690279</v>
      </c>
      <c r="C1754" t="s">
        <v>1290</v>
      </c>
      <c r="D1754" t="s">
        <v>2478</v>
      </c>
      <c r="E1754" s="4">
        <v>3698000</v>
      </c>
      <c r="F1754" s="4">
        <v>3698000</v>
      </c>
      <c r="H1754" s="5">
        <f t="shared" si="27"/>
        <v>0</v>
      </c>
    </row>
    <row r="1755" spans="1:8" x14ac:dyDescent="0.25">
      <c r="A1755" s="3">
        <v>6902826801</v>
      </c>
      <c r="B1755" s="3">
        <v>690282</v>
      </c>
      <c r="C1755" t="s">
        <v>1386</v>
      </c>
      <c r="D1755" t="s">
        <v>2482</v>
      </c>
      <c r="E1755" s="4">
        <v>3582000</v>
      </c>
      <c r="F1755" s="4">
        <v>3582000</v>
      </c>
      <c r="H1755" s="5">
        <f t="shared" si="27"/>
        <v>0</v>
      </c>
    </row>
    <row r="1756" spans="1:8" x14ac:dyDescent="0.25">
      <c r="A1756" s="3">
        <v>6902886301</v>
      </c>
      <c r="B1756" s="3">
        <v>690288</v>
      </c>
      <c r="C1756" t="s">
        <v>1371</v>
      </c>
      <c r="D1756" t="s">
        <v>2475</v>
      </c>
      <c r="E1756" s="4">
        <v>3612000</v>
      </c>
      <c r="F1756" s="4">
        <v>3612000</v>
      </c>
      <c r="H1756" s="5">
        <f t="shared" si="27"/>
        <v>0</v>
      </c>
    </row>
    <row r="1757" spans="1:8" x14ac:dyDescent="0.25">
      <c r="A1757" s="3">
        <v>6902955201</v>
      </c>
      <c r="B1757" s="3">
        <v>690295</v>
      </c>
      <c r="C1757" t="s">
        <v>1491</v>
      </c>
      <c r="D1757" t="s">
        <v>2478</v>
      </c>
      <c r="E1757" s="4">
        <v>3250000</v>
      </c>
      <c r="F1757" s="4">
        <v>3250000</v>
      </c>
      <c r="H1757" s="5">
        <f t="shared" si="27"/>
        <v>0</v>
      </c>
    </row>
    <row r="1758" spans="1:8" x14ac:dyDescent="0.25">
      <c r="A1758" s="3">
        <v>6902966701</v>
      </c>
      <c r="B1758" s="3">
        <v>690296</v>
      </c>
      <c r="C1758" t="s">
        <v>1498</v>
      </c>
      <c r="D1758" t="s">
        <v>2481</v>
      </c>
      <c r="E1758" s="4">
        <v>3239000</v>
      </c>
      <c r="F1758" s="4">
        <v>3239000</v>
      </c>
      <c r="H1758" s="5">
        <f t="shared" si="27"/>
        <v>0</v>
      </c>
    </row>
    <row r="1759" spans="1:8" x14ac:dyDescent="0.25">
      <c r="A1759" s="3">
        <v>6902976801</v>
      </c>
      <c r="B1759" s="3">
        <v>690297</v>
      </c>
      <c r="C1759" t="s">
        <v>1241</v>
      </c>
      <c r="D1759" t="s">
        <v>2482</v>
      </c>
      <c r="E1759" s="4">
        <v>3750000</v>
      </c>
      <c r="F1759" s="4">
        <v>3750000</v>
      </c>
      <c r="H1759" s="5">
        <f t="shared" si="27"/>
        <v>0</v>
      </c>
    </row>
    <row r="1760" spans="1:8" x14ac:dyDescent="0.25">
      <c r="A1760" s="3">
        <v>6902996801</v>
      </c>
      <c r="B1760" s="3">
        <v>690299</v>
      </c>
      <c r="C1760" t="s">
        <v>464</v>
      </c>
      <c r="D1760" t="s">
        <v>2482</v>
      </c>
      <c r="E1760" s="4">
        <v>5625000</v>
      </c>
      <c r="F1760" s="4">
        <v>5625000</v>
      </c>
      <c r="H1760" s="5">
        <f t="shared" si="27"/>
        <v>0</v>
      </c>
    </row>
    <row r="1761" spans="1:8" x14ac:dyDescent="0.25">
      <c r="A1761" s="3">
        <v>6903065201</v>
      </c>
      <c r="B1761" s="3">
        <v>690306</v>
      </c>
      <c r="C1761" t="s">
        <v>1242</v>
      </c>
      <c r="D1761" t="s">
        <v>2478</v>
      </c>
      <c r="E1761" s="4">
        <v>3750000</v>
      </c>
      <c r="F1761" s="4">
        <v>3750000</v>
      </c>
      <c r="H1761" s="5">
        <f t="shared" si="27"/>
        <v>0</v>
      </c>
    </row>
    <row r="1762" spans="1:8" x14ac:dyDescent="0.25">
      <c r="A1762" s="3">
        <v>6903086701</v>
      </c>
      <c r="B1762" s="3">
        <v>690308</v>
      </c>
      <c r="C1762" t="s">
        <v>2392</v>
      </c>
      <c r="D1762" t="s">
        <v>2481</v>
      </c>
      <c r="E1762" s="4">
        <v>1012000</v>
      </c>
      <c r="F1762" s="4">
        <v>1012000</v>
      </c>
      <c r="H1762" s="5">
        <f t="shared" si="27"/>
        <v>0</v>
      </c>
    </row>
    <row r="1763" spans="1:8" x14ac:dyDescent="0.25">
      <c r="A1763" s="3">
        <v>6903146801</v>
      </c>
      <c r="B1763" s="3">
        <v>690314</v>
      </c>
      <c r="C1763" t="s">
        <v>1081</v>
      </c>
      <c r="D1763" t="s">
        <v>2482</v>
      </c>
      <c r="E1763" s="4">
        <v>4125000</v>
      </c>
      <c r="F1763" s="4">
        <v>4125000</v>
      </c>
      <c r="H1763" s="5">
        <f t="shared" si="27"/>
        <v>0</v>
      </c>
    </row>
    <row r="1764" spans="1:8" x14ac:dyDescent="0.25">
      <c r="A1764" s="3">
        <v>6903176801</v>
      </c>
      <c r="B1764" s="3">
        <v>690317</v>
      </c>
      <c r="C1764" t="s">
        <v>771</v>
      </c>
      <c r="D1764" t="s">
        <v>2482</v>
      </c>
      <c r="E1764" s="4">
        <v>4969000</v>
      </c>
      <c r="F1764" s="4">
        <v>4969000</v>
      </c>
      <c r="H1764" s="5">
        <f t="shared" si="27"/>
        <v>0</v>
      </c>
    </row>
    <row r="1765" spans="1:8" x14ac:dyDescent="0.25">
      <c r="A1765" s="3">
        <v>6903216501</v>
      </c>
      <c r="B1765" s="3">
        <v>690321</v>
      </c>
      <c r="C1765" t="s">
        <v>1243</v>
      </c>
      <c r="D1765" t="s">
        <v>2479</v>
      </c>
      <c r="E1765" s="4">
        <v>3750000</v>
      </c>
      <c r="F1765" s="4">
        <v>3750000</v>
      </c>
      <c r="H1765" s="5">
        <f t="shared" si="27"/>
        <v>0</v>
      </c>
    </row>
    <row r="1766" spans="1:8" x14ac:dyDescent="0.25">
      <c r="A1766" s="3">
        <v>6903255201</v>
      </c>
      <c r="B1766" s="3">
        <v>690325</v>
      </c>
      <c r="C1766" t="s">
        <v>2191</v>
      </c>
      <c r="D1766" t="s">
        <v>2478</v>
      </c>
      <c r="E1766" s="4">
        <v>1750000</v>
      </c>
      <c r="F1766" s="4">
        <v>1750000</v>
      </c>
      <c r="H1766" s="5">
        <f t="shared" si="27"/>
        <v>0</v>
      </c>
    </row>
    <row r="1767" spans="1:8" x14ac:dyDescent="0.25">
      <c r="A1767" s="3">
        <v>6903266801</v>
      </c>
      <c r="B1767" s="3">
        <v>690326</v>
      </c>
      <c r="C1767" t="s">
        <v>487</v>
      </c>
      <c r="D1767" t="s">
        <v>2482</v>
      </c>
      <c r="E1767" s="4">
        <v>5513000</v>
      </c>
      <c r="F1767" s="4">
        <v>5513000</v>
      </c>
      <c r="H1767" s="5">
        <f t="shared" si="27"/>
        <v>0</v>
      </c>
    </row>
    <row r="1768" spans="1:8" x14ac:dyDescent="0.25">
      <c r="A1768" s="3">
        <v>6903356501</v>
      </c>
      <c r="B1768" s="3">
        <v>690335</v>
      </c>
      <c r="C1768" t="s">
        <v>1244</v>
      </c>
      <c r="D1768" t="s">
        <v>2479</v>
      </c>
      <c r="E1768" s="4">
        <v>3750000</v>
      </c>
      <c r="F1768" s="4">
        <v>3750000</v>
      </c>
      <c r="H1768" s="5">
        <f t="shared" si="27"/>
        <v>0</v>
      </c>
    </row>
    <row r="1769" spans="1:8" x14ac:dyDescent="0.25">
      <c r="A1769" s="3">
        <v>6903376301</v>
      </c>
      <c r="B1769" s="3">
        <v>690337</v>
      </c>
      <c r="C1769" t="s">
        <v>1372</v>
      </c>
      <c r="D1769" t="s">
        <v>2475</v>
      </c>
      <c r="E1769" s="4">
        <v>3612000</v>
      </c>
      <c r="F1769" s="4">
        <v>3612000</v>
      </c>
      <c r="H1769" s="5">
        <f t="shared" si="27"/>
        <v>0</v>
      </c>
    </row>
    <row r="1770" spans="1:8" x14ac:dyDescent="0.25">
      <c r="A1770" s="3">
        <v>6903386901</v>
      </c>
      <c r="B1770" s="3">
        <v>690338</v>
      </c>
      <c r="C1770" t="s">
        <v>1631</v>
      </c>
      <c r="D1770" t="s">
        <v>2483</v>
      </c>
      <c r="E1770" s="4">
        <v>1760000</v>
      </c>
      <c r="F1770" s="4">
        <v>1760000</v>
      </c>
      <c r="H1770" s="5">
        <f t="shared" si="27"/>
        <v>0</v>
      </c>
    </row>
    <row r="1771" spans="1:8" x14ac:dyDescent="0.25">
      <c r="A1771" s="3">
        <v>6903406901</v>
      </c>
      <c r="B1771" s="3">
        <v>690340</v>
      </c>
      <c r="C1771" t="s">
        <v>370</v>
      </c>
      <c r="D1771" t="s">
        <v>2483</v>
      </c>
      <c r="E1771" s="4">
        <v>6158000</v>
      </c>
      <c r="F1771" s="4">
        <v>6158000</v>
      </c>
      <c r="H1771" s="5">
        <f t="shared" si="27"/>
        <v>0</v>
      </c>
    </row>
    <row r="1772" spans="1:8" x14ac:dyDescent="0.25">
      <c r="A1772" s="3">
        <v>6903415201</v>
      </c>
      <c r="B1772" s="3">
        <v>690341</v>
      </c>
      <c r="C1772" t="s">
        <v>2458</v>
      </c>
      <c r="D1772" t="s">
        <v>2478</v>
      </c>
      <c r="E1772" s="4">
        <v>584000</v>
      </c>
      <c r="F1772" s="4">
        <v>584000</v>
      </c>
      <c r="H1772" s="5">
        <f t="shared" si="27"/>
        <v>0</v>
      </c>
    </row>
    <row r="1773" spans="1:8" x14ac:dyDescent="0.25">
      <c r="A1773" s="3">
        <v>6903436801</v>
      </c>
      <c r="B1773" s="3">
        <v>690343</v>
      </c>
      <c r="C1773" t="s">
        <v>1510</v>
      </c>
      <c r="D1773" t="s">
        <v>2482</v>
      </c>
      <c r="E1773" s="4">
        <v>3188000</v>
      </c>
      <c r="F1773" s="4">
        <v>3188000</v>
      </c>
      <c r="H1773" s="5">
        <f t="shared" si="27"/>
        <v>0</v>
      </c>
    </row>
    <row r="1774" spans="1:8" x14ac:dyDescent="0.25">
      <c r="A1774" s="3">
        <v>6903456901</v>
      </c>
      <c r="B1774" s="3">
        <v>690345</v>
      </c>
      <c r="C1774" t="s">
        <v>402</v>
      </c>
      <c r="D1774" t="s">
        <v>2483</v>
      </c>
      <c r="E1774" s="4">
        <v>4926000</v>
      </c>
      <c r="F1774" s="4">
        <v>4926000</v>
      </c>
      <c r="H1774" s="5">
        <f t="shared" si="27"/>
        <v>0</v>
      </c>
    </row>
    <row r="1775" spans="1:8" x14ac:dyDescent="0.25">
      <c r="A1775" s="3">
        <v>6903466801</v>
      </c>
      <c r="B1775" s="3">
        <v>690346</v>
      </c>
      <c r="C1775" t="s">
        <v>842</v>
      </c>
      <c r="D1775" t="s">
        <v>2482</v>
      </c>
      <c r="E1775" s="4">
        <v>4688000</v>
      </c>
      <c r="F1775" s="4">
        <v>4688000</v>
      </c>
      <c r="H1775" s="5">
        <f t="shared" si="27"/>
        <v>0</v>
      </c>
    </row>
    <row r="1776" spans="1:8" x14ac:dyDescent="0.25">
      <c r="A1776" s="3">
        <v>6903526701</v>
      </c>
      <c r="B1776" s="3">
        <v>690352</v>
      </c>
      <c r="C1776" t="s">
        <v>854</v>
      </c>
      <c r="D1776" t="s">
        <v>2481</v>
      </c>
      <c r="E1776" s="4">
        <v>4655000</v>
      </c>
      <c r="F1776" s="4">
        <v>4655000</v>
      </c>
      <c r="H1776" s="5">
        <f t="shared" si="27"/>
        <v>0</v>
      </c>
    </row>
    <row r="1777" spans="1:8" x14ac:dyDescent="0.25">
      <c r="A1777" s="3">
        <v>6903535201</v>
      </c>
      <c r="B1777" s="3">
        <v>690353</v>
      </c>
      <c r="C1777" t="s">
        <v>2348</v>
      </c>
      <c r="D1777" t="s">
        <v>2478</v>
      </c>
      <c r="E1777" s="4">
        <v>1250000</v>
      </c>
      <c r="F1777" s="4">
        <v>1250000</v>
      </c>
      <c r="H1777" s="5">
        <f t="shared" si="27"/>
        <v>0</v>
      </c>
    </row>
    <row r="1778" spans="1:8" x14ac:dyDescent="0.25">
      <c r="A1778" s="3">
        <v>6903546801</v>
      </c>
      <c r="B1778" s="3">
        <v>690354</v>
      </c>
      <c r="C1778" t="s">
        <v>1704</v>
      </c>
      <c r="D1778" t="s">
        <v>2482</v>
      </c>
      <c r="E1778" s="4">
        <v>2813000</v>
      </c>
      <c r="F1778" s="4">
        <v>2813000</v>
      </c>
      <c r="H1778" s="5">
        <f t="shared" si="27"/>
        <v>0</v>
      </c>
    </row>
    <row r="1779" spans="1:8" x14ac:dyDescent="0.25">
      <c r="A1779" s="3">
        <v>6903596701</v>
      </c>
      <c r="B1779" s="3">
        <v>690359</v>
      </c>
      <c r="C1779" t="s">
        <v>1103</v>
      </c>
      <c r="D1779" t="s">
        <v>2481</v>
      </c>
      <c r="E1779" s="4">
        <v>4048000</v>
      </c>
      <c r="F1779" s="4">
        <v>4048000</v>
      </c>
      <c r="H1779" s="5">
        <f t="shared" si="27"/>
        <v>0</v>
      </c>
    </row>
    <row r="1780" spans="1:8" x14ac:dyDescent="0.25">
      <c r="A1780" s="3">
        <v>6903616301</v>
      </c>
      <c r="B1780" s="3">
        <v>690361</v>
      </c>
      <c r="C1780" t="s">
        <v>1373</v>
      </c>
      <c r="D1780" t="s">
        <v>2475</v>
      </c>
      <c r="E1780" s="4">
        <v>3612000</v>
      </c>
      <c r="F1780" s="4">
        <v>3612000</v>
      </c>
      <c r="H1780" s="5">
        <f t="shared" si="27"/>
        <v>0</v>
      </c>
    </row>
    <row r="1781" spans="1:8" x14ac:dyDescent="0.25">
      <c r="A1781" s="3">
        <v>6903646501</v>
      </c>
      <c r="B1781" s="3">
        <v>690364</v>
      </c>
      <c r="C1781" t="s">
        <v>705</v>
      </c>
      <c r="D1781" t="s">
        <v>2479</v>
      </c>
      <c r="E1781" s="4">
        <v>5000000</v>
      </c>
      <c r="F1781" s="4">
        <v>5000000</v>
      </c>
      <c r="H1781" s="5">
        <f t="shared" si="27"/>
        <v>0</v>
      </c>
    </row>
    <row r="1782" spans="1:8" x14ac:dyDescent="0.25">
      <c r="A1782" s="3">
        <v>6903676501</v>
      </c>
      <c r="B1782" s="3">
        <v>690367</v>
      </c>
      <c r="C1782" t="s">
        <v>1562</v>
      </c>
      <c r="D1782" t="s">
        <v>2479</v>
      </c>
      <c r="E1782" s="4">
        <v>3000000</v>
      </c>
      <c r="F1782" s="4">
        <v>3000000</v>
      </c>
      <c r="H1782" s="5">
        <f t="shared" si="27"/>
        <v>0</v>
      </c>
    </row>
    <row r="1783" spans="1:8" x14ac:dyDescent="0.25">
      <c r="A1783" s="3">
        <v>6903686901</v>
      </c>
      <c r="B1783" s="3">
        <v>690368</v>
      </c>
      <c r="C1783" t="s">
        <v>970</v>
      </c>
      <c r="D1783" t="s">
        <v>2483</v>
      </c>
      <c r="E1783" s="4">
        <v>4399000</v>
      </c>
      <c r="F1783" s="4">
        <v>4399000</v>
      </c>
      <c r="H1783" s="5">
        <f t="shared" si="27"/>
        <v>0</v>
      </c>
    </row>
    <row r="1784" spans="1:8" x14ac:dyDescent="0.25">
      <c r="A1784" s="3">
        <v>6903706401</v>
      </c>
      <c r="B1784" s="3">
        <v>690370</v>
      </c>
      <c r="C1784" t="s">
        <v>459</v>
      </c>
      <c r="D1784" t="s">
        <v>2477</v>
      </c>
      <c r="E1784" s="4">
        <v>5688000</v>
      </c>
      <c r="F1784" s="4">
        <v>5688000</v>
      </c>
      <c r="H1784" s="5">
        <f t="shared" si="27"/>
        <v>0</v>
      </c>
    </row>
    <row r="1785" spans="1:8" x14ac:dyDescent="0.25">
      <c r="A1785" s="3">
        <v>6903716801</v>
      </c>
      <c r="B1785" s="3">
        <v>690371</v>
      </c>
      <c r="C1785" t="s">
        <v>862</v>
      </c>
      <c r="D1785" t="s">
        <v>2482</v>
      </c>
      <c r="E1785" s="4">
        <v>4613000</v>
      </c>
      <c r="F1785" s="4">
        <v>4613000</v>
      </c>
      <c r="H1785" s="5">
        <f t="shared" si="27"/>
        <v>0</v>
      </c>
    </row>
    <row r="1786" spans="1:8" x14ac:dyDescent="0.25">
      <c r="A1786" s="3">
        <v>6903745201</v>
      </c>
      <c r="B1786" s="3">
        <v>690374</v>
      </c>
      <c r="C1786" t="s">
        <v>2192</v>
      </c>
      <c r="D1786" t="s">
        <v>2478</v>
      </c>
      <c r="E1786" s="4">
        <v>1750000</v>
      </c>
      <c r="F1786" s="4">
        <v>1750000</v>
      </c>
      <c r="H1786" s="5">
        <f t="shared" si="27"/>
        <v>0</v>
      </c>
    </row>
    <row r="1787" spans="1:8" x14ac:dyDescent="0.25">
      <c r="A1787" s="3">
        <v>6903785201</v>
      </c>
      <c r="B1787" s="3">
        <v>690378</v>
      </c>
      <c r="C1787" t="s">
        <v>1866</v>
      </c>
      <c r="D1787" t="s">
        <v>2478</v>
      </c>
      <c r="E1787" s="4">
        <v>2500000</v>
      </c>
      <c r="F1787" s="4">
        <v>2500000</v>
      </c>
      <c r="H1787" s="5">
        <f t="shared" si="27"/>
        <v>0</v>
      </c>
    </row>
    <row r="1788" spans="1:8" x14ac:dyDescent="0.25">
      <c r="A1788" s="3">
        <v>6903806301</v>
      </c>
      <c r="B1788" s="3">
        <v>690380</v>
      </c>
      <c r="C1788" t="s">
        <v>2026</v>
      </c>
      <c r="D1788" t="s">
        <v>2475</v>
      </c>
      <c r="E1788" s="4">
        <v>2167000</v>
      </c>
      <c r="F1788" s="4">
        <v>2167000</v>
      </c>
      <c r="H1788" s="5">
        <f t="shared" si="27"/>
        <v>0</v>
      </c>
    </row>
    <row r="1789" spans="1:8" x14ac:dyDescent="0.25">
      <c r="A1789" s="3">
        <v>6903905201</v>
      </c>
      <c r="B1789" s="3">
        <v>690390</v>
      </c>
      <c r="C1789" t="s">
        <v>2429</v>
      </c>
      <c r="D1789" t="s">
        <v>2478</v>
      </c>
      <c r="E1789" s="4">
        <v>875000</v>
      </c>
      <c r="F1789" s="4">
        <v>875000</v>
      </c>
      <c r="H1789" s="5">
        <f t="shared" si="27"/>
        <v>0</v>
      </c>
    </row>
    <row r="1790" spans="1:8" x14ac:dyDescent="0.25">
      <c r="A1790" s="3">
        <v>6903956801</v>
      </c>
      <c r="B1790" s="3">
        <v>690395</v>
      </c>
      <c r="C1790" t="s">
        <v>199</v>
      </c>
      <c r="D1790" t="s">
        <v>2482</v>
      </c>
      <c r="E1790" s="4">
        <v>6938000</v>
      </c>
      <c r="F1790" s="4">
        <v>6938000</v>
      </c>
      <c r="H1790" s="5">
        <f t="shared" si="27"/>
        <v>0</v>
      </c>
    </row>
    <row r="1791" spans="1:8" x14ac:dyDescent="0.25">
      <c r="A1791" s="3">
        <v>6903965201</v>
      </c>
      <c r="B1791" s="3">
        <v>690396</v>
      </c>
      <c r="C1791" t="s">
        <v>2011</v>
      </c>
      <c r="D1791" t="s">
        <v>2478</v>
      </c>
      <c r="E1791" s="4">
        <v>2188000</v>
      </c>
      <c r="F1791" s="4">
        <v>2188000</v>
      </c>
      <c r="H1791" s="5">
        <f t="shared" si="27"/>
        <v>0</v>
      </c>
    </row>
    <row r="1792" spans="1:8" x14ac:dyDescent="0.25">
      <c r="A1792" s="3">
        <v>6904006801</v>
      </c>
      <c r="B1792" s="3">
        <v>690400</v>
      </c>
      <c r="C1792" t="s">
        <v>11133</v>
      </c>
      <c r="D1792" t="s">
        <v>2482</v>
      </c>
      <c r="E1792" s="4">
        <v>4500000</v>
      </c>
      <c r="F1792" s="4">
        <v>4500000</v>
      </c>
      <c r="H1792" s="5">
        <f t="shared" si="27"/>
        <v>0</v>
      </c>
    </row>
    <row r="1793" spans="1:8" x14ac:dyDescent="0.25">
      <c r="A1793" s="3">
        <v>6904056901</v>
      </c>
      <c r="B1793" s="3">
        <v>690405</v>
      </c>
      <c r="C1793" t="s">
        <v>971</v>
      </c>
      <c r="D1793" t="s">
        <v>2483</v>
      </c>
      <c r="E1793" s="4">
        <v>4399000</v>
      </c>
      <c r="F1793" s="4">
        <v>4399000</v>
      </c>
      <c r="H1793" s="5">
        <f t="shared" si="27"/>
        <v>0</v>
      </c>
    </row>
    <row r="1794" spans="1:8" x14ac:dyDescent="0.25">
      <c r="A1794" s="3">
        <v>6904076501</v>
      </c>
      <c r="B1794" s="3">
        <v>690407</v>
      </c>
      <c r="C1794" t="s">
        <v>1245</v>
      </c>
      <c r="D1794" t="s">
        <v>2479</v>
      </c>
      <c r="E1794" s="4">
        <v>3750000</v>
      </c>
      <c r="F1794" s="4">
        <v>3750000</v>
      </c>
      <c r="H1794" s="5">
        <f t="shared" ref="H1794:H1857" si="28">F1794-E1794</f>
        <v>0</v>
      </c>
    </row>
    <row r="1795" spans="1:8" x14ac:dyDescent="0.25">
      <c r="A1795" s="3">
        <v>6904166801</v>
      </c>
      <c r="B1795" s="3">
        <v>690416</v>
      </c>
      <c r="C1795" t="s">
        <v>1032</v>
      </c>
      <c r="D1795" t="s">
        <v>2482</v>
      </c>
      <c r="E1795" s="4">
        <v>4313000</v>
      </c>
      <c r="F1795" s="4">
        <v>4313000</v>
      </c>
      <c r="H1795" s="5">
        <f t="shared" si="28"/>
        <v>0</v>
      </c>
    </row>
    <row r="1796" spans="1:8" x14ac:dyDescent="0.25">
      <c r="A1796" s="3">
        <v>6904175201</v>
      </c>
      <c r="B1796" s="3">
        <v>690417</v>
      </c>
      <c r="C1796" t="s">
        <v>2309</v>
      </c>
      <c r="D1796" t="s">
        <v>2478</v>
      </c>
      <c r="E1796" s="4">
        <v>1445000</v>
      </c>
      <c r="F1796" s="4">
        <v>1445000</v>
      </c>
      <c r="H1796" s="5">
        <f t="shared" si="28"/>
        <v>0</v>
      </c>
    </row>
    <row r="1797" spans="1:8" x14ac:dyDescent="0.25">
      <c r="A1797" s="3">
        <v>6904215201</v>
      </c>
      <c r="B1797" s="3">
        <v>690421</v>
      </c>
      <c r="C1797" t="s">
        <v>2083</v>
      </c>
      <c r="D1797" t="s">
        <v>2478</v>
      </c>
      <c r="E1797" s="4">
        <v>2000000</v>
      </c>
      <c r="F1797" s="4">
        <v>2000000</v>
      </c>
      <c r="H1797" s="5">
        <f t="shared" si="28"/>
        <v>0</v>
      </c>
    </row>
    <row r="1798" spans="1:8" x14ac:dyDescent="0.25">
      <c r="A1798" s="3">
        <v>6904226801</v>
      </c>
      <c r="B1798" s="3">
        <v>690422</v>
      </c>
      <c r="C1798" t="s">
        <v>772</v>
      </c>
      <c r="D1798" t="s">
        <v>2482</v>
      </c>
      <c r="E1798" s="4">
        <v>4969000</v>
      </c>
      <c r="F1798" s="4">
        <v>4969000</v>
      </c>
      <c r="H1798" s="5">
        <f t="shared" si="28"/>
        <v>0</v>
      </c>
    </row>
    <row r="1799" spans="1:8" x14ac:dyDescent="0.25">
      <c r="A1799" s="3">
        <v>6904296801</v>
      </c>
      <c r="B1799" s="3">
        <v>690429</v>
      </c>
      <c r="C1799" t="s">
        <v>876</v>
      </c>
      <c r="D1799" t="s">
        <v>2482</v>
      </c>
      <c r="E1799" s="4">
        <v>4575000</v>
      </c>
      <c r="F1799" s="4">
        <v>4575000</v>
      </c>
      <c r="H1799" s="5">
        <f t="shared" si="28"/>
        <v>0</v>
      </c>
    </row>
    <row r="1800" spans="1:8" x14ac:dyDescent="0.25">
      <c r="A1800" s="3">
        <v>6904306601</v>
      </c>
      <c r="B1800" s="3">
        <v>690430</v>
      </c>
      <c r="C1800" t="s">
        <v>791</v>
      </c>
      <c r="D1800" t="s">
        <v>2480</v>
      </c>
      <c r="E1800" s="4">
        <v>4889000</v>
      </c>
      <c r="F1800" s="4">
        <v>4889000</v>
      </c>
      <c r="H1800" s="5">
        <f t="shared" si="28"/>
        <v>0</v>
      </c>
    </row>
    <row r="1801" spans="1:8" x14ac:dyDescent="0.25">
      <c r="A1801" s="3">
        <v>6904316801</v>
      </c>
      <c r="B1801" s="3">
        <v>690431</v>
      </c>
      <c r="C1801" t="s">
        <v>843</v>
      </c>
      <c r="D1801" t="s">
        <v>2482</v>
      </c>
      <c r="E1801" s="4">
        <v>4688000</v>
      </c>
      <c r="F1801" s="4">
        <v>4688000</v>
      </c>
      <c r="H1801" s="5">
        <f t="shared" si="28"/>
        <v>0</v>
      </c>
    </row>
    <row r="1802" spans="1:8" x14ac:dyDescent="0.25">
      <c r="A1802" s="3">
        <v>6904396701</v>
      </c>
      <c r="B1802" s="3">
        <v>690439</v>
      </c>
      <c r="C1802" t="s">
        <v>1104</v>
      </c>
      <c r="D1802" t="s">
        <v>2481</v>
      </c>
      <c r="E1802" s="4">
        <v>4048000</v>
      </c>
      <c r="F1802" s="4">
        <v>4048000</v>
      </c>
      <c r="H1802" s="5">
        <f t="shared" si="28"/>
        <v>0</v>
      </c>
    </row>
    <row r="1803" spans="1:8" x14ac:dyDescent="0.25">
      <c r="A1803" s="3">
        <v>6904416301</v>
      </c>
      <c r="B1803" s="3">
        <v>690441</v>
      </c>
      <c r="C1803" t="s">
        <v>1429</v>
      </c>
      <c r="D1803" t="s">
        <v>2475</v>
      </c>
      <c r="E1803" s="4">
        <v>903000</v>
      </c>
      <c r="F1803" s="4">
        <v>903000</v>
      </c>
      <c r="H1803" s="5">
        <f t="shared" si="28"/>
        <v>0</v>
      </c>
    </row>
    <row r="1804" spans="1:8" x14ac:dyDescent="0.25">
      <c r="A1804" s="3">
        <v>6904416501</v>
      </c>
      <c r="B1804" s="3">
        <v>690441</v>
      </c>
      <c r="C1804" t="s">
        <v>1429</v>
      </c>
      <c r="D1804" t="s">
        <v>2479</v>
      </c>
      <c r="E1804" s="4">
        <v>3500000</v>
      </c>
      <c r="F1804" s="4">
        <v>3500000</v>
      </c>
      <c r="H1804" s="5">
        <f t="shared" si="28"/>
        <v>0</v>
      </c>
    </row>
    <row r="1805" spans="1:8" x14ac:dyDescent="0.25">
      <c r="A1805" s="3">
        <v>6904485201</v>
      </c>
      <c r="B1805" s="3">
        <v>690448</v>
      </c>
      <c r="C1805" t="s">
        <v>1518</v>
      </c>
      <c r="D1805" t="s">
        <v>2478</v>
      </c>
      <c r="E1805" s="4">
        <v>3125000</v>
      </c>
      <c r="F1805" s="4">
        <v>3125000</v>
      </c>
      <c r="H1805" s="5">
        <f t="shared" si="28"/>
        <v>0</v>
      </c>
    </row>
    <row r="1806" spans="1:8" x14ac:dyDescent="0.25">
      <c r="A1806" s="3">
        <v>6904506401</v>
      </c>
      <c r="B1806" s="3">
        <v>690450</v>
      </c>
      <c r="C1806" t="s">
        <v>1771</v>
      </c>
      <c r="D1806" t="s">
        <v>2477</v>
      </c>
      <c r="E1806" s="4">
        <v>2625000</v>
      </c>
      <c r="F1806" s="4">
        <v>2625000</v>
      </c>
      <c r="H1806" s="5">
        <f t="shared" si="28"/>
        <v>0</v>
      </c>
    </row>
    <row r="1807" spans="1:8" x14ac:dyDescent="0.25">
      <c r="A1807" s="3">
        <v>6904525201</v>
      </c>
      <c r="B1807" s="3">
        <v>690452</v>
      </c>
      <c r="C1807" t="s">
        <v>1259</v>
      </c>
      <c r="D1807" t="s">
        <v>2478</v>
      </c>
      <c r="E1807" s="4">
        <v>2500000</v>
      </c>
      <c r="F1807" s="4">
        <v>2500000</v>
      </c>
      <c r="H1807" s="5">
        <f t="shared" si="28"/>
        <v>0</v>
      </c>
    </row>
    <row r="1808" spans="1:8" x14ac:dyDescent="0.25">
      <c r="A1808" s="3">
        <v>6904566801</v>
      </c>
      <c r="B1808" s="3">
        <v>690456</v>
      </c>
      <c r="C1808" t="s">
        <v>1246</v>
      </c>
      <c r="D1808" t="s">
        <v>2482</v>
      </c>
      <c r="E1808" s="4">
        <v>3750000</v>
      </c>
      <c r="F1808" s="4">
        <v>3750000</v>
      </c>
      <c r="H1808" s="5">
        <f t="shared" si="28"/>
        <v>0</v>
      </c>
    </row>
    <row r="1809" spans="1:8" x14ac:dyDescent="0.25">
      <c r="A1809" s="3">
        <v>6904576501</v>
      </c>
      <c r="B1809" s="3">
        <v>690457</v>
      </c>
      <c r="C1809" t="s">
        <v>1563</v>
      </c>
      <c r="D1809" t="s">
        <v>2479</v>
      </c>
      <c r="E1809" s="4">
        <v>3000000</v>
      </c>
      <c r="F1809" s="4">
        <v>3000000</v>
      </c>
      <c r="H1809" s="5">
        <f t="shared" si="28"/>
        <v>0</v>
      </c>
    </row>
    <row r="1810" spans="1:8" x14ac:dyDescent="0.25">
      <c r="A1810" s="3">
        <v>6904616701</v>
      </c>
      <c r="B1810" s="3">
        <v>690461</v>
      </c>
      <c r="C1810" t="s">
        <v>1105</v>
      </c>
      <c r="D1810" t="s">
        <v>2481</v>
      </c>
      <c r="E1810" s="4">
        <v>4048000</v>
      </c>
      <c r="F1810" s="4">
        <v>4048000</v>
      </c>
      <c r="H1810" s="5">
        <f t="shared" si="28"/>
        <v>0</v>
      </c>
    </row>
    <row r="1811" spans="1:8" x14ac:dyDescent="0.25">
      <c r="A1811" s="3">
        <v>6904626201</v>
      </c>
      <c r="B1811" s="3">
        <v>690462</v>
      </c>
      <c r="C1811" t="s">
        <v>2235</v>
      </c>
      <c r="D1811" t="s">
        <v>2476</v>
      </c>
      <c r="E1811" s="4">
        <v>1500000</v>
      </c>
      <c r="F1811" s="4">
        <v>1500000</v>
      </c>
      <c r="H1811" s="5">
        <f t="shared" si="28"/>
        <v>0</v>
      </c>
    </row>
    <row r="1812" spans="1:8" x14ac:dyDescent="0.25">
      <c r="A1812" s="3">
        <v>6904635201</v>
      </c>
      <c r="B1812" s="3">
        <v>690463</v>
      </c>
      <c r="C1812" t="s">
        <v>2012</v>
      </c>
      <c r="D1812" t="s">
        <v>2478</v>
      </c>
      <c r="E1812" s="4">
        <v>2188000</v>
      </c>
      <c r="F1812" s="4">
        <v>2188000</v>
      </c>
      <c r="H1812" s="5">
        <f t="shared" si="28"/>
        <v>0</v>
      </c>
    </row>
    <row r="1813" spans="1:8" x14ac:dyDescent="0.25">
      <c r="A1813" s="3">
        <v>6904696801</v>
      </c>
      <c r="B1813" s="3">
        <v>690469</v>
      </c>
      <c r="C1813" t="s">
        <v>655</v>
      </c>
      <c r="D1813" t="s">
        <v>2482</v>
      </c>
      <c r="E1813" s="4">
        <v>3750000</v>
      </c>
      <c r="F1813" s="4">
        <v>3750000</v>
      </c>
      <c r="H1813" s="5">
        <f t="shared" si="28"/>
        <v>0</v>
      </c>
    </row>
    <row r="1814" spans="1:8" x14ac:dyDescent="0.25">
      <c r="A1814" s="3">
        <v>6904726801</v>
      </c>
      <c r="B1814" s="3">
        <v>690472</v>
      </c>
      <c r="C1814" t="s">
        <v>844</v>
      </c>
      <c r="D1814" t="s">
        <v>2482</v>
      </c>
      <c r="E1814" s="4">
        <v>4688000</v>
      </c>
      <c r="F1814" s="4">
        <v>4688000</v>
      </c>
      <c r="H1814" s="5">
        <f t="shared" si="28"/>
        <v>0</v>
      </c>
    </row>
    <row r="1815" spans="1:8" x14ac:dyDescent="0.25">
      <c r="A1815" s="3">
        <v>6904745201</v>
      </c>
      <c r="B1815" s="3">
        <v>690474</v>
      </c>
      <c r="C1815" t="s">
        <v>2038</v>
      </c>
      <c r="D1815" t="s">
        <v>2478</v>
      </c>
      <c r="E1815" s="4">
        <v>2095000</v>
      </c>
      <c r="F1815" s="4">
        <v>2095000</v>
      </c>
      <c r="H1815" s="5">
        <f t="shared" si="28"/>
        <v>0</v>
      </c>
    </row>
    <row r="1816" spans="1:8" x14ac:dyDescent="0.25">
      <c r="A1816" s="3">
        <v>6904756801</v>
      </c>
      <c r="B1816" s="3">
        <v>690475</v>
      </c>
      <c r="C1816" t="s">
        <v>572</v>
      </c>
      <c r="D1816" t="s">
        <v>2482</v>
      </c>
      <c r="E1816" s="4">
        <v>5250000</v>
      </c>
      <c r="F1816" s="4">
        <v>5250000</v>
      </c>
      <c r="H1816" s="5">
        <f t="shared" si="28"/>
        <v>0</v>
      </c>
    </row>
    <row r="1817" spans="1:8" x14ac:dyDescent="0.25">
      <c r="A1817" s="3">
        <v>6904766501</v>
      </c>
      <c r="B1817" s="3">
        <v>690476</v>
      </c>
      <c r="C1817" t="s">
        <v>2110</v>
      </c>
      <c r="D1817" t="s">
        <v>2479</v>
      </c>
      <c r="E1817" s="4">
        <v>1875000</v>
      </c>
      <c r="F1817" s="4">
        <v>1875000</v>
      </c>
      <c r="H1817" s="5">
        <f t="shared" si="28"/>
        <v>0</v>
      </c>
    </row>
    <row r="1818" spans="1:8" x14ac:dyDescent="0.25">
      <c r="A1818" s="3">
        <v>6904785201</v>
      </c>
      <c r="B1818" s="3">
        <v>690478</v>
      </c>
      <c r="C1818" t="s">
        <v>2373</v>
      </c>
      <c r="D1818" t="s">
        <v>2478</v>
      </c>
      <c r="E1818" s="4">
        <v>1167000</v>
      </c>
      <c r="F1818" s="4">
        <v>1167000</v>
      </c>
      <c r="H1818" s="5">
        <f t="shared" si="28"/>
        <v>0</v>
      </c>
    </row>
    <row r="1819" spans="1:8" x14ac:dyDescent="0.25">
      <c r="A1819" s="3">
        <v>6904795201</v>
      </c>
      <c r="B1819" s="3">
        <v>690479</v>
      </c>
      <c r="C1819" t="s">
        <v>1481</v>
      </c>
      <c r="D1819" t="s">
        <v>2478</v>
      </c>
      <c r="E1819" s="4">
        <v>3275000</v>
      </c>
      <c r="F1819" s="4">
        <v>3275000</v>
      </c>
      <c r="H1819" s="5">
        <f t="shared" si="28"/>
        <v>0</v>
      </c>
    </row>
    <row r="1820" spans="1:8" x14ac:dyDescent="0.25">
      <c r="A1820" s="3">
        <v>6904816701</v>
      </c>
      <c r="B1820" s="3">
        <v>690481</v>
      </c>
      <c r="C1820" t="s">
        <v>1033</v>
      </c>
      <c r="D1820" t="s">
        <v>2481</v>
      </c>
      <c r="E1820" s="4">
        <v>446000</v>
      </c>
      <c r="F1820" s="4">
        <v>446000</v>
      </c>
      <c r="H1820" s="5">
        <f t="shared" si="28"/>
        <v>0</v>
      </c>
    </row>
    <row r="1821" spans="1:8" x14ac:dyDescent="0.25">
      <c r="A1821" s="3">
        <v>6904816801</v>
      </c>
      <c r="B1821" s="3">
        <v>690481</v>
      </c>
      <c r="C1821" t="s">
        <v>1033</v>
      </c>
      <c r="D1821" t="s">
        <v>2482</v>
      </c>
      <c r="E1821" s="4">
        <v>4313000</v>
      </c>
      <c r="F1821" s="4">
        <v>4313000</v>
      </c>
      <c r="H1821" s="5">
        <f t="shared" si="28"/>
        <v>0</v>
      </c>
    </row>
    <row r="1822" spans="1:8" x14ac:dyDescent="0.25">
      <c r="A1822" s="3">
        <v>6904846701</v>
      </c>
      <c r="B1822" s="3">
        <v>690484</v>
      </c>
      <c r="C1822" t="s">
        <v>619</v>
      </c>
      <c r="D1822" t="s">
        <v>2481</v>
      </c>
      <c r="E1822" s="4">
        <v>1215000</v>
      </c>
      <c r="F1822" s="4">
        <v>1215000</v>
      </c>
      <c r="H1822" s="5">
        <f t="shared" si="28"/>
        <v>0</v>
      </c>
    </row>
    <row r="1823" spans="1:8" x14ac:dyDescent="0.25">
      <c r="A1823" s="3">
        <v>6904846801</v>
      </c>
      <c r="B1823" s="3">
        <v>690484</v>
      </c>
      <c r="C1823" t="s">
        <v>619</v>
      </c>
      <c r="D1823" t="s">
        <v>2482</v>
      </c>
      <c r="E1823" s="4">
        <v>5025000</v>
      </c>
      <c r="F1823" s="4">
        <v>5025000</v>
      </c>
      <c r="H1823" s="5">
        <f t="shared" si="28"/>
        <v>0</v>
      </c>
    </row>
    <row r="1824" spans="1:8" x14ac:dyDescent="0.25">
      <c r="A1824" s="3">
        <v>6904866801</v>
      </c>
      <c r="B1824" s="3">
        <v>690486</v>
      </c>
      <c r="C1824" t="s">
        <v>465</v>
      </c>
      <c r="D1824" t="s">
        <v>2482</v>
      </c>
      <c r="E1824" s="4">
        <v>5625000</v>
      </c>
      <c r="F1824" s="4">
        <v>5625000</v>
      </c>
      <c r="H1824" s="5">
        <f t="shared" si="28"/>
        <v>0</v>
      </c>
    </row>
    <row r="1825" spans="1:8" x14ac:dyDescent="0.25">
      <c r="A1825" s="3">
        <v>6904906701</v>
      </c>
      <c r="B1825" s="3">
        <v>690490</v>
      </c>
      <c r="C1825" t="s">
        <v>182</v>
      </c>
      <c r="D1825" t="s">
        <v>2481</v>
      </c>
      <c r="E1825" s="4">
        <v>7084000</v>
      </c>
      <c r="F1825" s="4">
        <v>7084000</v>
      </c>
      <c r="H1825" s="5">
        <f t="shared" si="28"/>
        <v>0</v>
      </c>
    </row>
    <row r="1826" spans="1:8" x14ac:dyDescent="0.25">
      <c r="A1826" s="3">
        <v>6904965201</v>
      </c>
      <c r="B1826" s="3">
        <v>690496</v>
      </c>
      <c r="C1826" t="s">
        <v>1867</v>
      </c>
      <c r="D1826" t="s">
        <v>2478</v>
      </c>
      <c r="E1826" s="4">
        <v>2500000</v>
      </c>
      <c r="F1826" s="4">
        <v>2500000</v>
      </c>
      <c r="H1826" s="5">
        <f t="shared" si="28"/>
        <v>0</v>
      </c>
    </row>
    <row r="1827" spans="1:8" x14ac:dyDescent="0.25">
      <c r="A1827" s="3">
        <v>6904986801</v>
      </c>
      <c r="B1827" s="3">
        <v>690498</v>
      </c>
      <c r="C1827" t="s">
        <v>11134</v>
      </c>
      <c r="D1827" t="s">
        <v>2482</v>
      </c>
      <c r="E1827" s="4">
        <v>5025000</v>
      </c>
      <c r="F1827" s="4">
        <v>5025000</v>
      </c>
      <c r="H1827" s="5">
        <f t="shared" si="28"/>
        <v>0</v>
      </c>
    </row>
    <row r="1828" spans="1:8" x14ac:dyDescent="0.25">
      <c r="A1828" s="3">
        <v>6905036801</v>
      </c>
      <c r="B1828" s="3">
        <v>690503</v>
      </c>
      <c r="C1828" t="s">
        <v>1705</v>
      </c>
      <c r="D1828" t="s">
        <v>2482</v>
      </c>
      <c r="E1828" s="4">
        <v>2813000</v>
      </c>
      <c r="F1828" s="4">
        <v>2813000</v>
      </c>
      <c r="H1828" s="5">
        <f t="shared" si="28"/>
        <v>0</v>
      </c>
    </row>
    <row r="1829" spans="1:8" x14ac:dyDescent="0.25">
      <c r="A1829" s="3">
        <v>6905056501</v>
      </c>
      <c r="B1829" s="3">
        <v>690505</v>
      </c>
      <c r="C1829" t="s">
        <v>1564</v>
      </c>
      <c r="D1829" t="s">
        <v>2479</v>
      </c>
      <c r="E1829" s="4">
        <v>3000000</v>
      </c>
      <c r="F1829" s="4">
        <v>3000000</v>
      </c>
      <c r="H1829" s="5">
        <f t="shared" si="28"/>
        <v>0</v>
      </c>
    </row>
    <row r="1830" spans="1:8" x14ac:dyDescent="0.25">
      <c r="A1830" s="3">
        <v>6905066301</v>
      </c>
      <c r="B1830" s="3">
        <v>690506</v>
      </c>
      <c r="C1830" t="s">
        <v>616</v>
      </c>
      <c r="D1830" t="s">
        <v>2475</v>
      </c>
      <c r="E1830" s="4">
        <v>5056000</v>
      </c>
      <c r="F1830" s="4">
        <v>5056000</v>
      </c>
      <c r="H1830" s="5">
        <f t="shared" si="28"/>
        <v>0</v>
      </c>
    </row>
    <row r="1831" spans="1:8" x14ac:dyDescent="0.25">
      <c r="A1831" s="3">
        <v>6905076801</v>
      </c>
      <c r="B1831" s="3">
        <v>690507</v>
      </c>
      <c r="C1831" t="s">
        <v>2437</v>
      </c>
      <c r="D1831" t="s">
        <v>2482</v>
      </c>
      <c r="E1831" s="4">
        <v>750000</v>
      </c>
      <c r="F1831" s="4">
        <v>750000</v>
      </c>
      <c r="H1831" s="5">
        <f t="shared" si="28"/>
        <v>0</v>
      </c>
    </row>
    <row r="1832" spans="1:8" x14ac:dyDescent="0.25">
      <c r="A1832" s="3">
        <v>6905085201</v>
      </c>
      <c r="B1832" s="3">
        <v>690508</v>
      </c>
      <c r="C1832" t="s">
        <v>1868</v>
      </c>
      <c r="D1832" t="s">
        <v>2478</v>
      </c>
      <c r="E1832" s="4">
        <v>2500000</v>
      </c>
      <c r="F1832" s="4">
        <v>2500000</v>
      </c>
      <c r="H1832" s="5">
        <f t="shared" si="28"/>
        <v>0</v>
      </c>
    </row>
    <row r="1833" spans="1:8" x14ac:dyDescent="0.25">
      <c r="A1833" s="3">
        <v>6905116301</v>
      </c>
      <c r="B1833" s="3">
        <v>690511</v>
      </c>
      <c r="C1833" t="s">
        <v>2390</v>
      </c>
      <c r="D1833" t="s">
        <v>2475</v>
      </c>
      <c r="E1833" s="4">
        <v>1084000</v>
      </c>
      <c r="F1833" s="4">
        <v>1084000</v>
      </c>
      <c r="H1833" s="5">
        <f t="shared" si="28"/>
        <v>0</v>
      </c>
    </row>
    <row r="1834" spans="1:8" x14ac:dyDescent="0.25">
      <c r="A1834" s="3">
        <v>6905206501</v>
      </c>
      <c r="B1834" s="3">
        <v>690520</v>
      </c>
      <c r="C1834" t="s">
        <v>1869</v>
      </c>
      <c r="D1834" t="s">
        <v>2479</v>
      </c>
      <c r="E1834" s="4">
        <v>2500000</v>
      </c>
      <c r="F1834" s="4">
        <v>2500000</v>
      </c>
      <c r="H1834" s="5">
        <f t="shared" si="28"/>
        <v>0</v>
      </c>
    </row>
    <row r="1835" spans="1:8" x14ac:dyDescent="0.25">
      <c r="A1835" s="3">
        <v>6905226701</v>
      </c>
      <c r="B1835" s="3">
        <v>690522</v>
      </c>
      <c r="C1835" t="s">
        <v>933</v>
      </c>
      <c r="D1835" t="s">
        <v>2481</v>
      </c>
      <c r="E1835" s="4">
        <v>4453000</v>
      </c>
      <c r="F1835" s="4">
        <v>4453000</v>
      </c>
      <c r="H1835" s="5">
        <f t="shared" si="28"/>
        <v>0</v>
      </c>
    </row>
    <row r="1836" spans="1:8" x14ac:dyDescent="0.25">
      <c r="A1836" s="3">
        <v>6905245201</v>
      </c>
      <c r="B1836" s="3">
        <v>690524</v>
      </c>
      <c r="C1836" t="s">
        <v>2198</v>
      </c>
      <c r="D1836" t="s">
        <v>2478</v>
      </c>
      <c r="E1836" s="4">
        <v>1725000</v>
      </c>
      <c r="F1836" s="4">
        <v>1725000</v>
      </c>
      <c r="H1836" s="5">
        <f t="shared" si="28"/>
        <v>0</v>
      </c>
    </row>
    <row r="1837" spans="1:8" x14ac:dyDescent="0.25">
      <c r="A1837" s="3">
        <v>6905266701</v>
      </c>
      <c r="B1837" s="3">
        <v>690526</v>
      </c>
      <c r="C1837" t="s">
        <v>605</v>
      </c>
      <c r="D1837" t="s">
        <v>2481</v>
      </c>
      <c r="E1837" s="4">
        <v>5060000</v>
      </c>
      <c r="F1837" s="4">
        <v>5060000</v>
      </c>
      <c r="H1837" s="5">
        <f t="shared" si="28"/>
        <v>0</v>
      </c>
    </row>
    <row r="1838" spans="1:8" x14ac:dyDescent="0.25">
      <c r="A1838" s="3">
        <v>6905276801</v>
      </c>
      <c r="B1838" s="3">
        <v>690527</v>
      </c>
      <c r="C1838" t="s">
        <v>1110</v>
      </c>
      <c r="D1838" t="s">
        <v>2482</v>
      </c>
      <c r="E1838" s="4">
        <v>4032000</v>
      </c>
      <c r="F1838" s="4">
        <v>4032000</v>
      </c>
      <c r="H1838" s="5">
        <f t="shared" si="28"/>
        <v>0</v>
      </c>
    </row>
    <row r="1839" spans="1:8" x14ac:dyDescent="0.25">
      <c r="A1839" s="3">
        <v>6905295201</v>
      </c>
      <c r="B1839" s="3">
        <v>690529</v>
      </c>
      <c r="C1839" t="s">
        <v>1789</v>
      </c>
      <c r="D1839" t="s">
        <v>2478</v>
      </c>
      <c r="E1839" s="4">
        <v>2528000</v>
      </c>
      <c r="F1839" s="4">
        <v>2528000</v>
      </c>
      <c r="H1839" s="5">
        <f t="shared" si="28"/>
        <v>0</v>
      </c>
    </row>
    <row r="1840" spans="1:8" x14ac:dyDescent="0.25">
      <c r="A1840" s="3">
        <v>6905326601</v>
      </c>
      <c r="B1840" s="3">
        <v>690532</v>
      </c>
      <c r="C1840" t="s">
        <v>2377</v>
      </c>
      <c r="D1840" t="s">
        <v>2480</v>
      </c>
      <c r="E1840" s="4">
        <v>1112000</v>
      </c>
      <c r="F1840" s="4">
        <v>1112000</v>
      </c>
      <c r="H1840" s="5">
        <f t="shared" si="28"/>
        <v>0</v>
      </c>
    </row>
    <row r="1841" spans="1:8" x14ac:dyDescent="0.25">
      <c r="A1841" s="3">
        <v>6905395201</v>
      </c>
      <c r="B1841" s="3">
        <v>690539</v>
      </c>
      <c r="C1841" t="s">
        <v>1870</v>
      </c>
      <c r="D1841" t="s">
        <v>2478</v>
      </c>
      <c r="E1841" s="4">
        <v>2500000</v>
      </c>
      <c r="F1841" s="4">
        <v>2500000</v>
      </c>
      <c r="H1841" s="5">
        <f t="shared" si="28"/>
        <v>0</v>
      </c>
    </row>
    <row r="1842" spans="1:8" x14ac:dyDescent="0.25">
      <c r="A1842" s="3">
        <v>6905416801</v>
      </c>
      <c r="B1842" s="3">
        <v>690541</v>
      </c>
      <c r="C1842" t="s">
        <v>914</v>
      </c>
      <c r="D1842" t="s">
        <v>2482</v>
      </c>
      <c r="E1842" s="4">
        <v>4500000</v>
      </c>
      <c r="F1842" s="4">
        <v>4500000</v>
      </c>
      <c r="H1842" s="5">
        <f t="shared" si="28"/>
        <v>0</v>
      </c>
    </row>
    <row r="1843" spans="1:8" x14ac:dyDescent="0.25">
      <c r="A1843" s="3">
        <v>6905455201</v>
      </c>
      <c r="B1843" s="3">
        <v>690545</v>
      </c>
      <c r="C1843" t="s">
        <v>1697</v>
      </c>
      <c r="D1843" t="s">
        <v>2478</v>
      </c>
      <c r="E1843" s="4">
        <v>2884000</v>
      </c>
      <c r="F1843" s="4">
        <v>2884000</v>
      </c>
      <c r="H1843" s="5">
        <f t="shared" si="28"/>
        <v>0</v>
      </c>
    </row>
    <row r="1844" spans="1:8" x14ac:dyDescent="0.25">
      <c r="A1844" s="3">
        <v>6905466501</v>
      </c>
      <c r="B1844" s="3">
        <v>690546</v>
      </c>
      <c r="C1844" t="s">
        <v>1611</v>
      </c>
      <c r="D1844" t="s">
        <v>2479</v>
      </c>
      <c r="E1844" s="4">
        <v>2500000</v>
      </c>
      <c r="F1844" s="4">
        <v>2500000</v>
      </c>
      <c r="H1844" s="5">
        <f t="shared" si="28"/>
        <v>0</v>
      </c>
    </row>
    <row r="1845" spans="1:8" x14ac:dyDescent="0.25">
      <c r="A1845" s="3">
        <v>6905476801</v>
      </c>
      <c r="B1845" s="3">
        <v>690547</v>
      </c>
      <c r="C1845" t="s">
        <v>1922</v>
      </c>
      <c r="D1845" t="s">
        <v>2482</v>
      </c>
      <c r="E1845" s="4">
        <v>2438000</v>
      </c>
      <c r="F1845" s="4">
        <v>2438000</v>
      </c>
      <c r="H1845" s="5">
        <f t="shared" si="28"/>
        <v>0</v>
      </c>
    </row>
    <row r="1846" spans="1:8" x14ac:dyDescent="0.25">
      <c r="A1846" s="3">
        <v>6905506401</v>
      </c>
      <c r="B1846" s="3">
        <v>690550</v>
      </c>
      <c r="C1846" t="s">
        <v>1674</v>
      </c>
      <c r="D1846" t="s">
        <v>2477</v>
      </c>
      <c r="E1846" s="4">
        <v>2917000</v>
      </c>
      <c r="F1846" s="4">
        <v>2917000</v>
      </c>
      <c r="H1846" s="5">
        <f t="shared" si="28"/>
        <v>0</v>
      </c>
    </row>
    <row r="1847" spans="1:8" x14ac:dyDescent="0.25">
      <c r="A1847" s="3">
        <v>6905545201</v>
      </c>
      <c r="B1847" s="3">
        <v>690554</v>
      </c>
      <c r="C1847" t="s">
        <v>1170</v>
      </c>
      <c r="D1847" t="s">
        <v>2478</v>
      </c>
      <c r="E1847" s="4">
        <v>3836000</v>
      </c>
      <c r="F1847" s="4">
        <v>3836000</v>
      </c>
      <c r="H1847" s="5">
        <f t="shared" si="28"/>
        <v>0</v>
      </c>
    </row>
    <row r="1848" spans="1:8" x14ac:dyDescent="0.25">
      <c r="A1848" s="3">
        <v>6905595201</v>
      </c>
      <c r="B1848" s="3">
        <v>690559</v>
      </c>
      <c r="C1848" t="s">
        <v>2422</v>
      </c>
      <c r="D1848" t="s">
        <v>2478</v>
      </c>
      <c r="E1848" s="4">
        <v>880000</v>
      </c>
      <c r="F1848" s="4">
        <v>880000</v>
      </c>
      <c r="H1848" s="5">
        <f t="shared" si="28"/>
        <v>0</v>
      </c>
    </row>
    <row r="1849" spans="1:8" x14ac:dyDescent="0.25">
      <c r="A1849" s="3">
        <v>6905616701</v>
      </c>
      <c r="B1849" s="3">
        <v>690561</v>
      </c>
      <c r="C1849" t="s">
        <v>1706</v>
      </c>
      <c r="D1849" t="s">
        <v>2481</v>
      </c>
      <c r="E1849" s="4">
        <v>2631000</v>
      </c>
      <c r="F1849" s="4">
        <v>2631000</v>
      </c>
      <c r="H1849" s="5">
        <f t="shared" si="28"/>
        <v>0</v>
      </c>
    </row>
    <row r="1850" spans="1:8" x14ac:dyDescent="0.25">
      <c r="A1850" s="3">
        <v>6905616801</v>
      </c>
      <c r="B1850" s="3">
        <v>690561</v>
      </c>
      <c r="C1850" t="s">
        <v>1706</v>
      </c>
      <c r="D1850" t="s">
        <v>2482</v>
      </c>
      <c r="E1850" s="4">
        <v>2813000</v>
      </c>
      <c r="F1850" s="4">
        <v>2813000</v>
      </c>
      <c r="H1850" s="5">
        <f t="shared" si="28"/>
        <v>0</v>
      </c>
    </row>
    <row r="1851" spans="1:8" x14ac:dyDescent="0.25">
      <c r="A1851" s="3">
        <v>6905716501</v>
      </c>
      <c r="B1851" s="3">
        <v>690571</v>
      </c>
      <c r="C1851" t="s">
        <v>706</v>
      </c>
      <c r="D1851" t="s">
        <v>2479</v>
      </c>
      <c r="E1851" s="4">
        <v>5000000</v>
      </c>
      <c r="F1851" s="4">
        <v>5000000</v>
      </c>
      <c r="H1851" s="5">
        <f t="shared" si="28"/>
        <v>0</v>
      </c>
    </row>
    <row r="1852" spans="1:8" x14ac:dyDescent="0.25">
      <c r="A1852" s="3">
        <v>6905736801</v>
      </c>
      <c r="B1852" s="3">
        <v>690573</v>
      </c>
      <c r="C1852" t="s">
        <v>1521</v>
      </c>
      <c r="D1852" t="s">
        <v>2482</v>
      </c>
      <c r="E1852" s="4">
        <v>3094000</v>
      </c>
      <c r="F1852" s="4">
        <v>3094000</v>
      </c>
      <c r="H1852" s="5">
        <f t="shared" si="28"/>
        <v>0</v>
      </c>
    </row>
    <row r="1853" spans="1:8" x14ac:dyDescent="0.25">
      <c r="A1853" s="3">
        <v>6905755201</v>
      </c>
      <c r="B1853" s="3">
        <v>690575</v>
      </c>
      <c r="C1853" t="s">
        <v>2430</v>
      </c>
      <c r="D1853" t="s">
        <v>2478</v>
      </c>
      <c r="E1853" s="4">
        <v>875000</v>
      </c>
      <c r="F1853" s="4">
        <v>875000</v>
      </c>
      <c r="H1853" s="5">
        <f t="shared" si="28"/>
        <v>0</v>
      </c>
    </row>
    <row r="1854" spans="1:8" x14ac:dyDescent="0.25">
      <c r="A1854" s="3">
        <v>6905776401</v>
      </c>
      <c r="B1854" s="3">
        <v>690577</v>
      </c>
      <c r="C1854" t="s">
        <v>1675</v>
      </c>
      <c r="D1854" t="s">
        <v>2477</v>
      </c>
      <c r="E1854" s="4">
        <v>2917000</v>
      </c>
      <c r="F1854" s="4">
        <v>2917000</v>
      </c>
      <c r="H1854" s="5">
        <f t="shared" si="28"/>
        <v>0</v>
      </c>
    </row>
    <row r="1855" spans="1:8" x14ac:dyDescent="0.25">
      <c r="A1855" s="3">
        <v>6905806801</v>
      </c>
      <c r="B1855" s="3">
        <v>690580</v>
      </c>
      <c r="C1855" t="s">
        <v>1093</v>
      </c>
      <c r="D1855" t="s">
        <v>2482</v>
      </c>
      <c r="E1855" s="4">
        <v>4069000</v>
      </c>
      <c r="F1855" s="4">
        <v>4069000</v>
      </c>
      <c r="H1855" s="5">
        <f t="shared" si="28"/>
        <v>0</v>
      </c>
    </row>
    <row r="1856" spans="1:8" x14ac:dyDescent="0.25">
      <c r="A1856" s="3">
        <v>6905916401</v>
      </c>
      <c r="B1856" s="3">
        <v>690591</v>
      </c>
      <c r="C1856" t="s">
        <v>593</v>
      </c>
      <c r="D1856" t="s">
        <v>2477</v>
      </c>
      <c r="E1856" s="4">
        <v>5105000</v>
      </c>
      <c r="F1856" s="4">
        <v>5105000</v>
      </c>
      <c r="H1856" s="5">
        <f t="shared" si="28"/>
        <v>0</v>
      </c>
    </row>
    <row r="1857" spans="1:8" x14ac:dyDescent="0.25">
      <c r="A1857" s="3">
        <v>6905946601</v>
      </c>
      <c r="B1857" s="3">
        <v>690594</v>
      </c>
      <c r="C1857" t="s">
        <v>588</v>
      </c>
      <c r="D1857" t="s">
        <v>2480</v>
      </c>
      <c r="E1857" s="4">
        <v>5112000</v>
      </c>
      <c r="F1857" s="4">
        <v>5112000</v>
      </c>
      <c r="H1857" s="5">
        <f t="shared" si="28"/>
        <v>0</v>
      </c>
    </row>
    <row r="1858" spans="1:8" x14ac:dyDescent="0.25">
      <c r="A1858" s="3">
        <v>6906045201</v>
      </c>
      <c r="B1858" s="3">
        <v>690604</v>
      </c>
      <c r="C1858" t="s">
        <v>1374</v>
      </c>
      <c r="D1858" t="s">
        <v>2478</v>
      </c>
      <c r="E1858" s="4">
        <v>3612000</v>
      </c>
      <c r="F1858" s="4">
        <v>3612000</v>
      </c>
      <c r="H1858" s="5">
        <f t="shared" ref="H1858:H1921" si="29">F1858-E1858</f>
        <v>0</v>
      </c>
    </row>
    <row r="1859" spans="1:8" x14ac:dyDescent="0.25">
      <c r="A1859" s="3">
        <v>7000106901</v>
      </c>
      <c r="B1859" s="3">
        <v>700010</v>
      </c>
      <c r="C1859" t="s">
        <v>184</v>
      </c>
      <c r="D1859" t="s">
        <v>2483</v>
      </c>
      <c r="E1859" s="4">
        <v>7038000</v>
      </c>
      <c r="F1859" s="4">
        <v>7038000</v>
      </c>
      <c r="H1859" s="5">
        <f t="shared" si="29"/>
        <v>0</v>
      </c>
    </row>
    <row r="1860" spans="1:8" x14ac:dyDescent="0.25">
      <c r="A1860" s="3">
        <v>7000165201</v>
      </c>
      <c r="B1860" s="3">
        <v>700016</v>
      </c>
      <c r="C1860" t="s">
        <v>1972</v>
      </c>
      <c r="D1860" t="s">
        <v>2478</v>
      </c>
      <c r="E1860" s="4">
        <v>2250000</v>
      </c>
      <c r="F1860" s="4">
        <v>2250000</v>
      </c>
      <c r="H1860" s="5">
        <f t="shared" si="29"/>
        <v>0</v>
      </c>
    </row>
    <row r="1861" spans="1:8" x14ac:dyDescent="0.25">
      <c r="A1861" s="3">
        <v>7000206501</v>
      </c>
      <c r="B1861" s="3">
        <v>700020</v>
      </c>
      <c r="C1861" t="s">
        <v>707</v>
      </c>
      <c r="D1861" t="s">
        <v>2479</v>
      </c>
      <c r="E1861" s="4">
        <v>5000000</v>
      </c>
      <c r="F1861" s="4">
        <v>5000000</v>
      </c>
      <c r="H1861" s="5">
        <f t="shared" si="29"/>
        <v>0</v>
      </c>
    </row>
    <row r="1862" spans="1:8" x14ac:dyDescent="0.25">
      <c r="A1862" s="3">
        <v>7000246801</v>
      </c>
      <c r="B1862" s="3">
        <v>700024</v>
      </c>
      <c r="C1862" t="s">
        <v>584</v>
      </c>
      <c r="D1862" t="s">
        <v>2482</v>
      </c>
      <c r="E1862" s="4">
        <v>5157000</v>
      </c>
      <c r="F1862" s="4">
        <v>5157000</v>
      </c>
      <c r="H1862" s="5">
        <f t="shared" si="29"/>
        <v>0</v>
      </c>
    </row>
    <row r="1863" spans="1:8" x14ac:dyDescent="0.25">
      <c r="A1863" s="3">
        <v>7000257001</v>
      </c>
      <c r="B1863" s="3">
        <v>700025</v>
      </c>
      <c r="C1863" t="s">
        <v>1459</v>
      </c>
      <c r="D1863" t="s">
        <v>6</v>
      </c>
      <c r="E1863" s="4">
        <v>3334000</v>
      </c>
      <c r="F1863" s="4">
        <v>3334000</v>
      </c>
      <c r="H1863" s="5">
        <f t="shared" si="29"/>
        <v>0</v>
      </c>
    </row>
    <row r="1864" spans="1:8" x14ac:dyDescent="0.25">
      <c r="A1864" s="3">
        <v>7000276501</v>
      </c>
      <c r="B1864" s="3">
        <v>700027</v>
      </c>
      <c r="C1864" t="s">
        <v>821</v>
      </c>
      <c r="D1864" t="s">
        <v>2479</v>
      </c>
      <c r="E1864" s="4">
        <v>4750000</v>
      </c>
      <c r="F1864" s="4">
        <v>4750000</v>
      </c>
      <c r="H1864" s="5">
        <f t="shared" si="29"/>
        <v>0</v>
      </c>
    </row>
    <row r="1865" spans="1:8" x14ac:dyDescent="0.25">
      <c r="A1865" s="3">
        <v>7000295201</v>
      </c>
      <c r="B1865" s="3">
        <v>700029</v>
      </c>
      <c r="C1865" t="s">
        <v>708</v>
      </c>
      <c r="D1865" t="s">
        <v>2478</v>
      </c>
      <c r="E1865" s="4">
        <v>5000000</v>
      </c>
      <c r="F1865" s="4">
        <v>5000000</v>
      </c>
      <c r="H1865" s="5">
        <f t="shared" si="29"/>
        <v>0</v>
      </c>
    </row>
    <row r="1866" spans="1:8" x14ac:dyDescent="0.25">
      <c r="A1866" s="3">
        <v>7000345201</v>
      </c>
      <c r="B1866" s="3">
        <v>700034</v>
      </c>
      <c r="C1866" t="s">
        <v>1062</v>
      </c>
      <c r="D1866" t="s">
        <v>2478</v>
      </c>
      <c r="E1866" s="4">
        <v>4167000</v>
      </c>
      <c r="F1866" s="4">
        <v>4167000</v>
      </c>
      <c r="H1866" s="5">
        <f t="shared" si="29"/>
        <v>0</v>
      </c>
    </row>
    <row r="1867" spans="1:8" x14ac:dyDescent="0.25">
      <c r="A1867" s="3">
        <v>7000376501</v>
      </c>
      <c r="B1867" s="3">
        <v>700037</v>
      </c>
      <c r="C1867" t="s">
        <v>2111</v>
      </c>
      <c r="D1867" t="s">
        <v>2479</v>
      </c>
      <c r="E1867" s="4">
        <v>1875000</v>
      </c>
      <c r="F1867" s="4">
        <v>1875000</v>
      </c>
      <c r="H1867" s="5">
        <f t="shared" si="29"/>
        <v>0</v>
      </c>
    </row>
    <row r="1868" spans="1:8" x14ac:dyDescent="0.25">
      <c r="A1868" s="3">
        <v>7000436801</v>
      </c>
      <c r="B1868" s="3">
        <v>700043</v>
      </c>
      <c r="C1868" t="s">
        <v>321</v>
      </c>
      <c r="D1868" t="s">
        <v>2482</v>
      </c>
      <c r="E1868" s="4">
        <v>6469000</v>
      </c>
      <c r="F1868" s="4">
        <v>6469000</v>
      </c>
      <c r="H1868" s="5">
        <f t="shared" si="29"/>
        <v>0</v>
      </c>
    </row>
    <row r="1869" spans="1:8" x14ac:dyDescent="0.25">
      <c r="A1869" s="3">
        <v>7000485201</v>
      </c>
      <c r="B1869" s="3">
        <v>700048</v>
      </c>
      <c r="C1869" t="s">
        <v>1772</v>
      </c>
      <c r="D1869" t="s">
        <v>2478</v>
      </c>
      <c r="E1869" s="4">
        <v>2625000</v>
      </c>
      <c r="F1869" s="4">
        <v>2625000</v>
      </c>
      <c r="H1869" s="5">
        <f t="shared" si="29"/>
        <v>0</v>
      </c>
    </row>
    <row r="1870" spans="1:8" x14ac:dyDescent="0.25">
      <c r="A1870" s="3">
        <v>7000516401</v>
      </c>
      <c r="B1870" s="3">
        <v>700051</v>
      </c>
      <c r="C1870" t="s">
        <v>775</v>
      </c>
      <c r="D1870" t="s">
        <v>2477</v>
      </c>
      <c r="E1870" s="4">
        <v>4959000</v>
      </c>
      <c r="F1870" s="4">
        <v>4959000</v>
      </c>
      <c r="H1870" s="5">
        <f t="shared" si="29"/>
        <v>0</v>
      </c>
    </row>
    <row r="1871" spans="1:8" x14ac:dyDescent="0.25">
      <c r="A1871" s="3">
        <v>7000525201</v>
      </c>
      <c r="B1871" s="3">
        <v>700052</v>
      </c>
      <c r="C1871" t="s">
        <v>1082</v>
      </c>
      <c r="D1871" t="s">
        <v>2478</v>
      </c>
      <c r="E1871" s="4">
        <v>4125000</v>
      </c>
      <c r="F1871" s="4">
        <v>4125000</v>
      </c>
      <c r="H1871" s="5">
        <f t="shared" si="29"/>
        <v>0</v>
      </c>
    </row>
    <row r="1872" spans="1:8" x14ac:dyDescent="0.25">
      <c r="A1872" s="3">
        <v>7000615201</v>
      </c>
      <c r="B1872" s="3">
        <v>700061</v>
      </c>
      <c r="C1872" t="s">
        <v>1871</v>
      </c>
      <c r="D1872" t="s">
        <v>2478</v>
      </c>
      <c r="E1872" s="4">
        <v>2500000</v>
      </c>
      <c r="F1872" s="4">
        <v>2500000</v>
      </c>
      <c r="H1872" s="5">
        <f t="shared" si="29"/>
        <v>0</v>
      </c>
    </row>
    <row r="1873" spans="1:8" x14ac:dyDescent="0.25">
      <c r="A1873" s="3">
        <v>7000625201</v>
      </c>
      <c r="B1873" s="3">
        <v>700062</v>
      </c>
      <c r="C1873" t="s">
        <v>1508</v>
      </c>
      <c r="D1873" t="s">
        <v>2478</v>
      </c>
      <c r="E1873" s="4">
        <v>3209000</v>
      </c>
      <c r="F1873" s="4">
        <v>3209000</v>
      </c>
      <c r="H1873" s="5">
        <f t="shared" si="29"/>
        <v>0</v>
      </c>
    </row>
    <row r="1874" spans="1:8" x14ac:dyDescent="0.25">
      <c r="A1874" s="3">
        <v>7000806901</v>
      </c>
      <c r="B1874" s="3">
        <v>700080</v>
      </c>
      <c r="C1874" t="s">
        <v>1396</v>
      </c>
      <c r="D1874" t="s">
        <v>2483</v>
      </c>
      <c r="E1874" s="4">
        <v>3519000</v>
      </c>
      <c r="F1874" s="4">
        <v>3519000</v>
      </c>
      <c r="H1874" s="5">
        <f t="shared" si="29"/>
        <v>0</v>
      </c>
    </row>
    <row r="1875" spans="1:8" x14ac:dyDescent="0.25">
      <c r="A1875" s="3">
        <v>7000856801</v>
      </c>
      <c r="B1875" s="3">
        <v>700085</v>
      </c>
      <c r="C1875" t="s">
        <v>773</v>
      </c>
      <c r="D1875" t="s">
        <v>2482</v>
      </c>
      <c r="E1875" s="4">
        <v>4969000</v>
      </c>
      <c r="F1875" s="4">
        <v>4969000</v>
      </c>
      <c r="H1875" s="5">
        <f t="shared" si="29"/>
        <v>0</v>
      </c>
    </row>
    <row r="1876" spans="1:8" x14ac:dyDescent="0.25">
      <c r="A1876" s="3">
        <v>7000906901</v>
      </c>
      <c r="B1876" s="3">
        <v>700090</v>
      </c>
      <c r="C1876" t="s">
        <v>1397</v>
      </c>
      <c r="D1876" t="s">
        <v>2483</v>
      </c>
      <c r="E1876" s="4">
        <v>3519000</v>
      </c>
      <c r="F1876" s="4">
        <v>3519000</v>
      </c>
      <c r="H1876" s="5">
        <f t="shared" si="29"/>
        <v>0</v>
      </c>
    </row>
    <row r="1877" spans="1:8" x14ac:dyDescent="0.25">
      <c r="A1877" s="3">
        <v>7000916901</v>
      </c>
      <c r="B1877" s="3">
        <v>700091</v>
      </c>
      <c r="C1877" t="s">
        <v>780</v>
      </c>
      <c r="D1877" t="s">
        <v>2483</v>
      </c>
      <c r="E1877" s="4">
        <v>4926000</v>
      </c>
      <c r="F1877" s="4">
        <v>4926000</v>
      </c>
      <c r="H1877" s="5">
        <f t="shared" si="29"/>
        <v>0</v>
      </c>
    </row>
    <row r="1878" spans="1:8" x14ac:dyDescent="0.25">
      <c r="A1878" s="3">
        <v>7000995201</v>
      </c>
      <c r="B1878" s="3">
        <v>700099</v>
      </c>
      <c r="C1878" t="s">
        <v>1565</v>
      </c>
      <c r="D1878" t="s">
        <v>2478</v>
      </c>
      <c r="E1878" s="4">
        <v>3000000</v>
      </c>
      <c r="F1878" s="4">
        <v>3000000</v>
      </c>
      <c r="H1878" s="5">
        <f t="shared" si="29"/>
        <v>0</v>
      </c>
    </row>
    <row r="1879" spans="1:8" x14ac:dyDescent="0.25">
      <c r="A1879" s="3">
        <v>7001006901</v>
      </c>
      <c r="B1879" s="3">
        <v>700100</v>
      </c>
      <c r="C1879" t="s">
        <v>198</v>
      </c>
      <c r="D1879" t="s">
        <v>2483</v>
      </c>
      <c r="E1879" s="4">
        <v>6950000</v>
      </c>
      <c r="F1879" s="4">
        <v>6950000</v>
      </c>
      <c r="H1879" s="5">
        <f t="shared" si="29"/>
        <v>0</v>
      </c>
    </row>
    <row r="1880" spans="1:8" x14ac:dyDescent="0.25">
      <c r="A1880" s="3">
        <v>7001045201</v>
      </c>
      <c r="B1880" s="3">
        <v>700104</v>
      </c>
      <c r="C1880" t="s">
        <v>1566</v>
      </c>
      <c r="D1880" t="s">
        <v>2478</v>
      </c>
      <c r="E1880" s="4">
        <v>3000000</v>
      </c>
      <c r="F1880" s="4">
        <v>3000000</v>
      </c>
      <c r="H1880" s="5">
        <f t="shared" si="29"/>
        <v>0</v>
      </c>
    </row>
    <row r="1881" spans="1:8" x14ac:dyDescent="0.25">
      <c r="A1881" s="3">
        <v>7001076801</v>
      </c>
      <c r="B1881" s="3">
        <v>700107</v>
      </c>
      <c r="C1881" t="s">
        <v>1707</v>
      </c>
      <c r="D1881" t="s">
        <v>2482</v>
      </c>
      <c r="E1881" s="4">
        <v>2813000</v>
      </c>
      <c r="F1881" s="4">
        <v>2813000</v>
      </c>
      <c r="H1881" s="5">
        <f t="shared" si="29"/>
        <v>0</v>
      </c>
    </row>
    <row r="1882" spans="1:8" x14ac:dyDescent="0.25">
      <c r="A1882" s="3">
        <v>7001146801</v>
      </c>
      <c r="B1882" s="3">
        <v>700114</v>
      </c>
      <c r="C1882" t="s">
        <v>845</v>
      </c>
      <c r="D1882" t="s">
        <v>2482</v>
      </c>
      <c r="E1882" s="4">
        <v>4688000</v>
      </c>
      <c r="F1882" s="4">
        <v>4688000</v>
      </c>
      <c r="H1882" s="5">
        <f t="shared" si="29"/>
        <v>0</v>
      </c>
    </row>
    <row r="1883" spans="1:8" x14ac:dyDescent="0.25">
      <c r="A1883" s="3">
        <v>7001196901</v>
      </c>
      <c r="B1883" s="3">
        <v>700119</v>
      </c>
      <c r="C1883" t="s">
        <v>216</v>
      </c>
      <c r="D1883" t="s">
        <v>2483</v>
      </c>
      <c r="E1883" s="4">
        <v>1760000</v>
      </c>
      <c r="F1883" s="4">
        <v>1760000</v>
      </c>
      <c r="H1883" s="5">
        <f t="shared" si="29"/>
        <v>0</v>
      </c>
    </row>
    <row r="1884" spans="1:8" x14ac:dyDescent="0.25">
      <c r="A1884" s="3">
        <v>7001196902</v>
      </c>
      <c r="B1884" s="3">
        <v>700119</v>
      </c>
      <c r="C1884" t="s">
        <v>216</v>
      </c>
      <c r="D1884" t="s">
        <v>2483</v>
      </c>
      <c r="E1884" s="4">
        <v>1760000</v>
      </c>
      <c r="F1884" s="4">
        <v>1760000</v>
      </c>
      <c r="H1884" s="5">
        <f t="shared" si="29"/>
        <v>0</v>
      </c>
    </row>
    <row r="1885" spans="1:8" x14ac:dyDescent="0.25">
      <c r="A1885" s="3">
        <v>7001225201</v>
      </c>
      <c r="B1885" s="3">
        <v>700122</v>
      </c>
      <c r="C1885" t="s">
        <v>1938</v>
      </c>
      <c r="D1885" t="s">
        <v>2478</v>
      </c>
      <c r="E1885" s="4">
        <v>1250000</v>
      </c>
      <c r="F1885" s="4">
        <v>1250000</v>
      </c>
      <c r="H1885" s="5">
        <f t="shared" si="29"/>
        <v>0</v>
      </c>
    </row>
    <row r="1886" spans="1:8" x14ac:dyDescent="0.25">
      <c r="A1886" s="3">
        <v>7001236501</v>
      </c>
      <c r="B1886" s="3">
        <v>700123</v>
      </c>
      <c r="C1886" t="s">
        <v>709</v>
      </c>
      <c r="D1886" t="s">
        <v>2479</v>
      </c>
      <c r="E1886" s="4">
        <v>5000000</v>
      </c>
      <c r="F1886" s="4">
        <v>5000000</v>
      </c>
      <c r="H1886" s="5">
        <f t="shared" si="29"/>
        <v>0</v>
      </c>
    </row>
    <row r="1887" spans="1:8" x14ac:dyDescent="0.25">
      <c r="A1887" s="3">
        <v>7001246801</v>
      </c>
      <c r="B1887" s="3">
        <v>700124</v>
      </c>
      <c r="C1887" t="s">
        <v>1034</v>
      </c>
      <c r="D1887" t="s">
        <v>2482</v>
      </c>
      <c r="E1887" s="4">
        <v>4313000</v>
      </c>
      <c r="F1887" s="4">
        <v>4313000</v>
      </c>
      <c r="H1887" s="5">
        <f t="shared" si="29"/>
        <v>0</v>
      </c>
    </row>
    <row r="1888" spans="1:8" x14ac:dyDescent="0.25">
      <c r="A1888" s="3">
        <v>7001276701</v>
      </c>
      <c r="B1888" s="3">
        <v>700127</v>
      </c>
      <c r="C1888" t="s">
        <v>1106</v>
      </c>
      <c r="D1888" t="s">
        <v>2481</v>
      </c>
      <c r="E1888" s="4">
        <v>4048000</v>
      </c>
      <c r="F1888" s="4">
        <v>4048000</v>
      </c>
      <c r="H1888" s="5">
        <f t="shared" si="29"/>
        <v>0</v>
      </c>
    </row>
    <row r="1889" spans="1:8" x14ac:dyDescent="0.25">
      <c r="A1889" s="3">
        <v>7001285201</v>
      </c>
      <c r="B1889" s="3">
        <v>700128</v>
      </c>
      <c r="C1889" t="s">
        <v>1757</v>
      </c>
      <c r="D1889" t="s">
        <v>2478</v>
      </c>
      <c r="E1889" s="4">
        <v>2675000</v>
      </c>
      <c r="F1889" s="4">
        <v>2675000</v>
      </c>
      <c r="H1889" s="5">
        <f t="shared" si="29"/>
        <v>0</v>
      </c>
    </row>
    <row r="1890" spans="1:8" x14ac:dyDescent="0.25">
      <c r="A1890" s="3">
        <v>7001326901</v>
      </c>
      <c r="B1890" s="3">
        <v>700132</v>
      </c>
      <c r="C1890" t="s">
        <v>565</v>
      </c>
      <c r="D1890" t="s">
        <v>2483</v>
      </c>
      <c r="E1890" s="4">
        <v>5261000</v>
      </c>
      <c r="F1890" s="4">
        <v>5261000</v>
      </c>
      <c r="H1890" s="5">
        <f t="shared" si="29"/>
        <v>0</v>
      </c>
    </row>
    <row r="1891" spans="1:8" x14ac:dyDescent="0.25">
      <c r="A1891" s="3">
        <v>7001405201</v>
      </c>
      <c r="B1891" s="3">
        <v>700140</v>
      </c>
      <c r="C1891" t="s">
        <v>640</v>
      </c>
      <c r="D1891" t="s">
        <v>2478</v>
      </c>
      <c r="E1891" s="4">
        <v>3750000</v>
      </c>
      <c r="F1891" s="4">
        <v>3750000</v>
      </c>
      <c r="H1891" s="5">
        <f t="shared" si="29"/>
        <v>0</v>
      </c>
    </row>
    <row r="1892" spans="1:8" x14ac:dyDescent="0.25">
      <c r="A1892" s="3">
        <v>7001426201</v>
      </c>
      <c r="B1892" s="3">
        <v>700142</v>
      </c>
      <c r="C1892" t="s">
        <v>1872</v>
      </c>
      <c r="D1892" t="s">
        <v>2476</v>
      </c>
      <c r="E1892" s="4">
        <v>2500000</v>
      </c>
      <c r="F1892" s="4">
        <v>2500000</v>
      </c>
      <c r="H1892" s="5">
        <f t="shared" si="29"/>
        <v>0</v>
      </c>
    </row>
    <row r="1893" spans="1:8" x14ac:dyDescent="0.25">
      <c r="A1893" s="3">
        <v>7001466501</v>
      </c>
      <c r="B1893" s="3">
        <v>700146</v>
      </c>
      <c r="C1893" t="s">
        <v>1126</v>
      </c>
      <c r="D1893" t="s">
        <v>2479</v>
      </c>
      <c r="E1893" s="4">
        <v>4000000</v>
      </c>
      <c r="F1893" s="4">
        <v>4000000</v>
      </c>
      <c r="H1893" s="5">
        <f t="shared" si="29"/>
        <v>0</v>
      </c>
    </row>
    <row r="1894" spans="1:8" x14ac:dyDescent="0.25">
      <c r="A1894" s="3">
        <v>7001475201</v>
      </c>
      <c r="B1894" s="3">
        <v>700147</v>
      </c>
      <c r="C1894" t="s">
        <v>1873</v>
      </c>
      <c r="D1894" t="s">
        <v>2478</v>
      </c>
      <c r="E1894" s="4">
        <v>2500000</v>
      </c>
      <c r="F1894" s="4">
        <v>2500000</v>
      </c>
      <c r="H1894" s="5">
        <f t="shared" si="29"/>
        <v>0</v>
      </c>
    </row>
    <row r="1895" spans="1:8" x14ac:dyDescent="0.25">
      <c r="A1895" s="3">
        <v>7001505201</v>
      </c>
      <c r="B1895" s="3">
        <v>700150</v>
      </c>
      <c r="C1895" t="s">
        <v>1701</v>
      </c>
      <c r="D1895" t="s">
        <v>2478</v>
      </c>
      <c r="E1895" s="4">
        <v>2834000</v>
      </c>
      <c r="F1895" s="4">
        <v>2834000</v>
      </c>
      <c r="H1895" s="5">
        <f t="shared" si="29"/>
        <v>0</v>
      </c>
    </row>
    <row r="1896" spans="1:8" x14ac:dyDescent="0.25">
      <c r="A1896" s="3">
        <v>7001525201</v>
      </c>
      <c r="B1896" s="3">
        <v>700152</v>
      </c>
      <c r="C1896" t="s">
        <v>1874</v>
      </c>
      <c r="D1896" t="s">
        <v>2478</v>
      </c>
      <c r="E1896" s="4">
        <v>2500000</v>
      </c>
      <c r="F1896" s="4">
        <v>2500000</v>
      </c>
      <c r="H1896" s="5">
        <f t="shared" si="29"/>
        <v>0</v>
      </c>
    </row>
    <row r="1897" spans="1:8" x14ac:dyDescent="0.25">
      <c r="A1897" s="3">
        <v>7001536801</v>
      </c>
      <c r="B1897" s="3">
        <v>700153</v>
      </c>
      <c r="C1897" t="s">
        <v>857</v>
      </c>
      <c r="D1897" t="s">
        <v>2482</v>
      </c>
      <c r="E1897" s="4">
        <v>4632000</v>
      </c>
      <c r="F1897" s="4">
        <v>4632000</v>
      </c>
      <c r="H1897" s="5">
        <f t="shared" si="29"/>
        <v>0</v>
      </c>
    </row>
    <row r="1898" spans="1:8" x14ac:dyDescent="0.25">
      <c r="A1898" s="3">
        <v>7001616901</v>
      </c>
      <c r="B1898" s="3">
        <v>700161</v>
      </c>
      <c r="C1898" t="s">
        <v>972</v>
      </c>
      <c r="D1898" t="s">
        <v>2483</v>
      </c>
      <c r="E1898" s="4">
        <v>4399000</v>
      </c>
      <c r="F1898" s="4">
        <v>4399000</v>
      </c>
      <c r="H1898" s="5">
        <f t="shared" si="29"/>
        <v>0</v>
      </c>
    </row>
    <row r="1899" spans="1:8" x14ac:dyDescent="0.25">
      <c r="A1899" s="3">
        <v>7001646901</v>
      </c>
      <c r="B1899" s="3">
        <v>700164</v>
      </c>
      <c r="C1899" t="s">
        <v>781</v>
      </c>
      <c r="D1899" t="s">
        <v>2483</v>
      </c>
      <c r="E1899" s="4">
        <v>4926000</v>
      </c>
      <c r="F1899" s="4">
        <v>4926000</v>
      </c>
      <c r="H1899" s="5">
        <f t="shared" si="29"/>
        <v>0</v>
      </c>
    </row>
    <row r="1900" spans="1:8" x14ac:dyDescent="0.25">
      <c r="A1900" s="3">
        <v>7001675201</v>
      </c>
      <c r="B1900" s="3">
        <v>700167</v>
      </c>
      <c r="C1900" t="s">
        <v>2056</v>
      </c>
      <c r="D1900" t="s">
        <v>2478</v>
      </c>
      <c r="E1900" s="4">
        <v>2042000</v>
      </c>
      <c r="F1900" s="4">
        <v>2042000</v>
      </c>
      <c r="H1900" s="5">
        <f t="shared" si="29"/>
        <v>0</v>
      </c>
    </row>
    <row r="1901" spans="1:8" x14ac:dyDescent="0.25">
      <c r="A1901" s="3">
        <v>7001696901</v>
      </c>
      <c r="B1901" s="3">
        <v>700169</v>
      </c>
      <c r="C1901" t="s">
        <v>2163</v>
      </c>
      <c r="D1901" t="s">
        <v>2483</v>
      </c>
      <c r="E1901" s="4">
        <v>1760000</v>
      </c>
      <c r="F1901" s="4">
        <v>1760000</v>
      </c>
      <c r="H1901" s="5">
        <f t="shared" si="29"/>
        <v>0</v>
      </c>
    </row>
    <row r="1902" spans="1:8" x14ac:dyDescent="0.25">
      <c r="A1902" s="3">
        <v>7001706501</v>
      </c>
      <c r="B1902" s="3">
        <v>700170</v>
      </c>
      <c r="C1902" t="s">
        <v>710</v>
      </c>
      <c r="D1902" t="s">
        <v>2479</v>
      </c>
      <c r="E1902" s="4">
        <v>5000000</v>
      </c>
      <c r="F1902" s="4">
        <v>5000000</v>
      </c>
      <c r="H1902" s="5">
        <f t="shared" si="29"/>
        <v>0</v>
      </c>
    </row>
    <row r="1903" spans="1:8" x14ac:dyDescent="0.25">
      <c r="A1903" s="3">
        <v>7001715201</v>
      </c>
      <c r="B1903" s="3">
        <v>700171</v>
      </c>
      <c r="C1903" t="s">
        <v>1875</v>
      </c>
      <c r="D1903" t="s">
        <v>2478</v>
      </c>
      <c r="E1903" s="4">
        <v>2500000</v>
      </c>
      <c r="F1903" s="4">
        <v>2500000</v>
      </c>
      <c r="H1903" s="5">
        <f t="shared" si="29"/>
        <v>0</v>
      </c>
    </row>
    <row r="1904" spans="1:8" x14ac:dyDescent="0.25">
      <c r="A1904" s="3">
        <v>7001745201</v>
      </c>
      <c r="B1904" s="3">
        <v>700174</v>
      </c>
      <c r="C1904" t="s">
        <v>1754</v>
      </c>
      <c r="D1904" t="s">
        <v>2478</v>
      </c>
      <c r="E1904" s="4">
        <v>2700000</v>
      </c>
      <c r="F1904" s="4">
        <v>2700000</v>
      </c>
      <c r="H1904" s="5">
        <f t="shared" si="29"/>
        <v>0</v>
      </c>
    </row>
    <row r="1905" spans="1:8" x14ac:dyDescent="0.25">
      <c r="A1905" s="3">
        <v>7001766901</v>
      </c>
      <c r="B1905" s="3">
        <v>700176</v>
      </c>
      <c r="C1905" t="s">
        <v>810</v>
      </c>
      <c r="D1905" t="s">
        <v>2483</v>
      </c>
      <c r="E1905" s="4">
        <v>4786000</v>
      </c>
      <c r="F1905" s="4">
        <v>4786000</v>
      </c>
      <c r="H1905" s="5">
        <f t="shared" si="29"/>
        <v>0</v>
      </c>
    </row>
    <row r="1906" spans="1:8" x14ac:dyDescent="0.25">
      <c r="A1906" s="3">
        <v>7001796901</v>
      </c>
      <c r="B1906" s="3">
        <v>700179</v>
      </c>
      <c r="C1906" t="s">
        <v>822</v>
      </c>
      <c r="D1906" t="s">
        <v>2483</v>
      </c>
      <c r="E1906" s="4">
        <v>4750000</v>
      </c>
      <c r="F1906" s="4">
        <v>4750000</v>
      </c>
      <c r="H1906" s="5">
        <f t="shared" si="29"/>
        <v>0</v>
      </c>
    </row>
    <row r="1907" spans="1:8" x14ac:dyDescent="0.25">
      <c r="A1907" s="3">
        <v>7001826501</v>
      </c>
      <c r="B1907" s="3">
        <v>700182</v>
      </c>
      <c r="C1907" t="s">
        <v>1876</v>
      </c>
      <c r="D1907" t="s">
        <v>2479</v>
      </c>
      <c r="E1907" s="4">
        <v>2500000</v>
      </c>
      <c r="F1907" s="4">
        <v>2500000</v>
      </c>
      <c r="H1907" s="5">
        <f t="shared" si="29"/>
        <v>0</v>
      </c>
    </row>
    <row r="1908" spans="1:8" x14ac:dyDescent="0.25">
      <c r="A1908" s="3">
        <v>7001866501</v>
      </c>
      <c r="B1908" s="3">
        <v>700186</v>
      </c>
      <c r="C1908" t="s">
        <v>1877</v>
      </c>
      <c r="D1908" t="s">
        <v>2479</v>
      </c>
      <c r="E1908" s="4">
        <v>2500000</v>
      </c>
      <c r="F1908" s="4">
        <v>2500000</v>
      </c>
      <c r="H1908" s="5">
        <f t="shared" si="29"/>
        <v>0</v>
      </c>
    </row>
    <row r="1909" spans="1:8" x14ac:dyDescent="0.25">
      <c r="A1909" s="3">
        <v>7001897001</v>
      </c>
      <c r="B1909" s="3">
        <v>700189</v>
      </c>
      <c r="C1909" t="s">
        <v>562</v>
      </c>
      <c r="D1909" t="s">
        <v>6</v>
      </c>
      <c r="E1909" s="4">
        <v>2000000</v>
      </c>
      <c r="F1909" s="4">
        <v>2000000</v>
      </c>
      <c r="H1909" s="5">
        <f t="shared" si="29"/>
        <v>0</v>
      </c>
    </row>
    <row r="1910" spans="1:8" x14ac:dyDescent="0.25">
      <c r="A1910" s="3">
        <v>7001956801</v>
      </c>
      <c r="B1910" s="3">
        <v>700195</v>
      </c>
      <c r="C1910" t="s">
        <v>2094</v>
      </c>
      <c r="D1910" t="s">
        <v>2482</v>
      </c>
      <c r="E1910" s="4">
        <v>1932000</v>
      </c>
      <c r="F1910" s="4">
        <v>1932000</v>
      </c>
      <c r="H1910" s="5">
        <f t="shared" si="29"/>
        <v>0</v>
      </c>
    </row>
    <row r="1911" spans="1:8" x14ac:dyDescent="0.25">
      <c r="A1911" s="3">
        <v>7001966901</v>
      </c>
      <c r="B1911" s="3">
        <v>700196</v>
      </c>
      <c r="C1911" t="s">
        <v>877</v>
      </c>
      <c r="D1911" t="s">
        <v>2483</v>
      </c>
      <c r="E1911" s="4">
        <v>4575000</v>
      </c>
      <c r="F1911" s="4">
        <v>4575000</v>
      </c>
      <c r="H1911" s="5">
        <f t="shared" si="29"/>
        <v>0</v>
      </c>
    </row>
    <row r="1912" spans="1:8" x14ac:dyDescent="0.25">
      <c r="A1912" s="3">
        <v>7002006601</v>
      </c>
      <c r="B1912" s="3">
        <v>700200</v>
      </c>
      <c r="C1912" t="s">
        <v>711</v>
      </c>
      <c r="D1912" t="s">
        <v>2480</v>
      </c>
      <c r="E1912" s="4">
        <v>5000000</v>
      </c>
      <c r="F1912" s="4">
        <v>5000000</v>
      </c>
      <c r="H1912" s="5">
        <f t="shared" si="29"/>
        <v>0</v>
      </c>
    </row>
    <row r="1913" spans="1:8" x14ac:dyDescent="0.25">
      <c r="A1913" s="3">
        <v>7002026501</v>
      </c>
      <c r="B1913" s="3">
        <v>700202</v>
      </c>
      <c r="C1913" t="s">
        <v>712</v>
      </c>
      <c r="D1913" t="s">
        <v>2479</v>
      </c>
      <c r="E1913" s="4">
        <v>5000000</v>
      </c>
      <c r="F1913" s="4">
        <v>5000000</v>
      </c>
      <c r="H1913" s="5">
        <f t="shared" si="29"/>
        <v>0</v>
      </c>
    </row>
    <row r="1914" spans="1:8" x14ac:dyDescent="0.25">
      <c r="A1914" s="3">
        <v>7002046501</v>
      </c>
      <c r="B1914" s="3">
        <v>700204</v>
      </c>
      <c r="C1914" t="s">
        <v>1973</v>
      </c>
      <c r="D1914" t="s">
        <v>2479</v>
      </c>
      <c r="E1914" s="4">
        <v>2250000</v>
      </c>
      <c r="F1914" s="4">
        <v>2250000</v>
      </c>
      <c r="H1914" s="5">
        <f t="shared" si="29"/>
        <v>0</v>
      </c>
    </row>
    <row r="1915" spans="1:8" x14ac:dyDescent="0.25">
      <c r="A1915" s="3">
        <v>7002116901</v>
      </c>
      <c r="B1915" s="3">
        <v>700211</v>
      </c>
      <c r="C1915" t="s">
        <v>1398</v>
      </c>
      <c r="D1915" t="s">
        <v>2483</v>
      </c>
      <c r="E1915" s="4">
        <v>3519000</v>
      </c>
      <c r="F1915" s="4">
        <v>3519000</v>
      </c>
      <c r="H1915" s="5">
        <f t="shared" si="29"/>
        <v>0</v>
      </c>
    </row>
    <row r="1916" spans="1:8" x14ac:dyDescent="0.25">
      <c r="A1916" s="3">
        <v>7002156901</v>
      </c>
      <c r="B1916" s="3">
        <v>700215</v>
      </c>
      <c r="C1916" t="s">
        <v>595</v>
      </c>
      <c r="D1916" t="s">
        <v>2483</v>
      </c>
      <c r="E1916" s="4">
        <v>5102000</v>
      </c>
      <c r="F1916" s="4">
        <v>5102000</v>
      </c>
      <c r="H1916" s="5">
        <f t="shared" si="29"/>
        <v>0</v>
      </c>
    </row>
    <row r="1917" spans="1:8" x14ac:dyDescent="0.25">
      <c r="A1917" s="3">
        <v>7002207001</v>
      </c>
      <c r="B1917" s="3">
        <v>700220</v>
      </c>
      <c r="C1917" t="s">
        <v>1063</v>
      </c>
      <c r="D1917" t="s">
        <v>6</v>
      </c>
      <c r="E1917" s="4">
        <v>4167000</v>
      </c>
      <c r="F1917" s="4">
        <v>4167000</v>
      </c>
      <c r="H1917" s="5">
        <f t="shared" si="29"/>
        <v>0</v>
      </c>
    </row>
    <row r="1918" spans="1:8" x14ac:dyDescent="0.25">
      <c r="A1918" s="3">
        <v>7002216801</v>
      </c>
      <c r="B1918" s="3">
        <v>700221</v>
      </c>
      <c r="C1918" t="s">
        <v>132</v>
      </c>
      <c r="D1918" t="s">
        <v>2482</v>
      </c>
      <c r="E1918" s="4">
        <v>7500000</v>
      </c>
      <c r="F1918" s="4">
        <v>7500000</v>
      </c>
      <c r="H1918" s="5">
        <f t="shared" si="29"/>
        <v>0</v>
      </c>
    </row>
    <row r="1919" spans="1:8" x14ac:dyDescent="0.25">
      <c r="A1919" s="3">
        <v>7002226501</v>
      </c>
      <c r="B1919" s="3">
        <v>700222</v>
      </c>
      <c r="C1919" t="s">
        <v>1878</v>
      </c>
      <c r="D1919" t="s">
        <v>2479</v>
      </c>
      <c r="E1919" s="4">
        <v>2500000</v>
      </c>
      <c r="F1919" s="4">
        <v>2500000</v>
      </c>
      <c r="H1919" s="5">
        <f t="shared" si="29"/>
        <v>0</v>
      </c>
    </row>
    <row r="1920" spans="1:8" x14ac:dyDescent="0.25">
      <c r="A1920" s="3">
        <v>7002236801</v>
      </c>
      <c r="B1920" s="3">
        <v>700223</v>
      </c>
      <c r="C1920" t="s">
        <v>1708</v>
      </c>
      <c r="D1920" t="s">
        <v>2482</v>
      </c>
      <c r="E1920" s="4">
        <v>2813000</v>
      </c>
      <c r="F1920" s="4">
        <v>2813000</v>
      </c>
      <c r="H1920" s="5">
        <f t="shared" si="29"/>
        <v>0</v>
      </c>
    </row>
    <row r="1921" spans="1:8" x14ac:dyDescent="0.25">
      <c r="A1921" s="3">
        <v>7002246401</v>
      </c>
      <c r="B1921" s="3">
        <v>700224</v>
      </c>
      <c r="C1921" t="s">
        <v>594</v>
      </c>
      <c r="D1921" t="s">
        <v>2477</v>
      </c>
      <c r="E1921" s="4">
        <v>5105000</v>
      </c>
      <c r="F1921" s="4">
        <v>5105000</v>
      </c>
      <c r="H1921" s="5">
        <f t="shared" si="29"/>
        <v>0</v>
      </c>
    </row>
    <row r="1922" spans="1:8" x14ac:dyDescent="0.25">
      <c r="A1922" s="3">
        <v>7002256701</v>
      </c>
      <c r="B1922" s="3">
        <v>700225</v>
      </c>
      <c r="C1922" t="s">
        <v>1214</v>
      </c>
      <c r="D1922" t="s">
        <v>2481</v>
      </c>
      <c r="E1922" s="4">
        <v>3036000</v>
      </c>
      <c r="F1922" s="4">
        <v>3036000</v>
      </c>
      <c r="H1922" s="5">
        <f t="shared" ref="H1922:H1985" si="30">F1922-E1922</f>
        <v>0</v>
      </c>
    </row>
    <row r="1923" spans="1:8" x14ac:dyDescent="0.25">
      <c r="A1923" s="3">
        <v>7002295201</v>
      </c>
      <c r="B1923" s="3">
        <v>700229</v>
      </c>
      <c r="C1923" t="s">
        <v>2057</v>
      </c>
      <c r="D1923" t="s">
        <v>2478</v>
      </c>
      <c r="E1923" s="4">
        <v>2042000</v>
      </c>
      <c r="F1923" s="4">
        <v>2042000</v>
      </c>
      <c r="H1923" s="5">
        <f t="shared" si="30"/>
        <v>0</v>
      </c>
    </row>
    <row r="1924" spans="1:8" x14ac:dyDescent="0.25">
      <c r="A1924" s="3">
        <v>7002306801</v>
      </c>
      <c r="B1924" s="3">
        <v>700230</v>
      </c>
      <c r="C1924" t="s">
        <v>1247</v>
      </c>
      <c r="D1924" t="s">
        <v>2482</v>
      </c>
      <c r="E1924" s="4">
        <v>3750000</v>
      </c>
      <c r="F1924" s="4">
        <v>3750000</v>
      </c>
      <c r="H1924" s="5">
        <f t="shared" si="30"/>
        <v>0</v>
      </c>
    </row>
    <row r="1925" spans="1:8" x14ac:dyDescent="0.25">
      <c r="A1925" s="3">
        <v>7002356701</v>
      </c>
      <c r="B1925" s="3">
        <v>700235</v>
      </c>
      <c r="C1925" t="s">
        <v>1107</v>
      </c>
      <c r="D1925" t="s">
        <v>2481</v>
      </c>
      <c r="E1925" s="4">
        <v>4048000</v>
      </c>
      <c r="F1925" s="4">
        <v>4048000</v>
      </c>
      <c r="H1925" s="5">
        <f t="shared" si="30"/>
        <v>0</v>
      </c>
    </row>
    <row r="1926" spans="1:8" x14ac:dyDescent="0.25">
      <c r="A1926" s="3">
        <v>7002366601</v>
      </c>
      <c r="B1926" s="3">
        <v>700236</v>
      </c>
      <c r="C1926" t="s">
        <v>947</v>
      </c>
      <c r="D1926" t="s">
        <v>2480</v>
      </c>
      <c r="E1926" s="4">
        <v>4445000</v>
      </c>
      <c r="F1926" s="4">
        <v>4445000</v>
      </c>
      <c r="H1926" s="5">
        <f t="shared" si="30"/>
        <v>0</v>
      </c>
    </row>
    <row r="1927" spans="1:8" x14ac:dyDescent="0.25">
      <c r="A1927" s="3">
        <v>7002376501</v>
      </c>
      <c r="B1927" s="3">
        <v>700237</v>
      </c>
      <c r="C1927" t="s">
        <v>1248</v>
      </c>
      <c r="D1927" t="s">
        <v>2479</v>
      </c>
      <c r="E1927" s="4">
        <v>3750000</v>
      </c>
      <c r="F1927" s="4">
        <v>3750000</v>
      </c>
      <c r="H1927" s="5">
        <f t="shared" si="30"/>
        <v>0</v>
      </c>
    </row>
    <row r="1928" spans="1:8" x14ac:dyDescent="0.25">
      <c r="A1928" s="3">
        <v>7002386901</v>
      </c>
      <c r="B1928" s="3">
        <v>700238</v>
      </c>
      <c r="C1928" t="s">
        <v>554</v>
      </c>
      <c r="D1928" t="s">
        <v>2483</v>
      </c>
      <c r="E1928" s="4">
        <v>5278000</v>
      </c>
      <c r="F1928" s="4">
        <v>5278000</v>
      </c>
      <c r="H1928" s="5">
        <f t="shared" si="30"/>
        <v>0</v>
      </c>
    </row>
    <row r="1929" spans="1:8" x14ac:dyDescent="0.25">
      <c r="A1929" s="3">
        <v>7002396501</v>
      </c>
      <c r="B1929" s="3">
        <v>700239</v>
      </c>
      <c r="C1929" t="s">
        <v>915</v>
      </c>
      <c r="D1929" t="s">
        <v>2479</v>
      </c>
      <c r="E1929" s="4">
        <v>4500000</v>
      </c>
      <c r="F1929" s="4">
        <v>4500000</v>
      </c>
      <c r="H1929" s="5">
        <f t="shared" si="30"/>
        <v>0</v>
      </c>
    </row>
    <row r="1930" spans="1:8" x14ac:dyDescent="0.25">
      <c r="A1930" s="3">
        <v>7002436901</v>
      </c>
      <c r="B1930" s="3">
        <v>700243</v>
      </c>
      <c r="C1930" t="s">
        <v>1399</v>
      </c>
      <c r="D1930" t="s">
        <v>2483</v>
      </c>
      <c r="E1930" s="4">
        <v>3519000</v>
      </c>
      <c r="F1930" s="4">
        <v>3519000</v>
      </c>
      <c r="H1930" s="5">
        <f t="shared" si="30"/>
        <v>0</v>
      </c>
    </row>
    <row r="1931" spans="1:8" x14ac:dyDescent="0.25">
      <c r="A1931" s="3">
        <v>7002445201</v>
      </c>
      <c r="B1931" s="3">
        <v>700244</v>
      </c>
      <c r="C1931" t="s">
        <v>2193</v>
      </c>
      <c r="D1931" t="s">
        <v>2478</v>
      </c>
      <c r="E1931" s="4">
        <v>1750000</v>
      </c>
      <c r="F1931" s="4">
        <v>1750000</v>
      </c>
      <c r="H1931" s="5">
        <f t="shared" si="30"/>
        <v>0</v>
      </c>
    </row>
    <row r="1932" spans="1:8" x14ac:dyDescent="0.25">
      <c r="A1932" s="3">
        <v>7002506301</v>
      </c>
      <c r="B1932" s="3">
        <v>700250</v>
      </c>
      <c r="C1932" t="s">
        <v>2156</v>
      </c>
      <c r="D1932" t="s">
        <v>2475</v>
      </c>
      <c r="E1932" s="4">
        <v>1806000</v>
      </c>
      <c r="F1932" s="4">
        <v>1806000</v>
      </c>
      <c r="H1932" s="5">
        <f t="shared" si="30"/>
        <v>0</v>
      </c>
    </row>
    <row r="1933" spans="1:8" x14ac:dyDescent="0.25">
      <c r="A1933" s="3">
        <v>7002516501</v>
      </c>
      <c r="B1933" s="3">
        <v>700251</v>
      </c>
      <c r="C1933" t="s">
        <v>2084</v>
      </c>
      <c r="D1933" t="s">
        <v>2479</v>
      </c>
      <c r="E1933" s="4">
        <v>2000000</v>
      </c>
      <c r="F1933" s="4">
        <v>2000000</v>
      </c>
      <c r="H1933" s="5">
        <f t="shared" si="30"/>
        <v>0</v>
      </c>
    </row>
    <row r="1934" spans="1:8" x14ac:dyDescent="0.25">
      <c r="A1934" s="3">
        <v>7002536501</v>
      </c>
      <c r="B1934" s="3">
        <v>700253</v>
      </c>
      <c r="C1934" t="s">
        <v>1249</v>
      </c>
      <c r="D1934" t="s">
        <v>2479</v>
      </c>
      <c r="E1934" s="4">
        <v>3750000</v>
      </c>
      <c r="F1934" s="4">
        <v>3750000</v>
      </c>
      <c r="H1934" s="5">
        <f t="shared" si="30"/>
        <v>0</v>
      </c>
    </row>
    <row r="1935" spans="1:8" x14ac:dyDescent="0.25">
      <c r="A1935" s="3">
        <v>7002566501</v>
      </c>
      <c r="B1935" s="3">
        <v>700256</v>
      </c>
      <c r="C1935" t="s">
        <v>2349</v>
      </c>
      <c r="D1935" t="s">
        <v>2479</v>
      </c>
      <c r="E1935" s="4">
        <v>1250000</v>
      </c>
      <c r="F1935" s="4">
        <v>1250000</v>
      </c>
      <c r="H1935" s="5">
        <f t="shared" si="30"/>
        <v>0</v>
      </c>
    </row>
    <row r="1936" spans="1:8" x14ac:dyDescent="0.25">
      <c r="A1936" s="3">
        <v>7002607001</v>
      </c>
      <c r="B1936" s="3">
        <v>700260</v>
      </c>
      <c r="C1936" t="s">
        <v>383</v>
      </c>
      <c r="D1936" t="s">
        <v>6</v>
      </c>
      <c r="E1936" s="4">
        <v>6084000</v>
      </c>
      <c r="F1936" s="4">
        <v>6084000</v>
      </c>
      <c r="H1936" s="5">
        <f t="shared" si="30"/>
        <v>0</v>
      </c>
    </row>
    <row r="1937" spans="1:8" x14ac:dyDescent="0.25">
      <c r="A1937" s="3">
        <v>7002616301</v>
      </c>
      <c r="B1937" s="3">
        <v>700261</v>
      </c>
      <c r="C1937" t="s">
        <v>1375</v>
      </c>
      <c r="D1937" t="s">
        <v>2475</v>
      </c>
      <c r="E1937" s="4">
        <v>3612000</v>
      </c>
      <c r="F1937" s="4">
        <v>3612000</v>
      </c>
      <c r="H1937" s="5">
        <f t="shared" si="30"/>
        <v>0</v>
      </c>
    </row>
    <row r="1938" spans="1:8" x14ac:dyDescent="0.25">
      <c r="A1938" s="3">
        <v>7002665201</v>
      </c>
      <c r="B1938" s="3">
        <v>700266</v>
      </c>
      <c r="C1938" t="s">
        <v>1008</v>
      </c>
      <c r="D1938" t="s">
        <v>2478</v>
      </c>
      <c r="E1938" s="4">
        <v>4375000</v>
      </c>
      <c r="F1938" s="4">
        <v>4375000</v>
      </c>
      <c r="H1938" s="5">
        <f t="shared" si="30"/>
        <v>0</v>
      </c>
    </row>
    <row r="1939" spans="1:8" x14ac:dyDescent="0.25">
      <c r="A1939" s="3">
        <v>7002676501</v>
      </c>
      <c r="B1939" s="3">
        <v>700267</v>
      </c>
      <c r="C1939" t="s">
        <v>1250</v>
      </c>
      <c r="D1939" t="s">
        <v>2479</v>
      </c>
      <c r="E1939" s="4">
        <v>3750000</v>
      </c>
      <c r="F1939" s="4">
        <v>3750000</v>
      </c>
      <c r="H1939" s="5">
        <f t="shared" si="30"/>
        <v>0</v>
      </c>
    </row>
    <row r="1940" spans="1:8" x14ac:dyDescent="0.25">
      <c r="A1940" s="3">
        <v>7002725201</v>
      </c>
      <c r="B1940" s="3">
        <v>700272</v>
      </c>
      <c r="C1940" t="s">
        <v>1676</v>
      </c>
      <c r="D1940" t="s">
        <v>2478</v>
      </c>
      <c r="E1940" s="4">
        <v>2917000</v>
      </c>
      <c r="F1940" s="4">
        <v>2917000</v>
      </c>
      <c r="H1940" s="5">
        <f t="shared" si="30"/>
        <v>0</v>
      </c>
    </row>
    <row r="1941" spans="1:8" x14ac:dyDescent="0.25">
      <c r="A1941" s="3">
        <v>7002756701</v>
      </c>
      <c r="B1941" s="3">
        <v>700275</v>
      </c>
      <c r="C1941" t="s">
        <v>1925</v>
      </c>
      <c r="D1941" t="s">
        <v>2481</v>
      </c>
      <c r="E1941" s="4">
        <v>2429000</v>
      </c>
      <c r="F1941" s="4">
        <v>2429000</v>
      </c>
      <c r="H1941" s="5">
        <f t="shared" si="30"/>
        <v>0</v>
      </c>
    </row>
    <row r="1942" spans="1:8" x14ac:dyDescent="0.25">
      <c r="A1942" s="3">
        <v>7002775201</v>
      </c>
      <c r="B1942" s="3">
        <v>700277</v>
      </c>
      <c r="C1942" t="s">
        <v>1879</v>
      </c>
      <c r="D1942" t="s">
        <v>2478</v>
      </c>
      <c r="E1942" s="4">
        <v>2500000</v>
      </c>
      <c r="F1942" s="4">
        <v>2500000</v>
      </c>
      <c r="H1942" s="5">
        <f t="shared" si="30"/>
        <v>0</v>
      </c>
    </row>
    <row r="1943" spans="1:8" x14ac:dyDescent="0.25">
      <c r="A1943" s="3">
        <v>7002806901</v>
      </c>
      <c r="B1943" s="3">
        <v>700280</v>
      </c>
      <c r="C1943" t="s">
        <v>555</v>
      </c>
      <c r="D1943" t="s">
        <v>2483</v>
      </c>
      <c r="E1943" s="4">
        <v>5278000</v>
      </c>
      <c r="F1943" s="4">
        <v>5278000</v>
      </c>
      <c r="H1943" s="5">
        <f t="shared" si="30"/>
        <v>0</v>
      </c>
    </row>
    <row r="1944" spans="1:8" x14ac:dyDescent="0.25">
      <c r="A1944" s="3">
        <v>7002817001</v>
      </c>
      <c r="B1944" s="3">
        <v>700281</v>
      </c>
      <c r="C1944" t="s">
        <v>1460</v>
      </c>
      <c r="D1944" t="s">
        <v>6</v>
      </c>
      <c r="E1944" s="4">
        <v>3334000</v>
      </c>
      <c r="F1944" s="4">
        <v>3334000</v>
      </c>
      <c r="H1944" s="5">
        <f t="shared" si="30"/>
        <v>0</v>
      </c>
    </row>
    <row r="1945" spans="1:8" x14ac:dyDescent="0.25">
      <c r="A1945" s="3">
        <v>7002856501</v>
      </c>
      <c r="B1945" s="3">
        <v>700285</v>
      </c>
      <c r="C1945" t="s">
        <v>713</v>
      </c>
      <c r="D1945" t="s">
        <v>2479</v>
      </c>
      <c r="E1945" s="4">
        <v>5000000</v>
      </c>
      <c r="F1945" s="4">
        <v>5000000</v>
      </c>
      <c r="H1945" s="5">
        <f t="shared" si="30"/>
        <v>0</v>
      </c>
    </row>
    <row r="1946" spans="1:8" x14ac:dyDescent="0.25">
      <c r="A1946" s="3">
        <v>7002886501</v>
      </c>
      <c r="B1946" s="3">
        <v>700288</v>
      </c>
      <c r="C1946" t="s">
        <v>403</v>
      </c>
      <c r="D1946" t="s">
        <v>2479</v>
      </c>
      <c r="E1946" s="4">
        <v>6000000</v>
      </c>
      <c r="F1946" s="4">
        <v>6000000</v>
      </c>
      <c r="H1946" s="5">
        <f t="shared" si="30"/>
        <v>0</v>
      </c>
    </row>
    <row r="1947" spans="1:8" x14ac:dyDescent="0.25">
      <c r="A1947" s="3">
        <v>7002915201</v>
      </c>
      <c r="B1947" s="3">
        <v>700291</v>
      </c>
      <c r="C1947" t="s">
        <v>1567</v>
      </c>
      <c r="D1947" t="s">
        <v>2478</v>
      </c>
      <c r="E1947" s="4">
        <v>3000000</v>
      </c>
      <c r="F1947" s="4">
        <v>3000000</v>
      </c>
      <c r="H1947" s="5">
        <f t="shared" si="30"/>
        <v>0</v>
      </c>
    </row>
    <row r="1948" spans="1:8" x14ac:dyDescent="0.25">
      <c r="A1948" s="3">
        <v>7003006901</v>
      </c>
      <c r="B1948" s="3">
        <v>700300</v>
      </c>
      <c r="C1948" t="s">
        <v>811</v>
      </c>
      <c r="D1948" t="s">
        <v>2483</v>
      </c>
      <c r="E1948" s="4">
        <v>4786000</v>
      </c>
      <c r="F1948" s="4">
        <v>4786000</v>
      </c>
      <c r="H1948" s="5">
        <f t="shared" si="30"/>
        <v>0</v>
      </c>
    </row>
    <row r="1949" spans="1:8" x14ac:dyDescent="0.25">
      <c r="A1949" s="3">
        <v>7003016501</v>
      </c>
      <c r="B1949" s="3">
        <v>700301</v>
      </c>
      <c r="C1949" t="s">
        <v>1051</v>
      </c>
      <c r="D1949" t="s">
        <v>2479</v>
      </c>
      <c r="E1949" s="4">
        <v>4250000</v>
      </c>
      <c r="F1949" s="4">
        <v>4250000</v>
      </c>
      <c r="H1949" s="5">
        <f t="shared" si="30"/>
        <v>0</v>
      </c>
    </row>
    <row r="1950" spans="1:8" x14ac:dyDescent="0.25">
      <c r="A1950" s="3">
        <v>7003035201</v>
      </c>
      <c r="B1950" s="3">
        <v>700303</v>
      </c>
      <c r="C1950" t="s">
        <v>2292</v>
      </c>
      <c r="D1950" t="s">
        <v>2478</v>
      </c>
      <c r="E1950" s="4">
        <v>1459000</v>
      </c>
      <c r="F1950" s="4">
        <v>1459000</v>
      </c>
      <c r="H1950" s="5">
        <f t="shared" si="30"/>
        <v>0</v>
      </c>
    </row>
    <row r="1951" spans="1:8" x14ac:dyDescent="0.25">
      <c r="A1951" s="3">
        <v>7003115201</v>
      </c>
      <c r="B1951" s="3">
        <v>700311</v>
      </c>
      <c r="C1951" t="s">
        <v>1677</v>
      </c>
      <c r="D1951" t="s">
        <v>2478</v>
      </c>
      <c r="E1951" s="4">
        <v>2917000</v>
      </c>
      <c r="F1951" s="4">
        <v>2917000</v>
      </c>
      <c r="H1951" s="5">
        <f t="shared" si="30"/>
        <v>0</v>
      </c>
    </row>
    <row r="1952" spans="1:8" x14ac:dyDescent="0.25">
      <c r="A1952" s="3">
        <v>7003136301</v>
      </c>
      <c r="B1952" s="3">
        <v>700313</v>
      </c>
      <c r="C1952" t="s">
        <v>1942</v>
      </c>
      <c r="D1952" t="s">
        <v>2475</v>
      </c>
      <c r="E1952" s="4">
        <v>2348000</v>
      </c>
      <c r="F1952" s="4">
        <v>2348000</v>
      </c>
      <c r="H1952" s="5">
        <f t="shared" si="30"/>
        <v>0</v>
      </c>
    </row>
    <row r="1953" spans="1:8" x14ac:dyDescent="0.25">
      <c r="A1953" s="3">
        <v>7003146901</v>
      </c>
      <c r="B1953" s="3">
        <v>700314</v>
      </c>
      <c r="C1953" t="s">
        <v>1734</v>
      </c>
      <c r="D1953" t="s">
        <v>2483</v>
      </c>
      <c r="E1953" s="4">
        <v>2639000</v>
      </c>
      <c r="F1953" s="4">
        <v>2639000</v>
      </c>
      <c r="H1953" s="5">
        <f t="shared" si="30"/>
        <v>0</v>
      </c>
    </row>
    <row r="1954" spans="1:8" x14ac:dyDescent="0.25">
      <c r="A1954" s="3">
        <v>7003156801</v>
      </c>
      <c r="B1954" s="3">
        <v>700315</v>
      </c>
      <c r="C1954" t="s">
        <v>466</v>
      </c>
      <c r="D1954" t="s">
        <v>2482</v>
      </c>
      <c r="E1954" s="4">
        <v>5625000</v>
      </c>
      <c r="F1954" s="4">
        <v>5625000</v>
      </c>
      <c r="H1954" s="5">
        <f t="shared" si="30"/>
        <v>0</v>
      </c>
    </row>
    <row r="1955" spans="1:8" x14ac:dyDescent="0.25">
      <c r="A1955" s="3">
        <v>7003165201</v>
      </c>
      <c r="B1955" s="3">
        <v>700316</v>
      </c>
      <c r="C1955" t="s">
        <v>1880</v>
      </c>
      <c r="D1955" t="s">
        <v>2478</v>
      </c>
      <c r="E1955" s="4">
        <v>2500000</v>
      </c>
      <c r="F1955" s="4">
        <v>2500000</v>
      </c>
      <c r="H1955" s="5">
        <f t="shared" si="30"/>
        <v>0</v>
      </c>
    </row>
    <row r="1956" spans="1:8" x14ac:dyDescent="0.25">
      <c r="A1956" s="3">
        <v>7003186701</v>
      </c>
      <c r="B1956" s="3">
        <v>700318</v>
      </c>
      <c r="C1956" t="s">
        <v>1535</v>
      </c>
      <c r="D1956" t="s">
        <v>2481</v>
      </c>
      <c r="E1956" s="4">
        <v>3036000</v>
      </c>
      <c r="F1956" s="4">
        <v>3036000</v>
      </c>
      <c r="H1956" s="5">
        <f t="shared" si="30"/>
        <v>0</v>
      </c>
    </row>
    <row r="1957" spans="1:8" x14ac:dyDescent="0.25">
      <c r="A1957" s="3">
        <v>7003195201</v>
      </c>
      <c r="B1957" s="3">
        <v>700319</v>
      </c>
      <c r="C1957" t="s">
        <v>2293</v>
      </c>
      <c r="D1957" t="s">
        <v>2478</v>
      </c>
      <c r="E1957" s="4">
        <v>1459000</v>
      </c>
      <c r="F1957" s="4">
        <v>1459000</v>
      </c>
      <c r="H1957" s="5">
        <f t="shared" si="30"/>
        <v>0</v>
      </c>
    </row>
    <row r="1958" spans="1:8" x14ac:dyDescent="0.25">
      <c r="A1958" s="3">
        <v>7003236801</v>
      </c>
      <c r="B1958" s="3">
        <v>700323</v>
      </c>
      <c r="C1958" t="s">
        <v>513</v>
      </c>
      <c r="D1958" t="s">
        <v>2482</v>
      </c>
      <c r="E1958" s="4">
        <v>5438000</v>
      </c>
      <c r="F1958" s="4">
        <v>5438000</v>
      </c>
      <c r="H1958" s="5">
        <f t="shared" si="30"/>
        <v>0</v>
      </c>
    </row>
    <row r="1959" spans="1:8" x14ac:dyDescent="0.25">
      <c r="A1959" s="3">
        <v>7003266201</v>
      </c>
      <c r="B1959" s="3">
        <v>700326</v>
      </c>
      <c r="C1959" t="s">
        <v>1881</v>
      </c>
      <c r="D1959" t="s">
        <v>2476</v>
      </c>
      <c r="E1959" s="4">
        <v>2500000</v>
      </c>
      <c r="F1959" s="4">
        <v>2500000</v>
      </c>
      <c r="H1959" s="5">
        <f t="shared" si="30"/>
        <v>0</v>
      </c>
    </row>
    <row r="1960" spans="1:8" x14ac:dyDescent="0.25">
      <c r="A1960" s="3">
        <v>7003296401</v>
      </c>
      <c r="B1960" s="3">
        <v>700329</v>
      </c>
      <c r="C1960" t="s">
        <v>1678</v>
      </c>
      <c r="D1960" t="s">
        <v>2477</v>
      </c>
      <c r="E1960" s="4">
        <v>2917000</v>
      </c>
      <c r="F1960" s="4">
        <v>2917000</v>
      </c>
      <c r="H1960" s="5">
        <f t="shared" si="30"/>
        <v>0</v>
      </c>
    </row>
    <row r="1961" spans="1:8" x14ac:dyDescent="0.25">
      <c r="A1961" s="3">
        <v>7003326901</v>
      </c>
      <c r="B1961" s="3">
        <v>700332</v>
      </c>
      <c r="C1961" t="s">
        <v>823</v>
      </c>
      <c r="D1961" t="s">
        <v>2483</v>
      </c>
      <c r="E1961" s="4">
        <v>4750000</v>
      </c>
      <c r="F1961" s="4">
        <v>4750000</v>
      </c>
      <c r="H1961" s="5">
        <f t="shared" si="30"/>
        <v>0</v>
      </c>
    </row>
    <row r="1962" spans="1:8" x14ac:dyDescent="0.25">
      <c r="A1962" s="3">
        <v>7003345201</v>
      </c>
      <c r="B1962" s="3">
        <v>700334</v>
      </c>
      <c r="C1962" t="s">
        <v>2459</v>
      </c>
      <c r="D1962" t="s">
        <v>2478</v>
      </c>
      <c r="E1962" s="4">
        <v>584000</v>
      </c>
      <c r="F1962" s="4">
        <v>584000</v>
      </c>
      <c r="H1962" s="5">
        <f t="shared" si="30"/>
        <v>0</v>
      </c>
    </row>
    <row r="1963" spans="1:8" x14ac:dyDescent="0.25">
      <c r="A1963" s="3">
        <v>7003366301</v>
      </c>
      <c r="B1963" s="3">
        <v>700336</v>
      </c>
      <c r="C1963" t="s">
        <v>1029</v>
      </c>
      <c r="D1963" t="s">
        <v>2475</v>
      </c>
      <c r="E1963" s="4">
        <v>4334000</v>
      </c>
      <c r="F1963" s="4">
        <v>4334000</v>
      </c>
      <c r="H1963" s="5">
        <f t="shared" si="30"/>
        <v>0</v>
      </c>
    </row>
    <row r="1964" spans="1:8" x14ac:dyDescent="0.25">
      <c r="A1964" s="3">
        <v>7003386701</v>
      </c>
      <c r="B1964" s="3">
        <v>700338</v>
      </c>
      <c r="C1964" t="s">
        <v>647</v>
      </c>
      <c r="D1964" t="s">
        <v>2481</v>
      </c>
      <c r="E1964" s="4">
        <v>3239000</v>
      </c>
      <c r="F1964" s="4">
        <v>3239000</v>
      </c>
      <c r="H1964" s="5">
        <f t="shared" si="30"/>
        <v>0</v>
      </c>
    </row>
    <row r="1965" spans="1:8" x14ac:dyDescent="0.25">
      <c r="A1965" s="3">
        <v>7003406801</v>
      </c>
      <c r="B1965" s="3">
        <v>700340</v>
      </c>
      <c r="C1965" t="s">
        <v>2409</v>
      </c>
      <c r="D1965" t="s">
        <v>2482</v>
      </c>
      <c r="E1965" s="4">
        <v>938000</v>
      </c>
      <c r="F1965" s="4">
        <v>938000</v>
      </c>
      <c r="H1965" s="5">
        <f t="shared" si="30"/>
        <v>0</v>
      </c>
    </row>
    <row r="1966" spans="1:8" x14ac:dyDescent="0.25">
      <c r="A1966" s="3">
        <v>7003416901</v>
      </c>
      <c r="B1966" s="3">
        <v>700341</v>
      </c>
      <c r="C1966" t="s">
        <v>219</v>
      </c>
      <c r="D1966" t="s">
        <v>2483</v>
      </c>
      <c r="E1966" s="4">
        <v>4135000</v>
      </c>
      <c r="F1966" s="4">
        <v>4135000</v>
      </c>
      <c r="H1966" s="5">
        <f t="shared" si="30"/>
        <v>0</v>
      </c>
    </row>
    <row r="1967" spans="1:8" x14ac:dyDescent="0.25">
      <c r="A1967" s="3">
        <v>7003466801</v>
      </c>
      <c r="B1967" s="3">
        <v>700346</v>
      </c>
      <c r="C1967" t="s">
        <v>795</v>
      </c>
      <c r="D1967" t="s">
        <v>2482</v>
      </c>
      <c r="E1967" s="4">
        <v>4875000</v>
      </c>
      <c r="F1967" s="4">
        <v>4875000</v>
      </c>
      <c r="H1967" s="5">
        <f t="shared" si="30"/>
        <v>0</v>
      </c>
    </row>
    <row r="1968" spans="1:8" x14ac:dyDescent="0.25">
      <c r="A1968" s="3">
        <v>7003516901</v>
      </c>
      <c r="B1968" s="3">
        <v>700351</v>
      </c>
      <c r="C1968" t="s">
        <v>1060</v>
      </c>
      <c r="D1968" t="s">
        <v>2483</v>
      </c>
      <c r="E1968" s="4">
        <v>4188000</v>
      </c>
      <c r="F1968" s="4">
        <v>4188000</v>
      </c>
      <c r="H1968" s="5">
        <f t="shared" si="30"/>
        <v>0</v>
      </c>
    </row>
    <row r="1969" spans="1:8" x14ac:dyDescent="0.25">
      <c r="A1969" s="3">
        <v>7003526901</v>
      </c>
      <c r="B1969" s="3">
        <v>700352</v>
      </c>
      <c r="C1969" t="s">
        <v>1035</v>
      </c>
      <c r="D1969" t="s">
        <v>2483</v>
      </c>
      <c r="E1969" s="4">
        <v>4311000</v>
      </c>
      <c r="F1969" s="4">
        <v>4311000</v>
      </c>
      <c r="H1969" s="5">
        <f t="shared" si="30"/>
        <v>0</v>
      </c>
    </row>
    <row r="1970" spans="1:8" x14ac:dyDescent="0.25">
      <c r="A1970" s="3">
        <v>7003555201</v>
      </c>
      <c r="B1970" s="3">
        <v>700355</v>
      </c>
      <c r="C1970" t="s">
        <v>1461</v>
      </c>
      <c r="D1970" t="s">
        <v>2478</v>
      </c>
      <c r="E1970" s="4">
        <v>3334000</v>
      </c>
      <c r="F1970" s="4">
        <v>3334000</v>
      </c>
      <c r="H1970" s="5">
        <f t="shared" si="30"/>
        <v>0</v>
      </c>
    </row>
    <row r="1971" spans="1:8" x14ac:dyDescent="0.25">
      <c r="A1971" s="3">
        <v>7003565201</v>
      </c>
      <c r="B1971" s="3">
        <v>700356</v>
      </c>
      <c r="C1971" t="s">
        <v>2350</v>
      </c>
      <c r="D1971" t="s">
        <v>2478</v>
      </c>
      <c r="E1971" s="4">
        <v>1250000</v>
      </c>
      <c r="F1971" s="4">
        <v>1250000</v>
      </c>
      <c r="H1971" s="5">
        <f t="shared" si="30"/>
        <v>0</v>
      </c>
    </row>
    <row r="1972" spans="1:8" x14ac:dyDescent="0.25">
      <c r="A1972" s="3">
        <v>7003576201</v>
      </c>
      <c r="B1972" s="3">
        <v>700357</v>
      </c>
      <c r="C1972" t="s">
        <v>2438</v>
      </c>
      <c r="D1972" t="s">
        <v>2476</v>
      </c>
      <c r="E1972" s="4">
        <v>750000</v>
      </c>
      <c r="F1972" s="4">
        <v>750000</v>
      </c>
      <c r="H1972" s="5">
        <f t="shared" si="30"/>
        <v>0</v>
      </c>
    </row>
    <row r="1973" spans="1:8" x14ac:dyDescent="0.25">
      <c r="A1973" s="3">
        <v>7003596901</v>
      </c>
      <c r="B1973" s="3">
        <v>700359</v>
      </c>
      <c r="C1973" t="s">
        <v>1149</v>
      </c>
      <c r="D1973" t="s">
        <v>2483</v>
      </c>
      <c r="E1973" s="4">
        <v>3959000</v>
      </c>
      <c r="F1973" s="4">
        <v>3959000</v>
      </c>
      <c r="H1973" s="5">
        <f t="shared" si="30"/>
        <v>0</v>
      </c>
    </row>
    <row r="1974" spans="1:8" x14ac:dyDescent="0.25">
      <c r="A1974" s="3">
        <v>7003606801</v>
      </c>
      <c r="B1974" s="3">
        <v>700360</v>
      </c>
      <c r="C1974" t="s">
        <v>179</v>
      </c>
      <c r="D1974" t="s">
        <v>2482</v>
      </c>
      <c r="E1974" s="4">
        <v>7125000</v>
      </c>
      <c r="F1974" s="4">
        <v>7125000</v>
      </c>
      <c r="H1974" s="5">
        <f t="shared" si="30"/>
        <v>0</v>
      </c>
    </row>
    <row r="1975" spans="1:8" x14ac:dyDescent="0.25">
      <c r="A1975" s="3">
        <v>7003676901</v>
      </c>
      <c r="B1975" s="3">
        <v>700367</v>
      </c>
      <c r="C1975" t="s">
        <v>1400</v>
      </c>
      <c r="D1975" t="s">
        <v>2483</v>
      </c>
      <c r="E1975" s="4">
        <v>3519000</v>
      </c>
      <c r="F1975" s="4">
        <v>3519000</v>
      </c>
      <c r="H1975" s="5">
        <f t="shared" si="30"/>
        <v>0</v>
      </c>
    </row>
    <row r="1976" spans="1:8" x14ac:dyDescent="0.25">
      <c r="A1976" s="3">
        <v>7003686601</v>
      </c>
      <c r="B1976" s="3">
        <v>700368</v>
      </c>
      <c r="C1976" t="s">
        <v>1977</v>
      </c>
      <c r="D1976" t="s">
        <v>2480</v>
      </c>
      <c r="E1976" s="4">
        <v>2223000</v>
      </c>
      <c r="F1976" s="4">
        <v>2223000</v>
      </c>
      <c r="H1976" s="5">
        <f t="shared" si="30"/>
        <v>0</v>
      </c>
    </row>
    <row r="1977" spans="1:8" x14ac:dyDescent="0.25">
      <c r="A1977" s="3">
        <v>7003716401</v>
      </c>
      <c r="B1977" s="3">
        <v>700371</v>
      </c>
      <c r="C1977" t="s">
        <v>1009</v>
      </c>
      <c r="D1977" t="s">
        <v>2477</v>
      </c>
      <c r="E1977" s="4">
        <v>4375000</v>
      </c>
      <c r="F1977" s="4">
        <v>4375000</v>
      </c>
      <c r="H1977" s="5">
        <f t="shared" si="30"/>
        <v>0</v>
      </c>
    </row>
    <row r="1978" spans="1:8" x14ac:dyDescent="0.25">
      <c r="A1978" s="3">
        <v>7003746501</v>
      </c>
      <c r="B1978" s="3">
        <v>700374</v>
      </c>
      <c r="C1978" t="s">
        <v>1882</v>
      </c>
      <c r="D1978" t="s">
        <v>2479</v>
      </c>
      <c r="E1978" s="4">
        <v>2500000</v>
      </c>
      <c r="F1978" s="4">
        <v>2500000</v>
      </c>
      <c r="H1978" s="5">
        <f t="shared" si="30"/>
        <v>0</v>
      </c>
    </row>
    <row r="1979" spans="1:8" x14ac:dyDescent="0.25">
      <c r="A1979" s="3">
        <v>7003756701</v>
      </c>
      <c r="B1979" s="3">
        <v>700375</v>
      </c>
      <c r="C1979" t="s">
        <v>84</v>
      </c>
      <c r="D1979" t="s">
        <v>2481</v>
      </c>
      <c r="E1979" s="4">
        <v>2024000</v>
      </c>
      <c r="F1979" s="4">
        <v>2024000</v>
      </c>
      <c r="H1979" s="5">
        <f t="shared" si="30"/>
        <v>0</v>
      </c>
    </row>
    <row r="1980" spans="1:8" x14ac:dyDescent="0.25">
      <c r="A1980" s="3">
        <v>7003776801</v>
      </c>
      <c r="B1980" s="3">
        <v>700377</v>
      </c>
      <c r="C1980" t="s">
        <v>1251</v>
      </c>
      <c r="D1980" t="s">
        <v>2482</v>
      </c>
      <c r="E1980" s="4">
        <v>3750000</v>
      </c>
      <c r="F1980" s="4">
        <v>3750000</v>
      </c>
      <c r="H1980" s="5">
        <f t="shared" si="30"/>
        <v>0</v>
      </c>
    </row>
    <row r="1981" spans="1:8" x14ac:dyDescent="0.25">
      <c r="A1981" s="3">
        <v>7003786901</v>
      </c>
      <c r="B1981" s="3">
        <v>700378</v>
      </c>
      <c r="C1981" t="s">
        <v>824</v>
      </c>
      <c r="D1981" t="s">
        <v>2483</v>
      </c>
      <c r="E1981" s="4">
        <v>4750000</v>
      </c>
      <c r="F1981" s="4">
        <v>4750000</v>
      </c>
      <c r="H1981" s="5">
        <f t="shared" si="30"/>
        <v>0</v>
      </c>
    </row>
    <row r="1982" spans="1:8" x14ac:dyDescent="0.25">
      <c r="A1982" s="3">
        <v>7003856501</v>
      </c>
      <c r="B1982" s="3">
        <v>700385</v>
      </c>
      <c r="C1982" t="s">
        <v>1883</v>
      </c>
      <c r="D1982" t="s">
        <v>2479</v>
      </c>
      <c r="E1982" s="4">
        <v>2500000</v>
      </c>
      <c r="F1982" s="4">
        <v>2500000</v>
      </c>
      <c r="H1982" s="5">
        <f t="shared" si="30"/>
        <v>0</v>
      </c>
    </row>
    <row r="1983" spans="1:8" x14ac:dyDescent="0.25">
      <c r="A1983" s="3">
        <v>7003895201</v>
      </c>
      <c r="B1983" s="3">
        <v>700389</v>
      </c>
      <c r="C1983" t="s">
        <v>2472</v>
      </c>
      <c r="D1983" t="s">
        <v>2478</v>
      </c>
      <c r="E1983" s="4">
        <v>292000</v>
      </c>
      <c r="F1983" s="4">
        <v>292000</v>
      </c>
      <c r="H1983" s="5">
        <f t="shared" si="30"/>
        <v>0</v>
      </c>
    </row>
    <row r="1984" spans="1:8" x14ac:dyDescent="0.25">
      <c r="A1984" s="3">
        <v>7003926701</v>
      </c>
      <c r="B1984" s="3">
        <v>700392</v>
      </c>
      <c r="C1984" t="s">
        <v>218</v>
      </c>
      <c r="D1984" t="s">
        <v>2481</v>
      </c>
      <c r="E1984" s="4">
        <v>6679000</v>
      </c>
      <c r="F1984" s="4">
        <v>6679000</v>
      </c>
      <c r="H1984" s="5">
        <f t="shared" si="30"/>
        <v>0</v>
      </c>
    </row>
    <row r="1985" spans="1:8" x14ac:dyDescent="0.25">
      <c r="A1985" s="3">
        <v>7003926901</v>
      </c>
      <c r="B1985" s="3">
        <v>700392</v>
      </c>
      <c r="C1985" t="s">
        <v>218</v>
      </c>
      <c r="D1985" t="s">
        <v>2483</v>
      </c>
      <c r="E1985" s="4">
        <v>880000</v>
      </c>
      <c r="F1985" s="4">
        <v>880000</v>
      </c>
      <c r="H1985" s="5">
        <f t="shared" si="30"/>
        <v>0</v>
      </c>
    </row>
    <row r="1986" spans="1:8" x14ac:dyDescent="0.25">
      <c r="A1986" s="3">
        <v>7003975201</v>
      </c>
      <c r="B1986" s="3">
        <v>700397</v>
      </c>
      <c r="C1986" t="s">
        <v>1884</v>
      </c>
      <c r="D1986" t="s">
        <v>2478</v>
      </c>
      <c r="E1986" s="4">
        <v>2500000</v>
      </c>
      <c r="F1986" s="4">
        <v>2500000</v>
      </c>
      <c r="H1986" s="5">
        <f t="shared" ref="H1986:H2049" si="31">F1986-E1986</f>
        <v>0</v>
      </c>
    </row>
    <row r="1987" spans="1:8" x14ac:dyDescent="0.25">
      <c r="A1987" s="3">
        <v>7004086901</v>
      </c>
      <c r="B1987" s="3">
        <v>700408</v>
      </c>
      <c r="C1987" t="s">
        <v>444</v>
      </c>
      <c r="D1987" t="s">
        <v>2483</v>
      </c>
      <c r="E1987" s="4">
        <v>5806000</v>
      </c>
      <c r="F1987" s="4">
        <v>5806000</v>
      </c>
      <c r="H1987" s="5">
        <f t="shared" si="31"/>
        <v>0</v>
      </c>
    </row>
    <row r="1988" spans="1:8" x14ac:dyDescent="0.25">
      <c r="A1988" s="3">
        <v>7004116801</v>
      </c>
      <c r="B1988" s="3">
        <v>700411</v>
      </c>
      <c r="C1988" t="s">
        <v>306</v>
      </c>
      <c r="D1988" t="s">
        <v>2482</v>
      </c>
      <c r="E1988" s="4">
        <v>6563000</v>
      </c>
      <c r="F1988" s="4">
        <v>6563000</v>
      </c>
      <c r="H1988" s="5">
        <f t="shared" si="31"/>
        <v>0</v>
      </c>
    </row>
    <row r="1989" spans="1:8" x14ac:dyDescent="0.25">
      <c r="A1989" s="3">
        <v>7004156501</v>
      </c>
      <c r="B1989" s="3">
        <v>700415</v>
      </c>
      <c r="C1989" t="s">
        <v>2351</v>
      </c>
      <c r="D1989" t="s">
        <v>2479</v>
      </c>
      <c r="E1989" s="4">
        <v>1250000</v>
      </c>
      <c r="F1989" s="4">
        <v>1250000</v>
      </c>
      <c r="H1989" s="5">
        <f t="shared" si="31"/>
        <v>0</v>
      </c>
    </row>
    <row r="1990" spans="1:8" x14ac:dyDescent="0.25">
      <c r="A1990" s="3">
        <v>7004166801</v>
      </c>
      <c r="B1990" s="3">
        <v>700416</v>
      </c>
      <c r="C1990" t="s">
        <v>307</v>
      </c>
      <c r="D1990" t="s">
        <v>2482</v>
      </c>
      <c r="E1990" s="4">
        <v>6563000</v>
      </c>
      <c r="F1990" s="4">
        <v>6563000</v>
      </c>
      <c r="H1990" s="5">
        <f t="shared" si="31"/>
        <v>0</v>
      </c>
    </row>
    <row r="1991" spans="1:8" x14ac:dyDescent="0.25">
      <c r="A1991" s="3">
        <v>7004256901</v>
      </c>
      <c r="B1991" s="3">
        <v>700425</v>
      </c>
      <c r="C1991" t="s">
        <v>371</v>
      </c>
      <c r="D1991" t="s">
        <v>2483</v>
      </c>
      <c r="E1991" s="4">
        <v>6158000</v>
      </c>
      <c r="F1991" s="4">
        <v>6158000</v>
      </c>
      <c r="H1991" s="5">
        <f t="shared" si="31"/>
        <v>0</v>
      </c>
    </row>
    <row r="1992" spans="1:8" x14ac:dyDescent="0.25">
      <c r="A1992" s="3">
        <v>7004455201</v>
      </c>
      <c r="B1992" s="3">
        <v>700445</v>
      </c>
      <c r="C1992" t="s">
        <v>1885</v>
      </c>
      <c r="D1992" t="s">
        <v>2478</v>
      </c>
      <c r="E1992" s="4">
        <v>2500000</v>
      </c>
      <c r="F1992" s="4">
        <v>2500000</v>
      </c>
      <c r="H1992" s="5">
        <f t="shared" si="31"/>
        <v>0</v>
      </c>
    </row>
    <row r="1993" spans="1:8" x14ac:dyDescent="0.25">
      <c r="A1993" s="3">
        <v>7004466801</v>
      </c>
      <c r="B1993" s="3">
        <v>700446</v>
      </c>
      <c r="C1993" t="s">
        <v>973</v>
      </c>
      <c r="D1993" t="s">
        <v>2482</v>
      </c>
      <c r="E1993" s="4">
        <v>938000</v>
      </c>
      <c r="F1993" s="4">
        <v>938000</v>
      </c>
      <c r="H1993" s="5">
        <f t="shared" si="31"/>
        <v>0</v>
      </c>
    </row>
    <row r="1994" spans="1:8" x14ac:dyDescent="0.25">
      <c r="A1994" s="3">
        <v>7004466901</v>
      </c>
      <c r="B1994" s="3">
        <v>700446</v>
      </c>
      <c r="C1994" t="s">
        <v>973</v>
      </c>
      <c r="D1994" t="s">
        <v>2483</v>
      </c>
      <c r="E1994" s="4">
        <v>4399000</v>
      </c>
      <c r="F1994" s="4">
        <v>4399000</v>
      </c>
      <c r="H1994" s="5">
        <f t="shared" si="31"/>
        <v>0</v>
      </c>
    </row>
    <row r="1995" spans="1:8" x14ac:dyDescent="0.25">
      <c r="A1995" s="3">
        <v>7004476801</v>
      </c>
      <c r="B1995" s="3">
        <v>700447</v>
      </c>
      <c r="C1995" t="s">
        <v>2410</v>
      </c>
      <c r="D1995" t="s">
        <v>2482</v>
      </c>
      <c r="E1995" s="4">
        <v>938000</v>
      </c>
      <c r="F1995" s="4">
        <v>938000</v>
      </c>
      <c r="H1995" s="5">
        <f t="shared" si="31"/>
        <v>0</v>
      </c>
    </row>
    <row r="1996" spans="1:8" x14ac:dyDescent="0.25">
      <c r="A1996" s="3">
        <v>7004526801</v>
      </c>
      <c r="B1996" s="3">
        <v>700452</v>
      </c>
      <c r="C1996" t="s">
        <v>367</v>
      </c>
      <c r="D1996" t="s">
        <v>2482</v>
      </c>
      <c r="E1996" s="4">
        <v>6188000</v>
      </c>
      <c r="F1996" s="4">
        <v>6188000</v>
      </c>
      <c r="H1996" s="5">
        <f t="shared" si="31"/>
        <v>0</v>
      </c>
    </row>
    <row r="1997" spans="1:8" x14ac:dyDescent="0.25">
      <c r="A1997" s="3">
        <v>7004596501</v>
      </c>
      <c r="B1997" s="3">
        <v>700459</v>
      </c>
      <c r="C1997" t="s">
        <v>586</v>
      </c>
      <c r="D1997" t="s">
        <v>2479</v>
      </c>
      <c r="E1997" s="4">
        <v>2500000</v>
      </c>
      <c r="F1997" s="4">
        <v>2500000</v>
      </c>
      <c r="H1997" s="5">
        <f t="shared" si="31"/>
        <v>0</v>
      </c>
    </row>
    <row r="1998" spans="1:8" x14ac:dyDescent="0.25">
      <c r="A1998" s="3">
        <v>7004676901</v>
      </c>
      <c r="B1998" s="3">
        <v>700467</v>
      </c>
      <c r="C1998" t="s">
        <v>1401</v>
      </c>
      <c r="D1998" t="s">
        <v>2483</v>
      </c>
      <c r="E1998" s="4">
        <v>3519000</v>
      </c>
      <c r="F1998" s="4">
        <v>3519000</v>
      </c>
      <c r="H1998" s="5">
        <f t="shared" si="31"/>
        <v>0</v>
      </c>
    </row>
    <row r="1999" spans="1:8" x14ac:dyDescent="0.25">
      <c r="A1999" s="3">
        <v>7004756801</v>
      </c>
      <c r="B1999" s="3">
        <v>700475</v>
      </c>
      <c r="C1999" t="s">
        <v>212</v>
      </c>
      <c r="D1999" t="s">
        <v>2482</v>
      </c>
      <c r="E1999" s="4">
        <v>6750000</v>
      </c>
      <c r="F1999" s="4">
        <v>6750000</v>
      </c>
      <c r="H1999" s="5">
        <f t="shared" si="31"/>
        <v>0</v>
      </c>
    </row>
    <row r="2000" spans="1:8" x14ac:dyDescent="0.25">
      <c r="A2000" s="3">
        <v>7004765201</v>
      </c>
      <c r="B2000" s="3">
        <v>700476</v>
      </c>
      <c r="C2000" t="s">
        <v>1568</v>
      </c>
      <c r="D2000" t="s">
        <v>2478</v>
      </c>
      <c r="E2000" s="4">
        <v>3000000</v>
      </c>
      <c r="F2000" s="4">
        <v>3000000</v>
      </c>
      <c r="H2000" s="5">
        <f t="shared" si="31"/>
        <v>0</v>
      </c>
    </row>
    <row r="2001" spans="1:8" x14ac:dyDescent="0.25">
      <c r="A2001" s="3">
        <v>7004776401</v>
      </c>
      <c r="B2001" s="3">
        <v>700477</v>
      </c>
      <c r="C2001" t="s">
        <v>2058</v>
      </c>
      <c r="D2001" t="s">
        <v>2477</v>
      </c>
      <c r="E2001" s="4">
        <v>2042000</v>
      </c>
      <c r="F2001" s="4">
        <v>2042000</v>
      </c>
      <c r="H2001" s="5">
        <f t="shared" si="31"/>
        <v>0</v>
      </c>
    </row>
    <row r="2002" spans="1:8" x14ac:dyDescent="0.25">
      <c r="A2002" s="3">
        <v>7004786901</v>
      </c>
      <c r="B2002" s="3">
        <v>700478</v>
      </c>
      <c r="C2002" t="s">
        <v>974</v>
      </c>
      <c r="D2002" t="s">
        <v>2483</v>
      </c>
      <c r="E2002" s="4">
        <v>4399000</v>
      </c>
      <c r="F2002" s="4">
        <v>4399000</v>
      </c>
      <c r="H2002" s="5">
        <f t="shared" si="31"/>
        <v>0</v>
      </c>
    </row>
    <row r="2003" spans="1:8" x14ac:dyDescent="0.25">
      <c r="A2003" s="3">
        <v>7004816901</v>
      </c>
      <c r="B2003" s="3">
        <v>700481</v>
      </c>
      <c r="C2003" t="s">
        <v>1402</v>
      </c>
      <c r="D2003" t="s">
        <v>2483</v>
      </c>
      <c r="E2003" s="4">
        <v>3519000</v>
      </c>
      <c r="F2003" s="4">
        <v>3519000</v>
      </c>
      <c r="H2003" s="5">
        <f t="shared" si="31"/>
        <v>0</v>
      </c>
    </row>
    <row r="2004" spans="1:8" x14ac:dyDescent="0.25">
      <c r="A2004" s="3">
        <v>7004886601</v>
      </c>
      <c r="B2004" s="3">
        <v>700488</v>
      </c>
      <c r="C2004" t="s">
        <v>964</v>
      </c>
      <c r="D2004" t="s">
        <v>2480</v>
      </c>
      <c r="E2004" s="4">
        <v>4423000</v>
      </c>
      <c r="F2004" s="4">
        <v>4423000</v>
      </c>
      <c r="H2004" s="5">
        <f t="shared" si="31"/>
        <v>0</v>
      </c>
    </row>
    <row r="2005" spans="1:8" x14ac:dyDescent="0.25">
      <c r="A2005" s="3">
        <v>7004936801</v>
      </c>
      <c r="B2005" s="3">
        <v>700493</v>
      </c>
      <c r="C2005" t="s">
        <v>1252</v>
      </c>
      <c r="D2005" t="s">
        <v>2482</v>
      </c>
      <c r="E2005" s="4">
        <v>3750000</v>
      </c>
      <c r="F2005" s="4">
        <v>3750000</v>
      </c>
      <c r="H2005" s="5">
        <f t="shared" si="31"/>
        <v>0</v>
      </c>
    </row>
    <row r="2006" spans="1:8" x14ac:dyDescent="0.25">
      <c r="A2006" s="3">
        <v>7005006801</v>
      </c>
      <c r="B2006" s="3">
        <v>700500</v>
      </c>
      <c r="C2006" t="s">
        <v>1675</v>
      </c>
      <c r="D2006" t="s">
        <v>2482</v>
      </c>
      <c r="E2006" s="4">
        <v>1875000</v>
      </c>
      <c r="F2006" s="4">
        <v>1875000</v>
      </c>
      <c r="H2006" s="5">
        <f t="shared" si="31"/>
        <v>0</v>
      </c>
    </row>
    <row r="2007" spans="1:8" x14ac:dyDescent="0.25">
      <c r="A2007" s="3">
        <v>7005336501</v>
      </c>
      <c r="B2007" s="3">
        <v>700533</v>
      </c>
      <c r="C2007" t="s">
        <v>1569</v>
      </c>
      <c r="D2007" t="s">
        <v>2479</v>
      </c>
      <c r="E2007" s="4">
        <v>3000000</v>
      </c>
      <c r="F2007" s="4">
        <v>3000000</v>
      </c>
      <c r="H2007" s="5">
        <f t="shared" si="31"/>
        <v>0</v>
      </c>
    </row>
    <row r="2008" spans="1:8" x14ac:dyDescent="0.25">
      <c r="A2008" s="3">
        <v>7005376501</v>
      </c>
      <c r="B2008" s="3">
        <v>700537</v>
      </c>
      <c r="C2008" t="s">
        <v>1253</v>
      </c>
      <c r="D2008" t="s">
        <v>2479</v>
      </c>
      <c r="E2008" s="4">
        <v>3750000</v>
      </c>
      <c r="F2008" s="4">
        <v>3750000</v>
      </c>
      <c r="H2008" s="5">
        <f t="shared" si="31"/>
        <v>0</v>
      </c>
    </row>
    <row r="2009" spans="1:8" x14ac:dyDescent="0.25">
      <c r="A2009" s="3">
        <v>7005396401</v>
      </c>
      <c r="B2009" s="3">
        <v>700539</v>
      </c>
      <c r="C2009" t="s">
        <v>1679</v>
      </c>
      <c r="D2009" t="s">
        <v>2477</v>
      </c>
      <c r="E2009" s="4">
        <v>2917000</v>
      </c>
      <c r="F2009" s="4">
        <v>2917000</v>
      </c>
      <c r="H2009" s="5">
        <f t="shared" si="31"/>
        <v>0</v>
      </c>
    </row>
    <row r="2010" spans="1:8" x14ac:dyDescent="0.25">
      <c r="A2010" s="3">
        <v>7005486501</v>
      </c>
      <c r="B2010" s="3">
        <v>700548</v>
      </c>
      <c r="C2010" t="s">
        <v>1254</v>
      </c>
      <c r="D2010" t="s">
        <v>2479</v>
      </c>
      <c r="E2010" s="4">
        <v>3750000</v>
      </c>
      <c r="F2010" s="4">
        <v>3750000</v>
      </c>
      <c r="H2010" s="5">
        <f t="shared" si="31"/>
        <v>0</v>
      </c>
    </row>
    <row r="2011" spans="1:8" x14ac:dyDescent="0.25">
      <c r="A2011" s="3">
        <v>7005516901</v>
      </c>
      <c r="B2011" s="3">
        <v>700551</v>
      </c>
      <c r="C2011" t="s">
        <v>975</v>
      </c>
      <c r="D2011" t="s">
        <v>2483</v>
      </c>
      <c r="E2011" s="4">
        <v>4399000</v>
      </c>
      <c r="F2011" s="4">
        <v>4399000</v>
      </c>
      <c r="H2011" s="5">
        <f t="shared" si="31"/>
        <v>0</v>
      </c>
    </row>
    <row r="2012" spans="1:8" x14ac:dyDescent="0.25">
      <c r="A2012" s="3">
        <v>7005536901</v>
      </c>
      <c r="B2012" s="3">
        <v>700553</v>
      </c>
      <c r="C2012" t="s">
        <v>770</v>
      </c>
      <c r="D2012" t="s">
        <v>2483</v>
      </c>
      <c r="E2012" s="4">
        <v>4979000</v>
      </c>
      <c r="F2012" s="4">
        <v>4979000</v>
      </c>
      <c r="H2012" s="5">
        <f t="shared" si="31"/>
        <v>0</v>
      </c>
    </row>
    <row r="2013" spans="1:8" x14ac:dyDescent="0.25">
      <c r="A2013" s="3">
        <v>7005555201</v>
      </c>
      <c r="B2013" s="3">
        <v>700555</v>
      </c>
      <c r="C2013" t="s">
        <v>1376</v>
      </c>
      <c r="D2013" t="s">
        <v>2478</v>
      </c>
      <c r="E2013" s="4">
        <v>3612000</v>
      </c>
      <c r="F2013" s="4">
        <v>3612000</v>
      </c>
      <c r="H2013" s="5">
        <f t="shared" si="31"/>
        <v>0</v>
      </c>
    </row>
    <row r="2014" spans="1:8" x14ac:dyDescent="0.25">
      <c r="A2014" s="3">
        <v>7005615201</v>
      </c>
      <c r="B2014" s="3">
        <v>700561</v>
      </c>
      <c r="C2014" t="s">
        <v>1773</v>
      </c>
      <c r="D2014" t="s">
        <v>2478</v>
      </c>
      <c r="E2014" s="4">
        <v>2625000</v>
      </c>
      <c r="F2014" s="4">
        <v>2625000</v>
      </c>
      <c r="H2014" s="5">
        <f t="shared" si="31"/>
        <v>0</v>
      </c>
    </row>
    <row r="2015" spans="1:8" x14ac:dyDescent="0.25">
      <c r="A2015" s="3">
        <v>7005626501</v>
      </c>
      <c r="B2015" s="3">
        <v>700562</v>
      </c>
      <c r="C2015" t="s">
        <v>1255</v>
      </c>
      <c r="D2015" t="s">
        <v>2479</v>
      </c>
      <c r="E2015" s="4">
        <v>3750000</v>
      </c>
      <c r="F2015" s="4">
        <v>3750000</v>
      </c>
      <c r="H2015" s="5">
        <f t="shared" si="31"/>
        <v>0</v>
      </c>
    </row>
    <row r="2016" spans="1:8" x14ac:dyDescent="0.25">
      <c r="A2016" s="3">
        <v>7005665201</v>
      </c>
      <c r="B2016" s="3">
        <v>700566</v>
      </c>
      <c r="C2016" t="s">
        <v>1499</v>
      </c>
      <c r="D2016" t="s">
        <v>2478</v>
      </c>
      <c r="E2016" s="4">
        <v>3234000</v>
      </c>
      <c r="F2016" s="4">
        <v>3234000</v>
      </c>
      <c r="H2016" s="5">
        <f t="shared" si="31"/>
        <v>0</v>
      </c>
    </row>
    <row r="2017" spans="1:8" x14ac:dyDescent="0.25">
      <c r="A2017" s="3">
        <v>7005666801</v>
      </c>
      <c r="B2017" s="3">
        <v>700566</v>
      </c>
      <c r="C2017" t="s">
        <v>1499</v>
      </c>
      <c r="D2017" t="s">
        <v>2482</v>
      </c>
      <c r="E2017" s="4">
        <v>3000000</v>
      </c>
      <c r="F2017" s="4">
        <v>3000000</v>
      </c>
      <c r="H2017" s="5">
        <f t="shared" si="31"/>
        <v>0</v>
      </c>
    </row>
    <row r="2018" spans="1:8" x14ac:dyDescent="0.25">
      <c r="A2018" s="3">
        <v>7005686801</v>
      </c>
      <c r="B2018" s="3">
        <v>700568</v>
      </c>
      <c r="C2018" t="s">
        <v>1256</v>
      </c>
      <c r="D2018" t="s">
        <v>2482</v>
      </c>
      <c r="E2018" s="4">
        <v>3750000</v>
      </c>
      <c r="F2018" s="4">
        <v>3750000</v>
      </c>
      <c r="H2018" s="5">
        <f t="shared" si="31"/>
        <v>0</v>
      </c>
    </row>
    <row r="2019" spans="1:8" x14ac:dyDescent="0.25">
      <c r="A2019" s="3">
        <v>7005756901</v>
      </c>
      <c r="B2019" s="3">
        <v>700575</v>
      </c>
      <c r="C2019" t="s">
        <v>825</v>
      </c>
      <c r="D2019" t="s">
        <v>2483</v>
      </c>
      <c r="E2019" s="4">
        <v>4750000</v>
      </c>
      <c r="F2019" s="4">
        <v>4750000</v>
      </c>
      <c r="H2019" s="5">
        <f t="shared" si="31"/>
        <v>0</v>
      </c>
    </row>
    <row r="2020" spans="1:8" x14ac:dyDescent="0.25">
      <c r="A2020" s="3">
        <v>7005765201</v>
      </c>
      <c r="B2020" s="3">
        <v>700576</v>
      </c>
      <c r="C2020" t="s">
        <v>1886</v>
      </c>
      <c r="D2020" t="s">
        <v>2478</v>
      </c>
      <c r="E2020" s="4">
        <v>2500000</v>
      </c>
      <c r="F2020" s="4">
        <v>2500000</v>
      </c>
      <c r="H2020" s="5">
        <f t="shared" si="31"/>
        <v>0</v>
      </c>
    </row>
    <row r="2021" spans="1:8" x14ac:dyDescent="0.25">
      <c r="A2021" s="3">
        <v>7005776801</v>
      </c>
      <c r="B2021" s="3">
        <v>700577</v>
      </c>
      <c r="C2021" t="s">
        <v>867</v>
      </c>
      <c r="D2021" t="s">
        <v>2482</v>
      </c>
      <c r="E2021" s="4">
        <v>4594000</v>
      </c>
      <c r="F2021" s="4">
        <v>4594000</v>
      </c>
      <c r="H2021" s="5">
        <f t="shared" si="31"/>
        <v>0</v>
      </c>
    </row>
    <row r="2022" spans="1:8" x14ac:dyDescent="0.25">
      <c r="A2022" s="3">
        <v>7005795201</v>
      </c>
      <c r="B2022" s="3">
        <v>700579</v>
      </c>
      <c r="C2022" t="s">
        <v>1171</v>
      </c>
      <c r="D2022" t="s">
        <v>2478</v>
      </c>
      <c r="E2022" s="4">
        <v>3834000</v>
      </c>
      <c r="F2022" s="4">
        <v>3834000</v>
      </c>
      <c r="H2022" s="5">
        <f t="shared" si="31"/>
        <v>0</v>
      </c>
    </row>
    <row r="2023" spans="1:8" x14ac:dyDescent="0.25">
      <c r="A2023" s="3">
        <v>7005816801</v>
      </c>
      <c r="B2023" s="3">
        <v>700581</v>
      </c>
      <c r="C2023" t="s">
        <v>382</v>
      </c>
      <c r="D2023" t="s">
        <v>2482</v>
      </c>
      <c r="E2023" s="4">
        <v>6094000</v>
      </c>
      <c r="F2023" s="4">
        <v>6094000</v>
      </c>
      <c r="H2023" s="5">
        <f t="shared" si="31"/>
        <v>0</v>
      </c>
    </row>
    <row r="2024" spans="1:8" x14ac:dyDescent="0.25">
      <c r="A2024" s="3">
        <v>7005825201</v>
      </c>
      <c r="B2024" s="3">
        <v>700582</v>
      </c>
      <c r="C2024" t="s">
        <v>1570</v>
      </c>
      <c r="D2024" t="s">
        <v>2478</v>
      </c>
      <c r="E2024" s="4">
        <v>3000000</v>
      </c>
      <c r="F2024" s="4">
        <v>3000000</v>
      </c>
      <c r="H2024" s="5">
        <f t="shared" si="31"/>
        <v>0</v>
      </c>
    </row>
    <row r="2025" spans="1:8" x14ac:dyDescent="0.25">
      <c r="A2025" s="3">
        <v>7005836701</v>
      </c>
      <c r="B2025" s="3">
        <v>700583</v>
      </c>
      <c r="C2025" t="s">
        <v>934</v>
      </c>
      <c r="D2025" t="s">
        <v>2481</v>
      </c>
      <c r="E2025" s="4">
        <v>4453000</v>
      </c>
      <c r="F2025" s="4">
        <v>4453000</v>
      </c>
      <c r="H2025" s="5">
        <f t="shared" si="31"/>
        <v>0</v>
      </c>
    </row>
    <row r="2026" spans="1:8" x14ac:dyDescent="0.25">
      <c r="A2026" s="3">
        <v>7005876901</v>
      </c>
      <c r="B2026" s="3">
        <v>700587</v>
      </c>
      <c r="C2026" t="s">
        <v>1150</v>
      </c>
      <c r="D2026" t="s">
        <v>2483</v>
      </c>
      <c r="E2026" s="4">
        <v>3959000</v>
      </c>
      <c r="F2026" s="4">
        <v>3959000</v>
      </c>
      <c r="H2026" s="5">
        <f t="shared" si="31"/>
        <v>0</v>
      </c>
    </row>
    <row r="2027" spans="1:8" x14ac:dyDescent="0.25">
      <c r="A2027" s="3">
        <v>7005906401</v>
      </c>
      <c r="B2027" s="3">
        <v>700590</v>
      </c>
      <c r="C2027" t="s">
        <v>2099</v>
      </c>
      <c r="D2027" t="s">
        <v>2477</v>
      </c>
      <c r="E2027" s="4">
        <v>1896000</v>
      </c>
      <c r="F2027" s="4">
        <v>1896000</v>
      </c>
      <c r="H2027" s="5">
        <f t="shared" si="31"/>
        <v>0</v>
      </c>
    </row>
    <row r="2028" spans="1:8" x14ac:dyDescent="0.25">
      <c r="A2028" s="3">
        <v>7006046801</v>
      </c>
      <c r="B2028" s="3">
        <v>700604</v>
      </c>
      <c r="C2028" t="s">
        <v>1083</v>
      </c>
      <c r="D2028" t="s">
        <v>2482</v>
      </c>
      <c r="E2028" s="4">
        <v>4125000</v>
      </c>
      <c r="F2028" s="4">
        <v>4125000</v>
      </c>
      <c r="H2028" s="5">
        <f t="shared" si="31"/>
        <v>0</v>
      </c>
    </row>
    <row r="2029" spans="1:8" x14ac:dyDescent="0.25">
      <c r="A2029" s="3">
        <v>7006085201</v>
      </c>
      <c r="B2029" s="3">
        <v>700608</v>
      </c>
      <c r="C2029" t="s">
        <v>1887</v>
      </c>
      <c r="D2029" t="s">
        <v>2478</v>
      </c>
      <c r="E2029" s="4">
        <v>2500000</v>
      </c>
      <c r="F2029" s="4">
        <v>2500000</v>
      </c>
      <c r="H2029" s="5">
        <f t="shared" si="31"/>
        <v>0</v>
      </c>
    </row>
    <row r="2030" spans="1:8" x14ac:dyDescent="0.25">
      <c r="A2030" s="3">
        <v>7006126901</v>
      </c>
      <c r="B2030" s="3">
        <v>700612</v>
      </c>
      <c r="C2030" t="s">
        <v>556</v>
      </c>
      <c r="D2030" t="s">
        <v>2483</v>
      </c>
      <c r="E2030" s="4">
        <v>5278000</v>
      </c>
      <c r="F2030" s="4">
        <v>5278000</v>
      </c>
      <c r="H2030" s="5">
        <f t="shared" si="31"/>
        <v>0</v>
      </c>
    </row>
    <row r="2031" spans="1:8" x14ac:dyDescent="0.25">
      <c r="A2031" s="3">
        <v>7006226901</v>
      </c>
      <c r="B2031" s="3">
        <v>700622</v>
      </c>
      <c r="C2031" t="s">
        <v>976</v>
      </c>
      <c r="D2031" t="s">
        <v>2483</v>
      </c>
      <c r="E2031" s="4">
        <v>4399000</v>
      </c>
      <c r="F2031" s="4">
        <v>4399000</v>
      </c>
      <c r="H2031" s="5">
        <f t="shared" si="31"/>
        <v>0</v>
      </c>
    </row>
    <row r="2032" spans="1:8" x14ac:dyDescent="0.25">
      <c r="A2032" s="3">
        <v>7006245201</v>
      </c>
      <c r="B2032" s="3">
        <v>700624</v>
      </c>
      <c r="C2032" t="s">
        <v>1888</v>
      </c>
      <c r="D2032" t="s">
        <v>2478</v>
      </c>
      <c r="E2032" s="4">
        <v>2500000</v>
      </c>
      <c r="F2032" s="4">
        <v>2500000</v>
      </c>
      <c r="H2032" s="5">
        <f t="shared" si="31"/>
        <v>0</v>
      </c>
    </row>
    <row r="2033" spans="1:8" x14ac:dyDescent="0.25">
      <c r="A2033" s="3">
        <v>7006286501</v>
      </c>
      <c r="B2033" s="3">
        <v>700628</v>
      </c>
      <c r="C2033" t="s">
        <v>2315</v>
      </c>
      <c r="D2033" t="s">
        <v>2479</v>
      </c>
      <c r="E2033" s="4">
        <v>1375000</v>
      </c>
      <c r="F2033" s="4">
        <v>1375000</v>
      </c>
      <c r="H2033" s="5">
        <f t="shared" si="31"/>
        <v>0</v>
      </c>
    </row>
    <row r="2034" spans="1:8" x14ac:dyDescent="0.25">
      <c r="A2034" s="3">
        <v>7006296301</v>
      </c>
      <c r="B2034" s="3">
        <v>700629</v>
      </c>
      <c r="C2034" t="s">
        <v>2421</v>
      </c>
      <c r="D2034" t="s">
        <v>2475</v>
      </c>
      <c r="E2034" s="4">
        <v>903000</v>
      </c>
      <c r="F2034" s="4">
        <v>903000</v>
      </c>
      <c r="H2034" s="5">
        <f t="shared" si="31"/>
        <v>0</v>
      </c>
    </row>
    <row r="2035" spans="1:8" x14ac:dyDescent="0.25">
      <c r="A2035" s="3">
        <v>7006326801</v>
      </c>
      <c r="B2035" s="3">
        <v>700632</v>
      </c>
      <c r="C2035" t="s">
        <v>1511</v>
      </c>
      <c r="D2035" t="s">
        <v>2482</v>
      </c>
      <c r="E2035" s="4">
        <v>3188000</v>
      </c>
      <c r="F2035" s="4">
        <v>3188000</v>
      </c>
      <c r="H2035" s="5">
        <f t="shared" si="31"/>
        <v>0</v>
      </c>
    </row>
    <row r="2036" spans="1:8" x14ac:dyDescent="0.25">
      <c r="A2036" s="3">
        <v>7006346901</v>
      </c>
      <c r="B2036" s="3">
        <v>700634</v>
      </c>
      <c r="C2036" t="s">
        <v>782</v>
      </c>
      <c r="D2036" t="s">
        <v>2483</v>
      </c>
      <c r="E2036" s="4">
        <v>4926000</v>
      </c>
      <c r="F2036" s="4">
        <v>4926000</v>
      </c>
      <c r="H2036" s="5">
        <f t="shared" si="31"/>
        <v>0</v>
      </c>
    </row>
    <row r="2037" spans="1:8" x14ac:dyDescent="0.25">
      <c r="A2037" s="3">
        <v>7006366501</v>
      </c>
      <c r="B2037" s="3">
        <v>700636</v>
      </c>
      <c r="C2037" t="s">
        <v>1889</v>
      </c>
      <c r="D2037" t="s">
        <v>2479</v>
      </c>
      <c r="E2037" s="4">
        <v>2500000</v>
      </c>
      <c r="F2037" s="4">
        <v>2500000</v>
      </c>
      <c r="H2037" s="5">
        <f t="shared" si="31"/>
        <v>0</v>
      </c>
    </row>
    <row r="2038" spans="1:8" x14ac:dyDescent="0.25">
      <c r="A2038" s="3">
        <v>7006396801</v>
      </c>
      <c r="B2038" s="3">
        <v>700639</v>
      </c>
      <c r="C2038" t="s">
        <v>2411</v>
      </c>
      <c r="D2038" t="s">
        <v>2482</v>
      </c>
      <c r="E2038" s="4">
        <v>938000</v>
      </c>
      <c r="F2038" s="4">
        <v>938000</v>
      </c>
      <c r="H2038" s="5">
        <f t="shared" si="31"/>
        <v>0</v>
      </c>
    </row>
    <row r="2039" spans="1:8" x14ac:dyDescent="0.25">
      <c r="A2039" s="3">
        <v>7006396901</v>
      </c>
      <c r="B2039" s="3">
        <v>700639</v>
      </c>
      <c r="C2039" t="s">
        <v>977</v>
      </c>
      <c r="D2039" t="s">
        <v>2483</v>
      </c>
      <c r="E2039" s="4">
        <v>4399000</v>
      </c>
      <c r="F2039" s="4">
        <v>4399000</v>
      </c>
      <c r="H2039" s="5">
        <f t="shared" si="31"/>
        <v>0</v>
      </c>
    </row>
    <row r="2040" spans="1:8" x14ac:dyDescent="0.25">
      <c r="A2040" s="3">
        <v>7006406801</v>
      </c>
      <c r="B2040" s="3">
        <v>700640</v>
      </c>
      <c r="C2040" t="s">
        <v>133</v>
      </c>
      <c r="D2040" t="s">
        <v>2482</v>
      </c>
      <c r="E2040" s="4">
        <v>7500000</v>
      </c>
      <c r="F2040" s="4">
        <v>7500000</v>
      </c>
      <c r="H2040" s="5">
        <f t="shared" si="31"/>
        <v>0</v>
      </c>
    </row>
    <row r="2041" spans="1:8" x14ac:dyDescent="0.25">
      <c r="A2041" s="3">
        <v>7006446401</v>
      </c>
      <c r="B2041" s="3">
        <v>700644</v>
      </c>
      <c r="C2041" t="s">
        <v>1010</v>
      </c>
      <c r="D2041" t="s">
        <v>2477</v>
      </c>
      <c r="E2041" s="4">
        <v>4375000</v>
      </c>
      <c r="F2041" s="4">
        <v>4375000</v>
      </c>
      <c r="H2041" s="5">
        <f t="shared" si="31"/>
        <v>0</v>
      </c>
    </row>
    <row r="2042" spans="1:8" x14ac:dyDescent="0.25">
      <c r="A2042" s="3">
        <v>7006465201</v>
      </c>
      <c r="B2042" s="3">
        <v>700646</v>
      </c>
      <c r="C2042" t="s">
        <v>467</v>
      </c>
      <c r="D2042" t="s">
        <v>2478</v>
      </c>
      <c r="E2042" s="4">
        <v>5625000</v>
      </c>
      <c r="F2042" s="4">
        <v>5625000</v>
      </c>
      <c r="H2042" s="5">
        <f t="shared" si="31"/>
        <v>0</v>
      </c>
    </row>
    <row r="2043" spans="1:8" x14ac:dyDescent="0.25">
      <c r="A2043" s="3">
        <v>7006546401</v>
      </c>
      <c r="B2043" s="3">
        <v>700654</v>
      </c>
      <c r="C2043" t="s">
        <v>1509</v>
      </c>
      <c r="D2043" t="s">
        <v>2477</v>
      </c>
      <c r="E2043" s="4">
        <v>3209000</v>
      </c>
      <c r="F2043" s="4">
        <v>3209000</v>
      </c>
      <c r="H2043" s="5">
        <f t="shared" si="31"/>
        <v>0</v>
      </c>
    </row>
    <row r="2044" spans="1:8" x14ac:dyDescent="0.25">
      <c r="A2044" s="3">
        <v>7006555201</v>
      </c>
      <c r="B2044" s="3">
        <v>700655</v>
      </c>
      <c r="C2044" t="s">
        <v>1890</v>
      </c>
      <c r="D2044" t="s">
        <v>2478</v>
      </c>
      <c r="E2044" s="4">
        <v>2500000</v>
      </c>
      <c r="F2044" s="4">
        <v>2500000</v>
      </c>
      <c r="H2044" s="5">
        <f t="shared" si="31"/>
        <v>0</v>
      </c>
    </row>
    <row r="2045" spans="1:8" x14ac:dyDescent="0.25">
      <c r="A2045" s="3">
        <v>7006575201</v>
      </c>
      <c r="B2045" s="3">
        <v>700657</v>
      </c>
      <c r="C2045" t="s">
        <v>1257</v>
      </c>
      <c r="D2045" t="s">
        <v>2478</v>
      </c>
      <c r="E2045" s="4">
        <v>3750000</v>
      </c>
      <c r="F2045" s="4">
        <v>3750000</v>
      </c>
      <c r="H2045" s="5">
        <f t="shared" si="31"/>
        <v>0</v>
      </c>
    </row>
    <row r="2046" spans="1:8" x14ac:dyDescent="0.25">
      <c r="A2046" s="3">
        <v>7006676601</v>
      </c>
      <c r="B2046" s="3">
        <v>700667</v>
      </c>
      <c r="C2046" t="s">
        <v>714</v>
      </c>
      <c r="D2046" t="s">
        <v>2480</v>
      </c>
      <c r="E2046" s="4">
        <v>5000000</v>
      </c>
      <c r="F2046" s="4">
        <v>5000000</v>
      </c>
      <c r="H2046" s="5">
        <f t="shared" si="31"/>
        <v>0</v>
      </c>
    </row>
    <row r="2047" spans="1:8" x14ac:dyDescent="0.25">
      <c r="A2047" s="3">
        <v>7100067001</v>
      </c>
      <c r="B2047" s="3">
        <v>710006</v>
      </c>
      <c r="C2047" t="s">
        <v>684</v>
      </c>
      <c r="D2047" t="s">
        <v>6</v>
      </c>
      <c r="E2047" s="4">
        <v>4167000</v>
      </c>
      <c r="F2047" s="4">
        <v>4167000</v>
      </c>
      <c r="H2047" s="5">
        <f t="shared" si="31"/>
        <v>0</v>
      </c>
    </row>
    <row r="2048" spans="1:8" x14ac:dyDescent="0.25">
      <c r="A2048" s="3">
        <v>7100175201</v>
      </c>
      <c r="B2048" s="3">
        <v>710017</v>
      </c>
      <c r="C2048" t="s">
        <v>715</v>
      </c>
      <c r="D2048" t="s">
        <v>2478</v>
      </c>
      <c r="E2048" s="4">
        <v>5000000</v>
      </c>
      <c r="F2048" s="4">
        <v>5000000</v>
      </c>
      <c r="H2048" s="5">
        <f t="shared" si="31"/>
        <v>0</v>
      </c>
    </row>
    <row r="2049" spans="1:8" x14ac:dyDescent="0.25">
      <c r="A2049" s="3">
        <v>7100236901</v>
      </c>
      <c r="B2049" s="3">
        <v>710023</v>
      </c>
      <c r="C2049" t="s">
        <v>2460</v>
      </c>
      <c r="D2049" t="s">
        <v>2483</v>
      </c>
      <c r="E2049" s="4">
        <v>528000</v>
      </c>
      <c r="F2049" s="4">
        <v>528000</v>
      </c>
      <c r="H2049" s="5">
        <f t="shared" si="31"/>
        <v>0</v>
      </c>
    </row>
    <row r="2050" spans="1:8" x14ac:dyDescent="0.25">
      <c r="A2050" s="3">
        <v>7100256901</v>
      </c>
      <c r="B2050" s="3">
        <v>710025</v>
      </c>
      <c r="C2050" t="s">
        <v>826</v>
      </c>
      <c r="D2050" t="s">
        <v>2483</v>
      </c>
      <c r="E2050" s="4">
        <v>4750000</v>
      </c>
      <c r="F2050" s="4">
        <v>4750000</v>
      </c>
      <c r="H2050" s="5">
        <f t="shared" ref="H2050:H2113" si="32">F2050-E2050</f>
        <v>0</v>
      </c>
    </row>
    <row r="2051" spans="1:8" x14ac:dyDescent="0.25">
      <c r="A2051" s="3">
        <v>7100347001</v>
      </c>
      <c r="B2051" s="3">
        <v>710034</v>
      </c>
      <c r="C2051" t="s">
        <v>1767</v>
      </c>
      <c r="D2051" t="s">
        <v>6</v>
      </c>
      <c r="E2051" s="4">
        <v>2500000</v>
      </c>
      <c r="F2051" s="4">
        <v>2500000</v>
      </c>
      <c r="H2051" s="5">
        <f t="shared" si="32"/>
        <v>0</v>
      </c>
    </row>
    <row r="2052" spans="1:8" x14ac:dyDescent="0.25">
      <c r="A2052" s="3">
        <v>7100356701</v>
      </c>
      <c r="B2052" s="3">
        <v>710035</v>
      </c>
      <c r="C2052" t="s">
        <v>2393</v>
      </c>
      <c r="D2052" t="s">
        <v>2481</v>
      </c>
      <c r="E2052" s="4">
        <v>1012000</v>
      </c>
      <c r="F2052" s="4">
        <v>1012000</v>
      </c>
      <c r="H2052" s="5">
        <f t="shared" si="32"/>
        <v>0</v>
      </c>
    </row>
    <row r="2053" spans="1:8" x14ac:dyDescent="0.25">
      <c r="A2053" s="3">
        <v>7100366901</v>
      </c>
      <c r="B2053" s="3">
        <v>710036</v>
      </c>
      <c r="C2053" t="s">
        <v>1462</v>
      </c>
      <c r="D2053" t="s">
        <v>2483</v>
      </c>
      <c r="E2053" s="4">
        <v>2639000</v>
      </c>
      <c r="F2053" s="4">
        <v>2639000</v>
      </c>
      <c r="H2053" s="5">
        <f t="shared" si="32"/>
        <v>0</v>
      </c>
    </row>
    <row r="2054" spans="1:8" x14ac:dyDescent="0.25">
      <c r="A2054" s="3">
        <v>7100367001</v>
      </c>
      <c r="B2054" s="3">
        <v>710036</v>
      </c>
      <c r="C2054" t="s">
        <v>1462</v>
      </c>
      <c r="D2054" t="s">
        <v>6</v>
      </c>
      <c r="E2054" s="4">
        <v>3334000</v>
      </c>
      <c r="F2054" s="4">
        <v>3334000</v>
      </c>
      <c r="H2054" s="5">
        <f t="shared" si="32"/>
        <v>0</v>
      </c>
    </row>
    <row r="2055" spans="1:8" x14ac:dyDescent="0.25">
      <c r="A2055" s="3">
        <v>7100395201</v>
      </c>
      <c r="B2055" s="3">
        <v>710039</v>
      </c>
      <c r="C2055" t="s">
        <v>11135</v>
      </c>
      <c r="D2055" t="s">
        <v>2478</v>
      </c>
      <c r="E2055" s="4">
        <v>5000000</v>
      </c>
      <c r="F2055" s="4">
        <v>5000000</v>
      </c>
      <c r="H2055" s="5">
        <f t="shared" si="32"/>
        <v>0</v>
      </c>
    </row>
    <row r="2056" spans="1:8" x14ac:dyDescent="0.25">
      <c r="A2056" s="3">
        <v>7100416901</v>
      </c>
      <c r="B2056" s="3">
        <v>710041</v>
      </c>
      <c r="C2056" t="s">
        <v>1109</v>
      </c>
      <c r="D2056" t="s">
        <v>2483</v>
      </c>
      <c r="E2056" s="4">
        <v>4047000</v>
      </c>
      <c r="F2056" s="4">
        <v>4047000</v>
      </c>
      <c r="H2056" s="5">
        <f t="shared" si="32"/>
        <v>0</v>
      </c>
    </row>
    <row r="2057" spans="1:8" x14ac:dyDescent="0.25">
      <c r="A2057" s="3">
        <v>7100445201</v>
      </c>
      <c r="B2057" s="3">
        <v>710044</v>
      </c>
      <c r="C2057" t="s">
        <v>1385</v>
      </c>
      <c r="D2057" t="s">
        <v>2478</v>
      </c>
      <c r="E2057" s="4">
        <v>3584000</v>
      </c>
      <c r="F2057" s="4">
        <v>3584000</v>
      </c>
      <c r="H2057" s="5">
        <f t="shared" si="32"/>
        <v>0</v>
      </c>
    </row>
    <row r="2058" spans="1:8" x14ac:dyDescent="0.25">
      <c r="A2058" s="3">
        <v>7100456501</v>
      </c>
      <c r="B2058" s="3">
        <v>710045</v>
      </c>
      <c r="C2058" t="s">
        <v>1258</v>
      </c>
      <c r="D2058" t="s">
        <v>2479</v>
      </c>
      <c r="E2058" s="4">
        <v>3750000</v>
      </c>
      <c r="F2058" s="4">
        <v>3750000</v>
      </c>
      <c r="H2058" s="5">
        <f t="shared" si="32"/>
        <v>0</v>
      </c>
    </row>
    <row r="2059" spans="1:8" x14ac:dyDescent="0.25">
      <c r="A2059" s="3">
        <v>7100556901</v>
      </c>
      <c r="B2059" s="3">
        <v>710055</v>
      </c>
      <c r="C2059" t="s">
        <v>185</v>
      </c>
      <c r="D2059" t="s">
        <v>2483</v>
      </c>
      <c r="E2059" s="4">
        <v>7038000</v>
      </c>
      <c r="F2059" s="4">
        <v>7038000</v>
      </c>
      <c r="H2059" s="5">
        <f t="shared" si="32"/>
        <v>0</v>
      </c>
    </row>
    <row r="2060" spans="1:8" x14ac:dyDescent="0.25">
      <c r="A2060" s="3">
        <v>7100586301</v>
      </c>
      <c r="B2060" s="3">
        <v>710058</v>
      </c>
      <c r="C2060" t="s">
        <v>2209</v>
      </c>
      <c r="D2060" t="s">
        <v>2475</v>
      </c>
      <c r="E2060" s="4">
        <v>1625000</v>
      </c>
      <c r="F2060" s="4">
        <v>1625000</v>
      </c>
      <c r="H2060" s="5">
        <f t="shared" si="32"/>
        <v>0</v>
      </c>
    </row>
    <row r="2061" spans="1:8" x14ac:dyDescent="0.25">
      <c r="A2061" s="3">
        <v>7100636901</v>
      </c>
      <c r="B2061" s="3">
        <v>710063</v>
      </c>
      <c r="C2061" t="s">
        <v>1064</v>
      </c>
      <c r="D2061" t="s">
        <v>2483</v>
      </c>
      <c r="E2061" s="4">
        <v>915000</v>
      </c>
      <c r="F2061" s="4">
        <v>915000</v>
      </c>
      <c r="H2061" s="5">
        <f t="shared" si="32"/>
        <v>0</v>
      </c>
    </row>
    <row r="2062" spans="1:8" x14ac:dyDescent="0.25">
      <c r="A2062" s="3">
        <v>7100637001</v>
      </c>
      <c r="B2062" s="3">
        <v>710063</v>
      </c>
      <c r="C2062" t="s">
        <v>1064</v>
      </c>
      <c r="D2062" t="s">
        <v>6</v>
      </c>
      <c r="E2062" s="4">
        <v>4167000</v>
      </c>
      <c r="F2062" s="4">
        <v>4167000</v>
      </c>
      <c r="H2062" s="5">
        <f t="shared" si="32"/>
        <v>0</v>
      </c>
    </row>
    <row r="2063" spans="1:8" x14ac:dyDescent="0.25">
      <c r="A2063" s="3">
        <v>7100656901</v>
      </c>
      <c r="B2063" s="3">
        <v>710065</v>
      </c>
      <c r="C2063" t="s">
        <v>186</v>
      </c>
      <c r="D2063" t="s">
        <v>2483</v>
      </c>
      <c r="E2063" s="4">
        <v>7038000</v>
      </c>
      <c r="F2063" s="4">
        <v>7038000</v>
      </c>
      <c r="H2063" s="5">
        <f t="shared" si="32"/>
        <v>0</v>
      </c>
    </row>
    <row r="2064" spans="1:8" x14ac:dyDescent="0.25">
      <c r="A2064" s="3">
        <v>7100665201</v>
      </c>
      <c r="B2064" s="3">
        <v>710066</v>
      </c>
      <c r="C2064" t="s">
        <v>933</v>
      </c>
      <c r="D2064" t="s">
        <v>2478</v>
      </c>
      <c r="E2064" s="4">
        <v>2219000</v>
      </c>
      <c r="F2064" s="4">
        <v>2219000</v>
      </c>
      <c r="H2064" s="5">
        <f t="shared" si="32"/>
        <v>0</v>
      </c>
    </row>
    <row r="2065" spans="1:8" x14ac:dyDescent="0.25">
      <c r="A2065" s="3">
        <v>7100696801</v>
      </c>
      <c r="B2065" s="3">
        <v>710069</v>
      </c>
      <c r="C2065" t="s">
        <v>1709</v>
      </c>
      <c r="D2065" t="s">
        <v>2482</v>
      </c>
      <c r="E2065" s="4">
        <v>2813000</v>
      </c>
      <c r="F2065" s="4">
        <v>2813000</v>
      </c>
      <c r="H2065" s="5">
        <f t="shared" si="32"/>
        <v>0</v>
      </c>
    </row>
    <row r="2066" spans="1:8" x14ac:dyDescent="0.25">
      <c r="A2066" s="3">
        <v>7100716901</v>
      </c>
      <c r="B2066" s="3">
        <v>710071</v>
      </c>
      <c r="C2066" t="s">
        <v>187</v>
      </c>
      <c r="D2066" t="s">
        <v>2483</v>
      </c>
      <c r="E2066" s="4">
        <v>7038000</v>
      </c>
      <c r="F2066" s="4">
        <v>7038000</v>
      </c>
      <c r="H2066" s="5">
        <f t="shared" si="32"/>
        <v>0</v>
      </c>
    </row>
    <row r="2067" spans="1:8" x14ac:dyDescent="0.25">
      <c r="A2067" s="3">
        <v>7100747001</v>
      </c>
      <c r="B2067" s="3">
        <v>710074</v>
      </c>
      <c r="C2067" t="s">
        <v>1891</v>
      </c>
      <c r="D2067" t="s">
        <v>6</v>
      </c>
      <c r="E2067" s="4">
        <v>2500000</v>
      </c>
      <c r="F2067" s="4">
        <v>2500000</v>
      </c>
      <c r="H2067" s="5">
        <f t="shared" si="32"/>
        <v>0</v>
      </c>
    </row>
    <row r="2068" spans="1:8" x14ac:dyDescent="0.25">
      <c r="A2068" s="3">
        <v>7100836901</v>
      </c>
      <c r="B2068" s="3">
        <v>710083</v>
      </c>
      <c r="C2068" t="s">
        <v>557</v>
      </c>
      <c r="D2068" t="s">
        <v>2483</v>
      </c>
      <c r="E2068" s="4">
        <v>5278000</v>
      </c>
      <c r="F2068" s="4">
        <v>5278000</v>
      </c>
      <c r="H2068" s="5">
        <f t="shared" si="32"/>
        <v>0</v>
      </c>
    </row>
    <row r="2069" spans="1:8" x14ac:dyDescent="0.25">
      <c r="A2069" s="3">
        <v>7100925201</v>
      </c>
      <c r="B2069" s="3">
        <v>710092</v>
      </c>
      <c r="C2069" t="s">
        <v>1892</v>
      </c>
      <c r="D2069" t="s">
        <v>2478</v>
      </c>
      <c r="E2069" s="4">
        <v>2500000</v>
      </c>
      <c r="F2069" s="4">
        <v>2500000</v>
      </c>
      <c r="H2069" s="5">
        <f t="shared" si="32"/>
        <v>0</v>
      </c>
    </row>
    <row r="2070" spans="1:8" x14ac:dyDescent="0.25">
      <c r="A2070" s="3">
        <v>7100945201</v>
      </c>
      <c r="B2070" s="3">
        <v>710094</v>
      </c>
      <c r="C2070" t="s">
        <v>2352</v>
      </c>
      <c r="D2070" t="s">
        <v>2478</v>
      </c>
      <c r="E2070" s="4">
        <v>1250000</v>
      </c>
      <c r="F2070" s="4">
        <v>1250000</v>
      </c>
      <c r="H2070" s="5">
        <f t="shared" si="32"/>
        <v>0</v>
      </c>
    </row>
    <row r="2071" spans="1:8" x14ac:dyDescent="0.25">
      <c r="A2071" s="3">
        <v>7101045201</v>
      </c>
      <c r="B2071" s="3">
        <v>710104</v>
      </c>
      <c r="C2071" t="s">
        <v>1777</v>
      </c>
      <c r="D2071" t="s">
        <v>2478</v>
      </c>
      <c r="E2071" s="4">
        <v>2584000</v>
      </c>
      <c r="F2071" s="4">
        <v>2584000</v>
      </c>
      <c r="H2071" s="5">
        <f t="shared" si="32"/>
        <v>0</v>
      </c>
    </row>
    <row r="2072" spans="1:8" x14ac:dyDescent="0.25">
      <c r="A2072" s="3">
        <v>7101066201</v>
      </c>
      <c r="B2072" s="3">
        <v>710106</v>
      </c>
      <c r="C2072" t="s">
        <v>505</v>
      </c>
      <c r="D2072" t="s">
        <v>2476</v>
      </c>
      <c r="E2072" s="4">
        <v>5500000</v>
      </c>
      <c r="F2072" s="4">
        <v>5500000</v>
      </c>
      <c r="H2072" s="5">
        <f t="shared" si="32"/>
        <v>0</v>
      </c>
    </row>
    <row r="2073" spans="1:8" x14ac:dyDescent="0.25">
      <c r="A2073" s="3">
        <v>7101126901</v>
      </c>
      <c r="B2073" s="3">
        <v>710112</v>
      </c>
      <c r="C2073" t="s">
        <v>2121</v>
      </c>
      <c r="D2073" t="s">
        <v>2483</v>
      </c>
      <c r="E2073" s="4">
        <v>1144000</v>
      </c>
      <c r="F2073" s="4">
        <v>1144000</v>
      </c>
      <c r="H2073" s="5">
        <f t="shared" si="32"/>
        <v>0</v>
      </c>
    </row>
    <row r="2074" spans="1:8" x14ac:dyDescent="0.25">
      <c r="A2074" s="3">
        <v>7101127001</v>
      </c>
      <c r="B2074" s="3">
        <v>710112</v>
      </c>
      <c r="C2074" t="s">
        <v>2121</v>
      </c>
      <c r="D2074" t="s">
        <v>6</v>
      </c>
      <c r="E2074" s="4">
        <v>1834000</v>
      </c>
      <c r="F2074" s="4">
        <v>1834000</v>
      </c>
      <c r="H2074" s="5">
        <f t="shared" si="32"/>
        <v>0</v>
      </c>
    </row>
    <row r="2075" spans="1:8" x14ac:dyDescent="0.25">
      <c r="A2075" s="3">
        <v>7101146501</v>
      </c>
      <c r="B2075" s="3">
        <v>710114</v>
      </c>
      <c r="C2075" t="s">
        <v>2353</v>
      </c>
      <c r="D2075" t="s">
        <v>2479</v>
      </c>
      <c r="E2075" s="4">
        <v>1250000</v>
      </c>
      <c r="F2075" s="4">
        <v>1250000</v>
      </c>
      <c r="H2075" s="5">
        <f t="shared" si="32"/>
        <v>0</v>
      </c>
    </row>
    <row r="2076" spans="1:8" x14ac:dyDescent="0.25">
      <c r="A2076" s="3">
        <v>7101166501</v>
      </c>
      <c r="B2076" s="3">
        <v>710116</v>
      </c>
      <c r="C2076" t="s">
        <v>2469</v>
      </c>
      <c r="D2076" t="s">
        <v>2479</v>
      </c>
      <c r="E2076" s="4">
        <v>500000</v>
      </c>
      <c r="F2076" s="4">
        <v>500000</v>
      </c>
      <c r="H2076" s="5">
        <f t="shared" si="32"/>
        <v>0</v>
      </c>
    </row>
    <row r="2077" spans="1:8" x14ac:dyDescent="0.25">
      <c r="A2077" s="3">
        <v>7101186501</v>
      </c>
      <c r="B2077" s="3">
        <v>710118</v>
      </c>
      <c r="C2077" t="s">
        <v>717</v>
      </c>
      <c r="D2077" t="s">
        <v>2479</v>
      </c>
      <c r="E2077" s="4">
        <v>5000000</v>
      </c>
      <c r="F2077" s="4">
        <v>5000000</v>
      </c>
      <c r="H2077" s="5">
        <f t="shared" si="32"/>
        <v>0</v>
      </c>
    </row>
    <row r="2078" spans="1:8" x14ac:dyDescent="0.25">
      <c r="A2078" s="3">
        <v>7101186502</v>
      </c>
      <c r="B2078" s="3">
        <v>710118</v>
      </c>
      <c r="C2078" t="s">
        <v>717</v>
      </c>
      <c r="D2078" t="s">
        <v>2479</v>
      </c>
      <c r="E2078" s="4">
        <v>1250000</v>
      </c>
      <c r="F2078" s="4">
        <v>1250000</v>
      </c>
      <c r="H2078" s="5">
        <f t="shared" si="32"/>
        <v>0</v>
      </c>
    </row>
    <row r="2079" spans="1:8" x14ac:dyDescent="0.25">
      <c r="A2079" s="3">
        <v>7101257001</v>
      </c>
      <c r="B2079" s="3">
        <v>710125</v>
      </c>
      <c r="C2079" t="s">
        <v>718</v>
      </c>
      <c r="D2079" t="s">
        <v>6</v>
      </c>
      <c r="E2079" s="4">
        <v>5000000</v>
      </c>
      <c r="F2079" s="4">
        <v>5000000</v>
      </c>
      <c r="H2079" s="5">
        <f t="shared" si="32"/>
        <v>0</v>
      </c>
    </row>
    <row r="2080" spans="1:8" x14ac:dyDescent="0.25">
      <c r="A2080" s="3">
        <v>7101277001</v>
      </c>
      <c r="B2080" s="3">
        <v>710127</v>
      </c>
      <c r="C2080" t="s">
        <v>1463</v>
      </c>
      <c r="D2080" t="s">
        <v>6</v>
      </c>
      <c r="E2080" s="4">
        <v>3334000</v>
      </c>
      <c r="F2080" s="4">
        <v>3334000</v>
      </c>
      <c r="H2080" s="5">
        <f t="shared" si="32"/>
        <v>0</v>
      </c>
    </row>
    <row r="2081" spans="1:8" x14ac:dyDescent="0.25">
      <c r="A2081" s="3">
        <v>7101296801</v>
      </c>
      <c r="B2081" s="3">
        <v>710129</v>
      </c>
      <c r="C2081" t="s">
        <v>1259</v>
      </c>
      <c r="D2081" t="s">
        <v>2482</v>
      </c>
      <c r="E2081" s="4">
        <v>3750000</v>
      </c>
      <c r="F2081" s="4">
        <v>3750000</v>
      </c>
      <c r="H2081" s="5">
        <f t="shared" si="32"/>
        <v>0</v>
      </c>
    </row>
    <row r="2082" spans="1:8" x14ac:dyDescent="0.25">
      <c r="A2082" s="3">
        <v>7101336901</v>
      </c>
      <c r="B2082" s="3">
        <v>710133</v>
      </c>
      <c r="C2082" t="s">
        <v>188</v>
      </c>
      <c r="D2082" t="s">
        <v>2483</v>
      </c>
      <c r="E2082" s="4">
        <v>7038000</v>
      </c>
      <c r="F2082" s="4">
        <v>7038000</v>
      </c>
      <c r="H2082" s="5">
        <f t="shared" si="32"/>
        <v>0</v>
      </c>
    </row>
    <row r="2083" spans="1:8" x14ac:dyDescent="0.25">
      <c r="A2083" s="3">
        <v>7101355201</v>
      </c>
      <c r="B2083" s="3">
        <v>710135</v>
      </c>
      <c r="C2083" t="s">
        <v>2112</v>
      </c>
      <c r="D2083" t="s">
        <v>2478</v>
      </c>
      <c r="E2083" s="4">
        <v>1875000</v>
      </c>
      <c r="F2083" s="4">
        <v>1875000</v>
      </c>
      <c r="H2083" s="5">
        <f t="shared" si="32"/>
        <v>0</v>
      </c>
    </row>
    <row r="2084" spans="1:8" x14ac:dyDescent="0.25">
      <c r="A2084" s="3">
        <v>7101416501</v>
      </c>
      <c r="B2084" s="3">
        <v>710141</v>
      </c>
      <c r="C2084" t="s">
        <v>719</v>
      </c>
      <c r="D2084" t="s">
        <v>2479</v>
      </c>
      <c r="E2084" s="4">
        <v>5000000</v>
      </c>
      <c r="F2084" s="4">
        <v>5000000</v>
      </c>
      <c r="H2084" s="5">
        <f t="shared" si="32"/>
        <v>0</v>
      </c>
    </row>
    <row r="2085" spans="1:8" x14ac:dyDescent="0.25">
      <c r="A2085" s="3">
        <v>7101445201</v>
      </c>
      <c r="B2085" s="3">
        <v>710144</v>
      </c>
      <c r="C2085" t="s">
        <v>1065</v>
      </c>
      <c r="D2085" t="s">
        <v>2478</v>
      </c>
      <c r="E2085" s="4">
        <v>4167000</v>
      </c>
      <c r="F2085" s="4">
        <v>4167000</v>
      </c>
      <c r="H2085" s="5">
        <f t="shared" si="32"/>
        <v>0</v>
      </c>
    </row>
    <row r="2086" spans="1:8" x14ac:dyDescent="0.25">
      <c r="A2086" s="3">
        <v>7101476701</v>
      </c>
      <c r="B2086" s="3">
        <v>710147</v>
      </c>
      <c r="C2086" t="s">
        <v>11136</v>
      </c>
      <c r="D2086" t="s">
        <v>2481</v>
      </c>
      <c r="E2086" s="4">
        <v>8096000</v>
      </c>
      <c r="F2086" s="4">
        <v>8096000</v>
      </c>
      <c r="H2086" s="5">
        <f t="shared" si="32"/>
        <v>0</v>
      </c>
    </row>
    <row r="2087" spans="1:8" x14ac:dyDescent="0.25">
      <c r="A2087" s="3">
        <v>7101487001</v>
      </c>
      <c r="B2087" s="3">
        <v>710148</v>
      </c>
      <c r="C2087" t="s">
        <v>221</v>
      </c>
      <c r="D2087" t="s">
        <v>6</v>
      </c>
      <c r="E2087" s="4">
        <v>6667000</v>
      </c>
      <c r="F2087" s="4">
        <v>6667000</v>
      </c>
      <c r="H2087" s="5">
        <f t="shared" si="32"/>
        <v>0</v>
      </c>
    </row>
    <row r="2088" spans="1:8" x14ac:dyDescent="0.25">
      <c r="A2088" s="3">
        <v>7101506801</v>
      </c>
      <c r="B2088" s="3">
        <v>710150</v>
      </c>
      <c r="C2088" t="s">
        <v>1571</v>
      </c>
      <c r="D2088" t="s">
        <v>2482</v>
      </c>
      <c r="E2088" s="4">
        <v>3000000</v>
      </c>
      <c r="F2088" s="4">
        <v>3000000</v>
      </c>
      <c r="H2088" s="5">
        <f t="shared" si="32"/>
        <v>0</v>
      </c>
    </row>
    <row r="2089" spans="1:8" x14ac:dyDescent="0.25">
      <c r="A2089" s="3">
        <v>7101547001</v>
      </c>
      <c r="B2089" s="3">
        <v>710154</v>
      </c>
      <c r="C2089" t="s">
        <v>1464</v>
      </c>
      <c r="D2089" t="s">
        <v>6</v>
      </c>
      <c r="E2089" s="4">
        <v>3334000</v>
      </c>
      <c r="F2089" s="4">
        <v>3334000</v>
      </c>
      <c r="H2089" s="5">
        <f t="shared" si="32"/>
        <v>0</v>
      </c>
    </row>
    <row r="2090" spans="1:8" x14ac:dyDescent="0.25">
      <c r="A2090" s="3">
        <v>7101555201</v>
      </c>
      <c r="B2090" s="3">
        <v>710155</v>
      </c>
      <c r="C2090" t="s">
        <v>1260</v>
      </c>
      <c r="D2090" t="s">
        <v>2478</v>
      </c>
      <c r="E2090" s="4">
        <v>3750000</v>
      </c>
      <c r="F2090" s="4">
        <v>3750000</v>
      </c>
      <c r="H2090" s="5">
        <f t="shared" si="32"/>
        <v>0</v>
      </c>
    </row>
    <row r="2091" spans="1:8" x14ac:dyDescent="0.25">
      <c r="A2091" s="3">
        <v>7101597001</v>
      </c>
      <c r="B2091" s="3">
        <v>710159</v>
      </c>
      <c r="C2091" t="s">
        <v>11137</v>
      </c>
      <c r="D2091" t="s">
        <v>6</v>
      </c>
      <c r="E2091" s="4">
        <v>5000000</v>
      </c>
      <c r="F2091" s="4">
        <v>5000000</v>
      </c>
      <c r="H2091" s="5">
        <f t="shared" si="32"/>
        <v>0</v>
      </c>
    </row>
    <row r="2092" spans="1:8" x14ac:dyDescent="0.25">
      <c r="A2092" s="3">
        <v>7101606301</v>
      </c>
      <c r="B2092" s="3">
        <v>710160</v>
      </c>
      <c r="C2092" t="s">
        <v>2157</v>
      </c>
      <c r="D2092" t="s">
        <v>2475</v>
      </c>
      <c r="E2092" s="4">
        <v>1806000</v>
      </c>
      <c r="F2092" s="4">
        <v>1806000</v>
      </c>
      <c r="H2092" s="5">
        <f t="shared" si="32"/>
        <v>0</v>
      </c>
    </row>
    <row r="2093" spans="1:8" x14ac:dyDescent="0.25">
      <c r="A2093" s="3">
        <v>7101646901</v>
      </c>
      <c r="B2093" s="3">
        <v>710164</v>
      </c>
      <c r="C2093" t="s">
        <v>558</v>
      </c>
      <c r="D2093" t="s">
        <v>2483</v>
      </c>
      <c r="E2093" s="4">
        <v>5278000</v>
      </c>
      <c r="F2093" s="4">
        <v>5278000</v>
      </c>
      <c r="H2093" s="5">
        <f t="shared" si="32"/>
        <v>0</v>
      </c>
    </row>
    <row r="2094" spans="1:8" x14ac:dyDescent="0.25">
      <c r="A2094" s="3">
        <v>7101666901</v>
      </c>
      <c r="B2094" s="3">
        <v>710166</v>
      </c>
      <c r="C2094" t="s">
        <v>878</v>
      </c>
      <c r="D2094" t="s">
        <v>2483</v>
      </c>
      <c r="E2094" s="4">
        <v>4575000</v>
      </c>
      <c r="F2094" s="4">
        <v>4575000</v>
      </c>
      <c r="H2094" s="5">
        <f t="shared" si="32"/>
        <v>0</v>
      </c>
    </row>
    <row r="2095" spans="1:8" x14ac:dyDescent="0.25">
      <c r="A2095" s="3">
        <v>7101697001</v>
      </c>
      <c r="B2095" s="3">
        <v>710169</v>
      </c>
      <c r="C2095" t="s">
        <v>542</v>
      </c>
      <c r="D2095" t="s">
        <v>6</v>
      </c>
      <c r="E2095" s="4">
        <v>5417000</v>
      </c>
      <c r="F2095" s="4">
        <v>5417000</v>
      </c>
      <c r="H2095" s="5">
        <f t="shared" si="32"/>
        <v>0</v>
      </c>
    </row>
    <row r="2096" spans="1:8" x14ac:dyDescent="0.25">
      <c r="A2096" s="3">
        <v>7101716901</v>
      </c>
      <c r="B2096" s="3">
        <v>710171</v>
      </c>
      <c r="C2096" t="s">
        <v>1293</v>
      </c>
      <c r="D2096" t="s">
        <v>2483</v>
      </c>
      <c r="E2096" s="4">
        <v>440000</v>
      </c>
      <c r="F2096" s="4">
        <v>440000</v>
      </c>
      <c r="H2096" s="5">
        <f t="shared" si="32"/>
        <v>0</v>
      </c>
    </row>
    <row r="2097" spans="1:8" x14ac:dyDescent="0.25">
      <c r="A2097" s="3">
        <v>7101717001</v>
      </c>
      <c r="B2097" s="3">
        <v>710171</v>
      </c>
      <c r="C2097" t="s">
        <v>1293</v>
      </c>
      <c r="D2097" t="s">
        <v>6</v>
      </c>
      <c r="E2097" s="4">
        <v>3667000</v>
      </c>
      <c r="F2097" s="4">
        <v>3667000</v>
      </c>
      <c r="H2097" s="5">
        <f t="shared" si="32"/>
        <v>0</v>
      </c>
    </row>
    <row r="2098" spans="1:8" x14ac:dyDescent="0.25">
      <c r="A2098" s="3">
        <v>7101796501</v>
      </c>
      <c r="B2098" s="3">
        <v>710179</v>
      </c>
      <c r="C2098" t="s">
        <v>1261</v>
      </c>
      <c r="D2098" t="s">
        <v>2479</v>
      </c>
      <c r="E2098" s="4">
        <v>3750000</v>
      </c>
      <c r="F2098" s="4">
        <v>3750000</v>
      </c>
      <c r="H2098" s="5">
        <f t="shared" si="32"/>
        <v>0</v>
      </c>
    </row>
    <row r="2099" spans="1:8" x14ac:dyDescent="0.25">
      <c r="A2099" s="3">
        <v>7101817001</v>
      </c>
      <c r="B2099" s="3">
        <v>710181</v>
      </c>
      <c r="C2099" t="s">
        <v>1127</v>
      </c>
      <c r="D2099" t="s">
        <v>6</v>
      </c>
      <c r="E2099" s="4">
        <v>4000000</v>
      </c>
      <c r="F2099" s="4">
        <v>4000000</v>
      </c>
      <c r="H2099" s="5">
        <f t="shared" si="32"/>
        <v>0</v>
      </c>
    </row>
    <row r="2100" spans="1:8" x14ac:dyDescent="0.25">
      <c r="A2100" s="3">
        <v>7101877001</v>
      </c>
      <c r="B2100" s="3">
        <v>710187</v>
      </c>
      <c r="C2100" t="s">
        <v>1066</v>
      </c>
      <c r="D2100" t="s">
        <v>6</v>
      </c>
      <c r="E2100" s="4">
        <v>4167000</v>
      </c>
      <c r="F2100" s="4">
        <v>4167000</v>
      </c>
      <c r="H2100" s="5">
        <f t="shared" si="32"/>
        <v>0</v>
      </c>
    </row>
    <row r="2101" spans="1:8" x14ac:dyDescent="0.25">
      <c r="A2101" s="3">
        <v>7101906301</v>
      </c>
      <c r="B2101" s="3">
        <v>710190</v>
      </c>
      <c r="C2101" t="s">
        <v>2027</v>
      </c>
      <c r="D2101" t="s">
        <v>2475</v>
      </c>
      <c r="E2101" s="4">
        <v>2167000</v>
      </c>
      <c r="F2101" s="4">
        <v>2167000</v>
      </c>
      <c r="H2101" s="5">
        <f t="shared" si="32"/>
        <v>0</v>
      </c>
    </row>
    <row r="2102" spans="1:8" x14ac:dyDescent="0.25">
      <c r="A2102" s="3">
        <v>7101916901</v>
      </c>
      <c r="B2102" s="3">
        <v>710191</v>
      </c>
      <c r="C2102" t="s">
        <v>883</v>
      </c>
      <c r="D2102" t="s">
        <v>2483</v>
      </c>
      <c r="E2102" s="4">
        <v>4522000</v>
      </c>
      <c r="F2102" s="4">
        <v>4522000</v>
      </c>
      <c r="H2102" s="5">
        <f t="shared" si="32"/>
        <v>0</v>
      </c>
    </row>
    <row r="2103" spans="1:8" x14ac:dyDescent="0.25">
      <c r="A2103" s="3">
        <v>7101957001</v>
      </c>
      <c r="B2103" s="3">
        <v>710195</v>
      </c>
      <c r="C2103" t="s">
        <v>1465</v>
      </c>
      <c r="D2103" t="s">
        <v>6</v>
      </c>
      <c r="E2103" s="4">
        <v>3334000</v>
      </c>
      <c r="F2103" s="4">
        <v>3334000</v>
      </c>
      <c r="H2103" s="5">
        <f t="shared" si="32"/>
        <v>0</v>
      </c>
    </row>
    <row r="2104" spans="1:8" x14ac:dyDescent="0.25">
      <c r="A2104" s="3">
        <v>7101986901</v>
      </c>
      <c r="B2104" s="3">
        <v>710198</v>
      </c>
      <c r="C2104" t="s">
        <v>512</v>
      </c>
      <c r="D2104" t="s">
        <v>2483</v>
      </c>
      <c r="E2104" s="4">
        <v>5454000</v>
      </c>
      <c r="F2104" s="4">
        <v>5454000</v>
      </c>
      <c r="H2104" s="5">
        <f t="shared" si="32"/>
        <v>0</v>
      </c>
    </row>
    <row r="2105" spans="1:8" x14ac:dyDescent="0.25">
      <c r="A2105" s="3">
        <v>7102036901</v>
      </c>
      <c r="B2105" s="3">
        <v>710203</v>
      </c>
      <c r="C2105" t="s">
        <v>309</v>
      </c>
      <c r="D2105" t="s">
        <v>2483</v>
      </c>
      <c r="E2105" s="4">
        <v>6510000</v>
      </c>
      <c r="F2105" s="4">
        <v>6510000</v>
      </c>
      <c r="H2105" s="5">
        <f t="shared" si="32"/>
        <v>0</v>
      </c>
    </row>
    <row r="2106" spans="1:8" x14ac:dyDescent="0.25">
      <c r="A2106" s="3">
        <v>7102046901</v>
      </c>
      <c r="B2106" s="3">
        <v>710204</v>
      </c>
      <c r="C2106" t="s">
        <v>189</v>
      </c>
      <c r="D2106" t="s">
        <v>2483</v>
      </c>
      <c r="E2106" s="4">
        <v>7038000</v>
      </c>
      <c r="F2106" s="4">
        <v>7038000</v>
      </c>
      <c r="H2106" s="5">
        <f t="shared" si="32"/>
        <v>0</v>
      </c>
    </row>
    <row r="2107" spans="1:8" x14ac:dyDescent="0.25">
      <c r="A2107" s="3">
        <v>7102317001</v>
      </c>
      <c r="B2107" s="3">
        <v>710231</v>
      </c>
      <c r="C2107" t="s">
        <v>1466</v>
      </c>
      <c r="D2107" t="s">
        <v>6</v>
      </c>
      <c r="E2107" s="4">
        <v>3334000</v>
      </c>
      <c r="F2107" s="4">
        <v>3334000</v>
      </c>
      <c r="H2107" s="5">
        <f t="shared" si="32"/>
        <v>0</v>
      </c>
    </row>
    <row r="2108" spans="1:8" x14ac:dyDescent="0.25">
      <c r="A2108" s="3">
        <v>7102407001</v>
      </c>
      <c r="B2108" s="3">
        <v>710240</v>
      </c>
      <c r="C2108" t="s">
        <v>965</v>
      </c>
      <c r="D2108" t="s">
        <v>6</v>
      </c>
      <c r="E2108" s="4">
        <v>4417000</v>
      </c>
      <c r="F2108" s="4">
        <v>4417000</v>
      </c>
      <c r="H2108" s="5">
        <f t="shared" si="32"/>
        <v>0</v>
      </c>
    </row>
    <row r="2109" spans="1:8" x14ac:dyDescent="0.25">
      <c r="A2109" s="3">
        <v>7102486201</v>
      </c>
      <c r="B2109" s="3">
        <v>710248</v>
      </c>
      <c r="C2109" t="s">
        <v>2236</v>
      </c>
      <c r="D2109" t="s">
        <v>2476</v>
      </c>
      <c r="E2109" s="4">
        <v>1500000</v>
      </c>
      <c r="F2109" s="4">
        <v>1500000</v>
      </c>
      <c r="H2109" s="5">
        <f t="shared" si="32"/>
        <v>0</v>
      </c>
    </row>
    <row r="2110" spans="1:8" x14ac:dyDescent="0.25">
      <c r="A2110" s="3">
        <v>7102535201</v>
      </c>
      <c r="B2110" s="3">
        <v>710253</v>
      </c>
      <c r="C2110" t="s">
        <v>1128</v>
      </c>
      <c r="D2110" t="s">
        <v>2478</v>
      </c>
      <c r="E2110" s="4">
        <v>4000000</v>
      </c>
      <c r="F2110" s="4">
        <v>4000000</v>
      </c>
      <c r="H2110" s="5">
        <f t="shared" si="32"/>
        <v>0</v>
      </c>
    </row>
    <row r="2111" spans="1:8" x14ac:dyDescent="0.25">
      <c r="A2111" s="3">
        <v>7102566801</v>
      </c>
      <c r="B2111" s="3">
        <v>710256</v>
      </c>
      <c r="C2111" t="s">
        <v>134</v>
      </c>
      <c r="D2111" t="s">
        <v>2482</v>
      </c>
      <c r="E2111" s="4">
        <v>7500000</v>
      </c>
      <c r="F2111" s="4">
        <v>7500000</v>
      </c>
      <c r="H2111" s="5">
        <f t="shared" si="32"/>
        <v>0</v>
      </c>
    </row>
    <row r="2112" spans="1:8" x14ac:dyDescent="0.25">
      <c r="A2112" s="3">
        <v>7102677001</v>
      </c>
      <c r="B2112" s="3">
        <v>710267</v>
      </c>
      <c r="C2112" t="s">
        <v>786</v>
      </c>
      <c r="D2112" t="s">
        <v>6</v>
      </c>
      <c r="E2112" s="4">
        <v>4917000</v>
      </c>
      <c r="F2112" s="4">
        <v>4917000</v>
      </c>
      <c r="H2112" s="5">
        <f t="shared" si="32"/>
        <v>0</v>
      </c>
    </row>
    <row r="2113" spans="1:8" x14ac:dyDescent="0.25">
      <c r="A2113" s="3">
        <v>7102766901</v>
      </c>
      <c r="B2113" s="3">
        <v>710276</v>
      </c>
      <c r="C2113" t="s">
        <v>559</v>
      </c>
      <c r="D2113" t="s">
        <v>2483</v>
      </c>
      <c r="E2113" s="4">
        <v>5278000</v>
      </c>
      <c r="F2113" s="4">
        <v>5278000</v>
      </c>
      <c r="H2113" s="5">
        <f t="shared" si="32"/>
        <v>0</v>
      </c>
    </row>
    <row r="2114" spans="1:8" x14ac:dyDescent="0.25">
      <c r="A2114" s="3">
        <v>7102796801</v>
      </c>
      <c r="B2114" s="3">
        <v>710279</v>
      </c>
      <c r="C2114" t="s">
        <v>1774</v>
      </c>
      <c r="D2114" t="s">
        <v>2482</v>
      </c>
      <c r="E2114" s="4">
        <v>2625000</v>
      </c>
      <c r="F2114" s="4">
        <v>2625000</v>
      </c>
      <c r="H2114" s="5">
        <f t="shared" ref="H2114:H2177" si="33">F2114-E2114</f>
        <v>0</v>
      </c>
    </row>
    <row r="2115" spans="1:8" x14ac:dyDescent="0.25">
      <c r="A2115" s="3">
        <v>7102806901</v>
      </c>
      <c r="B2115" s="3">
        <v>710280</v>
      </c>
      <c r="C2115" t="s">
        <v>560</v>
      </c>
      <c r="D2115" t="s">
        <v>2483</v>
      </c>
      <c r="E2115" s="4">
        <v>5278000</v>
      </c>
      <c r="F2115" s="4">
        <v>5278000</v>
      </c>
      <c r="H2115" s="5">
        <f t="shared" si="33"/>
        <v>0</v>
      </c>
    </row>
    <row r="2116" spans="1:8" x14ac:dyDescent="0.25">
      <c r="A2116" s="3">
        <v>7102817001</v>
      </c>
      <c r="B2116" s="3">
        <v>710281</v>
      </c>
      <c r="C2116" t="s">
        <v>1262</v>
      </c>
      <c r="D2116" t="s">
        <v>6</v>
      </c>
      <c r="E2116" s="4">
        <v>3750000</v>
      </c>
      <c r="F2116" s="4">
        <v>3750000</v>
      </c>
      <c r="H2116" s="5">
        <f t="shared" si="33"/>
        <v>0</v>
      </c>
    </row>
    <row r="2117" spans="1:8" x14ac:dyDescent="0.25">
      <c r="A2117" s="3">
        <v>7102835201</v>
      </c>
      <c r="B2117" s="3">
        <v>710283</v>
      </c>
      <c r="C2117" t="s">
        <v>1394</v>
      </c>
      <c r="D2117" t="s">
        <v>2478</v>
      </c>
      <c r="E2117" s="4">
        <v>3550000</v>
      </c>
      <c r="F2117" s="4">
        <v>3550000</v>
      </c>
      <c r="H2117" s="5">
        <f t="shared" si="33"/>
        <v>0</v>
      </c>
    </row>
    <row r="2118" spans="1:8" x14ac:dyDescent="0.25">
      <c r="A2118" s="3">
        <v>7102855201</v>
      </c>
      <c r="B2118" s="3">
        <v>710285</v>
      </c>
      <c r="C2118" t="s">
        <v>506</v>
      </c>
      <c r="D2118" t="s">
        <v>2478</v>
      </c>
      <c r="E2118" s="4">
        <v>834000</v>
      </c>
      <c r="F2118" s="4">
        <v>834000</v>
      </c>
      <c r="H2118" s="5">
        <f t="shared" si="33"/>
        <v>0</v>
      </c>
    </row>
    <row r="2119" spans="1:8" x14ac:dyDescent="0.25">
      <c r="A2119" s="3">
        <v>7102857001</v>
      </c>
      <c r="B2119" s="3">
        <v>710285</v>
      </c>
      <c r="C2119" t="s">
        <v>506</v>
      </c>
      <c r="D2119" t="s">
        <v>6</v>
      </c>
      <c r="E2119" s="4">
        <v>5500000</v>
      </c>
      <c r="F2119" s="4">
        <v>5500000</v>
      </c>
      <c r="H2119" s="5">
        <f t="shared" si="33"/>
        <v>0</v>
      </c>
    </row>
    <row r="2120" spans="1:8" x14ac:dyDescent="0.25">
      <c r="A2120" s="3">
        <v>7102885201</v>
      </c>
      <c r="B2120" s="3">
        <v>710288</v>
      </c>
      <c r="C2120" t="s">
        <v>1293</v>
      </c>
      <c r="D2120" t="s">
        <v>2478</v>
      </c>
      <c r="E2120" s="4">
        <v>2188000</v>
      </c>
      <c r="F2120" s="4">
        <v>2188000</v>
      </c>
      <c r="H2120" s="5">
        <f t="shared" si="33"/>
        <v>0</v>
      </c>
    </row>
    <row r="2121" spans="1:8" x14ac:dyDescent="0.25">
      <c r="A2121" s="3">
        <v>7102955201</v>
      </c>
      <c r="B2121" s="3">
        <v>710295</v>
      </c>
      <c r="C2121" t="s">
        <v>1450</v>
      </c>
      <c r="D2121" t="s">
        <v>2478</v>
      </c>
      <c r="E2121" s="4">
        <v>3375000</v>
      </c>
      <c r="F2121" s="4">
        <v>3375000</v>
      </c>
      <c r="H2121" s="5">
        <f t="shared" si="33"/>
        <v>0</v>
      </c>
    </row>
    <row r="2122" spans="1:8" x14ac:dyDescent="0.25">
      <c r="A2122" s="3">
        <v>7102976601</v>
      </c>
      <c r="B2122" s="3">
        <v>710297</v>
      </c>
      <c r="C2122" t="s">
        <v>948</v>
      </c>
      <c r="D2122" t="s">
        <v>2480</v>
      </c>
      <c r="E2122" s="4">
        <v>4445000</v>
      </c>
      <c r="F2122" s="4">
        <v>4445000</v>
      </c>
      <c r="H2122" s="5">
        <f t="shared" si="33"/>
        <v>0</v>
      </c>
    </row>
    <row r="2123" spans="1:8" x14ac:dyDescent="0.25">
      <c r="A2123" s="3">
        <v>7103046901</v>
      </c>
      <c r="B2123" s="3">
        <v>710304</v>
      </c>
      <c r="C2123" t="s">
        <v>340</v>
      </c>
      <c r="D2123" t="s">
        <v>2483</v>
      </c>
      <c r="E2123" s="4">
        <v>6316000</v>
      </c>
      <c r="F2123" s="4">
        <v>6316000</v>
      </c>
      <c r="H2123" s="5">
        <f t="shared" si="33"/>
        <v>0</v>
      </c>
    </row>
    <row r="2124" spans="1:8" x14ac:dyDescent="0.25">
      <c r="A2124" s="3">
        <v>7103066901</v>
      </c>
      <c r="B2124" s="3">
        <v>710306</v>
      </c>
      <c r="C2124" t="s">
        <v>1151</v>
      </c>
      <c r="D2124" t="s">
        <v>2483</v>
      </c>
      <c r="E2124" s="4">
        <v>3959000</v>
      </c>
      <c r="F2124" s="4">
        <v>3959000</v>
      </c>
      <c r="H2124" s="5">
        <f t="shared" si="33"/>
        <v>0</v>
      </c>
    </row>
    <row r="2125" spans="1:8" x14ac:dyDescent="0.25">
      <c r="A2125" s="3">
        <v>7103086901</v>
      </c>
      <c r="B2125" s="3">
        <v>710308</v>
      </c>
      <c r="C2125" t="s">
        <v>566</v>
      </c>
      <c r="D2125" t="s">
        <v>2483</v>
      </c>
      <c r="E2125" s="4">
        <v>5261000</v>
      </c>
      <c r="F2125" s="4">
        <v>5261000</v>
      </c>
      <c r="H2125" s="5">
        <f t="shared" si="33"/>
        <v>0</v>
      </c>
    </row>
    <row r="2126" spans="1:8" x14ac:dyDescent="0.25">
      <c r="A2126" s="3">
        <v>7103116901</v>
      </c>
      <c r="B2126" s="3">
        <v>710311</v>
      </c>
      <c r="C2126" t="s">
        <v>1915</v>
      </c>
      <c r="D2126" t="s">
        <v>2483</v>
      </c>
      <c r="E2126" s="4">
        <v>2499000</v>
      </c>
      <c r="F2126" s="4">
        <v>2499000</v>
      </c>
      <c r="H2126" s="5">
        <f t="shared" si="33"/>
        <v>0</v>
      </c>
    </row>
    <row r="2127" spans="1:8" x14ac:dyDescent="0.25">
      <c r="A2127" s="3">
        <v>7103126901</v>
      </c>
      <c r="B2127" s="3">
        <v>710312</v>
      </c>
      <c r="C2127" t="s">
        <v>1764</v>
      </c>
      <c r="D2127" t="s">
        <v>2483</v>
      </c>
      <c r="E2127" s="4">
        <v>2639000</v>
      </c>
      <c r="F2127" s="4">
        <v>2639000</v>
      </c>
      <c r="H2127" s="5">
        <f t="shared" si="33"/>
        <v>0</v>
      </c>
    </row>
    <row r="2128" spans="1:8" x14ac:dyDescent="0.25">
      <c r="A2128" s="3">
        <v>7103157001</v>
      </c>
      <c r="B2128" s="3">
        <v>710315</v>
      </c>
      <c r="C2128" t="s">
        <v>366</v>
      </c>
      <c r="D2128" t="s">
        <v>6</v>
      </c>
      <c r="E2128" s="4">
        <v>6200000</v>
      </c>
      <c r="F2128" s="4">
        <v>6200000</v>
      </c>
      <c r="H2128" s="5">
        <f t="shared" si="33"/>
        <v>0</v>
      </c>
    </row>
    <row r="2129" spans="1:8" x14ac:dyDescent="0.25">
      <c r="A2129" s="3">
        <v>7103175201</v>
      </c>
      <c r="B2129" s="3">
        <v>710317</v>
      </c>
      <c r="C2129" t="s">
        <v>2470</v>
      </c>
      <c r="D2129" t="s">
        <v>2478</v>
      </c>
      <c r="E2129" s="4">
        <v>500000</v>
      </c>
      <c r="F2129" s="4">
        <v>500000</v>
      </c>
      <c r="H2129" s="5">
        <f t="shared" si="33"/>
        <v>0</v>
      </c>
    </row>
    <row r="2130" spans="1:8" x14ac:dyDescent="0.25">
      <c r="A2130" s="3">
        <v>7103217001</v>
      </c>
      <c r="B2130" s="3">
        <v>710321</v>
      </c>
      <c r="C2130" t="s">
        <v>11138</v>
      </c>
      <c r="D2130" t="s">
        <v>6</v>
      </c>
      <c r="E2130" s="4">
        <v>2500000</v>
      </c>
      <c r="F2130" s="4">
        <v>2500000</v>
      </c>
      <c r="H2130" s="5">
        <f t="shared" si="33"/>
        <v>0</v>
      </c>
    </row>
    <row r="2131" spans="1:8" x14ac:dyDescent="0.25">
      <c r="A2131" s="3">
        <v>7103265201</v>
      </c>
      <c r="B2131" s="3">
        <v>710326</v>
      </c>
      <c r="C2131" t="s">
        <v>2158</v>
      </c>
      <c r="D2131" t="s">
        <v>2478</v>
      </c>
      <c r="E2131" s="4">
        <v>1806000</v>
      </c>
      <c r="F2131" s="4">
        <v>1806000</v>
      </c>
      <c r="H2131" s="5">
        <f t="shared" si="33"/>
        <v>0</v>
      </c>
    </row>
    <row r="2132" spans="1:8" x14ac:dyDescent="0.25">
      <c r="A2132" s="3">
        <v>7103275201</v>
      </c>
      <c r="B2132" s="3">
        <v>710327</v>
      </c>
      <c r="C2132" t="s">
        <v>2294</v>
      </c>
      <c r="D2132" t="s">
        <v>2478</v>
      </c>
      <c r="E2132" s="4">
        <v>1459000</v>
      </c>
      <c r="F2132" s="4">
        <v>1459000</v>
      </c>
      <c r="H2132" s="5">
        <f t="shared" si="33"/>
        <v>0</v>
      </c>
    </row>
    <row r="2133" spans="1:8" x14ac:dyDescent="0.25">
      <c r="A2133" s="3">
        <v>7103295201</v>
      </c>
      <c r="B2133" s="3">
        <v>710329</v>
      </c>
      <c r="C2133" t="s">
        <v>914</v>
      </c>
      <c r="D2133" t="s">
        <v>2478</v>
      </c>
      <c r="E2133" s="4">
        <v>2500000</v>
      </c>
      <c r="F2133" s="4">
        <v>2500000</v>
      </c>
      <c r="H2133" s="5">
        <f t="shared" si="33"/>
        <v>0</v>
      </c>
    </row>
    <row r="2134" spans="1:8" x14ac:dyDescent="0.25">
      <c r="A2134" s="3">
        <v>7103306501</v>
      </c>
      <c r="B2134" s="3">
        <v>710330</v>
      </c>
      <c r="C2134" t="s">
        <v>2405</v>
      </c>
      <c r="D2134" t="s">
        <v>2479</v>
      </c>
      <c r="E2134" s="4">
        <v>1000000</v>
      </c>
      <c r="F2134" s="4">
        <v>1000000</v>
      </c>
      <c r="H2134" s="5">
        <f t="shared" si="33"/>
        <v>0</v>
      </c>
    </row>
    <row r="2135" spans="1:8" x14ac:dyDescent="0.25">
      <c r="A2135" s="3">
        <v>7103316901</v>
      </c>
      <c r="B2135" s="3">
        <v>710331</v>
      </c>
      <c r="C2135" t="s">
        <v>802</v>
      </c>
      <c r="D2135" t="s">
        <v>2483</v>
      </c>
      <c r="E2135" s="4">
        <v>4838000</v>
      </c>
      <c r="F2135" s="4">
        <v>4838000</v>
      </c>
      <c r="H2135" s="5">
        <f t="shared" si="33"/>
        <v>0</v>
      </c>
    </row>
    <row r="2136" spans="1:8" x14ac:dyDescent="0.25">
      <c r="A2136" s="3">
        <v>7103336501</v>
      </c>
      <c r="B2136" s="3">
        <v>710333</v>
      </c>
      <c r="C2136" t="s">
        <v>1263</v>
      </c>
      <c r="D2136" t="s">
        <v>2479</v>
      </c>
      <c r="E2136" s="4">
        <v>3750000</v>
      </c>
      <c r="F2136" s="4">
        <v>3750000</v>
      </c>
      <c r="H2136" s="5">
        <f t="shared" si="33"/>
        <v>0</v>
      </c>
    </row>
    <row r="2137" spans="1:8" x14ac:dyDescent="0.25">
      <c r="A2137" s="3">
        <v>7103415201</v>
      </c>
      <c r="B2137" s="3">
        <v>710341</v>
      </c>
      <c r="C2137" t="s">
        <v>1264</v>
      </c>
      <c r="D2137" t="s">
        <v>2478</v>
      </c>
      <c r="E2137" s="4">
        <v>3750000</v>
      </c>
      <c r="F2137" s="4">
        <v>3750000</v>
      </c>
      <c r="H2137" s="5">
        <f t="shared" si="33"/>
        <v>0</v>
      </c>
    </row>
    <row r="2138" spans="1:8" x14ac:dyDescent="0.25">
      <c r="A2138" s="3">
        <v>7103437001</v>
      </c>
      <c r="B2138" s="3">
        <v>710343</v>
      </c>
      <c r="C2138" t="s">
        <v>579</v>
      </c>
      <c r="D2138" t="s">
        <v>6</v>
      </c>
      <c r="E2138" s="4">
        <v>5167000</v>
      </c>
      <c r="F2138" s="4">
        <v>5167000</v>
      </c>
      <c r="H2138" s="5">
        <f t="shared" si="33"/>
        <v>0</v>
      </c>
    </row>
    <row r="2139" spans="1:8" x14ac:dyDescent="0.25">
      <c r="A2139" s="3">
        <v>7103455201</v>
      </c>
      <c r="B2139" s="3">
        <v>710345</v>
      </c>
      <c r="C2139" t="s">
        <v>1894</v>
      </c>
      <c r="D2139" t="s">
        <v>2478</v>
      </c>
      <c r="E2139" s="4">
        <v>2500000</v>
      </c>
      <c r="F2139" s="4">
        <v>2500000</v>
      </c>
      <c r="H2139" s="5">
        <f t="shared" si="33"/>
        <v>0</v>
      </c>
    </row>
    <row r="2140" spans="1:8" x14ac:dyDescent="0.25">
      <c r="A2140" s="3">
        <v>7103536501</v>
      </c>
      <c r="B2140" s="3">
        <v>710353</v>
      </c>
      <c r="C2140" t="s">
        <v>721</v>
      </c>
      <c r="D2140" t="s">
        <v>2479</v>
      </c>
      <c r="E2140" s="4">
        <v>5000000</v>
      </c>
      <c r="F2140" s="4">
        <v>5000000</v>
      </c>
      <c r="H2140" s="5">
        <f t="shared" si="33"/>
        <v>0</v>
      </c>
    </row>
    <row r="2141" spans="1:8" x14ac:dyDescent="0.25">
      <c r="A2141" s="3">
        <v>7103547001</v>
      </c>
      <c r="B2141" s="3">
        <v>710354</v>
      </c>
      <c r="C2141" t="s">
        <v>222</v>
      </c>
      <c r="D2141" t="s">
        <v>6</v>
      </c>
      <c r="E2141" s="4">
        <v>6667000</v>
      </c>
      <c r="F2141" s="4">
        <v>6667000</v>
      </c>
      <c r="H2141" s="5">
        <f t="shared" si="33"/>
        <v>0</v>
      </c>
    </row>
    <row r="2142" spans="1:8" x14ac:dyDescent="0.25">
      <c r="A2142" s="3">
        <v>7103556501</v>
      </c>
      <c r="B2142" s="3">
        <v>710355</v>
      </c>
      <c r="C2142" t="s">
        <v>722</v>
      </c>
      <c r="D2142" t="s">
        <v>2479</v>
      </c>
      <c r="E2142" s="4">
        <v>5000000</v>
      </c>
      <c r="F2142" s="4">
        <v>5000000</v>
      </c>
      <c r="H2142" s="5">
        <f t="shared" si="33"/>
        <v>0</v>
      </c>
    </row>
    <row r="2143" spans="1:8" x14ac:dyDescent="0.25">
      <c r="A2143" s="3">
        <v>7103567001</v>
      </c>
      <c r="B2143" s="3">
        <v>710356</v>
      </c>
      <c r="C2143" t="s">
        <v>580</v>
      </c>
      <c r="D2143" t="s">
        <v>6</v>
      </c>
      <c r="E2143" s="4">
        <v>5167000</v>
      </c>
      <c r="F2143" s="4">
        <v>5167000</v>
      </c>
      <c r="H2143" s="5">
        <f t="shared" si="33"/>
        <v>0</v>
      </c>
    </row>
    <row r="2144" spans="1:8" x14ac:dyDescent="0.25">
      <c r="A2144" s="3">
        <v>7103586801</v>
      </c>
      <c r="B2144" s="3">
        <v>710358</v>
      </c>
      <c r="C2144" t="s">
        <v>2113</v>
      </c>
      <c r="D2144" t="s">
        <v>2482</v>
      </c>
      <c r="E2144" s="4">
        <v>1875000</v>
      </c>
      <c r="F2144" s="4">
        <v>1875000</v>
      </c>
      <c r="H2144" s="5">
        <f t="shared" si="33"/>
        <v>0</v>
      </c>
    </row>
    <row r="2145" spans="1:8" x14ac:dyDescent="0.25">
      <c r="A2145" s="3">
        <v>7103627001</v>
      </c>
      <c r="B2145" s="3">
        <v>710362</v>
      </c>
      <c r="C2145" t="s">
        <v>2237</v>
      </c>
      <c r="D2145" t="s">
        <v>6</v>
      </c>
      <c r="E2145" s="4">
        <v>1500000</v>
      </c>
      <c r="F2145" s="4">
        <v>1500000</v>
      </c>
      <c r="H2145" s="5">
        <f t="shared" si="33"/>
        <v>0</v>
      </c>
    </row>
    <row r="2146" spans="1:8" x14ac:dyDescent="0.25">
      <c r="A2146" s="3">
        <v>7103726501</v>
      </c>
      <c r="B2146" s="3">
        <v>710372</v>
      </c>
      <c r="C2146" t="s">
        <v>42</v>
      </c>
      <c r="D2146" t="s">
        <v>2479</v>
      </c>
      <c r="E2146" s="4">
        <v>10000000</v>
      </c>
      <c r="F2146" s="4">
        <v>10000000</v>
      </c>
      <c r="H2146" s="5">
        <f t="shared" si="33"/>
        <v>0</v>
      </c>
    </row>
    <row r="2147" spans="1:8" x14ac:dyDescent="0.25">
      <c r="A2147" s="3">
        <v>7103895201</v>
      </c>
      <c r="B2147" s="3">
        <v>710389</v>
      </c>
      <c r="C2147" t="s">
        <v>960</v>
      </c>
      <c r="D2147" t="s">
        <v>2478</v>
      </c>
      <c r="E2147" s="4">
        <v>4438000</v>
      </c>
      <c r="F2147" s="4">
        <v>4438000</v>
      </c>
      <c r="H2147" s="5">
        <f t="shared" si="33"/>
        <v>0</v>
      </c>
    </row>
    <row r="2148" spans="1:8" x14ac:dyDescent="0.25">
      <c r="A2148" s="3">
        <v>7103905201</v>
      </c>
      <c r="B2148" s="3">
        <v>710390</v>
      </c>
      <c r="C2148" t="s">
        <v>2245</v>
      </c>
      <c r="D2148" t="s">
        <v>2478</v>
      </c>
      <c r="E2148" s="4">
        <v>1480000</v>
      </c>
      <c r="F2148" s="4">
        <v>1480000</v>
      </c>
      <c r="H2148" s="5">
        <f t="shared" si="33"/>
        <v>0</v>
      </c>
    </row>
    <row r="2149" spans="1:8" x14ac:dyDescent="0.25">
      <c r="A2149" s="3">
        <v>7104126301</v>
      </c>
      <c r="B2149" s="3">
        <v>710412</v>
      </c>
      <c r="C2149" t="s">
        <v>1377</v>
      </c>
      <c r="D2149" t="s">
        <v>2475</v>
      </c>
      <c r="E2149" s="4">
        <v>3612000</v>
      </c>
      <c r="F2149" s="4">
        <v>3612000</v>
      </c>
      <c r="H2149" s="5">
        <f t="shared" si="33"/>
        <v>0</v>
      </c>
    </row>
    <row r="2150" spans="1:8" x14ac:dyDescent="0.25">
      <c r="A2150" s="3">
        <v>7104166201</v>
      </c>
      <c r="B2150" s="3">
        <v>710416</v>
      </c>
      <c r="C2150" t="s">
        <v>1895</v>
      </c>
      <c r="D2150" t="s">
        <v>2476</v>
      </c>
      <c r="E2150" s="4">
        <v>2500000</v>
      </c>
      <c r="F2150" s="4">
        <v>2500000</v>
      </c>
      <c r="H2150" s="5">
        <f t="shared" si="33"/>
        <v>0</v>
      </c>
    </row>
    <row r="2151" spans="1:8" x14ac:dyDescent="0.25">
      <c r="A2151" s="3">
        <v>7104185201</v>
      </c>
      <c r="B2151" s="3">
        <v>710418</v>
      </c>
      <c r="C2151" t="s">
        <v>1896</v>
      </c>
      <c r="D2151" t="s">
        <v>2478</v>
      </c>
      <c r="E2151" s="4">
        <v>2500000</v>
      </c>
      <c r="F2151" s="4">
        <v>2500000</v>
      </c>
      <c r="H2151" s="5">
        <f t="shared" si="33"/>
        <v>0</v>
      </c>
    </row>
    <row r="2152" spans="1:8" x14ac:dyDescent="0.25">
      <c r="A2152" s="3">
        <v>7104227001</v>
      </c>
      <c r="B2152" s="3">
        <v>710422</v>
      </c>
      <c r="C2152" t="s">
        <v>320</v>
      </c>
      <c r="D2152" t="s">
        <v>6</v>
      </c>
      <c r="E2152" s="4">
        <v>6500000</v>
      </c>
      <c r="F2152" s="4">
        <v>6500000</v>
      </c>
      <c r="H2152" s="5">
        <f t="shared" si="33"/>
        <v>0</v>
      </c>
    </row>
    <row r="2153" spans="1:8" x14ac:dyDescent="0.25">
      <c r="A2153" s="3">
        <v>7104237001</v>
      </c>
      <c r="B2153" s="3">
        <v>710423</v>
      </c>
      <c r="C2153" t="s">
        <v>434</v>
      </c>
      <c r="D2153" t="s">
        <v>6</v>
      </c>
      <c r="E2153" s="4">
        <v>5834000</v>
      </c>
      <c r="F2153" s="4">
        <v>5834000</v>
      </c>
      <c r="H2153" s="5">
        <f t="shared" si="33"/>
        <v>0</v>
      </c>
    </row>
    <row r="2154" spans="1:8" x14ac:dyDescent="0.25">
      <c r="A2154" s="3">
        <v>7104496501</v>
      </c>
      <c r="B2154" s="3">
        <v>710449</v>
      </c>
      <c r="C2154" t="s">
        <v>1897</v>
      </c>
      <c r="D2154" t="s">
        <v>2479</v>
      </c>
      <c r="E2154" s="4">
        <v>2500000</v>
      </c>
      <c r="F2154" s="4">
        <v>2500000</v>
      </c>
      <c r="H2154" s="5">
        <f t="shared" si="33"/>
        <v>0</v>
      </c>
    </row>
    <row r="2155" spans="1:8" x14ac:dyDescent="0.25">
      <c r="A2155" s="3">
        <v>7104535201</v>
      </c>
      <c r="B2155" s="3">
        <v>710453</v>
      </c>
      <c r="C2155" t="s">
        <v>1156</v>
      </c>
      <c r="D2155" t="s">
        <v>2478</v>
      </c>
      <c r="E2155" s="4">
        <v>3934000</v>
      </c>
      <c r="F2155" s="4">
        <v>3934000</v>
      </c>
      <c r="H2155" s="5">
        <f t="shared" si="33"/>
        <v>0</v>
      </c>
    </row>
    <row r="2156" spans="1:8" x14ac:dyDescent="0.25">
      <c r="A2156" s="3">
        <v>7104555201</v>
      </c>
      <c r="B2156" s="3">
        <v>710455</v>
      </c>
      <c r="C2156" t="s">
        <v>2013</v>
      </c>
      <c r="D2156" t="s">
        <v>2478</v>
      </c>
      <c r="E2156" s="4">
        <v>2188000</v>
      </c>
      <c r="F2156" s="4">
        <v>2188000</v>
      </c>
      <c r="H2156" s="5">
        <f t="shared" si="33"/>
        <v>0</v>
      </c>
    </row>
    <row r="2157" spans="1:8" x14ac:dyDescent="0.25">
      <c r="A2157" s="3">
        <v>7104566701</v>
      </c>
      <c r="B2157" s="3">
        <v>710456</v>
      </c>
      <c r="C2157" t="s">
        <v>1108</v>
      </c>
      <c r="D2157" t="s">
        <v>2481</v>
      </c>
      <c r="E2157" s="4">
        <v>4048000</v>
      </c>
      <c r="F2157" s="4">
        <v>4048000</v>
      </c>
      <c r="H2157" s="5">
        <f t="shared" si="33"/>
        <v>0</v>
      </c>
    </row>
    <row r="2158" spans="1:8" x14ac:dyDescent="0.25">
      <c r="A2158" s="3">
        <v>7104606501</v>
      </c>
      <c r="B2158" s="3">
        <v>710460</v>
      </c>
      <c r="C2158" t="s">
        <v>351</v>
      </c>
      <c r="D2158" t="s">
        <v>2479</v>
      </c>
      <c r="E2158" s="4">
        <v>6250000</v>
      </c>
      <c r="F2158" s="4">
        <v>6250000</v>
      </c>
      <c r="H2158" s="5">
        <f t="shared" si="33"/>
        <v>0</v>
      </c>
    </row>
    <row r="2159" spans="1:8" x14ac:dyDescent="0.25">
      <c r="A2159" s="3">
        <v>7104615201</v>
      </c>
      <c r="B2159" s="3">
        <v>710461</v>
      </c>
      <c r="C2159" t="s">
        <v>1898</v>
      </c>
      <c r="D2159" t="s">
        <v>2478</v>
      </c>
      <c r="E2159" s="4">
        <v>2500000</v>
      </c>
      <c r="F2159" s="4">
        <v>2500000</v>
      </c>
      <c r="H2159" s="5">
        <f t="shared" si="33"/>
        <v>0</v>
      </c>
    </row>
    <row r="2160" spans="1:8" x14ac:dyDescent="0.25">
      <c r="A2160" s="3">
        <v>7104677001</v>
      </c>
      <c r="B2160" s="3">
        <v>710467</v>
      </c>
      <c r="C2160" t="s">
        <v>223</v>
      </c>
      <c r="D2160" t="s">
        <v>6</v>
      </c>
      <c r="E2160" s="4">
        <v>6667000</v>
      </c>
      <c r="F2160" s="4">
        <v>6667000</v>
      </c>
      <c r="H2160" s="5">
        <f t="shared" si="33"/>
        <v>0</v>
      </c>
    </row>
    <row r="2161" spans="1:8" x14ac:dyDescent="0.25">
      <c r="A2161" s="3">
        <v>7104697001</v>
      </c>
      <c r="B2161" s="3">
        <v>710469</v>
      </c>
      <c r="C2161" t="s">
        <v>224</v>
      </c>
      <c r="D2161" t="s">
        <v>6</v>
      </c>
      <c r="E2161" s="4">
        <v>6667000</v>
      </c>
      <c r="F2161" s="4">
        <v>6667000</v>
      </c>
      <c r="H2161" s="5">
        <f t="shared" si="33"/>
        <v>0</v>
      </c>
    </row>
    <row r="2162" spans="1:8" x14ac:dyDescent="0.25">
      <c r="A2162" s="3">
        <v>7104835201</v>
      </c>
      <c r="B2162" s="3">
        <v>710483</v>
      </c>
      <c r="C2162" t="s">
        <v>1395</v>
      </c>
      <c r="D2162" t="s">
        <v>2478</v>
      </c>
      <c r="E2162" s="4">
        <v>3550000</v>
      </c>
      <c r="F2162" s="4">
        <v>3550000</v>
      </c>
      <c r="H2162" s="5">
        <f t="shared" si="33"/>
        <v>0</v>
      </c>
    </row>
    <row r="2163" spans="1:8" x14ac:dyDescent="0.25">
      <c r="A2163" s="3">
        <v>7104957001</v>
      </c>
      <c r="B2163" s="3">
        <v>710495</v>
      </c>
      <c r="C2163" t="s">
        <v>723</v>
      </c>
      <c r="D2163" t="s">
        <v>6</v>
      </c>
      <c r="E2163" s="4">
        <v>5000000</v>
      </c>
      <c r="F2163" s="4">
        <v>5000000</v>
      </c>
      <c r="H2163" s="5">
        <f t="shared" si="33"/>
        <v>0</v>
      </c>
    </row>
    <row r="2164" spans="1:8" x14ac:dyDescent="0.25">
      <c r="A2164" s="3">
        <v>7104997001</v>
      </c>
      <c r="B2164" s="3">
        <v>710499</v>
      </c>
      <c r="C2164" t="s">
        <v>724</v>
      </c>
      <c r="D2164" t="s">
        <v>6</v>
      </c>
      <c r="E2164" s="4">
        <v>5000000</v>
      </c>
      <c r="F2164" s="4">
        <v>5000000</v>
      </c>
      <c r="H2164" s="5">
        <f t="shared" si="33"/>
        <v>0</v>
      </c>
    </row>
    <row r="2165" spans="1:8" x14ac:dyDescent="0.25">
      <c r="A2165" s="3">
        <v>7105137001</v>
      </c>
      <c r="B2165" s="3">
        <v>710513</v>
      </c>
      <c r="C2165" t="s">
        <v>225</v>
      </c>
      <c r="D2165" t="s">
        <v>6</v>
      </c>
      <c r="E2165" s="4">
        <v>6667000</v>
      </c>
      <c r="F2165" s="4">
        <v>6667000</v>
      </c>
      <c r="H2165" s="5">
        <f t="shared" si="33"/>
        <v>0</v>
      </c>
    </row>
    <row r="2166" spans="1:8" x14ac:dyDescent="0.25">
      <c r="A2166" s="3">
        <v>7105156701</v>
      </c>
      <c r="B2166" s="3">
        <v>710515</v>
      </c>
      <c r="C2166" t="s">
        <v>95</v>
      </c>
      <c r="D2166" t="s">
        <v>2481</v>
      </c>
      <c r="E2166" s="4">
        <v>8096000</v>
      </c>
      <c r="F2166" s="4">
        <v>8096000</v>
      </c>
      <c r="H2166" s="5">
        <f t="shared" si="33"/>
        <v>0</v>
      </c>
    </row>
    <row r="2167" spans="1:8" x14ac:dyDescent="0.25">
      <c r="A2167" s="3">
        <v>7105167001</v>
      </c>
      <c r="B2167" s="3">
        <v>710516</v>
      </c>
      <c r="C2167" t="s">
        <v>226</v>
      </c>
      <c r="D2167" t="s">
        <v>6</v>
      </c>
      <c r="E2167" s="4">
        <v>6667000</v>
      </c>
      <c r="F2167" s="4">
        <v>6667000</v>
      </c>
      <c r="H2167" s="5">
        <f t="shared" si="33"/>
        <v>0</v>
      </c>
    </row>
    <row r="2168" spans="1:8" x14ac:dyDescent="0.25">
      <c r="A2168" s="3">
        <v>7105176501</v>
      </c>
      <c r="B2168" s="3">
        <v>710517</v>
      </c>
      <c r="C2168" t="s">
        <v>135</v>
      </c>
      <c r="D2168" t="s">
        <v>2479</v>
      </c>
      <c r="E2168" s="4">
        <v>7500000</v>
      </c>
      <c r="F2168" s="4">
        <v>7500000</v>
      </c>
      <c r="H2168" s="5">
        <f t="shared" si="33"/>
        <v>0</v>
      </c>
    </row>
    <row r="2169" spans="1:8" x14ac:dyDescent="0.25">
      <c r="A2169" s="3">
        <v>7105297001</v>
      </c>
      <c r="B2169" s="3">
        <v>710529</v>
      </c>
      <c r="C2169" t="s">
        <v>227</v>
      </c>
      <c r="D2169" t="s">
        <v>6</v>
      </c>
      <c r="E2169" s="4">
        <v>6667000</v>
      </c>
      <c r="F2169" s="4">
        <v>6667000</v>
      </c>
      <c r="H2169" s="5">
        <f t="shared" si="33"/>
        <v>0</v>
      </c>
    </row>
    <row r="2170" spans="1:8" x14ac:dyDescent="0.25">
      <c r="A2170" s="3">
        <v>7105316901</v>
      </c>
      <c r="B2170" s="3">
        <v>710531</v>
      </c>
      <c r="C2170" t="s">
        <v>190</v>
      </c>
      <c r="D2170" t="s">
        <v>2483</v>
      </c>
      <c r="E2170" s="4">
        <v>7038000</v>
      </c>
      <c r="F2170" s="4">
        <v>7038000</v>
      </c>
      <c r="H2170" s="5">
        <f t="shared" si="33"/>
        <v>0</v>
      </c>
    </row>
    <row r="2171" spans="1:8" x14ac:dyDescent="0.25">
      <c r="A2171" s="3">
        <v>7200017001</v>
      </c>
      <c r="B2171" s="3">
        <v>720001</v>
      </c>
      <c r="C2171" t="s">
        <v>435</v>
      </c>
      <c r="D2171" t="s">
        <v>6</v>
      </c>
      <c r="E2171" s="4">
        <v>5834000</v>
      </c>
      <c r="F2171" s="4">
        <v>5834000</v>
      </c>
      <c r="H2171" s="5">
        <f t="shared" si="33"/>
        <v>0</v>
      </c>
    </row>
    <row r="2172" spans="1:8" x14ac:dyDescent="0.25">
      <c r="A2172" s="3">
        <v>7200097001</v>
      </c>
      <c r="B2172" s="3">
        <v>720009</v>
      </c>
      <c r="C2172" t="s">
        <v>1294</v>
      </c>
      <c r="D2172" t="s">
        <v>6</v>
      </c>
      <c r="E2172" s="4">
        <v>3667000</v>
      </c>
      <c r="F2172" s="4">
        <v>3667000</v>
      </c>
      <c r="H2172" s="5">
        <f t="shared" si="33"/>
        <v>0</v>
      </c>
    </row>
    <row r="2173" spans="1:8" x14ac:dyDescent="0.25">
      <c r="A2173" s="3">
        <v>7200136401</v>
      </c>
      <c r="B2173" s="3">
        <v>720013</v>
      </c>
      <c r="C2173" t="s">
        <v>152</v>
      </c>
      <c r="D2173" t="s">
        <v>2477</v>
      </c>
      <c r="E2173" s="4">
        <v>7292000</v>
      </c>
      <c r="F2173" s="4">
        <v>7292000</v>
      </c>
      <c r="H2173" s="5">
        <f t="shared" si="33"/>
        <v>0</v>
      </c>
    </row>
    <row r="2174" spans="1:8" x14ac:dyDescent="0.25">
      <c r="A2174" s="3">
        <v>7200197001</v>
      </c>
      <c r="B2174" s="3">
        <v>720019</v>
      </c>
      <c r="C2174" t="s">
        <v>294</v>
      </c>
      <c r="D2174" t="s">
        <v>6</v>
      </c>
      <c r="E2174" s="4">
        <v>6650000</v>
      </c>
      <c r="F2174" s="4">
        <v>6650000</v>
      </c>
      <c r="H2174" s="5">
        <f t="shared" si="33"/>
        <v>0</v>
      </c>
    </row>
    <row r="2175" spans="1:8" x14ac:dyDescent="0.25">
      <c r="A2175" s="3">
        <v>7200236501</v>
      </c>
      <c r="B2175" s="3">
        <v>720023</v>
      </c>
      <c r="C2175" t="s">
        <v>865</v>
      </c>
      <c r="D2175" t="s">
        <v>2479</v>
      </c>
      <c r="E2175" s="4">
        <v>4600000</v>
      </c>
      <c r="F2175" s="4">
        <v>4600000</v>
      </c>
      <c r="H2175" s="5">
        <f t="shared" si="33"/>
        <v>0</v>
      </c>
    </row>
    <row r="2176" spans="1:8" x14ac:dyDescent="0.25">
      <c r="A2176" s="3">
        <v>7200256501</v>
      </c>
      <c r="B2176" s="3">
        <v>720025</v>
      </c>
      <c r="C2176" t="s">
        <v>1899</v>
      </c>
      <c r="D2176" t="s">
        <v>2479</v>
      </c>
      <c r="E2176" s="4">
        <v>2500000</v>
      </c>
      <c r="F2176" s="4">
        <v>2500000</v>
      </c>
      <c r="H2176" s="5">
        <f t="shared" si="33"/>
        <v>0</v>
      </c>
    </row>
    <row r="2177" spans="1:8" x14ac:dyDescent="0.25">
      <c r="A2177" s="3">
        <v>7200287001</v>
      </c>
      <c r="B2177" s="3">
        <v>720028</v>
      </c>
      <c r="C2177" t="s">
        <v>228</v>
      </c>
      <c r="D2177" t="s">
        <v>6</v>
      </c>
      <c r="E2177" s="4">
        <v>6667000</v>
      </c>
      <c r="F2177" s="4">
        <v>6667000</v>
      </c>
      <c r="H2177" s="5">
        <f t="shared" si="33"/>
        <v>0</v>
      </c>
    </row>
    <row r="2178" spans="1:8" x14ac:dyDescent="0.25">
      <c r="A2178" s="3">
        <v>7200297001</v>
      </c>
      <c r="B2178" s="3">
        <v>720029</v>
      </c>
      <c r="C2178" t="s">
        <v>726</v>
      </c>
      <c r="D2178" t="s">
        <v>6</v>
      </c>
      <c r="E2178" s="4">
        <v>5000000</v>
      </c>
      <c r="F2178" s="4">
        <v>5000000</v>
      </c>
      <c r="H2178" s="5">
        <f t="shared" ref="H2178:H2241" si="34">F2178-E2178</f>
        <v>0</v>
      </c>
    </row>
    <row r="2179" spans="1:8" x14ac:dyDescent="0.25">
      <c r="A2179" s="3">
        <v>7200297002</v>
      </c>
      <c r="B2179" s="3">
        <v>720029</v>
      </c>
      <c r="C2179" t="s">
        <v>726</v>
      </c>
      <c r="D2179" t="s">
        <v>6</v>
      </c>
      <c r="E2179" s="4">
        <v>1667000</v>
      </c>
      <c r="F2179" s="4">
        <v>1667000</v>
      </c>
      <c r="H2179" s="5">
        <f t="shared" si="34"/>
        <v>0</v>
      </c>
    </row>
    <row r="2180" spans="1:8" x14ac:dyDescent="0.25">
      <c r="A2180" s="3">
        <v>7200317001</v>
      </c>
      <c r="B2180" s="3">
        <v>720031</v>
      </c>
      <c r="C2180" t="s">
        <v>727</v>
      </c>
      <c r="D2180" t="s">
        <v>6</v>
      </c>
      <c r="E2180" s="4">
        <v>5000000</v>
      </c>
      <c r="F2180" s="4">
        <v>5000000</v>
      </c>
      <c r="H2180" s="5">
        <f t="shared" si="34"/>
        <v>0</v>
      </c>
    </row>
    <row r="2181" spans="1:8" x14ac:dyDescent="0.25">
      <c r="A2181" s="3">
        <v>7200327001</v>
      </c>
      <c r="B2181" s="3">
        <v>720032</v>
      </c>
      <c r="C2181" t="s">
        <v>728</v>
      </c>
      <c r="D2181" t="s">
        <v>6</v>
      </c>
      <c r="E2181" s="4">
        <v>5000000</v>
      </c>
      <c r="F2181" s="4">
        <v>5000000</v>
      </c>
      <c r="H2181" s="5">
        <f t="shared" si="34"/>
        <v>0</v>
      </c>
    </row>
    <row r="2182" spans="1:8" x14ac:dyDescent="0.25">
      <c r="A2182" s="3">
        <v>7200357001</v>
      </c>
      <c r="B2182" s="3">
        <v>720035</v>
      </c>
      <c r="C2182" t="s">
        <v>1265</v>
      </c>
      <c r="D2182" t="s">
        <v>6</v>
      </c>
      <c r="E2182" s="4">
        <v>3750000</v>
      </c>
      <c r="F2182" s="4">
        <v>3750000</v>
      </c>
      <c r="H2182" s="5">
        <f t="shared" si="34"/>
        <v>0</v>
      </c>
    </row>
    <row r="2183" spans="1:8" x14ac:dyDescent="0.25">
      <c r="A2183" s="3">
        <v>7200387001</v>
      </c>
      <c r="B2183" s="3">
        <v>720038</v>
      </c>
      <c r="C2183" t="s">
        <v>916</v>
      </c>
      <c r="D2183" t="s">
        <v>6</v>
      </c>
      <c r="E2183" s="4">
        <v>4500000</v>
      </c>
      <c r="F2183" s="4">
        <v>4500000</v>
      </c>
      <c r="H2183" s="5">
        <f t="shared" si="34"/>
        <v>0</v>
      </c>
    </row>
    <row r="2184" spans="1:8" x14ac:dyDescent="0.25">
      <c r="A2184" s="3">
        <v>7200426701</v>
      </c>
      <c r="B2184" s="3">
        <v>720042</v>
      </c>
      <c r="C2184" t="s">
        <v>1516</v>
      </c>
      <c r="D2184" t="s">
        <v>2481</v>
      </c>
      <c r="E2184" s="4">
        <v>3137000</v>
      </c>
      <c r="F2184" s="4">
        <v>3137000</v>
      </c>
      <c r="H2184" s="5">
        <f t="shared" si="34"/>
        <v>0</v>
      </c>
    </row>
    <row r="2185" spans="1:8" x14ac:dyDescent="0.25">
      <c r="A2185" s="3">
        <v>7200446501</v>
      </c>
      <c r="B2185" s="3">
        <v>720044</v>
      </c>
      <c r="C2185" t="s">
        <v>2406</v>
      </c>
      <c r="D2185" t="s">
        <v>2479</v>
      </c>
      <c r="E2185" s="4">
        <v>1000000</v>
      </c>
      <c r="F2185" s="4">
        <v>1000000</v>
      </c>
      <c r="H2185" s="5">
        <f t="shared" si="34"/>
        <v>0</v>
      </c>
    </row>
    <row r="2186" spans="1:8" x14ac:dyDescent="0.25">
      <c r="A2186" s="3">
        <v>7200456501</v>
      </c>
      <c r="B2186" s="3">
        <v>720045</v>
      </c>
      <c r="C2186" t="s">
        <v>1900</v>
      </c>
      <c r="D2186" t="s">
        <v>2479</v>
      </c>
      <c r="E2186" s="4">
        <v>2500000</v>
      </c>
      <c r="F2186" s="4">
        <v>2500000</v>
      </c>
      <c r="H2186" s="5">
        <f t="shared" si="34"/>
        <v>0</v>
      </c>
    </row>
    <row r="2187" spans="1:8" x14ac:dyDescent="0.25">
      <c r="A2187" s="3">
        <v>7200467001</v>
      </c>
      <c r="B2187" s="3">
        <v>720046</v>
      </c>
      <c r="C2187" t="s">
        <v>229</v>
      </c>
      <c r="D2187" t="s">
        <v>6</v>
      </c>
      <c r="E2187" s="4">
        <v>6667000</v>
      </c>
      <c r="F2187" s="4">
        <v>6667000</v>
      </c>
      <c r="H2187" s="5">
        <f t="shared" si="34"/>
        <v>0</v>
      </c>
    </row>
    <row r="2188" spans="1:8" x14ac:dyDescent="0.25">
      <c r="A2188" s="3">
        <v>7200557001</v>
      </c>
      <c r="B2188" s="3">
        <v>720055</v>
      </c>
      <c r="C2188" t="s">
        <v>230</v>
      </c>
      <c r="D2188" t="s">
        <v>6</v>
      </c>
      <c r="E2188" s="4">
        <v>6667000</v>
      </c>
      <c r="F2188" s="4">
        <v>6667000</v>
      </c>
      <c r="H2188" s="5">
        <f t="shared" si="34"/>
        <v>0</v>
      </c>
    </row>
    <row r="2189" spans="1:8" x14ac:dyDescent="0.25">
      <c r="A2189" s="3">
        <v>7200605201</v>
      </c>
      <c r="B2189" s="3">
        <v>720060</v>
      </c>
      <c r="C2189" t="s">
        <v>1266</v>
      </c>
      <c r="D2189" t="s">
        <v>2478</v>
      </c>
      <c r="E2189" s="4">
        <v>3750000</v>
      </c>
      <c r="F2189" s="4">
        <v>3750000</v>
      </c>
      <c r="H2189" s="5">
        <f t="shared" si="34"/>
        <v>0</v>
      </c>
    </row>
    <row r="2190" spans="1:8" x14ac:dyDescent="0.25">
      <c r="A2190" s="3">
        <v>7200617001</v>
      </c>
      <c r="B2190" s="3">
        <v>720061</v>
      </c>
      <c r="C2190" t="s">
        <v>729</v>
      </c>
      <c r="D2190" t="s">
        <v>6</v>
      </c>
      <c r="E2190" s="4">
        <v>5000000</v>
      </c>
      <c r="F2190" s="4">
        <v>5000000</v>
      </c>
      <c r="H2190" s="5">
        <f t="shared" si="34"/>
        <v>0</v>
      </c>
    </row>
    <row r="2191" spans="1:8" x14ac:dyDescent="0.25">
      <c r="A2191" s="3">
        <v>7200625201</v>
      </c>
      <c r="B2191" s="3">
        <v>720062</v>
      </c>
      <c r="C2191" t="s">
        <v>1596</v>
      </c>
      <c r="D2191" t="s">
        <v>2478</v>
      </c>
      <c r="E2191" s="4">
        <v>2959000</v>
      </c>
      <c r="F2191" s="4">
        <v>2959000</v>
      </c>
      <c r="H2191" s="5">
        <f t="shared" si="34"/>
        <v>0</v>
      </c>
    </row>
    <row r="2192" spans="1:8" x14ac:dyDescent="0.25">
      <c r="A2192" s="3">
        <v>7200677001</v>
      </c>
      <c r="B2192" s="3">
        <v>720067</v>
      </c>
      <c r="C2192" t="s">
        <v>231</v>
      </c>
      <c r="D2192" t="s">
        <v>6</v>
      </c>
      <c r="E2192" s="4">
        <v>6667000</v>
      </c>
      <c r="F2192" s="4">
        <v>6667000</v>
      </c>
      <c r="H2192" s="5">
        <f t="shared" si="34"/>
        <v>0</v>
      </c>
    </row>
    <row r="2193" spans="1:8" x14ac:dyDescent="0.25">
      <c r="A2193" s="3">
        <v>7200737001</v>
      </c>
      <c r="B2193" s="3">
        <v>720073</v>
      </c>
      <c r="C2193" t="s">
        <v>232</v>
      </c>
      <c r="D2193" t="s">
        <v>6</v>
      </c>
      <c r="E2193" s="4">
        <v>6667000</v>
      </c>
      <c r="F2193" s="4">
        <v>6667000</v>
      </c>
      <c r="H2193" s="5">
        <f t="shared" si="34"/>
        <v>0</v>
      </c>
    </row>
    <row r="2194" spans="1:8" x14ac:dyDescent="0.25">
      <c r="A2194" s="3">
        <v>7200765201</v>
      </c>
      <c r="B2194" s="3">
        <v>720076</v>
      </c>
      <c r="C2194" t="s">
        <v>11139</v>
      </c>
      <c r="D2194" t="s">
        <v>2478</v>
      </c>
      <c r="E2194" s="4">
        <v>3250000</v>
      </c>
      <c r="F2194" s="4">
        <v>3250000</v>
      </c>
      <c r="H2194" s="5">
        <f t="shared" si="34"/>
        <v>0</v>
      </c>
    </row>
    <row r="2195" spans="1:8" x14ac:dyDescent="0.25">
      <c r="A2195" s="3">
        <v>7200767001</v>
      </c>
      <c r="B2195" s="3">
        <v>720076</v>
      </c>
      <c r="C2195" t="s">
        <v>11140</v>
      </c>
      <c r="D2195" t="s">
        <v>6</v>
      </c>
      <c r="E2195" s="4">
        <v>4500000</v>
      </c>
      <c r="F2195" s="4">
        <v>4500000</v>
      </c>
      <c r="H2195" s="5">
        <f t="shared" si="34"/>
        <v>0</v>
      </c>
    </row>
    <row r="2196" spans="1:8" x14ac:dyDescent="0.25">
      <c r="A2196" s="3">
        <v>7200995201</v>
      </c>
      <c r="B2196" s="3">
        <v>720099</v>
      </c>
      <c r="C2196" t="s">
        <v>730</v>
      </c>
      <c r="D2196" t="s">
        <v>2478</v>
      </c>
      <c r="E2196" s="4">
        <v>5000000</v>
      </c>
      <c r="F2196" s="4">
        <v>5000000</v>
      </c>
      <c r="H2196" s="5">
        <f t="shared" si="34"/>
        <v>0</v>
      </c>
    </row>
    <row r="2197" spans="1:8" x14ac:dyDescent="0.25">
      <c r="A2197" s="3">
        <v>7201055201</v>
      </c>
      <c r="B2197" s="3">
        <v>720105</v>
      </c>
      <c r="C2197" t="s">
        <v>2439</v>
      </c>
      <c r="D2197" t="s">
        <v>2478</v>
      </c>
      <c r="E2197" s="4">
        <v>750000</v>
      </c>
      <c r="F2197" s="4">
        <v>750000</v>
      </c>
      <c r="H2197" s="5">
        <f t="shared" si="34"/>
        <v>0</v>
      </c>
    </row>
    <row r="2198" spans="1:8" x14ac:dyDescent="0.25">
      <c r="A2198" s="3">
        <v>7201066801</v>
      </c>
      <c r="B2198" s="3">
        <v>720106</v>
      </c>
      <c r="C2198" t="s">
        <v>308</v>
      </c>
      <c r="D2198" t="s">
        <v>2482</v>
      </c>
      <c r="E2198" s="4">
        <v>6563000</v>
      </c>
      <c r="F2198" s="4">
        <v>6563000</v>
      </c>
      <c r="H2198" s="5">
        <f t="shared" si="34"/>
        <v>0</v>
      </c>
    </row>
    <row r="2199" spans="1:8" x14ac:dyDescent="0.25">
      <c r="A2199" s="3">
        <v>7201077001</v>
      </c>
      <c r="B2199" s="3">
        <v>720107</v>
      </c>
      <c r="C2199" t="s">
        <v>233</v>
      </c>
      <c r="D2199" t="s">
        <v>6</v>
      </c>
      <c r="E2199" s="4">
        <v>6667000</v>
      </c>
      <c r="F2199" s="4">
        <v>6667000</v>
      </c>
      <c r="H2199" s="5">
        <f t="shared" si="34"/>
        <v>0</v>
      </c>
    </row>
    <row r="2200" spans="1:8" x14ac:dyDescent="0.25">
      <c r="A2200" s="3">
        <v>7201117001</v>
      </c>
      <c r="B2200" s="3">
        <v>720111</v>
      </c>
      <c r="C2200" t="s">
        <v>234</v>
      </c>
      <c r="D2200" t="s">
        <v>6</v>
      </c>
      <c r="E2200" s="4">
        <v>6667000</v>
      </c>
      <c r="F2200" s="4">
        <v>6667000</v>
      </c>
      <c r="H2200" s="5">
        <f t="shared" si="34"/>
        <v>0</v>
      </c>
    </row>
    <row r="2201" spans="1:8" x14ac:dyDescent="0.25">
      <c r="A2201" s="3">
        <v>7201517001</v>
      </c>
      <c r="B2201" s="3">
        <v>720151</v>
      </c>
      <c r="C2201" t="s">
        <v>235</v>
      </c>
      <c r="D2201" t="s">
        <v>6</v>
      </c>
      <c r="E2201" s="4">
        <v>6667000</v>
      </c>
      <c r="F2201" s="4">
        <v>6667000</v>
      </c>
      <c r="H2201" s="5">
        <f t="shared" si="34"/>
        <v>0</v>
      </c>
    </row>
    <row r="2202" spans="1:8" x14ac:dyDescent="0.25">
      <c r="A2202" s="3">
        <v>7201525201</v>
      </c>
      <c r="B2202" s="3">
        <v>720152</v>
      </c>
      <c r="C2202" t="s">
        <v>136</v>
      </c>
      <c r="D2202" t="s">
        <v>2478</v>
      </c>
      <c r="E2202" s="4">
        <v>7500000</v>
      </c>
      <c r="F2202" s="4">
        <v>7500000</v>
      </c>
      <c r="H2202" s="5">
        <f t="shared" si="34"/>
        <v>0</v>
      </c>
    </row>
    <row r="2203" spans="1:8" x14ac:dyDescent="0.25">
      <c r="A2203" s="3">
        <v>7201566901</v>
      </c>
      <c r="B2203" s="3">
        <v>720156</v>
      </c>
      <c r="C2203" t="s">
        <v>783</v>
      </c>
      <c r="D2203" t="s">
        <v>2483</v>
      </c>
      <c r="E2203" s="4">
        <v>4926000</v>
      </c>
      <c r="F2203" s="4">
        <v>4926000</v>
      </c>
      <c r="H2203" s="5">
        <f t="shared" si="34"/>
        <v>0</v>
      </c>
    </row>
    <row r="2204" spans="1:8" x14ac:dyDescent="0.25">
      <c r="A2204" s="3">
        <v>7201635201</v>
      </c>
      <c r="B2204" s="3">
        <v>720163</v>
      </c>
      <c r="C2204" t="s">
        <v>731</v>
      </c>
      <c r="D2204" t="s">
        <v>2478</v>
      </c>
      <c r="E2204" s="4">
        <v>5000000</v>
      </c>
      <c r="F2204" s="4">
        <v>5000000</v>
      </c>
      <c r="H2204" s="5">
        <f t="shared" si="34"/>
        <v>0</v>
      </c>
    </row>
    <row r="2205" spans="1:8" x14ac:dyDescent="0.25">
      <c r="A2205" s="3">
        <v>7201757001</v>
      </c>
      <c r="B2205" s="3">
        <v>720175</v>
      </c>
      <c r="C2205" t="s">
        <v>1129</v>
      </c>
      <c r="D2205" t="s">
        <v>6</v>
      </c>
      <c r="E2205" s="4">
        <v>4000000</v>
      </c>
      <c r="F2205" s="4">
        <v>4000000</v>
      </c>
      <c r="H2205" s="5">
        <f t="shared" si="34"/>
        <v>0</v>
      </c>
    </row>
    <row r="2206" spans="1:8" x14ac:dyDescent="0.25">
      <c r="A2206" s="3">
        <v>7201767001</v>
      </c>
      <c r="B2206" s="3">
        <v>720176</v>
      </c>
      <c r="C2206" t="s">
        <v>236</v>
      </c>
      <c r="D2206" t="s">
        <v>6</v>
      </c>
      <c r="E2206" s="4">
        <v>6667000</v>
      </c>
      <c r="F2206" s="4">
        <v>6667000</v>
      </c>
      <c r="H2206" s="5">
        <f t="shared" si="34"/>
        <v>0</v>
      </c>
    </row>
    <row r="2207" spans="1:8" x14ac:dyDescent="0.25">
      <c r="A2207" s="3">
        <v>7201797001</v>
      </c>
      <c r="B2207" s="3">
        <v>720179</v>
      </c>
      <c r="C2207" t="s">
        <v>732</v>
      </c>
      <c r="D2207" t="s">
        <v>6</v>
      </c>
      <c r="E2207" s="4">
        <v>5000000</v>
      </c>
      <c r="F2207" s="4">
        <v>5000000</v>
      </c>
      <c r="H2207" s="5">
        <f t="shared" si="34"/>
        <v>0</v>
      </c>
    </row>
    <row r="2208" spans="1:8" x14ac:dyDescent="0.25">
      <c r="A2208" s="3">
        <v>7201855201</v>
      </c>
      <c r="B2208" s="3">
        <v>720185</v>
      </c>
      <c r="C2208" t="s">
        <v>2114</v>
      </c>
      <c r="D2208" t="s">
        <v>2478</v>
      </c>
      <c r="E2208" s="4">
        <v>1875000</v>
      </c>
      <c r="F2208" s="4">
        <v>1875000</v>
      </c>
      <c r="H2208" s="5">
        <f t="shared" si="34"/>
        <v>0</v>
      </c>
    </row>
    <row r="2209" spans="1:8" x14ac:dyDescent="0.25">
      <c r="A2209" s="3">
        <v>7201925201</v>
      </c>
      <c r="B2209" s="3">
        <v>720192</v>
      </c>
      <c r="C2209" t="s">
        <v>1267</v>
      </c>
      <c r="D2209" t="s">
        <v>2478</v>
      </c>
      <c r="E2209" s="4">
        <v>3750000</v>
      </c>
      <c r="F2209" s="4">
        <v>3750000</v>
      </c>
      <c r="H2209" s="5">
        <f t="shared" si="34"/>
        <v>0</v>
      </c>
    </row>
    <row r="2210" spans="1:8" x14ac:dyDescent="0.25">
      <c r="A2210" s="3">
        <v>7202176401</v>
      </c>
      <c r="B2210" s="3">
        <v>720217</v>
      </c>
      <c r="C2210" t="s">
        <v>1430</v>
      </c>
      <c r="D2210" t="s">
        <v>2477</v>
      </c>
      <c r="E2210" s="4">
        <v>3500000</v>
      </c>
      <c r="F2210" s="4">
        <v>3500000</v>
      </c>
      <c r="H2210" s="5">
        <f t="shared" si="34"/>
        <v>0</v>
      </c>
    </row>
    <row r="2211" spans="1:8" x14ac:dyDescent="0.25">
      <c r="A2211" s="3">
        <v>7202446401</v>
      </c>
      <c r="B2211" s="3">
        <v>720244</v>
      </c>
      <c r="C2211" t="s">
        <v>77</v>
      </c>
      <c r="D2211" t="s">
        <v>2477</v>
      </c>
      <c r="E2211" s="4">
        <v>8750000</v>
      </c>
      <c r="F2211" s="4">
        <v>8750000</v>
      </c>
      <c r="H2211" s="5">
        <f t="shared" si="34"/>
        <v>0</v>
      </c>
    </row>
    <row r="2212" spans="1:8" x14ac:dyDescent="0.25">
      <c r="A2212" s="3">
        <v>7202566801</v>
      </c>
      <c r="B2212" s="3">
        <v>720256</v>
      </c>
      <c r="C2212" t="s">
        <v>1710</v>
      </c>
      <c r="D2212" t="s">
        <v>2482</v>
      </c>
      <c r="E2212" s="4">
        <v>2813000</v>
      </c>
      <c r="F2212" s="4">
        <v>2813000</v>
      </c>
      <c r="H2212" s="5">
        <f t="shared" si="34"/>
        <v>0</v>
      </c>
    </row>
    <row r="2213" spans="1:8" x14ac:dyDescent="0.25">
      <c r="A2213" s="3">
        <v>7202586501</v>
      </c>
      <c r="B2213" s="3">
        <v>720258</v>
      </c>
      <c r="C2213" t="s">
        <v>137</v>
      </c>
      <c r="D2213" t="s">
        <v>2479</v>
      </c>
      <c r="E2213" s="4">
        <v>7500000</v>
      </c>
      <c r="F2213" s="4">
        <v>7500000</v>
      </c>
      <c r="H2213" s="5">
        <f t="shared" si="34"/>
        <v>0</v>
      </c>
    </row>
    <row r="2214" spans="1:8" x14ac:dyDescent="0.25">
      <c r="A2214" s="3">
        <v>7202666501</v>
      </c>
      <c r="B2214" s="3">
        <v>720266</v>
      </c>
      <c r="C2214" t="s">
        <v>352</v>
      </c>
      <c r="D2214" t="s">
        <v>2479</v>
      </c>
      <c r="E2214" s="4">
        <v>6250000</v>
      </c>
      <c r="F2214" s="4">
        <v>6250000</v>
      </c>
      <c r="H2214" s="5">
        <f t="shared" si="34"/>
        <v>0</v>
      </c>
    </row>
    <row r="2215" spans="1:8" x14ac:dyDescent="0.25">
      <c r="A2215" s="3">
        <v>7202796601</v>
      </c>
      <c r="B2215" s="3">
        <v>720279</v>
      </c>
      <c r="C2215" t="s">
        <v>68</v>
      </c>
      <c r="D2215" t="s">
        <v>2480</v>
      </c>
      <c r="E2215" s="4">
        <v>8889000</v>
      </c>
      <c r="F2215" s="4">
        <v>8889000</v>
      </c>
      <c r="H2215" s="5">
        <f t="shared" si="34"/>
        <v>0</v>
      </c>
    </row>
    <row r="2216" spans="1:8" x14ac:dyDescent="0.25">
      <c r="A2216" s="3">
        <v>7202806201</v>
      </c>
      <c r="B2216" s="3">
        <v>720280</v>
      </c>
      <c r="C2216" t="s">
        <v>1572</v>
      </c>
      <c r="D2216" t="s">
        <v>2476</v>
      </c>
      <c r="E2216" s="4">
        <v>3000000</v>
      </c>
      <c r="F2216" s="4">
        <v>3000000</v>
      </c>
      <c r="H2216" s="5">
        <f t="shared" si="34"/>
        <v>0</v>
      </c>
    </row>
    <row r="2217" spans="1:8" x14ac:dyDescent="0.25">
      <c r="A2217" s="3">
        <v>7202897001</v>
      </c>
      <c r="B2217" s="3">
        <v>720289</v>
      </c>
      <c r="C2217" t="s">
        <v>11141</v>
      </c>
      <c r="D2217" t="s">
        <v>6</v>
      </c>
      <c r="E2217" s="4">
        <v>6667000</v>
      </c>
      <c r="F2217" s="4">
        <v>6667000</v>
      </c>
      <c r="H2217" s="5">
        <f t="shared" si="34"/>
        <v>0</v>
      </c>
    </row>
    <row r="2218" spans="1:8" x14ac:dyDescent="0.25">
      <c r="A2218" s="3">
        <v>7203067001</v>
      </c>
      <c r="B2218" s="3">
        <v>720306</v>
      </c>
      <c r="C2218" t="s">
        <v>238</v>
      </c>
      <c r="D2218" t="s">
        <v>6</v>
      </c>
      <c r="E2218" s="4">
        <v>6667000</v>
      </c>
      <c r="F2218" s="4">
        <v>6667000</v>
      </c>
      <c r="H2218" s="5">
        <f t="shared" si="34"/>
        <v>0</v>
      </c>
    </row>
    <row r="2219" spans="1:8" x14ac:dyDescent="0.25">
      <c r="A2219" s="3">
        <v>7203226201</v>
      </c>
      <c r="B2219" s="3">
        <v>720322</v>
      </c>
      <c r="C2219" t="s">
        <v>733</v>
      </c>
      <c r="D2219" t="s">
        <v>2476</v>
      </c>
      <c r="E2219" s="4">
        <v>5000000</v>
      </c>
      <c r="F2219" s="4">
        <v>5000000</v>
      </c>
      <c r="H2219" s="5">
        <f t="shared" si="34"/>
        <v>0</v>
      </c>
    </row>
    <row r="2220" spans="1:8" x14ac:dyDescent="0.25">
      <c r="A2220" s="3">
        <v>7203257001</v>
      </c>
      <c r="B2220" s="3">
        <v>720325</v>
      </c>
      <c r="C2220" t="s">
        <v>1467</v>
      </c>
      <c r="D2220" t="s">
        <v>6</v>
      </c>
      <c r="E2220" s="4">
        <v>3334000</v>
      </c>
      <c r="F2220" s="4">
        <v>3334000</v>
      </c>
      <c r="H2220" s="5">
        <f t="shared" si="34"/>
        <v>0</v>
      </c>
    </row>
    <row r="2221" spans="1:8" x14ac:dyDescent="0.25">
      <c r="A2221" s="3">
        <v>7203465201</v>
      </c>
      <c r="B2221" s="3">
        <v>720346</v>
      </c>
      <c r="C2221" t="s">
        <v>1493</v>
      </c>
      <c r="D2221" t="s">
        <v>2478</v>
      </c>
      <c r="E2221" s="4">
        <v>3250000</v>
      </c>
      <c r="F2221" s="4">
        <v>3250000</v>
      </c>
      <c r="H2221" s="5">
        <f t="shared" si="34"/>
        <v>0</v>
      </c>
    </row>
    <row r="2222" spans="1:8" x14ac:dyDescent="0.25">
      <c r="A2222" s="3">
        <v>7203496501</v>
      </c>
      <c r="B2222" s="3">
        <v>720349</v>
      </c>
      <c r="C2222" t="s">
        <v>11142</v>
      </c>
      <c r="D2222" t="s">
        <v>2479</v>
      </c>
      <c r="E2222" s="4">
        <v>6250000</v>
      </c>
      <c r="F2222" s="4">
        <v>6250000</v>
      </c>
      <c r="H2222" s="5">
        <f t="shared" si="34"/>
        <v>0</v>
      </c>
    </row>
    <row r="2223" spans="1:8" x14ac:dyDescent="0.25">
      <c r="A2223" s="3">
        <v>7203537001</v>
      </c>
      <c r="B2223" s="3">
        <v>720353</v>
      </c>
      <c r="C2223" t="s">
        <v>239</v>
      </c>
      <c r="D2223" t="s">
        <v>6</v>
      </c>
      <c r="E2223" s="4">
        <v>6667000</v>
      </c>
      <c r="F2223" s="4">
        <v>6667000</v>
      </c>
      <c r="H2223" s="5">
        <f t="shared" si="34"/>
        <v>0</v>
      </c>
    </row>
    <row r="2224" spans="1:8" x14ac:dyDescent="0.25">
      <c r="A2224" s="3">
        <v>7203567001</v>
      </c>
      <c r="B2224" s="3">
        <v>720356</v>
      </c>
      <c r="C2224" t="s">
        <v>734</v>
      </c>
      <c r="D2224" t="s">
        <v>6</v>
      </c>
      <c r="E2224" s="4">
        <v>5000000</v>
      </c>
      <c r="F2224" s="4">
        <v>5000000</v>
      </c>
      <c r="H2224" s="5">
        <f t="shared" si="34"/>
        <v>0</v>
      </c>
    </row>
    <row r="2225" spans="1:8" x14ac:dyDescent="0.25">
      <c r="A2225" s="3">
        <v>7203695201</v>
      </c>
      <c r="B2225" s="3">
        <v>720369</v>
      </c>
      <c r="C2225" t="s">
        <v>2407</v>
      </c>
      <c r="D2225" t="s">
        <v>2478</v>
      </c>
      <c r="E2225" s="4">
        <v>1000000</v>
      </c>
      <c r="F2225" s="4">
        <v>1000000</v>
      </c>
      <c r="H2225" s="5">
        <f t="shared" si="34"/>
        <v>0</v>
      </c>
    </row>
    <row r="2226" spans="1:8" x14ac:dyDescent="0.25">
      <c r="A2226" s="3">
        <v>7203705201</v>
      </c>
      <c r="B2226" s="3">
        <v>720370</v>
      </c>
      <c r="C2226" t="s">
        <v>735</v>
      </c>
      <c r="D2226" t="s">
        <v>2478</v>
      </c>
      <c r="E2226" s="4">
        <v>5000000</v>
      </c>
      <c r="F2226" s="4">
        <v>5000000</v>
      </c>
      <c r="H2226" s="5">
        <f t="shared" si="34"/>
        <v>0</v>
      </c>
    </row>
    <row r="2227" spans="1:8" x14ac:dyDescent="0.25">
      <c r="A2227" s="3">
        <v>7203757001</v>
      </c>
      <c r="B2227" s="3">
        <v>720375</v>
      </c>
      <c r="C2227" t="s">
        <v>240</v>
      </c>
      <c r="D2227" t="s">
        <v>6</v>
      </c>
      <c r="E2227" s="4">
        <v>6667000</v>
      </c>
      <c r="F2227" s="4">
        <v>6667000</v>
      </c>
      <c r="H2227" s="5">
        <f t="shared" si="34"/>
        <v>0</v>
      </c>
    </row>
    <row r="2228" spans="1:8" x14ac:dyDescent="0.25">
      <c r="A2228" s="3">
        <v>7203985201</v>
      </c>
      <c r="B2228" s="3">
        <v>720398</v>
      </c>
      <c r="C2228" t="s">
        <v>918</v>
      </c>
      <c r="D2228" t="s">
        <v>2478</v>
      </c>
      <c r="E2228" s="4">
        <v>4500000</v>
      </c>
      <c r="F2228" s="4">
        <v>4500000</v>
      </c>
      <c r="H2228" s="5">
        <f t="shared" si="34"/>
        <v>0</v>
      </c>
    </row>
    <row r="2229" spans="1:8" x14ac:dyDescent="0.25">
      <c r="A2229" s="3">
        <v>7204066501</v>
      </c>
      <c r="B2229" s="3">
        <v>720406</v>
      </c>
      <c r="C2229" t="s">
        <v>354</v>
      </c>
      <c r="D2229" t="s">
        <v>2479</v>
      </c>
      <c r="E2229" s="4">
        <v>6250000</v>
      </c>
      <c r="F2229" s="4">
        <v>6250000</v>
      </c>
      <c r="H2229" s="5">
        <f t="shared" si="34"/>
        <v>0</v>
      </c>
    </row>
    <row r="2230" spans="1:8" x14ac:dyDescent="0.25">
      <c r="A2230" s="3">
        <v>7204107001</v>
      </c>
      <c r="B2230" s="3">
        <v>720410</v>
      </c>
      <c r="C2230" t="s">
        <v>736</v>
      </c>
      <c r="D2230" t="s">
        <v>6</v>
      </c>
      <c r="E2230" s="4">
        <v>5000000</v>
      </c>
      <c r="F2230" s="4">
        <v>5000000</v>
      </c>
      <c r="H2230" s="5">
        <f t="shared" si="34"/>
        <v>0</v>
      </c>
    </row>
    <row r="2231" spans="1:8" x14ac:dyDescent="0.25">
      <c r="A2231" s="3">
        <v>7204126401</v>
      </c>
      <c r="B2231" s="3">
        <v>720412</v>
      </c>
      <c r="C2231" t="s">
        <v>1011</v>
      </c>
      <c r="D2231" t="s">
        <v>2477</v>
      </c>
      <c r="E2231" s="4">
        <v>4375000</v>
      </c>
      <c r="F2231" s="4">
        <v>4375000</v>
      </c>
      <c r="H2231" s="5">
        <f t="shared" si="34"/>
        <v>0</v>
      </c>
    </row>
    <row r="2232" spans="1:8" x14ac:dyDescent="0.25">
      <c r="A2232" s="3">
        <v>7204256301</v>
      </c>
      <c r="B2232" s="3">
        <v>720425</v>
      </c>
      <c r="C2232" t="s">
        <v>2028</v>
      </c>
      <c r="D2232" t="s">
        <v>2475</v>
      </c>
      <c r="E2232" s="4">
        <v>2167000</v>
      </c>
      <c r="F2232" s="4">
        <v>2167000</v>
      </c>
      <c r="H2232" s="5">
        <f t="shared" si="34"/>
        <v>0</v>
      </c>
    </row>
    <row r="2233" spans="1:8" x14ac:dyDescent="0.25">
      <c r="A2233" s="3">
        <v>7204416701</v>
      </c>
      <c r="B2233" s="3">
        <v>720441</v>
      </c>
      <c r="C2233" t="s">
        <v>96</v>
      </c>
      <c r="D2233" t="s">
        <v>2481</v>
      </c>
      <c r="E2233" s="4">
        <v>8096000</v>
      </c>
      <c r="F2233" s="4">
        <v>8096000</v>
      </c>
      <c r="H2233" s="5">
        <f t="shared" si="34"/>
        <v>0</v>
      </c>
    </row>
    <row r="2234" spans="1:8" x14ac:dyDescent="0.25">
      <c r="A2234" s="3">
        <v>7204475201</v>
      </c>
      <c r="B2234" s="3">
        <v>720447</v>
      </c>
      <c r="C2234" t="s">
        <v>2246</v>
      </c>
      <c r="D2234" t="s">
        <v>2478</v>
      </c>
      <c r="E2234" s="4">
        <v>1480000</v>
      </c>
      <c r="F2234" s="4">
        <v>1480000</v>
      </c>
      <c r="H2234" s="5">
        <f t="shared" si="34"/>
        <v>0</v>
      </c>
    </row>
    <row r="2235" spans="1:8" x14ac:dyDescent="0.25">
      <c r="A2235" s="3">
        <v>7204577001</v>
      </c>
      <c r="B2235" s="3">
        <v>720457</v>
      </c>
      <c r="C2235" t="s">
        <v>11143</v>
      </c>
      <c r="D2235" t="s">
        <v>6</v>
      </c>
      <c r="E2235" s="4">
        <v>4167000</v>
      </c>
      <c r="F2235" s="4">
        <v>4167000</v>
      </c>
      <c r="H2235" s="5">
        <f t="shared" si="34"/>
        <v>0</v>
      </c>
    </row>
    <row r="2236" spans="1:8" x14ac:dyDescent="0.25">
      <c r="A2236" s="3">
        <v>7204656101</v>
      </c>
      <c r="B2236" s="3">
        <v>720465</v>
      </c>
      <c r="C2236" t="s">
        <v>7</v>
      </c>
      <c r="D2236" t="s">
        <v>2474</v>
      </c>
      <c r="E2236" s="4">
        <v>36667000</v>
      </c>
      <c r="F2236" s="4">
        <v>36667000</v>
      </c>
      <c r="H2236" s="5">
        <f t="shared" si="34"/>
        <v>0</v>
      </c>
    </row>
    <row r="2237" spans="1:8" x14ac:dyDescent="0.25">
      <c r="A2237" s="3">
        <v>7204677001</v>
      </c>
      <c r="B2237" s="3">
        <v>720467</v>
      </c>
      <c r="C2237" t="s">
        <v>241</v>
      </c>
      <c r="D2237" t="s">
        <v>6</v>
      </c>
      <c r="E2237" s="4">
        <v>6667000</v>
      </c>
      <c r="F2237" s="4">
        <v>6667000</v>
      </c>
      <c r="H2237" s="5">
        <f t="shared" si="34"/>
        <v>0</v>
      </c>
    </row>
    <row r="2238" spans="1:8" x14ac:dyDescent="0.25">
      <c r="A2238" s="3">
        <v>7204735201</v>
      </c>
      <c r="B2238" s="3">
        <v>720473</v>
      </c>
      <c r="C2238" t="s">
        <v>2043</v>
      </c>
      <c r="D2238" t="s">
        <v>2478</v>
      </c>
      <c r="E2238" s="4">
        <v>2071000</v>
      </c>
      <c r="F2238" s="4">
        <v>2071000</v>
      </c>
      <c r="H2238" s="5">
        <f t="shared" si="34"/>
        <v>0</v>
      </c>
    </row>
    <row r="2239" spans="1:8" x14ac:dyDescent="0.25">
      <c r="A2239" s="3">
        <v>7204866401</v>
      </c>
      <c r="B2239" s="3">
        <v>720486</v>
      </c>
      <c r="C2239" t="s">
        <v>2059</v>
      </c>
      <c r="D2239" t="s">
        <v>2477</v>
      </c>
      <c r="E2239" s="4">
        <v>2042000</v>
      </c>
      <c r="F2239" s="4">
        <v>2042000</v>
      </c>
      <c r="H2239" s="5">
        <f t="shared" si="34"/>
        <v>0</v>
      </c>
    </row>
    <row r="2240" spans="1:8" x14ac:dyDescent="0.25">
      <c r="A2240" s="3">
        <v>7205187001</v>
      </c>
      <c r="B2240" s="3">
        <v>720518</v>
      </c>
      <c r="C2240" t="s">
        <v>242</v>
      </c>
      <c r="D2240" t="s">
        <v>6</v>
      </c>
      <c r="E2240" s="4">
        <v>6667000</v>
      </c>
      <c r="F2240" s="4">
        <v>6667000</v>
      </c>
      <c r="H2240" s="5">
        <f t="shared" si="34"/>
        <v>0</v>
      </c>
    </row>
    <row r="2241" spans="1:8" x14ac:dyDescent="0.25">
      <c r="A2241" s="3">
        <v>7205245201</v>
      </c>
      <c r="B2241" s="3">
        <v>720524</v>
      </c>
      <c r="C2241" t="s">
        <v>1268</v>
      </c>
      <c r="D2241" t="s">
        <v>2478</v>
      </c>
      <c r="E2241" s="4">
        <v>3750000</v>
      </c>
      <c r="F2241" s="4">
        <v>3750000</v>
      </c>
      <c r="H2241" s="5">
        <f t="shared" si="34"/>
        <v>0</v>
      </c>
    </row>
    <row r="2242" spans="1:8" x14ac:dyDescent="0.25">
      <c r="A2242" s="3">
        <v>7205267001</v>
      </c>
      <c r="B2242" s="3">
        <v>720526</v>
      </c>
      <c r="C2242" t="s">
        <v>243</v>
      </c>
      <c r="D2242" t="s">
        <v>6</v>
      </c>
      <c r="E2242" s="4">
        <v>6667000</v>
      </c>
      <c r="F2242" s="4">
        <v>6667000</v>
      </c>
      <c r="H2242" s="5">
        <f t="shared" ref="H2242:H2305" si="35">F2242-E2242</f>
        <v>0</v>
      </c>
    </row>
    <row r="2243" spans="1:8" x14ac:dyDescent="0.25">
      <c r="A2243" s="3">
        <v>7205285201</v>
      </c>
      <c r="B2243" s="3">
        <v>720528</v>
      </c>
      <c r="C2243" t="s">
        <v>1269</v>
      </c>
      <c r="D2243" t="s">
        <v>2478</v>
      </c>
      <c r="E2243" s="4">
        <v>3750000</v>
      </c>
      <c r="F2243" s="4">
        <v>3750000</v>
      </c>
      <c r="H2243" s="5">
        <f t="shared" si="35"/>
        <v>0</v>
      </c>
    </row>
    <row r="2244" spans="1:8" x14ac:dyDescent="0.25">
      <c r="A2244" s="3">
        <v>7205427001</v>
      </c>
      <c r="B2244" s="3">
        <v>720542</v>
      </c>
      <c r="C2244" t="s">
        <v>737</v>
      </c>
      <c r="D2244" t="s">
        <v>6</v>
      </c>
      <c r="E2244" s="4">
        <v>5000000</v>
      </c>
      <c r="F2244" s="4">
        <v>5000000</v>
      </c>
      <c r="H2244" s="5">
        <f t="shared" si="35"/>
        <v>0</v>
      </c>
    </row>
    <row r="2245" spans="1:8" x14ac:dyDescent="0.25">
      <c r="A2245" s="3">
        <v>7205496501</v>
      </c>
      <c r="B2245" s="3">
        <v>720549</v>
      </c>
      <c r="C2245" t="s">
        <v>2115</v>
      </c>
      <c r="D2245" t="s">
        <v>2479</v>
      </c>
      <c r="E2245" s="4">
        <v>1875000</v>
      </c>
      <c r="F2245" s="4">
        <v>1875000</v>
      </c>
      <c r="H2245" s="5">
        <f t="shared" si="35"/>
        <v>0</v>
      </c>
    </row>
    <row r="2246" spans="1:8" x14ac:dyDescent="0.25">
      <c r="A2246" s="3">
        <v>7205596301</v>
      </c>
      <c r="B2246" s="3">
        <v>720559</v>
      </c>
      <c r="C2246" t="s">
        <v>1378</v>
      </c>
      <c r="D2246" t="s">
        <v>2475</v>
      </c>
      <c r="E2246" s="4">
        <v>3612000</v>
      </c>
      <c r="F2246" s="4">
        <v>3612000</v>
      </c>
      <c r="H2246" s="5">
        <f t="shared" si="35"/>
        <v>0</v>
      </c>
    </row>
    <row r="2247" spans="1:8" x14ac:dyDescent="0.25">
      <c r="A2247" s="3">
        <v>7205737001</v>
      </c>
      <c r="B2247" s="3">
        <v>720573</v>
      </c>
      <c r="C2247" t="s">
        <v>11144</v>
      </c>
      <c r="D2247" t="s">
        <v>6</v>
      </c>
      <c r="E2247" s="4">
        <v>6667000</v>
      </c>
      <c r="F2247" s="4">
        <v>6667000</v>
      </c>
      <c r="H2247" s="5">
        <f t="shared" si="35"/>
        <v>0</v>
      </c>
    </row>
    <row r="2248" spans="1:8" x14ac:dyDescent="0.25">
      <c r="A2248" s="3">
        <v>7205797001</v>
      </c>
      <c r="B2248" s="3">
        <v>720579</v>
      </c>
      <c r="C2248" t="s">
        <v>2433</v>
      </c>
      <c r="D2248" t="s">
        <v>6</v>
      </c>
      <c r="E2248" s="4">
        <v>834000</v>
      </c>
      <c r="F2248" s="4">
        <v>834000</v>
      </c>
      <c r="H2248" s="5">
        <f t="shared" si="35"/>
        <v>0</v>
      </c>
    </row>
    <row r="2249" spans="1:8" x14ac:dyDescent="0.25">
      <c r="A2249" s="3">
        <v>7205827001</v>
      </c>
      <c r="B2249" s="3">
        <v>720582</v>
      </c>
      <c r="C2249" t="s">
        <v>919</v>
      </c>
      <c r="D2249" t="s">
        <v>6</v>
      </c>
      <c r="E2249" s="4">
        <v>4500000</v>
      </c>
      <c r="F2249" s="4">
        <v>4500000</v>
      </c>
      <c r="H2249" s="5">
        <f t="shared" si="35"/>
        <v>0</v>
      </c>
    </row>
    <row r="2250" spans="1:8" x14ac:dyDescent="0.25">
      <c r="A2250" s="3">
        <v>7205836401</v>
      </c>
      <c r="B2250" s="3">
        <v>720583</v>
      </c>
      <c r="C2250" t="s">
        <v>2195</v>
      </c>
      <c r="D2250" t="s">
        <v>2477</v>
      </c>
      <c r="E2250" s="4">
        <v>1750000</v>
      </c>
      <c r="F2250" s="4">
        <v>1750000</v>
      </c>
      <c r="H2250" s="5">
        <f t="shared" si="35"/>
        <v>0</v>
      </c>
    </row>
    <row r="2251" spans="1:8" x14ac:dyDescent="0.25">
      <c r="A2251" s="3">
        <v>7205837001</v>
      </c>
      <c r="B2251" s="3">
        <v>720583</v>
      </c>
      <c r="C2251" t="s">
        <v>2195</v>
      </c>
      <c r="D2251" t="s">
        <v>6</v>
      </c>
      <c r="E2251" s="4">
        <v>1334000</v>
      </c>
      <c r="F2251" s="4">
        <v>1334000</v>
      </c>
      <c r="H2251" s="5">
        <f t="shared" si="35"/>
        <v>0</v>
      </c>
    </row>
    <row r="2252" spans="1:8" x14ac:dyDescent="0.25">
      <c r="A2252" s="3">
        <v>7205875201</v>
      </c>
      <c r="B2252" s="3">
        <v>720587</v>
      </c>
      <c r="C2252" t="s">
        <v>1130</v>
      </c>
      <c r="D2252" t="s">
        <v>2478</v>
      </c>
      <c r="E2252" s="4">
        <v>4000000</v>
      </c>
      <c r="F2252" s="4">
        <v>4000000</v>
      </c>
      <c r="H2252" s="5">
        <f t="shared" si="35"/>
        <v>0</v>
      </c>
    </row>
    <row r="2253" spans="1:8" x14ac:dyDescent="0.25">
      <c r="A2253" s="3">
        <v>7206017001</v>
      </c>
      <c r="B2253" s="3">
        <v>720601</v>
      </c>
      <c r="C2253" t="s">
        <v>1157</v>
      </c>
      <c r="D2253" t="s">
        <v>6</v>
      </c>
      <c r="E2253" s="4">
        <v>3917000</v>
      </c>
      <c r="F2253" s="4">
        <v>3917000</v>
      </c>
      <c r="H2253" s="5">
        <f t="shared" si="35"/>
        <v>0</v>
      </c>
    </row>
    <row r="2254" spans="1:8" x14ac:dyDescent="0.25">
      <c r="A2254" s="3">
        <v>7206046501</v>
      </c>
      <c r="B2254" s="3">
        <v>720604</v>
      </c>
      <c r="C2254" t="s">
        <v>11145</v>
      </c>
      <c r="D2254" t="s">
        <v>2479</v>
      </c>
      <c r="E2254" s="4">
        <v>10000000</v>
      </c>
      <c r="F2254" s="4">
        <v>10000000</v>
      </c>
      <c r="H2254" s="5">
        <f t="shared" si="35"/>
        <v>0</v>
      </c>
    </row>
    <row r="2255" spans="1:8" x14ac:dyDescent="0.25">
      <c r="A2255" s="3">
        <v>7300017001</v>
      </c>
      <c r="B2255" s="3">
        <v>730001</v>
      </c>
      <c r="C2255" t="s">
        <v>245</v>
      </c>
      <c r="D2255" t="s">
        <v>6</v>
      </c>
      <c r="E2255" s="4">
        <v>6667000</v>
      </c>
      <c r="F2255" s="4">
        <v>6667000</v>
      </c>
      <c r="H2255" s="5">
        <f t="shared" si="35"/>
        <v>0</v>
      </c>
    </row>
    <row r="2256" spans="1:8" x14ac:dyDescent="0.25">
      <c r="A2256" s="3">
        <v>7300137001</v>
      </c>
      <c r="B2256" s="3">
        <v>730013</v>
      </c>
      <c r="C2256" t="s">
        <v>148</v>
      </c>
      <c r="D2256" t="s">
        <v>6</v>
      </c>
      <c r="E2256" s="4">
        <v>4417000</v>
      </c>
      <c r="F2256" s="4">
        <v>4417000</v>
      </c>
      <c r="H2256" s="5">
        <f t="shared" si="35"/>
        <v>0</v>
      </c>
    </row>
    <row r="2257" spans="1:8" x14ac:dyDescent="0.25">
      <c r="A2257" s="3">
        <v>7300395201</v>
      </c>
      <c r="B2257" s="3">
        <v>730039</v>
      </c>
      <c r="C2257" t="s">
        <v>920</v>
      </c>
      <c r="D2257" t="s">
        <v>2478</v>
      </c>
      <c r="E2257" s="4">
        <v>4500000</v>
      </c>
      <c r="F2257" s="4">
        <v>4500000</v>
      </c>
      <c r="H2257" s="5">
        <f t="shared" si="35"/>
        <v>0</v>
      </c>
    </row>
    <row r="2258" spans="1:8" x14ac:dyDescent="0.25">
      <c r="A2258" s="3">
        <v>7300525201</v>
      </c>
      <c r="B2258" s="3">
        <v>730052</v>
      </c>
      <c r="C2258" t="s">
        <v>355</v>
      </c>
      <c r="D2258" t="s">
        <v>2478</v>
      </c>
      <c r="E2258" s="4">
        <v>6250000</v>
      </c>
      <c r="F2258" s="4">
        <v>6250000</v>
      </c>
      <c r="H2258" s="5">
        <f t="shared" si="35"/>
        <v>0</v>
      </c>
    </row>
    <row r="2259" spans="1:8" x14ac:dyDescent="0.25">
      <c r="A2259" s="3">
        <v>7300645201</v>
      </c>
      <c r="B2259" s="3">
        <v>730064</v>
      </c>
      <c r="C2259" t="s">
        <v>1494</v>
      </c>
      <c r="D2259" t="s">
        <v>2478</v>
      </c>
      <c r="E2259" s="4">
        <v>3250000</v>
      </c>
      <c r="F2259" s="4">
        <v>3250000</v>
      </c>
      <c r="H2259" s="5">
        <f t="shared" si="35"/>
        <v>0</v>
      </c>
    </row>
    <row r="2260" spans="1:8" x14ac:dyDescent="0.25">
      <c r="A2260" s="3">
        <v>7300655201</v>
      </c>
      <c r="B2260" s="3">
        <v>730065</v>
      </c>
      <c r="C2260" t="s">
        <v>2362</v>
      </c>
      <c r="D2260" t="s">
        <v>2478</v>
      </c>
      <c r="E2260" s="4">
        <v>1184000</v>
      </c>
      <c r="F2260" s="4">
        <v>1184000</v>
      </c>
      <c r="H2260" s="5">
        <f t="shared" si="35"/>
        <v>0</v>
      </c>
    </row>
    <row r="2261" spans="1:8" x14ac:dyDescent="0.25">
      <c r="A2261" s="3">
        <v>7300677001</v>
      </c>
      <c r="B2261" s="3">
        <v>730067</v>
      </c>
      <c r="C2261" t="s">
        <v>11146</v>
      </c>
      <c r="D2261" t="s">
        <v>6</v>
      </c>
      <c r="E2261" s="4">
        <v>4167000</v>
      </c>
      <c r="F2261" s="4">
        <v>4167000</v>
      </c>
      <c r="H2261" s="5">
        <f t="shared" si="35"/>
        <v>0</v>
      </c>
    </row>
    <row r="2262" spans="1:8" x14ac:dyDescent="0.25">
      <c r="A2262" s="3">
        <v>7300755201</v>
      </c>
      <c r="B2262" s="3">
        <v>730075</v>
      </c>
      <c r="C2262" t="s">
        <v>921</v>
      </c>
      <c r="D2262" t="s">
        <v>2478</v>
      </c>
      <c r="E2262" s="4">
        <v>4500000</v>
      </c>
      <c r="F2262" s="4">
        <v>4500000</v>
      </c>
      <c r="H2262" s="5">
        <f t="shared" si="35"/>
        <v>0</v>
      </c>
    </row>
    <row r="2263" spans="1:8" x14ac:dyDescent="0.25">
      <c r="A2263" s="3">
        <v>7300935201</v>
      </c>
      <c r="B2263" s="3">
        <v>730093</v>
      </c>
      <c r="C2263" t="s">
        <v>1271</v>
      </c>
      <c r="D2263" t="s">
        <v>2478</v>
      </c>
      <c r="E2263" s="4">
        <v>3750000</v>
      </c>
      <c r="F2263" s="4">
        <v>3750000</v>
      </c>
      <c r="H2263" s="5">
        <f t="shared" si="35"/>
        <v>0</v>
      </c>
    </row>
    <row r="2264" spans="1:8" x14ac:dyDescent="0.25">
      <c r="A2264" s="3">
        <v>7300936401</v>
      </c>
      <c r="B2264" s="3">
        <v>730093</v>
      </c>
      <c r="C2264" t="s">
        <v>1271</v>
      </c>
      <c r="D2264" t="s">
        <v>2477</v>
      </c>
      <c r="E2264" s="4">
        <v>1459000</v>
      </c>
      <c r="F2264" s="4">
        <v>1459000</v>
      </c>
      <c r="H2264" s="5">
        <f t="shared" si="35"/>
        <v>0</v>
      </c>
    </row>
    <row r="2265" spans="1:8" x14ac:dyDescent="0.25">
      <c r="A2265" s="3">
        <v>7301115201</v>
      </c>
      <c r="B2265" s="3">
        <v>730111</v>
      </c>
      <c r="C2265" t="s">
        <v>922</v>
      </c>
      <c r="D2265" t="s">
        <v>2478</v>
      </c>
      <c r="E2265" s="4">
        <v>4500000</v>
      </c>
      <c r="F2265" s="4">
        <v>4500000</v>
      </c>
      <c r="H2265" s="5">
        <f t="shared" si="35"/>
        <v>0</v>
      </c>
    </row>
    <row r="2266" spans="1:8" x14ac:dyDescent="0.25">
      <c r="A2266" s="3">
        <v>7301146201</v>
      </c>
      <c r="B2266" s="3">
        <v>730114</v>
      </c>
      <c r="C2266" t="s">
        <v>738</v>
      </c>
      <c r="D2266" t="s">
        <v>2476</v>
      </c>
      <c r="E2266" s="4">
        <v>5000000</v>
      </c>
      <c r="F2266" s="4">
        <v>5000000</v>
      </c>
      <c r="H2266" s="5">
        <f t="shared" si="35"/>
        <v>0</v>
      </c>
    </row>
    <row r="2267" spans="1:8" x14ac:dyDescent="0.25">
      <c r="A2267" s="3">
        <v>7301347001</v>
      </c>
      <c r="B2267" s="3">
        <v>730134</v>
      </c>
      <c r="C2267" t="s">
        <v>246</v>
      </c>
      <c r="D2267" t="s">
        <v>6</v>
      </c>
      <c r="E2267" s="4">
        <v>6667000</v>
      </c>
      <c r="F2267" s="4">
        <v>6667000</v>
      </c>
      <c r="H2267" s="5">
        <f t="shared" si="35"/>
        <v>0</v>
      </c>
    </row>
    <row r="2268" spans="1:8" x14ac:dyDescent="0.25">
      <c r="A2268" s="3">
        <v>7301426501</v>
      </c>
      <c r="B2268" s="3">
        <v>730142</v>
      </c>
      <c r="C2268" t="s">
        <v>923</v>
      </c>
      <c r="D2268" t="s">
        <v>2479</v>
      </c>
      <c r="E2268" s="4">
        <v>4500000</v>
      </c>
      <c r="F2268" s="4">
        <v>4500000</v>
      </c>
      <c r="H2268" s="5">
        <f t="shared" si="35"/>
        <v>0</v>
      </c>
    </row>
    <row r="2269" spans="1:8" x14ac:dyDescent="0.25">
      <c r="A2269" s="3">
        <v>7301527001</v>
      </c>
      <c r="B2269" s="3">
        <v>730152</v>
      </c>
      <c r="C2269" t="s">
        <v>247</v>
      </c>
      <c r="D2269" t="s">
        <v>6</v>
      </c>
      <c r="E2269" s="4">
        <v>6667000</v>
      </c>
      <c r="F2269" s="4">
        <v>6667000</v>
      </c>
      <c r="H2269" s="5">
        <f t="shared" si="35"/>
        <v>0</v>
      </c>
    </row>
    <row r="2270" spans="1:8" x14ac:dyDescent="0.25">
      <c r="A2270" s="3">
        <v>7301935201</v>
      </c>
      <c r="B2270" s="3">
        <v>730193</v>
      </c>
      <c r="C2270" t="s">
        <v>153</v>
      </c>
      <c r="D2270" t="s">
        <v>2478</v>
      </c>
      <c r="E2270" s="4">
        <v>7292000</v>
      </c>
      <c r="F2270" s="4">
        <v>7292000</v>
      </c>
      <c r="H2270" s="5">
        <f t="shared" si="35"/>
        <v>0</v>
      </c>
    </row>
    <row r="2271" spans="1:8" x14ac:dyDescent="0.25">
      <c r="A2271" s="3">
        <v>7301967001</v>
      </c>
      <c r="B2271" s="3">
        <v>730196</v>
      </c>
      <c r="C2271" t="s">
        <v>248</v>
      </c>
      <c r="D2271" t="s">
        <v>6</v>
      </c>
      <c r="E2271" s="4">
        <v>6667000</v>
      </c>
      <c r="F2271" s="4">
        <v>6667000</v>
      </c>
      <c r="H2271" s="5">
        <f t="shared" si="35"/>
        <v>0</v>
      </c>
    </row>
    <row r="2272" spans="1:8" x14ac:dyDescent="0.25">
      <c r="A2272" s="3">
        <v>7301977001</v>
      </c>
      <c r="B2272" s="3">
        <v>730197</v>
      </c>
      <c r="C2272" t="s">
        <v>249</v>
      </c>
      <c r="D2272" t="s">
        <v>6</v>
      </c>
      <c r="E2272" s="4">
        <v>6667000</v>
      </c>
      <c r="F2272" s="4">
        <v>6667000</v>
      </c>
      <c r="H2272" s="5">
        <f t="shared" si="35"/>
        <v>0</v>
      </c>
    </row>
    <row r="2273" spans="1:8" x14ac:dyDescent="0.25">
      <c r="A2273" s="3">
        <v>7302007001</v>
      </c>
      <c r="B2273" s="3">
        <v>730200</v>
      </c>
      <c r="C2273" t="s">
        <v>1131</v>
      </c>
      <c r="D2273" t="s">
        <v>6</v>
      </c>
      <c r="E2273" s="4">
        <v>4000000</v>
      </c>
      <c r="F2273" s="4">
        <v>4000000</v>
      </c>
      <c r="H2273" s="5">
        <f t="shared" si="35"/>
        <v>0</v>
      </c>
    </row>
    <row r="2274" spans="1:8" x14ac:dyDescent="0.25">
      <c r="A2274" s="3">
        <v>7302135201</v>
      </c>
      <c r="B2274" s="3">
        <v>730213</v>
      </c>
      <c r="C2274" t="s">
        <v>1538</v>
      </c>
      <c r="D2274" t="s">
        <v>2478</v>
      </c>
      <c r="E2274" s="4">
        <v>3005000</v>
      </c>
      <c r="F2274" s="4">
        <v>3005000</v>
      </c>
      <c r="H2274" s="5">
        <f t="shared" si="35"/>
        <v>0</v>
      </c>
    </row>
    <row r="2275" spans="1:8" x14ac:dyDescent="0.25">
      <c r="A2275" s="3">
        <v>7302226501</v>
      </c>
      <c r="B2275" s="3">
        <v>730222</v>
      </c>
      <c r="C2275" t="s">
        <v>1272</v>
      </c>
      <c r="D2275" t="s">
        <v>2479</v>
      </c>
      <c r="E2275" s="4">
        <v>3750000</v>
      </c>
      <c r="F2275" s="4">
        <v>3750000</v>
      </c>
      <c r="H2275" s="5">
        <f t="shared" si="35"/>
        <v>0</v>
      </c>
    </row>
    <row r="2276" spans="1:8" x14ac:dyDescent="0.25">
      <c r="A2276" s="3">
        <v>7302255201</v>
      </c>
      <c r="B2276" s="3">
        <v>730225</v>
      </c>
      <c r="C2276" t="s">
        <v>1379</v>
      </c>
      <c r="D2276" t="s">
        <v>2478</v>
      </c>
      <c r="E2276" s="4">
        <v>3612000</v>
      </c>
      <c r="F2276" s="4">
        <v>3612000</v>
      </c>
      <c r="H2276" s="5">
        <f t="shared" si="35"/>
        <v>0</v>
      </c>
    </row>
    <row r="2277" spans="1:8" x14ac:dyDescent="0.25">
      <c r="A2277" s="3">
        <v>7302435201</v>
      </c>
      <c r="B2277" s="3">
        <v>730243</v>
      </c>
      <c r="C2277" t="s">
        <v>356</v>
      </c>
      <c r="D2277" t="s">
        <v>2478</v>
      </c>
      <c r="E2277" s="4">
        <v>6250000</v>
      </c>
      <c r="F2277" s="4">
        <v>6250000</v>
      </c>
      <c r="H2277" s="5">
        <f t="shared" si="35"/>
        <v>0</v>
      </c>
    </row>
    <row r="2278" spans="1:8" x14ac:dyDescent="0.25">
      <c r="A2278" s="3">
        <v>7302456201</v>
      </c>
      <c r="B2278" s="3">
        <v>730245</v>
      </c>
      <c r="C2278" t="s">
        <v>1132</v>
      </c>
      <c r="D2278" t="s">
        <v>2476</v>
      </c>
      <c r="E2278" s="4">
        <v>4000000</v>
      </c>
      <c r="F2278" s="4">
        <v>4000000</v>
      </c>
      <c r="H2278" s="5">
        <f t="shared" si="35"/>
        <v>0</v>
      </c>
    </row>
    <row r="2279" spans="1:8" x14ac:dyDescent="0.25">
      <c r="A2279" s="3">
        <v>7302536701</v>
      </c>
      <c r="B2279" s="3">
        <v>730253</v>
      </c>
      <c r="C2279" t="s">
        <v>1303</v>
      </c>
      <c r="D2279" t="s">
        <v>2481</v>
      </c>
      <c r="E2279" s="4">
        <v>3643000</v>
      </c>
      <c r="F2279" s="4">
        <v>3643000</v>
      </c>
      <c r="H2279" s="5">
        <f t="shared" si="35"/>
        <v>0</v>
      </c>
    </row>
    <row r="2280" spans="1:8" x14ac:dyDescent="0.25">
      <c r="A2280" s="3">
        <v>7302756501</v>
      </c>
      <c r="B2280" s="3">
        <v>730275</v>
      </c>
      <c r="C2280" t="s">
        <v>44</v>
      </c>
      <c r="D2280" t="s">
        <v>2479</v>
      </c>
      <c r="E2280" s="4">
        <v>10000000</v>
      </c>
      <c r="F2280" s="4">
        <v>10000000</v>
      </c>
      <c r="H2280" s="5">
        <f t="shared" si="35"/>
        <v>0</v>
      </c>
    </row>
    <row r="2281" spans="1:8" x14ac:dyDescent="0.25">
      <c r="A2281" s="3">
        <v>7302865201</v>
      </c>
      <c r="B2281" s="3">
        <v>730286</v>
      </c>
      <c r="C2281" t="s">
        <v>468</v>
      </c>
      <c r="D2281" t="s">
        <v>2478</v>
      </c>
      <c r="E2281" s="4">
        <v>5625000</v>
      </c>
      <c r="F2281" s="4">
        <v>5625000</v>
      </c>
      <c r="H2281" s="5">
        <f t="shared" si="35"/>
        <v>0</v>
      </c>
    </row>
    <row r="2282" spans="1:8" x14ac:dyDescent="0.25">
      <c r="A2282" s="3">
        <v>7303005201</v>
      </c>
      <c r="B2282" s="3">
        <v>730300</v>
      </c>
      <c r="C2282" t="s">
        <v>961</v>
      </c>
      <c r="D2282" t="s">
        <v>2478</v>
      </c>
      <c r="E2282" s="4">
        <v>4438000</v>
      </c>
      <c r="F2282" s="4">
        <v>4438000</v>
      </c>
      <c r="H2282" s="5">
        <f t="shared" si="35"/>
        <v>0</v>
      </c>
    </row>
    <row r="2283" spans="1:8" x14ac:dyDescent="0.25">
      <c r="A2283" s="3">
        <v>7303167001</v>
      </c>
      <c r="B2283" s="3">
        <v>730316</v>
      </c>
      <c r="C2283" t="s">
        <v>739</v>
      </c>
      <c r="D2283" t="s">
        <v>6</v>
      </c>
      <c r="E2283" s="4">
        <v>5000000</v>
      </c>
      <c r="F2283" s="4">
        <v>5000000</v>
      </c>
      <c r="H2283" s="5">
        <f t="shared" si="35"/>
        <v>0</v>
      </c>
    </row>
    <row r="2284" spans="1:8" x14ac:dyDescent="0.25">
      <c r="A2284" s="3">
        <v>7303325201</v>
      </c>
      <c r="B2284" s="3">
        <v>730332</v>
      </c>
      <c r="C2284" t="s">
        <v>173</v>
      </c>
      <c r="D2284" t="s">
        <v>2478</v>
      </c>
      <c r="E2284" s="4">
        <v>7223000</v>
      </c>
      <c r="F2284" s="4">
        <v>7223000</v>
      </c>
      <c r="H2284" s="5">
        <f t="shared" si="35"/>
        <v>0</v>
      </c>
    </row>
    <row r="2285" spans="1:8" x14ac:dyDescent="0.25">
      <c r="A2285" s="3">
        <v>7303426301</v>
      </c>
      <c r="B2285" s="3">
        <v>730342</v>
      </c>
      <c r="C2285" t="s">
        <v>2159</v>
      </c>
      <c r="D2285" t="s">
        <v>2475</v>
      </c>
      <c r="E2285" s="4">
        <v>1806000</v>
      </c>
      <c r="F2285" s="4">
        <v>1806000</v>
      </c>
      <c r="H2285" s="5">
        <f t="shared" si="35"/>
        <v>0</v>
      </c>
    </row>
    <row r="2286" spans="1:8" x14ac:dyDescent="0.25">
      <c r="A2286" s="3">
        <v>7303466201</v>
      </c>
      <c r="B2286" s="3">
        <v>730346</v>
      </c>
      <c r="C2286" t="s">
        <v>11147</v>
      </c>
      <c r="D2286" t="s">
        <v>2476</v>
      </c>
      <c r="E2286" s="4">
        <v>9400000</v>
      </c>
      <c r="F2286" s="4">
        <v>9400000</v>
      </c>
      <c r="H2286" s="5">
        <f t="shared" si="35"/>
        <v>0</v>
      </c>
    </row>
    <row r="2287" spans="1:8" x14ac:dyDescent="0.25">
      <c r="A2287" s="3">
        <v>7303507001</v>
      </c>
      <c r="B2287" s="3">
        <v>730350</v>
      </c>
      <c r="C2287" t="s">
        <v>740</v>
      </c>
      <c r="D2287" t="s">
        <v>6</v>
      </c>
      <c r="E2287" s="4">
        <v>5000000</v>
      </c>
      <c r="F2287" s="4">
        <v>5000000</v>
      </c>
      <c r="H2287" s="5">
        <f t="shared" si="35"/>
        <v>0</v>
      </c>
    </row>
    <row r="2288" spans="1:8" x14ac:dyDescent="0.25">
      <c r="A2288" s="3">
        <v>7303507002</v>
      </c>
      <c r="B2288" s="3">
        <v>730350</v>
      </c>
      <c r="C2288" t="s">
        <v>2199</v>
      </c>
      <c r="D2288" t="s">
        <v>6</v>
      </c>
      <c r="E2288" s="4">
        <v>1667000</v>
      </c>
      <c r="F2288" s="4">
        <v>1667000</v>
      </c>
      <c r="H2288" s="5">
        <f t="shared" si="35"/>
        <v>0</v>
      </c>
    </row>
    <row r="2289" spans="1:8" x14ac:dyDescent="0.25">
      <c r="A2289" s="3">
        <v>7303577001</v>
      </c>
      <c r="B2289" s="3">
        <v>730357</v>
      </c>
      <c r="C2289" t="s">
        <v>1901</v>
      </c>
      <c r="D2289" t="s">
        <v>6</v>
      </c>
      <c r="E2289" s="4">
        <v>2500000</v>
      </c>
      <c r="F2289" s="4">
        <v>2500000</v>
      </c>
      <c r="H2289" s="5">
        <f t="shared" si="35"/>
        <v>0</v>
      </c>
    </row>
    <row r="2290" spans="1:8" x14ac:dyDescent="0.25">
      <c r="A2290" s="3">
        <v>7303606201</v>
      </c>
      <c r="B2290" s="3">
        <v>730360</v>
      </c>
      <c r="C2290" t="s">
        <v>1902</v>
      </c>
      <c r="D2290" t="s">
        <v>2476</v>
      </c>
      <c r="E2290" s="4">
        <v>2500000</v>
      </c>
      <c r="F2290" s="4">
        <v>2500000</v>
      </c>
      <c r="H2290" s="5">
        <f t="shared" si="35"/>
        <v>0</v>
      </c>
    </row>
    <row r="2291" spans="1:8" x14ac:dyDescent="0.25">
      <c r="A2291" s="3">
        <v>7303747001</v>
      </c>
      <c r="B2291" s="3">
        <v>730374</v>
      </c>
      <c r="C2291" t="s">
        <v>250</v>
      </c>
      <c r="D2291" t="s">
        <v>6</v>
      </c>
      <c r="E2291" s="4">
        <v>6667000</v>
      </c>
      <c r="F2291" s="4">
        <v>6667000</v>
      </c>
      <c r="H2291" s="5">
        <f t="shared" si="35"/>
        <v>0</v>
      </c>
    </row>
    <row r="2292" spans="1:8" x14ac:dyDescent="0.25">
      <c r="A2292" s="3">
        <v>7303857001</v>
      </c>
      <c r="B2292" s="3">
        <v>730385</v>
      </c>
      <c r="C2292" t="s">
        <v>741</v>
      </c>
      <c r="D2292" t="s">
        <v>6</v>
      </c>
      <c r="E2292" s="4">
        <v>5000000</v>
      </c>
      <c r="F2292" s="4">
        <v>5000000</v>
      </c>
      <c r="H2292" s="5">
        <f t="shared" si="35"/>
        <v>0</v>
      </c>
    </row>
    <row r="2293" spans="1:8" x14ac:dyDescent="0.25">
      <c r="A2293" s="3">
        <v>7303866501</v>
      </c>
      <c r="B2293" s="3">
        <v>730386</v>
      </c>
      <c r="C2293" t="s">
        <v>357</v>
      </c>
      <c r="D2293" t="s">
        <v>2479</v>
      </c>
      <c r="E2293" s="4">
        <v>6250000</v>
      </c>
      <c r="F2293" s="4">
        <v>6250000</v>
      </c>
      <c r="H2293" s="5">
        <f t="shared" si="35"/>
        <v>0</v>
      </c>
    </row>
    <row r="2294" spans="1:8" x14ac:dyDescent="0.25">
      <c r="A2294" s="3">
        <v>7303965201</v>
      </c>
      <c r="B2294" s="3">
        <v>730396</v>
      </c>
      <c r="C2294" t="s">
        <v>1597</v>
      </c>
      <c r="D2294" t="s">
        <v>2478</v>
      </c>
      <c r="E2294" s="4">
        <v>2959000</v>
      </c>
      <c r="F2294" s="4">
        <v>2959000</v>
      </c>
      <c r="H2294" s="5">
        <f t="shared" si="35"/>
        <v>0</v>
      </c>
    </row>
    <row r="2295" spans="1:8" x14ac:dyDescent="0.25">
      <c r="A2295" s="3">
        <v>7303976501</v>
      </c>
      <c r="B2295" s="3">
        <v>730397</v>
      </c>
      <c r="C2295" t="s">
        <v>1573</v>
      </c>
      <c r="D2295" t="s">
        <v>2479</v>
      </c>
      <c r="E2295" s="4">
        <v>3000000</v>
      </c>
      <c r="F2295" s="4">
        <v>3000000</v>
      </c>
      <c r="H2295" s="5">
        <f t="shared" si="35"/>
        <v>0</v>
      </c>
    </row>
    <row r="2296" spans="1:8" x14ac:dyDescent="0.25">
      <c r="A2296" s="3">
        <v>7304205201</v>
      </c>
      <c r="B2296" s="3">
        <v>730420</v>
      </c>
      <c r="C2296" t="s">
        <v>138</v>
      </c>
      <c r="D2296" t="s">
        <v>2478</v>
      </c>
      <c r="E2296" s="4">
        <v>7500000</v>
      </c>
      <c r="F2296" s="4">
        <v>7500000</v>
      </c>
      <c r="H2296" s="5">
        <f t="shared" si="35"/>
        <v>0</v>
      </c>
    </row>
    <row r="2297" spans="1:8" x14ac:dyDescent="0.25">
      <c r="A2297" s="3">
        <v>7304206301</v>
      </c>
      <c r="B2297" s="3">
        <v>730420</v>
      </c>
      <c r="C2297" t="s">
        <v>1100</v>
      </c>
      <c r="D2297" t="s">
        <v>2475</v>
      </c>
      <c r="E2297" s="4">
        <v>3612000</v>
      </c>
      <c r="F2297" s="4">
        <v>3612000</v>
      </c>
      <c r="H2297" s="5">
        <f t="shared" si="35"/>
        <v>0</v>
      </c>
    </row>
    <row r="2298" spans="1:8" x14ac:dyDescent="0.25">
      <c r="A2298" s="3">
        <v>7304317001</v>
      </c>
      <c r="B2298" s="3">
        <v>730431</v>
      </c>
      <c r="C2298" t="s">
        <v>251</v>
      </c>
      <c r="D2298" t="s">
        <v>6</v>
      </c>
      <c r="E2298" s="4">
        <v>6667000</v>
      </c>
      <c r="F2298" s="4">
        <v>6667000</v>
      </c>
      <c r="H2298" s="5">
        <f t="shared" si="35"/>
        <v>0</v>
      </c>
    </row>
    <row r="2299" spans="1:8" x14ac:dyDescent="0.25">
      <c r="A2299" s="3">
        <v>7304397001</v>
      </c>
      <c r="B2299" s="3">
        <v>730439</v>
      </c>
      <c r="C2299" t="s">
        <v>252</v>
      </c>
      <c r="D2299" t="s">
        <v>6</v>
      </c>
      <c r="E2299" s="4">
        <v>6667000</v>
      </c>
      <c r="F2299" s="4">
        <v>6667000</v>
      </c>
      <c r="H2299" s="5">
        <f t="shared" si="35"/>
        <v>0</v>
      </c>
    </row>
    <row r="2300" spans="1:8" x14ac:dyDescent="0.25">
      <c r="A2300" s="3">
        <v>7304446601</v>
      </c>
      <c r="B2300" s="3">
        <v>730444</v>
      </c>
      <c r="C2300" t="s">
        <v>479</v>
      </c>
      <c r="D2300" t="s">
        <v>2480</v>
      </c>
      <c r="E2300" s="4">
        <v>5556000</v>
      </c>
      <c r="F2300" s="4">
        <v>5556000</v>
      </c>
      <c r="H2300" s="5">
        <f t="shared" si="35"/>
        <v>0</v>
      </c>
    </row>
    <row r="2301" spans="1:8" x14ac:dyDescent="0.25">
      <c r="A2301" s="3">
        <v>7304506501</v>
      </c>
      <c r="B2301" s="3">
        <v>730450</v>
      </c>
      <c r="C2301" t="s">
        <v>1574</v>
      </c>
      <c r="D2301" t="s">
        <v>2479</v>
      </c>
      <c r="E2301" s="4">
        <v>3000000</v>
      </c>
      <c r="F2301" s="4">
        <v>3000000</v>
      </c>
      <c r="H2301" s="5">
        <f t="shared" si="35"/>
        <v>0</v>
      </c>
    </row>
    <row r="2302" spans="1:8" x14ac:dyDescent="0.25">
      <c r="A2302" s="3">
        <v>7304517001</v>
      </c>
      <c r="B2302" s="3">
        <v>730451</v>
      </c>
      <c r="C2302" t="s">
        <v>253</v>
      </c>
      <c r="D2302" t="s">
        <v>6</v>
      </c>
      <c r="E2302" s="4">
        <v>6667000</v>
      </c>
      <c r="F2302" s="4">
        <v>6667000</v>
      </c>
      <c r="H2302" s="5">
        <f t="shared" si="35"/>
        <v>0</v>
      </c>
    </row>
    <row r="2303" spans="1:8" x14ac:dyDescent="0.25">
      <c r="A2303" s="3">
        <v>7304566501</v>
      </c>
      <c r="B2303" s="3">
        <v>730456</v>
      </c>
      <c r="C2303" t="s">
        <v>2456</v>
      </c>
      <c r="D2303" t="s">
        <v>2479</v>
      </c>
      <c r="E2303" s="4">
        <v>625000</v>
      </c>
      <c r="F2303" s="4">
        <v>625000</v>
      </c>
      <c r="H2303" s="5">
        <f t="shared" si="35"/>
        <v>0</v>
      </c>
    </row>
    <row r="2304" spans="1:8" x14ac:dyDescent="0.25">
      <c r="A2304" s="3">
        <v>7304637001</v>
      </c>
      <c r="B2304" s="3">
        <v>730463</v>
      </c>
      <c r="C2304" t="s">
        <v>254</v>
      </c>
      <c r="D2304" t="s">
        <v>6</v>
      </c>
      <c r="E2304" s="4">
        <v>6667000</v>
      </c>
      <c r="F2304" s="4">
        <v>6667000</v>
      </c>
      <c r="H2304" s="5">
        <f t="shared" si="35"/>
        <v>0</v>
      </c>
    </row>
    <row r="2305" spans="1:8" x14ac:dyDescent="0.25">
      <c r="A2305" s="3">
        <v>7304685201</v>
      </c>
      <c r="B2305" s="3">
        <v>730468</v>
      </c>
      <c r="C2305" t="s">
        <v>1680</v>
      </c>
      <c r="D2305" t="s">
        <v>2478</v>
      </c>
      <c r="E2305" s="4">
        <v>2917000</v>
      </c>
      <c r="F2305" s="4">
        <v>2917000</v>
      </c>
      <c r="H2305" s="5">
        <f t="shared" si="35"/>
        <v>0</v>
      </c>
    </row>
    <row r="2306" spans="1:8" x14ac:dyDescent="0.25">
      <c r="A2306" s="3">
        <v>7304817001</v>
      </c>
      <c r="B2306" s="3">
        <v>730481</v>
      </c>
      <c r="C2306" t="s">
        <v>255</v>
      </c>
      <c r="D2306" t="s">
        <v>6</v>
      </c>
      <c r="E2306" s="4">
        <v>6667000</v>
      </c>
      <c r="F2306" s="4">
        <v>6667000</v>
      </c>
      <c r="H2306" s="5">
        <f t="shared" ref="H2306:H2369" si="36">F2306-E2306</f>
        <v>0</v>
      </c>
    </row>
    <row r="2307" spans="1:8" x14ac:dyDescent="0.25">
      <c r="A2307" s="3">
        <v>7304847001</v>
      </c>
      <c r="B2307" s="3">
        <v>730484</v>
      </c>
      <c r="C2307" t="s">
        <v>436</v>
      </c>
      <c r="D2307" t="s">
        <v>6</v>
      </c>
      <c r="E2307" s="4">
        <v>5834000</v>
      </c>
      <c r="F2307" s="4">
        <v>5834000</v>
      </c>
      <c r="H2307" s="5">
        <f t="shared" si="36"/>
        <v>0</v>
      </c>
    </row>
    <row r="2308" spans="1:8" x14ac:dyDescent="0.25">
      <c r="A2308" s="3">
        <v>7304876501</v>
      </c>
      <c r="B2308" s="3">
        <v>730487</v>
      </c>
      <c r="C2308" t="s">
        <v>139</v>
      </c>
      <c r="D2308" t="s">
        <v>2479</v>
      </c>
      <c r="E2308" s="4">
        <v>7500000</v>
      </c>
      <c r="F2308" s="4">
        <v>7500000</v>
      </c>
      <c r="H2308" s="5">
        <f t="shared" si="36"/>
        <v>0</v>
      </c>
    </row>
    <row r="2309" spans="1:8" x14ac:dyDescent="0.25">
      <c r="A2309" s="3">
        <v>7304897001</v>
      </c>
      <c r="B2309" s="3">
        <v>730489</v>
      </c>
      <c r="C2309" t="s">
        <v>256</v>
      </c>
      <c r="D2309" t="s">
        <v>6</v>
      </c>
      <c r="E2309" s="4">
        <v>6667000</v>
      </c>
      <c r="F2309" s="4">
        <v>6667000</v>
      </c>
      <c r="H2309" s="5">
        <f t="shared" si="36"/>
        <v>0</v>
      </c>
    </row>
    <row r="2310" spans="1:8" x14ac:dyDescent="0.25">
      <c r="A2310" s="3">
        <v>7305037001</v>
      </c>
      <c r="B2310" s="3">
        <v>730503</v>
      </c>
      <c r="C2310" t="s">
        <v>257</v>
      </c>
      <c r="D2310" t="s">
        <v>6</v>
      </c>
      <c r="E2310" s="4">
        <v>6667000</v>
      </c>
      <c r="F2310" s="4">
        <v>6667000</v>
      </c>
      <c r="H2310" s="5">
        <f t="shared" si="36"/>
        <v>0</v>
      </c>
    </row>
    <row r="2311" spans="1:8" x14ac:dyDescent="0.25">
      <c r="A2311" s="3">
        <v>7305165201</v>
      </c>
      <c r="B2311" s="3">
        <v>730516</v>
      </c>
      <c r="C2311" t="s">
        <v>11148</v>
      </c>
      <c r="D2311" t="s">
        <v>2478</v>
      </c>
      <c r="E2311" s="4">
        <v>2500000</v>
      </c>
      <c r="F2311" s="4">
        <v>2500000</v>
      </c>
      <c r="H2311" s="5">
        <f t="shared" si="36"/>
        <v>0</v>
      </c>
    </row>
    <row r="2312" spans="1:8" x14ac:dyDescent="0.25">
      <c r="A2312" s="3">
        <v>7305356301</v>
      </c>
      <c r="B2312" s="3">
        <v>730535</v>
      </c>
      <c r="C2312" t="s">
        <v>49</v>
      </c>
      <c r="D2312" t="s">
        <v>2475</v>
      </c>
      <c r="E2312" s="4">
        <v>9750000</v>
      </c>
      <c r="F2312" s="4">
        <v>9750000</v>
      </c>
      <c r="H2312" s="5">
        <f t="shared" si="36"/>
        <v>0</v>
      </c>
    </row>
    <row r="2313" spans="1:8" x14ac:dyDescent="0.25">
      <c r="A2313" s="3">
        <v>7305425201</v>
      </c>
      <c r="B2313" s="3">
        <v>730542</v>
      </c>
      <c r="C2313" t="s">
        <v>1598</v>
      </c>
      <c r="D2313" t="s">
        <v>2478</v>
      </c>
      <c r="E2313" s="4">
        <v>2959000</v>
      </c>
      <c r="F2313" s="4">
        <v>2959000</v>
      </c>
      <c r="H2313" s="5">
        <f t="shared" si="36"/>
        <v>0</v>
      </c>
    </row>
    <row r="2314" spans="1:8" x14ac:dyDescent="0.25">
      <c r="A2314" s="3">
        <v>7305517001</v>
      </c>
      <c r="B2314" s="3">
        <v>730551</v>
      </c>
      <c r="C2314" t="s">
        <v>258</v>
      </c>
      <c r="D2314" t="s">
        <v>6</v>
      </c>
      <c r="E2314" s="4">
        <v>6667000</v>
      </c>
      <c r="F2314" s="4">
        <v>6667000</v>
      </c>
      <c r="H2314" s="5">
        <f t="shared" si="36"/>
        <v>0</v>
      </c>
    </row>
    <row r="2315" spans="1:8" x14ac:dyDescent="0.25">
      <c r="A2315" s="3">
        <v>7305555201</v>
      </c>
      <c r="B2315" s="3">
        <v>730555</v>
      </c>
      <c r="C2315" t="s">
        <v>454</v>
      </c>
      <c r="D2315" t="s">
        <v>2478</v>
      </c>
      <c r="E2315" s="4">
        <v>4250000</v>
      </c>
      <c r="F2315" s="4">
        <v>4250000</v>
      </c>
      <c r="H2315" s="5">
        <f t="shared" si="36"/>
        <v>0</v>
      </c>
    </row>
    <row r="2316" spans="1:8" x14ac:dyDescent="0.25">
      <c r="A2316" s="3">
        <v>7305555202</v>
      </c>
      <c r="B2316" s="3">
        <v>730555</v>
      </c>
      <c r="C2316" t="s">
        <v>454</v>
      </c>
      <c r="D2316" t="s">
        <v>2478</v>
      </c>
      <c r="E2316" s="4">
        <v>5750000</v>
      </c>
      <c r="F2316" s="4">
        <v>5750000</v>
      </c>
      <c r="H2316" s="5">
        <f t="shared" si="36"/>
        <v>0</v>
      </c>
    </row>
    <row r="2317" spans="1:8" x14ac:dyDescent="0.25">
      <c r="A2317" s="3">
        <v>7305635201</v>
      </c>
      <c r="B2317" s="3">
        <v>730563</v>
      </c>
      <c r="C2317" t="s">
        <v>11149</v>
      </c>
      <c r="D2317" t="s">
        <v>2478</v>
      </c>
      <c r="E2317" s="4">
        <v>4500000</v>
      </c>
      <c r="F2317" s="4">
        <v>4500000</v>
      </c>
      <c r="H2317" s="5">
        <f t="shared" si="36"/>
        <v>0</v>
      </c>
    </row>
    <row r="2318" spans="1:8" x14ac:dyDescent="0.25">
      <c r="A2318" s="3">
        <v>7305655201</v>
      </c>
      <c r="B2318" s="3">
        <v>730565</v>
      </c>
      <c r="C2318" t="s">
        <v>925</v>
      </c>
      <c r="D2318" t="s">
        <v>2478</v>
      </c>
      <c r="E2318" s="4">
        <v>4500000</v>
      </c>
      <c r="F2318" s="4">
        <v>4500000</v>
      </c>
      <c r="H2318" s="5">
        <f t="shared" si="36"/>
        <v>0</v>
      </c>
    </row>
    <row r="2319" spans="1:8" x14ac:dyDescent="0.25">
      <c r="A2319" s="3">
        <v>7305675201</v>
      </c>
      <c r="B2319" s="3">
        <v>730567</v>
      </c>
      <c r="C2319" t="s">
        <v>2354</v>
      </c>
      <c r="D2319" t="s">
        <v>2478</v>
      </c>
      <c r="E2319" s="4">
        <v>1250000</v>
      </c>
      <c r="F2319" s="4">
        <v>1250000</v>
      </c>
      <c r="H2319" s="5">
        <f t="shared" si="36"/>
        <v>0</v>
      </c>
    </row>
    <row r="2320" spans="1:8" x14ac:dyDescent="0.25">
      <c r="A2320" s="3">
        <v>7305775201</v>
      </c>
      <c r="B2320" s="3">
        <v>730577</v>
      </c>
      <c r="C2320" t="s">
        <v>1431</v>
      </c>
      <c r="D2320" t="s">
        <v>2478</v>
      </c>
      <c r="E2320" s="4">
        <v>3500000</v>
      </c>
      <c r="F2320" s="4">
        <v>3500000</v>
      </c>
      <c r="H2320" s="5">
        <f t="shared" si="36"/>
        <v>0</v>
      </c>
    </row>
    <row r="2321" spans="1:8" x14ac:dyDescent="0.25">
      <c r="A2321" s="3">
        <v>7305825201</v>
      </c>
      <c r="B2321" s="3">
        <v>730582</v>
      </c>
      <c r="C2321" t="s">
        <v>2408</v>
      </c>
      <c r="D2321" t="s">
        <v>2478</v>
      </c>
      <c r="E2321" s="4">
        <v>1000000</v>
      </c>
      <c r="F2321" s="4">
        <v>1000000</v>
      </c>
      <c r="H2321" s="5">
        <f t="shared" si="36"/>
        <v>0</v>
      </c>
    </row>
    <row r="2322" spans="1:8" x14ac:dyDescent="0.25">
      <c r="A2322" s="3">
        <v>7305857001</v>
      </c>
      <c r="B2322" s="3">
        <v>730585</v>
      </c>
      <c r="C2322" t="s">
        <v>259</v>
      </c>
      <c r="D2322" t="s">
        <v>6</v>
      </c>
      <c r="E2322" s="4">
        <v>6667000</v>
      </c>
      <c r="F2322" s="4">
        <v>6667000</v>
      </c>
      <c r="H2322" s="5">
        <f t="shared" si="36"/>
        <v>0</v>
      </c>
    </row>
    <row r="2323" spans="1:8" x14ac:dyDescent="0.25">
      <c r="A2323" s="3">
        <v>7305887001</v>
      </c>
      <c r="B2323" s="3">
        <v>730588</v>
      </c>
      <c r="C2323" t="s">
        <v>742</v>
      </c>
      <c r="D2323" t="s">
        <v>6</v>
      </c>
      <c r="E2323" s="4">
        <v>5000000</v>
      </c>
      <c r="F2323" s="4">
        <v>5000000</v>
      </c>
      <c r="H2323" s="5">
        <f t="shared" si="36"/>
        <v>0</v>
      </c>
    </row>
    <row r="2324" spans="1:8" x14ac:dyDescent="0.25">
      <c r="A2324" s="3">
        <v>7305915201</v>
      </c>
      <c r="B2324" s="3">
        <v>730591</v>
      </c>
      <c r="C2324" t="s">
        <v>1904</v>
      </c>
      <c r="D2324" t="s">
        <v>2478</v>
      </c>
      <c r="E2324" s="4">
        <v>2500000</v>
      </c>
      <c r="F2324" s="4">
        <v>2500000</v>
      </c>
      <c r="H2324" s="5">
        <f t="shared" si="36"/>
        <v>0</v>
      </c>
    </row>
    <row r="2325" spans="1:8" x14ac:dyDescent="0.25">
      <c r="A2325" s="3">
        <v>7305957001</v>
      </c>
      <c r="B2325" s="3">
        <v>730595</v>
      </c>
      <c r="C2325" t="s">
        <v>260</v>
      </c>
      <c r="D2325" t="s">
        <v>6</v>
      </c>
      <c r="E2325" s="4">
        <v>6667000</v>
      </c>
      <c r="F2325" s="4">
        <v>6667000</v>
      </c>
      <c r="H2325" s="5">
        <f t="shared" si="36"/>
        <v>0</v>
      </c>
    </row>
    <row r="2326" spans="1:8" x14ac:dyDescent="0.25">
      <c r="A2326" s="3">
        <v>7306136701</v>
      </c>
      <c r="B2326" s="3">
        <v>730613</v>
      </c>
      <c r="C2326" t="s">
        <v>389</v>
      </c>
      <c r="D2326" t="s">
        <v>2481</v>
      </c>
      <c r="E2326" s="4">
        <v>6072000</v>
      </c>
      <c r="F2326" s="4">
        <v>6072000</v>
      </c>
      <c r="H2326" s="5">
        <f t="shared" si="36"/>
        <v>0</v>
      </c>
    </row>
    <row r="2327" spans="1:8" x14ac:dyDescent="0.25">
      <c r="A2327" s="3">
        <v>7400067001</v>
      </c>
      <c r="B2327" s="3">
        <v>740006</v>
      </c>
      <c r="C2327" t="s">
        <v>329</v>
      </c>
      <c r="D2327" t="s">
        <v>6</v>
      </c>
      <c r="E2327" s="4">
        <v>6367000</v>
      </c>
      <c r="F2327" s="4">
        <v>6367000</v>
      </c>
      <c r="H2327" s="5">
        <f t="shared" si="36"/>
        <v>0</v>
      </c>
    </row>
    <row r="2328" spans="1:8" x14ac:dyDescent="0.25">
      <c r="A2328" s="3">
        <v>7400075201</v>
      </c>
      <c r="B2328" s="3">
        <v>740007</v>
      </c>
      <c r="C2328" t="s">
        <v>962</v>
      </c>
      <c r="D2328" t="s">
        <v>2478</v>
      </c>
      <c r="E2328" s="4">
        <v>4438000</v>
      </c>
      <c r="F2328" s="4">
        <v>4438000</v>
      </c>
      <c r="H2328" s="5">
        <f t="shared" si="36"/>
        <v>0</v>
      </c>
    </row>
    <row r="2329" spans="1:8" x14ac:dyDescent="0.25">
      <c r="A2329" s="3">
        <v>7400087001</v>
      </c>
      <c r="B2329" s="3">
        <v>740008</v>
      </c>
      <c r="C2329" t="s">
        <v>261</v>
      </c>
      <c r="D2329" t="s">
        <v>6</v>
      </c>
      <c r="E2329" s="4">
        <v>6667000</v>
      </c>
      <c r="F2329" s="4">
        <v>6667000</v>
      </c>
      <c r="H2329" s="5">
        <f t="shared" si="36"/>
        <v>0</v>
      </c>
    </row>
    <row r="2330" spans="1:8" x14ac:dyDescent="0.25">
      <c r="A2330" s="3">
        <v>7400096601</v>
      </c>
      <c r="B2330" s="3">
        <v>740009</v>
      </c>
      <c r="C2330" t="s">
        <v>262</v>
      </c>
      <c r="D2330" t="s">
        <v>2480</v>
      </c>
      <c r="E2330" s="4">
        <v>6667000</v>
      </c>
      <c r="F2330" s="4">
        <v>6667000</v>
      </c>
      <c r="H2330" s="5">
        <f t="shared" si="36"/>
        <v>0</v>
      </c>
    </row>
    <row r="2331" spans="1:8" x14ac:dyDescent="0.25">
      <c r="A2331" s="3">
        <v>7400145201</v>
      </c>
      <c r="B2331" s="3">
        <v>740014</v>
      </c>
      <c r="C2331" t="s">
        <v>2247</v>
      </c>
      <c r="D2331" t="s">
        <v>2478</v>
      </c>
      <c r="E2331" s="4">
        <v>1480000</v>
      </c>
      <c r="F2331" s="4">
        <v>1480000</v>
      </c>
      <c r="H2331" s="5">
        <f t="shared" si="36"/>
        <v>0</v>
      </c>
    </row>
    <row r="2332" spans="1:8" x14ac:dyDescent="0.25">
      <c r="A2332" s="3">
        <v>7400177001</v>
      </c>
      <c r="B2332" s="3">
        <v>740017</v>
      </c>
      <c r="C2332" t="s">
        <v>263</v>
      </c>
      <c r="D2332" t="s">
        <v>6</v>
      </c>
      <c r="E2332" s="4">
        <v>6667000</v>
      </c>
      <c r="F2332" s="4">
        <v>6667000</v>
      </c>
      <c r="H2332" s="5">
        <f t="shared" si="36"/>
        <v>0</v>
      </c>
    </row>
    <row r="2333" spans="1:8" x14ac:dyDescent="0.25">
      <c r="A2333" s="3">
        <v>7400267001</v>
      </c>
      <c r="B2333" s="3">
        <v>740026</v>
      </c>
      <c r="C2333" t="s">
        <v>330</v>
      </c>
      <c r="D2333" t="s">
        <v>6</v>
      </c>
      <c r="E2333" s="4">
        <v>6367000</v>
      </c>
      <c r="F2333" s="4">
        <v>6367000</v>
      </c>
      <c r="H2333" s="5">
        <f t="shared" si="36"/>
        <v>0</v>
      </c>
    </row>
    <row r="2334" spans="1:8" x14ac:dyDescent="0.25">
      <c r="A2334" s="3">
        <v>7400485201</v>
      </c>
      <c r="B2334" s="3">
        <v>740048</v>
      </c>
      <c r="C2334" t="s">
        <v>2116</v>
      </c>
      <c r="D2334" t="s">
        <v>2478</v>
      </c>
      <c r="E2334" s="4">
        <v>1875000</v>
      </c>
      <c r="F2334" s="4">
        <v>1875000</v>
      </c>
      <c r="H2334" s="5">
        <f t="shared" si="36"/>
        <v>0</v>
      </c>
    </row>
    <row r="2335" spans="1:8" x14ac:dyDescent="0.25">
      <c r="A2335" s="3">
        <v>7400756501</v>
      </c>
      <c r="B2335" s="3">
        <v>740075</v>
      </c>
      <c r="C2335" t="s">
        <v>78</v>
      </c>
      <c r="D2335" t="s">
        <v>2479</v>
      </c>
      <c r="E2335" s="4">
        <v>8750000</v>
      </c>
      <c r="F2335" s="4">
        <v>8750000</v>
      </c>
      <c r="H2335" s="5">
        <f t="shared" si="36"/>
        <v>0</v>
      </c>
    </row>
    <row r="2336" spans="1:8" x14ac:dyDescent="0.25">
      <c r="A2336" s="3">
        <v>7400857001</v>
      </c>
      <c r="B2336" s="3">
        <v>740085</v>
      </c>
      <c r="C2336" t="s">
        <v>265</v>
      </c>
      <c r="D2336" t="s">
        <v>6</v>
      </c>
      <c r="E2336" s="4">
        <v>6667000</v>
      </c>
      <c r="F2336" s="4">
        <v>6667000</v>
      </c>
      <c r="H2336" s="5">
        <f t="shared" si="36"/>
        <v>0</v>
      </c>
    </row>
    <row r="2337" spans="1:8" x14ac:dyDescent="0.25">
      <c r="A2337" s="3">
        <v>7400896501</v>
      </c>
      <c r="B2337" s="3">
        <v>740089</v>
      </c>
      <c r="C2337" t="s">
        <v>743</v>
      </c>
      <c r="D2337" t="s">
        <v>2479</v>
      </c>
      <c r="E2337" s="4">
        <v>5000000</v>
      </c>
      <c r="F2337" s="4">
        <v>5000000</v>
      </c>
      <c r="H2337" s="5">
        <f t="shared" si="36"/>
        <v>0</v>
      </c>
    </row>
    <row r="2338" spans="1:8" x14ac:dyDescent="0.25">
      <c r="A2338" s="3">
        <v>7400925201</v>
      </c>
      <c r="B2338" s="3">
        <v>740092</v>
      </c>
      <c r="C2338" t="s">
        <v>1148</v>
      </c>
      <c r="D2338" t="s">
        <v>2478</v>
      </c>
      <c r="E2338" s="4">
        <v>3973000</v>
      </c>
      <c r="F2338" s="4">
        <v>3973000</v>
      </c>
      <c r="H2338" s="5">
        <f t="shared" si="36"/>
        <v>0</v>
      </c>
    </row>
    <row r="2339" spans="1:8" x14ac:dyDescent="0.25">
      <c r="A2339" s="3">
        <v>7401047001</v>
      </c>
      <c r="B2339" s="3">
        <v>740104</v>
      </c>
      <c r="C2339" t="s">
        <v>266</v>
      </c>
      <c r="D2339" t="s">
        <v>6</v>
      </c>
      <c r="E2339" s="4">
        <v>6667000</v>
      </c>
      <c r="F2339" s="4">
        <v>6667000</v>
      </c>
      <c r="H2339" s="5">
        <f t="shared" si="36"/>
        <v>0</v>
      </c>
    </row>
    <row r="2340" spans="1:8" x14ac:dyDescent="0.25">
      <c r="A2340" s="3">
        <v>7401107001</v>
      </c>
      <c r="B2340" s="3">
        <v>740110</v>
      </c>
      <c r="C2340" t="s">
        <v>267</v>
      </c>
      <c r="D2340" t="s">
        <v>6</v>
      </c>
      <c r="E2340" s="4">
        <v>6667000</v>
      </c>
      <c r="F2340" s="4">
        <v>6667000</v>
      </c>
      <c r="H2340" s="5">
        <f t="shared" si="36"/>
        <v>0</v>
      </c>
    </row>
    <row r="2341" spans="1:8" x14ac:dyDescent="0.25">
      <c r="A2341" s="3">
        <v>7401155201</v>
      </c>
      <c r="B2341" s="3">
        <v>740115</v>
      </c>
      <c r="C2341" t="s">
        <v>358</v>
      </c>
      <c r="D2341" t="s">
        <v>2478</v>
      </c>
      <c r="E2341" s="4">
        <v>6250000</v>
      </c>
      <c r="F2341" s="4">
        <v>6250000</v>
      </c>
      <c r="H2341" s="5">
        <f t="shared" si="36"/>
        <v>0</v>
      </c>
    </row>
    <row r="2342" spans="1:8" x14ac:dyDescent="0.25">
      <c r="A2342" s="3">
        <v>7401206501</v>
      </c>
      <c r="B2342" s="3">
        <v>740120</v>
      </c>
      <c r="C2342" t="s">
        <v>359</v>
      </c>
      <c r="D2342" t="s">
        <v>2479</v>
      </c>
      <c r="E2342" s="4">
        <v>6250000</v>
      </c>
      <c r="F2342" s="4">
        <v>6250000</v>
      </c>
      <c r="H2342" s="5">
        <f t="shared" si="36"/>
        <v>0</v>
      </c>
    </row>
    <row r="2343" spans="1:8" x14ac:dyDescent="0.25">
      <c r="A2343" s="3">
        <v>7401257001</v>
      </c>
      <c r="B2343" s="3">
        <v>740125</v>
      </c>
      <c r="C2343" t="s">
        <v>744</v>
      </c>
      <c r="D2343" t="s">
        <v>6</v>
      </c>
      <c r="E2343" s="4">
        <v>5000000</v>
      </c>
      <c r="F2343" s="4">
        <v>5000000</v>
      </c>
      <c r="H2343" s="5">
        <f t="shared" si="36"/>
        <v>0</v>
      </c>
    </row>
    <row r="2344" spans="1:8" x14ac:dyDescent="0.25">
      <c r="A2344" s="3">
        <v>7401317001</v>
      </c>
      <c r="B2344" s="3">
        <v>740131</v>
      </c>
      <c r="C2344" t="s">
        <v>926</v>
      </c>
      <c r="D2344" t="s">
        <v>6</v>
      </c>
      <c r="E2344" s="4">
        <v>4500000</v>
      </c>
      <c r="F2344" s="4">
        <v>4500000</v>
      </c>
      <c r="H2344" s="5">
        <f t="shared" si="36"/>
        <v>0</v>
      </c>
    </row>
    <row r="2345" spans="1:8" x14ac:dyDescent="0.25">
      <c r="A2345" s="3">
        <v>7401376701</v>
      </c>
      <c r="B2345" s="3">
        <v>740137</v>
      </c>
      <c r="C2345" t="s">
        <v>2095</v>
      </c>
      <c r="D2345" t="s">
        <v>2481</v>
      </c>
      <c r="E2345" s="4">
        <v>1923000</v>
      </c>
      <c r="F2345" s="4">
        <v>1923000</v>
      </c>
      <c r="H2345" s="5">
        <f t="shared" si="36"/>
        <v>0</v>
      </c>
    </row>
    <row r="2346" spans="1:8" x14ac:dyDescent="0.25">
      <c r="A2346" s="3">
        <v>7401647001</v>
      </c>
      <c r="B2346" s="3">
        <v>740164</v>
      </c>
      <c r="C2346" t="s">
        <v>1468</v>
      </c>
      <c r="D2346" t="s">
        <v>6</v>
      </c>
      <c r="E2346" s="4">
        <v>3334000</v>
      </c>
      <c r="F2346" s="4">
        <v>3334000</v>
      </c>
      <c r="H2346" s="5">
        <f t="shared" si="36"/>
        <v>0</v>
      </c>
    </row>
    <row r="2347" spans="1:8" x14ac:dyDescent="0.25">
      <c r="A2347" s="3">
        <v>7401735201</v>
      </c>
      <c r="B2347" s="3">
        <v>740173</v>
      </c>
      <c r="C2347" t="s">
        <v>2160</v>
      </c>
      <c r="D2347" t="s">
        <v>2478</v>
      </c>
      <c r="E2347" s="4">
        <v>1806000</v>
      </c>
      <c r="F2347" s="4">
        <v>1806000</v>
      </c>
      <c r="H2347" s="5">
        <f t="shared" si="36"/>
        <v>0</v>
      </c>
    </row>
    <row r="2348" spans="1:8" x14ac:dyDescent="0.25">
      <c r="A2348" s="3">
        <v>7401837001</v>
      </c>
      <c r="B2348" s="3">
        <v>740183</v>
      </c>
      <c r="C2348" t="s">
        <v>1469</v>
      </c>
      <c r="D2348" t="s">
        <v>6</v>
      </c>
      <c r="E2348" s="4">
        <v>3334000</v>
      </c>
      <c r="F2348" s="4">
        <v>3334000</v>
      </c>
      <c r="H2348" s="5">
        <f t="shared" si="36"/>
        <v>0</v>
      </c>
    </row>
    <row r="2349" spans="1:8" x14ac:dyDescent="0.25">
      <c r="A2349" s="3">
        <v>7402097001</v>
      </c>
      <c r="B2349" s="3">
        <v>740209</v>
      </c>
      <c r="C2349" t="s">
        <v>268</v>
      </c>
      <c r="D2349" t="s">
        <v>6</v>
      </c>
      <c r="E2349" s="4">
        <v>6667000</v>
      </c>
      <c r="F2349" s="4">
        <v>6667000</v>
      </c>
      <c r="H2349" s="5">
        <f t="shared" si="36"/>
        <v>0</v>
      </c>
    </row>
    <row r="2350" spans="1:8" x14ac:dyDescent="0.25">
      <c r="A2350" s="3">
        <v>7402177001</v>
      </c>
      <c r="B2350" s="3">
        <v>740217</v>
      </c>
      <c r="C2350" t="s">
        <v>1905</v>
      </c>
      <c r="D2350" t="s">
        <v>6</v>
      </c>
      <c r="E2350" s="4">
        <v>2500000</v>
      </c>
      <c r="F2350" s="4">
        <v>2500000</v>
      </c>
      <c r="H2350" s="5">
        <f t="shared" si="36"/>
        <v>0</v>
      </c>
    </row>
    <row r="2351" spans="1:8" x14ac:dyDescent="0.25">
      <c r="A2351" s="3">
        <v>7402187001</v>
      </c>
      <c r="B2351" s="3">
        <v>740218</v>
      </c>
      <c r="C2351" t="s">
        <v>269</v>
      </c>
      <c r="D2351" t="s">
        <v>6</v>
      </c>
      <c r="E2351" s="4">
        <v>6667000</v>
      </c>
      <c r="F2351" s="4">
        <v>6667000</v>
      </c>
      <c r="H2351" s="5">
        <f t="shared" si="36"/>
        <v>0</v>
      </c>
    </row>
    <row r="2352" spans="1:8" x14ac:dyDescent="0.25">
      <c r="A2352" s="3">
        <v>7402187002</v>
      </c>
      <c r="B2352" s="3">
        <v>740218</v>
      </c>
      <c r="C2352" t="s">
        <v>269</v>
      </c>
      <c r="D2352" t="s">
        <v>6</v>
      </c>
      <c r="E2352" s="4">
        <v>3334000</v>
      </c>
      <c r="F2352" s="4">
        <v>3334000</v>
      </c>
      <c r="H2352" s="5">
        <f t="shared" si="36"/>
        <v>0</v>
      </c>
    </row>
    <row r="2353" spans="1:8" x14ac:dyDescent="0.25">
      <c r="A2353" s="3">
        <v>7402307001</v>
      </c>
      <c r="B2353" s="3">
        <v>740230</v>
      </c>
      <c r="C2353" t="s">
        <v>270</v>
      </c>
      <c r="D2353" t="s">
        <v>6</v>
      </c>
      <c r="E2353" s="4">
        <v>6667000</v>
      </c>
      <c r="F2353" s="4">
        <v>6667000</v>
      </c>
      <c r="H2353" s="5">
        <f t="shared" si="36"/>
        <v>0</v>
      </c>
    </row>
    <row r="2354" spans="1:8" x14ac:dyDescent="0.25">
      <c r="A2354" s="3">
        <v>7402335201</v>
      </c>
      <c r="B2354" s="3">
        <v>740233</v>
      </c>
      <c r="C2354" t="s">
        <v>2196</v>
      </c>
      <c r="D2354" t="s">
        <v>2478</v>
      </c>
      <c r="E2354" s="4">
        <v>1750000</v>
      </c>
      <c r="F2354" s="4">
        <v>1750000</v>
      </c>
      <c r="H2354" s="5">
        <f t="shared" si="36"/>
        <v>0</v>
      </c>
    </row>
    <row r="2355" spans="1:8" x14ac:dyDescent="0.25">
      <c r="A2355" s="3">
        <v>7402465201</v>
      </c>
      <c r="B2355" s="3">
        <v>740246</v>
      </c>
      <c r="C2355" t="s">
        <v>1133</v>
      </c>
      <c r="D2355" t="s">
        <v>2478</v>
      </c>
      <c r="E2355" s="4">
        <v>4000000</v>
      </c>
      <c r="F2355" s="4">
        <v>4000000</v>
      </c>
      <c r="H2355" s="5">
        <f t="shared" si="36"/>
        <v>0</v>
      </c>
    </row>
    <row r="2356" spans="1:8" x14ac:dyDescent="0.25">
      <c r="A2356" s="3">
        <v>7402477001</v>
      </c>
      <c r="B2356" s="3">
        <v>740247</v>
      </c>
      <c r="C2356" t="s">
        <v>745</v>
      </c>
      <c r="D2356" t="s">
        <v>6</v>
      </c>
      <c r="E2356" s="4">
        <v>5000000</v>
      </c>
      <c r="F2356" s="4">
        <v>5000000</v>
      </c>
      <c r="H2356" s="5">
        <f t="shared" si="36"/>
        <v>0</v>
      </c>
    </row>
    <row r="2357" spans="1:8" x14ac:dyDescent="0.25">
      <c r="A2357" s="3">
        <v>7402545201</v>
      </c>
      <c r="B2357" s="3">
        <v>740254</v>
      </c>
      <c r="C2357" t="s">
        <v>11150</v>
      </c>
      <c r="D2357" t="s">
        <v>2478</v>
      </c>
      <c r="E2357" s="4">
        <v>3750000</v>
      </c>
      <c r="F2357" s="4">
        <v>3750000</v>
      </c>
      <c r="H2357" s="5">
        <f t="shared" si="36"/>
        <v>0</v>
      </c>
    </row>
    <row r="2358" spans="1:8" x14ac:dyDescent="0.25">
      <c r="A2358" s="3">
        <v>7402615201</v>
      </c>
      <c r="B2358" s="3">
        <v>740261</v>
      </c>
      <c r="C2358" t="s">
        <v>1274</v>
      </c>
      <c r="D2358" t="s">
        <v>2478</v>
      </c>
      <c r="E2358" s="4">
        <v>3750000</v>
      </c>
      <c r="F2358" s="4">
        <v>3750000</v>
      </c>
      <c r="H2358" s="5">
        <f t="shared" si="36"/>
        <v>0</v>
      </c>
    </row>
    <row r="2359" spans="1:8" x14ac:dyDescent="0.25">
      <c r="A2359" s="3">
        <v>7402667001</v>
      </c>
      <c r="B2359" s="3">
        <v>740266</v>
      </c>
      <c r="C2359" t="s">
        <v>271</v>
      </c>
      <c r="D2359" t="s">
        <v>6</v>
      </c>
      <c r="E2359" s="4">
        <v>6667000</v>
      </c>
      <c r="F2359" s="4">
        <v>6667000</v>
      </c>
      <c r="H2359" s="5">
        <f t="shared" si="36"/>
        <v>0</v>
      </c>
    </row>
    <row r="2360" spans="1:8" x14ac:dyDescent="0.25">
      <c r="A2360" s="3">
        <v>7402715201</v>
      </c>
      <c r="B2360" s="3">
        <v>740271</v>
      </c>
      <c r="C2360" t="s">
        <v>746</v>
      </c>
      <c r="D2360" t="s">
        <v>2478</v>
      </c>
      <c r="E2360" s="4">
        <v>5000000</v>
      </c>
      <c r="F2360" s="4">
        <v>5000000</v>
      </c>
      <c r="H2360" s="5">
        <f t="shared" si="36"/>
        <v>0</v>
      </c>
    </row>
    <row r="2361" spans="1:8" x14ac:dyDescent="0.25">
      <c r="A2361" s="3">
        <v>7402806601</v>
      </c>
      <c r="B2361" s="3">
        <v>740280</v>
      </c>
      <c r="C2361" t="s">
        <v>109</v>
      </c>
      <c r="D2361" t="s">
        <v>2480</v>
      </c>
      <c r="E2361" s="4">
        <v>7667000</v>
      </c>
      <c r="F2361" s="4">
        <v>7667000</v>
      </c>
      <c r="H2361" s="5">
        <f t="shared" si="36"/>
        <v>0</v>
      </c>
    </row>
    <row r="2362" spans="1:8" x14ac:dyDescent="0.25">
      <c r="A2362" s="3">
        <v>7402855201</v>
      </c>
      <c r="B2362" s="3">
        <v>740285</v>
      </c>
      <c r="C2362" t="s">
        <v>1728</v>
      </c>
      <c r="D2362" t="s">
        <v>2478</v>
      </c>
      <c r="E2362" s="4">
        <v>2500000</v>
      </c>
      <c r="F2362" s="4">
        <v>2500000</v>
      </c>
      <c r="H2362" s="5">
        <f t="shared" si="36"/>
        <v>0</v>
      </c>
    </row>
    <row r="2363" spans="1:8" x14ac:dyDescent="0.25">
      <c r="A2363" s="3">
        <v>7402855202</v>
      </c>
      <c r="B2363" s="3">
        <v>740285</v>
      </c>
      <c r="C2363" t="s">
        <v>1728</v>
      </c>
      <c r="D2363" t="s">
        <v>2478</v>
      </c>
      <c r="E2363" s="4">
        <v>2750000</v>
      </c>
      <c r="F2363" s="4">
        <v>2750000</v>
      </c>
      <c r="H2363" s="5">
        <f t="shared" si="36"/>
        <v>0</v>
      </c>
    </row>
    <row r="2364" spans="1:8" x14ac:dyDescent="0.25">
      <c r="A2364" s="3">
        <v>7402866501</v>
      </c>
      <c r="B2364" s="3">
        <v>740286</v>
      </c>
      <c r="C2364" t="s">
        <v>1575</v>
      </c>
      <c r="D2364" t="s">
        <v>2479</v>
      </c>
      <c r="E2364" s="4">
        <v>3000000</v>
      </c>
      <c r="F2364" s="4">
        <v>3000000</v>
      </c>
      <c r="H2364" s="5">
        <f t="shared" si="36"/>
        <v>0</v>
      </c>
    </row>
    <row r="2365" spans="1:8" x14ac:dyDescent="0.25">
      <c r="A2365" s="3">
        <v>7402905201</v>
      </c>
      <c r="B2365" s="3">
        <v>740290</v>
      </c>
      <c r="C2365" t="s">
        <v>778</v>
      </c>
      <c r="D2365" t="s">
        <v>2478</v>
      </c>
      <c r="E2365" s="4">
        <v>4950000</v>
      </c>
      <c r="F2365" s="4">
        <v>4950000</v>
      </c>
      <c r="H2365" s="5">
        <f t="shared" si="36"/>
        <v>0</v>
      </c>
    </row>
    <row r="2366" spans="1:8" x14ac:dyDescent="0.25">
      <c r="A2366" s="3">
        <v>7402947001</v>
      </c>
      <c r="B2366" s="3">
        <v>740294</v>
      </c>
      <c r="C2366" t="s">
        <v>272</v>
      </c>
      <c r="D2366" t="s">
        <v>6</v>
      </c>
      <c r="E2366" s="4">
        <v>6667000</v>
      </c>
      <c r="F2366" s="4">
        <v>6667000</v>
      </c>
      <c r="H2366" s="5">
        <f t="shared" si="36"/>
        <v>0</v>
      </c>
    </row>
    <row r="2367" spans="1:8" x14ac:dyDescent="0.25">
      <c r="A2367" s="3">
        <v>7403027001</v>
      </c>
      <c r="B2367" s="3">
        <v>740302</v>
      </c>
      <c r="C2367" t="s">
        <v>273</v>
      </c>
      <c r="D2367" t="s">
        <v>6</v>
      </c>
      <c r="E2367" s="4">
        <v>6667000</v>
      </c>
      <c r="F2367" s="4">
        <v>6667000</v>
      </c>
      <c r="H2367" s="5">
        <f t="shared" si="36"/>
        <v>0</v>
      </c>
    </row>
    <row r="2368" spans="1:8" x14ac:dyDescent="0.25">
      <c r="A2368" s="3">
        <v>7403146701</v>
      </c>
      <c r="B2368" s="3">
        <v>740314</v>
      </c>
      <c r="C2368" t="s">
        <v>97</v>
      </c>
      <c r="D2368" t="s">
        <v>2481</v>
      </c>
      <c r="E2368" s="4">
        <v>8096000</v>
      </c>
      <c r="F2368" s="4">
        <v>8096000</v>
      </c>
      <c r="H2368" s="5">
        <f t="shared" si="36"/>
        <v>0</v>
      </c>
    </row>
    <row r="2369" spans="1:8" x14ac:dyDescent="0.25">
      <c r="A2369" s="3">
        <v>7403176401</v>
      </c>
      <c r="B2369" s="3">
        <v>740317</v>
      </c>
      <c r="C2369" t="s">
        <v>2060</v>
      </c>
      <c r="D2369" t="s">
        <v>2477</v>
      </c>
      <c r="E2369" s="4">
        <v>2042000</v>
      </c>
      <c r="F2369" s="4">
        <v>2042000</v>
      </c>
      <c r="H2369" s="5">
        <f t="shared" si="36"/>
        <v>0</v>
      </c>
    </row>
    <row r="2370" spans="1:8" x14ac:dyDescent="0.25">
      <c r="A2370" s="3">
        <v>7500026501</v>
      </c>
      <c r="B2370" s="3">
        <v>750002</v>
      </c>
      <c r="C2370" t="s">
        <v>1907</v>
      </c>
      <c r="D2370" t="s">
        <v>2479</v>
      </c>
      <c r="E2370" s="4">
        <v>2500000</v>
      </c>
      <c r="F2370" s="4">
        <v>2500000</v>
      </c>
      <c r="H2370" s="5">
        <f t="shared" ref="H2370:H2433" si="37">F2370-E2370</f>
        <v>0</v>
      </c>
    </row>
    <row r="2371" spans="1:8" x14ac:dyDescent="0.25">
      <c r="A2371" s="3">
        <v>7500066501</v>
      </c>
      <c r="B2371" s="3">
        <v>750006</v>
      </c>
      <c r="C2371" t="s">
        <v>507</v>
      </c>
      <c r="D2371" t="s">
        <v>2479</v>
      </c>
      <c r="E2371" s="4">
        <v>5500000</v>
      </c>
      <c r="F2371" s="4">
        <v>5500000</v>
      </c>
      <c r="H2371" s="5">
        <f t="shared" si="37"/>
        <v>0</v>
      </c>
    </row>
    <row r="2372" spans="1:8" x14ac:dyDescent="0.25">
      <c r="A2372" s="3">
        <v>7500076501</v>
      </c>
      <c r="B2372" s="3">
        <v>750007</v>
      </c>
      <c r="C2372" t="s">
        <v>360</v>
      </c>
      <c r="D2372" t="s">
        <v>2479</v>
      </c>
      <c r="E2372" s="4">
        <v>6250000</v>
      </c>
      <c r="F2372" s="4">
        <v>6250000</v>
      </c>
      <c r="H2372" s="5">
        <f t="shared" si="37"/>
        <v>0</v>
      </c>
    </row>
    <row r="2373" spans="1:8" x14ac:dyDescent="0.25">
      <c r="A2373" s="3">
        <v>7500126501</v>
      </c>
      <c r="B2373" s="3">
        <v>750012</v>
      </c>
      <c r="C2373" t="s">
        <v>1275</v>
      </c>
      <c r="D2373" t="s">
        <v>2479</v>
      </c>
      <c r="E2373" s="4">
        <v>3750000</v>
      </c>
      <c r="F2373" s="4">
        <v>3750000</v>
      </c>
      <c r="H2373" s="5">
        <f t="shared" si="37"/>
        <v>0</v>
      </c>
    </row>
    <row r="2374" spans="1:8" x14ac:dyDescent="0.25">
      <c r="A2374" s="3">
        <v>7500197001</v>
      </c>
      <c r="B2374" s="3">
        <v>750019</v>
      </c>
      <c r="C2374" t="s">
        <v>274</v>
      </c>
      <c r="D2374" t="s">
        <v>6</v>
      </c>
      <c r="E2374" s="4">
        <v>6667000</v>
      </c>
      <c r="F2374" s="4">
        <v>6667000</v>
      </c>
      <c r="H2374" s="5">
        <f t="shared" si="37"/>
        <v>0</v>
      </c>
    </row>
    <row r="2375" spans="1:8" x14ac:dyDescent="0.25">
      <c r="A2375" s="3">
        <v>7500255201</v>
      </c>
      <c r="B2375" s="3">
        <v>750025</v>
      </c>
      <c r="C2375" t="s">
        <v>2248</v>
      </c>
      <c r="D2375" t="s">
        <v>2478</v>
      </c>
      <c r="E2375" s="4">
        <v>1480000</v>
      </c>
      <c r="F2375" s="4">
        <v>1480000</v>
      </c>
      <c r="H2375" s="5">
        <f t="shared" si="37"/>
        <v>0</v>
      </c>
    </row>
    <row r="2376" spans="1:8" x14ac:dyDescent="0.25">
      <c r="A2376" s="3">
        <v>7500275201</v>
      </c>
      <c r="B2376" s="3">
        <v>750027</v>
      </c>
      <c r="C2376" t="s">
        <v>1276</v>
      </c>
      <c r="D2376" t="s">
        <v>2478</v>
      </c>
      <c r="E2376" s="4">
        <v>3750000</v>
      </c>
      <c r="F2376" s="4">
        <v>3750000</v>
      </c>
      <c r="H2376" s="5">
        <f t="shared" si="37"/>
        <v>0</v>
      </c>
    </row>
    <row r="2377" spans="1:8" x14ac:dyDescent="0.25">
      <c r="A2377" s="3">
        <v>7500296501</v>
      </c>
      <c r="B2377" s="3">
        <v>750029</v>
      </c>
      <c r="C2377" t="s">
        <v>140</v>
      </c>
      <c r="D2377" t="s">
        <v>2479</v>
      </c>
      <c r="E2377" s="4">
        <v>7500000</v>
      </c>
      <c r="F2377" s="4">
        <v>7500000</v>
      </c>
      <c r="H2377" s="5">
        <f t="shared" si="37"/>
        <v>0</v>
      </c>
    </row>
    <row r="2378" spans="1:8" x14ac:dyDescent="0.25">
      <c r="A2378" s="3">
        <v>7500435201</v>
      </c>
      <c r="B2378" s="3">
        <v>750043</v>
      </c>
      <c r="C2378" t="s">
        <v>1791</v>
      </c>
      <c r="D2378" t="s">
        <v>2478</v>
      </c>
      <c r="E2378" s="4">
        <v>2515000</v>
      </c>
      <c r="F2378" s="4">
        <v>2515000</v>
      </c>
      <c r="H2378" s="5">
        <f t="shared" si="37"/>
        <v>0</v>
      </c>
    </row>
    <row r="2379" spans="1:8" x14ac:dyDescent="0.25">
      <c r="A2379" s="3">
        <v>7500466901</v>
      </c>
      <c r="B2379" s="3">
        <v>750046</v>
      </c>
      <c r="C2379" t="s">
        <v>191</v>
      </c>
      <c r="D2379" t="s">
        <v>2483</v>
      </c>
      <c r="E2379" s="4">
        <v>7038000</v>
      </c>
      <c r="F2379" s="4">
        <v>7038000</v>
      </c>
      <c r="H2379" s="5">
        <f t="shared" si="37"/>
        <v>0</v>
      </c>
    </row>
    <row r="2380" spans="1:8" x14ac:dyDescent="0.25">
      <c r="A2380" s="3">
        <v>7500545201</v>
      </c>
      <c r="B2380" s="3">
        <v>750054</v>
      </c>
      <c r="C2380" t="s">
        <v>11151</v>
      </c>
      <c r="D2380" t="s">
        <v>2478</v>
      </c>
      <c r="E2380" s="4">
        <v>6334000</v>
      </c>
      <c r="F2380" s="4">
        <v>6334000</v>
      </c>
      <c r="H2380" s="5">
        <f t="shared" si="37"/>
        <v>0</v>
      </c>
    </row>
    <row r="2381" spans="1:8" x14ac:dyDescent="0.25">
      <c r="A2381" s="3">
        <v>7500577001</v>
      </c>
      <c r="B2381" s="3">
        <v>750057</v>
      </c>
      <c r="C2381" t="s">
        <v>747</v>
      </c>
      <c r="D2381" t="s">
        <v>6</v>
      </c>
      <c r="E2381" s="4">
        <v>5000000</v>
      </c>
      <c r="F2381" s="4">
        <v>5000000</v>
      </c>
      <c r="H2381" s="5">
        <f t="shared" si="37"/>
        <v>0</v>
      </c>
    </row>
    <row r="2382" spans="1:8" x14ac:dyDescent="0.25">
      <c r="A2382" s="3">
        <v>7500656501</v>
      </c>
      <c r="B2382" s="3">
        <v>750065</v>
      </c>
      <c r="C2382" t="s">
        <v>2117</v>
      </c>
      <c r="D2382" t="s">
        <v>2479</v>
      </c>
      <c r="E2382" s="4">
        <v>1875000</v>
      </c>
      <c r="F2382" s="4">
        <v>1875000</v>
      </c>
      <c r="H2382" s="5">
        <f t="shared" si="37"/>
        <v>0</v>
      </c>
    </row>
    <row r="2383" spans="1:8" x14ac:dyDescent="0.25">
      <c r="A2383" s="3">
        <v>7500665201</v>
      </c>
      <c r="B2383" s="3">
        <v>750066</v>
      </c>
      <c r="C2383" t="s">
        <v>748</v>
      </c>
      <c r="D2383" t="s">
        <v>2478</v>
      </c>
      <c r="E2383" s="4">
        <v>5000000</v>
      </c>
      <c r="F2383" s="4">
        <v>5000000</v>
      </c>
      <c r="H2383" s="5">
        <f t="shared" si="37"/>
        <v>0</v>
      </c>
    </row>
    <row r="2384" spans="1:8" x14ac:dyDescent="0.25">
      <c r="A2384" s="3">
        <v>7600017001</v>
      </c>
      <c r="B2384" s="3">
        <v>760001</v>
      </c>
      <c r="C2384" t="s">
        <v>275</v>
      </c>
      <c r="D2384" t="s">
        <v>6</v>
      </c>
      <c r="E2384" s="4">
        <v>6667000</v>
      </c>
      <c r="F2384" s="4">
        <v>6667000</v>
      </c>
      <c r="H2384" s="5">
        <f t="shared" si="37"/>
        <v>0</v>
      </c>
    </row>
    <row r="2385" spans="1:8" x14ac:dyDescent="0.25">
      <c r="A2385" s="3">
        <v>7600027001</v>
      </c>
      <c r="B2385" s="3">
        <v>760002</v>
      </c>
      <c r="C2385" t="s">
        <v>749</v>
      </c>
      <c r="D2385" t="s">
        <v>6</v>
      </c>
      <c r="E2385" s="4">
        <v>5000000</v>
      </c>
      <c r="F2385" s="4">
        <v>5000000</v>
      </c>
      <c r="H2385" s="5">
        <f t="shared" si="37"/>
        <v>0</v>
      </c>
    </row>
    <row r="2386" spans="1:8" x14ac:dyDescent="0.25">
      <c r="A2386" s="3">
        <v>7600047001</v>
      </c>
      <c r="B2386" s="3">
        <v>760004</v>
      </c>
      <c r="C2386" t="s">
        <v>750</v>
      </c>
      <c r="D2386" t="s">
        <v>6</v>
      </c>
      <c r="E2386" s="4">
        <v>5000000</v>
      </c>
      <c r="F2386" s="4">
        <v>5000000</v>
      </c>
      <c r="H2386" s="5">
        <f t="shared" si="37"/>
        <v>0</v>
      </c>
    </row>
    <row r="2387" spans="1:8" x14ac:dyDescent="0.25">
      <c r="A2387" s="3">
        <v>7600067001</v>
      </c>
      <c r="B2387" s="3">
        <v>760006</v>
      </c>
      <c r="C2387" t="s">
        <v>751</v>
      </c>
      <c r="D2387" t="s">
        <v>6</v>
      </c>
      <c r="E2387" s="4">
        <v>5000000</v>
      </c>
      <c r="F2387" s="4">
        <v>5000000</v>
      </c>
      <c r="H2387" s="5">
        <f t="shared" si="37"/>
        <v>0</v>
      </c>
    </row>
    <row r="2388" spans="1:8" x14ac:dyDescent="0.25">
      <c r="A2388" s="3">
        <v>7600106501</v>
      </c>
      <c r="B2388" s="3">
        <v>760010</v>
      </c>
      <c r="C2388" t="s">
        <v>1012</v>
      </c>
      <c r="D2388" t="s">
        <v>2479</v>
      </c>
      <c r="E2388" s="4">
        <v>4375000</v>
      </c>
      <c r="F2388" s="4">
        <v>4375000</v>
      </c>
      <c r="H2388" s="5">
        <f t="shared" si="37"/>
        <v>0</v>
      </c>
    </row>
    <row r="2389" spans="1:8" x14ac:dyDescent="0.25">
      <c r="A2389" s="3">
        <v>7600176401</v>
      </c>
      <c r="B2389" s="3">
        <v>760017</v>
      </c>
      <c r="C2389" t="s">
        <v>1013</v>
      </c>
      <c r="D2389" t="s">
        <v>2477</v>
      </c>
      <c r="E2389" s="4">
        <v>4375000</v>
      </c>
      <c r="F2389" s="4">
        <v>4375000</v>
      </c>
      <c r="H2389" s="5">
        <f t="shared" si="37"/>
        <v>0</v>
      </c>
    </row>
    <row r="2390" spans="1:8" x14ac:dyDescent="0.25">
      <c r="A2390" s="3">
        <v>7600217001</v>
      </c>
      <c r="B2390" s="3">
        <v>760021</v>
      </c>
      <c r="C2390" t="s">
        <v>437</v>
      </c>
      <c r="D2390" t="s">
        <v>6</v>
      </c>
      <c r="E2390" s="4">
        <v>5834000</v>
      </c>
      <c r="F2390" s="4">
        <v>5834000</v>
      </c>
      <c r="H2390" s="5">
        <f t="shared" si="37"/>
        <v>0</v>
      </c>
    </row>
    <row r="2391" spans="1:8" x14ac:dyDescent="0.25">
      <c r="A2391" s="3">
        <v>7600227001</v>
      </c>
      <c r="B2391" s="3">
        <v>760022</v>
      </c>
      <c r="C2391" t="s">
        <v>598</v>
      </c>
      <c r="D2391" t="s">
        <v>6</v>
      </c>
      <c r="E2391" s="4">
        <v>5100000</v>
      </c>
      <c r="F2391" s="4">
        <v>5100000</v>
      </c>
      <c r="H2391" s="5">
        <f t="shared" si="37"/>
        <v>0</v>
      </c>
    </row>
    <row r="2392" spans="1:8" x14ac:dyDescent="0.25">
      <c r="A2392" s="3">
        <v>7600247001</v>
      </c>
      <c r="B2392" s="3">
        <v>760024</v>
      </c>
      <c r="C2392" t="s">
        <v>368</v>
      </c>
      <c r="D2392" t="s">
        <v>6</v>
      </c>
      <c r="E2392" s="4">
        <v>6167000</v>
      </c>
      <c r="F2392" s="4">
        <v>6167000</v>
      </c>
      <c r="H2392" s="5">
        <f t="shared" si="37"/>
        <v>0</v>
      </c>
    </row>
    <row r="2393" spans="1:8" x14ac:dyDescent="0.25">
      <c r="A2393" s="3">
        <v>7600257001</v>
      </c>
      <c r="B2393" s="3">
        <v>760025</v>
      </c>
      <c r="C2393" t="s">
        <v>384</v>
      </c>
      <c r="D2393" t="s">
        <v>6</v>
      </c>
      <c r="E2393" s="4">
        <v>6084000</v>
      </c>
      <c r="F2393" s="4">
        <v>6084000</v>
      </c>
      <c r="H2393" s="5">
        <f t="shared" si="37"/>
        <v>0</v>
      </c>
    </row>
    <row r="2394" spans="1:8" x14ac:dyDescent="0.25">
      <c r="A2394" s="3">
        <v>7600267001</v>
      </c>
      <c r="B2394" s="3">
        <v>760026</v>
      </c>
      <c r="C2394" t="s">
        <v>276</v>
      </c>
      <c r="D2394" t="s">
        <v>6</v>
      </c>
      <c r="E2394" s="4">
        <v>6667000</v>
      </c>
      <c r="F2394" s="4">
        <v>6667000</v>
      </c>
      <c r="H2394" s="5">
        <f t="shared" si="37"/>
        <v>0</v>
      </c>
    </row>
    <row r="2395" spans="1:8" x14ac:dyDescent="0.25">
      <c r="A2395" s="3">
        <v>7600287001</v>
      </c>
      <c r="B2395" s="3">
        <v>760028</v>
      </c>
      <c r="C2395" t="s">
        <v>1576</v>
      </c>
      <c r="D2395" t="s">
        <v>6</v>
      </c>
      <c r="E2395" s="4">
        <v>3000000</v>
      </c>
      <c r="F2395" s="4">
        <v>3000000</v>
      </c>
      <c r="H2395" s="5">
        <f t="shared" si="37"/>
        <v>0</v>
      </c>
    </row>
    <row r="2396" spans="1:8" x14ac:dyDescent="0.25">
      <c r="A2396" s="3">
        <v>7700017001</v>
      </c>
      <c r="B2396" s="3">
        <v>770001</v>
      </c>
      <c r="C2396" t="s">
        <v>11152</v>
      </c>
      <c r="D2396" t="s">
        <v>6</v>
      </c>
      <c r="E2396" s="4">
        <v>4867000</v>
      </c>
      <c r="F2396" s="4">
        <v>4867000</v>
      </c>
      <c r="H2396" s="5">
        <f t="shared" si="37"/>
        <v>0</v>
      </c>
    </row>
    <row r="2397" spans="1:8" x14ac:dyDescent="0.25">
      <c r="A2397" s="3">
        <v>7700035201</v>
      </c>
      <c r="B2397" s="3">
        <v>770003</v>
      </c>
      <c r="C2397" t="s">
        <v>1779</v>
      </c>
      <c r="D2397" t="s">
        <v>2478</v>
      </c>
      <c r="E2397" s="4">
        <v>2575000</v>
      </c>
      <c r="F2397" s="4">
        <v>2575000</v>
      </c>
      <c r="H2397" s="5">
        <f t="shared" si="37"/>
        <v>0</v>
      </c>
    </row>
    <row r="2398" spans="1:8" x14ac:dyDescent="0.25">
      <c r="A2398" s="3">
        <v>7700075201</v>
      </c>
      <c r="B2398" s="3">
        <v>770007</v>
      </c>
      <c r="C2398" t="s">
        <v>1681</v>
      </c>
      <c r="D2398" t="s">
        <v>2478</v>
      </c>
      <c r="E2398" s="4">
        <v>2917000</v>
      </c>
      <c r="F2398" s="4">
        <v>2917000</v>
      </c>
      <c r="H2398" s="5">
        <f t="shared" si="37"/>
        <v>0</v>
      </c>
    </row>
    <row r="2399" spans="1:8" x14ac:dyDescent="0.25">
      <c r="A2399" s="3">
        <v>7700117001</v>
      </c>
      <c r="B2399" s="3">
        <v>770011</v>
      </c>
      <c r="C2399" t="s">
        <v>277</v>
      </c>
      <c r="D2399" t="s">
        <v>6</v>
      </c>
      <c r="E2399" s="4">
        <v>6667000</v>
      </c>
      <c r="F2399" s="4">
        <v>6667000</v>
      </c>
      <c r="H2399" s="5">
        <f t="shared" si="37"/>
        <v>0</v>
      </c>
    </row>
    <row r="2400" spans="1:8" x14ac:dyDescent="0.25">
      <c r="A2400" s="3">
        <v>7700136801</v>
      </c>
      <c r="B2400" s="3">
        <v>770013</v>
      </c>
      <c r="C2400" t="s">
        <v>141</v>
      </c>
      <c r="D2400" t="s">
        <v>2482</v>
      </c>
      <c r="E2400" s="4">
        <v>7500000</v>
      </c>
      <c r="F2400" s="4">
        <v>7500000</v>
      </c>
      <c r="H2400" s="5">
        <f t="shared" si="37"/>
        <v>0</v>
      </c>
    </row>
    <row r="2401" spans="1:8" x14ac:dyDescent="0.25">
      <c r="A2401" s="3">
        <v>7700166801</v>
      </c>
      <c r="B2401" s="3">
        <v>770016</v>
      </c>
      <c r="C2401" t="s">
        <v>142</v>
      </c>
      <c r="D2401" t="s">
        <v>2482</v>
      </c>
      <c r="E2401" s="4">
        <v>7500000</v>
      </c>
      <c r="F2401" s="4">
        <v>7500000</v>
      </c>
      <c r="H2401" s="5">
        <f t="shared" si="37"/>
        <v>0</v>
      </c>
    </row>
    <row r="2402" spans="1:8" x14ac:dyDescent="0.25">
      <c r="A2402" s="3">
        <v>7700175201</v>
      </c>
      <c r="B2402" s="3">
        <v>770017</v>
      </c>
      <c r="C2402" t="s">
        <v>1030</v>
      </c>
      <c r="D2402" t="s">
        <v>2478</v>
      </c>
      <c r="E2402" s="4">
        <v>4334000</v>
      </c>
      <c r="F2402" s="4">
        <v>4334000</v>
      </c>
      <c r="H2402" s="5">
        <f t="shared" si="37"/>
        <v>0</v>
      </c>
    </row>
    <row r="2403" spans="1:8" x14ac:dyDescent="0.25">
      <c r="A2403" s="3">
        <v>7700195201</v>
      </c>
      <c r="B2403" s="3">
        <v>770019</v>
      </c>
      <c r="C2403" t="s">
        <v>1514</v>
      </c>
      <c r="D2403" t="s">
        <v>2478</v>
      </c>
      <c r="E2403" s="4">
        <v>3150000</v>
      </c>
      <c r="F2403" s="4">
        <v>3150000</v>
      </c>
      <c r="H2403" s="5">
        <f t="shared" si="37"/>
        <v>0</v>
      </c>
    </row>
    <row r="2404" spans="1:8" x14ac:dyDescent="0.25">
      <c r="A2404" s="3">
        <v>7700277001</v>
      </c>
      <c r="B2404" s="3">
        <v>770027</v>
      </c>
      <c r="C2404" t="s">
        <v>278</v>
      </c>
      <c r="D2404" t="s">
        <v>6</v>
      </c>
      <c r="E2404" s="4">
        <v>6667000</v>
      </c>
      <c r="F2404" s="4">
        <v>6667000</v>
      </c>
      <c r="H2404" s="5">
        <f t="shared" si="37"/>
        <v>0</v>
      </c>
    </row>
    <row r="2405" spans="1:8" x14ac:dyDescent="0.25">
      <c r="A2405" s="3">
        <v>7700345201</v>
      </c>
      <c r="B2405" s="3">
        <v>770034</v>
      </c>
      <c r="C2405" t="s">
        <v>11153</v>
      </c>
      <c r="D2405" t="s">
        <v>2478</v>
      </c>
      <c r="E2405" s="4">
        <v>3750000</v>
      </c>
      <c r="F2405" s="4">
        <v>3750000</v>
      </c>
      <c r="H2405" s="5">
        <f t="shared" si="37"/>
        <v>0</v>
      </c>
    </row>
    <row r="2406" spans="1:8" x14ac:dyDescent="0.25">
      <c r="A2406" s="3">
        <v>7700397001</v>
      </c>
      <c r="B2406" s="3">
        <v>770039</v>
      </c>
      <c r="C2406" t="s">
        <v>752</v>
      </c>
      <c r="D2406" t="s">
        <v>6</v>
      </c>
      <c r="E2406" s="4">
        <v>5000000</v>
      </c>
      <c r="F2406" s="4">
        <v>5000000</v>
      </c>
      <c r="H2406" s="5">
        <f t="shared" si="37"/>
        <v>0</v>
      </c>
    </row>
    <row r="2407" spans="1:8" x14ac:dyDescent="0.25">
      <c r="A2407" s="3">
        <v>7700436501</v>
      </c>
      <c r="B2407" s="3">
        <v>770043</v>
      </c>
      <c r="C2407" t="s">
        <v>2355</v>
      </c>
      <c r="D2407" t="s">
        <v>2479</v>
      </c>
      <c r="E2407" s="4">
        <v>1250000</v>
      </c>
      <c r="F2407" s="4">
        <v>1250000</v>
      </c>
      <c r="H2407" s="5">
        <f t="shared" si="37"/>
        <v>0</v>
      </c>
    </row>
    <row r="2408" spans="1:8" x14ac:dyDescent="0.25">
      <c r="A2408" s="3">
        <v>7700455201</v>
      </c>
      <c r="B2408" s="3">
        <v>770045</v>
      </c>
      <c r="C2408" t="s">
        <v>2440</v>
      </c>
      <c r="D2408" t="s">
        <v>2478</v>
      </c>
      <c r="E2408" s="4">
        <v>750000</v>
      </c>
      <c r="F2408" s="4">
        <v>750000</v>
      </c>
      <c r="H2408" s="5">
        <f t="shared" si="37"/>
        <v>0</v>
      </c>
    </row>
    <row r="2409" spans="1:8" x14ac:dyDescent="0.25">
      <c r="A2409" s="3">
        <v>7700496701</v>
      </c>
      <c r="B2409" s="3">
        <v>770049</v>
      </c>
      <c r="C2409" t="s">
        <v>98</v>
      </c>
      <c r="D2409" t="s">
        <v>2481</v>
      </c>
      <c r="E2409" s="4">
        <v>8096000</v>
      </c>
      <c r="F2409" s="4">
        <v>8096000</v>
      </c>
      <c r="H2409" s="5">
        <f t="shared" si="37"/>
        <v>0</v>
      </c>
    </row>
    <row r="2410" spans="1:8" x14ac:dyDescent="0.25">
      <c r="A2410" s="3">
        <v>7700505201</v>
      </c>
      <c r="B2410" s="3">
        <v>770050</v>
      </c>
      <c r="C2410" t="s">
        <v>1380</v>
      </c>
      <c r="D2410" t="s">
        <v>2478</v>
      </c>
      <c r="E2410" s="4">
        <v>3612000</v>
      </c>
      <c r="F2410" s="4">
        <v>3612000</v>
      </c>
      <c r="H2410" s="5">
        <f t="shared" si="37"/>
        <v>0</v>
      </c>
    </row>
    <row r="2411" spans="1:8" x14ac:dyDescent="0.25">
      <c r="A2411" s="3">
        <v>7700567001</v>
      </c>
      <c r="B2411" s="3">
        <v>770056</v>
      </c>
      <c r="C2411" t="s">
        <v>753</v>
      </c>
      <c r="D2411" t="s">
        <v>6</v>
      </c>
      <c r="E2411" s="4">
        <v>5000000</v>
      </c>
      <c r="F2411" s="4">
        <v>5000000</v>
      </c>
      <c r="H2411" s="5">
        <f t="shared" si="37"/>
        <v>0</v>
      </c>
    </row>
    <row r="2412" spans="1:8" x14ac:dyDescent="0.25">
      <c r="A2412" s="3">
        <v>7700617001</v>
      </c>
      <c r="B2412" s="3">
        <v>770061</v>
      </c>
      <c r="C2412" t="s">
        <v>11154</v>
      </c>
      <c r="D2412" t="s">
        <v>6</v>
      </c>
      <c r="E2412" s="4">
        <v>3334000</v>
      </c>
      <c r="F2412" s="4">
        <v>3334000</v>
      </c>
      <c r="H2412" s="5">
        <f t="shared" si="37"/>
        <v>0</v>
      </c>
    </row>
    <row r="2413" spans="1:8" x14ac:dyDescent="0.25">
      <c r="A2413" s="3">
        <v>7700626601</v>
      </c>
      <c r="B2413" s="3">
        <v>770062</v>
      </c>
      <c r="C2413" t="s">
        <v>279</v>
      </c>
      <c r="D2413" t="s">
        <v>2480</v>
      </c>
      <c r="E2413" s="4">
        <v>6667000</v>
      </c>
      <c r="F2413" s="4">
        <v>6667000</v>
      </c>
      <c r="H2413" s="5">
        <f t="shared" si="37"/>
        <v>0</v>
      </c>
    </row>
    <row r="2414" spans="1:8" x14ac:dyDescent="0.25">
      <c r="A2414" s="3">
        <v>7700747001</v>
      </c>
      <c r="B2414" s="3">
        <v>770074</v>
      </c>
      <c r="C2414" t="s">
        <v>438</v>
      </c>
      <c r="D2414" t="s">
        <v>6</v>
      </c>
      <c r="E2414" s="4">
        <v>5834000</v>
      </c>
      <c r="F2414" s="4">
        <v>5834000</v>
      </c>
      <c r="H2414" s="5">
        <f t="shared" si="37"/>
        <v>0</v>
      </c>
    </row>
    <row r="2415" spans="1:8" x14ac:dyDescent="0.25">
      <c r="A2415" s="3">
        <v>7800067001</v>
      </c>
      <c r="B2415" s="3">
        <v>780006</v>
      </c>
      <c r="C2415" t="s">
        <v>439</v>
      </c>
      <c r="D2415" t="s">
        <v>6</v>
      </c>
      <c r="E2415" s="4">
        <v>5834000</v>
      </c>
      <c r="F2415" s="4">
        <v>5834000</v>
      </c>
      <c r="H2415" s="5">
        <f t="shared" si="37"/>
        <v>0</v>
      </c>
    </row>
    <row r="2416" spans="1:8" x14ac:dyDescent="0.25">
      <c r="A2416" s="3">
        <v>7800167001</v>
      </c>
      <c r="B2416" s="3">
        <v>780016</v>
      </c>
      <c r="C2416" t="s">
        <v>280</v>
      </c>
      <c r="D2416" t="s">
        <v>6</v>
      </c>
      <c r="E2416" s="4">
        <v>6667000</v>
      </c>
      <c r="F2416" s="4">
        <v>6667000</v>
      </c>
      <c r="H2416" s="5">
        <f t="shared" si="37"/>
        <v>0</v>
      </c>
    </row>
    <row r="2417" spans="1:8" x14ac:dyDescent="0.25">
      <c r="A2417" s="3">
        <v>7800206701</v>
      </c>
      <c r="B2417" s="3">
        <v>780020</v>
      </c>
      <c r="C2417" t="s">
        <v>1437</v>
      </c>
      <c r="D2417" t="s">
        <v>2481</v>
      </c>
      <c r="E2417" s="4">
        <v>3441000</v>
      </c>
      <c r="F2417" s="4">
        <v>3441000</v>
      </c>
      <c r="H2417" s="5">
        <f t="shared" si="37"/>
        <v>0</v>
      </c>
    </row>
    <row r="2418" spans="1:8" x14ac:dyDescent="0.25">
      <c r="A2418" s="3">
        <v>7800217001</v>
      </c>
      <c r="B2418" s="3">
        <v>780021</v>
      </c>
      <c r="C2418" t="s">
        <v>281</v>
      </c>
      <c r="D2418" t="s">
        <v>6</v>
      </c>
      <c r="E2418" s="4">
        <v>6667000</v>
      </c>
      <c r="F2418" s="4">
        <v>6667000</v>
      </c>
      <c r="H2418" s="5">
        <f t="shared" si="37"/>
        <v>0</v>
      </c>
    </row>
    <row r="2419" spans="1:8" x14ac:dyDescent="0.25">
      <c r="A2419" s="3">
        <v>7800225201</v>
      </c>
      <c r="B2419" s="3">
        <v>780022</v>
      </c>
      <c r="C2419" t="s">
        <v>1163</v>
      </c>
      <c r="D2419" t="s">
        <v>2478</v>
      </c>
      <c r="E2419" s="4">
        <v>3875000</v>
      </c>
      <c r="F2419" s="4">
        <v>3875000</v>
      </c>
      <c r="H2419" s="5">
        <f t="shared" si="37"/>
        <v>0</v>
      </c>
    </row>
    <row r="2420" spans="1:8" x14ac:dyDescent="0.25">
      <c r="A2420" s="3">
        <v>7800317001</v>
      </c>
      <c r="B2420" s="3">
        <v>780031</v>
      </c>
      <c r="C2420" t="s">
        <v>11155</v>
      </c>
      <c r="D2420" t="s">
        <v>6</v>
      </c>
      <c r="E2420" s="4">
        <v>6667000</v>
      </c>
      <c r="F2420" s="4">
        <v>6667000</v>
      </c>
      <c r="H2420" s="5">
        <f t="shared" si="37"/>
        <v>0</v>
      </c>
    </row>
    <row r="2421" spans="1:8" x14ac:dyDescent="0.25">
      <c r="A2421" s="3">
        <v>7800326501</v>
      </c>
      <c r="B2421" s="3">
        <v>780032</v>
      </c>
      <c r="C2421" t="s">
        <v>361</v>
      </c>
      <c r="D2421" t="s">
        <v>2479</v>
      </c>
      <c r="E2421" s="4">
        <v>6250000</v>
      </c>
      <c r="F2421" s="4">
        <v>6250000</v>
      </c>
      <c r="H2421" s="5">
        <f t="shared" si="37"/>
        <v>0</v>
      </c>
    </row>
    <row r="2422" spans="1:8" x14ac:dyDescent="0.25">
      <c r="A2422" s="3">
        <v>7800456501</v>
      </c>
      <c r="B2422" s="3">
        <v>780045</v>
      </c>
      <c r="C2422" t="s">
        <v>1278</v>
      </c>
      <c r="D2422" t="s">
        <v>2479</v>
      </c>
      <c r="E2422" s="4">
        <v>3750000</v>
      </c>
      <c r="F2422" s="4">
        <v>3750000</v>
      </c>
      <c r="H2422" s="5">
        <f t="shared" si="37"/>
        <v>0</v>
      </c>
    </row>
    <row r="2423" spans="1:8" x14ac:dyDescent="0.25">
      <c r="A2423" s="3">
        <v>7800666301</v>
      </c>
      <c r="B2423" s="3">
        <v>780066</v>
      </c>
      <c r="C2423" t="s">
        <v>2161</v>
      </c>
      <c r="D2423" t="s">
        <v>2475</v>
      </c>
      <c r="E2423" s="4">
        <v>1806000</v>
      </c>
      <c r="F2423" s="4">
        <v>1806000</v>
      </c>
      <c r="H2423" s="5">
        <f t="shared" si="37"/>
        <v>0</v>
      </c>
    </row>
    <row r="2424" spans="1:8" x14ac:dyDescent="0.25">
      <c r="A2424" s="3">
        <v>7900026501</v>
      </c>
      <c r="B2424" s="3">
        <v>790002</v>
      </c>
      <c r="C2424" t="s">
        <v>11156</v>
      </c>
      <c r="D2424" t="s">
        <v>2479</v>
      </c>
      <c r="E2424" s="4">
        <v>4000000</v>
      </c>
      <c r="F2424" s="4">
        <v>4000000</v>
      </c>
      <c r="H2424" s="5">
        <f t="shared" si="37"/>
        <v>0</v>
      </c>
    </row>
    <row r="2425" spans="1:8" x14ac:dyDescent="0.25">
      <c r="A2425" s="3">
        <v>7900037001</v>
      </c>
      <c r="B2425" s="3">
        <v>790003</v>
      </c>
      <c r="C2425" t="s">
        <v>1069</v>
      </c>
      <c r="D2425" t="s">
        <v>6</v>
      </c>
      <c r="E2425" s="4">
        <v>4167000</v>
      </c>
      <c r="F2425" s="4">
        <v>4167000</v>
      </c>
      <c r="H2425" s="5">
        <f t="shared" si="37"/>
        <v>0</v>
      </c>
    </row>
    <row r="2426" spans="1:8" x14ac:dyDescent="0.25">
      <c r="A2426" s="3">
        <v>7900087001</v>
      </c>
      <c r="B2426" s="3">
        <v>790008</v>
      </c>
      <c r="C2426" t="s">
        <v>754</v>
      </c>
      <c r="D2426" t="s">
        <v>6</v>
      </c>
      <c r="E2426" s="4">
        <v>5000000</v>
      </c>
      <c r="F2426" s="4">
        <v>5000000</v>
      </c>
      <c r="H2426" s="5">
        <f t="shared" si="37"/>
        <v>0</v>
      </c>
    </row>
    <row r="2427" spans="1:8" x14ac:dyDescent="0.25">
      <c r="A2427" s="3">
        <v>7900115201</v>
      </c>
      <c r="B2427" s="3">
        <v>790011</v>
      </c>
      <c r="C2427" t="s">
        <v>1577</v>
      </c>
      <c r="D2427" t="s">
        <v>2478</v>
      </c>
      <c r="E2427" s="4">
        <v>3000000</v>
      </c>
      <c r="F2427" s="4">
        <v>3000000</v>
      </c>
      <c r="H2427" s="5">
        <f t="shared" si="37"/>
        <v>0</v>
      </c>
    </row>
    <row r="2428" spans="1:8" x14ac:dyDescent="0.25">
      <c r="A2428" s="3">
        <v>7900207001</v>
      </c>
      <c r="B2428" s="3">
        <v>790020</v>
      </c>
      <c r="C2428" t="s">
        <v>283</v>
      </c>
      <c r="D2428" t="s">
        <v>6</v>
      </c>
      <c r="E2428" s="4">
        <v>6667000</v>
      </c>
      <c r="F2428" s="4">
        <v>6667000</v>
      </c>
      <c r="H2428" s="5">
        <f t="shared" si="37"/>
        <v>0</v>
      </c>
    </row>
    <row r="2429" spans="1:8" x14ac:dyDescent="0.25">
      <c r="A2429" s="3">
        <v>7900236501</v>
      </c>
      <c r="B2429" s="3">
        <v>790023</v>
      </c>
      <c r="C2429" t="s">
        <v>755</v>
      </c>
      <c r="D2429" t="s">
        <v>2479</v>
      </c>
      <c r="E2429" s="4">
        <v>5000000</v>
      </c>
      <c r="F2429" s="4">
        <v>5000000</v>
      </c>
      <c r="H2429" s="5">
        <f t="shared" si="37"/>
        <v>0</v>
      </c>
    </row>
    <row r="2430" spans="1:8" x14ac:dyDescent="0.25">
      <c r="A2430" s="3">
        <v>7900327001</v>
      </c>
      <c r="B2430" s="3">
        <v>790032</v>
      </c>
      <c r="C2430" t="s">
        <v>547</v>
      </c>
      <c r="D2430" t="s">
        <v>6</v>
      </c>
      <c r="E2430" s="4">
        <v>5334000</v>
      </c>
      <c r="F2430" s="4">
        <v>5334000</v>
      </c>
      <c r="H2430" s="5">
        <f t="shared" si="37"/>
        <v>0</v>
      </c>
    </row>
    <row r="2431" spans="1:8" x14ac:dyDescent="0.25">
      <c r="A2431" s="3">
        <v>7900557001</v>
      </c>
      <c r="B2431" s="3">
        <v>790055</v>
      </c>
      <c r="C2431" t="s">
        <v>284</v>
      </c>
      <c r="D2431" t="s">
        <v>6</v>
      </c>
      <c r="E2431" s="4">
        <v>6667000</v>
      </c>
      <c r="F2431" s="4">
        <v>6667000</v>
      </c>
      <c r="H2431" s="5">
        <f t="shared" si="37"/>
        <v>0</v>
      </c>
    </row>
    <row r="2432" spans="1:8" x14ac:dyDescent="0.25">
      <c r="A2432" s="3">
        <v>7900607001</v>
      </c>
      <c r="B2432" s="3">
        <v>790060</v>
      </c>
      <c r="C2432" t="s">
        <v>285</v>
      </c>
      <c r="D2432" t="s">
        <v>6</v>
      </c>
      <c r="E2432" s="4">
        <v>6667000</v>
      </c>
      <c r="F2432" s="4">
        <v>6667000</v>
      </c>
      <c r="H2432" s="5">
        <f t="shared" si="37"/>
        <v>0</v>
      </c>
    </row>
    <row r="2433" spans="1:8" x14ac:dyDescent="0.25">
      <c r="A2433" s="3">
        <v>7900625201</v>
      </c>
      <c r="B2433" s="3">
        <v>790062</v>
      </c>
      <c r="C2433" t="s">
        <v>1279</v>
      </c>
      <c r="D2433" t="s">
        <v>2478</v>
      </c>
      <c r="E2433" s="4">
        <v>3750000</v>
      </c>
      <c r="F2433" s="4">
        <v>3750000</v>
      </c>
      <c r="H2433" s="5">
        <f t="shared" si="37"/>
        <v>0</v>
      </c>
    </row>
    <row r="2434" spans="1:8" x14ac:dyDescent="0.25">
      <c r="A2434" s="3">
        <v>7900775201</v>
      </c>
      <c r="B2434" s="3">
        <v>790077</v>
      </c>
      <c r="C2434" t="s">
        <v>1280</v>
      </c>
      <c r="D2434" t="s">
        <v>2478</v>
      </c>
      <c r="E2434" s="4">
        <v>3750000</v>
      </c>
      <c r="F2434" s="4">
        <v>3750000</v>
      </c>
      <c r="H2434" s="5">
        <f t="shared" ref="H2434:H2497" si="38">F2434-E2434</f>
        <v>0</v>
      </c>
    </row>
    <row r="2435" spans="1:8" x14ac:dyDescent="0.25">
      <c r="A2435" s="3">
        <v>7900896501</v>
      </c>
      <c r="B2435" s="3">
        <v>790089</v>
      </c>
      <c r="C2435" t="s">
        <v>1281</v>
      </c>
      <c r="D2435" t="s">
        <v>2479</v>
      </c>
      <c r="E2435" s="4">
        <v>3750000</v>
      </c>
      <c r="F2435" s="4">
        <v>3750000</v>
      </c>
      <c r="H2435" s="5">
        <f t="shared" si="38"/>
        <v>0</v>
      </c>
    </row>
    <row r="2436" spans="1:8" x14ac:dyDescent="0.25">
      <c r="A2436" s="3">
        <v>7901027001</v>
      </c>
      <c r="B2436" s="3">
        <v>790102</v>
      </c>
      <c r="C2436" t="s">
        <v>286</v>
      </c>
      <c r="D2436" t="s">
        <v>6</v>
      </c>
      <c r="E2436" s="4">
        <v>6667000</v>
      </c>
      <c r="F2436" s="4">
        <v>6667000</v>
      </c>
      <c r="H2436" s="5">
        <f t="shared" si="38"/>
        <v>0</v>
      </c>
    </row>
    <row r="2437" spans="1:8" x14ac:dyDescent="0.25">
      <c r="A2437" s="3">
        <v>7901085201</v>
      </c>
      <c r="B2437" s="3">
        <v>790108</v>
      </c>
      <c r="C2437" t="s">
        <v>1682</v>
      </c>
      <c r="D2437" t="s">
        <v>2478</v>
      </c>
      <c r="E2437" s="4">
        <v>2917000</v>
      </c>
      <c r="F2437" s="4">
        <v>2917000</v>
      </c>
      <c r="H2437" s="5">
        <f t="shared" si="38"/>
        <v>0</v>
      </c>
    </row>
    <row r="2438" spans="1:8" x14ac:dyDescent="0.25">
      <c r="A2438" s="3">
        <v>7901247001</v>
      </c>
      <c r="B2438" s="3">
        <v>790124</v>
      </c>
      <c r="C2438" t="s">
        <v>287</v>
      </c>
      <c r="D2438" t="s">
        <v>6</v>
      </c>
      <c r="E2438" s="4">
        <v>6667000</v>
      </c>
      <c r="F2438" s="4">
        <v>6667000</v>
      </c>
      <c r="H2438" s="5">
        <f t="shared" si="38"/>
        <v>0</v>
      </c>
    </row>
    <row r="2439" spans="1:8" x14ac:dyDescent="0.25">
      <c r="A2439" s="3">
        <v>8000105201</v>
      </c>
      <c r="B2439" s="3">
        <v>800010</v>
      </c>
      <c r="C2439" t="s">
        <v>2249</v>
      </c>
      <c r="D2439" t="s">
        <v>2478</v>
      </c>
      <c r="E2439" s="4">
        <v>1480000</v>
      </c>
      <c r="F2439" s="4">
        <v>1480000</v>
      </c>
      <c r="H2439" s="5">
        <f t="shared" si="38"/>
        <v>0</v>
      </c>
    </row>
    <row r="2440" spans="1:8" x14ac:dyDescent="0.25">
      <c r="A2440" s="3">
        <v>8000127001</v>
      </c>
      <c r="B2440" s="3">
        <v>800012</v>
      </c>
      <c r="C2440" t="s">
        <v>11157</v>
      </c>
      <c r="D2440" t="s">
        <v>6</v>
      </c>
      <c r="E2440" s="4">
        <v>2500000</v>
      </c>
      <c r="F2440" s="4">
        <v>2500000</v>
      </c>
      <c r="H2440" s="5">
        <f t="shared" si="38"/>
        <v>0</v>
      </c>
    </row>
    <row r="2441" spans="1:8" x14ac:dyDescent="0.25">
      <c r="A2441" s="3">
        <v>8000197001</v>
      </c>
      <c r="B2441" s="3">
        <v>800019</v>
      </c>
      <c r="C2441" t="s">
        <v>2319</v>
      </c>
      <c r="D2441" t="s">
        <v>6</v>
      </c>
      <c r="E2441" s="4">
        <v>1334000</v>
      </c>
      <c r="F2441" s="4">
        <v>1334000</v>
      </c>
      <c r="H2441" s="5">
        <f t="shared" si="38"/>
        <v>0</v>
      </c>
    </row>
    <row r="2442" spans="1:8" x14ac:dyDescent="0.25">
      <c r="A2442" s="3">
        <v>8000216601</v>
      </c>
      <c r="B2442" s="3">
        <v>800021</v>
      </c>
      <c r="C2442" t="s">
        <v>548</v>
      </c>
      <c r="D2442" t="s">
        <v>2480</v>
      </c>
      <c r="E2442" s="4">
        <v>5334000</v>
      </c>
      <c r="F2442" s="4">
        <v>5334000</v>
      </c>
      <c r="H2442" s="5">
        <f t="shared" si="38"/>
        <v>0</v>
      </c>
    </row>
    <row r="2443" spans="1:8" x14ac:dyDescent="0.25">
      <c r="A2443" s="3">
        <v>8000385201</v>
      </c>
      <c r="B2443" s="3">
        <v>800038</v>
      </c>
      <c r="C2443" t="s">
        <v>2037</v>
      </c>
      <c r="D2443" t="s">
        <v>2478</v>
      </c>
      <c r="E2443" s="4">
        <v>2100000</v>
      </c>
      <c r="F2443" s="4">
        <v>2100000</v>
      </c>
      <c r="H2443" s="5">
        <f t="shared" si="38"/>
        <v>0</v>
      </c>
    </row>
    <row r="2444" spans="1:8" x14ac:dyDescent="0.25">
      <c r="A2444" s="3">
        <v>8000407001</v>
      </c>
      <c r="B2444" s="3">
        <v>800040</v>
      </c>
      <c r="C2444" t="s">
        <v>2200</v>
      </c>
      <c r="D2444" t="s">
        <v>6</v>
      </c>
      <c r="E2444" s="4">
        <v>1667000</v>
      </c>
      <c r="F2444" s="4">
        <v>1667000</v>
      </c>
      <c r="H2444" s="5">
        <f t="shared" si="38"/>
        <v>0</v>
      </c>
    </row>
    <row r="2445" spans="1:8" x14ac:dyDescent="0.25">
      <c r="A2445" s="3">
        <v>8000447001</v>
      </c>
      <c r="B2445" s="3">
        <v>800044</v>
      </c>
      <c r="C2445" t="s">
        <v>2356</v>
      </c>
      <c r="D2445" t="s">
        <v>6</v>
      </c>
      <c r="E2445" s="4">
        <v>1250000</v>
      </c>
      <c r="F2445" s="4">
        <v>1250000</v>
      </c>
      <c r="H2445" s="5">
        <f t="shared" si="38"/>
        <v>0</v>
      </c>
    </row>
    <row r="2446" spans="1:8" x14ac:dyDescent="0.25">
      <c r="A2446" s="3">
        <v>8000515201</v>
      </c>
      <c r="B2446" s="3">
        <v>800051</v>
      </c>
      <c r="C2446" t="s">
        <v>2029</v>
      </c>
      <c r="D2446" t="s">
        <v>2478</v>
      </c>
      <c r="E2446" s="4">
        <v>2167000</v>
      </c>
      <c r="F2446" s="4">
        <v>2167000</v>
      </c>
      <c r="H2446" s="5">
        <f t="shared" si="38"/>
        <v>0</v>
      </c>
    </row>
    <row r="2447" spans="1:8" x14ac:dyDescent="0.25">
      <c r="A2447" s="3">
        <v>8000595201</v>
      </c>
      <c r="B2447" s="3">
        <v>800059</v>
      </c>
      <c r="C2447" t="s">
        <v>833</v>
      </c>
      <c r="D2447" t="s">
        <v>2478</v>
      </c>
      <c r="E2447" s="4">
        <v>4700000</v>
      </c>
      <c r="F2447" s="4">
        <v>4700000</v>
      </c>
      <c r="H2447" s="5">
        <f t="shared" si="38"/>
        <v>0</v>
      </c>
    </row>
    <row r="2448" spans="1:8" x14ac:dyDescent="0.25">
      <c r="A2448" s="3">
        <v>8000757001</v>
      </c>
      <c r="B2448" s="3">
        <v>800075</v>
      </c>
      <c r="C2448" t="s">
        <v>288</v>
      </c>
      <c r="D2448" t="s">
        <v>6</v>
      </c>
      <c r="E2448" s="4">
        <v>6667000</v>
      </c>
      <c r="F2448" s="4">
        <v>6667000</v>
      </c>
      <c r="H2448" s="5">
        <f t="shared" si="38"/>
        <v>0</v>
      </c>
    </row>
    <row r="2449" spans="1:8" x14ac:dyDescent="0.25">
      <c r="A2449" s="3">
        <v>8000996501</v>
      </c>
      <c r="B2449" s="3">
        <v>800099</v>
      </c>
      <c r="C2449" t="s">
        <v>1909</v>
      </c>
      <c r="D2449" t="s">
        <v>2479</v>
      </c>
      <c r="E2449" s="4">
        <v>2500000</v>
      </c>
      <c r="F2449" s="4">
        <v>2500000</v>
      </c>
      <c r="H2449" s="5">
        <f t="shared" si="38"/>
        <v>0</v>
      </c>
    </row>
    <row r="2450" spans="1:8" x14ac:dyDescent="0.25">
      <c r="A2450" s="3">
        <v>8001047001</v>
      </c>
      <c r="B2450" s="3">
        <v>800104</v>
      </c>
      <c r="C2450" t="s">
        <v>2201</v>
      </c>
      <c r="D2450" t="s">
        <v>6</v>
      </c>
      <c r="E2450" s="4">
        <v>1667000</v>
      </c>
      <c r="F2450" s="4">
        <v>1667000</v>
      </c>
      <c r="H2450" s="5">
        <f t="shared" si="38"/>
        <v>0</v>
      </c>
    </row>
    <row r="2451" spans="1:8" x14ac:dyDescent="0.25">
      <c r="A2451" s="3">
        <v>8001087001</v>
      </c>
      <c r="B2451" s="3">
        <v>800108</v>
      </c>
      <c r="C2451" t="s">
        <v>1433</v>
      </c>
      <c r="D2451" t="s">
        <v>6</v>
      </c>
      <c r="E2451" s="4">
        <v>3500000</v>
      </c>
      <c r="F2451" s="4">
        <v>3500000</v>
      </c>
      <c r="H2451" s="5">
        <f t="shared" si="38"/>
        <v>0</v>
      </c>
    </row>
    <row r="2452" spans="1:8" x14ac:dyDescent="0.25">
      <c r="A2452" s="3">
        <v>8001087002</v>
      </c>
      <c r="B2452" s="3">
        <v>800108</v>
      </c>
      <c r="C2452" t="s">
        <v>1433</v>
      </c>
      <c r="D2452" t="s">
        <v>6</v>
      </c>
      <c r="E2452" s="4">
        <v>1700000</v>
      </c>
      <c r="F2452" s="4">
        <v>1700000</v>
      </c>
      <c r="H2452" s="5">
        <f t="shared" si="38"/>
        <v>0</v>
      </c>
    </row>
    <row r="2453" spans="1:8" x14ac:dyDescent="0.25">
      <c r="A2453" s="3">
        <v>8001117001</v>
      </c>
      <c r="B2453" s="3">
        <v>800111</v>
      </c>
      <c r="C2453" t="s">
        <v>334</v>
      </c>
      <c r="D2453" t="s">
        <v>6</v>
      </c>
      <c r="E2453" s="4">
        <v>6334000</v>
      </c>
      <c r="F2453" s="4">
        <v>6334000</v>
      </c>
      <c r="H2453" s="5">
        <f t="shared" si="38"/>
        <v>0</v>
      </c>
    </row>
    <row r="2454" spans="1:8" x14ac:dyDescent="0.25">
      <c r="A2454" s="3">
        <v>8001117002</v>
      </c>
      <c r="B2454" s="3">
        <v>800111</v>
      </c>
      <c r="C2454" t="s">
        <v>334</v>
      </c>
      <c r="D2454" t="s">
        <v>6</v>
      </c>
      <c r="E2454" s="4">
        <v>334000</v>
      </c>
      <c r="F2454" s="4">
        <v>334000</v>
      </c>
      <c r="H2454" s="5">
        <f t="shared" si="38"/>
        <v>0</v>
      </c>
    </row>
    <row r="2455" spans="1:8" x14ac:dyDescent="0.25">
      <c r="A2455" s="3">
        <v>8100086601</v>
      </c>
      <c r="B2455" s="3">
        <v>810008</v>
      </c>
      <c r="C2455" t="s">
        <v>480</v>
      </c>
      <c r="D2455" t="s">
        <v>2480</v>
      </c>
      <c r="E2455" s="4">
        <v>5556000</v>
      </c>
      <c r="F2455" s="4">
        <v>5556000</v>
      </c>
      <c r="H2455" s="5">
        <f t="shared" si="38"/>
        <v>0</v>
      </c>
    </row>
    <row r="2456" spans="1:8" x14ac:dyDescent="0.25">
      <c r="A2456" s="3">
        <v>8100117001</v>
      </c>
      <c r="B2456" s="3">
        <v>810011</v>
      </c>
      <c r="C2456" t="s">
        <v>440</v>
      </c>
      <c r="D2456" t="s">
        <v>6</v>
      </c>
      <c r="E2456" s="4">
        <v>5834000</v>
      </c>
      <c r="F2456" s="4">
        <v>5834000</v>
      </c>
      <c r="H2456" s="5">
        <f t="shared" si="38"/>
        <v>0</v>
      </c>
    </row>
    <row r="2457" spans="1:8" x14ac:dyDescent="0.25">
      <c r="A2457" s="3">
        <v>8100127001</v>
      </c>
      <c r="B2457" s="3">
        <v>810012</v>
      </c>
      <c r="C2457" t="s">
        <v>474</v>
      </c>
      <c r="D2457" t="s">
        <v>6</v>
      </c>
      <c r="E2457" s="4">
        <v>5584000</v>
      </c>
      <c r="F2457" s="4">
        <v>5584000</v>
      </c>
      <c r="H2457" s="5">
        <f t="shared" si="38"/>
        <v>0</v>
      </c>
    </row>
    <row r="2458" spans="1:8" x14ac:dyDescent="0.25">
      <c r="A2458" s="3">
        <v>8100167001</v>
      </c>
      <c r="B2458" s="3">
        <v>810016</v>
      </c>
      <c r="C2458" t="s">
        <v>549</v>
      </c>
      <c r="D2458" t="s">
        <v>6</v>
      </c>
      <c r="E2458" s="4">
        <v>5334000</v>
      </c>
      <c r="F2458" s="4">
        <v>5334000</v>
      </c>
      <c r="H2458" s="5">
        <f t="shared" si="38"/>
        <v>0</v>
      </c>
    </row>
    <row r="2459" spans="1:8" x14ac:dyDescent="0.25">
      <c r="A2459" s="3">
        <v>8100187001</v>
      </c>
      <c r="B2459" s="3">
        <v>810018</v>
      </c>
      <c r="C2459" t="s">
        <v>1434</v>
      </c>
      <c r="D2459" t="s">
        <v>6</v>
      </c>
      <c r="E2459" s="4">
        <v>3500000</v>
      </c>
      <c r="F2459" s="4">
        <v>3500000</v>
      </c>
      <c r="H2459" s="5">
        <f t="shared" si="38"/>
        <v>0</v>
      </c>
    </row>
    <row r="2460" spans="1:8" x14ac:dyDescent="0.25">
      <c r="A2460" s="3">
        <v>8100276301</v>
      </c>
      <c r="B2460" s="3">
        <v>810027</v>
      </c>
      <c r="C2460" t="s">
        <v>2030</v>
      </c>
      <c r="D2460" t="s">
        <v>2475</v>
      </c>
      <c r="E2460" s="4">
        <v>2167000</v>
      </c>
      <c r="F2460" s="4">
        <v>2167000</v>
      </c>
      <c r="H2460" s="5">
        <f t="shared" si="38"/>
        <v>0</v>
      </c>
    </row>
    <row r="2461" spans="1:8" x14ac:dyDescent="0.25">
      <c r="A2461" s="3">
        <v>8100337001</v>
      </c>
      <c r="B2461" s="3">
        <v>810033</v>
      </c>
      <c r="C2461" t="s">
        <v>289</v>
      </c>
      <c r="D2461" t="s">
        <v>6</v>
      </c>
      <c r="E2461" s="4">
        <v>6667000</v>
      </c>
      <c r="F2461" s="4">
        <v>6667000</v>
      </c>
      <c r="H2461" s="5">
        <f t="shared" si="38"/>
        <v>0</v>
      </c>
    </row>
    <row r="2462" spans="1:8" x14ac:dyDescent="0.25">
      <c r="A2462" s="3">
        <v>8100407001</v>
      </c>
      <c r="B2462" s="3">
        <v>810040</v>
      </c>
      <c r="C2462" t="s">
        <v>290</v>
      </c>
      <c r="D2462" t="s">
        <v>6</v>
      </c>
      <c r="E2462" s="4">
        <v>6667000</v>
      </c>
      <c r="F2462" s="4">
        <v>6667000</v>
      </c>
      <c r="H2462" s="5">
        <f t="shared" si="38"/>
        <v>0</v>
      </c>
    </row>
    <row r="2463" spans="1:8" x14ac:dyDescent="0.25">
      <c r="A2463" s="3">
        <v>8100436401</v>
      </c>
      <c r="B2463" s="3">
        <v>810043</v>
      </c>
      <c r="C2463" t="s">
        <v>11158</v>
      </c>
      <c r="D2463" t="s">
        <v>2477</v>
      </c>
      <c r="E2463" s="4">
        <v>2625000</v>
      </c>
      <c r="F2463" s="4">
        <v>2625000</v>
      </c>
      <c r="H2463" s="5">
        <f t="shared" si="38"/>
        <v>0</v>
      </c>
    </row>
    <row r="2464" spans="1:8" x14ac:dyDescent="0.25">
      <c r="A2464" s="3">
        <v>8100656801</v>
      </c>
      <c r="B2464" s="3">
        <v>810065</v>
      </c>
      <c r="C2464" t="s">
        <v>200</v>
      </c>
      <c r="D2464" t="s">
        <v>2482</v>
      </c>
      <c r="E2464" s="4">
        <v>6938000</v>
      </c>
      <c r="F2464" s="4">
        <v>6938000</v>
      </c>
      <c r="H2464" s="5">
        <f t="shared" si="38"/>
        <v>0</v>
      </c>
    </row>
    <row r="2465" spans="1:8" x14ac:dyDescent="0.25">
      <c r="A2465" s="3">
        <v>8100866701</v>
      </c>
      <c r="B2465" s="3">
        <v>810086</v>
      </c>
      <c r="C2465" t="s">
        <v>2122</v>
      </c>
      <c r="D2465" t="s">
        <v>2481</v>
      </c>
      <c r="E2465" s="4">
        <v>1822000</v>
      </c>
      <c r="F2465" s="4">
        <v>1822000</v>
      </c>
      <c r="H2465" s="5">
        <f t="shared" si="38"/>
        <v>0</v>
      </c>
    </row>
    <row r="2466" spans="1:8" x14ac:dyDescent="0.25">
      <c r="A2466" s="3">
        <v>8200046801</v>
      </c>
      <c r="B2466" s="3">
        <v>820004</v>
      </c>
      <c r="C2466" t="s">
        <v>1282</v>
      </c>
      <c r="D2466" t="s">
        <v>2482</v>
      </c>
      <c r="E2466" s="4">
        <v>3750000</v>
      </c>
      <c r="F2466" s="4">
        <v>3750000</v>
      </c>
      <c r="H2466" s="5">
        <f t="shared" si="38"/>
        <v>0</v>
      </c>
    </row>
    <row r="2467" spans="1:8" x14ac:dyDescent="0.25">
      <c r="A2467" s="3">
        <v>8200077001</v>
      </c>
      <c r="B2467" s="3">
        <v>820007</v>
      </c>
      <c r="C2467" t="s">
        <v>756</v>
      </c>
      <c r="D2467" t="s">
        <v>6</v>
      </c>
      <c r="E2467" s="4">
        <v>5000000</v>
      </c>
      <c r="F2467" s="4">
        <v>5000000</v>
      </c>
      <c r="H2467" s="5">
        <f t="shared" si="38"/>
        <v>0</v>
      </c>
    </row>
    <row r="2468" spans="1:8" x14ac:dyDescent="0.25">
      <c r="A2468" s="3">
        <v>8200366401</v>
      </c>
      <c r="B2468" s="3">
        <v>820036</v>
      </c>
      <c r="C2468" t="s">
        <v>441</v>
      </c>
      <c r="D2468" t="s">
        <v>2477</v>
      </c>
      <c r="E2468" s="4">
        <v>5834000</v>
      </c>
      <c r="F2468" s="4">
        <v>5834000</v>
      </c>
      <c r="H2468" s="5">
        <f t="shared" si="38"/>
        <v>0</v>
      </c>
    </row>
    <row r="2469" spans="1:8" x14ac:dyDescent="0.25">
      <c r="A2469" s="3">
        <v>8200417001</v>
      </c>
      <c r="B2469" s="3">
        <v>820041</v>
      </c>
      <c r="C2469" t="s">
        <v>1070</v>
      </c>
      <c r="D2469" t="s">
        <v>6</v>
      </c>
      <c r="E2469" s="4">
        <v>4167000</v>
      </c>
      <c r="F2469" s="4">
        <v>4167000</v>
      </c>
      <c r="H2469" s="5">
        <f t="shared" si="38"/>
        <v>0</v>
      </c>
    </row>
    <row r="2470" spans="1:8" x14ac:dyDescent="0.25">
      <c r="A2470" s="3">
        <v>8200786301</v>
      </c>
      <c r="B2470" s="3">
        <v>820078</v>
      </c>
      <c r="C2470" t="s">
        <v>1752</v>
      </c>
      <c r="D2470" t="s">
        <v>2475</v>
      </c>
      <c r="E2470" s="4">
        <v>2709000</v>
      </c>
      <c r="F2470" s="4">
        <v>2709000</v>
      </c>
      <c r="H2470" s="5">
        <f t="shared" si="38"/>
        <v>0</v>
      </c>
    </row>
    <row r="2471" spans="1:8" x14ac:dyDescent="0.25">
      <c r="A2471" s="3">
        <v>8200935201</v>
      </c>
      <c r="B2471" s="3">
        <v>820093</v>
      </c>
      <c r="C2471" t="s">
        <v>1471</v>
      </c>
      <c r="D2471" t="s">
        <v>2478</v>
      </c>
      <c r="E2471" s="4">
        <v>3334000</v>
      </c>
      <c r="F2471" s="4">
        <v>3334000</v>
      </c>
      <c r="H2471" s="5">
        <f t="shared" si="38"/>
        <v>0</v>
      </c>
    </row>
    <row r="2472" spans="1:8" x14ac:dyDescent="0.25">
      <c r="A2472" s="3">
        <v>8300157001</v>
      </c>
      <c r="B2472" s="3">
        <v>830015</v>
      </c>
      <c r="C2472" t="s">
        <v>829</v>
      </c>
      <c r="D2472" t="s">
        <v>6</v>
      </c>
      <c r="E2472" s="4">
        <v>4734000</v>
      </c>
      <c r="F2472" s="4">
        <v>4734000</v>
      </c>
      <c r="H2472" s="5">
        <f t="shared" si="38"/>
        <v>0</v>
      </c>
    </row>
    <row r="2473" spans="1:8" x14ac:dyDescent="0.25">
      <c r="A2473" s="3">
        <v>8300197001</v>
      </c>
      <c r="B2473" s="3">
        <v>830019</v>
      </c>
      <c r="C2473" t="s">
        <v>1444</v>
      </c>
      <c r="D2473" t="s">
        <v>6</v>
      </c>
      <c r="E2473" s="4">
        <v>3400000</v>
      </c>
      <c r="F2473" s="4">
        <v>3400000</v>
      </c>
      <c r="H2473" s="5">
        <f t="shared" si="38"/>
        <v>0</v>
      </c>
    </row>
    <row r="2474" spans="1:8" x14ac:dyDescent="0.25">
      <c r="A2474" s="3">
        <v>8300216301</v>
      </c>
      <c r="B2474" s="3">
        <v>830021</v>
      </c>
      <c r="C2474" t="s">
        <v>1381</v>
      </c>
      <c r="D2474" t="s">
        <v>2475</v>
      </c>
      <c r="E2474" s="4">
        <v>3612000</v>
      </c>
      <c r="F2474" s="4">
        <v>3612000</v>
      </c>
      <c r="H2474" s="5">
        <f t="shared" si="38"/>
        <v>0</v>
      </c>
    </row>
    <row r="2475" spans="1:8" x14ac:dyDescent="0.25">
      <c r="A2475" s="3">
        <v>8300247001</v>
      </c>
      <c r="B2475" s="3">
        <v>830024</v>
      </c>
      <c r="C2475" t="s">
        <v>404</v>
      </c>
      <c r="D2475" t="s">
        <v>6</v>
      </c>
      <c r="E2475" s="4">
        <v>6000000</v>
      </c>
      <c r="F2475" s="4">
        <v>6000000</v>
      </c>
      <c r="H2475" s="5">
        <f t="shared" si="38"/>
        <v>0</v>
      </c>
    </row>
    <row r="2476" spans="1:8" x14ac:dyDescent="0.25">
      <c r="A2476" s="3">
        <v>8300256401</v>
      </c>
      <c r="B2476" s="3">
        <v>830025</v>
      </c>
      <c r="C2476" t="s">
        <v>928</v>
      </c>
      <c r="D2476" t="s">
        <v>2477</v>
      </c>
      <c r="E2476" s="4">
        <v>4492000</v>
      </c>
      <c r="F2476" s="4">
        <v>4492000</v>
      </c>
      <c r="H2476" s="5">
        <f t="shared" si="38"/>
        <v>0</v>
      </c>
    </row>
    <row r="2477" spans="1:8" x14ac:dyDescent="0.25">
      <c r="A2477" s="3">
        <v>8300317001</v>
      </c>
      <c r="B2477" s="3">
        <v>830031</v>
      </c>
      <c r="C2477" t="s">
        <v>291</v>
      </c>
      <c r="D2477" t="s">
        <v>6</v>
      </c>
      <c r="E2477" s="4">
        <v>6667000</v>
      </c>
      <c r="F2477" s="4">
        <v>6667000</v>
      </c>
      <c r="H2477" s="5">
        <f t="shared" si="38"/>
        <v>0</v>
      </c>
    </row>
    <row r="2478" spans="1:8" x14ac:dyDescent="0.25">
      <c r="A2478" s="3">
        <v>8300457001</v>
      </c>
      <c r="B2478" s="3">
        <v>830045</v>
      </c>
      <c r="C2478" t="s">
        <v>442</v>
      </c>
      <c r="D2478" t="s">
        <v>6</v>
      </c>
      <c r="E2478" s="4">
        <v>5834000</v>
      </c>
      <c r="F2478" s="4">
        <v>5834000</v>
      </c>
      <c r="H2478" s="5">
        <f t="shared" si="38"/>
        <v>0</v>
      </c>
    </row>
    <row r="2479" spans="1:8" x14ac:dyDescent="0.25">
      <c r="A2479" s="3">
        <v>8300556501</v>
      </c>
      <c r="B2479" s="3">
        <v>830055</v>
      </c>
      <c r="C2479" t="s">
        <v>1910</v>
      </c>
      <c r="D2479" t="s">
        <v>2479</v>
      </c>
      <c r="E2479" s="4">
        <v>2500000</v>
      </c>
      <c r="F2479" s="4">
        <v>2500000</v>
      </c>
      <c r="H2479" s="5">
        <f t="shared" si="38"/>
        <v>0</v>
      </c>
    </row>
    <row r="2480" spans="1:8" x14ac:dyDescent="0.25">
      <c r="A2480" s="3">
        <v>8300566201</v>
      </c>
      <c r="B2480" s="3">
        <v>830056</v>
      </c>
      <c r="C2480" t="s">
        <v>1578</v>
      </c>
      <c r="D2480" t="s">
        <v>2476</v>
      </c>
      <c r="E2480" s="4">
        <v>3000000</v>
      </c>
      <c r="F2480" s="4">
        <v>3000000</v>
      </c>
      <c r="H2480" s="5">
        <f t="shared" si="38"/>
        <v>0</v>
      </c>
    </row>
    <row r="2481" spans="1:8" x14ac:dyDescent="0.25">
      <c r="A2481" s="3">
        <v>8300726301</v>
      </c>
      <c r="B2481" s="3">
        <v>830072</v>
      </c>
      <c r="C2481" t="s">
        <v>1382</v>
      </c>
      <c r="D2481" t="s">
        <v>2475</v>
      </c>
      <c r="E2481" s="4">
        <v>3612000</v>
      </c>
      <c r="F2481" s="4">
        <v>3612000</v>
      </c>
      <c r="H2481" s="5">
        <f t="shared" si="38"/>
        <v>0</v>
      </c>
    </row>
    <row r="2482" spans="1:8" x14ac:dyDescent="0.25">
      <c r="A2482" s="3">
        <v>8300737001</v>
      </c>
      <c r="B2482" s="3">
        <v>830073</v>
      </c>
      <c r="C2482" t="s">
        <v>1732</v>
      </c>
      <c r="D2482" t="s">
        <v>6</v>
      </c>
      <c r="E2482" s="4">
        <v>2717000</v>
      </c>
      <c r="F2482" s="4">
        <v>2717000</v>
      </c>
      <c r="H2482" s="5">
        <f t="shared" si="38"/>
        <v>0</v>
      </c>
    </row>
    <row r="2483" spans="1:8" x14ac:dyDescent="0.25">
      <c r="A2483" s="3">
        <v>8300975201</v>
      </c>
      <c r="B2483" s="3">
        <v>830097</v>
      </c>
      <c r="C2483" t="s">
        <v>1978</v>
      </c>
      <c r="D2483" t="s">
        <v>2478</v>
      </c>
      <c r="E2483" s="4">
        <v>2223000</v>
      </c>
      <c r="F2483" s="4">
        <v>2223000</v>
      </c>
      <c r="H2483" s="5">
        <f t="shared" si="38"/>
        <v>0</v>
      </c>
    </row>
    <row r="2484" spans="1:8" x14ac:dyDescent="0.25">
      <c r="A2484" s="3">
        <v>8301007001</v>
      </c>
      <c r="B2484" s="3">
        <v>830100</v>
      </c>
      <c r="C2484" t="s">
        <v>148</v>
      </c>
      <c r="D2484" t="s">
        <v>6</v>
      </c>
      <c r="E2484" s="4">
        <v>4367000</v>
      </c>
      <c r="F2484" s="4">
        <v>4367000</v>
      </c>
      <c r="H2484" s="5">
        <f t="shared" si="38"/>
        <v>0</v>
      </c>
    </row>
    <row r="2485" spans="1:8" x14ac:dyDescent="0.25">
      <c r="A2485" s="3">
        <v>8301047001</v>
      </c>
      <c r="B2485" s="3">
        <v>830104</v>
      </c>
      <c r="C2485" t="s">
        <v>405</v>
      </c>
      <c r="D2485" t="s">
        <v>6</v>
      </c>
      <c r="E2485" s="4">
        <v>6000000</v>
      </c>
      <c r="F2485" s="4">
        <v>6000000</v>
      </c>
      <c r="H2485" s="5">
        <f t="shared" si="38"/>
        <v>0</v>
      </c>
    </row>
    <row r="2486" spans="1:8" x14ac:dyDescent="0.25">
      <c r="A2486" s="3">
        <v>8301147001</v>
      </c>
      <c r="B2486" s="3">
        <v>830114</v>
      </c>
      <c r="C2486" t="s">
        <v>803</v>
      </c>
      <c r="D2486" t="s">
        <v>6</v>
      </c>
      <c r="E2486" s="4">
        <v>4834000</v>
      </c>
      <c r="F2486" s="4">
        <v>4834000</v>
      </c>
      <c r="H2486" s="5">
        <f t="shared" si="38"/>
        <v>0</v>
      </c>
    </row>
    <row r="2487" spans="1:8" x14ac:dyDescent="0.25">
      <c r="A2487" s="3">
        <v>8301356501</v>
      </c>
      <c r="B2487" s="3">
        <v>830135</v>
      </c>
      <c r="C2487" t="s">
        <v>757</v>
      </c>
      <c r="D2487" t="s">
        <v>2479</v>
      </c>
      <c r="E2487" s="4">
        <v>5000000</v>
      </c>
      <c r="F2487" s="4">
        <v>5000000</v>
      </c>
      <c r="H2487" s="5">
        <f t="shared" si="38"/>
        <v>0</v>
      </c>
    </row>
    <row r="2488" spans="1:8" x14ac:dyDescent="0.25">
      <c r="A2488" s="3">
        <v>8301487001</v>
      </c>
      <c r="B2488" s="3">
        <v>830148</v>
      </c>
      <c r="C2488" t="s">
        <v>443</v>
      </c>
      <c r="D2488" t="s">
        <v>6</v>
      </c>
      <c r="E2488" s="4">
        <v>5834000</v>
      </c>
      <c r="F2488" s="4">
        <v>5834000</v>
      </c>
      <c r="H2488" s="5">
        <f t="shared" si="38"/>
        <v>0</v>
      </c>
    </row>
    <row r="2489" spans="1:8" x14ac:dyDescent="0.25">
      <c r="A2489" s="3">
        <v>8400167001</v>
      </c>
      <c r="B2489" s="3">
        <v>840016</v>
      </c>
      <c r="C2489" t="s">
        <v>758</v>
      </c>
      <c r="D2489" t="s">
        <v>6</v>
      </c>
      <c r="E2489" s="4">
        <v>5000000</v>
      </c>
      <c r="F2489" s="4">
        <v>5000000</v>
      </c>
      <c r="H2489" s="5">
        <f t="shared" si="38"/>
        <v>0</v>
      </c>
    </row>
    <row r="2490" spans="1:8" x14ac:dyDescent="0.25">
      <c r="A2490" s="3">
        <v>8400187001</v>
      </c>
      <c r="B2490" s="3">
        <v>840018</v>
      </c>
      <c r="C2490" t="s">
        <v>1071</v>
      </c>
      <c r="D2490" t="s">
        <v>6</v>
      </c>
      <c r="E2490" s="4">
        <v>4167000</v>
      </c>
      <c r="F2490" s="4">
        <v>4167000</v>
      </c>
      <c r="H2490" s="5">
        <f t="shared" si="38"/>
        <v>0</v>
      </c>
    </row>
    <row r="2491" spans="1:8" x14ac:dyDescent="0.25">
      <c r="A2491" s="3">
        <v>8400246701</v>
      </c>
      <c r="B2491" s="3">
        <v>840024</v>
      </c>
      <c r="C2491" t="s">
        <v>882</v>
      </c>
      <c r="D2491" t="s">
        <v>2481</v>
      </c>
      <c r="E2491" s="4">
        <v>4554000</v>
      </c>
      <c r="F2491" s="4">
        <v>4554000</v>
      </c>
      <c r="H2491" s="5">
        <f t="shared" si="38"/>
        <v>0</v>
      </c>
    </row>
    <row r="2492" spans="1:8" x14ac:dyDescent="0.25">
      <c r="A2492" s="3">
        <v>8400296401</v>
      </c>
      <c r="B2492" s="3">
        <v>840029</v>
      </c>
      <c r="C2492" t="s">
        <v>1683</v>
      </c>
      <c r="D2492" t="s">
        <v>2477</v>
      </c>
      <c r="E2492" s="4">
        <v>2917000</v>
      </c>
      <c r="F2492" s="4">
        <v>2917000</v>
      </c>
      <c r="H2492" s="5">
        <f t="shared" si="38"/>
        <v>0</v>
      </c>
    </row>
    <row r="2493" spans="1:8" x14ac:dyDescent="0.25">
      <c r="A2493" s="3">
        <v>8400315201</v>
      </c>
      <c r="B2493" s="3">
        <v>840031</v>
      </c>
      <c r="C2493" t="s">
        <v>1472</v>
      </c>
      <c r="D2493" t="s">
        <v>2478</v>
      </c>
      <c r="E2493" s="4">
        <v>3334000</v>
      </c>
      <c r="F2493" s="4">
        <v>3334000</v>
      </c>
      <c r="H2493" s="5">
        <f t="shared" si="38"/>
        <v>0</v>
      </c>
    </row>
    <row r="2494" spans="1:8" x14ac:dyDescent="0.25">
      <c r="A2494" s="3">
        <v>8400366501</v>
      </c>
      <c r="B2494" s="3">
        <v>840036</v>
      </c>
      <c r="C2494" t="s">
        <v>759</v>
      </c>
      <c r="D2494" t="s">
        <v>2479</v>
      </c>
      <c r="E2494" s="4">
        <v>5000000</v>
      </c>
      <c r="F2494" s="4">
        <v>5000000</v>
      </c>
      <c r="H2494" s="5">
        <f t="shared" si="38"/>
        <v>0</v>
      </c>
    </row>
    <row r="2495" spans="1:8" x14ac:dyDescent="0.25">
      <c r="A2495" s="3">
        <v>8400377001</v>
      </c>
      <c r="B2495" s="3">
        <v>840037</v>
      </c>
      <c r="C2495" t="s">
        <v>11159</v>
      </c>
      <c r="D2495" t="s">
        <v>6</v>
      </c>
      <c r="E2495" s="4">
        <v>6467000</v>
      </c>
      <c r="F2495" s="4">
        <v>6467000</v>
      </c>
      <c r="H2495" s="5">
        <f t="shared" si="38"/>
        <v>0</v>
      </c>
    </row>
    <row r="2496" spans="1:8" x14ac:dyDescent="0.25">
      <c r="A2496" s="3">
        <v>8400397001</v>
      </c>
      <c r="B2496" s="3">
        <v>840039</v>
      </c>
      <c r="C2496" t="s">
        <v>406</v>
      </c>
      <c r="D2496" t="s">
        <v>6</v>
      </c>
      <c r="E2496" s="4">
        <v>6000000</v>
      </c>
      <c r="F2496" s="4">
        <v>6000000</v>
      </c>
      <c r="H2496" s="5">
        <f t="shared" si="38"/>
        <v>0</v>
      </c>
    </row>
    <row r="2497" spans="1:8" x14ac:dyDescent="0.25">
      <c r="A2497" s="3">
        <v>8400476601</v>
      </c>
      <c r="B2497" s="3">
        <v>840047</v>
      </c>
      <c r="C2497" t="s">
        <v>949</v>
      </c>
      <c r="D2497" t="s">
        <v>2480</v>
      </c>
      <c r="E2497" s="4">
        <v>4445000</v>
      </c>
      <c r="F2497" s="4">
        <v>4445000</v>
      </c>
      <c r="H2497" s="5">
        <f t="shared" si="38"/>
        <v>0</v>
      </c>
    </row>
    <row r="2498" spans="1:8" x14ac:dyDescent="0.25">
      <c r="A2498" s="3">
        <v>8400495201</v>
      </c>
      <c r="B2498" s="3">
        <v>840049</v>
      </c>
      <c r="C2498" t="s">
        <v>11160</v>
      </c>
      <c r="D2498" t="s">
        <v>2478</v>
      </c>
      <c r="E2498" s="4">
        <v>2750000</v>
      </c>
      <c r="F2498" s="4">
        <v>2750000</v>
      </c>
      <c r="H2498" s="5">
        <f t="shared" ref="H2498:H2561" si="39">F2498-E2498</f>
        <v>0</v>
      </c>
    </row>
    <row r="2499" spans="1:8" x14ac:dyDescent="0.25">
      <c r="A2499" s="3">
        <v>8400536201</v>
      </c>
      <c r="B2499" s="3">
        <v>840053</v>
      </c>
      <c r="C2499" t="s">
        <v>760</v>
      </c>
      <c r="D2499" t="s">
        <v>2476</v>
      </c>
      <c r="E2499" s="4">
        <v>5000000</v>
      </c>
      <c r="F2499" s="4">
        <v>5000000</v>
      </c>
      <c r="H2499" s="5">
        <f t="shared" si="39"/>
        <v>0</v>
      </c>
    </row>
    <row r="2500" spans="1:8" x14ac:dyDescent="0.25">
      <c r="A2500" s="3">
        <v>8400737001</v>
      </c>
      <c r="B2500" s="3">
        <v>840073</v>
      </c>
      <c r="C2500" t="s">
        <v>2039</v>
      </c>
      <c r="D2500" t="s">
        <v>6</v>
      </c>
      <c r="E2500" s="4">
        <v>2084000</v>
      </c>
      <c r="F2500" s="4">
        <v>2084000</v>
      </c>
      <c r="H2500" s="5">
        <f t="shared" si="39"/>
        <v>0</v>
      </c>
    </row>
    <row r="2501" spans="1:8" x14ac:dyDescent="0.25">
      <c r="A2501" s="3">
        <v>8400817001</v>
      </c>
      <c r="B2501" s="3">
        <v>840081</v>
      </c>
      <c r="C2501" t="s">
        <v>761</v>
      </c>
      <c r="D2501" t="s">
        <v>6</v>
      </c>
      <c r="E2501" s="4">
        <v>5000000</v>
      </c>
      <c r="F2501" s="4">
        <v>5000000</v>
      </c>
      <c r="H2501" s="5">
        <f t="shared" si="39"/>
        <v>0</v>
      </c>
    </row>
    <row r="2502" spans="1:8" x14ac:dyDescent="0.25">
      <c r="A2502" s="3">
        <v>8400836701</v>
      </c>
      <c r="B2502" s="3">
        <v>840083</v>
      </c>
      <c r="C2502" t="s">
        <v>1438</v>
      </c>
      <c r="D2502" t="s">
        <v>2481</v>
      </c>
      <c r="E2502" s="4">
        <v>3441000</v>
      </c>
      <c r="F2502" s="4">
        <v>3441000</v>
      </c>
      <c r="H2502" s="5">
        <f t="shared" si="39"/>
        <v>0</v>
      </c>
    </row>
    <row r="2503" spans="1:8" x14ac:dyDescent="0.25">
      <c r="A2503" s="3">
        <v>8401146501</v>
      </c>
      <c r="B2503" s="3">
        <v>840114</v>
      </c>
      <c r="C2503" t="s">
        <v>2441</v>
      </c>
      <c r="D2503" t="s">
        <v>2479</v>
      </c>
      <c r="E2503" s="4">
        <v>750000</v>
      </c>
      <c r="F2503" s="4">
        <v>750000</v>
      </c>
      <c r="H2503" s="5">
        <f t="shared" si="39"/>
        <v>0</v>
      </c>
    </row>
    <row r="2504" spans="1:8" x14ac:dyDescent="0.25">
      <c r="A2504" s="3">
        <v>8401327001</v>
      </c>
      <c r="B2504" s="3">
        <v>840132</v>
      </c>
      <c r="C2504" t="s">
        <v>292</v>
      </c>
      <c r="D2504" t="s">
        <v>6</v>
      </c>
      <c r="E2504" s="4">
        <v>6667000</v>
      </c>
      <c r="F2504" s="4">
        <v>6667000</v>
      </c>
      <c r="H2504" s="5">
        <f t="shared" si="39"/>
        <v>0</v>
      </c>
    </row>
    <row r="2505" spans="1:8" x14ac:dyDescent="0.25">
      <c r="A2505" s="3">
        <v>8401336301</v>
      </c>
      <c r="B2505" s="3">
        <v>840133</v>
      </c>
      <c r="C2505" t="s">
        <v>1383</v>
      </c>
      <c r="D2505" t="s">
        <v>2475</v>
      </c>
      <c r="E2505" s="4">
        <v>3612000</v>
      </c>
      <c r="F2505" s="4">
        <v>3612000</v>
      </c>
      <c r="H2505" s="5">
        <f t="shared" si="39"/>
        <v>0</v>
      </c>
    </row>
    <row r="2506" spans="1:8" x14ac:dyDescent="0.25">
      <c r="A2506" s="3">
        <v>8401655201</v>
      </c>
      <c r="B2506" s="3">
        <v>840165</v>
      </c>
      <c r="C2506" t="s">
        <v>1436</v>
      </c>
      <c r="D2506" t="s">
        <v>2478</v>
      </c>
      <c r="E2506" s="4">
        <v>3467000</v>
      </c>
      <c r="F2506" s="4">
        <v>3467000</v>
      </c>
      <c r="H2506" s="5">
        <f t="shared" si="39"/>
        <v>0</v>
      </c>
    </row>
    <row r="2507" spans="1:8" x14ac:dyDescent="0.25">
      <c r="A2507" s="3">
        <v>8401785201</v>
      </c>
      <c r="B2507" s="3">
        <v>840178</v>
      </c>
      <c r="C2507" t="s">
        <v>1283</v>
      </c>
      <c r="D2507" t="s">
        <v>2478</v>
      </c>
      <c r="E2507" s="4">
        <v>3750000</v>
      </c>
      <c r="F2507" s="4">
        <v>3750000</v>
      </c>
      <c r="H2507" s="5">
        <f t="shared" si="39"/>
        <v>0</v>
      </c>
    </row>
    <row r="2508" spans="1:8" x14ac:dyDescent="0.25">
      <c r="A2508" s="3">
        <v>8401795201</v>
      </c>
      <c r="B2508" s="3">
        <v>840179</v>
      </c>
      <c r="C2508" t="s">
        <v>1495</v>
      </c>
      <c r="D2508" t="s">
        <v>2478</v>
      </c>
      <c r="E2508" s="4">
        <v>3250000</v>
      </c>
      <c r="F2508" s="4">
        <v>3250000</v>
      </c>
      <c r="H2508" s="5">
        <f t="shared" si="39"/>
        <v>0</v>
      </c>
    </row>
    <row r="2509" spans="1:8" x14ac:dyDescent="0.25">
      <c r="A2509" s="3">
        <v>8401827001</v>
      </c>
      <c r="B2509" s="3">
        <v>840182</v>
      </c>
      <c r="C2509" t="s">
        <v>11161</v>
      </c>
      <c r="D2509" t="s">
        <v>6</v>
      </c>
      <c r="E2509" s="4">
        <v>5000000</v>
      </c>
      <c r="F2509" s="4">
        <v>5000000</v>
      </c>
      <c r="H2509" s="5">
        <f t="shared" si="39"/>
        <v>0</v>
      </c>
    </row>
    <row r="2510" spans="1:8" x14ac:dyDescent="0.25">
      <c r="A2510" s="3">
        <v>8500057001</v>
      </c>
      <c r="B2510" s="3">
        <v>850005</v>
      </c>
      <c r="C2510" t="s">
        <v>385</v>
      </c>
      <c r="D2510" t="s">
        <v>6</v>
      </c>
      <c r="E2510" s="4">
        <v>6084000</v>
      </c>
      <c r="F2510" s="4">
        <v>6084000</v>
      </c>
      <c r="H2510" s="5">
        <f t="shared" si="39"/>
        <v>0</v>
      </c>
    </row>
    <row r="2511" spans="1:8" x14ac:dyDescent="0.25">
      <c r="A2511" s="3">
        <v>8500076501</v>
      </c>
      <c r="B2511" s="3">
        <v>850007</v>
      </c>
      <c r="C2511" t="s">
        <v>2238</v>
      </c>
      <c r="D2511" t="s">
        <v>2479</v>
      </c>
      <c r="E2511" s="4">
        <v>1500000</v>
      </c>
      <c r="F2511" s="4">
        <v>1500000</v>
      </c>
      <c r="H2511" s="5">
        <f t="shared" si="39"/>
        <v>0</v>
      </c>
    </row>
    <row r="2512" spans="1:8" x14ac:dyDescent="0.25">
      <c r="A2512" s="3">
        <v>8500085201</v>
      </c>
      <c r="B2512" s="3">
        <v>850008</v>
      </c>
      <c r="C2512" t="s">
        <v>1755</v>
      </c>
      <c r="D2512" t="s">
        <v>2478</v>
      </c>
      <c r="E2512" s="4">
        <v>2700000</v>
      </c>
      <c r="F2512" s="4">
        <v>2700000</v>
      </c>
      <c r="H2512" s="5">
        <f t="shared" si="39"/>
        <v>0</v>
      </c>
    </row>
    <row r="2513" spans="1:8" x14ac:dyDescent="0.25">
      <c r="A2513" s="3">
        <v>8500117001</v>
      </c>
      <c r="B2513" s="3">
        <v>850011</v>
      </c>
      <c r="C2513" t="s">
        <v>1474</v>
      </c>
      <c r="D2513" t="s">
        <v>6</v>
      </c>
      <c r="E2513" s="4">
        <v>3334000</v>
      </c>
      <c r="F2513" s="4">
        <v>3334000</v>
      </c>
      <c r="H2513" s="5">
        <f t="shared" si="39"/>
        <v>0</v>
      </c>
    </row>
    <row r="2514" spans="1:8" x14ac:dyDescent="0.25">
      <c r="A2514" s="3">
        <v>8500117002</v>
      </c>
      <c r="B2514" s="3">
        <v>850011</v>
      </c>
      <c r="C2514" t="s">
        <v>1474</v>
      </c>
      <c r="D2514" t="s">
        <v>6</v>
      </c>
      <c r="E2514" s="4">
        <v>2417000</v>
      </c>
      <c r="F2514" s="4">
        <v>2417000</v>
      </c>
      <c r="H2514" s="5">
        <f t="shared" si="39"/>
        <v>0</v>
      </c>
    </row>
    <row r="2515" spans="1:8" x14ac:dyDescent="0.25">
      <c r="A2515" s="3">
        <v>8500146501</v>
      </c>
      <c r="B2515" s="3">
        <v>850014</v>
      </c>
      <c r="C2515" t="s">
        <v>11162</v>
      </c>
      <c r="D2515" t="s">
        <v>2479</v>
      </c>
      <c r="E2515" s="4">
        <v>2000000</v>
      </c>
      <c r="F2515" s="4">
        <v>2000000</v>
      </c>
      <c r="H2515" s="5">
        <f t="shared" si="39"/>
        <v>0</v>
      </c>
    </row>
    <row r="2516" spans="1:8" x14ac:dyDescent="0.25">
      <c r="A2516" s="3">
        <v>8500167001</v>
      </c>
      <c r="B2516" s="3">
        <v>850016</v>
      </c>
      <c r="C2516" t="s">
        <v>2202</v>
      </c>
      <c r="D2516" t="s">
        <v>6</v>
      </c>
      <c r="E2516" s="4">
        <v>1667000</v>
      </c>
      <c r="F2516" s="4">
        <v>1667000</v>
      </c>
      <c r="H2516" s="5">
        <f t="shared" si="39"/>
        <v>0</v>
      </c>
    </row>
    <row r="2517" spans="1:8" x14ac:dyDescent="0.25">
      <c r="A2517" s="3">
        <v>8500197001</v>
      </c>
      <c r="B2517" s="3">
        <v>850019</v>
      </c>
      <c r="C2517" t="s">
        <v>2434</v>
      </c>
      <c r="D2517" t="s">
        <v>6</v>
      </c>
      <c r="E2517" s="4">
        <v>834000</v>
      </c>
      <c r="F2517" s="4">
        <v>834000</v>
      </c>
      <c r="H2517" s="5">
        <f t="shared" si="39"/>
        <v>0</v>
      </c>
    </row>
    <row r="2518" spans="1:8" x14ac:dyDescent="0.25">
      <c r="A2518" s="3">
        <v>8500207001</v>
      </c>
      <c r="B2518" s="3">
        <v>850020</v>
      </c>
      <c r="C2518" t="s">
        <v>927</v>
      </c>
      <c r="D2518" t="s">
        <v>6</v>
      </c>
      <c r="E2518" s="4">
        <v>4500000</v>
      </c>
      <c r="F2518" s="4">
        <v>4500000</v>
      </c>
      <c r="H2518" s="5">
        <f t="shared" si="39"/>
        <v>0</v>
      </c>
    </row>
    <row r="2519" spans="1:8" x14ac:dyDescent="0.25">
      <c r="A2519" s="3">
        <v>8500276801</v>
      </c>
      <c r="B2519" s="3">
        <v>850027</v>
      </c>
      <c r="C2519" t="s">
        <v>763</v>
      </c>
      <c r="D2519" t="s">
        <v>2482</v>
      </c>
      <c r="E2519" s="4">
        <v>1875000</v>
      </c>
      <c r="F2519" s="4">
        <v>1875000</v>
      </c>
      <c r="H2519" s="5">
        <f t="shared" si="39"/>
        <v>0</v>
      </c>
    </row>
    <row r="2520" spans="1:8" x14ac:dyDescent="0.25">
      <c r="A2520" s="3">
        <v>8500277001</v>
      </c>
      <c r="B2520" s="3">
        <v>850027</v>
      </c>
      <c r="C2520" t="s">
        <v>763</v>
      </c>
      <c r="D2520" t="s">
        <v>6</v>
      </c>
      <c r="E2520" s="4">
        <v>5000000</v>
      </c>
      <c r="F2520" s="4">
        <v>5000000</v>
      </c>
      <c r="H2520" s="5">
        <f t="shared" si="39"/>
        <v>0</v>
      </c>
    </row>
    <row r="2521" spans="1:8" x14ac:dyDescent="0.25">
      <c r="A2521" s="3">
        <v>8500286501</v>
      </c>
      <c r="B2521" s="3">
        <v>850028</v>
      </c>
      <c r="C2521" t="s">
        <v>1284</v>
      </c>
      <c r="D2521" t="s">
        <v>2479</v>
      </c>
      <c r="E2521" s="4">
        <v>3750000</v>
      </c>
      <c r="F2521" s="4">
        <v>3750000</v>
      </c>
      <c r="H2521" s="5">
        <f t="shared" si="39"/>
        <v>0</v>
      </c>
    </row>
    <row r="2522" spans="1:8" x14ac:dyDescent="0.25">
      <c r="A2522" s="3">
        <v>8500297001</v>
      </c>
      <c r="B2522" s="3">
        <v>850029</v>
      </c>
      <c r="C2522" t="s">
        <v>764</v>
      </c>
      <c r="D2522" t="s">
        <v>6</v>
      </c>
      <c r="E2522" s="4">
        <v>5000000</v>
      </c>
      <c r="F2522" s="4">
        <v>5000000</v>
      </c>
      <c r="H2522" s="5">
        <f t="shared" si="39"/>
        <v>0</v>
      </c>
    </row>
    <row r="2523" spans="1:8" x14ac:dyDescent="0.25">
      <c r="A2523" s="3">
        <v>8500307001</v>
      </c>
      <c r="B2523" s="3">
        <v>850030</v>
      </c>
      <c r="C2523" t="s">
        <v>2375</v>
      </c>
      <c r="D2523" t="s">
        <v>6</v>
      </c>
      <c r="E2523" s="4">
        <v>1167000</v>
      </c>
      <c r="F2523" s="4">
        <v>1167000</v>
      </c>
      <c r="H2523" s="5">
        <f t="shared" si="39"/>
        <v>0</v>
      </c>
    </row>
    <row r="2524" spans="1:8" x14ac:dyDescent="0.25">
      <c r="A2524" s="3">
        <v>8500327001</v>
      </c>
      <c r="B2524" s="3">
        <v>850032</v>
      </c>
      <c r="C2524" t="s">
        <v>827</v>
      </c>
      <c r="D2524" t="s">
        <v>6</v>
      </c>
      <c r="E2524" s="4">
        <v>4750000</v>
      </c>
      <c r="F2524" s="4">
        <v>4750000</v>
      </c>
      <c r="H2524" s="5">
        <f t="shared" si="39"/>
        <v>0</v>
      </c>
    </row>
    <row r="2525" spans="1:8" x14ac:dyDescent="0.25">
      <c r="A2525" s="3">
        <v>8500387001</v>
      </c>
      <c r="B2525" s="3">
        <v>850038</v>
      </c>
      <c r="C2525" t="s">
        <v>849</v>
      </c>
      <c r="D2525" t="s">
        <v>6</v>
      </c>
      <c r="E2525" s="4">
        <v>4667000</v>
      </c>
      <c r="F2525" s="4">
        <v>4667000</v>
      </c>
      <c r="H2525" s="5">
        <f t="shared" si="39"/>
        <v>0</v>
      </c>
    </row>
    <row r="2526" spans="1:8" x14ac:dyDescent="0.25">
      <c r="A2526" s="3">
        <v>8500407001</v>
      </c>
      <c r="B2526" s="3">
        <v>850040</v>
      </c>
      <c r="C2526" t="s">
        <v>1475</v>
      </c>
      <c r="D2526" t="s">
        <v>6</v>
      </c>
      <c r="E2526" s="4">
        <v>3334000</v>
      </c>
      <c r="F2526" s="4">
        <v>3334000</v>
      </c>
      <c r="H2526" s="5">
        <f t="shared" si="39"/>
        <v>0</v>
      </c>
    </row>
    <row r="2527" spans="1:8" x14ac:dyDescent="0.25">
      <c r="A2527" s="3">
        <v>8500426201</v>
      </c>
      <c r="B2527" s="3">
        <v>850042</v>
      </c>
      <c r="C2527" t="s">
        <v>1911</v>
      </c>
      <c r="D2527" t="s">
        <v>2476</v>
      </c>
      <c r="E2527" s="4">
        <v>2500000</v>
      </c>
      <c r="F2527" s="4">
        <v>2500000</v>
      </c>
      <c r="H2527" s="5">
        <f t="shared" si="39"/>
        <v>0</v>
      </c>
    </row>
    <row r="2528" spans="1:8" x14ac:dyDescent="0.25">
      <c r="A2528" s="3">
        <v>8500467001</v>
      </c>
      <c r="B2528" s="3">
        <v>850046</v>
      </c>
      <c r="C2528" t="s">
        <v>11163</v>
      </c>
      <c r="D2528" t="s">
        <v>6</v>
      </c>
      <c r="E2528" s="4">
        <v>3834000</v>
      </c>
      <c r="F2528" s="4">
        <v>3834000</v>
      </c>
      <c r="H2528" s="5">
        <f t="shared" si="39"/>
        <v>0</v>
      </c>
    </row>
    <row r="2529" spans="1:8" x14ac:dyDescent="0.25">
      <c r="A2529" s="3">
        <v>8500477001</v>
      </c>
      <c r="B2529" s="3">
        <v>850047</v>
      </c>
      <c r="C2529" t="s">
        <v>550</v>
      </c>
      <c r="D2529" t="s">
        <v>6</v>
      </c>
      <c r="E2529" s="4">
        <v>5334000</v>
      </c>
      <c r="F2529" s="4">
        <v>5334000</v>
      </c>
      <c r="H2529" s="5">
        <f t="shared" si="39"/>
        <v>0</v>
      </c>
    </row>
    <row r="2530" spans="1:8" x14ac:dyDescent="0.25">
      <c r="A2530" s="3">
        <v>8500506501</v>
      </c>
      <c r="B2530" s="3">
        <v>850050</v>
      </c>
      <c r="C2530" t="s">
        <v>1730</v>
      </c>
      <c r="D2530" t="s">
        <v>2479</v>
      </c>
      <c r="E2530" s="4">
        <v>2750000</v>
      </c>
      <c r="F2530" s="4">
        <v>2750000</v>
      </c>
      <c r="H2530" s="5">
        <f t="shared" si="39"/>
        <v>0</v>
      </c>
    </row>
    <row r="2531" spans="1:8" x14ac:dyDescent="0.25">
      <c r="A2531" s="3">
        <v>8500656501</v>
      </c>
      <c r="B2531" s="3">
        <v>850065</v>
      </c>
      <c r="C2531" t="s">
        <v>2239</v>
      </c>
      <c r="D2531" t="s">
        <v>2479</v>
      </c>
      <c r="E2531" s="4">
        <v>1500000</v>
      </c>
      <c r="F2531" s="4">
        <v>1500000</v>
      </c>
      <c r="H2531" s="5">
        <f t="shared" si="39"/>
        <v>0</v>
      </c>
    </row>
    <row r="2532" spans="1:8" x14ac:dyDescent="0.25">
      <c r="A2532" s="3">
        <v>8501167001</v>
      </c>
      <c r="B2532" s="3">
        <v>850116</v>
      </c>
      <c r="C2532" t="s">
        <v>11164</v>
      </c>
      <c r="D2532" t="s">
        <v>6</v>
      </c>
      <c r="E2532" s="4">
        <v>4917000</v>
      </c>
      <c r="F2532" s="4">
        <v>4917000</v>
      </c>
      <c r="H2532" s="5">
        <f t="shared" si="39"/>
        <v>0</v>
      </c>
    </row>
    <row r="2533" spans="1:8" x14ac:dyDescent="0.25">
      <c r="A2533" s="3">
        <v>8501236701</v>
      </c>
      <c r="B2533" s="3">
        <v>850123</v>
      </c>
      <c r="C2533" t="s">
        <v>606</v>
      </c>
      <c r="D2533" t="s">
        <v>2481</v>
      </c>
      <c r="E2533" s="4">
        <v>5060000</v>
      </c>
      <c r="F2533" s="4">
        <v>5060000</v>
      </c>
      <c r="H2533" s="5">
        <f t="shared" si="39"/>
        <v>0</v>
      </c>
    </row>
    <row r="2534" spans="1:8" x14ac:dyDescent="0.25">
      <c r="A2534" s="3">
        <v>8501245201</v>
      </c>
      <c r="B2534" s="3">
        <v>850124</v>
      </c>
      <c r="C2534" t="s">
        <v>1579</v>
      </c>
      <c r="D2534" t="s">
        <v>2478</v>
      </c>
      <c r="E2534" s="4">
        <v>3000000</v>
      </c>
      <c r="F2534" s="4">
        <v>3000000</v>
      </c>
      <c r="H2534" s="5">
        <f t="shared" si="39"/>
        <v>0</v>
      </c>
    </row>
    <row r="2535" spans="1:8" x14ac:dyDescent="0.25">
      <c r="A2535" s="3">
        <v>8501396501</v>
      </c>
      <c r="B2535" s="3">
        <v>850139</v>
      </c>
      <c r="C2535" t="s">
        <v>1912</v>
      </c>
      <c r="D2535" t="s">
        <v>2479</v>
      </c>
      <c r="E2535" s="4">
        <v>2500000</v>
      </c>
      <c r="F2535" s="4">
        <v>2500000</v>
      </c>
      <c r="H2535" s="5">
        <f t="shared" si="39"/>
        <v>0</v>
      </c>
    </row>
    <row r="2536" spans="1:8" x14ac:dyDescent="0.25">
      <c r="A2536" s="3">
        <v>8501527001</v>
      </c>
      <c r="B2536" s="3">
        <v>850152</v>
      </c>
      <c r="C2536" t="s">
        <v>508</v>
      </c>
      <c r="D2536" t="s">
        <v>6</v>
      </c>
      <c r="E2536" s="4">
        <v>5500000</v>
      </c>
      <c r="F2536" s="4">
        <v>5500000</v>
      </c>
      <c r="H2536" s="5">
        <f t="shared" si="39"/>
        <v>0</v>
      </c>
    </row>
    <row r="2537" spans="1:8" x14ac:dyDescent="0.25">
      <c r="A2537" s="3">
        <v>8501627001</v>
      </c>
      <c r="B2537" s="3">
        <v>850162</v>
      </c>
      <c r="C2537" t="s">
        <v>457</v>
      </c>
      <c r="D2537" t="s">
        <v>6</v>
      </c>
      <c r="E2537" s="4">
        <v>5700000</v>
      </c>
      <c r="F2537" s="4">
        <v>5700000</v>
      </c>
      <c r="H2537" s="5">
        <f t="shared" si="39"/>
        <v>0</v>
      </c>
    </row>
    <row r="2538" spans="1:8" x14ac:dyDescent="0.25">
      <c r="A2538" s="3">
        <v>8501786901</v>
      </c>
      <c r="B2538" s="3">
        <v>850178</v>
      </c>
      <c r="C2538" t="s">
        <v>1403</v>
      </c>
      <c r="D2538" t="s">
        <v>2483</v>
      </c>
      <c r="E2538" s="4">
        <v>3519000</v>
      </c>
      <c r="F2538" s="4">
        <v>3519000</v>
      </c>
      <c r="H2538" s="5">
        <f t="shared" si="39"/>
        <v>0</v>
      </c>
    </row>
    <row r="2539" spans="1:8" x14ac:dyDescent="0.25">
      <c r="A2539" s="3">
        <v>8600036601</v>
      </c>
      <c r="B2539" s="3">
        <v>860003</v>
      </c>
      <c r="C2539" t="s">
        <v>481</v>
      </c>
      <c r="D2539" t="s">
        <v>2480</v>
      </c>
      <c r="E2539" s="4">
        <v>5556000</v>
      </c>
      <c r="F2539" s="4">
        <v>5556000</v>
      </c>
      <c r="H2539" s="5">
        <f t="shared" si="39"/>
        <v>0</v>
      </c>
    </row>
    <row r="2540" spans="1:8" x14ac:dyDescent="0.25">
      <c r="A2540" s="3">
        <v>8600055201</v>
      </c>
      <c r="B2540" s="3">
        <v>860005</v>
      </c>
      <c r="C2540" t="s">
        <v>1913</v>
      </c>
      <c r="D2540" t="s">
        <v>2478</v>
      </c>
      <c r="E2540" s="4">
        <v>2500000</v>
      </c>
      <c r="F2540" s="4">
        <v>2500000</v>
      </c>
      <c r="H2540" s="5">
        <f t="shared" si="39"/>
        <v>0</v>
      </c>
    </row>
    <row r="2541" spans="1:8" x14ac:dyDescent="0.25">
      <c r="A2541" s="3">
        <v>8600107001</v>
      </c>
      <c r="B2541" s="3">
        <v>860010</v>
      </c>
      <c r="C2541" t="s">
        <v>2040</v>
      </c>
      <c r="D2541" t="s">
        <v>6</v>
      </c>
      <c r="E2541" s="4">
        <v>2084000</v>
      </c>
      <c r="F2541" s="4">
        <v>2084000</v>
      </c>
      <c r="H2541" s="5">
        <f t="shared" si="39"/>
        <v>0</v>
      </c>
    </row>
    <row r="2542" spans="1:8" x14ac:dyDescent="0.25">
      <c r="A2542" s="3">
        <v>8600116501</v>
      </c>
      <c r="B2542" s="3">
        <v>860011</v>
      </c>
      <c r="C2542" t="s">
        <v>1135</v>
      </c>
      <c r="D2542" t="s">
        <v>2479</v>
      </c>
      <c r="E2542" s="4">
        <v>4000000</v>
      </c>
      <c r="F2542" s="4">
        <v>4000000</v>
      </c>
      <c r="H2542" s="5">
        <f t="shared" si="39"/>
        <v>0</v>
      </c>
    </row>
    <row r="2543" spans="1:8" x14ac:dyDescent="0.25">
      <c r="A2543" s="3">
        <v>8600135201</v>
      </c>
      <c r="B2543" s="3">
        <v>860013</v>
      </c>
      <c r="C2543" t="s">
        <v>2210</v>
      </c>
      <c r="D2543" t="s">
        <v>2478</v>
      </c>
      <c r="E2543" s="4">
        <v>1625000</v>
      </c>
      <c r="F2543" s="4">
        <v>1625000</v>
      </c>
      <c r="H2543" s="5">
        <f t="shared" si="39"/>
        <v>0</v>
      </c>
    </row>
    <row r="2544" spans="1:8" x14ac:dyDescent="0.25">
      <c r="A2544" s="3">
        <v>8600177001</v>
      </c>
      <c r="B2544" s="3">
        <v>860017</v>
      </c>
      <c r="C2544" t="s">
        <v>1039</v>
      </c>
      <c r="D2544" t="s">
        <v>6</v>
      </c>
      <c r="E2544" s="4">
        <v>4300000</v>
      </c>
      <c r="F2544" s="4">
        <v>4300000</v>
      </c>
      <c r="H2544" s="5">
        <f t="shared" si="39"/>
        <v>0</v>
      </c>
    </row>
    <row r="2545" spans="1:8" x14ac:dyDescent="0.25">
      <c r="A2545" s="3">
        <v>8600206901</v>
      </c>
      <c r="B2545" s="3">
        <v>860020</v>
      </c>
      <c r="C2545" t="s">
        <v>784</v>
      </c>
      <c r="D2545" t="s">
        <v>2483</v>
      </c>
      <c r="E2545" s="4">
        <v>4926000</v>
      </c>
      <c r="F2545" s="4">
        <v>4926000</v>
      </c>
      <c r="H2545" s="5">
        <f t="shared" si="39"/>
        <v>0</v>
      </c>
    </row>
    <row r="2546" spans="1:8" x14ac:dyDescent="0.25">
      <c r="A2546" s="3">
        <v>8600227001</v>
      </c>
      <c r="B2546" s="3">
        <v>860022</v>
      </c>
      <c r="C2546" t="s">
        <v>828</v>
      </c>
      <c r="D2546" t="s">
        <v>6</v>
      </c>
      <c r="E2546" s="4">
        <v>4750000</v>
      </c>
      <c r="F2546" s="4">
        <v>4750000</v>
      </c>
      <c r="H2546" s="5">
        <f t="shared" si="39"/>
        <v>0</v>
      </c>
    </row>
    <row r="2547" spans="1:8" x14ac:dyDescent="0.25">
      <c r="A2547" s="3">
        <v>8600256701</v>
      </c>
      <c r="B2547" s="3">
        <v>860025</v>
      </c>
      <c r="C2547" t="s">
        <v>1536</v>
      </c>
      <c r="D2547" t="s">
        <v>2481</v>
      </c>
      <c r="E2547" s="4">
        <v>3036000</v>
      </c>
      <c r="F2547" s="4">
        <v>3036000</v>
      </c>
      <c r="H2547" s="5">
        <f t="shared" si="39"/>
        <v>0</v>
      </c>
    </row>
    <row r="2548" spans="1:8" x14ac:dyDescent="0.25">
      <c r="A2548" s="3">
        <v>8600266301</v>
      </c>
      <c r="B2548" s="3">
        <v>860026</v>
      </c>
      <c r="C2548" t="s">
        <v>1790</v>
      </c>
      <c r="D2548" t="s">
        <v>2475</v>
      </c>
      <c r="E2548" s="4">
        <v>2528000</v>
      </c>
      <c r="F2548" s="4">
        <v>2528000</v>
      </c>
      <c r="H2548" s="5">
        <f t="shared" si="39"/>
        <v>0</v>
      </c>
    </row>
    <row r="2549" spans="1:8" x14ac:dyDescent="0.25">
      <c r="A2549" s="3">
        <v>8600287001</v>
      </c>
      <c r="B2549" s="3">
        <v>860028</v>
      </c>
      <c r="C2549" t="s">
        <v>801</v>
      </c>
      <c r="D2549" t="s">
        <v>6</v>
      </c>
      <c r="E2549" s="4">
        <v>4850000</v>
      </c>
      <c r="F2549" s="4">
        <v>4850000</v>
      </c>
      <c r="H2549" s="5">
        <f t="shared" si="39"/>
        <v>0</v>
      </c>
    </row>
    <row r="2550" spans="1:8" x14ac:dyDescent="0.25">
      <c r="A2550" s="3">
        <v>8600336301</v>
      </c>
      <c r="B2550" s="3">
        <v>860033</v>
      </c>
      <c r="C2550" t="s">
        <v>543</v>
      </c>
      <c r="D2550" t="s">
        <v>2475</v>
      </c>
      <c r="E2550" s="4">
        <v>5417000</v>
      </c>
      <c r="F2550" s="4">
        <v>5417000</v>
      </c>
      <c r="H2550" s="5">
        <f t="shared" si="39"/>
        <v>0</v>
      </c>
    </row>
    <row r="2551" spans="1:8" x14ac:dyDescent="0.25">
      <c r="A2551" s="3">
        <v>8600356501</v>
      </c>
      <c r="B2551" s="3">
        <v>860035</v>
      </c>
      <c r="C2551" t="s">
        <v>1451</v>
      </c>
      <c r="D2551" t="s">
        <v>2479</v>
      </c>
      <c r="E2551" s="4">
        <v>3375000</v>
      </c>
      <c r="F2551" s="4">
        <v>3375000</v>
      </c>
      <c r="H2551" s="5">
        <f t="shared" si="39"/>
        <v>0</v>
      </c>
    </row>
    <row r="2552" spans="1:8" x14ac:dyDescent="0.25">
      <c r="A2552" s="3">
        <v>8600407001</v>
      </c>
      <c r="B2552" s="3">
        <v>860040</v>
      </c>
      <c r="C2552" t="s">
        <v>551</v>
      </c>
      <c r="D2552" t="s">
        <v>6</v>
      </c>
      <c r="E2552" s="4">
        <v>5334000</v>
      </c>
      <c r="F2552" s="4">
        <v>5334000</v>
      </c>
      <c r="H2552" s="5">
        <f t="shared" si="39"/>
        <v>0</v>
      </c>
    </row>
    <row r="2553" spans="1:8" x14ac:dyDescent="0.25">
      <c r="A2553" s="3">
        <v>8600427001</v>
      </c>
      <c r="B2553" s="3">
        <v>860042</v>
      </c>
      <c r="C2553" t="s">
        <v>1580</v>
      </c>
      <c r="D2553" t="s">
        <v>6</v>
      </c>
      <c r="E2553" s="4">
        <v>3000000</v>
      </c>
      <c r="F2553" s="4">
        <v>3000000</v>
      </c>
      <c r="H2553" s="5">
        <f t="shared" si="39"/>
        <v>0</v>
      </c>
    </row>
    <row r="2554" spans="1:8" x14ac:dyDescent="0.25">
      <c r="A2554" s="3">
        <v>8600437001</v>
      </c>
      <c r="B2554" s="3">
        <v>860043</v>
      </c>
      <c r="C2554" t="s">
        <v>1285</v>
      </c>
      <c r="D2554" t="s">
        <v>6</v>
      </c>
      <c r="E2554" s="4">
        <v>3750000</v>
      </c>
      <c r="F2554" s="4">
        <v>3750000</v>
      </c>
      <c r="H2554" s="5">
        <f t="shared" si="39"/>
        <v>0</v>
      </c>
    </row>
    <row r="2555" spans="1:8" x14ac:dyDescent="0.25">
      <c r="A2555" s="3">
        <v>8600446501</v>
      </c>
      <c r="B2555" s="3">
        <v>860044</v>
      </c>
      <c r="C2555" t="s">
        <v>1496</v>
      </c>
      <c r="D2555" t="s">
        <v>2479</v>
      </c>
      <c r="E2555" s="4">
        <v>3250000</v>
      </c>
      <c r="F2555" s="4">
        <v>3250000</v>
      </c>
      <c r="H2555" s="5">
        <f t="shared" si="39"/>
        <v>0</v>
      </c>
    </row>
    <row r="2556" spans="1:8" x14ac:dyDescent="0.25">
      <c r="A2556" s="3">
        <v>8600507001</v>
      </c>
      <c r="B2556" s="3">
        <v>860050</v>
      </c>
      <c r="C2556" t="s">
        <v>765</v>
      </c>
      <c r="D2556" t="s">
        <v>6</v>
      </c>
      <c r="E2556" s="4">
        <v>5000000</v>
      </c>
      <c r="F2556" s="4">
        <v>5000000</v>
      </c>
      <c r="H2556" s="5">
        <f t="shared" si="39"/>
        <v>0</v>
      </c>
    </row>
    <row r="2557" spans="1:8" x14ac:dyDescent="0.25">
      <c r="A2557" s="3">
        <v>8600516501</v>
      </c>
      <c r="B2557" s="3">
        <v>860051</v>
      </c>
      <c r="C2557" t="s">
        <v>796</v>
      </c>
      <c r="D2557" t="s">
        <v>2479</v>
      </c>
      <c r="E2557" s="4">
        <v>4875000</v>
      </c>
      <c r="F2557" s="4">
        <v>4875000</v>
      </c>
      <c r="H2557" s="5">
        <f t="shared" si="39"/>
        <v>0</v>
      </c>
    </row>
    <row r="2558" spans="1:8" x14ac:dyDescent="0.25">
      <c r="A2558" s="3">
        <v>8600557001</v>
      </c>
      <c r="B2558" s="3">
        <v>860055</v>
      </c>
      <c r="C2558" t="s">
        <v>788</v>
      </c>
      <c r="D2558" t="s">
        <v>6</v>
      </c>
      <c r="E2558" s="4">
        <v>4917000</v>
      </c>
      <c r="F2558" s="4">
        <v>4917000</v>
      </c>
      <c r="H2558" s="5">
        <f t="shared" si="39"/>
        <v>0</v>
      </c>
    </row>
    <row r="2559" spans="1:8" x14ac:dyDescent="0.25">
      <c r="A2559" s="3">
        <v>8600826801</v>
      </c>
      <c r="B2559" s="3">
        <v>860082</v>
      </c>
      <c r="C2559" t="s">
        <v>1435</v>
      </c>
      <c r="D2559" t="s">
        <v>2482</v>
      </c>
      <c r="E2559" s="4">
        <v>2063000</v>
      </c>
      <c r="F2559" s="4">
        <v>2063000</v>
      </c>
      <c r="H2559" s="5">
        <f t="shared" si="39"/>
        <v>0</v>
      </c>
    </row>
    <row r="2560" spans="1:8" x14ac:dyDescent="0.25">
      <c r="A2560" s="3">
        <v>8600827001</v>
      </c>
      <c r="B2560" s="3">
        <v>860082</v>
      </c>
      <c r="C2560" t="s">
        <v>1435</v>
      </c>
      <c r="D2560" t="s">
        <v>6</v>
      </c>
      <c r="E2560" s="4">
        <v>3500000</v>
      </c>
      <c r="F2560" s="4">
        <v>3500000</v>
      </c>
      <c r="H2560" s="5">
        <f t="shared" si="39"/>
        <v>0</v>
      </c>
    </row>
    <row r="2561" spans="1:8" x14ac:dyDescent="0.25">
      <c r="A2561" s="3">
        <v>8600837001</v>
      </c>
      <c r="B2561" s="3">
        <v>860083</v>
      </c>
      <c r="C2561" t="s">
        <v>369</v>
      </c>
      <c r="D2561" t="s">
        <v>6</v>
      </c>
      <c r="E2561" s="4">
        <v>6167000</v>
      </c>
      <c r="F2561" s="4">
        <v>6167000</v>
      </c>
      <c r="H2561" s="5">
        <f t="shared" si="39"/>
        <v>0</v>
      </c>
    </row>
    <row r="2562" spans="1:8" x14ac:dyDescent="0.25">
      <c r="A2562" s="3">
        <v>8600905201</v>
      </c>
      <c r="B2562" s="3">
        <v>860090</v>
      </c>
      <c r="C2562" t="s">
        <v>1519</v>
      </c>
      <c r="D2562" t="s">
        <v>2478</v>
      </c>
      <c r="E2562" s="4">
        <v>3125000</v>
      </c>
      <c r="F2562" s="4">
        <v>3125000</v>
      </c>
      <c r="H2562" s="5">
        <f t="shared" ref="H2562:H2625" si="40">F2562-E2562</f>
        <v>0</v>
      </c>
    </row>
    <row r="2563" spans="1:8" x14ac:dyDescent="0.25">
      <c r="A2563" s="3">
        <v>8601005201</v>
      </c>
      <c r="B2563" s="3">
        <v>860100</v>
      </c>
      <c r="C2563" t="s">
        <v>1515</v>
      </c>
      <c r="D2563" t="s">
        <v>2478</v>
      </c>
      <c r="E2563" s="4">
        <v>3150000</v>
      </c>
      <c r="F2563" s="4">
        <v>3150000</v>
      </c>
      <c r="H2563" s="5">
        <f t="shared" si="40"/>
        <v>0</v>
      </c>
    </row>
    <row r="2564" spans="1:8" x14ac:dyDescent="0.25">
      <c r="A2564" s="3">
        <v>8601166501</v>
      </c>
      <c r="B2564" s="3">
        <v>860116</v>
      </c>
      <c r="C2564" t="s">
        <v>766</v>
      </c>
      <c r="D2564" t="s">
        <v>2479</v>
      </c>
      <c r="E2564" s="4">
        <v>5000000</v>
      </c>
      <c r="F2564" s="4">
        <v>5000000</v>
      </c>
      <c r="H2564" s="5">
        <f t="shared" si="40"/>
        <v>0</v>
      </c>
    </row>
    <row r="2565" spans="1:8" x14ac:dyDescent="0.25">
      <c r="A2565" s="3">
        <v>8601177001</v>
      </c>
      <c r="B2565" s="3">
        <v>860117</v>
      </c>
      <c r="C2565" t="s">
        <v>2041</v>
      </c>
      <c r="D2565" t="s">
        <v>6</v>
      </c>
      <c r="E2565" s="4">
        <v>2084000</v>
      </c>
      <c r="F2565" s="4">
        <v>2084000</v>
      </c>
      <c r="H2565" s="5">
        <f t="shared" si="40"/>
        <v>0</v>
      </c>
    </row>
    <row r="2566" spans="1:8" x14ac:dyDescent="0.25">
      <c r="A2566" s="3">
        <v>8601187001</v>
      </c>
      <c r="B2566" s="3">
        <v>860118</v>
      </c>
      <c r="C2566" t="s">
        <v>767</v>
      </c>
      <c r="D2566" t="s">
        <v>6</v>
      </c>
      <c r="E2566" s="4">
        <v>5000000</v>
      </c>
      <c r="F2566" s="4">
        <v>5000000</v>
      </c>
      <c r="H2566" s="5">
        <f t="shared" si="40"/>
        <v>0</v>
      </c>
    </row>
    <row r="2567" spans="1:8" x14ac:dyDescent="0.25">
      <c r="A2567" s="3">
        <v>8601287001</v>
      </c>
      <c r="B2567" s="3">
        <v>860128</v>
      </c>
      <c r="C2567" t="s">
        <v>1072</v>
      </c>
      <c r="D2567" t="s">
        <v>6</v>
      </c>
      <c r="E2567" s="4">
        <v>4167000</v>
      </c>
      <c r="F2567" s="4">
        <v>4167000</v>
      </c>
      <c r="H2567" s="5">
        <f t="shared" si="40"/>
        <v>0</v>
      </c>
    </row>
    <row r="2568" spans="1:8" x14ac:dyDescent="0.25">
      <c r="A2568" s="3">
        <v>8601356301</v>
      </c>
      <c r="B2568" s="3">
        <v>860135</v>
      </c>
      <c r="C2568" t="s">
        <v>451</v>
      </c>
      <c r="D2568" t="s">
        <v>2475</v>
      </c>
      <c r="E2568" s="4">
        <v>5778000</v>
      </c>
      <c r="F2568" s="4">
        <v>5778000</v>
      </c>
      <c r="H2568" s="5">
        <f t="shared" si="40"/>
        <v>0</v>
      </c>
    </row>
    <row r="2569" spans="1:8" x14ac:dyDescent="0.25">
      <c r="A2569" s="3">
        <v>8601435201</v>
      </c>
      <c r="B2569" s="3">
        <v>860143</v>
      </c>
      <c r="C2569" t="s">
        <v>2431</v>
      </c>
      <c r="D2569" t="s">
        <v>2478</v>
      </c>
      <c r="E2569" s="4">
        <v>875000</v>
      </c>
      <c r="F2569" s="4">
        <v>875000</v>
      </c>
      <c r="H2569" s="5">
        <f t="shared" si="40"/>
        <v>0</v>
      </c>
    </row>
    <row r="2570" spans="1:8" x14ac:dyDescent="0.25">
      <c r="A2570" s="3">
        <v>8601455201</v>
      </c>
      <c r="B2570" s="3">
        <v>860145</v>
      </c>
      <c r="C2570" t="s">
        <v>2086</v>
      </c>
      <c r="D2570" t="s">
        <v>2478</v>
      </c>
      <c r="E2570" s="4">
        <v>2000000</v>
      </c>
      <c r="F2570" s="4">
        <v>2000000</v>
      </c>
      <c r="H2570" s="5">
        <f t="shared" si="40"/>
        <v>0</v>
      </c>
    </row>
    <row r="2571" spans="1:8" x14ac:dyDescent="0.25">
      <c r="A2571" s="3">
        <v>8601557001</v>
      </c>
      <c r="B2571" s="3">
        <v>860155</v>
      </c>
      <c r="C2571" t="s">
        <v>2203</v>
      </c>
      <c r="D2571" t="s">
        <v>6</v>
      </c>
      <c r="E2571" s="4">
        <v>1667000</v>
      </c>
      <c r="F2571" s="4">
        <v>1667000</v>
      </c>
      <c r="H2571" s="5">
        <f t="shared" si="40"/>
        <v>0</v>
      </c>
    </row>
    <row r="2572" spans="1:8" x14ac:dyDescent="0.25">
      <c r="A2572" s="3">
        <v>8601596301</v>
      </c>
      <c r="B2572" s="3">
        <v>860159</v>
      </c>
      <c r="C2572" t="s">
        <v>2211</v>
      </c>
      <c r="D2572" t="s">
        <v>2475</v>
      </c>
      <c r="E2572" s="4">
        <v>1625000</v>
      </c>
      <c r="F2572" s="4">
        <v>1625000</v>
      </c>
      <c r="H2572" s="5">
        <f t="shared" si="40"/>
        <v>0</v>
      </c>
    </row>
    <row r="2573" spans="1:8" x14ac:dyDescent="0.25">
      <c r="A2573" s="3">
        <v>8700056901</v>
      </c>
      <c r="B2573" s="3">
        <v>870005</v>
      </c>
      <c r="C2573" t="s">
        <v>596</v>
      </c>
      <c r="D2573" t="s">
        <v>2483</v>
      </c>
      <c r="E2573" s="4">
        <v>5102000</v>
      </c>
      <c r="F2573" s="4">
        <v>5102000</v>
      </c>
      <c r="H2573" s="5">
        <f t="shared" si="40"/>
        <v>0</v>
      </c>
    </row>
    <row r="2574" spans="1:8" x14ac:dyDescent="0.25">
      <c r="A2574" s="3">
        <v>8700365201</v>
      </c>
      <c r="B2574" s="3">
        <v>870036</v>
      </c>
      <c r="C2574" t="s">
        <v>2240</v>
      </c>
      <c r="D2574" t="s">
        <v>2478</v>
      </c>
      <c r="E2574" s="4">
        <v>1500000</v>
      </c>
      <c r="F2574" s="4">
        <v>1500000</v>
      </c>
      <c r="H2574" s="5">
        <f t="shared" si="40"/>
        <v>0</v>
      </c>
    </row>
    <row r="2575" spans="1:8" x14ac:dyDescent="0.25">
      <c r="A2575" s="3">
        <v>8800116401</v>
      </c>
      <c r="B2575" s="3">
        <v>880011</v>
      </c>
      <c r="C2575" t="s">
        <v>1014</v>
      </c>
      <c r="D2575" t="s">
        <v>2477</v>
      </c>
      <c r="E2575" s="4">
        <v>4375000</v>
      </c>
      <c r="F2575" s="4">
        <v>4375000</v>
      </c>
      <c r="H2575" s="5">
        <f t="shared" si="40"/>
        <v>0</v>
      </c>
    </row>
    <row r="2576" spans="1:8" x14ac:dyDescent="0.25">
      <c r="A2576" s="3">
        <v>8800237001</v>
      </c>
      <c r="B2576" s="3">
        <v>880023</v>
      </c>
      <c r="C2576" t="s">
        <v>1158</v>
      </c>
      <c r="D2576" t="s">
        <v>6</v>
      </c>
      <c r="E2576" s="4">
        <v>3917000</v>
      </c>
      <c r="F2576" s="4">
        <v>3917000</v>
      </c>
      <c r="H2576" s="5">
        <f t="shared" si="40"/>
        <v>0</v>
      </c>
    </row>
    <row r="2577" spans="1:8" x14ac:dyDescent="0.25">
      <c r="A2577" s="3">
        <v>8800256401</v>
      </c>
      <c r="B2577" s="3">
        <v>880025</v>
      </c>
      <c r="C2577" t="s">
        <v>1920</v>
      </c>
      <c r="D2577" t="s">
        <v>2477</v>
      </c>
      <c r="E2577" s="4">
        <v>2480000</v>
      </c>
      <c r="F2577" s="4">
        <v>2480000</v>
      </c>
      <c r="H2577" s="5">
        <f t="shared" si="40"/>
        <v>0</v>
      </c>
    </row>
    <row r="2578" spans="1:8" x14ac:dyDescent="0.25">
      <c r="A2578" s="3">
        <v>8800316501</v>
      </c>
      <c r="B2578" s="3">
        <v>880031</v>
      </c>
      <c r="C2578" t="s">
        <v>2442</v>
      </c>
      <c r="D2578" t="s">
        <v>2479</v>
      </c>
      <c r="E2578" s="4">
        <v>750000</v>
      </c>
      <c r="F2578" s="4">
        <v>750000</v>
      </c>
      <c r="H2578" s="5">
        <f t="shared" si="40"/>
        <v>0</v>
      </c>
    </row>
    <row r="2579" spans="1:8" x14ac:dyDescent="0.25">
      <c r="A2579" s="3">
        <v>8800327001</v>
      </c>
      <c r="B2579" s="3">
        <v>880032</v>
      </c>
      <c r="C2579" t="s">
        <v>1476</v>
      </c>
      <c r="D2579" t="s">
        <v>6</v>
      </c>
      <c r="E2579" s="4">
        <v>3334000</v>
      </c>
      <c r="F2579" s="4">
        <v>3334000</v>
      </c>
      <c r="H2579" s="5">
        <f t="shared" si="40"/>
        <v>0</v>
      </c>
    </row>
    <row r="2580" spans="1:8" x14ac:dyDescent="0.25">
      <c r="A2580" s="3">
        <v>8800335201</v>
      </c>
      <c r="B2580" s="3">
        <v>880033</v>
      </c>
      <c r="C2580" t="s">
        <v>2357</v>
      </c>
      <c r="D2580" t="s">
        <v>2478</v>
      </c>
      <c r="E2580" s="4">
        <v>1250000</v>
      </c>
      <c r="F2580" s="4">
        <v>1250000</v>
      </c>
      <c r="H2580" s="5">
        <f t="shared" si="40"/>
        <v>0</v>
      </c>
    </row>
    <row r="2581" spans="1:8" x14ac:dyDescent="0.25">
      <c r="A2581" s="3">
        <v>8800357001</v>
      </c>
      <c r="B2581" s="3">
        <v>880035</v>
      </c>
      <c r="C2581" t="s">
        <v>1763</v>
      </c>
      <c r="D2581" t="s">
        <v>6</v>
      </c>
      <c r="E2581" s="4">
        <v>2667000</v>
      </c>
      <c r="F2581" s="4">
        <v>2667000</v>
      </c>
      <c r="H2581" s="5">
        <f t="shared" si="40"/>
        <v>0</v>
      </c>
    </row>
    <row r="2582" spans="1:8" x14ac:dyDescent="0.25">
      <c r="A2582" s="3">
        <v>8800367001</v>
      </c>
      <c r="B2582" s="3">
        <v>880036</v>
      </c>
      <c r="C2582" t="s">
        <v>1477</v>
      </c>
      <c r="D2582" t="s">
        <v>6</v>
      </c>
      <c r="E2582" s="4">
        <v>3334000</v>
      </c>
      <c r="F2582" s="4">
        <v>3334000</v>
      </c>
      <c r="H2582" s="5">
        <f t="shared" si="40"/>
        <v>0</v>
      </c>
    </row>
    <row r="2583" spans="1:8" x14ac:dyDescent="0.25">
      <c r="A2583" s="3">
        <v>8800387001</v>
      </c>
      <c r="B2583" s="3">
        <v>880038</v>
      </c>
      <c r="C2583" t="s">
        <v>2031</v>
      </c>
      <c r="D2583" t="s">
        <v>6</v>
      </c>
      <c r="E2583" s="4">
        <v>2167000</v>
      </c>
      <c r="F2583" s="4">
        <v>2167000</v>
      </c>
      <c r="H2583" s="5">
        <f t="shared" si="40"/>
        <v>0</v>
      </c>
    </row>
    <row r="2584" spans="1:8" x14ac:dyDescent="0.25">
      <c r="A2584" s="3">
        <v>8800476501</v>
      </c>
      <c r="B2584" s="3">
        <v>880047</v>
      </c>
      <c r="C2584" t="s">
        <v>2358</v>
      </c>
      <c r="D2584" t="s">
        <v>2479</v>
      </c>
      <c r="E2584" s="4">
        <v>1250000</v>
      </c>
      <c r="F2584" s="4">
        <v>1250000</v>
      </c>
      <c r="H2584" s="5">
        <f t="shared" si="40"/>
        <v>0</v>
      </c>
    </row>
    <row r="2585" spans="1:8" x14ac:dyDescent="0.25">
      <c r="A2585" s="3">
        <v>8800567001</v>
      </c>
      <c r="B2585" s="3">
        <v>880056</v>
      </c>
      <c r="C2585" t="s">
        <v>1497</v>
      </c>
      <c r="D2585" t="s">
        <v>6</v>
      </c>
      <c r="E2585" s="4">
        <v>3250000</v>
      </c>
      <c r="F2585" s="4">
        <v>3250000</v>
      </c>
      <c r="H2585" s="5">
        <f t="shared" si="40"/>
        <v>0</v>
      </c>
    </row>
    <row r="2586" spans="1:8" x14ac:dyDescent="0.25">
      <c r="A2586" s="3">
        <v>8800576501</v>
      </c>
      <c r="B2586" s="3">
        <v>880057</v>
      </c>
      <c r="C2586" t="s">
        <v>2241</v>
      </c>
      <c r="D2586" t="s">
        <v>2479</v>
      </c>
      <c r="E2586" s="4">
        <v>1500000</v>
      </c>
      <c r="F2586" s="4">
        <v>1500000</v>
      </c>
      <c r="H2586" s="5">
        <f t="shared" si="40"/>
        <v>0</v>
      </c>
    </row>
    <row r="2587" spans="1:8" x14ac:dyDescent="0.25">
      <c r="A2587" s="3">
        <v>8800626501</v>
      </c>
      <c r="B2587" s="3">
        <v>880062</v>
      </c>
      <c r="C2587" t="s">
        <v>1581</v>
      </c>
      <c r="D2587" t="s">
        <v>2479</v>
      </c>
      <c r="E2587" s="4">
        <v>3000000</v>
      </c>
      <c r="F2587" s="4">
        <v>3000000</v>
      </c>
      <c r="H2587" s="5">
        <f t="shared" si="40"/>
        <v>0</v>
      </c>
    </row>
    <row r="2588" spans="1:8" x14ac:dyDescent="0.25">
      <c r="A2588" s="3">
        <v>8800696301</v>
      </c>
      <c r="B2588" s="3">
        <v>880069</v>
      </c>
      <c r="C2588" t="s">
        <v>1753</v>
      </c>
      <c r="D2588" t="s">
        <v>2475</v>
      </c>
      <c r="E2588" s="4">
        <v>2709000</v>
      </c>
      <c r="F2588" s="4">
        <v>2709000</v>
      </c>
      <c r="H2588" s="5">
        <f t="shared" si="40"/>
        <v>0</v>
      </c>
    </row>
    <row r="2589" spans="1:8" x14ac:dyDescent="0.25">
      <c r="A2589" s="3">
        <v>8800736801</v>
      </c>
      <c r="B2589" s="3">
        <v>880073</v>
      </c>
      <c r="C2589" t="s">
        <v>846</v>
      </c>
      <c r="D2589" t="s">
        <v>2482</v>
      </c>
      <c r="E2589" s="4">
        <v>4688000</v>
      </c>
      <c r="F2589" s="4">
        <v>4688000</v>
      </c>
      <c r="H2589" s="5">
        <f t="shared" si="40"/>
        <v>0</v>
      </c>
    </row>
    <row r="2590" spans="1:8" x14ac:dyDescent="0.25">
      <c r="A2590" s="3">
        <v>8900026501</v>
      </c>
      <c r="B2590" s="3">
        <v>890002</v>
      </c>
      <c r="C2590" t="s">
        <v>1136</v>
      </c>
      <c r="D2590" t="s">
        <v>2479</v>
      </c>
      <c r="E2590" s="4">
        <v>4000000</v>
      </c>
      <c r="F2590" s="4">
        <v>4000000</v>
      </c>
      <c r="H2590" s="5">
        <f t="shared" si="40"/>
        <v>0</v>
      </c>
    </row>
    <row r="2591" spans="1:8" x14ac:dyDescent="0.25">
      <c r="A2591" s="3">
        <v>9000166701</v>
      </c>
      <c r="B2591" s="3">
        <v>900016</v>
      </c>
      <c r="C2591" t="s">
        <v>2360</v>
      </c>
      <c r="D2591" t="s">
        <v>2481</v>
      </c>
      <c r="E2591" s="4">
        <v>1215000</v>
      </c>
      <c r="F2591" s="4">
        <v>1215000</v>
      </c>
      <c r="H2591" s="5">
        <f t="shared" si="40"/>
        <v>0</v>
      </c>
    </row>
    <row r="2592" spans="1:8" x14ac:dyDescent="0.25">
      <c r="A2592" s="3">
        <v>9000176501</v>
      </c>
      <c r="B2592" s="3">
        <v>900017</v>
      </c>
      <c r="C2592" t="s">
        <v>11165</v>
      </c>
      <c r="D2592" t="s">
        <v>2479</v>
      </c>
      <c r="E2592" s="4">
        <v>3000000</v>
      </c>
      <c r="F2592" s="4">
        <v>3000000</v>
      </c>
      <c r="H2592" s="5">
        <f t="shared" si="40"/>
        <v>0</v>
      </c>
    </row>
    <row r="2593" spans="1:8" x14ac:dyDescent="0.25">
      <c r="A2593" s="3">
        <v>9000227001</v>
      </c>
      <c r="B2593" s="3">
        <v>900022</v>
      </c>
      <c r="C2593" t="s">
        <v>1914</v>
      </c>
      <c r="D2593" t="s">
        <v>6</v>
      </c>
      <c r="E2593" s="4">
        <v>2500000</v>
      </c>
      <c r="F2593" s="4">
        <v>2500000</v>
      </c>
      <c r="H2593" s="5">
        <f t="shared" si="40"/>
        <v>0</v>
      </c>
    </row>
    <row r="2594" spans="1:8" x14ac:dyDescent="0.25">
      <c r="A2594" s="3">
        <v>9000237001</v>
      </c>
      <c r="B2594" s="3">
        <v>900023</v>
      </c>
      <c r="C2594" t="s">
        <v>1963</v>
      </c>
      <c r="D2594" t="s">
        <v>6</v>
      </c>
      <c r="E2594" s="4">
        <v>2334000</v>
      </c>
      <c r="F2594" s="4">
        <v>2334000</v>
      </c>
      <c r="H2594" s="5">
        <f t="shared" si="40"/>
        <v>0</v>
      </c>
    </row>
    <row r="2595" spans="1:8" x14ac:dyDescent="0.25">
      <c r="A2595" s="3">
        <v>9000306501</v>
      </c>
      <c r="B2595" s="3">
        <v>900030</v>
      </c>
      <c r="C2595" t="s">
        <v>2471</v>
      </c>
      <c r="D2595" t="s">
        <v>2479</v>
      </c>
      <c r="E2595" s="4">
        <v>500000</v>
      </c>
      <c r="F2595" s="4">
        <v>500000</v>
      </c>
      <c r="H2595" s="5">
        <f t="shared" si="40"/>
        <v>0</v>
      </c>
    </row>
    <row r="2596" spans="1:8" x14ac:dyDescent="0.25">
      <c r="A2596" s="3">
        <v>9000436501</v>
      </c>
      <c r="B2596" s="3">
        <v>900043</v>
      </c>
      <c r="C2596" t="s">
        <v>2316</v>
      </c>
      <c r="D2596" t="s">
        <v>2479</v>
      </c>
      <c r="E2596" s="4">
        <v>1375000</v>
      </c>
      <c r="F2596" s="4">
        <v>1375000</v>
      </c>
      <c r="H2596" s="5">
        <f t="shared" si="40"/>
        <v>0</v>
      </c>
    </row>
    <row r="2597" spans="1:8" x14ac:dyDescent="0.25">
      <c r="A2597" s="3">
        <v>9000747001</v>
      </c>
      <c r="B2597" s="3">
        <v>900074</v>
      </c>
      <c r="C2597" t="s">
        <v>1478</v>
      </c>
      <c r="D2597" t="s">
        <v>6</v>
      </c>
      <c r="E2597" s="4">
        <v>3334000</v>
      </c>
      <c r="F2597" s="4">
        <v>3334000</v>
      </c>
      <c r="H2597" s="5">
        <f t="shared" si="40"/>
        <v>0</v>
      </c>
    </row>
    <row r="2598" spans="1:8" x14ac:dyDescent="0.25">
      <c r="A2598" s="3">
        <v>9200046501</v>
      </c>
      <c r="B2598" s="3">
        <v>920004</v>
      </c>
      <c r="C2598" t="s">
        <v>2087</v>
      </c>
      <c r="D2598" t="s">
        <v>2479</v>
      </c>
      <c r="E2598" s="4">
        <v>2000000</v>
      </c>
      <c r="F2598" s="4">
        <v>2000000</v>
      </c>
      <c r="H2598" s="5">
        <f t="shared" si="40"/>
        <v>0</v>
      </c>
    </row>
    <row r="2599" spans="1:8" x14ac:dyDescent="0.25">
      <c r="A2599" s="3">
        <v>9300247001</v>
      </c>
      <c r="B2599" s="3">
        <v>930024</v>
      </c>
      <c r="C2599" t="s">
        <v>2473</v>
      </c>
      <c r="D2599" t="s">
        <v>6</v>
      </c>
      <c r="E2599" s="4">
        <v>200000</v>
      </c>
      <c r="F2599" s="4">
        <v>200000</v>
      </c>
      <c r="H2599" s="5">
        <f t="shared" si="40"/>
        <v>0</v>
      </c>
    </row>
    <row r="2600" spans="1:8" x14ac:dyDescent="0.25">
      <c r="A2600" s="3">
        <v>9301536201</v>
      </c>
      <c r="B2600" s="3">
        <v>930153</v>
      </c>
      <c r="C2600" t="s">
        <v>1583</v>
      </c>
      <c r="D2600" t="s">
        <v>2476</v>
      </c>
      <c r="E2600" s="4">
        <v>3000000</v>
      </c>
      <c r="F2600" s="4">
        <v>3000000</v>
      </c>
      <c r="H2600" s="5">
        <f t="shared" si="40"/>
        <v>0</v>
      </c>
    </row>
    <row r="2601" spans="1:8" x14ac:dyDescent="0.25">
      <c r="A2601" s="3">
        <v>6507376401</v>
      </c>
      <c r="B2601" s="3">
        <v>650737</v>
      </c>
      <c r="C2601" t="s">
        <v>422</v>
      </c>
      <c r="D2601" t="s">
        <v>2477</v>
      </c>
      <c r="E2601" s="4">
        <v>5834000</v>
      </c>
      <c r="F2601" s="4">
        <v>5834000</v>
      </c>
      <c r="H2601" s="5">
        <f t="shared" si="40"/>
        <v>0</v>
      </c>
    </row>
    <row r="2602" spans="1:8" x14ac:dyDescent="0.25">
      <c r="A2602" s="3">
        <v>6900406501</v>
      </c>
      <c r="B2602" s="3">
        <v>690040</v>
      </c>
      <c r="C2602" t="s">
        <v>6506</v>
      </c>
      <c r="D2602" t="s">
        <v>2479</v>
      </c>
      <c r="E2602" s="4">
        <v>5000000</v>
      </c>
      <c r="F2602" s="4">
        <v>5000000</v>
      </c>
      <c r="G2602" s="5">
        <f>SUM(F2:F2602)</f>
        <v>10218643822</v>
      </c>
      <c r="H2602" s="5">
        <f t="shared" si="40"/>
        <v>0</v>
      </c>
    </row>
    <row r="2603" spans="1:8" x14ac:dyDescent="0.25">
      <c r="A2603" s="23">
        <v>6332829901</v>
      </c>
      <c r="B2603" s="3">
        <v>633282</v>
      </c>
      <c r="C2603" t="s">
        <v>2490</v>
      </c>
      <c r="D2603" t="s">
        <v>2532</v>
      </c>
      <c r="E2603" s="4">
        <v>938000</v>
      </c>
      <c r="F2603" s="4">
        <v>938000</v>
      </c>
      <c r="H2603" s="5">
        <f t="shared" si="40"/>
        <v>0</v>
      </c>
    </row>
    <row r="2604" spans="1:8" x14ac:dyDescent="0.25">
      <c r="A2604" s="23">
        <v>6425609901</v>
      </c>
      <c r="B2604" s="3">
        <v>642560</v>
      </c>
      <c r="C2604" t="s">
        <v>2500</v>
      </c>
      <c r="D2604" t="s">
        <v>2532</v>
      </c>
      <c r="E2604" s="4">
        <v>1172000</v>
      </c>
      <c r="F2604" s="4">
        <v>1172000</v>
      </c>
      <c r="H2604" s="5">
        <f t="shared" si="40"/>
        <v>0</v>
      </c>
    </row>
    <row r="2605" spans="1:8" x14ac:dyDescent="0.25">
      <c r="A2605" s="23">
        <v>6805319901</v>
      </c>
      <c r="B2605" s="3">
        <v>680531</v>
      </c>
      <c r="C2605" t="s">
        <v>2513</v>
      </c>
      <c r="D2605" t="s">
        <v>2532</v>
      </c>
      <c r="E2605" s="4">
        <v>1175000</v>
      </c>
      <c r="F2605" s="4">
        <v>1175000</v>
      </c>
      <c r="H2605" s="5">
        <f t="shared" si="40"/>
        <v>0</v>
      </c>
    </row>
    <row r="2606" spans="1:8" x14ac:dyDescent="0.25">
      <c r="A2606" s="23">
        <v>6905589901</v>
      </c>
      <c r="B2606" s="3">
        <v>690558</v>
      </c>
      <c r="C2606" t="s">
        <v>2514</v>
      </c>
      <c r="D2606" t="s">
        <v>2532</v>
      </c>
      <c r="E2606" s="4">
        <v>1175000</v>
      </c>
      <c r="F2606" s="4">
        <v>1175000</v>
      </c>
      <c r="H2606" s="5">
        <f t="shared" si="40"/>
        <v>0</v>
      </c>
    </row>
    <row r="2607" spans="1:8" x14ac:dyDescent="0.25">
      <c r="A2607" s="23">
        <v>7100849901</v>
      </c>
      <c r="B2607" s="3">
        <v>710084</v>
      </c>
      <c r="C2607" t="s">
        <v>559</v>
      </c>
      <c r="D2607" t="s">
        <v>2532</v>
      </c>
      <c r="E2607" s="4">
        <v>1250000</v>
      </c>
      <c r="F2607" s="4">
        <v>1250000</v>
      </c>
      <c r="H2607" s="5">
        <f t="shared" si="40"/>
        <v>0</v>
      </c>
    </row>
    <row r="2608" spans="1:8" x14ac:dyDescent="0.25">
      <c r="A2608" s="23">
        <v>6227809901</v>
      </c>
      <c r="B2608" s="3">
        <v>622780</v>
      </c>
      <c r="C2608" t="s">
        <v>2535</v>
      </c>
      <c r="D2608" t="s">
        <v>2532</v>
      </c>
      <c r="E2608" s="4">
        <v>1259000</v>
      </c>
      <c r="F2608" s="4">
        <v>1259000</v>
      </c>
      <c r="H2608" s="5">
        <f t="shared" si="40"/>
        <v>0</v>
      </c>
    </row>
    <row r="2609" spans="1:8" x14ac:dyDescent="0.25">
      <c r="A2609" s="23">
        <v>6325329901</v>
      </c>
      <c r="B2609" s="3">
        <v>632532</v>
      </c>
      <c r="C2609" t="s">
        <v>2489</v>
      </c>
      <c r="D2609" t="s">
        <v>2532</v>
      </c>
      <c r="E2609" s="4">
        <v>1259000</v>
      </c>
      <c r="F2609" s="4">
        <v>1259000</v>
      </c>
      <c r="H2609" s="5">
        <f t="shared" si="40"/>
        <v>0</v>
      </c>
    </row>
    <row r="2610" spans="1:8" x14ac:dyDescent="0.25">
      <c r="A2610" s="23">
        <v>6405229901</v>
      </c>
      <c r="B2610" s="3">
        <v>640522</v>
      </c>
      <c r="C2610" t="s">
        <v>2493</v>
      </c>
      <c r="D2610" t="s">
        <v>2532</v>
      </c>
      <c r="E2610" s="4">
        <v>1259000</v>
      </c>
      <c r="F2610" s="4">
        <v>1259000</v>
      </c>
      <c r="H2610" s="5">
        <f t="shared" si="40"/>
        <v>0</v>
      </c>
    </row>
    <row r="2611" spans="1:8" x14ac:dyDescent="0.25">
      <c r="A2611" s="23">
        <v>7102479901</v>
      </c>
      <c r="B2611" s="3">
        <v>710247</v>
      </c>
      <c r="C2611" t="s">
        <v>2518</v>
      </c>
      <c r="D2611" t="s">
        <v>2532</v>
      </c>
      <c r="E2611" s="4">
        <v>1259000</v>
      </c>
      <c r="F2611" s="4">
        <v>1259000</v>
      </c>
      <c r="H2611" s="5">
        <f t="shared" si="40"/>
        <v>0</v>
      </c>
    </row>
    <row r="2612" spans="1:8" x14ac:dyDescent="0.25">
      <c r="A2612" s="23">
        <v>6606169901</v>
      </c>
      <c r="B2612" s="3">
        <v>660616</v>
      </c>
      <c r="C2612" t="s">
        <v>1767</v>
      </c>
      <c r="D2612" t="s">
        <v>2532</v>
      </c>
      <c r="E2612" s="4">
        <v>1284000</v>
      </c>
      <c r="F2612" s="4">
        <v>1284000</v>
      </c>
      <c r="H2612" s="5">
        <f t="shared" si="40"/>
        <v>0</v>
      </c>
    </row>
    <row r="2613" spans="1:8" x14ac:dyDescent="0.25">
      <c r="A2613" s="23">
        <v>6408519901</v>
      </c>
      <c r="B2613" s="3">
        <v>640851</v>
      </c>
      <c r="C2613" t="s">
        <v>2494</v>
      </c>
      <c r="D2613" t="s">
        <v>2532</v>
      </c>
      <c r="E2613" s="4">
        <v>1348000</v>
      </c>
      <c r="F2613" s="4">
        <v>1348000</v>
      </c>
      <c r="H2613" s="5">
        <f t="shared" si="40"/>
        <v>0</v>
      </c>
    </row>
    <row r="2614" spans="1:8" x14ac:dyDescent="0.25">
      <c r="A2614" s="23">
        <v>6801929901</v>
      </c>
      <c r="B2614" s="3">
        <v>680192</v>
      </c>
      <c r="C2614" t="s">
        <v>2510</v>
      </c>
      <c r="D2614" t="s">
        <v>2532</v>
      </c>
      <c r="E2614" s="4">
        <v>1563000</v>
      </c>
      <c r="F2614" s="4">
        <v>1563000</v>
      </c>
      <c r="H2614" s="5">
        <f t="shared" si="40"/>
        <v>0</v>
      </c>
    </row>
    <row r="2615" spans="1:8" x14ac:dyDescent="0.25">
      <c r="A2615" s="23">
        <v>6802749901</v>
      </c>
      <c r="B2615" s="3">
        <v>680274</v>
      </c>
      <c r="C2615" t="s">
        <v>2208</v>
      </c>
      <c r="D2615" t="s">
        <v>2532</v>
      </c>
      <c r="E2615" s="4">
        <v>1563000</v>
      </c>
      <c r="F2615" s="4">
        <v>1563000</v>
      </c>
      <c r="H2615" s="5">
        <f t="shared" si="40"/>
        <v>0</v>
      </c>
    </row>
    <row r="2616" spans="1:8" x14ac:dyDescent="0.25">
      <c r="A2616" s="23">
        <v>6221469901</v>
      </c>
      <c r="B2616" s="3">
        <v>622146</v>
      </c>
      <c r="C2616" t="s">
        <v>2534</v>
      </c>
      <c r="D2616" t="s">
        <v>2532</v>
      </c>
      <c r="E2616" s="4">
        <v>1594000</v>
      </c>
      <c r="F2616" s="4">
        <v>1594000</v>
      </c>
      <c r="H2616" s="5">
        <f t="shared" si="40"/>
        <v>0</v>
      </c>
    </row>
    <row r="2617" spans="1:8" x14ac:dyDescent="0.25">
      <c r="A2617" s="23">
        <v>6404899901</v>
      </c>
      <c r="B2617" s="3">
        <v>640489</v>
      </c>
      <c r="C2617" t="s">
        <v>11166</v>
      </c>
      <c r="D2617" t="s">
        <v>2532</v>
      </c>
      <c r="E2617" s="4">
        <v>1678000</v>
      </c>
      <c r="F2617" s="4">
        <v>1678000</v>
      </c>
      <c r="H2617" s="5">
        <f t="shared" si="40"/>
        <v>0</v>
      </c>
    </row>
    <row r="2618" spans="1:8" x14ac:dyDescent="0.25">
      <c r="A2618" s="23">
        <v>6411839901</v>
      </c>
      <c r="B2618" s="3">
        <v>641183</v>
      </c>
      <c r="C2618" t="s">
        <v>892</v>
      </c>
      <c r="D2618" t="s">
        <v>2532</v>
      </c>
      <c r="E2618" s="4">
        <v>1678000</v>
      </c>
      <c r="F2618" s="4">
        <v>1678000</v>
      </c>
      <c r="H2618" s="5">
        <f t="shared" si="40"/>
        <v>0</v>
      </c>
    </row>
    <row r="2619" spans="1:8" x14ac:dyDescent="0.25">
      <c r="A2619" s="23">
        <v>6424979901</v>
      </c>
      <c r="B2619" s="3">
        <v>642497</v>
      </c>
      <c r="C2619" t="s">
        <v>2499</v>
      </c>
      <c r="D2619" t="s">
        <v>2532</v>
      </c>
      <c r="E2619" s="4">
        <v>1678000</v>
      </c>
      <c r="F2619" s="4">
        <v>1678000</v>
      </c>
      <c r="H2619" s="5">
        <f t="shared" si="40"/>
        <v>0</v>
      </c>
    </row>
    <row r="2620" spans="1:8" x14ac:dyDescent="0.25">
      <c r="A2620" s="23">
        <v>6506339901</v>
      </c>
      <c r="B2620" s="3">
        <v>650633</v>
      </c>
      <c r="C2620" t="s">
        <v>2503</v>
      </c>
      <c r="D2620" t="s">
        <v>2532</v>
      </c>
      <c r="E2620" s="4">
        <v>1678000</v>
      </c>
      <c r="F2620" s="4">
        <v>1678000</v>
      </c>
      <c r="H2620" s="5">
        <f t="shared" si="40"/>
        <v>0</v>
      </c>
    </row>
    <row r="2621" spans="1:8" x14ac:dyDescent="0.25">
      <c r="A2621" s="23">
        <v>6600459901</v>
      </c>
      <c r="B2621" s="3">
        <v>660045</v>
      </c>
      <c r="C2621" t="s">
        <v>2506</v>
      </c>
      <c r="D2621" t="s">
        <v>2532</v>
      </c>
      <c r="E2621" s="4">
        <v>1678000</v>
      </c>
      <c r="F2621" s="4">
        <v>1678000</v>
      </c>
      <c r="H2621" s="5">
        <f t="shared" si="40"/>
        <v>0</v>
      </c>
    </row>
    <row r="2622" spans="1:8" x14ac:dyDescent="0.25">
      <c r="A2622" s="23">
        <v>6604759901</v>
      </c>
      <c r="B2622" s="3">
        <v>660475</v>
      </c>
      <c r="C2622" t="s">
        <v>2509</v>
      </c>
      <c r="D2622" t="s">
        <v>2532</v>
      </c>
      <c r="E2622" s="4">
        <v>1678000</v>
      </c>
      <c r="F2622" s="4">
        <v>1678000</v>
      </c>
      <c r="H2622" s="5">
        <f t="shared" si="40"/>
        <v>0</v>
      </c>
    </row>
    <row r="2623" spans="1:8" x14ac:dyDescent="0.25">
      <c r="A2623" s="23">
        <v>7001349901</v>
      </c>
      <c r="B2623" s="3">
        <v>700134</v>
      </c>
      <c r="C2623" t="s">
        <v>2517</v>
      </c>
      <c r="D2623" t="s">
        <v>2532</v>
      </c>
      <c r="E2623" s="4">
        <v>1678000</v>
      </c>
      <c r="F2623" s="4">
        <v>1678000</v>
      </c>
      <c r="H2623" s="5">
        <f t="shared" si="40"/>
        <v>0</v>
      </c>
    </row>
    <row r="2624" spans="1:8" x14ac:dyDescent="0.25">
      <c r="A2624" s="23">
        <v>7205199901</v>
      </c>
      <c r="B2624" s="3">
        <v>720519</v>
      </c>
      <c r="C2624" t="s">
        <v>1058</v>
      </c>
      <c r="D2624" t="s">
        <v>2532</v>
      </c>
      <c r="E2624" s="4">
        <v>1678000</v>
      </c>
      <c r="F2624" s="4">
        <v>1678000</v>
      </c>
      <c r="H2624" s="5">
        <f t="shared" si="40"/>
        <v>0</v>
      </c>
    </row>
    <row r="2625" spans="1:8" x14ac:dyDescent="0.25">
      <c r="A2625" s="23">
        <v>7300359901</v>
      </c>
      <c r="B2625" s="3">
        <v>730035</v>
      </c>
      <c r="C2625" t="s">
        <v>2522</v>
      </c>
      <c r="D2625" t="s">
        <v>2532</v>
      </c>
      <c r="E2625" s="4">
        <v>1678000</v>
      </c>
      <c r="F2625" s="4">
        <v>1678000</v>
      </c>
      <c r="H2625" s="5">
        <f t="shared" si="40"/>
        <v>0</v>
      </c>
    </row>
    <row r="2626" spans="1:8" x14ac:dyDescent="0.25">
      <c r="A2626" s="23">
        <v>7304539901</v>
      </c>
      <c r="B2626" s="3">
        <v>730453</v>
      </c>
      <c r="C2626" t="s">
        <v>1638</v>
      </c>
      <c r="D2626" t="s">
        <v>2532</v>
      </c>
      <c r="E2626" s="4">
        <v>1678000</v>
      </c>
      <c r="F2626" s="4">
        <v>1678000</v>
      </c>
      <c r="H2626" s="5">
        <f t="shared" ref="H2626:H2689" si="41">F2626-E2626</f>
        <v>0</v>
      </c>
    </row>
    <row r="2627" spans="1:8" x14ac:dyDescent="0.25">
      <c r="A2627" s="23">
        <v>7401829901</v>
      </c>
      <c r="B2627" s="3">
        <v>740182</v>
      </c>
      <c r="C2627" t="s">
        <v>2523</v>
      </c>
      <c r="D2627" t="s">
        <v>2532</v>
      </c>
      <c r="E2627" s="4">
        <v>1678000</v>
      </c>
      <c r="F2627" s="4">
        <v>1678000</v>
      </c>
      <c r="H2627" s="5">
        <f t="shared" si="41"/>
        <v>0</v>
      </c>
    </row>
    <row r="2628" spans="1:8" x14ac:dyDescent="0.25">
      <c r="A2628" s="23">
        <v>7102789901</v>
      </c>
      <c r="B2628" s="3">
        <v>710278</v>
      </c>
      <c r="C2628" t="s">
        <v>2519</v>
      </c>
      <c r="D2628" t="s">
        <v>2532</v>
      </c>
      <c r="E2628" s="4">
        <v>1719000</v>
      </c>
      <c r="F2628" s="4">
        <v>1719000</v>
      </c>
      <c r="H2628" s="5">
        <f t="shared" si="41"/>
        <v>0</v>
      </c>
    </row>
    <row r="2629" spans="1:8" x14ac:dyDescent="0.25">
      <c r="A2629" s="23">
        <v>6510459901</v>
      </c>
      <c r="B2629" s="3">
        <v>651045</v>
      </c>
      <c r="C2629" t="s">
        <v>30</v>
      </c>
      <c r="D2629" t="s">
        <v>2532</v>
      </c>
      <c r="E2629" s="4">
        <v>1761000</v>
      </c>
      <c r="F2629" s="4">
        <v>1761000</v>
      </c>
      <c r="H2629" s="5">
        <f t="shared" si="41"/>
        <v>0</v>
      </c>
    </row>
    <row r="2630" spans="1:8" x14ac:dyDescent="0.25">
      <c r="A2630" s="23">
        <v>6513339901</v>
      </c>
      <c r="B2630" s="3">
        <v>651333</v>
      </c>
      <c r="C2630" t="s">
        <v>2504</v>
      </c>
      <c r="D2630" t="s">
        <v>2532</v>
      </c>
      <c r="E2630" s="4">
        <v>1797000</v>
      </c>
      <c r="F2630" s="4">
        <v>1797000</v>
      </c>
      <c r="H2630" s="5">
        <f t="shared" si="41"/>
        <v>0</v>
      </c>
    </row>
    <row r="2631" spans="1:8" x14ac:dyDescent="0.25">
      <c r="A2631" s="23">
        <v>6219439901</v>
      </c>
      <c r="B2631" s="3">
        <v>621943</v>
      </c>
      <c r="C2631" t="s">
        <v>2531</v>
      </c>
      <c r="D2631" t="s">
        <v>2532</v>
      </c>
      <c r="E2631" s="4">
        <v>1826000</v>
      </c>
      <c r="F2631" s="4">
        <v>1826000</v>
      </c>
      <c r="H2631" s="5">
        <f t="shared" si="41"/>
        <v>0</v>
      </c>
    </row>
    <row r="2632" spans="1:8" x14ac:dyDescent="0.25">
      <c r="A2632" s="23">
        <v>6220399901</v>
      </c>
      <c r="B2632" s="3">
        <v>622039</v>
      </c>
      <c r="C2632" t="s">
        <v>2533</v>
      </c>
      <c r="D2632" t="s">
        <v>2532</v>
      </c>
      <c r="E2632" s="4">
        <v>1826000</v>
      </c>
      <c r="F2632" s="4">
        <v>1826000</v>
      </c>
      <c r="H2632" s="5">
        <f t="shared" si="41"/>
        <v>0</v>
      </c>
    </row>
    <row r="2633" spans="1:8" x14ac:dyDescent="0.25">
      <c r="A2633" s="23">
        <v>6324619901</v>
      </c>
      <c r="B2633" s="3">
        <v>632461</v>
      </c>
      <c r="C2633" t="s">
        <v>2488</v>
      </c>
      <c r="D2633" t="s">
        <v>2532</v>
      </c>
      <c r="E2633" s="4">
        <v>1826000</v>
      </c>
      <c r="F2633" s="4">
        <v>1826000</v>
      </c>
      <c r="H2633" s="5">
        <f t="shared" si="41"/>
        <v>0</v>
      </c>
    </row>
    <row r="2634" spans="1:8" x14ac:dyDescent="0.25">
      <c r="A2634" s="23">
        <v>6418629901</v>
      </c>
      <c r="B2634" s="3">
        <v>641862</v>
      </c>
      <c r="C2634" t="s">
        <v>2496</v>
      </c>
      <c r="D2634" t="s">
        <v>2532</v>
      </c>
      <c r="E2634" s="4">
        <v>1826000</v>
      </c>
      <c r="F2634" s="4">
        <v>1826000</v>
      </c>
      <c r="H2634" s="5">
        <f t="shared" si="41"/>
        <v>0</v>
      </c>
    </row>
    <row r="2635" spans="1:8" x14ac:dyDescent="0.25">
      <c r="A2635" s="23">
        <v>6504739901</v>
      </c>
      <c r="B2635" s="3">
        <v>650473</v>
      </c>
      <c r="C2635" t="s">
        <v>2502</v>
      </c>
      <c r="D2635" t="s">
        <v>2532</v>
      </c>
      <c r="E2635" s="4">
        <v>1826000</v>
      </c>
      <c r="F2635" s="4">
        <v>1826000</v>
      </c>
      <c r="H2635" s="5">
        <f t="shared" si="41"/>
        <v>0</v>
      </c>
    </row>
    <row r="2636" spans="1:8" x14ac:dyDescent="0.25">
      <c r="A2636" s="23">
        <v>6312519901</v>
      </c>
      <c r="B2636" s="3">
        <v>631251</v>
      </c>
      <c r="C2636" t="s">
        <v>2539</v>
      </c>
      <c r="D2636" t="s">
        <v>2532</v>
      </c>
      <c r="E2636" s="4">
        <v>1885000</v>
      </c>
      <c r="F2636" s="4">
        <v>1885000</v>
      </c>
      <c r="H2636" s="5">
        <f t="shared" si="41"/>
        <v>0</v>
      </c>
    </row>
    <row r="2637" spans="1:8" x14ac:dyDescent="0.25">
      <c r="A2637" s="23">
        <v>6323639901</v>
      </c>
      <c r="B2637" s="3">
        <v>632363</v>
      </c>
      <c r="C2637" t="s">
        <v>2486</v>
      </c>
      <c r="D2637" t="s">
        <v>2532</v>
      </c>
      <c r="E2637" s="4">
        <v>1944000</v>
      </c>
      <c r="F2637" s="4">
        <v>1944000</v>
      </c>
      <c r="H2637" s="5">
        <f t="shared" si="41"/>
        <v>0</v>
      </c>
    </row>
    <row r="2638" spans="1:8" x14ac:dyDescent="0.25">
      <c r="A2638" s="23">
        <v>6803009901</v>
      </c>
      <c r="B2638" s="3">
        <v>680300</v>
      </c>
      <c r="C2638" t="s">
        <v>2511</v>
      </c>
      <c r="D2638" t="s">
        <v>2532</v>
      </c>
      <c r="E2638" s="4">
        <v>2014000</v>
      </c>
      <c r="F2638" s="4">
        <v>2014000</v>
      </c>
      <c r="H2638" s="5">
        <f t="shared" si="41"/>
        <v>0</v>
      </c>
    </row>
    <row r="2639" spans="1:8" x14ac:dyDescent="0.25">
      <c r="A2639" s="23">
        <v>6304429901</v>
      </c>
      <c r="B2639" s="3">
        <v>630442</v>
      </c>
      <c r="C2639" t="s">
        <v>2537</v>
      </c>
      <c r="D2639" t="s">
        <v>2532</v>
      </c>
      <c r="E2639" s="4">
        <v>2027000</v>
      </c>
      <c r="F2639" s="4">
        <v>2027000</v>
      </c>
      <c r="H2639" s="5">
        <f t="shared" si="41"/>
        <v>0</v>
      </c>
    </row>
    <row r="2640" spans="1:8" x14ac:dyDescent="0.25">
      <c r="A2640" s="23">
        <v>7000849901</v>
      </c>
      <c r="B2640" s="3">
        <v>700084</v>
      </c>
      <c r="C2640" t="s">
        <v>2516</v>
      </c>
      <c r="D2640" t="s">
        <v>2532</v>
      </c>
      <c r="E2640" s="4">
        <v>2027000</v>
      </c>
      <c r="F2640" s="4">
        <v>2027000</v>
      </c>
      <c r="H2640" s="5">
        <f t="shared" si="41"/>
        <v>0</v>
      </c>
    </row>
    <row r="2641" spans="1:8" x14ac:dyDescent="0.25">
      <c r="A2641" s="23">
        <v>6423559901</v>
      </c>
      <c r="B2641" s="3">
        <v>642355</v>
      </c>
      <c r="C2641" t="s">
        <v>2498</v>
      </c>
      <c r="D2641" t="s">
        <v>2532</v>
      </c>
      <c r="E2641" s="4">
        <v>2155000</v>
      </c>
      <c r="F2641" s="4">
        <v>2155000</v>
      </c>
      <c r="H2641" s="5">
        <f t="shared" si="41"/>
        <v>0</v>
      </c>
    </row>
    <row r="2642" spans="1:8" x14ac:dyDescent="0.25">
      <c r="A2642" s="23">
        <v>6501769901</v>
      </c>
      <c r="B2642" s="3">
        <v>650176</v>
      </c>
      <c r="C2642" t="s">
        <v>2501</v>
      </c>
      <c r="D2642" t="s">
        <v>2532</v>
      </c>
      <c r="E2642" s="4">
        <v>2181000</v>
      </c>
      <c r="F2642" s="4">
        <v>2181000</v>
      </c>
      <c r="H2642" s="5">
        <f t="shared" si="41"/>
        <v>0</v>
      </c>
    </row>
    <row r="2643" spans="1:8" x14ac:dyDescent="0.25">
      <c r="A2643" s="23">
        <v>6515959901</v>
      </c>
      <c r="B2643" s="3">
        <v>651595</v>
      </c>
      <c r="C2643" t="s">
        <v>2505</v>
      </c>
      <c r="D2643" t="s">
        <v>2532</v>
      </c>
      <c r="E2643" s="4">
        <v>2283000</v>
      </c>
      <c r="F2643" s="4">
        <v>2283000</v>
      </c>
      <c r="H2643" s="5">
        <f t="shared" si="41"/>
        <v>0</v>
      </c>
    </row>
    <row r="2644" spans="1:8" x14ac:dyDescent="0.25">
      <c r="A2644" s="23">
        <v>7200529901</v>
      </c>
      <c r="B2644" s="3">
        <v>720052</v>
      </c>
      <c r="C2644" t="s">
        <v>2521</v>
      </c>
      <c r="D2644" t="s">
        <v>2532</v>
      </c>
      <c r="E2644" s="4">
        <v>2315000</v>
      </c>
      <c r="F2644" s="4">
        <v>2315000</v>
      </c>
      <c r="H2644" s="5">
        <f t="shared" si="41"/>
        <v>0</v>
      </c>
    </row>
    <row r="2645" spans="1:8" x14ac:dyDescent="0.25">
      <c r="A2645" s="23">
        <v>8000259901</v>
      </c>
      <c r="B2645" s="3">
        <v>800025</v>
      </c>
      <c r="C2645" t="s">
        <v>2525</v>
      </c>
      <c r="D2645" t="s">
        <v>2532</v>
      </c>
      <c r="E2645" s="4">
        <v>2366000</v>
      </c>
      <c r="F2645" s="4">
        <v>2366000</v>
      </c>
      <c r="H2645" s="5">
        <f t="shared" si="41"/>
        <v>0</v>
      </c>
    </row>
    <row r="2646" spans="1:8" x14ac:dyDescent="0.25">
      <c r="A2646" s="23">
        <v>6302519901</v>
      </c>
      <c r="B2646" s="3">
        <v>630251</v>
      </c>
      <c r="C2646" t="s">
        <v>2536</v>
      </c>
      <c r="D2646" t="s">
        <v>2532</v>
      </c>
      <c r="E2646" s="4">
        <v>2433000</v>
      </c>
      <c r="F2646" s="4">
        <v>2433000</v>
      </c>
      <c r="H2646" s="5">
        <f t="shared" si="41"/>
        <v>0</v>
      </c>
    </row>
    <row r="2647" spans="1:8" x14ac:dyDescent="0.25">
      <c r="A2647" s="23">
        <v>7000289901</v>
      </c>
      <c r="B2647" s="3">
        <v>700028</v>
      </c>
      <c r="C2647" t="s">
        <v>2515</v>
      </c>
      <c r="D2647" t="s">
        <v>2532</v>
      </c>
      <c r="E2647" s="4">
        <v>2433000</v>
      </c>
      <c r="F2647" s="4">
        <v>2433000</v>
      </c>
      <c r="H2647" s="5">
        <f t="shared" si="41"/>
        <v>0</v>
      </c>
    </row>
    <row r="2648" spans="1:8" x14ac:dyDescent="0.25">
      <c r="A2648" s="23">
        <v>7103099901</v>
      </c>
      <c r="B2648" s="3">
        <v>710309</v>
      </c>
      <c r="C2648" t="s">
        <v>2520</v>
      </c>
      <c r="D2648" t="s">
        <v>2532</v>
      </c>
      <c r="E2648" s="4">
        <v>2433000</v>
      </c>
      <c r="F2648" s="4">
        <v>2433000</v>
      </c>
      <c r="H2648" s="5">
        <f t="shared" si="41"/>
        <v>0</v>
      </c>
    </row>
    <row r="2649" spans="1:8" x14ac:dyDescent="0.25">
      <c r="A2649" s="23">
        <v>6409609901</v>
      </c>
      <c r="B2649" s="3">
        <v>640960</v>
      </c>
      <c r="C2649" t="s">
        <v>2443</v>
      </c>
      <c r="D2649" t="s">
        <v>2532</v>
      </c>
      <c r="E2649" s="4">
        <v>2515000</v>
      </c>
      <c r="F2649" s="4">
        <v>2515000</v>
      </c>
      <c r="H2649" s="5">
        <f t="shared" si="41"/>
        <v>0</v>
      </c>
    </row>
    <row r="2650" spans="1:8" x14ac:dyDescent="0.25">
      <c r="A2650" s="23">
        <v>7006289901</v>
      </c>
      <c r="B2650" s="3">
        <v>700628</v>
      </c>
      <c r="C2650" t="s">
        <v>2315</v>
      </c>
      <c r="D2650" t="s">
        <v>2532</v>
      </c>
      <c r="E2650" s="4">
        <v>2517000</v>
      </c>
      <c r="F2650" s="4">
        <v>2517000</v>
      </c>
      <c r="H2650" s="5">
        <f t="shared" si="41"/>
        <v>0</v>
      </c>
    </row>
    <row r="2651" spans="1:8" x14ac:dyDescent="0.25">
      <c r="A2651" s="23">
        <v>7700219901</v>
      </c>
      <c r="B2651" s="3">
        <v>770021</v>
      </c>
      <c r="C2651" t="s">
        <v>2524</v>
      </c>
      <c r="D2651" t="s">
        <v>2532</v>
      </c>
      <c r="E2651" s="4">
        <v>2517000</v>
      </c>
      <c r="F2651" s="4">
        <v>2517000</v>
      </c>
      <c r="H2651" s="5">
        <f t="shared" si="41"/>
        <v>0</v>
      </c>
    </row>
    <row r="2652" spans="1:8" x14ac:dyDescent="0.25">
      <c r="A2652" s="23">
        <v>6417009901</v>
      </c>
      <c r="B2652" s="3">
        <v>641700</v>
      </c>
      <c r="C2652" t="s">
        <v>2495</v>
      </c>
      <c r="D2652" t="s">
        <v>2532</v>
      </c>
      <c r="E2652" s="4">
        <v>2695000</v>
      </c>
      <c r="F2652" s="4">
        <v>2695000</v>
      </c>
      <c r="H2652" s="5">
        <f t="shared" si="41"/>
        <v>0</v>
      </c>
    </row>
    <row r="2653" spans="1:8" x14ac:dyDescent="0.25">
      <c r="A2653" s="23">
        <v>6603919901</v>
      </c>
      <c r="B2653" s="3">
        <v>660391</v>
      </c>
      <c r="C2653" t="s">
        <v>2508</v>
      </c>
      <c r="D2653" t="s">
        <v>2532</v>
      </c>
      <c r="E2653" s="4">
        <v>2695000</v>
      </c>
      <c r="F2653" s="4">
        <v>2695000</v>
      </c>
      <c r="H2653" s="5">
        <f t="shared" si="41"/>
        <v>0</v>
      </c>
    </row>
    <row r="2654" spans="1:8" x14ac:dyDescent="0.25">
      <c r="A2654" s="23">
        <v>6307949901</v>
      </c>
      <c r="B2654" s="3">
        <v>630794</v>
      </c>
      <c r="C2654" t="s">
        <v>2538</v>
      </c>
      <c r="D2654" t="s">
        <v>2532</v>
      </c>
      <c r="E2654" s="4">
        <v>2721000</v>
      </c>
      <c r="F2654" s="4">
        <v>2721000</v>
      </c>
      <c r="H2654" s="5">
        <f t="shared" si="41"/>
        <v>0</v>
      </c>
    </row>
    <row r="2655" spans="1:8" x14ac:dyDescent="0.25">
      <c r="A2655" s="23">
        <v>6420669901</v>
      </c>
      <c r="B2655" s="3">
        <v>642066</v>
      </c>
      <c r="C2655" t="s">
        <v>2497</v>
      </c>
      <c r="D2655" t="s">
        <v>2532</v>
      </c>
      <c r="E2655" s="4">
        <v>2739000</v>
      </c>
      <c r="F2655" s="4">
        <v>2739000</v>
      </c>
      <c r="G2655" s="5">
        <f>SUM(F2603:F2655)</f>
        <v>97858000</v>
      </c>
      <c r="H2655" s="5">
        <f t="shared" si="41"/>
        <v>0</v>
      </c>
    </row>
    <row r="2656" spans="1:8" x14ac:dyDescent="0.25">
      <c r="A2656" s="23">
        <v>7402795601</v>
      </c>
      <c r="B2656" s="3">
        <v>740279</v>
      </c>
      <c r="C2656" t="s">
        <v>968</v>
      </c>
      <c r="D2656" t="s">
        <v>8399</v>
      </c>
      <c r="E2656" s="4">
        <v>11020001</v>
      </c>
      <c r="F2656" s="4">
        <v>11020001</v>
      </c>
      <c r="H2656" s="5">
        <f t="shared" si="41"/>
        <v>0</v>
      </c>
    </row>
    <row r="2657" spans="1:8" x14ac:dyDescent="0.25">
      <c r="A2657" s="23">
        <v>7301975601</v>
      </c>
      <c r="B2657" s="3">
        <v>730197</v>
      </c>
      <c r="C2657" t="s">
        <v>249</v>
      </c>
      <c r="D2657" t="s">
        <v>8399</v>
      </c>
      <c r="E2657" s="4">
        <v>10510326</v>
      </c>
      <c r="F2657" s="4">
        <v>10510326</v>
      </c>
      <c r="H2657" s="5">
        <f t="shared" si="41"/>
        <v>0</v>
      </c>
    </row>
    <row r="2658" spans="1:8" x14ac:dyDescent="0.25">
      <c r="A2658" s="23">
        <v>6330265601</v>
      </c>
      <c r="B2658" s="3">
        <v>633026</v>
      </c>
      <c r="C2658" t="s">
        <v>8400</v>
      </c>
      <c r="D2658" t="s">
        <v>8399</v>
      </c>
      <c r="E2658" s="4">
        <v>10486764</v>
      </c>
      <c r="F2658" s="4">
        <v>10486764</v>
      </c>
      <c r="H2658" s="5">
        <f t="shared" si="41"/>
        <v>0</v>
      </c>
    </row>
    <row r="2659" spans="1:8" x14ac:dyDescent="0.25">
      <c r="A2659" s="23">
        <v>6800345601</v>
      </c>
      <c r="B2659" s="3">
        <v>680034</v>
      </c>
      <c r="C2659" t="s">
        <v>8401</v>
      </c>
      <c r="D2659" t="s">
        <v>8399</v>
      </c>
      <c r="E2659" s="4">
        <v>9367001</v>
      </c>
      <c r="F2659" s="4">
        <v>9367001</v>
      </c>
      <c r="H2659" s="5">
        <f t="shared" si="41"/>
        <v>0</v>
      </c>
    </row>
    <row r="2660" spans="1:8" x14ac:dyDescent="0.25">
      <c r="A2660" s="23">
        <v>7301755601</v>
      </c>
      <c r="B2660" s="3">
        <v>730175</v>
      </c>
      <c r="C2660" t="s">
        <v>8402</v>
      </c>
      <c r="D2660" t="s">
        <v>8399</v>
      </c>
      <c r="E2660" s="4">
        <v>8953751</v>
      </c>
      <c r="F2660" s="4">
        <v>8953751</v>
      </c>
      <c r="H2660" s="5">
        <f t="shared" si="41"/>
        <v>0</v>
      </c>
    </row>
    <row r="2661" spans="1:8" x14ac:dyDescent="0.25">
      <c r="A2661" s="23">
        <v>6415185601</v>
      </c>
      <c r="B2661" s="3">
        <v>641518</v>
      </c>
      <c r="C2661" t="s">
        <v>7323</v>
      </c>
      <c r="D2661" t="s">
        <v>8399</v>
      </c>
      <c r="E2661" s="4">
        <v>8827450</v>
      </c>
      <c r="F2661" s="4">
        <v>8827450</v>
      </c>
      <c r="H2661" s="5">
        <f t="shared" si="41"/>
        <v>0</v>
      </c>
    </row>
    <row r="2662" spans="1:8" x14ac:dyDescent="0.25">
      <c r="A2662" s="23">
        <v>6419055602</v>
      </c>
      <c r="B2662" s="3">
        <v>641905</v>
      </c>
      <c r="C2662" t="s">
        <v>5238</v>
      </c>
      <c r="D2662" t="s">
        <v>8399</v>
      </c>
      <c r="E2662" s="4">
        <v>8734759</v>
      </c>
      <c r="F2662" s="4">
        <v>8734759</v>
      </c>
      <c r="H2662" s="5">
        <f t="shared" si="41"/>
        <v>0</v>
      </c>
    </row>
    <row r="2663" spans="1:8" x14ac:dyDescent="0.25">
      <c r="A2663" s="23">
        <v>6702835601</v>
      </c>
      <c r="B2663" s="3">
        <v>670283</v>
      </c>
      <c r="C2663" t="s">
        <v>8403</v>
      </c>
      <c r="D2663" t="s">
        <v>8399</v>
      </c>
      <c r="E2663" s="4">
        <v>7231876</v>
      </c>
      <c r="F2663" s="4">
        <v>7231876</v>
      </c>
      <c r="H2663" s="5">
        <f t="shared" si="41"/>
        <v>0</v>
      </c>
    </row>
    <row r="2664" spans="1:8" x14ac:dyDescent="0.25">
      <c r="A2664" s="23">
        <v>7301195601</v>
      </c>
      <c r="B2664" s="3">
        <v>730119</v>
      </c>
      <c r="C2664" t="s">
        <v>11167</v>
      </c>
      <c r="D2664" t="s">
        <v>8399</v>
      </c>
      <c r="E2664" s="4">
        <v>6887501</v>
      </c>
      <c r="F2664" s="4">
        <v>6887501</v>
      </c>
      <c r="H2664" s="5">
        <f t="shared" si="41"/>
        <v>0</v>
      </c>
    </row>
    <row r="2665" spans="1:8" x14ac:dyDescent="0.25">
      <c r="A2665" s="23">
        <v>7300715601</v>
      </c>
      <c r="B2665" s="3">
        <v>730071</v>
      </c>
      <c r="C2665" t="s">
        <v>5633</v>
      </c>
      <c r="D2665" t="s">
        <v>8399</v>
      </c>
      <c r="E2665" s="4">
        <v>6887501</v>
      </c>
      <c r="F2665" s="4">
        <v>6887501</v>
      </c>
      <c r="H2665" s="5">
        <f t="shared" si="41"/>
        <v>0</v>
      </c>
    </row>
    <row r="2666" spans="1:8" x14ac:dyDescent="0.25">
      <c r="A2666" s="23">
        <v>6703075601</v>
      </c>
      <c r="B2666" s="3">
        <v>670307</v>
      </c>
      <c r="C2666" t="s">
        <v>4591</v>
      </c>
      <c r="D2666" t="s">
        <v>8399</v>
      </c>
      <c r="E2666" s="4">
        <v>6887501</v>
      </c>
      <c r="F2666" s="4">
        <v>6887501</v>
      </c>
      <c r="H2666" s="5">
        <f t="shared" si="41"/>
        <v>0</v>
      </c>
    </row>
    <row r="2667" spans="1:8" x14ac:dyDescent="0.25">
      <c r="A2667" s="23">
        <v>7006735601</v>
      </c>
      <c r="B2667" s="3">
        <v>700673</v>
      </c>
      <c r="C2667" t="s">
        <v>8405</v>
      </c>
      <c r="D2667" t="s">
        <v>8399</v>
      </c>
      <c r="E2667" s="4">
        <v>5950800</v>
      </c>
      <c r="F2667" s="4">
        <v>5950800</v>
      </c>
      <c r="H2667" s="5">
        <f t="shared" si="41"/>
        <v>0</v>
      </c>
    </row>
    <row r="2668" spans="1:8" x14ac:dyDescent="0.25">
      <c r="A2668" s="23">
        <v>6510015601</v>
      </c>
      <c r="B2668" s="3">
        <v>651001</v>
      </c>
      <c r="C2668" t="s">
        <v>1664</v>
      </c>
      <c r="D2668" t="s">
        <v>8399</v>
      </c>
      <c r="E2668" s="4">
        <v>5937212</v>
      </c>
      <c r="F2668" s="4">
        <v>5937212</v>
      </c>
      <c r="H2668" s="5">
        <f t="shared" si="41"/>
        <v>0</v>
      </c>
    </row>
    <row r="2669" spans="1:8" x14ac:dyDescent="0.25">
      <c r="A2669" s="23">
        <v>6800115601</v>
      </c>
      <c r="B2669" s="3">
        <v>680011</v>
      </c>
      <c r="C2669" t="s">
        <v>8406</v>
      </c>
      <c r="D2669" t="s">
        <v>8399</v>
      </c>
      <c r="E2669" s="4">
        <v>5710224</v>
      </c>
      <c r="F2669" s="4">
        <v>5710224</v>
      </c>
      <c r="H2669" s="5">
        <f t="shared" si="41"/>
        <v>0</v>
      </c>
    </row>
    <row r="2670" spans="1:8" x14ac:dyDescent="0.25">
      <c r="A2670" s="23">
        <v>7204565601</v>
      </c>
      <c r="B2670" s="3">
        <v>720456</v>
      </c>
      <c r="C2670" t="s">
        <v>8407</v>
      </c>
      <c r="D2670" t="s">
        <v>8399</v>
      </c>
      <c r="E2670" s="4">
        <v>5510000</v>
      </c>
      <c r="F2670" s="4">
        <v>5510000</v>
      </c>
      <c r="H2670" s="5">
        <f t="shared" si="41"/>
        <v>0</v>
      </c>
    </row>
    <row r="2671" spans="1:8" x14ac:dyDescent="0.25">
      <c r="A2671" s="23">
        <v>7204865601</v>
      </c>
      <c r="B2671" s="3">
        <v>720486</v>
      </c>
      <c r="C2671" t="s">
        <v>2059</v>
      </c>
      <c r="D2671" t="s">
        <v>8399</v>
      </c>
      <c r="E2671" s="4">
        <v>5399800</v>
      </c>
      <c r="F2671" s="4">
        <v>5399800</v>
      </c>
      <c r="H2671" s="5">
        <f t="shared" si="41"/>
        <v>0</v>
      </c>
    </row>
    <row r="2672" spans="1:8" x14ac:dyDescent="0.25">
      <c r="A2672" s="23">
        <v>6603895601</v>
      </c>
      <c r="B2672" s="3">
        <v>660389</v>
      </c>
      <c r="C2672" t="s">
        <v>8408</v>
      </c>
      <c r="D2672" t="s">
        <v>8399</v>
      </c>
      <c r="E2672" s="4">
        <v>5265310</v>
      </c>
      <c r="F2672" s="4">
        <v>5265310</v>
      </c>
      <c r="H2672" s="5">
        <f t="shared" si="41"/>
        <v>0</v>
      </c>
    </row>
    <row r="2673" spans="1:8" x14ac:dyDescent="0.25">
      <c r="A2673" s="23">
        <v>7200965601</v>
      </c>
      <c r="B2673" s="3">
        <v>720096</v>
      </c>
      <c r="C2673" t="s">
        <v>8409</v>
      </c>
      <c r="D2673" t="s">
        <v>8399</v>
      </c>
      <c r="E2673" s="4">
        <v>5234500</v>
      </c>
      <c r="F2673" s="4">
        <v>5234500</v>
      </c>
      <c r="H2673" s="5">
        <f t="shared" si="41"/>
        <v>0</v>
      </c>
    </row>
    <row r="2674" spans="1:8" x14ac:dyDescent="0.25">
      <c r="A2674" s="23">
        <v>6409155601</v>
      </c>
      <c r="B2674" s="3">
        <v>640915</v>
      </c>
      <c r="C2674" t="s">
        <v>8410</v>
      </c>
      <c r="D2674" t="s">
        <v>8399</v>
      </c>
      <c r="E2674" s="4">
        <v>5169105</v>
      </c>
      <c r="F2674" s="4">
        <v>5169105</v>
      </c>
      <c r="H2674" s="5">
        <f t="shared" si="41"/>
        <v>0</v>
      </c>
    </row>
    <row r="2675" spans="1:8" x14ac:dyDescent="0.25">
      <c r="A2675" s="23">
        <v>6406615601</v>
      </c>
      <c r="B2675" s="3">
        <v>640661</v>
      </c>
      <c r="C2675" t="s">
        <v>8411</v>
      </c>
      <c r="D2675" t="s">
        <v>8399</v>
      </c>
      <c r="E2675" s="4">
        <v>5169105</v>
      </c>
      <c r="F2675" s="4">
        <v>5169105</v>
      </c>
      <c r="H2675" s="5">
        <f t="shared" si="41"/>
        <v>0</v>
      </c>
    </row>
    <row r="2676" spans="1:8" x14ac:dyDescent="0.25">
      <c r="A2676" s="23">
        <v>6421095602</v>
      </c>
      <c r="B2676" s="3">
        <v>642109</v>
      </c>
      <c r="C2676" t="s">
        <v>8412</v>
      </c>
      <c r="D2676" t="s">
        <v>8399</v>
      </c>
      <c r="E2676" s="4">
        <v>5119051</v>
      </c>
      <c r="F2676" s="4">
        <v>5119051</v>
      </c>
      <c r="H2676" s="5">
        <f t="shared" si="41"/>
        <v>0</v>
      </c>
    </row>
    <row r="2677" spans="1:8" x14ac:dyDescent="0.25">
      <c r="A2677" s="23">
        <v>7402645601</v>
      </c>
      <c r="B2677" s="3">
        <v>740264</v>
      </c>
      <c r="C2677" t="s">
        <v>8413</v>
      </c>
      <c r="D2677" t="s">
        <v>8399</v>
      </c>
      <c r="E2677" s="4">
        <v>4348485</v>
      </c>
      <c r="F2677" s="4">
        <v>4348485</v>
      </c>
      <c r="H2677" s="5">
        <f t="shared" si="41"/>
        <v>0</v>
      </c>
    </row>
    <row r="2678" spans="1:8" x14ac:dyDescent="0.25">
      <c r="A2678" s="23">
        <v>7201855601</v>
      </c>
      <c r="B2678" s="3">
        <v>720185</v>
      </c>
      <c r="C2678" t="s">
        <v>2114</v>
      </c>
      <c r="D2678" t="s">
        <v>8399</v>
      </c>
      <c r="E2678" s="4">
        <v>4132500</v>
      </c>
      <c r="F2678" s="4">
        <v>4132500</v>
      </c>
      <c r="H2678" s="5">
        <f t="shared" si="41"/>
        <v>0</v>
      </c>
    </row>
    <row r="2679" spans="1:8" x14ac:dyDescent="0.25">
      <c r="A2679" s="23">
        <v>7304605601</v>
      </c>
      <c r="B2679" s="3">
        <v>730460</v>
      </c>
      <c r="C2679" t="s">
        <v>8414</v>
      </c>
      <c r="D2679" t="s">
        <v>8399</v>
      </c>
      <c r="E2679" s="4">
        <v>4132500</v>
      </c>
      <c r="F2679" s="4">
        <v>4132500</v>
      </c>
      <c r="H2679" s="5">
        <f t="shared" si="41"/>
        <v>0</v>
      </c>
    </row>
    <row r="2680" spans="1:8" x14ac:dyDescent="0.25">
      <c r="A2680" s="23">
        <v>7006755601</v>
      </c>
      <c r="B2680" s="3">
        <v>700675</v>
      </c>
      <c r="C2680" t="s">
        <v>8415</v>
      </c>
      <c r="D2680" t="s">
        <v>8399</v>
      </c>
      <c r="E2680" s="4">
        <v>4132500</v>
      </c>
      <c r="F2680" s="4">
        <v>4132500</v>
      </c>
      <c r="H2680" s="5">
        <f t="shared" si="41"/>
        <v>0</v>
      </c>
    </row>
    <row r="2681" spans="1:8" x14ac:dyDescent="0.25">
      <c r="A2681" s="23">
        <v>6702355601</v>
      </c>
      <c r="B2681" s="3">
        <v>670235</v>
      </c>
      <c r="C2681" t="s">
        <v>8416</v>
      </c>
      <c r="D2681" t="s">
        <v>8399</v>
      </c>
      <c r="E2681" s="4">
        <v>4132500</v>
      </c>
      <c r="F2681" s="4">
        <v>4132500</v>
      </c>
      <c r="H2681" s="5">
        <f t="shared" si="41"/>
        <v>0</v>
      </c>
    </row>
    <row r="2682" spans="1:8" x14ac:dyDescent="0.25">
      <c r="A2682" s="23">
        <v>7700795601</v>
      </c>
      <c r="B2682" s="3">
        <v>770079</v>
      </c>
      <c r="C2682" t="s">
        <v>8417</v>
      </c>
      <c r="D2682" t="s">
        <v>8399</v>
      </c>
      <c r="E2682" s="4">
        <v>3994750</v>
      </c>
      <c r="F2682" s="4">
        <v>3994750</v>
      </c>
      <c r="H2682" s="5">
        <f t="shared" si="41"/>
        <v>0</v>
      </c>
    </row>
    <row r="2683" spans="1:8" x14ac:dyDescent="0.25">
      <c r="A2683" s="23">
        <v>6509575601</v>
      </c>
      <c r="B2683" s="3">
        <v>650957</v>
      </c>
      <c r="C2683" t="s">
        <v>1174</v>
      </c>
      <c r="D2683" t="s">
        <v>8399</v>
      </c>
      <c r="E2683" s="4">
        <v>3925875</v>
      </c>
      <c r="F2683" s="4">
        <v>3925875</v>
      </c>
      <c r="H2683" s="5">
        <f t="shared" si="41"/>
        <v>0</v>
      </c>
    </row>
    <row r="2684" spans="1:8" x14ac:dyDescent="0.25">
      <c r="A2684" s="23">
        <v>7104485601</v>
      </c>
      <c r="B2684" s="3">
        <v>710448</v>
      </c>
      <c r="C2684" t="s">
        <v>8133</v>
      </c>
      <c r="D2684" t="s">
        <v>8399</v>
      </c>
      <c r="E2684" s="4">
        <v>3857000</v>
      </c>
      <c r="F2684" s="4">
        <v>3857000</v>
      </c>
      <c r="H2684" s="5">
        <f t="shared" si="41"/>
        <v>0</v>
      </c>
    </row>
    <row r="2685" spans="1:8" x14ac:dyDescent="0.25">
      <c r="A2685" s="23">
        <v>6419075601</v>
      </c>
      <c r="B2685" s="3">
        <v>641907</v>
      </c>
      <c r="C2685" t="s">
        <v>8418</v>
      </c>
      <c r="D2685" t="s">
        <v>8399</v>
      </c>
      <c r="E2685" s="4">
        <v>3852548</v>
      </c>
      <c r="F2685" s="4">
        <v>3852548</v>
      </c>
      <c r="H2685" s="5">
        <f t="shared" si="41"/>
        <v>0</v>
      </c>
    </row>
    <row r="2686" spans="1:8" x14ac:dyDescent="0.25">
      <c r="A2686" s="23">
        <v>6421095601</v>
      </c>
      <c r="B2686" s="3">
        <v>642109</v>
      </c>
      <c r="C2686" t="s">
        <v>8412</v>
      </c>
      <c r="D2686" t="s">
        <v>8399</v>
      </c>
      <c r="E2686" s="4">
        <v>3806816</v>
      </c>
      <c r="F2686" s="4">
        <v>3806816</v>
      </c>
      <c r="H2686" s="5">
        <f t="shared" si="41"/>
        <v>0</v>
      </c>
    </row>
    <row r="2687" spans="1:8" x14ac:dyDescent="0.25">
      <c r="A2687" s="23">
        <v>6503055601</v>
      </c>
      <c r="B2687" s="3">
        <v>650305</v>
      </c>
      <c r="C2687" t="s">
        <v>3223</v>
      </c>
      <c r="D2687" t="s">
        <v>8399</v>
      </c>
      <c r="E2687" s="4">
        <v>3788125</v>
      </c>
      <c r="F2687" s="4">
        <v>3788125</v>
      </c>
      <c r="H2687" s="5">
        <f t="shared" si="41"/>
        <v>0</v>
      </c>
    </row>
    <row r="2688" spans="1:8" x14ac:dyDescent="0.25">
      <c r="A2688" s="23">
        <v>6420295601</v>
      </c>
      <c r="B2688" s="3">
        <v>642029</v>
      </c>
      <c r="C2688" t="s">
        <v>4124</v>
      </c>
      <c r="D2688" t="s">
        <v>8399</v>
      </c>
      <c r="E2688" s="4">
        <v>3744220</v>
      </c>
      <c r="F2688" s="4">
        <v>3744220</v>
      </c>
      <c r="H2688" s="5">
        <f t="shared" si="41"/>
        <v>0</v>
      </c>
    </row>
    <row r="2689" spans="1:8" x14ac:dyDescent="0.25">
      <c r="A2689" s="23">
        <v>6420405601</v>
      </c>
      <c r="B2689" s="3">
        <v>642040</v>
      </c>
      <c r="C2689" t="s">
        <v>575</v>
      </c>
      <c r="D2689" t="s">
        <v>8399</v>
      </c>
      <c r="E2689" s="4">
        <v>3681324</v>
      </c>
      <c r="F2689" s="4">
        <v>3681324</v>
      </c>
      <c r="H2689" s="5">
        <f t="shared" si="41"/>
        <v>0</v>
      </c>
    </row>
    <row r="2690" spans="1:8" x14ac:dyDescent="0.25">
      <c r="A2690" s="23">
        <v>6420905601</v>
      </c>
      <c r="B2690" s="3">
        <v>642090</v>
      </c>
      <c r="C2690" t="s">
        <v>11168</v>
      </c>
      <c r="D2690" t="s">
        <v>8399</v>
      </c>
      <c r="E2690" s="4">
        <v>3656465</v>
      </c>
      <c r="F2690" s="4">
        <v>3656465</v>
      </c>
      <c r="H2690" s="5">
        <f t="shared" ref="H2690:H2737" si="42">F2690-E2690</f>
        <v>0</v>
      </c>
    </row>
    <row r="2691" spans="1:8" x14ac:dyDescent="0.25">
      <c r="A2691" s="23">
        <v>6417495601</v>
      </c>
      <c r="B2691" s="3">
        <v>641749</v>
      </c>
      <c r="C2691" t="s">
        <v>8419</v>
      </c>
      <c r="D2691" t="s">
        <v>8399</v>
      </c>
      <c r="E2691" s="4">
        <v>3483095</v>
      </c>
      <c r="F2691" s="4">
        <v>3483095</v>
      </c>
      <c r="H2691" s="5">
        <f t="shared" si="42"/>
        <v>0</v>
      </c>
    </row>
    <row r="2692" spans="1:8" x14ac:dyDescent="0.25">
      <c r="A2692" s="23">
        <v>7401345601</v>
      </c>
      <c r="B2692" s="3">
        <v>740134</v>
      </c>
      <c r="C2692" t="s">
        <v>8420</v>
      </c>
      <c r="D2692" t="s">
        <v>8399</v>
      </c>
      <c r="E2692" s="4">
        <v>3471300</v>
      </c>
      <c r="F2692" s="4">
        <v>3471300</v>
      </c>
      <c r="H2692" s="5">
        <f t="shared" si="42"/>
        <v>0</v>
      </c>
    </row>
    <row r="2693" spans="1:8" x14ac:dyDescent="0.25">
      <c r="A2693" s="23">
        <v>8300465601</v>
      </c>
      <c r="B2693" s="3">
        <v>830046</v>
      </c>
      <c r="C2693" t="s">
        <v>8421</v>
      </c>
      <c r="D2693" t="s">
        <v>8399</v>
      </c>
      <c r="E2693" s="4">
        <v>3443750</v>
      </c>
      <c r="F2693" s="4">
        <v>3443750</v>
      </c>
      <c r="H2693" s="5">
        <f t="shared" si="42"/>
        <v>0</v>
      </c>
    </row>
    <row r="2694" spans="1:8" x14ac:dyDescent="0.25">
      <c r="A2694" s="23">
        <v>6700455601</v>
      </c>
      <c r="B2694" s="3">
        <v>670045</v>
      </c>
      <c r="C2694" t="s">
        <v>127</v>
      </c>
      <c r="D2694" t="s">
        <v>8399</v>
      </c>
      <c r="E2694" s="4">
        <v>3443750</v>
      </c>
      <c r="F2694" s="4">
        <v>3443750</v>
      </c>
      <c r="H2694" s="5">
        <f t="shared" si="42"/>
        <v>0</v>
      </c>
    </row>
    <row r="2695" spans="1:8" x14ac:dyDescent="0.25">
      <c r="A2695" s="23">
        <v>6307625601</v>
      </c>
      <c r="B2695" s="3">
        <v>630762</v>
      </c>
      <c r="C2695" t="s">
        <v>8422</v>
      </c>
      <c r="D2695" t="s">
        <v>8399</v>
      </c>
      <c r="E2695" s="4">
        <v>3443750</v>
      </c>
      <c r="F2695" s="4">
        <v>3443750</v>
      </c>
      <c r="H2695" s="5">
        <f t="shared" si="42"/>
        <v>0</v>
      </c>
    </row>
    <row r="2696" spans="1:8" x14ac:dyDescent="0.25">
      <c r="A2696" s="23">
        <v>6600605601</v>
      </c>
      <c r="B2696" s="3">
        <v>660060</v>
      </c>
      <c r="C2696" t="s">
        <v>11169</v>
      </c>
      <c r="D2696" t="s">
        <v>8399</v>
      </c>
      <c r="E2696" s="4">
        <v>3205166</v>
      </c>
      <c r="F2696" s="4">
        <v>3205166</v>
      </c>
      <c r="H2696" s="5">
        <f t="shared" si="42"/>
        <v>0</v>
      </c>
    </row>
    <row r="2697" spans="1:8" x14ac:dyDescent="0.25">
      <c r="A2697" s="23">
        <v>6307905601</v>
      </c>
      <c r="B2697" s="3">
        <v>630790</v>
      </c>
      <c r="C2697" t="s">
        <v>8424</v>
      </c>
      <c r="D2697" t="s">
        <v>8399</v>
      </c>
      <c r="E2697" s="4">
        <v>3150293</v>
      </c>
      <c r="F2697" s="4">
        <v>3150293</v>
      </c>
      <c r="H2697" s="5">
        <f t="shared" si="42"/>
        <v>0</v>
      </c>
    </row>
    <row r="2698" spans="1:8" x14ac:dyDescent="0.25">
      <c r="A2698" s="23">
        <v>7205825601</v>
      </c>
      <c r="B2698" s="3">
        <v>720582</v>
      </c>
      <c r="C2698" t="s">
        <v>919</v>
      </c>
      <c r="D2698" t="s">
        <v>8399</v>
      </c>
      <c r="E2698" s="4">
        <v>3113150</v>
      </c>
      <c r="F2698" s="4">
        <v>3113150</v>
      </c>
      <c r="H2698" s="5">
        <f t="shared" si="42"/>
        <v>0</v>
      </c>
    </row>
    <row r="2699" spans="1:8" x14ac:dyDescent="0.25">
      <c r="A2699" s="23">
        <v>6505845601</v>
      </c>
      <c r="B2699" s="3">
        <v>650584</v>
      </c>
      <c r="C2699" t="s">
        <v>8425</v>
      </c>
      <c r="D2699" t="s">
        <v>8399</v>
      </c>
      <c r="E2699" s="4">
        <v>3099375</v>
      </c>
      <c r="F2699" s="4">
        <v>3099375</v>
      </c>
      <c r="H2699" s="5">
        <f t="shared" si="42"/>
        <v>0</v>
      </c>
    </row>
    <row r="2700" spans="1:8" x14ac:dyDescent="0.25">
      <c r="A2700" s="23">
        <v>6507295601</v>
      </c>
      <c r="B2700" s="3">
        <v>650729</v>
      </c>
      <c r="C2700" t="s">
        <v>8426</v>
      </c>
      <c r="D2700" t="s">
        <v>8399</v>
      </c>
      <c r="E2700" s="4">
        <v>3099375</v>
      </c>
      <c r="F2700" s="4">
        <v>3099375</v>
      </c>
      <c r="H2700" s="5">
        <f t="shared" si="42"/>
        <v>0</v>
      </c>
    </row>
    <row r="2701" spans="1:8" x14ac:dyDescent="0.25">
      <c r="A2701" s="23">
        <v>6701475601</v>
      </c>
      <c r="B2701" s="3">
        <v>670147</v>
      </c>
      <c r="C2701" t="s">
        <v>8427</v>
      </c>
      <c r="D2701" t="s">
        <v>8399</v>
      </c>
      <c r="E2701" s="4">
        <v>3087456</v>
      </c>
      <c r="F2701" s="4">
        <v>3087456</v>
      </c>
      <c r="H2701" s="5">
        <f t="shared" si="42"/>
        <v>0</v>
      </c>
    </row>
    <row r="2702" spans="1:8" x14ac:dyDescent="0.25">
      <c r="A2702" s="23">
        <v>7203635601</v>
      </c>
      <c r="B2702" s="3">
        <v>720363</v>
      </c>
      <c r="C2702" t="s">
        <v>4342</v>
      </c>
      <c r="D2702" t="s">
        <v>8399</v>
      </c>
      <c r="E2702" s="4">
        <v>3071825</v>
      </c>
      <c r="F2702" s="4">
        <v>3071825</v>
      </c>
      <c r="H2702" s="5">
        <f t="shared" si="42"/>
        <v>0</v>
      </c>
    </row>
    <row r="2703" spans="1:8" x14ac:dyDescent="0.25">
      <c r="A2703" s="23">
        <v>6214315601</v>
      </c>
      <c r="B2703" s="3">
        <v>621431</v>
      </c>
      <c r="C2703" t="s">
        <v>8428</v>
      </c>
      <c r="D2703" t="s">
        <v>8399</v>
      </c>
      <c r="E2703" s="4">
        <v>3063143</v>
      </c>
      <c r="F2703" s="4">
        <v>3063143</v>
      </c>
      <c r="H2703" s="5">
        <f t="shared" si="42"/>
        <v>0</v>
      </c>
    </row>
    <row r="2704" spans="1:8" x14ac:dyDescent="0.25">
      <c r="A2704" s="23">
        <v>6323465601</v>
      </c>
      <c r="B2704" s="3">
        <v>632346</v>
      </c>
      <c r="C2704" t="s">
        <v>8429</v>
      </c>
      <c r="D2704" t="s">
        <v>8399</v>
      </c>
      <c r="E2704" s="4">
        <v>3047435</v>
      </c>
      <c r="F2704" s="4">
        <v>3047435</v>
      </c>
      <c r="H2704" s="5">
        <f t="shared" si="42"/>
        <v>0</v>
      </c>
    </row>
    <row r="2705" spans="1:8" x14ac:dyDescent="0.25">
      <c r="A2705" s="23">
        <v>6701555601</v>
      </c>
      <c r="B2705" s="3">
        <v>670155</v>
      </c>
      <c r="C2705" t="s">
        <v>11170</v>
      </c>
      <c r="D2705" t="s">
        <v>8399</v>
      </c>
      <c r="E2705" s="4">
        <v>3030500</v>
      </c>
      <c r="F2705" s="4">
        <v>3030500</v>
      </c>
      <c r="H2705" s="5">
        <f t="shared" si="42"/>
        <v>0</v>
      </c>
    </row>
    <row r="2706" spans="1:8" x14ac:dyDescent="0.25">
      <c r="A2706" s="23">
        <v>6413135601</v>
      </c>
      <c r="B2706" s="3">
        <v>641313</v>
      </c>
      <c r="C2706" t="s">
        <v>2301</v>
      </c>
      <c r="D2706" t="s">
        <v>8399</v>
      </c>
      <c r="E2706" s="4">
        <v>2912860</v>
      </c>
      <c r="F2706" s="4">
        <v>2912860</v>
      </c>
      <c r="H2706" s="5">
        <f t="shared" si="42"/>
        <v>0</v>
      </c>
    </row>
    <row r="2707" spans="1:8" x14ac:dyDescent="0.25">
      <c r="A2707" s="23">
        <v>6800325601</v>
      </c>
      <c r="B2707" s="3">
        <v>680032</v>
      </c>
      <c r="C2707" t="s">
        <v>8431</v>
      </c>
      <c r="D2707" t="s">
        <v>8399</v>
      </c>
      <c r="E2707" s="4">
        <v>2894004</v>
      </c>
      <c r="F2707" s="4">
        <v>2894004</v>
      </c>
      <c r="H2707" s="5">
        <f t="shared" si="42"/>
        <v>0</v>
      </c>
    </row>
    <row r="2708" spans="1:8" x14ac:dyDescent="0.25">
      <c r="A2708" s="23">
        <v>6315695601</v>
      </c>
      <c r="B2708" s="3">
        <v>631569</v>
      </c>
      <c r="C2708" t="s">
        <v>4584</v>
      </c>
      <c r="D2708" t="s">
        <v>8399</v>
      </c>
      <c r="E2708" s="4">
        <v>2892750</v>
      </c>
      <c r="F2708" s="4">
        <v>2892750</v>
      </c>
      <c r="H2708" s="5">
        <f t="shared" si="42"/>
        <v>0</v>
      </c>
    </row>
    <row r="2709" spans="1:8" x14ac:dyDescent="0.25">
      <c r="A2709" s="23">
        <v>6700575601</v>
      </c>
      <c r="B2709" s="3">
        <v>670057</v>
      </c>
      <c r="C2709" t="s">
        <v>8432</v>
      </c>
      <c r="D2709" t="s">
        <v>8399</v>
      </c>
      <c r="E2709" s="4">
        <v>2793982</v>
      </c>
      <c r="F2709" s="4">
        <v>2793982</v>
      </c>
      <c r="H2709" s="5">
        <f t="shared" si="42"/>
        <v>0</v>
      </c>
    </row>
    <row r="2710" spans="1:8" x14ac:dyDescent="0.25">
      <c r="A2710" s="23">
        <v>6604365601</v>
      </c>
      <c r="B2710" s="3">
        <v>660436</v>
      </c>
      <c r="C2710" t="s">
        <v>4284</v>
      </c>
      <c r="D2710" t="s">
        <v>8399</v>
      </c>
      <c r="E2710" s="4">
        <v>2755000</v>
      </c>
      <c r="F2710" s="4">
        <v>2755000</v>
      </c>
      <c r="H2710" s="5">
        <f t="shared" si="42"/>
        <v>0</v>
      </c>
    </row>
    <row r="2711" spans="1:8" x14ac:dyDescent="0.25">
      <c r="A2711" s="23">
        <v>8300925601</v>
      </c>
      <c r="B2711" s="3">
        <v>830092</v>
      </c>
      <c r="C2711" t="s">
        <v>11171</v>
      </c>
      <c r="D2711" t="s">
        <v>8399</v>
      </c>
      <c r="E2711" s="4">
        <v>2755000</v>
      </c>
      <c r="F2711" s="4">
        <v>2755000</v>
      </c>
      <c r="H2711" s="5">
        <f t="shared" si="42"/>
        <v>0</v>
      </c>
    </row>
    <row r="2712" spans="1:8" x14ac:dyDescent="0.25">
      <c r="A2712" s="23">
        <v>6330475601</v>
      </c>
      <c r="B2712" s="3">
        <v>633047</v>
      </c>
      <c r="C2712" t="s">
        <v>2670</v>
      </c>
      <c r="D2712" t="s">
        <v>8399</v>
      </c>
      <c r="E2712" s="4">
        <v>2568365</v>
      </c>
      <c r="F2712" s="4">
        <v>2568365</v>
      </c>
      <c r="H2712" s="5">
        <f t="shared" si="42"/>
        <v>0</v>
      </c>
    </row>
    <row r="2713" spans="1:8" x14ac:dyDescent="0.25">
      <c r="A2713" s="23">
        <v>6800715601</v>
      </c>
      <c r="B2713" s="3">
        <v>680071</v>
      </c>
      <c r="C2713" t="s">
        <v>362</v>
      </c>
      <c r="D2713" t="s">
        <v>8399</v>
      </c>
      <c r="E2713" s="4">
        <v>2558287</v>
      </c>
      <c r="F2713" s="4">
        <v>2558287</v>
      </c>
      <c r="H2713" s="5">
        <f t="shared" si="42"/>
        <v>0</v>
      </c>
    </row>
    <row r="2714" spans="1:8" x14ac:dyDescent="0.25">
      <c r="A2714" s="23">
        <v>6329565601</v>
      </c>
      <c r="B2714" s="3">
        <v>632956</v>
      </c>
      <c r="C2714" t="s">
        <v>8434</v>
      </c>
      <c r="D2714" t="s">
        <v>8399</v>
      </c>
      <c r="E2714" s="4">
        <v>2507050</v>
      </c>
      <c r="F2714" s="4">
        <v>2507050</v>
      </c>
      <c r="H2714" s="5">
        <f t="shared" si="42"/>
        <v>0</v>
      </c>
    </row>
    <row r="2715" spans="1:8" x14ac:dyDescent="0.25">
      <c r="A2715" s="23">
        <v>6401065601</v>
      </c>
      <c r="B2715" s="3">
        <v>640106</v>
      </c>
      <c r="C2715" t="s">
        <v>8435</v>
      </c>
      <c r="D2715" t="s">
        <v>8399</v>
      </c>
      <c r="E2715" s="4">
        <v>2497294</v>
      </c>
      <c r="F2715" s="4">
        <v>2497294</v>
      </c>
      <c r="H2715" s="5">
        <f t="shared" si="42"/>
        <v>0</v>
      </c>
    </row>
    <row r="2716" spans="1:8" x14ac:dyDescent="0.25">
      <c r="A2716" s="23">
        <v>6401065602</v>
      </c>
      <c r="B2716" s="3">
        <v>640106</v>
      </c>
      <c r="C2716" t="s">
        <v>8435</v>
      </c>
      <c r="D2716" t="s">
        <v>8399</v>
      </c>
      <c r="E2716" s="4">
        <v>2497294</v>
      </c>
      <c r="F2716" s="4">
        <v>2497294</v>
      </c>
      <c r="H2716" s="5">
        <f t="shared" si="42"/>
        <v>0</v>
      </c>
    </row>
    <row r="2717" spans="1:8" x14ac:dyDescent="0.25">
      <c r="A2717" s="23">
        <v>7900615601</v>
      </c>
      <c r="B2717" s="3">
        <v>790061</v>
      </c>
      <c r="C2717" t="s">
        <v>3666</v>
      </c>
      <c r="D2717" t="s">
        <v>8399</v>
      </c>
      <c r="E2717" s="4">
        <v>2479500</v>
      </c>
      <c r="F2717" s="4">
        <v>2479500</v>
      </c>
      <c r="H2717" s="5">
        <f t="shared" si="42"/>
        <v>0</v>
      </c>
    </row>
    <row r="2718" spans="1:8" x14ac:dyDescent="0.25">
      <c r="A2718" s="23">
        <v>6510255601</v>
      </c>
      <c r="B2718" s="3">
        <v>651025</v>
      </c>
      <c r="C2718" t="s">
        <v>11172</v>
      </c>
      <c r="D2718" t="s">
        <v>8399</v>
      </c>
      <c r="E2718" s="4">
        <v>2465725</v>
      </c>
      <c r="F2718" s="4">
        <v>2465725</v>
      </c>
      <c r="H2718" s="5">
        <f t="shared" si="42"/>
        <v>0</v>
      </c>
    </row>
    <row r="2719" spans="1:8" x14ac:dyDescent="0.25">
      <c r="A2719" s="23">
        <v>6904085601</v>
      </c>
      <c r="B2719" s="3">
        <v>690408</v>
      </c>
      <c r="C2719" t="s">
        <v>8437</v>
      </c>
      <c r="D2719" t="s">
        <v>8399</v>
      </c>
      <c r="E2719" s="4">
        <v>2410625</v>
      </c>
      <c r="F2719" s="4">
        <v>2410625</v>
      </c>
      <c r="H2719" s="5">
        <f t="shared" si="42"/>
        <v>0</v>
      </c>
    </row>
    <row r="2720" spans="1:8" x14ac:dyDescent="0.25">
      <c r="A2720" s="23">
        <v>7103255601</v>
      </c>
      <c r="B2720" s="3">
        <v>710325</v>
      </c>
      <c r="C2720" t="s">
        <v>4154</v>
      </c>
      <c r="D2720" t="s">
        <v>8399</v>
      </c>
      <c r="E2720" s="4">
        <v>2410625</v>
      </c>
      <c r="F2720" s="4">
        <v>2410625</v>
      </c>
      <c r="H2720" s="5">
        <f t="shared" si="42"/>
        <v>0</v>
      </c>
    </row>
    <row r="2721" spans="1:8" x14ac:dyDescent="0.25">
      <c r="A2721" s="23">
        <v>6502995601</v>
      </c>
      <c r="B2721" s="3">
        <v>650299</v>
      </c>
      <c r="C2721" t="s">
        <v>8438</v>
      </c>
      <c r="D2721" t="s">
        <v>8399</v>
      </c>
      <c r="E2721" s="4">
        <v>2356264</v>
      </c>
      <c r="F2721" s="4">
        <v>2356264</v>
      </c>
      <c r="H2721" s="5">
        <f t="shared" si="42"/>
        <v>0</v>
      </c>
    </row>
    <row r="2722" spans="1:8" x14ac:dyDescent="0.25">
      <c r="A2722" s="23">
        <v>8601175601</v>
      </c>
      <c r="B2722" s="3">
        <v>860117</v>
      </c>
      <c r="C2722" t="s">
        <v>2041</v>
      </c>
      <c r="D2722" t="s">
        <v>8399</v>
      </c>
      <c r="E2722" s="4">
        <v>2341750</v>
      </c>
      <c r="F2722" s="4">
        <v>2341750</v>
      </c>
      <c r="H2722" s="5">
        <f t="shared" si="42"/>
        <v>0</v>
      </c>
    </row>
    <row r="2723" spans="1:8" x14ac:dyDescent="0.25">
      <c r="A2723" s="23">
        <v>6501605601</v>
      </c>
      <c r="B2723" s="3">
        <v>650160</v>
      </c>
      <c r="C2723" t="s">
        <v>8439</v>
      </c>
      <c r="D2723" t="s">
        <v>8399</v>
      </c>
      <c r="E2723" s="4">
        <v>2341750</v>
      </c>
      <c r="F2723" s="4">
        <v>2341750</v>
      </c>
      <c r="H2723" s="5">
        <f t="shared" si="42"/>
        <v>0</v>
      </c>
    </row>
    <row r="2724" spans="1:8" x14ac:dyDescent="0.25">
      <c r="A2724" s="23">
        <v>6421595601</v>
      </c>
      <c r="B2724" s="3">
        <v>642159</v>
      </c>
      <c r="C2724" t="s">
        <v>8290</v>
      </c>
      <c r="D2724" t="s">
        <v>8399</v>
      </c>
      <c r="E2724" s="4">
        <v>2291085</v>
      </c>
      <c r="F2724" s="4">
        <v>2291085</v>
      </c>
      <c r="H2724" s="5">
        <f t="shared" si="42"/>
        <v>0</v>
      </c>
    </row>
    <row r="2725" spans="1:8" x14ac:dyDescent="0.25">
      <c r="A2725" s="23">
        <v>7401595601</v>
      </c>
      <c r="B2725" s="3">
        <v>740159</v>
      </c>
      <c r="C2725" t="s">
        <v>8440</v>
      </c>
      <c r="D2725" t="s">
        <v>8399</v>
      </c>
      <c r="E2725" s="4">
        <v>2272875</v>
      </c>
      <c r="F2725" s="4">
        <v>2272875</v>
      </c>
      <c r="H2725" s="5">
        <f t="shared" si="42"/>
        <v>0</v>
      </c>
    </row>
    <row r="2726" spans="1:8" x14ac:dyDescent="0.25">
      <c r="A2726" s="23">
        <v>7900505601</v>
      </c>
      <c r="B2726" s="3">
        <v>790050</v>
      </c>
      <c r="C2726" t="s">
        <v>8441</v>
      </c>
      <c r="D2726" t="s">
        <v>8399</v>
      </c>
      <c r="E2726" s="4">
        <v>2204000</v>
      </c>
      <c r="F2726" s="4">
        <v>2204000</v>
      </c>
      <c r="H2726" s="5">
        <f t="shared" si="42"/>
        <v>0</v>
      </c>
    </row>
    <row r="2727" spans="1:8" x14ac:dyDescent="0.25">
      <c r="A2727" s="23">
        <v>6805605601</v>
      </c>
      <c r="B2727" s="3">
        <v>680560</v>
      </c>
      <c r="C2727" t="s">
        <v>2404</v>
      </c>
      <c r="D2727" t="s">
        <v>8399</v>
      </c>
      <c r="E2727" s="4">
        <v>2204000</v>
      </c>
      <c r="F2727" s="4">
        <v>2204000</v>
      </c>
      <c r="H2727" s="5">
        <f t="shared" si="42"/>
        <v>0</v>
      </c>
    </row>
    <row r="2728" spans="1:8" x14ac:dyDescent="0.25">
      <c r="A2728" s="23">
        <v>6408105601</v>
      </c>
      <c r="B2728" s="3">
        <v>640810</v>
      </c>
      <c r="C2728" t="s">
        <v>2138</v>
      </c>
      <c r="D2728" t="s">
        <v>8399</v>
      </c>
      <c r="E2728" s="4">
        <v>2127540</v>
      </c>
      <c r="F2728" s="4">
        <v>2127540</v>
      </c>
      <c r="H2728" s="5">
        <f t="shared" si="42"/>
        <v>0</v>
      </c>
    </row>
    <row r="2729" spans="1:8" x14ac:dyDescent="0.25">
      <c r="A2729" s="23">
        <v>8700025601</v>
      </c>
      <c r="B2729" s="3">
        <v>870002</v>
      </c>
      <c r="C2729" t="s">
        <v>8442</v>
      </c>
      <c r="D2729" t="s">
        <v>8399</v>
      </c>
      <c r="E2729" s="4">
        <v>2066250</v>
      </c>
      <c r="F2729" s="4">
        <v>2066250</v>
      </c>
      <c r="H2729" s="5">
        <f t="shared" si="42"/>
        <v>0</v>
      </c>
    </row>
    <row r="2730" spans="1:8" x14ac:dyDescent="0.25">
      <c r="A2730" s="23">
        <v>8500065601</v>
      </c>
      <c r="B2730" s="3">
        <v>850006</v>
      </c>
      <c r="C2730" t="s">
        <v>5123</v>
      </c>
      <c r="D2730" t="s">
        <v>8399</v>
      </c>
      <c r="E2730" s="4">
        <v>2066250</v>
      </c>
      <c r="F2730" s="4">
        <v>2066250</v>
      </c>
      <c r="H2730" s="5">
        <f t="shared" si="42"/>
        <v>0</v>
      </c>
    </row>
    <row r="2731" spans="1:8" x14ac:dyDescent="0.25">
      <c r="A2731" s="23">
        <v>6512295601</v>
      </c>
      <c r="B2731" s="3">
        <v>651229</v>
      </c>
      <c r="C2731" t="s">
        <v>8443</v>
      </c>
      <c r="D2731" t="s">
        <v>8399</v>
      </c>
      <c r="E2731" s="4">
        <v>2066250</v>
      </c>
      <c r="F2731" s="4">
        <v>2066250</v>
      </c>
      <c r="H2731" s="5">
        <f t="shared" si="42"/>
        <v>0</v>
      </c>
    </row>
    <row r="2732" spans="1:8" x14ac:dyDescent="0.25">
      <c r="A2732" s="23">
        <v>7402405601</v>
      </c>
      <c r="B2732" s="3">
        <v>740240</v>
      </c>
      <c r="C2732" t="s">
        <v>8444</v>
      </c>
      <c r="D2732" t="s">
        <v>8399</v>
      </c>
      <c r="E2732" s="4">
        <v>2066250</v>
      </c>
      <c r="F2732" s="4">
        <v>2066250</v>
      </c>
      <c r="H2732" s="5">
        <f t="shared" si="42"/>
        <v>0</v>
      </c>
    </row>
    <row r="2733" spans="1:8" x14ac:dyDescent="0.25">
      <c r="A2733" s="23">
        <v>7401935601</v>
      </c>
      <c r="B2733" s="3">
        <v>740193</v>
      </c>
      <c r="C2733" t="s">
        <v>8445</v>
      </c>
      <c r="D2733" t="s">
        <v>8399</v>
      </c>
      <c r="E2733" s="4">
        <v>1694325</v>
      </c>
      <c r="F2733" s="4">
        <v>1694325</v>
      </c>
      <c r="H2733" s="5">
        <f t="shared" si="42"/>
        <v>0</v>
      </c>
    </row>
    <row r="2734" spans="1:8" x14ac:dyDescent="0.25">
      <c r="A2734" s="23">
        <v>6501265601</v>
      </c>
      <c r="B2734" s="3">
        <v>650126</v>
      </c>
      <c r="C2734" t="s">
        <v>8446</v>
      </c>
      <c r="D2734" t="s">
        <v>8399</v>
      </c>
      <c r="E2734" s="4">
        <v>1586199</v>
      </c>
      <c r="F2734" s="4">
        <v>1586199</v>
      </c>
      <c r="H2734" s="5">
        <f t="shared" si="42"/>
        <v>0</v>
      </c>
    </row>
    <row r="2735" spans="1:8" x14ac:dyDescent="0.25">
      <c r="A2735" s="23">
        <v>6400765601</v>
      </c>
      <c r="B2735" s="3">
        <v>640076</v>
      </c>
      <c r="C2735" t="s">
        <v>8447</v>
      </c>
      <c r="D2735" t="s">
        <v>8399</v>
      </c>
      <c r="E2735" s="4">
        <v>1584125</v>
      </c>
      <c r="F2735" s="4">
        <v>1584125</v>
      </c>
      <c r="H2735" s="5">
        <f t="shared" si="42"/>
        <v>0</v>
      </c>
    </row>
    <row r="2736" spans="1:8" x14ac:dyDescent="0.25">
      <c r="A2736" s="23">
        <v>6224195601</v>
      </c>
      <c r="B2736" s="3">
        <v>622419</v>
      </c>
      <c r="C2736" t="s">
        <v>8448</v>
      </c>
      <c r="D2736" t="s">
        <v>8399</v>
      </c>
      <c r="E2736" s="4">
        <v>1446375</v>
      </c>
      <c r="F2736" s="4">
        <v>1446375</v>
      </c>
      <c r="H2736" s="5">
        <f t="shared" si="42"/>
        <v>0</v>
      </c>
    </row>
    <row r="2737" spans="1:9" x14ac:dyDescent="0.25">
      <c r="A2737" s="23">
        <v>6419055601</v>
      </c>
      <c r="B2737" s="3">
        <v>641905</v>
      </c>
      <c r="C2737" t="s">
        <v>5238</v>
      </c>
      <c r="D2737" t="s">
        <v>8399</v>
      </c>
      <c r="E2737" s="4">
        <v>1304545</v>
      </c>
      <c r="F2737" s="4">
        <v>1304545</v>
      </c>
      <c r="H2737" s="5">
        <f t="shared" si="42"/>
        <v>0</v>
      </c>
    </row>
    <row r="2738" spans="1:9" x14ac:dyDescent="0.25">
      <c r="A2738" s="23">
        <v>7103765601</v>
      </c>
      <c r="B2738" s="3">
        <v>710376</v>
      </c>
      <c r="C2738" t="s">
        <v>655</v>
      </c>
      <c r="D2738" t="s">
        <v>8399</v>
      </c>
      <c r="E2738" s="4">
        <v>1102000</v>
      </c>
      <c r="F2738" s="4">
        <v>1102000</v>
      </c>
      <c r="G2738" s="5">
        <f>SUM(F2656:F2738)</f>
        <v>328218703</v>
      </c>
      <c r="H2738" s="5">
        <f>F2738-E2738</f>
        <v>0</v>
      </c>
    </row>
    <row r="2740" spans="1:9" x14ac:dyDescent="0.25">
      <c r="E2740" s="5">
        <f>SUM(E2:E2738)</f>
        <v>10643761703</v>
      </c>
      <c r="F2740" s="5">
        <f>SUM(F2:F2738)</f>
        <v>10644720525</v>
      </c>
      <c r="G2740" s="5">
        <f>SUM(G2:G2738)</f>
        <v>10644720525</v>
      </c>
      <c r="H2740" s="5">
        <f>SUM(H2:H2738)</f>
        <v>958822</v>
      </c>
      <c r="I2740" s="5">
        <f>F2740-G2740</f>
        <v>0</v>
      </c>
    </row>
    <row r="2741" spans="1:9" x14ac:dyDescent="0.25">
      <c r="E2741" s="33">
        <v>10643757703</v>
      </c>
      <c r="F2741" s="5">
        <v>958822</v>
      </c>
    </row>
    <row r="2742" spans="1:9" x14ac:dyDescent="0.25">
      <c r="E2742" s="5">
        <f>E2741-E2740</f>
        <v>-4000</v>
      </c>
      <c r="F2742" s="5">
        <v>4000</v>
      </c>
    </row>
    <row r="2743" spans="1:9" x14ac:dyDescent="0.25">
      <c r="F2743" s="5">
        <f>SUM(F2740:F2742)</f>
        <v>10645683347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E15" sqref="E15"/>
    </sheetView>
  </sheetViews>
  <sheetFormatPr defaultRowHeight="15" x14ac:dyDescent="0.25"/>
  <cols>
    <col min="1" max="1" width="17.5703125" style="3" customWidth="1"/>
    <col min="2" max="2" width="9.140625" style="3"/>
    <col min="3" max="3" width="20.140625" bestFit="1" customWidth="1"/>
    <col min="4" max="4" width="23" style="3" bestFit="1" customWidth="1"/>
    <col min="5" max="5" width="18" style="4" bestFit="1" customWidth="1"/>
    <col min="6" max="6" width="17.7109375" style="4" bestFit="1" customWidth="1"/>
  </cols>
  <sheetData>
    <row r="1" spans="1:6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35" t="s">
        <v>4</v>
      </c>
      <c r="F1" s="35" t="s">
        <v>5</v>
      </c>
    </row>
    <row r="2" spans="1:6" x14ac:dyDescent="0.25">
      <c r="A2" s="3">
        <v>8190175201</v>
      </c>
      <c r="B2" s="3">
        <v>819017</v>
      </c>
      <c r="C2" t="s">
        <v>2622</v>
      </c>
      <c r="D2" s="3" t="s">
        <v>2478</v>
      </c>
      <c r="E2" s="4">
        <v>4125000</v>
      </c>
      <c r="F2" s="4">
        <v>4125000</v>
      </c>
    </row>
    <row r="3" spans="1:6" x14ac:dyDescent="0.25">
      <c r="A3" s="3">
        <v>7090015201</v>
      </c>
      <c r="B3" s="3">
        <v>709001</v>
      </c>
      <c r="C3" t="s">
        <v>2581</v>
      </c>
      <c r="D3" s="3" t="s">
        <v>2478</v>
      </c>
      <c r="E3" s="4">
        <v>1525000</v>
      </c>
      <c r="F3" s="4">
        <v>1525000</v>
      </c>
    </row>
    <row r="4" spans="1:6" x14ac:dyDescent="0.25">
      <c r="A4" s="3">
        <v>8590075201</v>
      </c>
      <c r="B4" s="3">
        <v>859007</v>
      </c>
      <c r="C4" t="s">
        <v>2602</v>
      </c>
      <c r="D4" s="3" t="s">
        <v>2478</v>
      </c>
      <c r="E4" s="4">
        <v>1445000</v>
      </c>
      <c r="F4" s="4">
        <v>1445000</v>
      </c>
    </row>
    <row r="7" spans="1:6" x14ac:dyDescent="0.25">
      <c r="E7" s="4">
        <f>SUM(E2:E5)</f>
        <v>7095000</v>
      </c>
      <c r="F7" s="4">
        <f>SUM(F2:F5)</f>
        <v>7095000</v>
      </c>
    </row>
    <row r="9" spans="1:6" x14ac:dyDescent="0.25">
      <c r="B9" s="12"/>
      <c r="D9" s="12" t="s">
        <v>11181</v>
      </c>
      <c r="E9" s="4">
        <v>7095000</v>
      </c>
      <c r="F9" s="8" t="s">
        <v>11176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workbookViewId="0">
      <selection activeCell="E21" sqref="E21"/>
    </sheetView>
  </sheetViews>
  <sheetFormatPr defaultRowHeight="15" x14ac:dyDescent="0.25"/>
  <cols>
    <col min="1" max="1" width="16.5703125" bestFit="1" customWidth="1"/>
    <col min="2" max="2" width="9.140625" style="3"/>
    <col min="3" max="3" width="34.140625" bestFit="1" customWidth="1"/>
    <col min="4" max="4" width="15.28515625" bestFit="1" customWidth="1"/>
    <col min="5" max="5" width="19.42578125" bestFit="1" customWidth="1"/>
    <col min="6" max="6" width="19.140625" bestFit="1" customWidth="1"/>
  </cols>
  <sheetData>
    <row r="1" spans="1:7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35" t="s">
        <v>4</v>
      </c>
      <c r="F1" s="35" t="s">
        <v>5</v>
      </c>
    </row>
    <row r="2" spans="1:7" x14ac:dyDescent="0.25">
      <c r="A2" s="3">
        <v>6403799901</v>
      </c>
      <c r="B2" s="3">
        <v>640379</v>
      </c>
      <c r="C2" t="s">
        <v>2491</v>
      </c>
      <c r="D2" t="s">
        <v>2532</v>
      </c>
      <c r="E2" s="4">
        <v>1826000</v>
      </c>
      <c r="F2" s="4">
        <v>1826000</v>
      </c>
    </row>
    <row r="3" spans="1:7" x14ac:dyDescent="0.25">
      <c r="A3" s="3">
        <v>6602049901</v>
      </c>
      <c r="B3" s="3">
        <v>660204</v>
      </c>
      <c r="C3" t="s">
        <v>2507</v>
      </c>
      <c r="D3" t="s">
        <v>2532</v>
      </c>
      <c r="E3" s="4">
        <v>2695000</v>
      </c>
      <c r="F3" s="4">
        <v>2695000</v>
      </c>
    </row>
    <row r="4" spans="1:7" x14ac:dyDescent="0.25">
      <c r="A4" s="3">
        <v>6406115201</v>
      </c>
      <c r="B4" s="3">
        <v>640611</v>
      </c>
      <c r="C4" t="s">
        <v>2004</v>
      </c>
      <c r="D4" t="s">
        <v>2478</v>
      </c>
      <c r="E4" s="4">
        <v>4438000</v>
      </c>
      <c r="F4" s="4">
        <v>4438000</v>
      </c>
    </row>
    <row r="5" spans="1:7" x14ac:dyDescent="0.25">
      <c r="A5" s="3">
        <v>8156795201</v>
      </c>
      <c r="B5" s="3">
        <v>815679</v>
      </c>
      <c r="C5" t="s">
        <v>2584</v>
      </c>
      <c r="D5" t="s">
        <v>2478</v>
      </c>
      <c r="E5" s="4">
        <v>1875000</v>
      </c>
      <c r="F5" s="4">
        <v>1875000</v>
      </c>
    </row>
    <row r="6" spans="1:7" x14ac:dyDescent="0.25">
      <c r="A6" s="3">
        <v>8156775201</v>
      </c>
      <c r="B6" s="3">
        <v>815677</v>
      </c>
      <c r="C6" t="s">
        <v>2591</v>
      </c>
      <c r="D6" t="s">
        <v>2478</v>
      </c>
      <c r="E6" s="4">
        <v>3200000</v>
      </c>
      <c r="F6" s="4">
        <v>3200000</v>
      </c>
    </row>
    <row r="7" spans="1:7" x14ac:dyDescent="0.25">
      <c r="A7" s="3">
        <v>8656315201</v>
      </c>
      <c r="B7" s="3">
        <v>865631</v>
      </c>
      <c r="C7" t="s">
        <v>2603</v>
      </c>
      <c r="D7" t="s">
        <v>2478</v>
      </c>
      <c r="E7" s="4">
        <v>3750000</v>
      </c>
      <c r="F7" s="4">
        <v>3750000</v>
      </c>
    </row>
    <row r="8" spans="1:7" x14ac:dyDescent="0.25">
      <c r="A8" s="3">
        <v>8257035201</v>
      </c>
      <c r="B8" s="3">
        <v>825703</v>
      </c>
      <c r="C8" t="s">
        <v>2577</v>
      </c>
      <c r="D8" t="s">
        <v>2478</v>
      </c>
      <c r="E8" s="4">
        <v>9950000</v>
      </c>
      <c r="F8" s="4">
        <v>9950000</v>
      </c>
    </row>
    <row r="10" spans="1:7" x14ac:dyDescent="0.25">
      <c r="D10" s="36" t="s">
        <v>11177</v>
      </c>
      <c r="E10" s="6">
        <f>SUM(E2:E8)</f>
        <v>27734000</v>
      </c>
      <c r="F10" s="6">
        <f>SUM(F2:F8)</f>
        <v>27734000</v>
      </c>
      <c r="G10" s="37"/>
    </row>
    <row r="11" spans="1:7" x14ac:dyDescent="0.25">
      <c r="D11" s="36" t="s">
        <v>11178</v>
      </c>
      <c r="E11" s="5">
        <f>E10</f>
        <v>27734000</v>
      </c>
      <c r="F11" s="5">
        <f>F10</f>
        <v>27734000</v>
      </c>
    </row>
    <row r="13" spans="1:7" x14ac:dyDescent="0.25">
      <c r="E13" s="6">
        <f>SUM(E10:E11)</f>
        <v>55468000</v>
      </c>
      <c r="F13" s="6">
        <f>SUM(F10:F11)</f>
        <v>55468000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I11" sqref="I11"/>
    </sheetView>
  </sheetViews>
  <sheetFormatPr defaultRowHeight="15" x14ac:dyDescent="0.25"/>
  <cols>
    <col min="1" max="1" width="16.5703125" bestFit="1" customWidth="1"/>
    <col min="2" max="2" width="9" customWidth="1"/>
    <col min="3" max="3" width="16" bestFit="1" customWidth="1"/>
    <col min="4" max="4" width="23" bestFit="1" customWidth="1"/>
    <col min="5" max="5" width="19.42578125" bestFit="1" customWidth="1"/>
    <col min="6" max="6" width="19.140625" bestFit="1" customWidth="1"/>
  </cols>
  <sheetData>
    <row r="1" spans="1:6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35" t="s">
        <v>4</v>
      </c>
      <c r="F1" s="35" t="s">
        <v>5</v>
      </c>
    </row>
    <row r="2" spans="1:6" x14ac:dyDescent="0.25">
      <c r="A2" s="3">
        <v>8453886501</v>
      </c>
      <c r="B2" s="3">
        <v>845388</v>
      </c>
      <c r="C2" t="s">
        <v>2635</v>
      </c>
      <c r="D2" t="s">
        <v>2479</v>
      </c>
      <c r="E2" s="4">
        <v>750000</v>
      </c>
      <c r="F2" s="4">
        <v>750000</v>
      </c>
    </row>
    <row r="3" spans="1:6" x14ac:dyDescent="0.25">
      <c r="A3" s="3">
        <v>8254575201</v>
      </c>
      <c r="B3" s="3">
        <v>825457</v>
      </c>
      <c r="C3" t="s">
        <v>2587</v>
      </c>
      <c r="D3" t="s">
        <v>2478</v>
      </c>
      <c r="E3" s="4">
        <v>3800000</v>
      </c>
      <c r="F3" s="4">
        <v>3800000</v>
      </c>
    </row>
    <row r="4" spans="1:6" x14ac:dyDescent="0.25">
      <c r="A4" s="3">
        <v>7956465201</v>
      </c>
      <c r="B4" s="3">
        <v>795646</v>
      </c>
      <c r="C4" t="s">
        <v>2629</v>
      </c>
      <c r="D4" t="s">
        <v>2478</v>
      </c>
      <c r="E4" s="4">
        <v>4800000</v>
      </c>
      <c r="F4" s="4">
        <v>4800000</v>
      </c>
    </row>
    <row r="6" spans="1:6" x14ac:dyDescent="0.25">
      <c r="F6" s="6">
        <f>SUM(F2:F4)</f>
        <v>9350000</v>
      </c>
    </row>
    <row r="7" spans="1:6" x14ac:dyDescent="0.25">
      <c r="E7" s="36" t="s">
        <v>11180</v>
      </c>
      <c r="F7" s="8">
        <v>9440000</v>
      </c>
    </row>
    <row r="8" spans="1:6" x14ac:dyDescent="0.25">
      <c r="E8" s="32" t="s">
        <v>11179</v>
      </c>
      <c r="F8" s="5">
        <f>F7-F6</f>
        <v>90000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23"/>
  <sheetViews>
    <sheetView topLeftCell="A22" workbookViewId="0">
      <selection activeCell="G37" sqref="G37"/>
    </sheetView>
  </sheetViews>
  <sheetFormatPr defaultRowHeight="15" x14ac:dyDescent="0.25"/>
  <cols>
    <col min="3" max="3" width="27.42578125" bestFit="1" customWidth="1"/>
    <col min="4" max="4" width="11.42578125" customWidth="1"/>
    <col min="5" max="5" width="13.85546875" customWidth="1"/>
  </cols>
  <sheetData>
    <row r="2" spans="2:9" ht="18.75" x14ac:dyDescent="0.3">
      <c r="B2" s="39" t="s">
        <v>11184</v>
      </c>
    </row>
    <row r="3" spans="2:9" ht="9" customHeight="1" x14ac:dyDescent="0.3">
      <c r="B3" s="39"/>
    </row>
    <row r="4" spans="2:9" x14ac:dyDescent="0.25">
      <c r="B4" s="3">
        <v>631641</v>
      </c>
      <c r="C4" t="s">
        <v>293</v>
      </c>
      <c r="E4" s="4">
        <v>500000</v>
      </c>
    </row>
    <row r="5" spans="2:9" x14ac:dyDescent="0.25">
      <c r="B5" s="3">
        <v>631641</v>
      </c>
      <c r="C5" t="s">
        <v>293</v>
      </c>
      <c r="E5" s="4">
        <v>1500000</v>
      </c>
    </row>
    <row r="6" spans="2:9" x14ac:dyDescent="0.25">
      <c r="B6" s="3">
        <v>690248</v>
      </c>
      <c r="C6" t="s">
        <v>1387</v>
      </c>
      <c r="E6" s="4">
        <v>3575000</v>
      </c>
      <c r="I6" s="15" t="s">
        <v>11186</v>
      </c>
    </row>
    <row r="7" spans="2:9" x14ac:dyDescent="0.25">
      <c r="B7" s="3">
        <v>700083</v>
      </c>
      <c r="C7" t="s">
        <v>1178</v>
      </c>
      <c r="E7" s="4">
        <v>3750000</v>
      </c>
    </row>
    <row r="8" spans="2:9" x14ac:dyDescent="0.25">
      <c r="B8" s="3">
        <v>700185</v>
      </c>
      <c r="C8" t="s">
        <v>1054</v>
      </c>
      <c r="E8" s="4">
        <v>4200000</v>
      </c>
    </row>
    <row r="9" spans="2:9" x14ac:dyDescent="0.25">
      <c r="B9" s="3">
        <v>620414</v>
      </c>
      <c r="C9" t="s">
        <v>103</v>
      </c>
      <c r="E9" s="4">
        <v>7838000</v>
      </c>
    </row>
    <row r="10" spans="2:9" ht="26.25" customHeight="1" x14ac:dyDescent="0.25">
      <c r="B10" s="47" t="s">
        <v>11185</v>
      </c>
      <c r="C10" s="47"/>
      <c r="D10" s="47"/>
      <c r="E10" s="38">
        <f>SUM(E4:E9)</f>
        <v>21363000</v>
      </c>
    </row>
    <row r="12" spans="2:9" x14ac:dyDescent="0.25">
      <c r="B12" s="3">
        <v>850012</v>
      </c>
      <c r="C12" t="s">
        <v>2374</v>
      </c>
      <c r="E12" s="4">
        <v>1167000</v>
      </c>
    </row>
    <row r="13" spans="2:9" x14ac:dyDescent="0.25">
      <c r="B13" s="3">
        <v>651400</v>
      </c>
      <c r="C13" t="s">
        <v>2284</v>
      </c>
      <c r="E13" s="4">
        <v>1459000</v>
      </c>
    </row>
    <row r="14" spans="2:9" x14ac:dyDescent="0.25">
      <c r="B14" s="3">
        <v>620781</v>
      </c>
      <c r="C14" t="s">
        <v>516</v>
      </c>
      <c r="E14" s="4">
        <v>5417000</v>
      </c>
    </row>
    <row r="15" spans="2:9" ht="30.75" customHeight="1" x14ac:dyDescent="0.25">
      <c r="B15" s="47" t="s">
        <v>11188</v>
      </c>
      <c r="C15" s="47"/>
      <c r="D15" s="47"/>
      <c r="E15" s="41">
        <f>SUM(E12:E14)</f>
        <v>8043000</v>
      </c>
      <c r="F15" s="40"/>
    </row>
    <row r="17" spans="2:5" x14ac:dyDescent="0.25">
      <c r="B17">
        <v>621483</v>
      </c>
      <c r="C17" t="s">
        <v>2528</v>
      </c>
      <c r="E17" s="4">
        <v>3642000</v>
      </c>
    </row>
    <row r="18" spans="2:5" x14ac:dyDescent="0.25">
      <c r="B18">
        <v>621918</v>
      </c>
      <c r="C18" t="s">
        <v>2529</v>
      </c>
      <c r="E18" s="4">
        <v>2567000</v>
      </c>
    </row>
    <row r="19" spans="2:5" x14ac:dyDescent="0.25">
      <c r="B19">
        <v>622935</v>
      </c>
      <c r="C19" t="s">
        <v>2530</v>
      </c>
      <c r="E19" s="4">
        <v>1521000</v>
      </c>
    </row>
    <row r="20" spans="2:5" ht="29.25" customHeight="1" x14ac:dyDescent="0.25">
      <c r="B20" s="47" t="s">
        <v>11187</v>
      </c>
      <c r="C20" s="47"/>
      <c r="D20" s="47"/>
      <c r="E20" s="38">
        <f>SUM(E17:E19)</f>
        <v>7730000</v>
      </c>
    </row>
    <row r="22" spans="2:5" ht="33" customHeight="1" x14ac:dyDescent="0.25">
      <c r="B22" s="47" t="s">
        <v>11189</v>
      </c>
      <c r="C22" s="47"/>
      <c r="D22" s="47"/>
      <c r="E22" s="38">
        <f>SUM(E10+E15+E20)</f>
        <v>37136000</v>
      </c>
    </row>
    <row r="23" spans="2:5" x14ac:dyDescent="0.25">
      <c r="B23" s="47" t="s">
        <v>11190</v>
      </c>
      <c r="C23" s="47"/>
      <c r="D23" s="47"/>
    </row>
  </sheetData>
  <mergeCells count="5">
    <mergeCell ref="B23:D23"/>
    <mergeCell ref="B22:D22"/>
    <mergeCell ref="B10:D10"/>
    <mergeCell ref="B15:D15"/>
    <mergeCell ref="B20:D20"/>
  </mergeCells>
  <printOptions horizontalCentered="1"/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3"/>
  <sheetViews>
    <sheetView topLeftCell="A51" workbookViewId="0">
      <selection activeCell="D65" sqref="D65"/>
    </sheetView>
  </sheetViews>
  <sheetFormatPr defaultRowHeight="15" x14ac:dyDescent="0.25"/>
  <cols>
    <col min="1" max="1" width="16.5703125" bestFit="1" customWidth="1"/>
    <col min="3" max="3" width="42.42578125" bestFit="1" customWidth="1"/>
    <col min="4" max="4" width="24" bestFit="1" customWidth="1"/>
    <col min="5" max="5" width="18" bestFit="1" customWidth="1"/>
    <col min="6" max="6" width="17.7109375" bestFit="1" customWidth="1"/>
    <col min="7" max="7" width="15.28515625" bestFit="1" customWidth="1"/>
    <col min="8" max="8" width="13.42578125" bestFit="1" customWidth="1"/>
  </cols>
  <sheetData>
    <row r="1" spans="1:9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 t="s">
        <v>8384</v>
      </c>
    </row>
    <row r="2" spans="1:9" x14ac:dyDescent="0.25">
      <c r="A2" s="3">
        <v>6201725201</v>
      </c>
      <c r="B2" s="3">
        <v>620172</v>
      </c>
      <c r="C2" t="s">
        <v>7522</v>
      </c>
      <c r="D2" t="s">
        <v>2478</v>
      </c>
      <c r="E2" s="4">
        <v>3612000</v>
      </c>
      <c r="F2" s="4">
        <v>3612000</v>
      </c>
      <c r="G2" s="4">
        <v>3612000</v>
      </c>
      <c r="H2" s="5">
        <f t="shared" ref="H2:H59" si="0">F2-G2</f>
        <v>0</v>
      </c>
      <c r="I2" s="5">
        <f t="shared" ref="I2:I33" si="1">G2-E2</f>
        <v>0</v>
      </c>
    </row>
    <row r="3" spans="1:9" x14ac:dyDescent="0.25">
      <c r="A3" s="3">
        <v>6213525201</v>
      </c>
      <c r="B3" s="3">
        <v>621352</v>
      </c>
      <c r="C3" t="s">
        <v>7137</v>
      </c>
      <c r="D3" t="s">
        <v>2478</v>
      </c>
      <c r="E3" s="4">
        <v>3105000</v>
      </c>
      <c r="F3" s="4">
        <v>3105000</v>
      </c>
      <c r="G3" s="4">
        <v>3105000</v>
      </c>
      <c r="H3" s="5">
        <f t="shared" si="0"/>
        <v>0</v>
      </c>
      <c r="I3" s="5">
        <f t="shared" si="1"/>
        <v>0</v>
      </c>
    </row>
    <row r="4" spans="1:9" x14ac:dyDescent="0.25">
      <c r="A4" s="3">
        <v>6222305201</v>
      </c>
      <c r="B4" s="3">
        <v>622230</v>
      </c>
      <c r="C4" t="s">
        <v>6860</v>
      </c>
      <c r="D4" t="s">
        <v>2478</v>
      </c>
      <c r="E4" s="4">
        <v>2917000</v>
      </c>
      <c r="F4" s="4">
        <v>2917000</v>
      </c>
      <c r="G4" s="4">
        <v>2917000</v>
      </c>
      <c r="H4" s="5">
        <f t="shared" si="0"/>
        <v>0</v>
      </c>
      <c r="I4" s="5">
        <f t="shared" si="1"/>
        <v>0</v>
      </c>
    </row>
    <row r="5" spans="1:9" x14ac:dyDescent="0.25">
      <c r="A5" s="3">
        <v>6301015201</v>
      </c>
      <c r="B5" s="3">
        <v>630101</v>
      </c>
      <c r="C5" t="s">
        <v>5173</v>
      </c>
      <c r="D5" t="s">
        <v>2478</v>
      </c>
      <c r="E5" s="4">
        <v>1459000</v>
      </c>
      <c r="F5" s="4">
        <v>1459000</v>
      </c>
      <c r="G5" s="4">
        <v>1459000</v>
      </c>
      <c r="H5" s="5">
        <f t="shared" si="0"/>
        <v>0</v>
      </c>
      <c r="I5" s="5">
        <f t="shared" si="1"/>
        <v>0</v>
      </c>
    </row>
    <row r="6" spans="1:9" x14ac:dyDescent="0.25">
      <c r="A6" s="3">
        <v>6303655201</v>
      </c>
      <c r="B6" s="3">
        <v>630365</v>
      </c>
      <c r="C6" t="s">
        <v>4794</v>
      </c>
      <c r="D6" t="s">
        <v>2478</v>
      </c>
      <c r="E6" s="4">
        <v>3500000</v>
      </c>
      <c r="F6" s="4">
        <v>3500000</v>
      </c>
      <c r="G6" s="4">
        <v>3500000</v>
      </c>
      <c r="H6" s="5">
        <f t="shared" si="0"/>
        <v>0</v>
      </c>
      <c r="I6" s="5">
        <f t="shared" si="1"/>
        <v>0</v>
      </c>
    </row>
    <row r="7" spans="1:9" x14ac:dyDescent="0.25">
      <c r="A7" s="3">
        <v>6306025201</v>
      </c>
      <c r="B7" s="3">
        <v>630602</v>
      </c>
      <c r="C7" t="s">
        <v>8100</v>
      </c>
      <c r="D7" t="s">
        <v>2478</v>
      </c>
      <c r="E7" s="4">
        <v>3973000</v>
      </c>
      <c r="F7" s="4">
        <v>3973000</v>
      </c>
      <c r="G7" s="4">
        <v>3973000</v>
      </c>
      <c r="H7" s="5">
        <f t="shared" si="0"/>
        <v>0</v>
      </c>
      <c r="I7" s="5">
        <f t="shared" si="1"/>
        <v>0</v>
      </c>
    </row>
    <row r="8" spans="1:9" x14ac:dyDescent="0.25">
      <c r="A8" s="3">
        <v>6312876201</v>
      </c>
      <c r="B8" s="3">
        <v>631287</v>
      </c>
      <c r="C8" t="s">
        <v>5778</v>
      </c>
      <c r="D8" t="s">
        <v>2476</v>
      </c>
      <c r="E8" s="4">
        <v>7500000</v>
      </c>
      <c r="F8" s="4">
        <v>7500000</v>
      </c>
      <c r="G8" s="4">
        <v>7500000</v>
      </c>
      <c r="H8" s="5">
        <f t="shared" si="0"/>
        <v>0</v>
      </c>
      <c r="I8" s="5">
        <f t="shared" si="1"/>
        <v>0</v>
      </c>
    </row>
    <row r="9" spans="1:9" x14ac:dyDescent="0.25">
      <c r="A9" s="3">
        <v>6315345201</v>
      </c>
      <c r="B9" s="3">
        <v>631534</v>
      </c>
      <c r="C9" t="s">
        <v>7300</v>
      </c>
      <c r="D9" t="s">
        <v>2478</v>
      </c>
      <c r="E9" s="4">
        <v>4084000</v>
      </c>
      <c r="F9" s="4">
        <v>4084000</v>
      </c>
      <c r="G9" s="4">
        <v>4084000</v>
      </c>
      <c r="H9" s="5">
        <f t="shared" si="0"/>
        <v>0</v>
      </c>
      <c r="I9" s="5">
        <f t="shared" si="1"/>
        <v>0</v>
      </c>
    </row>
    <row r="10" spans="1:9" x14ac:dyDescent="0.25">
      <c r="A10" s="3">
        <v>6316606201</v>
      </c>
      <c r="B10" s="3">
        <v>631660</v>
      </c>
      <c r="C10" t="s">
        <v>5175</v>
      </c>
      <c r="D10" t="s">
        <v>2476</v>
      </c>
      <c r="E10" s="4">
        <v>10000000</v>
      </c>
      <c r="F10" s="4">
        <v>10000000</v>
      </c>
      <c r="G10" s="4">
        <v>10000000</v>
      </c>
      <c r="H10" s="5">
        <f t="shared" si="0"/>
        <v>0</v>
      </c>
      <c r="I10" s="5">
        <f t="shared" si="1"/>
        <v>0</v>
      </c>
    </row>
    <row r="11" spans="1:9" x14ac:dyDescent="0.25">
      <c r="A11" s="3">
        <v>6317865201</v>
      </c>
      <c r="B11" s="3">
        <v>631786</v>
      </c>
      <c r="C11" t="s">
        <v>6873</v>
      </c>
      <c r="D11" t="s">
        <v>2478</v>
      </c>
      <c r="E11" s="4">
        <v>2959000</v>
      </c>
      <c r="F11" s="4">
        <v>2959000</v>
      </c>
      <c r="G11" s="4">
        <v>2959000</v>
      </c>
      <c r="H11" s="5">
        <f t="shared" si="0"/>
        <v>0</v>
      </c>
      <c r="I11" s="5">
        <f t="shared" si="1"/>
        <v>0</v>
      </c>
    </row>
    <row r="12" spans="1:9" x14ac:dyDescent="0.25">
      <c r="A12" s="3">
        <v>6324005201</v>
      </c>
      <c r="B12" s="3">
        <v>632400</v>
      </c>
      <c r="C12" t="s">
        <v>6060</v>
      </c>
      <c r="D12" t="s">
        <v>2478</v>
      </c>
      <c r="E12" s="4">
        <v>5250000</v>
      </c>
      <c r="F12" s="4">
        <v>5250000</v>
      </c>
      <c r="G12" s="4">
        <v>5250000</v>
      </c>
      <c r="H12" s="5">
        <f t="shared" si="0"/>
        <v>0</v>
      </c>
      <c r="I12" s="5">
        <f t="shared" si="1"/>
        <v>0</v>
      </c>
    </row>
    <row r="13" spans="1:9" x14ac:dyDescent="0.25">
      <c r="A13" s="3">
        <v>6334125201</v>
      </c>
      <c r="B13" s="3">
        <v>633412</v>
      </c>
      <c r="C13" t="s">
        <v>1112</v>
      </c>
      <c r="D13" t="s">
        <v>2478</v>
      </c>
      <c r="E13" s="4">
        <v>1459000</v>
      </c>
      <c r="F13" s="4">
        <v>1459000</v>
      </c>
      <c r="G13" s="4">
        <v>1459000</v>
      </c>
      <c r="H13" s="5">
        <f t="shared" si="0"/>
        <v>0</v>
      </c>
      <c r="I13" s="5">
        <f t="shared" si="1"/>
        <v>0</v>
      </c>
    </row>
    <row r="14" spans="1:9" x14ac:dyDescent="0.25">
      <c r="A14" s="3">
        <v>6402885201</v>
      </c>
      <c r="B14" s="3">
        <v>640288</v>
      </c>
      <c r="C14" t="s">
        <v>7500</v>
      </c>
      <c r="D14" t="s">
        <v>2478</v>
      </c>
      <c r="E14" s="4">
        <v>5000000</v>
      </c>
      <c r="F14" s="4">
        <v>5000000</v>
      </c>
      <c r="G14" s="4">
        <v>5000000</v>
      </c>
      <c r="H14" s="5">
        <f t="shared" si="0"/>
        <v>0</v>
      </c>
      <c r="I14" s="5">
        <f t="shared" si="1"/>
        <v>0</v>
      </c>
    </row>
    <row r="15" spans="1:9" x14ac:dyDescent="0.25">
      <c r="A15" s="3">
        <v>6408506201</v>
      </c>
      <c r="B15" s="3">
        <v>640850</v>
      </c>
      <c r="C15" t="s">
        <v>8345</v>
      </c>
      <c r="D15" t="s">
        <v>2476</v>
      </c>
      <c r="E15" s="4">
        <v>5000000</v>
      </c>
      <c r="F15" s="4">
        <v>5000000</v>
      </c>
      <c r="G15" s="4">
        <v>5000000</v>
      </c>
      <c r="H15" s="5">
        <f t="shared" si="0"/>
        <v>0</v>
      </c>
      <c r="I15" s="5">
        <f t="shared" si="1"/>
        <v>0</v>
      </c>
    </row>
    <row r="16" spans="1:9" x14ac:dyDescent="0.25">
      <c r="A16" s="3">
        <v>6410605201</v>
      </c>
      <c r="B16" s="3">
        <v>641060</v>
      </c>
      <c r="C16" t="s">
        <v>7360</v>
      </c>
      <c r="D16" t="s">
        <v>2478</v>
      </c>
      <c r="E16" s="4">
        <v>2500000</v>
      </c>
      <c r="F16" s="4">
        <v>2500000</v>
      </c>
      <c r="G16" s="4">
        <v>2500000</v>
      </c>
      <c r="H16" s="5">
        <f t="shared" si="0"/>
        <v>0</v>
      </c>
      <c r="I16" s="5">
        <f t="shared" si="1"/>
        <v>0</v>
      </c>
    </row>
    <row r="17" spans="1:9" x14ac:dyDescent="0.25">
      <c r="A17" s="3">
        <v>6414095201</v>
      </c>
      <c r="B17" s="3">
        <v>641409</v>
      </c>
      <c r="C17" t="s">
        <v>6786</v>
      </c>
      <c r="D17" t="s">
        <v>2478</v>
      </c>
      <c r="E17" s="4">
        <v>2959000</v>
      </c>
      <c r="F17" s="4">
        <v>2959000</v>
      </c>
      <c r="G17" s="4">
        <v>2959000</v>
      </c>
      <c r="H17" s="5">
        <f t="shared" si="0"/>
        <v>0</v>
      </c>
      <c r="I17" s="5">
        <f t="shared" si="1"/>
        <v>0</v>
      </c>
    </row>
    <row r="18" spans="1:9" x14ac:dyDescent="0.25">
      <c r="A18" s="3">
        <v>6424455201</v>
      </c>
      <c r="B18" s="3">
        <v>642445</v>
      </c>
      <c r="C18" t="s">
        <v>8057</v>
      </c>
      <c r="D18" t="s">
        <v>2478</v>
      </c>
      <c r="E18" s="4">
        <v>3209000</v>
      </c>
      <c r="F18" s="4">
        <v>3209000</v>
      </c>
      <c r="G18" s="4">
        <v>3209000</v>
      </c>
      <c r="H18" s="5">
        <f t="shared" si="0"/>
        <v>0</v>
      </c>
      <c r="I18" s="5">
        <f t="shared" si="1"/>
        <v>0</v>
      </c>
    </row>
    <row r="19" spans="1:9" x14ac:dyDescent="0.25">
      <c r="A19" s="3">
        <v>6503386401</v>
      </c>
      <c r="B19" s="3">
        <v>650338</v>
      </c>
      <c r="C19" t="s">
        <v>7406</v>
      </c>
      <c r="D19" t="s">
        <v>2477</v>
      </c>
      <c r="E19" s="4">
        <v>6125000</v>
      </c>
      <c r="F19" s="4">
        <v>6125000</v>
      </c>
      <c r="G19" s="4">
        <v>6125000</v>
      </c>
      <c r="H19" s="5">
        <f t="shared" si="0"/>
        <v>0</v>
      </c>
      <c r="I19" s="5">
        <f t="shared" si="1"/>
        <v>0</v>
      </c>
    </row>
    <row r="20" spans="1:9" x14ac:dyDescent="0.25">
      <c r="A20" s="3">
        <v>6504365201</v>
      </c>
      <c r="B20" s="3">
        <v>650436</v>
      </c>
      <c r="C20" t="s">
        <v>3542</v>
      </c>
      <c r="D20" t="s">
        <v>2478</v>
      </c>
      <c r="E20" s="4">
        <v>1875000</v>
      </c>
      <c r="F20" s="4">
        <v>1875000</v>
      </c>
      <c r="G20" s="4">
        <v>1875000</v>
      </c>
      <c r="H20" s="5">
        <f t="shared" si="0"/>
        <v>0</v>
      </c>
      <c r="I20" s="5">
        <f t="shared" si="1"/>
        <v>0</v>
      </c>
    </row>
    <row r="21" spans="1:9" x14ac:dyDescent="0.25">
      <c r="A21" s="3">
        <v>6506725201</v>
      </c>
      <c r="B21" s="3">
        <v>650672</v>
      </c>
      <c r="C21" t="s">
        <v>713</v>
      </c>
      <c r="D21" t="s">
        <v>2478</v>
      </c>
      <c r="E21" s="4">
        <v>7500000</v>
      </c>
      <c r="F21" s="4">
        <v>7500000</v>
      </c>
      <c r="G21" s="4">
        <v>7500000</v>
      </c>
      <c r="H21" s="5">
        <f t="shared" si="0"/>
        <v>0</v>
      </c>
      <c r="I21" s="5">
        <f t="shared" si="1"/>
        <v>0</v>
      </c>
    </row>
    <row r="22" spans="1:9" x14ac:dyDescent="0.25">
      <c r="A22" s="3">
        <v>6511585201</v>
      </c>
      <c r="B22" s="3">
        <v>651158</v>
      </c>
      <c r="C22" t="s">
        <v>7574</v>
      </c>
      <c r="D22" t="s">
        <v>2478</v>
      </c>
      <c r="E22" s="4">
        <v>5000000</v>
      </c>
      <c r="F22" s="4">
        <v>5000000</v>
      </c>
      <c r="G22" s="4">
        <v>5000000</v>
      </c>
      <c r="H22" s="5">
        <f t="shared" si="0"/>
        <v>0</v>
      </c>
      <c r="I22" s="5">
        <f t="shared" si="1"/>
        <v>0</v>
      </c>
    </row>
    <row r="23" spans="1:9" x14ac:dyDescent="0.25">
      <c r="A23" s="3">
        <v>6600046501</v>
      </c>
      <c r="B23" s="3">
        <v>660004</v>
      </c>
      <c r="C23" t="s">
        <v>6169</v>
      </c>
      <c r="D23" t="s">
        <v>2479</v>
      </c>
      <c r="E23" s="4">
        <v>10000000</v>
      </c>
      <c r="F23" s="4">
        <v>10000000</v>
      </c>
      <c r="G23" s="4">
        <v>10000000</v>
      </c>
      <c r="H23" s="5">
        <f t="shared" si="0"/>
        <v>0</v>
      </c>
      <c r="I23" s="5">
        <f t="shared" si="1"/>
        <v>0</v>
      </c>
    </row>
    <row r="24" spans="1:9" x14ac:dyDescent="0.25">
      <c r="A24" s="3">
        <v>6601096401</v>
      </c>
      <c r="B24" s="3">
        <v>660109</v>
      </c>
      <c r="C24" t="s">
        <v>8069</v>
      </c>
      <c r="D24" t="s">
        <v>2477</v>
      </c>
      <c r="E24" s="4">
        <v>4375000</v>
      </c>
      <c r="F24" s="4">
        <v>4375000</v>
      </c>
      <c r="G24" s="4">
        <v>4375000</v>
      </c>
      <c r="H24" s="5">
        <f t="shared" si="0"/>
        <v>0</v>
      </c>
      <c r="I24" s="5">
        <f t="shared" si="1"/>
        <v>0</v>
      </c>
    </row>
    <row r="25" spans="1:9" x14ac:dyDescent="0.25">
      <c r="A25" s="3">
        <v>6605096501</v>
      </c>
      <c r="B25" s="3">
        <v>660509</v>
      </c>
      <c r="C25" t="s">
        <v>8324</v>
      </c>
      <c r="D25" t="s">
        <v>2479</v>
      </c>
      <c r="E25" s="4">
        <v>3750000</v>
      </c>
      <c r="F25" s="4">
        <v>3750000</v>
      </c>
      <c r="G25" s="4">
        <v>3750000</v>
      </c>
      <c r="H25" s="5">
        <f t="shared" si="0"/>
        <v>0</v>
      </c>
      <c r="I25" s="5">
        <f t="shared" si="1"/>
        <v>0</v>
      </c>
    </row>
    <row r="26" spans="1:9" x14ac:dyDescent="0.25">
      <c r="A26" s="3">
        <v>6704925201</v>
      </c>
      <c r="B26" s="3">
        <v>670492</v>
      </c>
      <c r="C26" t="s">
        <v>7377</v>
      </c>
      <c r="D26" t="s">
        <v>2478</v>
      </c>
      <c r="E26" s="4">
        <v>5000000</v>
      </c>
      <c r="F26" s="4">
        <v>5000000</v>
      </c>
      <c r="G26" s="4">
        <v>5000000</v>
      </c>
      <c r="H26" s="5">
        <f t="shared" si="0"/>
        <v>0</v>
      </c>
      <c r="I26" s="5">
        <f t="shared" si="1"/>
        <v>0</v>
      </c>
    </row>
    <row r="27" spans="1:9" x14ac:dyDescent="0.25">
      <c r="A27" s="3">
        <v>6900246401</v>
      </c>
      <c r="B27" s="3">
        <v>690024</v>
      </c>
      <c r="C27" t="s">
        <v>6790</v>
      </c>
      <c r="D27" t="s">
        <v>2477</v>
      </c>
      <c r="E27" s="4">
        <v>7292000</v>
      </c>
      <c r="F27" s="4">
        <v>7292000</v>
      </c>
      <c r="G27" s="4">
        <v>7292000</v>
      </c>
      <c r="H27" s="5">
        <f t="shared" si="0"/>
        <v>0</v>
      </c>
      <c r="I27" s="5">
        <f t="shared" si="1"/>
        <v>0</v>
      </c>
    </row>
    <row r="28" spans="1:9" x14ac:dyDescent="0.25">
      <c r="A28" s="3">
        <v>6901705201</v>
      </c>
      <c r="B28" s="3">
        <v>690170</v>
      </c>
      <c r="C28" t="s">
        <v>7351</v>
      </c>
      <c r="D28" t="s">
        <v>2478</v>
      </c>
      <c r="E28" s="4">
        <v>5000000</v>
      </c>
      <c r="F28" s="4">
        <v>5000000</v>
      </c>
      <c r="G28" s="4">
        <v>5000000</v>
      </c>
      <c r="H28" s="5">
        <f t="shared" si="0"/>
        <v>0</v>
      </c>
      <c r="I28" s="5">
        <f t="shared" si="1"/>
        <v>0</v>
      </c>
    </row>
    <row r="29" spans="1:9" x14ac:dyDescent="0.25">
      <c r="A29" s="3">
        <v>6902586801</v>
      </c>
      <c r="B29" s="3">
        <v>690258</v>
      </c>
      <c r="C29" t="s">
        <v>5394</v>
      </c>
      <c r="D29" t="s">
        <v>2482</v>
      </c>
      <c r="E29" s="4">
        <v>4875000</v>
      </c>
      <c r="F29" s="4">
        <v>4875000</v>
      </c>
      <c r="G29" s="4">
        <v>4875000</v>
      </c>
      <c r="H29" s="5">
        <f t="shared" si="0"/>
        <v>0</v>
      </c>
      <c r="I29" s="5">
        <f t="shared" si="1"/>
        <v>0</v>
      </c>
    </row>
    <row r="30" spans="1:9" x14ac:dyDescent="0.25">
      <c r="A30" s="3">
        <v>6903205201</v>
      </c>
      <c r="B30" s="3">
        <v>690320</v>
      </c>
      <c r="C30" t="s">
        <v>8075</v>
      </c>
      <c r="D30" t="s">
        <v>2478</v>
      </c>
      <c r="E30" s="4">
        <v>1750000</v>
      </c>
      <c r="F30" s="4">
        <v>1750000</v>
      </c>
      <c r="G30" s="4">
        <v>1750000</v>
      </c>
      <c r="H30" s="5">
        <f t="shared" si="0"/>
        <v>0</v>
      </c>
      <c r="I30" s="5">
        <f t="shared" si="1"/>
        <v>0</v>
      </c>
    </row>
    <row r="31" spans="1:9" x14ac:dyDescent="0.25">
      <c r="A31" s="3">
        <v>6904186501</v>
      </c>
      <c r="B31" s="3">
        <v>690418</v>
      </c>
      <c r="C31" t="s">
        <v>5547</v>
      </c>
      <c r="D31" t="s">
        <v>2479</v>
      </c>
      <c r="E31" s="4">
        <v>8000000</v>
      </c>
      <c r="F31" s="4">
        <v>8000000</v>
      </c>
      <c r="G31" s="4">
        <v>8000000</v>
      </c>
      <c r="H31" s="5">
        <f t="shared" si="0"/>
        <v>0</v>
      </c>
      <c r="I31" s="5">
        <f t="shared" si="1"/>
        <v>0</v>
      </c>
    </row>
    <row r="32" spans="1:9" x14ac:dyDescent="0.25">
      <c r="A32" s="3">
        <v>6905196501</v>
      </c>
      <c r="B32" s="3">
        <v>690519</v>
      </c>
      <c r="C32" t="s">
        <v>1293</v>
      </c>
      <c r="D32" t="s">
        <v>2479</v>
      </c>
      <c r="E32" s="4">
        <v>6250000</v>
      </c>
      <c r="F32" s="4">
        <v>6250000</v>
      </c>
      <c r="G32" s="4">
        <v>6250000</v>
      </c>
      <c r="H32" s="5">
        <f t="shared" si="0"/>
        <v>0</v>
      </c>
      <c r="I32" s="5">
        <f t="shared" si="1"/>
        <v>0</v>
      </c>
    </row>
    <row r="33" spans="1:9" x14ac:dyDescent="0.25">
      <c r="A33" s="3">
        <v>6905955201</v>
      </c>
      <c r="B33" s="3">
        <v>690595</v>
      </c>
      <c r="C33" t="s">
        <v>6993</v>
      </c>
      <c r="D33" t="s">
        <v>2478</v>
      </c>
      <c r="E33" s="4">
        <v>10000000</v>
      </c>
      <c r="F33" s="4">
        <v>10000000</v>
      </c>
      <c r="G33" s="4">
        <v>10000000</v>
      </c>
      <c r="H33" s="5">
        <f t="shared" si="0"/>
        <v>0</v>
      </c>
      <c r="I33" s="5">
        <f t="shared" si="1"/>
        <v>0</v>
      </c>
    </row>
    <row r="34" spans="1:9" x14ac:dyDescent="0.25">
      <c r="A34" s="3">
        <v>7005256901</v>
      </c>
      <c r="B34" s="3">
        <v>700525</v>
      </c>
      <c r="C34" t="s">
        <v>7458</v>
      </c>
      <c r="D34" t="s">
        <v>2483</v>
      </c>
      <c r="E34" s="4">
        <v>5278000</v>
      </c>
      <c r="F34" s="4">
        <v>5278000</v>
      </c>
      <c r="G34" s="4">
        <v>5278000</v>
      </c>
      <c r="H34" s="5">
        <f t="shared" si="0"/>
        <v>0</v>
      </c>
      <c r="I34" s="5">
        <f t="shared" ref="I34:I60" si="2">G34-E34</f>
        <v>0</v>
      </c>
    </row>
    <row r="35" spans="1:9" x14ac:dyDescent="0.25">
      <c r="A35" s="3">
        <v>7101655201</v>
      </c>
      <c r="B35" s="3">
        <v>710165</v>
      </c>
      <c r="C35" t="s">
        <v>7694</v>
      </c>
      <c r="D35" t="s">
        <v>2478</v>
      </c>
      <c r="E35" s="4">
        <v>6250000</v>
      </c>
      <c r="F35" s="4">
        <v>6250000</v>
      </c>
      <c r="G35" s="4">
        <v>6250000</v>
      </c>
      <c r="H35" s="5">
        <f t="shared" si="0"/>
        <v>0</v>
      </c>
      <c r="I35" s="5">
        <f t="shared" si="2"/>
        <v>0</v>
      </c>
    </row>
    <row r="36" spans="1:9" x14ac:dyDescent="0.25">
      <c r="A36" s="3">
        <v>7102696701</v>
      </c>
      <c r="B36" s="3">
        <v>710269</v>
      </c>
      <c r="C36" t="s">
        <v>7332</v>
      </c>
      <c r="D36" t="s">
        <v>2481</v>
      </c>
      <c r="E36" s="4">
        <v>2024000</v>
      </c>
      <c r="F36" s="4">
        <v>2024000</v>
      </c>
      <c r="G36" s="4">
        <v>2024000</v>
      </c>
      <c r="H36" s="5">
        <f t="shared" si="0"/>
        <v>0</v>
      </c>
      <c r="I36" s="5">
        <f t="shared" si="2"/>
        <v>0</v>
      </c>
    </row>
    <row r="37" spans="1:9" x14ac:dyDescent="0.25">
      <c r="A37" s="3">
        <v>7105186601</v>
      </c>
      <c r="B37" s="3">
        <v>710518</v>
      </c>
      <c r="C37" t="s">
        <v>8299</v>
      </c>
      <c r="D37" t="s">
        <v>2480</v>
      </c>
      <c r="E37" s="4">
        <v>8889000</v>
      </c>
      <c r="F37" s="4">
        <v>8889000</v>
      </c>
      <c r="G37" s="4">
        <v>8889000</v>
      </c>
      <c r="H37" s="5">
        <f t="shared" si="0"/>
        <v>0</v>
      </c>
      <c r="I37" s="5">
        <f t="shared" si="2"/>
        <v>0</v>
      </c>
    </row>
    <row r="38" spans="1:9" x14ac:dyDescent="0.25">
      <c r="A38" s="3">
        <v>7204025201</v>
      </c>
      <c r="B38" s="3">
        <v>720402</v>
      </c>
      <c r="C38" t="s">
        <v>8089</v>
      </c>
      <c r="D38" t="s">
        <v>2478</v>
      </c>
      <c r="E38" s="4">
        <v>5000000</v>
      </c>
      <c r="F38" s="4">
        <v>5000000</v>
      </c>
      <c r="G38" s="4">
        <v>5000000</v>
      </c>
      <c r="H38" s="5">
        <f t="shared" si="0"/>
        <v>0</v>
      </c>
      <c r="I38" s="5">
        <f t="shared" si="2"/>
        <v>0</v>
      </c>
    </row>
    <row r="39" spans="1:9" x14ac:dyDescent="0.25">
      <c r="A39" s="3">
        <v>7204027001</v>
      </c>
      <c r="B39" s="3">
        <v>720402</v>
      </c>
      <c r="C39" t="s">
        <v>8089</v>
      </c>
      <c r="D39" t="s">
        <v>6</v>
      </c>
      <c r="E39" s="4">
        <v>3500000</v>
      </c>
      <c r="F39" s="4">
        <v>3500000</v>
      </c>
      <c r="G39" s="4">
        <v>3500000</v>
      </c>
      <c r="H39" s="5">
        <f t="shared" si="0"/>
        <v>0</v>
      </c>
      <c r="I39" s="5">
        <f t="shared" si="2"/>
        <v>0</v>
      </c>
    </row>
    <row r="40" spans="1:9" x14ac:dyDescent="0.25">
      <c r="A40" s="3">
        <v>7205505201</v>
      </c>
      <c r="B40" s="3">
        <v>720550</v>
      </c>
      <c r="C40" t="s">
        <v>7832</v>
      </c>
      <c r="D40" t="s">
        <v>2478</v>
      </c>
      <c r="E40" s="4">
        <v>5000000</v>
      </c>
      <c r="F40" s="4">
        <v>5000000</v>
      </c>
      <c r="G40" s="4">
        <v>5000000</v>
      </c>
      <c r="H40" s="5">
        <f t="shared" si="0"/>
        <v>0</v>
      </c>
      <c r="I40" s="5">
        <f t="shared" si="2"/>
        <v>0</v>
      </c>
    </row>
    <row r="41" spans="1:9" x14ac:dyDescent="0.25">
      <c r="A41" s="3">
        <v>7303715201</v>
      </c>
      <c r="B41" s="3">
        <v>730371</v>
      </c>
      <c r="C41" t="s">
        <v>6116</v>
      </c>
      <c r="D41" t="s">
        <v>2478</v>
      </c>
      <c r="E41" s="4">
        <v>5000000</v>
      </c>
      <c r="F41" s="4">
        <v>5000000</v>
      </c>
      <c r="G41" s="4">
        <v>5000000</v>
      </c>
      <c r="H41" s="5">
        <f t="shared" si="0"/>
        <v>0</v>
      </c>
      <c r="I41" s="5">
        <f t="shared" si="2"/>
        <v>0</v>
      </c>
    </row>
    <row r="42" spans="1:9" x14ac:dyDescent="0.25">
      <c r="A42" s="3">
        <v>7305005201</v>
      </c>
      <c r="B42" s="3">
        <v>730500</v>
      </c>
      <c r="C42" t="s">
        <v>7139</v>
      </c>
      <c r="D42" t="s">
        <v>2478</v>
      </c>
      <c r="E42" s="4">
        <v>4438000</v>
      </c>
      <c r="F42" s="4">
        <v>4438000</v>
      </c>
      <c r="G42" s="4">
        <v>4438000</v>
      </c>
      <c r="H42" s="5">
        <f t="shared" si="0"/>
        <v>0</v>
      </c>
      <c r="I42" s="5">
        <f t="shared" si="2"/>
        <v>0</v>
      </c>
    </row>
    <row r="43" spans="1:9" x14ac:dyDescent="0.25">
      <c r="A43" s="3">
        <v>7400345201</v>
      </c>
      <c r="B43" s="3">
        <v>740034</v>
      </c>
      <c r="C43" t="s">
        <v>4087</v>
      </c>
      <c r="D43" t="s">
        <v>2478</v>
      </c>
      <c r="E43" s="4">
        <v>4438000</v>
      </c>
      <c r="F43" s="4">
        <v>4438000</v>
      </c>
      <c r="G43" s="4">
        <v>4438000</v>
      </c>
      <c r="H43" s="5">
        <f t="shared" si="0"/>
        <v>0</v>
      </c>
      <c r="I43" s="5">
        <f t="shared" si="2"/>
        <v>0</v>
      </c>
    </row>
    <row r="44" spans="1:9" x14ac:dyDescent="0.25">
      <c r="A44" s="3">
        <v>7401925201</v>
      </c>
      <c r="B44" s="3">
        <v>740192</v>
      </c>
      <c r="C44" t="s">
        <v>6706</v>
      </c>
      <c r="D44" t="s">
        <v>2478</v>
      </c>
      <c r="E44" s="4">
        <v>3667000</v>
      </c>
      <c r="F44" s="4">
        <v>3667000</v>
      </c>
      <c r="G44" s="4">
        <v>3667000</v>
      </c>
      <c r="H44" s="5">
        <f t="shared" si="0"/>
        <v>0</v>
      </c>
      <c r="I44" s="5">
        <f t="shared" si="2"/>
        <v>0</v>
      </c>
    </row>
    <row r="45" spans="1:9" x14ac:dyDescent="0.25">
      <c r="A45" s="3">
        <v>7500107001</v>
      </c>
      <c r="B45" s="3">
        <v>750010</v>
      </c>
      <c r="C45" t="s">
        <v>7552</v>
      </c>
      <c r="D45" t="s">
        <v>6</v>
      </c>
      <c r="E45" s="4">
        <v>5834000</v>
      </c>
      <c r="F45" s="4">
        <v>5834000</v>
      </c>
      <c r="G45" s="4">
        <v>5834000</v>
      </c>
      <c r="H45" s="5">
        <f t="shared" si="0"/>
        <v>0</v>
      </c>
      <c r="I45" s="5">
        <f t="shared" si="2"/>
        <v>0</v>
      </c>
    </row>
    <row r="46" spans="1:9" x14ac:dyDescent="0.25">
      <c r="A46" s="3">
        <v>7500175201</v>
      </c>
      <c r="B46" s="3">
        <v>750017</v>
      </c>
      <c r="C46" t="s">
        <v>6396</v>
      </c>
      <c r="D46" t="s">
        <v>2478</v>
      </c>
      <c r="E46" s="4">
        <v>6875000</v>
      </c>
      <c r="F46" s="4">
        <v>6875000</v>
      </c>
      <c r="G46" s="4">
        <v>6875000</v>
      </c>
      <c r="H46" s="5">
        <f t="shared" si="0"/>
        <v>0</v>
      </c>
      <c r="I46" s="5">
        <f t="shared" si="2"/>
        <v>0</v>
      </c>
    </row>
    <row r="47" spans="1:9" x14ac:dyDescent="0.25">
      <c r="A47" s="3">
        <v>8100247001</v>
      </c>
      <c r="B47" s="3">
        <v>810024</v>
      </c>
      <c r="C47" t="s">
        <v>7662</v>
      </c>
      <c r="D47" t="s">
        <v>6</v>
      </c>
      <c r="E47" s="4">
        <v>6667000</v>
      </c>
      <c r="F47" s="4">
        <v>6667000</v>
      </c>
      <c r="G47" s="4">
        <v>6667000</v>
      </c>
      <c r="H47" s="5">
        <f t="shared" si="0"/>
        <v>0</v>
      </c>
      <c r="I47" s="5">
        <f t="shared" si="2"/>
        <v>0</v>
      </c>
    </row>
    <row r="48" spans="1:9" x14ac:dyDescent="0.25">
      <c r="A48" s="3">
        <v>8500186501</v>
      </c>
      <c r="B48" s="3">
        <v>850018</v>
      </c>
      <c r="C48" t="s">
        <v>7576</v>
      </c>
      <c r="D48" t="s">
        <v>2479</v>
      </c>
      <c r="E48" s="4">
        <v>2125000</v>
      </c>
      <c r="F48" s="4">
        <v>2125000</v>
      </c>
      <c r="G48" s="4">
        <v>2125000</v>
      </c>
      <c r="H48" s="5">
        <f t="shared" si="0"/>
        <v>0</v>
      </c>
      <c r="I48" s="5">
        <f t="shared" si="2"/>
        <v>0</v>
      </c>
    </row>
    <row r="49" spans="1:9" x14ac:dyDescent="0.25">
      <c r="A49" s="3">
        <v>8600185201</v>
      </c>
      <c r="B49" s="3">
        <v>860018</v>
      </c>
      <c r="C49" t="s">
        <v>7898</v>
      </c>
      <c r="D49" t="s">
        <v>2478</v>
      </c>
      <c r="E49" s="4">
        <v>5000000</v>
      </c>
      <c r="F49" s="4">
        <v>5000000</v>
      </c>
      <c r="G49" s="4">
        <v>5000000</v>
      </c>
      <c r="H49" s="5">
        <f t="shared" si="0"/>
        <v>0</v>
      </c>
      <c r="I49" s="5">
        <f t="shared" si="2"/>
        <v>0</v>
      </c>
    </row>
    <row r="50" spans="1:9" x14ac:dyDescent="0.25">
      <c r="A50" s="3">
        <v>8600597001</v>
      </c>
      <c r="B50" s="3">
        <v>860059</v>
      </c>
      <c r="C50" t="s">
        <v>4528</v>
      </c>
      <c r="D50" t="s">
        <v>6</v>
      </c>
      <c r="E50" s="4">
        <v>6667000</v>
      </c>
      <c r="F50" s="4">
        <v>6667000</v>
      </c>
      <c r="G50" s="4">
        <v>6667000</v>
      </c>
      <c r="H50" s="5">
        <f t="shared" si="0"/>
        <v>0</v>
      </c>
      <c r="I50" s="5">
        <f t="shared" si="2"/>
        <v>0</v>
      </c>
    </row>
    <row r="51" spans="1:9" x14ac:dyDescent="0.25">
      <c r="A51" s="3">
        <v>7105205201</v>
      </c>
      <c r="B51" s="3">
        <v>710520</v>
      </c>
      <c r="C51" t="s">
        <v>8058</v>
      </c>
      <c r="D51" t="s">
        <v>2478</v>
      </c>
      <c r="E51" s="4">
        <v>5000000</v>
      </c>
      <c r="F51" s="4">
        <v>245000000</v>
      </c>
      <c r="G51" s="4">
        <v>5000000</v>
      </c>
      <c r="H51" s="5">
        <f t="shared" si="0"/>
        <v>240000000</v>
      </c>
      <c r="I51" s="5">
        <f t="shared" si="2"/>
        <v>0</v>
      </c>
    </row>
    <row r="52" spans="1:9" x14ac:dyDescent="0.25">
      <c r="A52" s="3">
        <v>6310025201</v>
      </c>
      <c r="B52" s="3">
        <v>631002</v>
      </c>
      <c r="C52" t="s">
        <v>7499</v>
      </c>
      <c r="D52" t="s">
        <v>2478</v>
      </c>
      <c r="E52" s="4">
        <v>4514000</v>
      </c>
      <c r="F52" s="4">
        <v>15968670</v>
      </c>
      <c r="G52" s="4">
        <v>4514000</v>
      </c>
      <c r="H52" s="5">
        <f t="shared" si="0"/>
        <v>11454670</v>
      </c>
      <c r="I52" s="5">
        <f t="shared" si="2"/>
        <v>0</v>
      </c>
    </row>
    <row r="53" spans="1:9" x14ac:dyDescent="0.25">
      <c r="A53" s="3"/>
      <c r="B53" s="3">
        <v>740249</v>
      </c>
      <c r="C53" t="s">
        <v>6585</v>
      </c>
      <c r="E53" s="22">
        <v>1539000</v>
      </c>
      <c r="F53" s="4">
        <v>1539000</v>
      </c>
      <c r="G53" s="4">
        <v>1539000</v>
      </c>
      <c r="H53" s="5">
        <f t="shared" si="0"/>
        <v>0</v>
      </c>
      <c r="I53" s="5">
        <f t="shared" si="2"/>
        <v>0</v>
      </c>
    </row>
    <row r="54" spans="1:9" x14ac:dyDescent="0.25">
      <c r="A54" s="3"/>
      <c r="B54" s="3">
        <v>710078</v>
      </c>
      <c r="C54" t="s">
        <v>3340</v>
      </c>
      <c r="E54" s="22">
        <v>3646000</v>
      </c>
      <c r="F54" s="4">
        <v>3646000</v>
      </c>
      <c r="G54" s="4">
        <v>3646000</v>
      </c>
      <c r="H54" s="5">
        <f t="shared" si="0"/>
        <v>0</v>
      </c>
      <c r="I54" s="5">
        <f t="shared" si="2"/>
        <v>0</v>
      </c>
    </row>
    <row r="55" spans="1:9" x14ac:dyDescent="0.25">
      <c r="A55" s="3"/>
      <c r="B55" s="3">
        <v>740005</v>
      </c>
      <c r="C55" t="s">
        <v>7482</v>
      </c>
      <c r="E55" s="22">
        <v>3750000</v>
      </c>
      <c r="F55" s="4">
        <v>3750000</v>
      </c>
      <c r="G55" s="4">
        <v>3750000</v>
      </c>
      <c r="H55" s="5">
        <f t="shared" si="0"/>
        <v>0</v>
      </c>
      <c r="I55" s="5">
        <f t="shared" si="2"/>
        <v>0</v>
      </c>
    </row>
    <row r="56" spans="1:9" x14ac:dyDescent="0.25">
      <c r="A56" s="3"/>
      <c r="B56" s="3">
        <v>650635</v>
      </c>
      <c r="C56" t="s">
        <v>7897</v>
      </c>
      <c r="E56" s="22">
        <v>4000000</v>
      </c>
      <c r="F56" s="4">
        <v>4000000</v>
      </c>
      <c r="G56" s="4">
        <v>4000000</v>
      </c>
      <c r="H56" s="5">
        <f t="shared" si="0"/>
        <v>0</v>
      </c>
      <c r="I56" s="5">
        <f t="shared" si="2"/>
        <v>0</v>
      </c>
    </row>
    <row r="57" spans="1:9" x14ac:dyDescent="0.25">
      <c r="A57" s="3"/>
      <c r="B57" s="3">
        <v>720274</v>
      </c>
      <c r="C57" t="s">
        <v>7400</v>
      </c>
      <c r="E57" s="22">
        <v>5000000</v>
      </c>
      <c r="F57" s="4">
        <v>5000000</v>
      </c>
      <c r="G57" s="4">
        <v>5000000</v>
      </c>
      <c r="H57" s="5">
        <f t="shared" si="0"/>
        <v>0</v>
      </c>
      <c r="I57" s="5">
        <f t="shared" si="2"/>
        <v>0</v>
      </c>
    </row>
    <row r="58" spans="1:9" x14ac:dyDescent="0.25">
      <c r="A58" s="3"/>
      <c r="B58" s="3">
        <v>770073</v>
      </c>
      <c r="C58" t="s">
        <v>7772</v>
      </c>
      <c r="E58" s="22">
        <v>6320000</v>
      </c>
      <c r="F58" s="4">
        <v>6320000</v>
      </c>
      <c r="G58" s="4">
        <v>6320000</v>
      </c>
      <c r="H58" s="5">
        <f t="shared" si="0"/>
        <v>0</v>
      </c>
      <c r="I58" s="5">
        <f t="shared" si="2"/>
        <v>0</v>
      </c>
    </row>
    <row r="59" spans="1:9" x14ac:dyDescent="0.25">
      <c r="A59" s="3"/>
      <c r="B59" s="3">
        <v>860009</v>
      </c>
      <c r="C59" t="s">
        <v>8056</v>
      </c>
      <c r="E59" s="22">
        <v>6667000</v>
      </c>
      <c r="F59" s="4">
        <v>6667000</v>
      </c>
      <c r="G59" s="4">
        <v>6667000</v>
      </c>
      <c r="H59" s="5">
        <f t="shared" si="0"/>
        <v>0</v>
      </c>
      <c r="I59" s="5">
        <f t="shared" si="2"/>
        <v>0</v>
      </c>
    </row>
    <row r="60" spans="1:9" x14ac:dyDescent="0.25">
      <c r="A60" s="3"/>
      <c r="B60" s="3">
        <v>621599</v>
      </c>
      <c r="C60" t="s">
        <v>5900</v>
      </c>
      <c r="E60" s="22">
        <v>7223000</v>
      </c>
      <c r="F60" s="4">
        <v>7223000</v>
      </c>
      <c r="G60" s="4">
        <v>7223000</v>
      </c>
      <c r="H60" s="5">
        <f>F60-G60</f>
        <v>0</v>
      </c>
      <c r="I60" s="5">
        <f t="shared" si="2"/>
        <v>0</v>
      </c>
    </row>
    <row r="62" spans="1:9" x14ac:dyDescent="0.25">
      <c r="E62" s="6">
        <f>SUM(E2:E60)</f>
        <v>289589000</v>
      </c>
      <c r="F62" s="6">
        <f>SUM(F2:F60)</f>
        <v>541043670</v>
      </c>
      <c r="G62" s="6">
        <f>SUM(G2:G60)</f>
        <v>289589000</v>
      </c>
      <c r="H62" s="6">
        <f>SUM(H2:H60)</f>
        <v>251454670</v>
      </c>
    </row>
    <row r="63" spans="1:9" x14ac:dyDescent="0.25">
      <c r="G63" s="4">
        <v>289589000</v>
      </c>
    </row>
    <row r="64" spans="1:9" x14ac:dyDescent="0.25">
      <c r="G64" s="5">
        <f>G62-G63</f>
        <v>0</v>
      </c>
    </row>
    <row r="65" spans="4:7" x14ac:dyDescent="0.25">
      <c r="D65" t="s">
        <v>11195</v>
      </c>
    </row>
    <row r="66" spans="4:7" x14ac:dyDescent="0.25">
      <c r="D66" s="32" t="s">
        <v>11193</v>
      </c>
      <c r="E66" s="5">
        <f>SUM(E2:E52)</f>
        <v>251444000</v>
      </c>
      <c r="G66" s="4">
        <v>315281319</v>
      </c>
    </row>
    <row r="67" spans="4:7" x14ac:dyDescent="0.25">
      <c r="D67" s="32" t="s">
        <v>11194</v>
      </c>
      <c r="E67" s="5">
        <f>SUM(E53:E60)</f>
        <v>38145000</v>
      </c>
      <c r="F67" s="32" t="s">
        <v>11191</v>
      </c>
      <c r="G67" s="4">
        <f>G63</f>
        <v>289589000</v>
      </c>
    </row>
    <row r="68" spans="4:7" x14ac:dyDescent="0.25">
      <c r="D68" s="31"/>
      <c r="E68" s="5">
        <f>SUM(E66:E67)</f>
        <v>289589000</v>
      </c>
      <c r="F68" s="32" t="s">
        <v>8399</v>
      </c>
      <c r="G68" s="4">
        <v>9930335</v>
      </c>
    </row>
    <row r="69" spans="4:7" x14ac:dyDescent="0.25">
      <c r="F69" s="32" t="s">
        <v>8449</v>
      </c>
      <c r="G69" s="4">
        <v>7151984</v>
      </c>
    </row>
    <row r="70" spans="4:7" x14ac:dyDescent="0.25">
      <c r="F70" s="32" t="s">
        <v>11179</v>
      </c>
      <c r="G70" s="4">
        <v>8610000</v>
      </c>
    </row>
    <row r="71" spans="4:7" x14ac:dyDescent="0.25">
      <c r="G71" s="5">
        <f>SUM(G67:G70)</f>
        <v>315281319</v>
      </c>
    </row>
    <row r="72" spans="4:7" x14ac:dyDescent="0.25">
      <c r="G72" s="5">
        <f>G66-G71</f>
        <v>0</v>
      </c>
    </row>
    <row r="73" spans="4:7" x14ac:dyDescent="0.25">
      <c r="G73" s="15" t="s">
        <v>11192</v>
      </c>
    </row>
  </sheetData>
  <sortState ref="A2:N60">
    <sortCondition ref="H2:H60"/>
  </sortState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"/>
  <sheetViews>
    <sheetView topLeftCell="A31" workbookViewId="0">
      <selection activeCell="G52" sqref="G52"/>
    </sheetView>
  </sheetViews>
  <sheetFormatPr defaultRowHeight="15" x14ac:dyDescent="0.25"/>
  <cols>
    <col min="1" max="1" width="16.5703125" style="3" bestFit="1" customWidth="1"/>
    <col min="2" max="2" width="9" style="3" bestFit="1" customWidth="1"/>
    <col min="3" max="3" width="34.140625" bestFit="1" customWidth="1"/>
    <col min="4" max="4" width="15.28515625" bestFit="1" customWidth="1"/>
    <col min="5" max="5" width="18" bestFit="1" customWidth="1"/>
    <col min="6" max="6" width="17.85546875" bestFit="1" customWidth="1"/>
    <col min="7" max="7" width="14.28515625" bestFit="1" customWidth="1"/>
  </cols>
  <sheetData>
    <row r="1" spans="1:8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 t="s">
        <v>2649</v>
      </c>
    </row>
    <row r="2" spans="1:8" x14ac:dyDescent="0.25">
      <c r="A2" s="3">
        <v>8653105201</v>
      </c>
      <c r="B2" s="3">
        <v>865310</v>
      </c>
      <c r="C2" t="s">
        <v>2604</v>
      </c>
      <c r="D2" t="s">
        <v>2478</v>
      </c>
      <c r="E2" s="4">
        <v>300000</v>
      </c>
      <c r="F2" s="4">
        <v>300000</v>
      </c>
      <c r="G2" s="4">
        <v>300000</v>
      </c>
      <c r="H2" s="5">
        <f>F2-G2</f>
        <v>0</v>
      </c>
    </row>
    <row r="3" spans="1:8" x14ac:dyDescent="0.25">
      <c r="A3" s="3">
        <v>8553125201</v>
      </c>
      <c r="B3" s="3">
        <v>855312</v>
      </c>
      <c r="C3" t="s">
        <v>2630</v>
      </c>
      <c r="D3" t="s">
        <v>2478</v>
      </c>
      <c r="E3" s="4">
        <v>500000</v>
      </c>
      <c r="F3" s="4">
        <v>500000</v>
      </c>
      <c r="G3" s="4">
        <v>500000</v>
      </c>
      <c r="H3" s="5">
        <f t="shared" ref="H3:H43" si="0">F3-G3</f>
        <v>0</v>
      </c>
    </row>
    <row r="4" spans="1:8" x14ac:dyDescent="0.25">
      <c r="A4" s="3">
        <v>7355085201</v>
      </c>
      <c r="B4" s="3">
        <v>735508</v>
      </c>
      <c r="C4" t="s">
        <v>2587</v>
      </c>
      <c r="D4" t="s">
        <v>2478</v>
      </c>
      <c r="E4" s="4">
        <v>875000</v>
      </c>
      <c r="F4" s="4">
        <v>875000</v>
      </c>
      <c r="G4" s="4">
        <v>875000</v>
      </c>
      <c r="H4" s="5">
        <f t="shared" si="0"/>
        <v>0</v>
      </c>
    </row>
    <row r="5" spans="1:8" x14ac:dyDescent="0.25">
      <c r="A5" s="3">
        <v>7856165201</v>
      </c>
      <c r="B5" s="3">
        <v>785616</v>
      </c>
      <c r="C5" t="s">
        <v>2588</v>
      </c>
      <c r="D5" t="s">
        <v>2478</v>
      </c>
      <c r="E5" s="4">
        <v>875000</v>
      </c>
      <c r="F5" s="4">
        <v>875000</v>
      </c>
      <c r="G5" s="4">
        <v>875000</v>
      </c>
      <c r="H5" s="5">
        <f t="shared" si="0"/>
        <v>0</v>
      </c>
    </row>
    <row r="6" spans="1:8" x14ac:dyDescent="0.25">
      <c r="A6" s="3">
        <v>8882115201</v>
      </c>
      <c r="B6" s="3">
        <v>888211</v>
      </c>
      <c r="C6" t="s">
        <v>2590</v>
      </c>
      <c r="D6" t="s">
        <v>2478</v>
      </c>
      <c r="E6" s="4">
        <v>875000</v>
      </c>
      <c r="F6" s="4">
        <v>875000</v>
      </c>
      <c r="G6" s="4">
        <v>875000</v>
      </c>
      <c r="H6" s="5">
        <f t="shared" si="0"/>
        <v>0</v>
      </c>
    </row>
    <row r="7" spans="1:8" x14ac:dyDescent="0.25">
      <c r="A7" s="3">
        <v>8956355201</v>
      </c>
      <c r="B7" s="3">
        <v>895635</v>
      </c>
      <c r="C7" t="s">
        <v>2568</v>
      </c>
      <c r="D7" t="s">
        <v>2478</v>
      </c>
      <c r="E7" s="4">
        <v>875000</v>
      </c>
      <c r="F7" s="4">
        <v>875000</v>
      </c>
      <c r="G7" s="4">
        <v>875000</v>
      </c>
      <c r="H7" s="5">
        <f t="shared" si="0"/>
        <v>0</v>
      </c>
    </row>
    <row r="8" spans="1:8" x14ac:dyDescent="0.25">
      <c r="A8" s="3">
        <v>8054355201</v>
      </c>
      <c r="B8" s="3">
        <v>805435</v>
      </c>
      <c r="C8" t="s">
        <v>2589</v>
      </c>
      <c r="D8" t="s">
        <v>2478</v>
      </c>
      <c r="E8" s="4">
        <v>1000000</v>
      </c>
      <c r="F8" s="4">
        <v>1000000</v>
      </c>
      <c r="G8" s="4">
        <v>1000000</v>
      </c>
      <c r="H8" s="5">
        <f t="shared" si="0"/>
        <v>0</v>
      </c>
    </row>
    <row r="9" spans="1:8" x14ac:dyDescent="0.25">
      <c r="A9" s="3">
        <v>7255035201</v>
      </c>
      <c r="B9" s="3">
        <v>725503</v>
      </c>
      <c r="C9" t="s">
        <v>2565</v>
      </c>
      <c r="D9" t="s">
        <v>2478</v>
      </c>
      <c r="E9" s="4">
        <v>1084000</v>
      </c>
      <c r="F9" s="4">
        <v>1084000</v>
      </c>
      <c r="G9" s="4">
        <v>1084000</v>
      </c>
      <c r="H9" s="5">
        <f t="shared" si="0"/>
        <v>0</v>
      </c>
    </row>
    <row r="10" spans="1:8" x14ac:dyDescent="0.25">
      <c r="A10" s="3">
        <v>9057145201</v>
      </c>
      <c r="B10" s="3">
        <v>905714</v>
      </c>
      <c r="C10" t="s">
        <v>2613</v>
      </c>
      <c r="D10" t="s">
        <v>2478</v>
      </c>
      <c r="E10" s="4">
        <v>1084000</v>
      </c>
      <c r="F10" s="4">
        <v>1084000</v>
      </c>
      <c r="G10" s="4">
        <v>1084000</v>
      </c>
      <c r="H10" s="5">
        <f t="shared" si="0"/>
        <v>0</v>
      </c>
    </row>
    <row r="11" spans="1:8" x14ac:dyDescent="0.25">
      <c r="A11" s="3">
        <v>6751615201</v>
      </c>
      <c r="B11" s="3">
        <v>675161</v>
      </c>
      <c r="C11" t="s">
        <v>2551</v>
      </c>
      <c r="D11" t="s">
        <v>2478</v>
      </c>
      <c r="E11" s="4">
        <v>1125000</v>
      </c>
      <c r="F11" s="4">
        <v>1125000</v>
      </c>
      <c r="G11" s="4">
        <v>1125000</v>
      </c>
      <c r="H11" s="5">
        <f t="shared" si="0"/>
        <v>0</v>
      </c>
    </row>
    <row r="12" spans="1:8" x14ac:dyDescent="0.25">
      <c r="A12" s="3">
        <v>7553295201</v>
      </c>
      <c r="B12" s="3">
        <v>755329</v>
      </c>
      <c r="C12" t="s">
        <v>2612</v>
      </c>
      <c r="D12" t="s">
        <v>2478</v>
      </c>
      <c r="E12" s="4">
        <v>1167000</v>
      </c>
      <c r="F12" s="4">
        <v>1167000</v>
      </c>
      <c r="G12" s="4">
        <v>1167000</v>
      </c>
      <c r="H12" s="5">
        <f t="shared" si="0"/>
        <v>0</v>
      </c>
    </row>
    <row r="13" spans="1:8" x14ac:dyDescent="0.25">
      <c r="A13" s="3">
        <v>8556125201</v>
      </c>
      <c r="B13" s="3">
        <v>855612</v>
      </c>
      <c r="C13" t="s">
        <v>2625</v>
      </c>
      <c r="D13" t="s">
        <v>2478</v>
      </c>
      <c r="E13" s="4">
        <v>1167000</v>
      </c>
      <c r="F13" s="4">
        <v>1167000</v>
      </c>
      <c r="G13" s="4">
        <v>1167000</v>
      </c>
      <c r="H13" s="5">
        <f t="shared" si="0"/>
        <v>0</v>
      </c>
    </row>
    <row r="14" spans="1:8" x14ac:dyDescent="0.25">
      <c r="A14" s="3">
        <v>7454815201</v>
      </c>
      <c r="B14" s="3">
        <v>745481</v>
      </c>
      <c r="C14" t="s">
        <v>2600</v>
      </c>
      <c r="D14" t="s">
        <v>2478</v>
      </c>
      <c r="E14" s="4">
        <v>1250000</v>
      </c>
      <c r="F14" s="4">
        <v>1250000</v>
      </c>
      <c r="G14" s="4">
        <v>1250000</v>
      </c>
      <c r="H14" s="5">
        <f t="shared" si="0"/>
        <v>0</v>
      </c>
    </row>
    <row r="15" spans="1:8" x14ac:dyDescent="0.25">
      <c r="A15" s="3">
        <v>8354175201</v>
      </c>
      <c r="B15" s="3">
        <v>835417</v>
      </c>
      <c r="C15" t="s">
        <v>2579</v>
      </c>
      <c r="D15" t="s">
        <v>2478</v>
      </c>
      <c r="E15" s="4">
        <v>1250000</v>
      </c>
      <c r="F15" s="4">
        <v>1250000</v>
      </c>
      <c r="G15" s="4">
        <v>1250000</v>
      </c>
      <c r="H15" s="5">
        <f t="shared" si="0"/>
        <v>0</v>
      </c>
    </row>
    <row r="16" spans="1:8" x14ac:dyDescent="0.25">
      <c r="A16" s="3">
        <v>8553105201</v>
      </c>
      <c r="B16" s="3">
        <v>855310</v>
      </c>
      <c r="C16" t="s">
        <v>2553</v>
      </c>
      <c r="D16" t="s">
        <v>2478</v>
      </c>
      <c r="E16" s="4">
        <v>1250000</v>
      </c>
      <c r="F16" s="4">
        <v>1250000</v>
      </c>
      <c r="G16" s="4">
        <v>1250000</v>
      </c>
      <c r="H16" s="5">
        <f t="shared" si="0"/>
        <v>0</v>
      </c>
    </row>
    <row r="17" spans="1:8" x14ac:dyDescent="0.25">
      <c r="A17" s="3">
        <v>8557385201</v>
      </c>
      <c r="B17" s="3">
        <v>855738</v>
      </c>
      <c r="C17" t="s">
        <v>2571</v>
      </c>
      <c r="D17" t="s">
        <v>2478</v>
      </c>
      <c r="E17" s="4">
        <v>1250000</v>
      </c>
      <c r="F17" s="4">
        <v>1250000</v>
      </c>
      <c r="G17" s="4">
        <v>1250000</v>
      </c>
      <c r="H17" s="5">
        <f t="shared" si="0"/>
        <v>0</v>
      </c>
    </row>
    <row r="18" spans="1:8" x14ac:dyDescent="0.25">
      <c r="A18" s="3">
        <v>8653085201</v>
      </c>
      <c r="B18" s="3">
        <v>865308</v>
      </c>
      <c r="C18" t="s">
        <v>2626</v>
      </c>
      <c r="D18" t="s">
        <v>2478</v>
      </c>
      <c r="E18" s="4">
        <v>1250000</v>
      </c>
      <c r="F18" s="4">
        <v>1250000</v>
      </c>
      <c r="G18" s="4">
        <v>1250000</v>
      </c>
      <c r="H18" s="5">
        <f t="shared" si="0"/>
        <v>0</v>
      </c>
    </row>
    <row r="19" spans="1:8" x14ac:dyDescent="0.25">
      <c r="A19" s="3">
        <v>8752935201</v>
      </c>
      <c r="B19" s="3">
        <v>875293</v>
      </c>
      <c r="C19" t="s">
        <v>2593</v>
      </c>
      <c r="D19" t="s">
        <v>2478</v>
      </c>
      <c r="E19" s="4">
        <v>1250000</v>
      </c>
      <c r="F19" s="4">
        <v>1250000</v>
      </c>
      <c r="G19" s="4">
        <v>1250000</v>
      </c>
      <c r="H19" s="5">
        <f t="shared" si="0"/>
        <v>0</v>
      </c>
    </row>
    <row r="20" spans="1:8" x14ac:dyDescent="0.25">
      <c r="A20" s="3">
        <v>8952385201</v>
      </c>
      <c r="B20" s="3">
        <v>895238</v>
      </c>
      <c r="C20" t="s">
        <v>2572</v>
      </c>
      <c r="D20" t="s">
        <v>2478</v>
      </c>
      <c r="E20" s="4">
        <v>1250000</v>
      </c>
      <c r="F20" s="4">
        <v>1250000</v>
      </c>
      <c r="G20" s="4">
        <v>1250000</v>
      </c>
      <c r="H20" s="5">
        <f t="shared" si="0"/>
        <v>0</v>
      </c>
    </row>
    <row r="21" spans="1:8" x14ac:dyDescent="0.25">
      <c r="A21" s="3">
        <v>9351476501</v>
      </c>
      <c r="B21" s="3">
        <v>935147</v>
      </c>
      <c r="C21" t="s">
        <v>2636</v>
      </c>
      <c r="D21" t="s">
        <v>2479</v>
      </c>
      <c r="E21" s="4">
        <v>1250000</v>
      </c>
      <c r="F21" s="4">
        <v>1250000</v>
      </c>
      <c r="G21" s="4">
        <v>1250000</v>
      </c>
      <c r="H21" s="5">
        <f t="shared" si="0"/>
        <v>0</v>
      </c>
    </row>
    <row r="22" spans="1:8" x14ac:dyDescent="0.25">
      <c r="A22" s="3">
        <v>9550135201</v>
      </c>
      <c r="B22" s="3">
        <v>955013</v>
      </c>
      <c r="C22" t="s">
        <v>2628</v>
      </c>
      <c r="D22" t="s">
        <v>2478</v>
      </c>
      <c r="E22" s="4">
        <v>1250000</v>
      </c>
      <c r="F22" s="4">
        <v>1250000</v>
      </c>
      <c r="G22" s="4">
        <v>1250000</v>
      </c>
      <c r="H22" s="5">
        <f t="shared" si="0"/>
        <v>0</v>
      </c>
    </row>
    <row r="23" spans="1:8" x14ac:dyDescent="0.25">
      <c r="A23" s="3">
        <v>8056845201</v>
      </c>
      <c r="B23" s="3">
        <v>805684</v>
      </c>
      <c r="C23" t="s">
        <v>2561</v>
      </c>
      <c r="D23" t="s">
        <v>2478</v>
      </c>
      <c r="E23" s="4">
        <v>1375000</v>
      </c>
      <c r="F23" s="4">
        <v>1375000</v>
      </c>
      <c r="G23" s="4">
        <v>1375000</v>
      </c>
      <c r="H23" s="5">
        <f t="shared" si="0"/>
        <v>0</v>
      </c>
    </row>
    <row r="24" spans="1:8" x14ac:dyDescent="0.25">
      <c r="A24" s="3">
        <v>8752945201</v>
      </c>
      <c r="B24" s="3">
        <v>875294</v>
      </c>
      <c r="C24" t="s">
        <v>2586</v>
      </c>
      <c r="D24" t="s">
        <v>2478</v>
      </c>
      <c r="E24" s="4">
        <v>1375000</v>
      </c>
      <c r="F24" s="4">
        <v>1375000</v>
      </c>
      <c r="G24" s="4">
        <v>1375000</v>
      </c>
      <c r="H24" s="5">
        <f t="shared" si="0"/>
        <v>0</v>
      </c>
    </row>
    <row r="25" spans="1:8" x14ac:dyDescent="0.25">
      <c r="A25" s="3">
        <v>9057136501</v>
      </c>
      <c r="B25" s="3">
        <v>905713</v>
      </c>
      <c r="C25" t="s">
        <v>2558</v>
      </c>
      <c r="D25" t="s">
        <v>2479</v>
      </c>
      <c r="E25" s="4">
        <v>1375000</v>
      </c>
      <c r="F25" s="4">
        <v>1375000</v>
      </c>
      <c r="G25" s="4">
        <v>1375000</v>
      </c>
      <c r="H25" s="5">
        <f t="shared" si="0"/>
        <v>0</v>
      </c>
    </row>
    <row r="26" spans="1:8" x14ac:dyDescent="0.25">
      <c r="A26" s="3">
        <v>8550065201</v>
      </c>
      <c r="B26" s="3">
        <v>855006</v>
      </c>
      <c r="C26" t="s">
        <v>2592</v>
      </c>
      <c r="D26" t="s">
        <v>2478</v>
      </c>
      <c r="E26" s="4">
        <v>1400000</v>
      </c>
      <c r="F26" s="4">
        <v>1400000</v>
      </c>
      <c r="G26" s="4">
        <v>1400000</v>
      </c>
      <c r="H26" s="5">
        <f t="shared" si="0"/>
        <v>0</v>
      </c>
    </row>
    <row r="27" spans="1:8" x14ac:dyDescent="0.25">
      <c r="A27" s="3">
        <v>8956235201</v>
      </c>
      <c r="B27" s="3">
        <v>895623</v>
      </c>
      <c r="C27" t="s">
        <v>2594</v>
      </c>
      <c r="D27" t="s">
        <v>2478</v>
      </c>
      <c r="E27" s="4">
        <v>1400000</v>
      </c>
      <c r="F27" s="4">
        <v>1400000</v>
      </c>
      <c r="G27" s="4">
        <v>1400000</v>
      </c>
      <c r="H27" s="5">
        <f t="shared" si="0"/>
        <v>0</v>
      </c>
    </row>
    <row r="28" spans="1:8" x14ac:dyDescent="0.25">
      <c r="A28" s="3">
        <v>7255025201</v>
      </c>
      <c r="B28" s="3">
        <v>725502</v>
      </c>
      <c r="C28" t="s">
        <v>2564</v>
      </c>
      <c r="D28" t="s">
        <v>2478</v>
      </c>
      <c r="E28" s="4">
        <v>1500000</v>
      </c>
      <c r="F28" s="4">
        <v>1500000</v>
      </c>
      <c r="G28" s="4">
        <v>1500000</v>
      </c>
      <c r="H28" s="5">
        <f t="shared" si="0"/>
        <v>0</v>
      </c>
    </row>
    <row r="29" spans="1:8" x14ac:dyDescent="0.25">
      <c r="A29" s="3">
        <v>7856155201</v>
      </c>
      <c r="B29" s="3">
        <v>785615</v>
      </c>
      <c r="C29" t="s">
        <v>2573</v>
      </c>
      <c r="D29" t="s">
        <v>2478</v>
      </c>
      <c r="E29" s="4">
        <v>1500000</v>
      </c>
      <c r="F29" s="4">
        <v>1500000</v>
      </c>
      <c r="G29" s="4">
        <v>1500000</v>
      </c>
      <c r="H29" s="5">
        <f t="shared" si="0"/>
        <v>0</v>
      </c>
    </row>
    <row r="30" spans="1:8" x14ac:dyDescent="0.25">
      <c r="A30" s="3">
        <v>8656226501</v>
      </c>
      <c r="B30" s="3">
        <v>865622</v>
      </c>
      <c r="C30" t="s">
        <v>2605</v>
      </c>
      <c r="D30" t="s">
        <v>2479</v>
      </c>
      <c r="E30" s="4">
        <v>1500000</v>
      </c>
      <c r="F30" s="4">
        <v>1500000</v>
      </c>
      <c r="G30" s="4">
        <v>1500000</v>
      </c>
      <c r="H30" s="5">
        <f t="shared" si="0"/>
        <v>0</v>
      </c>
    </row>
    <row r="31" spans="1:8" x14ac:dyDescent="0.25">
      <c r="A31" s="3">
        <v>9155276501</v>
      </c>
      <c r="B31" s="3">
        <v>915527</v>
      </c>
      <c r="C31" t="s">
        <v>2606</v>
      </c>
      <c r="D31" t="s">
        <v>2479</v>
      </c>
      <c r="E31" s="4">
        <v>1500000</v>
      </c>
      <c r="F31" s="4">
        <v>1500000</v>
      </c>
      <c r="G31" s="4">
        <v>1500000</v>
      </c>
      <c r="H31" s="5">
        <f t="shared" si="0"/>
        <v>0</v>
      </c>
    </row>
    <row r="32" spans="1:8" x14ac:dyDescent="0.25">
      <c r="A32" s="3">
        <v>8254615201</v>
      </c>
      <c r="B32" s="3">
        <v>825461</v>
      </c>
      <c r="C32" t="s">
        <v>2585</v>
      </c>
      <c r="D32" t="s">
        <v>2478</v>
      </c>
      <c r="E32" s="4">
        <v>1550000</v>
      </c>
      <c r="F32" s="4">
        <v>1550000</v>
      </c>
      <c r="G32" s="4">
        <v>1550000</v>
      </c>
      <c r="H32" s="5">
        <f t="shared" si="0"/>
        <v>0</v>
      </c>
    </row>
    <row r="33" spans="1:8" x14ac:dyDescent="0.25">
      <c r="A33" s="3">
        <v>8154395201</v>
      </c>
      <c r="B33" s="3">
        <v>815439</v>
      </c>
      <c r="C33" t="s">
        <v>2609</v>
      </c>
      <c r="D33" t="s">
        <v>2478</v>
      </c>
      <c r="E33" s="4">
        <v>1750000</v>
      </c>
      <c r="F33" s="4">
        <v>1750000</v>
      </c>
      <c r="G33" s="4">
        <v>1750000</v>
      </c>
      <c r="H33" s="5">
        <f t="shared" si="0"/>
        <v>0</v>
      </c>
    </row>
    <row r="34" spans="1:8" x14ac:dyDescent="0.25">
      <c r="A34" s="3">
        <v>8656235201</v>
      </c>
      <c r="B34" s="3">
        <v>865623</v>
      </c>
      <c r="C34" t="s">
        <v>2627</v>
      </c>
      <c r="D34" t="s">
        <v>2478</v>
      </c>
      <c r="E34" s="4">
        <v>1875000</v>
      </c>
      <c r="F34" s="4">
        <v>1875000</v>
      </c>
      <c r="G34" s="4">
        <v>1875000</v>
      </c>
      <c r="H34" s="5">
        <f t="shared" si="0"/>
        <v>0</v>
      </c>
    </row>
    <row r="35" spans="1:8" x14ac:dyDescent="0.25">
      <c r="A35" s="3">
        <v>6751595201</v>
      </c>
      <c r="B35" s="3">
        <v>675159</v>
      </c>
      <c r="C35" t="s">
        <v>2550</v>
      </c>
      <c r="D35" t="s">
        <v>2478</v>
      </c>
      <c r="E35" s="4">
        <v>2000000</v>
      </c>
      <c r="F35" s="4">
        <v>2000000</v>
      </c>
      <c r="G35" s="4">
        <v>2000000</v>
      </c>
      <c r="H35" s="5">
        <f t="shared" si="0"/>
        <v>0</v>
      </c>
    </row>
    <row r="36" spans="1:8" x14ac:dyDescent="0.25">
      <c r="A36" s="3">
        <v>7653455201</v>
      </c>
      <c r="B36" s="3">
        <v>765345</v>
      </c>
      <c r="C36" t="s">
        <v>2067</v>
      </c>
      <c r="D36" t="s">
        <v>2478</v>
      </c>
      <c r="E36" s="4">
        <v>2042000</v>
      </c>
      <c r="F36" s="4">
        <v>2042000</v>
      </c>
      <c r="G36" s="4">
        <v>2042000</v>
      </c>
      <c r="H36" s="5">
        <f t="shared" si="0"/>
        <v>0</v>
      </c>
    </row>
    <row r="37" spans="1:8" x14ac:dyDescent="0.25">
      <c r="A37" s="3">
        <v>7854185201</v>
      </c>
      <c r="B37" s="3">
        <v>785418</v>
      </c>
      <c r="C37" t="s">
        <v>2556</v>
      </c>
      <c r="D37" t="s">
        <v>2478</v>
      </c>
      <c r="E37" s="4">
        <v>2050000</v>
      </c>
      <c r="F37" s="4">
        <v>2050000</v>
      </c>
      <c r="G37" s="4">
        <v>2050000</v>
      </c>
      <c r="H37" s="5">
        <f t="shared" si="0"/>
        <v>0</v>
      </c>
    </row>
    <row r="38" spans="1:8" x14ac:dyDescent="0.25">
      <c r="A38" s="3">
        <v>8254625201</v>
      </c>
      <c r="B38" s="3">
        <v>825462</v>
      </c>
      <c r="C38" t="s">
        <v>2557</v>
      </c>
      <c r="D38" t="s">
        <v>2478</v>
      </c>
      <c r="E38" s="4">
        <v>2225000</v>
      </c>
      <c r="F38" s="4">
        <v>2225000</v>
      </c>
      <c r="G38" s="4">
        <v>2225000</v>
      </c>
      <c r="H38" s="5">
        <f t="shared" si="0"/>
        <v>0</v>
      </c>
    </row>
    <row r="39" spans="1:8" x14ac:dyDescent="0.25">
      <c r="A39" s="3">
        <v>6852065201</v>
      </c>
      <c r="B39" s="3">
        <v>685206</v>
      </c>
      <c r="C39" t="s">
        <v>2552</v>
      </c>
      <c r="D39" t="s">
        <v>2478</v>
      </c>
      <c r="E39" s="4">
        <v>2250000</v>
      </c>
      <c r="F39" s="4">
        <v>2250000</v>
      </c>
      <c r="G39" s="4">
        <v>2250000</v>
      </c>
      <c r="H39" s="5">
        <f t="shared" si="0"/>
        <v>0</v>
      </c>
    </row>
    <row r="40" spans="1:8" x14ac:dyDescent="0.25">
      <c r="A40" s="3">
        <v>7653445201</v>
      </c>
      <c r="B40" s="3">
        <v>765344</v>
      </c>
      <c r="C40" t="s">
        <v>2578</v>
      </c>
      <c r="D40" t="s">
        <v>2478</v>
      </c>
      <c r="E40" s="4">
        <v>2250000</v>
      </c>
      <c r="F40" s="4">
        <v>2250000</v>
      </c>
      <c r="G40" s="4">
        <v>2250000</v>
      </c>
      <c r="H40" s="5">
        <f t="shared" si="0"/>
        <v>0</v>
      </c>
    </row>
    <row r="41" spans="1:8" x14ac:dyDescent="0.25">
      <c r="A41" s="3">
        <v>8056715201</v>
      </c>
      <c r="B41" s="3">
        <v>805671</v>
      </c>
      <c r="C41" t="s">
        <v>2559</v>
      </c>
      <c r="D41" t="s">
        <v>2478</v>
      </c>
      <c r="E41" s="4">
        <v>2500000</v>
      </c>
      <c r="F41" s="4">
        <v>2500000</v>
      </c>
      <c r="G41" s="4">
        <v>2500000</v>
      </c>
      <c r="H41" s="5">
        <f t="shared" si="0"/>
        <v>0</v>
      </c>
    </row>
    <row r="42" spans="1:8" x14ac:dyDescent="0.25">
      <c r="A42" s="3">
        <v>8453915201</v>
      </c>
      <c r="B42" s="3">
        <v>845391</v>
      </c>
      <c r="C42" t="s">
        <v>2582</v>
      </c>
      <c r="D42" t="s">
        <v>2478</v>
      </c>
      <c r="E42" s="4">
        <v>3925000</v>
      </c>
      <c r="F42" s="4">
        <v>3925000</v>
      </c>
      <c r="G42" s="4">
        <v>3925000</v>
      </c>
      <c r="H42" s="5">
        <f t="shared" si="0"/>
        <v>0</v>
      </c>
    </row>
    <row r="43" spans="1:8" x14ac:dyDescent="0.25">
      <c r="A43" s="3">
        <v>6425845201</v>
      </c>
      <c r="B43" s="3">
        <v>642584</v>
      </c>
      <c r="C43" t="s">
        <v>7906</v>
      </c>
      <c r="D43" t="s">
        <v>2478</v>
      </c>
      <c r="E43" s="4">
        <v>5000000</v>
      </c>
      <c r="F43" s="4">
        <v>5000000</v>
      </c>
      <c r="G43" s="4">
        <v>5000000</v>
      </c>
      <c r="H43" s="5">
        <f t="shared" si="0"/>
        <v>0</v>
      </c>
    </row>
    <row r="45" spans="1:8" x14ac:dyDescent="0.25">
      <c r="E45" s="8">
        <f>SUM(E2:E43)</f>
        <v>64519000</v>
      </c>
      <c r="F45" s="8">
        <f>SUM(F2:F43)</f>
        <v>64519000</v>
      </c>
      <c r="G45" s="8">
        <f>SUM(G2:G43)</f>
        <v>64519000</v>
      </c>
      <c r="H45" s="8">
        <f>SUM(H2:H43)</f>
        <v>0</v>
      </c>
    </row>
    <row r="46" spans="1:8" x14ac:dyDescent="0.25">
      <c r="F46" s="4"/>
      <c r="G46" s="4">
        <v>64519000</v>
      </c>
    </row>
    <row r="47" spans="1:8" x14ac:dyDescent="0.25">
      <c r="F47" s="5">
        <f>F46-F45</f>
        <v>-64519000</v>
      </c>
      <c r="G47" s="5">
        <f t="shared" ref="G47" si="1">G46-G45</f>
        <v>0</v>
      </c>
    </row>
    <row r="50" spans="6:8" customFormat="1" x14ac:dyDescent="0.25">
      <c r="F50" s="36" t="s">
        <v>11196</v>
      </c>
      <c r="G50" s="8">
        <v>64519000</v>
      </c>
      <c r="H50" t="s">
        <v>11207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"/>
  <sheetViews>
    <sheetView workbookViewId="0">
      <selection activeCell="G21" sqref="G21"/>
    </sheetView>
  </sheetViews>
  <sheetFormatPr defaultRowHeight="15" x14ac:dyDescent="0.25"/>
  <cols>
    <col min="1" max="1" width="16.5703125" bestFit="1" customWidth="1"/>
    <col min="3" max="3" width="42.42578125" bestFit="1" customWidth="1"/>
    <col min="4" max="4" width="24" bestFit="1" customWidth="1"/>
    <col min="5" max="5" width="18" bestFit="1" customWidth="1"/>
    <col min="6" max="6" width="17.7109375" bestFit="1" customWidth="1"/>
    <col min="7" max="7" width="14.28515625" bestFit="1" customWidth="1"/>
    <col min="8" max="8" width="11.5703125" bestFit="1" customWidth="1"/>
  </cols>
  <sheetData>
    <row r="1" spans="1:13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 t="s">
        <v>8382</v>
      </c>
    </row>
    <row r="2" spans="1:13" x14ac:dyDescent="0.25">
      <c r="A2" s="3">
        <v>6509625202</v>
      </c>
      <c r="B2" s="3">
        <v>650962</v>
      </c>
      <c r="C2" t="s">
        <v>7440</v>
      </c>
      <c r="D2" t="s">
        <v>2478</v>
      </c>
      <c r="E2" s="4">
        <v>2500000</v>
      </c>
      <c r="F2" s="4">
        <v>2500000</v>
      </c>
      <c r="G2" s="4">
        <v>2500000</v>
      </c>
    </row>
    <row r="3" spans="1:13" x14ac:dyDescent="0.25">
      <c r="A3" s="3">
        <v>6420345201</v>
      </c>
      <c r="B3" s="3">
        <v>642034</v>
      </c>
      <c r="C3" t="s">
        <v>6788</v>
      </c>
      <c r="D3" t="s">
        <v>2478</v>
      </c>
      <c r="E3" s="4">
        <v>4375000</v>
      </c>
      <c r="F3" s="4">
        <v>4375000</v>
      </c>
      <c r="G3" s="4">
        <v>4375000</v>
      </c>
    </row>
    <row r="4" spans="1:13" x14ac:dyDescent="0.25">
      <c r="A4" s="3">
        <v>7201435201</v>
      </c>
      <c r="B4" s="3">
        <v>720143</v>
      </c>
      <c r="C4" t="s">
        <v>6961</v>
      </c>
      <c r="D4" t="s">
        <v>2478</v>
      </c>
      <c r="E4" s="4">
        <v>4438000</v>
      </c>
      <c r="F4" s="4">
        <v>4438000</v>
      </c>
      <c r="G4" s="4">
        <v>4438000</v>
      </c>
    </row>
    <row r="5" spans="1:13" x14ac:dyDescent="0.25">
      <c r="A5" s="3">
        <v>6419885201</v>
      </c>
      <c r="B5" s="3">
        <v>641988</v>
      </c>
      <c r="C5" t="s">
        <v>6808</v>
      </c>
      <c r="D5" t="s">
        <v>2478</v>
      </c>
      <c r="E5" s="4">
        <v>5834000</v>
      </c>
      <c r="F5" s="4">
        <v>5834000</v>
      </c>
      <c r="G5" s="4">
        <v>5834000</v>
      </c>
    </row>
    <row r="6" spans="1:13" x14ac:dyDescent="0.25">
      <c r="A6" s="3">
        <v>7302877001</v>
      </c>
      <c r="B6" s="3">
        <v>730287</v>
      </c>
      <c r="C6" t="s">
        <v>8300</v>
      </c>
      <c r="D6" t="s">
        <v>6</v>
      </c>
      <c r="E6" s="4">
        <v>6667000</v>
      </c>
      <c r="F6" s="4">
        <v>6667000</v>
      </c>
      <c r="G6" s="4">
        <v>6667000</v>
      </c>
    </row>
    <row r="7" spans="1:13" x14ac:dyDescent="0.25">
      <c r="A7" s="3">
        <v>6511995201</v>
      </c>
      <c r="B7" s="3">
        <v>651199</v>
      </c>
      <c r="C7" t="s">
        <v>8109</v>
      </c>
      <c r="D7" t="s">
        <v>2478</v>
      </c>
      <c r="E7" s="4">
        <v>7500000</v>
      </c>
      <c r="F7" s="4">
        <v>7500000</v>
      </c>
      <c r="G7" s="4">
        <v>7500000</v>
      </c>
    </row>
    <row r="8" spans="1:13" x14ac:dyDescent="0.25">
      <c r="A8" s="3">
        <v>6509625201</v>
      </c>
      <c r="B8" s="3" t="s">
        <v>7439</v>
      </c>
      <c r="C8" t="s">
        <v>7440</v>
      </c>
      <c r="D8" t="s">
        <v>2478</v>
      </c>
      <c r="E8" s="4">
        <v>7500000</v>
      </c>
      <c r="F8" s="4">
        <v>7500000</v>
      </c>
      <c r="G8" s="4">
        <v>7500000</v>
      </c>
      <c r="H8" s="5">
        <f>SUM(G2:G8)</f>
        <v>38814000</v>
      </c>
    </row>
    <row r="9" spans="1:13" x14ac:dyDescent="0.25">
      <c r="A9" s="3">
        <v>8050365201</v>
      </c>
      <c r="B9" s="3">
        <v>805036</v>
      </c>
      <c r="C9" t="s">
        <v>2614</v>
      </c>
      <c r="D9" t="s">
        <v>2478</v>
      </c>
      <c r="E9" s="4">
        <v>3000000</v>
      </c>
      <c r="F9" s="4">
        <v>3000000</v>
      </c>
      <c r="G9" s="4">
        <v>3000000</v>
      </c>
      <c r="H9" s="4"/>
      <c r="I9" s="4"/>
      <c r="J9" s="4"/>
      <c r="K9" s="4"/>
      <c r="L9" s="4"/>
      <c r="M9" s="4"/>
    </row>
    <row r="10" spans="1:13" x14ac:dyDescent="0.25">
      <c r="A10" s="3">
        <v>7850265201</v>
      </c>
      <c r="B10" s="3">
        <v>785026</v>
      </c>
      <c r="C10" t="s">
        <v>2549</v>
      </c>
      <c r="D10" t="s">
        <v>2478</v>
      </c>
      <c r="E10" s="4">
        <v>4125000</v>
      </c>
      <c r="F10" s="4">
        <v>4125000</v>
      </c>
      <c r="G10" s="4">
        <v>4125000</v>
      </c>
      <c r="H10" s="4"/>
      <c r="I10" s="4"/>
      <c r="J10" s="4"/>
      <c r="K10" s="4"/>
      <c r="L10" s="4"/>
      <c r="M10" s="4"/>
    </row>
    <row r="11" spans="1:13" x14ac:dyDescent="0.25">
      <c r="A11" s="3">
        <v>6750065201</v>
      </c>
      <c r="B11" s="3">
        <v>675006</v>
      </c>
      <c r="C11" t="s">
        <v>2548</v>
      </c>
      <c r="D11" t="s">
        <v>2478</v>
      </c>
      <c r="E11" s="4">
        <v>5250000</v>
      </c>
      <c r="F11" s="4">
        <v>5250000</v>
      </c>
      <c r="G11" s="4">
        <v>5250000</v>
      </c>
      <c r="H11" s="4">
        <f>SUM(G9:G11)</f>
        <v>12375000</v>
      </c>
      <c r="I11" s="4"/>
      <c r="J11" s="4"/>
      <c r="K11" s="4"/>
      <c r="L11" s="4"/>
      <c r="M11" s="4"/>
    </row>
    <row r="12" spans="1:13" x14ac:dyDescent="0.25">
      <c r="A12" s="3"/>
      <c r="B12" s="3"/>
    </row>
    <row r="13" spans="1:13" x14ac:dyDescent="0.25">
      <c r="A13" s="3"/>
      <c r="B13" s="3"/>
      <c r="F13" s="43">
        <f>SUM(F2:F11)</f>
        <v>51189000</v>
      </c>
      <c r="G13" s="43">
        <f>SUM(G2:G11)</f>
        <v>51189000</v>
      </c>
      <c r="H13" s="43">
        <f>SUM(H2:H11)</f>
        <v>51189000</v>
      </c>
    </row>
    <row r="14" spans="1:13" x14ac:dyDescent="0.25">
      <c r="A14" s="3"/>
      <c r="B14" s="3"/>
      <c r="F14" s="42" t="s">
        <v>11199</v>
      </c>
      <c r="G14" s="8">
        <v>83778016</v>
      </c>
    </row>
    <row r="15" spans="1:13" x14ac:dyDescent="0.25">
      <c r="F15" s="32" t="s">
        <v>8486</v>
      </c>
      <c r="G15" s="5">
        <f t="shared" ref="G15" si="0">G14-G13</f>
        <v>32589016</v>
      </c>
    </row>
    <row r="17" spans="5:7" x14ac:dyDescent="0.25">
      <c r="E17" s="15" t="s">
        <v>8399</v>
      </c>
      <c r="F17" s="4">
        <v>3509008</v>
      </c>
    </row>
    <row r="18" spans="5:7" x14ac:dyDescent="0.25">
      <c r="E18" s="15" t="s">
        <v>8449</v>
      </c>
      <c r="F18" s="4">
        <v>29080008</v>
      </c>
      <c r="G18" s="5">
        <f>SUM(F17:F18)</f>
        <v>32589016</v>
      </c>
    </row>
    <row r="19" spans="5:7" x14ac:dyDescent="0.25">
      <c r="E19" s="15" t="s">
        <v>11197</v>
      </c>
      <c r="F19" s="4">
        <v>38814000</v>
      </c>
    </row>
    <row r="20" spans="5:7" x14ac:dyDescent="0.25">
      <c r="E20" s="15" t="s">
        <v>11198</v>
      </c>
      <c r="F20" s="4">
        <v>12375000</v>
      </c>
    </row>
    <row r="21" spans="5:7" x14ac:dyDescent="0.25">
      <c r="F21" s="6">
        <f>SUM(F17:F20)</f>
        <v>83778016</v>
      </c>
      <c r="G21" t="s">
        <v>11207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>
      <selection activeCell="B7" sqref="B7"/>
    </sheetView>
  </sheetViews>
  <sheetFormatPr defaultRowHeight="15" x14ac:dyDescent="0.25"/>
  <cols>
    <col min="1" max="1" width="16.5703125" style="3" bestFit="1" customWidth="1"/>
    <col min="2" max="2" width="8" style="3" bestFit="1" customWidth="1"/>
    <col min="3" max="3" width="30.28515625" customWidth="1"/>
    <col min="4" max="4" width="24" bestFit="1" customWidth="1"/>
    <col min="5" max="5" width="18" bestFit="1" customWidth="1"/>
    <col min="6" max="6" width="17.7109375" customWidth="1"/>
    <col min="7" max="7" width="14.42578125" bestFit="1" customWidth="1"/>
  </cols>
  <sheetData>
    <row r="1" spans="1:7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 t="s">
        <v>8381</v>
      </c>
    </row>
    <row r="2" spans="1:7" x14ac:dyDescent="0.25">
      <c r="A2" s="3">
        <v>6414556302</v>
      </c>
      <c r="B2" s="3">
        <v>641455</v>
      </c>
      <c r="C2" t="s">
        <v>8331</v>
      </c>
      <c r="D2" t="s">
        <v>2475</v>
      </c>
      <c r="E2" s="4">
        <v>2275000</v>
      </c>
      <c r="F2" s="4">
        <v>2275000</v>
      </c>
      <c r="G2" s="4">
        <v>2275000</v>
      </c>
    </row>
    <row r="3" spans="1:7" x14ac:dyDescent="0.25">
      <c r="A3" s="3">
        <v>7403066501</v>
      </c>
      <c r="B3" s="3">
        <v>740306</v>
      </c>
      <c r="C3" t="s">
        <v>6918</v>
      </c>
      <c r="D3" t="s">
        <v>2479</v>
      </c>
      <c r="E3" s="4">
        <v>3750000</v>
      </c>
      <c r="F3" s="4">
        <v>3750000</v>
      </c>
      <c r="G3" s="4">
        <v>3750000</v>
      </c>
    </row>
    <row r="4" spans="1:7" x14ac:dyDescent="0.25">
      <c r="A4" s="3">
        <v>6501965201</v>
      </c>
      <c r="B4" s="3">
        <v>650196</v>
      </c>
      <c r="C4" t="s">
        <v>5879</v>
      </c>
      <c r="D4" t="s">
        <v>2478</v>
      </c>
      <c r="E4" s="4">
        <v>5750000</v>
      </c>
      <c r="F4" s="4">
        <v>5750000</v>
      </c>
      <c r="G4" s="4">
        <v>5750000</v>
      </c>
    </row>
    <row r="5" spans="1:7" x14ac:dyDescent="0.25">
      <c r="A5" s="3">
        <v>7302197001</v>
      </c>
      <c r="B5" s="3">
        <v>730219</v>
      </c>
      <c r="C5" t="s">
        <v>8197</v>
      </c>
      <c r="D5" t="s">
        <v>6</v>
      </c>
      <c r="E5" s="4">
        <v>6667000</v>
      </c>
      <c r="F5" s="4">
        <v>6667000</v>
      </c>
      <c r="G5" s="4">
        <v>6667000</v>
      </c>
    </row>
    <row r="6" spans="1:7" x14ac:dyDescent="0.25">
      <c r="A6" s="3">
        <v>7300545201</v>
      </c>
      <c r="B6" s="3">
        <v>730054</v>
      </c>
      <c r="C6" t="s">
        <v>7673</v>
      </c>
      <c r="D6" t="s">
        <v>2478</v>
      </c>
      <c r="E6" s="4">
        <v>7500000</v>
      </c>
      <c r="F6" s="4">
        <v>7500000</v>
      </c>
      <c r="G6" s="4">
        <v>7500000</v>
      </c>
    </row>
    <row r="7" spans="1:7" x14ac:dyDescent="0.25">
      <c r="A7" s="3">
        <v>6414556301</v>
      </c>
      <c r="B7" s="3">
        <v>641455</v>
      </c>
      <c r="C7" t="s">
        <v>8331</v>
      </c>
      <c r="D7" t="s">
        <v>2475</v>
      </c>
      <c r="E7" s="4">
        <v>9750000</v>
      </c>
      <c r="F7" s="4">
        <v>9750000</v>
      </c>
      <c r="G7" s="4">
        <v>9750000</v>
      </c>
    </row>
    <row r="8" spans="1:7" x14ac:dyDescent="0.25">
      <c r="A8" s="3">
        <v>7204816501</v>
      </c>
      <c r="B8" s="3">
        <v>720481</v>
      </c>
      <c r="C8" t="s">
        <v>8337</v>
      </c>
      <c r="D8" t="s">
        <v>2479</v>
      </c>
      <c r="E8" s="4">
        <v>10000000</v>
      </c>
      <c r="F8" s="4">
        <v>10000000</v>
      </c>
      <c r="G8" s="4">
        <v>10000000</v>
      </c>
    </row>
    <row r="9" spans="1:7" x14ac:dyDescent="0.25">
      <c r="A9" s="3">
        <v>6603315201</v>
      </c>
      <c r="B9" s="3">
        <v>660331</v>
      </c>
      <c r="C9" t="s">
        <v>7420</v>
      </c>
      <c r="D9" t="s">
        <v>2478</v>
      </c>
      <c r="E9" s="4">
        <v>10000000</v>
      </c>
      <c r="F9" s="4">
        <v>10000000</v>
      </c>
      <c r="G9" s="4">
        <v>10000000</v>
      </c>
    </row>
    <row r="11" spans="1:7" x14ac:dyDescent="0.25">
      <c r="F11" s="6">
        <f>SUM(F2:F9)</f>
        <v>55692000</v>
      </c>
      <c r="G11" s="6">
        <f>SUM(G2:G9)</f>
        <v>55692000</v>
      </c>
    </row>
    <row r="12" spans="1:7" x14ac:dyDescent="0.25">
      <c r="D12" s="31"/>
      <c r="F12" s="4"/>
      <c r="G12" s="4">
        <v>74510512</v>
      </c>
    </row>
    <row r="13" spans="1:7" x14ac:dyDescent="0.25">
      <c r="D13" s="31" t="s">
        <v>11197</v>
      </c>
      <c r="E13" s="4">
        <v>55692000</v>
      </c>
      <c r="F13" s="5"/>
      <c r="G13" s="5">
        <f t="shared" ref="G13" si="0">G12-G11</f>
        <v>18818512</v>
      </c>
    </row>
    <row r="14" spans="1:7" x14ac:dyDescent="0.25">
      <c r="D14" s="31" t="s">
        <v>8399</v>
      </c>
      <c r="E14" s="4">
        <v>1487700</v>
      </c>
    </row>
    <row r="15" spans="1:7" x14ac:dyDescent="0.25">
      <c r="D15" s="31" t="s">
        <v>8449</v>
      </c>
      <c r="E15" s="4">
        <v>12114112</v>
      </c>
    </row>
    <row r="16" spans="1:7" x14ac:dyDescent="0.25">
      <c r="D16" s="31" t="s">
        <v>8490</v>
      </c>
      <c r="E16" s="4">
        <v>5216700</v>
      </c>
      <c r="F16" t="s">
        <v>11200</v>
      </c>
    </row>
    <row r="17" spans="4:6" x14ac:dyDescent="0.25">
      <c r="D17" s="31"/>
      <c r="E17" s="5">
        <f>SUM(E13:E16)</f>
        <v>74510512</v>
      </c>
    </row>
    <row r="18" spans="4:6" x14ac:dyDescent="0.25">
      <c r="D18" s="44" t="s">
        <v>11201</v>
      </c>
      <c r="E18" s="45">
        <v>74510512</v>
      </c>
      <c r="F18" s="46" t="s">
        <v>11202</v>
      </c>
    </row>
    <row r="19" spans="4:6" x14ac:dyDescent="0.25">
      <c r="E19" s="5">
        <f>E18-E17</f>
        <v>0</v>
      </c>
    </row>
  </sheetData>
  <sortState ref="A2:K9101">
    <sortCondition ref="G2:G9101"/>
  </sortState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"/>
  <sheetViews>
    <sheetView topLeftCell="A42" workbookViewId="0">
      <selection activeCell="F63" sqref="F63"/>
    </sheetView>
  </sheetViews>
  <sheetFormatPr defaultRowHeight="15" x14ac:dyDescent="0.25"/>
  <cols>
    <col min="1" max="1" width="16.5703125" style="3" bestFit="1" customWidth="1"/>
    <col min="2" max="2" width="8" style="3" bestFit="1" customWidth="1"/>
    <col min="3" max="3" width="42.42578125" bestFit="1" customWidth="1"/>
    <col min="4" max="4" width="24" bestFit="1" customWidth="1"/>
    <col min="5" max="6" width="18" bestFit="1" customWidth="1"/>
    <col min="7" max="7" width="15.28515625" bestFit="1" customWidth="1"/>
    <col min="8" max="8" width="12.5703125" bestFit="1" customWidth="1"/>
    <col min="9" max="9" width="15.28515625" bestFit="1" customWidth="1"/>
  </cols>
  <sheetData>
    <row r="1" spans="1:7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 t="s">
        <v>8389</v>
      </c>
    </row>
    <row r="2" spans="1:7" x14ac:dyDescent="0.25">
      <c r="A2" s="3">
        <v>6510046301</v>
      </c>
      <c r="B2" s="3">
        <v>651004</v>
      </c>
      <c r="C2" t="s">
        <v>8354</v>
      </c>
      <c r="D2" t="s">
        <v>2475</v>
      </c>
      <c r="E2" s="4">
        <v>3612000</v>
      </c>
      <c r="F2" s="4">
        <v>3612000</v>
      </c>
      <c r="G2" s="4">
        <v>3612000</v>
      </c>
    </row>
    <row r="3" spans="1:7" x14ac:dyDescent="0.25">
      <c r="A3" s="3">
        <v>7204626501</v>
      </c>
      <c r="B3" s="3">
        <v>720462</v>
      </c>
      <c r="C3" t="s">
        <v>8287</v>
      </c>
      <c r="D3" t="s">
        <v>2479</v>
      </c>
      <c r="E3" s="4">
        <v>4000000</v>
      </c>
      <c r="F3" s="4">
        <v>4000000</v>
      </c>
      <c r="G3" s="4">
        <v>4000000</v>
      </c>
    </row>
    <row r="4" spans="1:7" x14ac:dyDescent="0.25">
      <c r="A4" s="3">
        <v>7402347001</v>
      </c>
      <c r="B4" s="3">
        <v>740234</v>
      </c>
      <c r="C4" t="s">
        <v>8320</v>
      </c>
      <c r="D4" t="s">
        <v>6</v>
      </c>
      <c r="E4" s="4">
        <v>4167000</v>
      </c>
      <c r="F4" s="4">
        <v>4167000</v>
      </c>
      <c r="G4" s="4">
        <v>4167000</v>
      </c>
    </row>
    <row r="5" spans="1:7" x14ac:dyDescent="0.25">
      <c r="A5" s="3">
        <v>6800286601</v>
      </c>
      <c r="B5" s="3">
        <v>680028</v>
      </c>
      <c r="C5" t="s">
        <v>8355</v>
      </c>
      <c r="D5" t="s">
        <v>2480</v>
      </c>
      <c r="E5" s="4">
        <v>4445000</v>
      </c>
      <c r="F5" s="4">
        <v>4445000</v>
      </c>
      <c r="G5" s="4">
        <v>4445000</v>
      </c>
    </row>
    <row r="6" spans="1:7" x14ac:dyDescent="0.25">
      <c r="A6" s="3">
        <v>7205216501</v>
      </c>
      <c r="B6" s="3">
        <v>720521</v>
      </c>
      <c r="C6" t="s">
        <v>8282</v>
      </c>
      <c r="D6" t="s">
        <v>2479</v>
      </c>
      <c r="E6" s="4">
        <v>5000000</v>
      </c>
      <c r="F6" s="4">
        <v>5000000</v>
      </c>
      <c r="G6" s="4">
        <v>5000000</v>
      </c>
    </row>
    <row r="7" spans="1:7" x14ac:dyDescent="0.25">
      <c r="A7" s="3">
        <v>6510116201</v>
      </c>
      <c r="B7" s="3">
        <v>651011</v>
      </c>
      <c r="C7" t="s">
        <v>8351</v>
      </c>
      <c r="D7" t="s">
        <v>2476</v>
      </c>
      <c r="E7" s="4">
        <v>5500000</v>
      </c>
      <c r="F7" s="4">
        <v>5500000</v>
      </c>
      <c r="G7" s="4">
        <v>5500000</v>
      </c>
    </row>
    <row r="8" spans="1:7" x14ac:dyDescent="0.25">
      <c r="A8" s="3">
        <v>6508276401</v>
      </c>
      <c r="B8" s="3">
        <v>650827</v>
      </c>
      <c r="C8" t="s">
        <v>8091</v>
      </c>
      <c r="D8" t="s">
        <v>2477</v>
      </c>
      <c r="E8" s="4">
        <v>6563000</v>
      </c>
      <c r="F8" s="4">
        <v>6563000</v>
      </c>
      <c r="G8" s="4">
        <v>6563000</v>
      </c>
    </row>
    <row r="9" spans="1:7" x14ac:dyDescent="0.25">
      <c r="A9" s="3">
        <v>8000957001</v>
      </c>
      <c r="B9" s="3">
        <v>800095</v>
      </c>
      <c r="C9" t="s">
        <v>8115</v>
      </c>
      <c r="D9" t="s">
        <v>6</v>
      </c>
      <c r="E9" s="4">
        <v>6667000</v>
      </c>
      <c r="F9" s="4">
        <v>6667000</v>
      </c>
      <c r="G9" s="4">
        <v>6667000</v>
      </c>
    </row>
    <row r="10" spans="1:7" x14ac:dyDescent="0.25">
      <c r="A10" s="3">
        <v>7500017002</v>
      </c>
      <c r="B10" s="3">
        <v>750001</v>
      </c>
      <c r="C10" t="s">
        <v>3873</v>
      </c>
      <c r="D10" t="s">
        <v>6</v>
      </c>
      <c r="E10" s="4">
        <v>6667000</v>
      </c>
      <c r="F10" s="4">
        <v>6667000</v>
      </c>
      <c r="G10" s="4">
        <v>6667000</v>
      </c>
    </row>
    <row r="11" spans="1:7" x14ac:dyDescent="0.25">
      <c r="A11" s="3">
        <v>7500017001</v>
      </c>
      <c r="B11" s="3">
        <v>750001</v>
      </c>
      <c r="C11" t="s">
        <v>3873</v>
      </c>
      <c r="D11" t="s">
        <v>6</v>
      </c>
      <c r="E11" s="4">
        <v>6667000</v>
      </c>
      <c r="F11" s="4">
        <v>6667000</v>
      </c>
      <c r="G11" s="4">
        <v>6667000</v>
      </c>
    </row>
    <row r="12" spans="1:7" x14ac:dyDescent="0.25">
      <c r="A12" s="3">
        <v>7402077001</v>
      </c>
      <c r="B12" s="3">
        <v>740207</v>
      </c>
      <c r="C12" t="s">
        <v>7469</v>
      </c>
      <c r="D12" t="s">
        <v>6</v>
      </c>
      <c r="E12" s="4">
        <v>6667000</v>
      </c>
      <c r="F12" s="4">
        <v>6667000</v>
      </c>
      <c r="G12" s="4">
        <v>6667000</v>
      </c>
    </row>
    <row r="13" spans="1:7" x14ac:dyDescent="0.25">
      <c r="A13" s="3">
        <v>7400407001</v>
      </c>
      <c r="B13" s="3">
        <v>740040</v>
      </c>
      <c r="C13" t="s">
        <v>8341</v>
      </c>
      <c r="D13" t="s">
        <v>6</v>
      </c>
      <c r="E13" s="4">
        <v>6667000</v>
      </c>
      <c r="F13" s="4">
        <v>6667000</v>
      </c>
      <c r="G13" s="4">
        <v>6667000</v>
      </c>
    </row>
    <row r="14" spans="1:7" x14ac:dyDescent="0.25">
      <c r="A14" s="3">
        <v>7303637001</v>
      </c>
      <c r="B14" s="3">
        <v>730363</v>
      </c>
      <c r="C14" t="s">
        <v>8350</v>
      </c>
      <c r="D14" t="s">
        <v>6</v>
      </c>
      <c r="E14" s="4">
        <v>6667000</v>
      </c>
      <c r="F14" s="4">
        <v>6667000</v>
      </c>
      <c r="G14" s="4">
        <v>6667000</v>
      </c>
    </row>
    <row r="15" spans="1:7" x14ac:dyDescent="0.25">
      <c r="A15" s="3">
        <v>7203947001</v>
      </c>
      <c r="B15" s="3">
        <v>720394</v>
      </c>
      <c r="C15" t="s">
        <v>7808</v>
      </c>
      <c r="D15" t="s">
        <v>6</v>
      </c>
      <c r="E15" s="4">
        <v>6667000</v>
      </c>
      <c r="F15" s="4">
        <v>6667000</v>
      </c>
      <c r="G15" s="4">
        <v>6667000</v>
      </c>
    </row>
    <row r="16" spans="1:7" x14ac:dyDescent="0.25">
      <c r="A16" s="3">
        <v>7202167001</v>
      </c>
      <c r="B16" s="3">
        <v>720216</v>
      </c>
      <c r="C16" t="s">
        <v>7536</v>
      </c>
      <c r="D16" t="s">
        <v>6</v>
      </c>
      <c r="E16" s="4">
        <v>6667000</v>
      </c>
      <c r="F16" s="4">
        <v>6667000</v>
      </c>
      <c r="G16" s="4">
        <v>6667000</v>
      </c>
    </row>
    <row r="17" spans="1:11" x14ac:dyDescent="0.25">
      <c r="A17" s="3">
        <v>7104415201</v>
      </c>
      <c r="B17" s="3">
        <v>710441</v>
      </c>
      <c r="C17" t="s">
        <v>7688</v>
      </c>
      <c r="D17" t="s">
        <v>2478</v>
      </c>
      <c r="E17" s="4">
        <v>7500000</v>
      </c>
      <c r="F17" s="4">
        <v>7500000</v>
      </c>
      <c r="G17" s="4">
        <v>7500000</v>
      </c>
    </row>
    <row r="18" spans="1:11" x14ac:dyDescent="0.25">
      <c r="A18" s="3">
        <v>6702345201</v>
      </c>
      <c r="B18" s="3">
        <v>670234</v>
      </c>
      <c r="C18" t="s">
        <v>7614</v>
      </c>
      <c r="D18" t="s">
        <v>2478</v>
      </c>
      <c r="E18" s="4">
        <v>7500000</v>
      </c>
      <c r="F18" s="4">
        <v>7500000</v>
      </c>
      <c r="G18" s="4">
        <v>7500000</v>
      </c>
    </row>
    <row r="19" spans="1:11" x14ac:dyDescent="0.25">
      <c r="A19" s="3">
        <v>6603405201</v>
      </c>
      <c r="B19" s="3">
        <v>660340</v>
      </c>
      <c r="C19" t="s">
        <v>7910</v>
      </c>
      <c r="D19" t="s">
        <v>2478</v>
      </c>
      <c r="E19" s="4">
        <v>7500000</v>
      </c>
      <c r="F19" s="4">
        <v>7500000</v>
      </c>
      <c r="G19" s="4">
        <v>7500000</v>
      </c>
    </row>
    <row r="20" spans="1:11" x14ac:dyDescent="0.25">
      <c r="A20" s="3">
        <v>6602355201</v>
      </c>
      <c r="B20" s="3">
        <v>660235</v>
      </c>
      <c r="C20" t="s">
        <v>7628</v>
      </c>
      <c r="D20" t="s">
        <v>2478</v>
      </c>
      <c r="E20" s="4">
        <v>7500000</v>
      </c>
      <c r="F20" s="4">
        <v>7500000</v>
      </c>
      <c r="G20" s="4">
        <v>7500000</v>
      </c>
    </row>
    <row r="21" spans="1:11" x14ac:dyDescent="0.25">
      <c r="A21" s="3">
        <v>6512955201</v>
      </c>
      <c r="B21" s="3">
        <v>651295</v>
      </c>
      <c r="C21" t="s">
        <v>7641</v>
      </c>
      <c r="D21" t="s">
        <v>2478</v>
      </c>
      <c r="E21" s="4">
        <v>7500000</v>
      </c>
      <c r="F21" s="4">
        <v>7500000</v>
      </c>
      <c r="G21" s="4">
        <v>7500000</v>
      </c>
    </row>
    <row r="22" spans="1:11" x14ac:dyDescent="0.25">
      <c r="A22" s="3">
        <v>6700266601</v>
      </c>
      <c r="B22" s="3">
        <v>670026</v>
      </c>
      <c r="C22" t="s">
        <v>7461</v>
      </c>
      <c r="D22" t="s">
        <v>2480</v>
      </c>
      <c r="E22" s="4">
        <v>8889000</v>
      </c>
      <c r="F22" s="4">
        <v>8889000</v>
      </c>
      <c r="G22" s="4">
        <v>8889000</v>
      </c>
    </row>
    <row r="23" spans="1:11" x14ac:dyDescent="0.25">
      <c r="A23" s="3">
        <v>6318006201</v>
      </c>
      <c r="B23" s="3">
        <v>631800</v>
      </c>
      <c r="C23" t="s">
        <v>6995</v>
      </c>
      <c r="D23" t="s">
        <v>2476</v>
      </c>
      <c r="E23" s="4">
        <v>10000000</v>
      </c>
      <c r="F23" s="4">
        <v>10000000</v>
      </c>
      <c r="G23" s="4">
        <v>10000000</v>
      </c>
    </row>
    <row r="24" spans="1:11" x14ac:dyDescent="0.25">
      <c r="A24" s="3">
        <v>6207126101</v>
      </c>
      <c r="B24" s="3">
        <v>620712</v>
      </c>
      <c r="C24" t="s">
        <v>8342</v>
      </c>
      <c r="D24" t="s">
        <v>2474</v>
      </c>
      <c r="E24" s="4">
        <v>10084000</v>
      </c>
      <c r="F24" s="4">
        <v>10084000</v>
      </c>
      <c r="G24" s="4">
        <v>10084000</v>
      </c>
    </row>
    <row r="25" spans="1:11" x14ac:dyDescent="0.25">
      <c r="A25" s="3">
        <v>6511836301</v>
      </c>
      <c r="B25" s="3">
        <v>651183</v>
      </c>
      <c r="C25" t="s">
        <v>7654</v>
      </c>
      <c r="D25" t="s">
        <v>2475</v>
      </c>
      <c r="E25" s="4">
        <v>10834000</v>
      </c>
      <c r="F25" s="4">
        <v>10834000</v>
      </c>
      <c r="G25" s="4">
        <v>10834000</v>
      </c>
    </row>
    <row r="26" spans="1:11" x14ac:dyDescent="0.25">
      <c r="A26" s="3">
        <v>6510046401</v>
      </c>
      <c r="B26" s="3">
        <v>651004</v>
      </c>
      <c r="C26" t="s">
        <v>7984</v>
      </c>
      <c r="D26" t="s">
        <v>2477</v>
      </c>
      <c r="E26" s="4">
        <v>11667000</v>
      </c>
      <c r="F26" s="4">
        <v>11667000</v>
      </c>
      <c r="G26" s="4">
        <v>11667000</v>
      </c>
      <c r="H26" s="5">
        <f>SUM(G2:G26)</f>
        <v>175597000</v>
      </c>
    </row>
    <row r="27" spans="1:11" x14ac:dyDescent="0.25">
      <c r="A27" s="3">
        <v>8750045201</v>
      </c>
      <c r="B27" s="3">
        <v>875004</v>
      </c>
      <c r="C27" t="s">
        <v>2580</v>
      </c>
      <c r="D27" t="s">
        <v>2478</v>
      </c>
      <c r="E27" s="4">
        <v>438000</v>
      </c>
      <c r="F27" s="4">
        <v>438000</v>
      </c>
      <c r="G27" s="4">
        <v>438000</v>
      </c>
      <c r="H27" s="4"/>
      <c r="I27" s="4"/>
      <c r="J27" s="4"/>
      <c r="K27" s="4"/>
    </row>
    <row r="28" spans="1:11" x14ac:dyDescent="0.25">
      <c r="A28" s="3">
        <v>7050206501</v>
      </c>
      <c r="B28" s="3">
        <v>705020</v>
      </c>
      <c r="C28" t="s">
        <v>2569</v>
      </c>
      <c r="D28" t="s">
        <v>2479</v>
      </c>
      <c r="E28" s="4">
        <v>750000</v>
      </c>
      <c r="F28" s="4">
        <v>750000</v>
      </c>
      <c r="G28" s="4">
        <v>750000</v>
      </c>
      <c r="H28" s="4"/>
      <c r="I28" s="4"/>
      <c r="J28" s="4"/>
      <c r="K28" s="4"/>
    </row>
    <row r="29" spans="1:11" x14ac:dyDescent="0.25">
      <c r="A29" s="3">
        <v>8450386501</v>
      </c>
      <c r="B29" s="3">
        <v>845038</v>
      </c>
      <c r="C29" t="s">
        <v>2634</v>
      </c>
      <c r="D29" t="s">
        <v>2479</v>
      </c>
      <c r="E29" s="4">
        <v>1250000</v>
      </c>
      <c r="F29" s="4">
        <v>1250000</v>
      </c>
      <c r="G29" s="4">
        <v>1250000</v>
      </c>
      <c r="H29" s="4"/>
      <c r="I29" s="4"/>
      <c r="J29" s="4"/>
      <c r="K29" s="4"/>
    </row>
    <row r="30" spans="1:11" x14ac:dyDescent="0.25">
      <c r="A30" s="3">
        <v>8950185201</v>
      </c>
      <c r="B30" s="3">
        <v>895018</v>
      </c>
      <c r="C30" t="s">
        <v>2620</v>
      </c>
      <c r="D30" t="s">
        <v>2478</v>
      </c>
      <c r="E30" s="4">
        <v>1250000</v>
      </c>
      <c r="F30" s="4">
        <v>1250000</v>
      </c>
      <c r="G30" s="4">
        <v>1250000</v>
      </c>
      <c r="H30" s="4"/>
      <c r="I30" s="4"/>
      <c r="J30" s="4"/>
      <c r="K30" s="4"/>
    </row>
    <row r="31" spans="1:11" x14ac:dyDescent="0.25">
      <c r="A31" s="3">
        <v>8850216501</v>
      </c>
      <c r="B31" s="3">
        <v>885021</v>
      </c>
      <c r="C31" t="s">
        <v>2576</v>
      </c>
      <c r="D31" t="s">
        <v>2479</v>
      </c>
      <c r="E31" s="4">
        <v>1325000</v>
      </c>
      <c r="F31" s="4">
        <v>1325000</v>
      </c>
      <c r="G31" s="4">
        <v>1325000</v>
      </c>
      <c r="H31" s="4"/>
      <c r="I31" s="4"/>
      <c r="J31" s="4"/>
      <c r="K31" s="4"/>
    </row>
    <row r="32" spans="1:11" x14ac:dyDescent="0.25">
      <c r="A32" s="3">
        <v>8950306101</v>
      </c>
      <c r="B32" s="3">
        <v>895030</v>
      </c>
      <c r="C32" t="s">
        <v>2633</v>
      </c>
      <c r="D32" t="s">
        <v>2474</v>
      </c>
      <c r="E32" s="4">
        <v>1375000</v>
      </c>
      <c r="F32" s="4">
        <v>1375000</v>
      </c>
      <c r="G32" s="4">
        <v>1375000</v>
      </c>
      <c r="H32" s="4"/>
      <c r="I32" s="4"/>
      <c r="J32" s="4"/>
      <c r="K32" s="4"/>
    </row>
    <row r="33" spans="1:11" x14ac:dyDescent="0.25">
      <c r="A33" s="3">
        <v>7050205201</v>
      </c>
      <c r="B33" s="3">
        <v>705020</v>
      </c>
      <c r="C33" t="s">
        <v>2569</v>
      </c>
      <c r="D33" t="s">
        <v>2478</v>
      </c>
      <c r="E33" s="4">
        <v>1575000</v>
      </c>
      <c r="F33" s="4">
        <v>1575000</v>
      </c>
      <c r="G33" s="4">
        <v>1575000</v>
      </c>
      <c r="H33" s="4"/>
      <c r="I33" s="4"/>
      <c r="J33" s="4"/>
      <c r="K33" s="4"/>
    </row>
    <row r="34" spans="1:11" x14ac:dyDescent="0.25">
      <c r="A34" s="3">
        <v>8050565201</v>
      </c>
      <c r="B34" s="3">
        <v>805056</v>
      </c>
      <c r="C34" t="s">
        <v>2566</v>
      </c>
      <c r="D34" t="s">
        <v>2478</v>
      </c>
      <c r="E34" s="4">
        <v>2000000</v>
      </c>
      <c r="F34" s="4">
        <v>2000000</v>
      </c>
      <c r="G34" s="4">
        <v>2000000</v>
      </c>
      <c r="H34" s="4"/>
      <c r="I34" s="4"/>
      <c r="J34" s="4"/>
      <c r="K34" s="4"/>
    </row>
    <row r="35" spans="1:11" x14ac:dyDescent="0.25">
      <c r="A35" s="3">
        <v>8850065201</v>
      </c>
      <c r="B35" s="3">
        <v>885006</v>
      </c>
      <c r="C35" t="s">
        <v>2567</v>
      </c>
      <c r="D35" t="s">
        <v>2478</v>
      </c>
      <c r="E35" s="4">
        <v>2075000</v>
      </c>
      <c r="F35" s="4">
        <v>2075000</v>
      </c>
      <c r="G35" s="4">
        <v>2075000</v>
      </c>
      <c r="H35" s="4"/>
      <c r="I35" s="4"/>
      <c r="J35" s="4"/>
      <c r="K35" s="4"/>
    </row>
    <row r="36" spans="1:11" x14ac:dyDescent="0.25">
      <c r="A36" s="3">
        <v>9152675201</v>
      </c>
      <c r="B36" s="3">
        <v>915267</v>
      </c>
      <c r="C36" t="s">
        <v>2574</v>
      </c>
      <c r="D36" t="s">
        <v>2478</v>
      </c>
      <c r="E36" s="4">
        <v>2075000</v>
      </c>
      <c r="F36" s="4">
        <v>2075000</v>
      </c>
      <c r="G36" s="4">
        <v>2075000</v>
      </c>
      <c r="H36" s="4"/>
      <c r="I36" s="4"/>
      <c r="J36" s="4"/>
      <c r="K36" s="4"/>
    </row>
    <row r="37" spans="1:11" x14ac:dyDescent="0.25">
      <c r="A37" s="3">
        <v>7750395201</v>
      </c>
      <c r="B37" s="3">
        <v>775039</v>
      </c>
      <c r="C37" t="s">
        <v>2618</v>
      </c>
      <c r="D37" t="s">
        <v>2478</v>
      </c>
      <c r="E37" s="4">
        <v>2500000</v>
      </c>
      <c r="F37" s="4">
        <v>2500000</v>
      </c>
      <c r="G37" s="4">
        <v>2500000</v>
      </c>
      <c r="H37" s="4"/>
      <c r="I37" s="4"/>
      <c r="J37" s="4"/>
      <c r="K37" s="4"/>
    </row>
    <row r="38" spans="1:11" x14ac:dyDescent="0.25">
      <c r="A38" s="3">
        <v>8450476501</v>
      </c>
      <c r="B38" s="3">
        <v>845047</v>
      </c>
      <c r="C38" t="s">
        <v>2637</v>
      </c>
      <c r="D38" t="s">
        <v>2479</v>
      </c>
      <c r="E38" s="4">
        <v>2500000</v>
      </c>
      <c r="F38" s="4">
        <v>2500000</v>
      </c>
      <c r="G38" s="4">
        <v>2500000</v>
      </c>
      <c r="H38" s="4"/>
      <c r="I38" s="4"/>
      <c r="J38" s="4"/>
      <c r="K38" s="4"/>
    </row>
    <row r="39" spans="1:11" x14ac:dyDescent="0.25">
      <c r="A39" s="3">
        <v>8550395201</v>
      </c>
      <c r="B39" s="3">
        <v>855039</v>
      </c>
      <c r="C39" t="s">
        <v>2601</v>
      </c>
      <c r="D39" t="s">
        <v>2478</v>
      </c>
      <c r="E39" s="4">
        <v>2500000</v>
      </c>
      <c r="F39" s="4">
        <v>2500000</v>
      </c>
      <c r="G39" s="4">
        <v>2500000</v>
      </c>
      <c r="H39" s="4"/>
      <c r="I39" s="4"/>
      <c r="J39" s="4"/>
      <c r="K39" s="4"/>
    </row>
    <row r="40" spans="1:11" x14ac:dyDescent="0.25">
      <c r="A40" s="3">
        <v>8850445201</v>
      </c>
      <c r="B40" s="3">
        <v>885044</v>
      </c>
      <c r="C40" t="s">
        <v>2623</v>
      </c>
      <c r="D40" t="s">
        <v>2478</v>
      </c>
      <c r="E40" s="4">
        <v>2500000</v>
      </c>
      <c r="F40" s="4">
        <v>2500000</v>
      </c>
      <c r="G40" s="4">
        <v>2500000</v>
      </c>
      <c r="H40" s="4"/>
      <c r="I40" s="4"/>
      <c r="J40" s="4"/>
      <c r="K40" s="4"/>
    </row>
    <row r="41" spans="1:11" x14ac:dyDescent="0.25">
      <c r="A41" s="3">
        <v>8050266101</v>
      </c>
      <c r="B41" s="3">
        <v>805026</v>
      </c>
      <c r="C41" t="s">
        <v>2583</v>
      </c>
      <c r="D41" t="s">
        <v>2474</v>
      </c>
      <c r="E41" s="4">
        <v>2750000</v>
      </c>
      <c r="F41" s="4">
        <v>2750000</v>
      </c>
      <c r="G41" s="4">
        <v>2750000</v>
      </c>
      <c r="H41" s="4"/>
      <c r="I41" s="4"/>
      <c r="J41" s="4"/>
      <c r="K41" s="4"/>
    </row>
    <row r="42" spans="1:11" x14ac:dyDescent="0.25">
      <c r="A42" s="3">
        <v>8350505201</v>
      </c>
      <c r="B42" s="3">
        <v>835050</v>
      </c>
      <c r="C42" t="s">
        <v>2570</v>
      </c>
      <c r="D42" t="s">
        <v>2478</v>
      </c>
      <c r="E42" s="4">
        <v>2750000</v>
      </c>
      <c r="F42" s="4">
        <v>2750000</v>
      </c>
      <c r="G42" s="4">
        <v>2750000</v>
      </c>
      <c r="H42" s="4"/>
      <c r="I42" s="4"/>
      <c r="J42" s="4"/>
      <c r="K42" s="4"/>
    </row>
    <row r="43" spans="1:11" x14ac:dyDescent="0.25">
      <c r="A43" s="3">
        <v>8750395201</v>
      </c>
      <c r="B43" s="3">
        <v>875039</v>
      </c>
      <c r="C43" t="s">
        <v>2615</v>
      </c>
      <c r="D43" t="s">
        <v>2478</v>
      </c>
      <c r="E43" s="4">
        <v>2750000</v>
      </c>
      <c r="F43" s="4">
        <v>2750000</v>
      </c>
      <c r="G43" s="4">
        <v>2750000</v>
      </c>
      <c r="H43" s="4"/>
      <c r="I43" s="4"/>
      <c r="J43" s="4"/>
      <c r="K43" s="4"/>
    </row>
    <row r="44" spans="1:11" x14ac:dyDescent="0.25">
      <c r="A44" s="3">
        <v>8050395201</v>
      </c>
      <c r="B44" s="3">
        <v>805039</v>
      </c>
      <c r="C44" t="s">
        <v>2631</v>
      </c>
      <c r="D44" t="s">
        <v>2478</v>
      </c>
      <c r="E44" s="4">
        <v>3000000</v>
      </c>
      <c r="F44" s="4">
        <v>3000000</v>
      </c>
      <c r="G44" s="4">
        <v>3000000</v>
      </c>
      <c r="H44" s="4"/>
      <c r="I44" s="4"/>
      <c r="J44" s="4"/>
      <c r="K44" s="4"/>
    </row>
    <row r="45" spans="1:11" x14ac:dyDescent="0.25">
      <c r="A45" s="3">
        <v>8750096501</v>
      </c>
      <c r="B45" s="3">
        <v>875009</v>
      </c>
      <c r="C45" t="s">
        <v>2563</v>
      </c>
      <c r="D45" t="s">
        <v>2479</v>
      </c>
      <c r="E45" s="4">
        <v>3500000</v>
      </c>
      <c r="F45" s="4">
        <v>3500000</v>
      </c>
      <c r="G45" s="4">
        <v>3500000</v>
      </c>
      <c r="H45" s="4"/>
      <c r="I45" s="4"/>
      <c r="J45" s="4"/>
      <c r="K45" s="4"/>
    </row>
    <row r="46" spans="1:11" x14ac:dyDescent="0.25">
      <c r="A46" s="3">
        <v>8250405201</v>
      </c>
      <c r="B46" s="3">
        <v>825040</v>
      </c>
      <c r="C46" t="s">
        <v>2619</v>
      </c>
      <c r="D46" t="s">
        <v>2478</v>
      </c>
      <c r="E46" s="4">
        <v>3750000</v>
      </c>
      <c r="F46" s="4">
        <v>123750000</v>
      </c>
      <c r="G46" s="4">
        <v>3750000</v>
      </c>
      <c r="H46" s="4"/>
      <c r="I46" s="4"/>
      <c r="J46" s="4">
        <v>120000000</v>
      </c>
      <c r="K46" s="4"/>
    </row>
    <row r="47" spans="1:11" x14ac:dyDescent="0.25">
      <c r="A47" s="3">
        <v>8350525201</v>
      </c>
      <c r="B47" s="3">
        <v>835052</v>
      </c>
      <c r="C47" t="s">
        <v>2621</v>
      </c>
      <c r="D47" t="s">
        <v>2478</v>
      </c>
      <c r="E47" s="4">
        <v>4000000</v>
      </c>
      <c r="F47" s="4">
        <v>4000000</v>
      </c>
      <c r="G47" s="4">
        <v>4000000</v>
      </c>
      <c r="H47" s="4"/>
      <c r="I47" s="4"/>
      <c r="J47" s="4"/>
      <c r="K47" s="4"/>
    </row>
    <row r="48" spans="1:11" x14ac:dyDescent="0.25">
      <c r="A48" s="3">
        <v>8950045201</v>
      </c>
      <c r="B48" s="3">
        <v>895004</v>
      </c>
      <c r="C48" t="s">
        <v>2616</v>
      </c>
      <c r="D48" t="s">
        <v>2478</v>
      </c>
      <c r="E48" s="4">
        <v>4000000</v>
      </c>
      <c r="F48" s="4">
        <v>4000000</v>
      </c>
      <c r="G48" s="4">
        <v>4000000</v>
      </c>
      <c r="H48" s="4"/>
      <c r="I48" s="4"/>
      <c r="J48" s="4"/>
      <c r="K48" s="4"/>
    </row>
    <row r="49" spans="1:11" x14ac:dyDescent="0.25">
      <c r="A49" s="3">
        <v>8450466501</v>
      </c>
      <c r="B49" s="3">
        <v>845046</v>
      </c>
      <c r="C49" t="s">
        <v>2560</v>
      </c>
      <c r="D49" t="s">
        <v>2479</v>
      </c>
      <c r="E49" s="4">
        <v>4500000</v>
      </c>
      <c r="F49" s="4">
        <v>4500000</v>
      </c>
      <c r="G49" s="4">
        <v>4500000</v>
      </c>
      <c r="H49" s="4"/>
      <c r="I49" s="4"/>
      <c r="J49" s="4"/>
      <c r="K49" s="4"/>
    </row>
    <row r="50" spans="1:11" x14ac:dyDescent="0.25">
      <c r="A50" s="3">
        <v>8454726501</v>
      </c>
      <c r="B50" s="3">
        <v>845472</v>
      </c>
      <c r="C50" t="s">
        <v>2575</v>
      </c>
      <c r="D50" t="s">
        <v>2479</v>
      </c>
      <c r="E50" s="4">
        <v>4500000</v>
      </c>
      <c r="F50" s="4">
        <v>4500000</v>
      </c>
      <c r="G50" s="4">
        <v>4500000</v>
      </c>
      <c r="H50" s="4">
        <f>SUM(G27:G50)</f>
        <v>59613000</v>
      </c>
      <c r="I50" s="4"/>
      <c r="J50" s="4"/>
      <c r="K50" s="4"/>
    </row>
    <row r="52" spans="1:11" x14ac:dyDescent="0.25">
      <c r="F52" s="6">
        <f>SUM(F2:F50)</f>
        <v>355210000</v>
      </c>
      <c r="G52" s="6">
        <f>SUM(G2:G50)</f>
        <v>235210000</v>
      </c>
      <c r="H52" s="6">
        <f>SUM(H2:H50)</f>
        <v>235210000</v>
      </c>
    </row>
    <row r="53" spans="1:11" x14ac:dyDescent="0.25">
      <c r="F53" s="4"/>
      <c r="G53" s="4">
        <f>H52</f>
        <v>235210000</v>
      </c>
    </row>
    <row r="54" spans="1:11" x14ac:dyDescent="0.25">
      <c r="F54" s="5"/>
      <c r="G54" s="5">
        <f t="shared" ref="G54" si="0">G53-G52</f>
        <v>0</v>
      </c>
    </row>
    <row r="55" spans="1:11" x14ac:dyDescent="0.25">
      <c r="I55" s="4">
        <v>175597000</v>
      </c>
    </row>
    <row r="57" spans="1:11" x14ac:dyDescent="0.25">
      <c r="E57" s="32" t="s">
        <v>11197</v>
      </c>
      <c r="F57" s="4">
        <v>175597000</v>
      </c>
    </row>
    <row r="58" spans="1:11" x14ac:dyDescent="0.25">
      <c r="E58" s="32" t="s">
        <v>11198</v>
      </c>
      <c r="F58" s="4">
        <v>59613000</v>
      </c>
    </row>
    <row r="59" spans="1:11" x14ac:dyDescent="0.25">
      <c r="E59" s="32" t="s">
        <v>8399</v>
      </c>
      <c r="F59" s="4">
        <v>2755000</v>
      </c>
    </row>
    <row r="60" spans="1:11" x14ac:dyDescent="0.25">
      <c r="E60" s="32" t="s">
        <v>8449</v>
      </c>
      <c r="F60" s="4">
        <v>4479322</v>
      </c>
    </row>
    <row r="61" spans="1:11" x14ac:dyDescent="0.25">
      <c r="E61" s="31"/>
      <c r="F61" s="4">
        <f>SUM(F57:F60)</f>
        <v>242444322</v>
      </c>
    </row>
    <row r="62" spans="1:11" x14ac:dyDescent="0.25">
      <c r="E62" s="44" t="s">
        <v>11203</v>
      </c>
      <c r="F62" s="45">
        <v>244424322</v>
      </c>
      <c r="G62" s="46" t="s">
        <v>11204</v>
      </c>
    </row>
    <row r="63" spans="1:11" x14ac:dyDescent="0.25">
      <c r="E63" s="32" t="s">
        <v>11179</v>
      </c>
      <c r="F63" s="4">
        <f>F62-F61</f>
        <v>1980000</v>
      </c>
    </row>
    <row r="64" spans="1:11" x14ac:dyDescent="0.25">
      <c r="E64" s="31"/>
      <c r="F64" s="4"/>
    </row>
    <row r="65" spans="5:5" x14ac:dyDescent="0.25">
      <c r="E65" s="31"/>
    </row>
    <row r="66" spans="5:5" x14ac:dyDescent="0.25">
      <c r="E66" s="31"/>
    </row>
    <row r="67" spans="5:5" x14ac:dyDescent="0.25">
      <c r="E67" s="3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"/>
  <sheetViews>
    <sheetView tabSelected="1" workbookViewId="0">
      <selection sqref="A1:XFD1048576"/>
    </sheetView>
  </sheetViews>
  <sheetFormatPr defaultRowHeight="15" x14ac:dyDescent="0.25"/>
  <cols>
    <col min="1" max="1" width="16.5703125" style="3" bestFit="1" customWidth="1"/>
    <col min="2" max="2" width="8" style="3" bestFit="1" customWidth="1"/>
    <col min="3" max="3" width="42.42578125" bestFit="1" customWidth="1"/>
    <col min="4" max="4" width="24" bestFit="1" customWidth="1"/>
    <col min="5" max="6" width="18" bestFit="1" customWidth="1"/>
    <col min="7" max="7" width="14.28515625" bestFit="1" customWidth="1"/>
    <col min="8" max="8" width="11.5703125" bestFit="1" customWidth="1"/>
  </cols>
  <sheetData>
    <row r="1" spans="1:8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 t="s">
        <v>8383</v>
      </c>
    </row>
    <row r="2" spans="1:8" x14ac:dyDescent="0.25">
      <c r="A2" s="3">
        <v>6231175201</v>
      </c>
      <c r="B2" s="3">
        <v>623117</v>
      </c>
      <c r="C2" t="s">
        <v>7138</v>
      </c>
      <c r="D2" t="s">
        <v>2478</v>
      </c>
      <c r="E2" s="4">
        <v>1459000</v>
      </c>
      <c r="F2" s="4">
        <v>1459000</v>
      </c>
      <c r="G2" s="4">
        <v>1459000</v>
      </c>
    </row>
    <row r="3" spans="1:8" x14ac:dyDescent="0.25">
      <c r="A3" s="3">
        <v>6324189901</v>
      </c>
      <c r="B3">
        <v>632418</v>
      </c>
      <c r="C3" t="s">
        <v>2487</v>
      </c>
      <c r="D3" t="s">
        <v>2532</v>
      </c>
      <c r="E3" s="4">
        <v>1797000</v>
      </c>
      <c r="F3" s="4">
        <v>1797000</v>
      </c>
      <c r="G3" s="4">
        <v>1797000</v>
      </c>
    </row>
    <row r="4" spans="1:8" x14ac:dyDescent="0.25">
      <c r="A4" s="3">
        <v>6329785201</v>
      </c>
      <c r="B4" s="3">
        <v>632978</v>
      </c>
      <c r="C4" t="s">
        <v>7532</v>
      </c>
      <c r="D4" t="s">
        <v>2478</v>
      </c>
      <c r="E4" s="4">
        <v>4959000</v>
      </c>
      <c r="F4" s="4">
        <v>4959000</v>
      </c>
      <c r="G4" s="4">
        <v>4959000</v>
      </c>
    </row>
    <row r="5" spans="1:8" x14ac:dyDescent="0.25">
      <c r="A5" s="3">
        <v>6423635201</v>
      </c>
      <c r="B5" s="3">
        <v>642363</v>
      </c>
      <c r="C5" t="s">
        <v>7401</v>
      </c>
      <c r="D5" t="s">
        <v>2478</v>
      </c>
      <c r="E5" s="4">
        <v>3000000</v>
      </c>
      <c r="F5" s="4">
        <v>3000000</v>
      </c>
      <c r="G5" s="4">
        <v>3000000</v>
      </c>
    </row>
    <row r="6" spans="1:8" x14ac:dyDescent="0.25">
      <c r="A6" s="3">
        <v>6703295201</v>
      </c>
      <c r="B6" s="3">
        <v>670329</v>
      </c>
      <c r="C6" t="s">
        <v>5805</v>
      </c>
      <c r="D6" t="s">
        <v>2478</v>
      </c>
      <c r="E6" s="4">
        <v>1000000</v>
      </c>
      <c r="F6" s="4">
        <v>1000000</v>
      </c>
      <c r="G6" s="4">
        <v>1000000</v>
      </c>
    </row>
    <row r="7" spans="1:8" x14ac:dyDescent="0.25">
      <c r="A7" s="3">
        <v>7104457001</v>
      </c>
      <c r="B7" s="3">
        <v>710445</v>
      </c>
      <c r="C7" t="s">
        <v>6957</v>
      </c>
      <c r="D7" t="s">
        <v>6</v>
      </c>
      <c r="E7" s="4">
        <v>834000</v>
      </c>
      <c r="F7" s="4">
        <v>834000</v>
      </c>
      <c r="G7" s="4">
        <v>834000</v>
      </c>
      <c r="H7" s="5">
        <f>SUM(G2:G7)</f>
        <v>13049000</v>
      </c>
    </row>
    <row r="8" spans="1:8" x14ac:dyDescent="0.25">
      <c r="B8" s="3" t="s">
        <v>6638</v>
      </c>
      <c r="C8" t="s">
        <v>6639</v>
      </c>
      <c r="E8" s="4">
        <v>1480000</v>
      </c>
      <c r="F8" s="4">
        <v>1480000</v>
      </c>
      <c r="G8" s="4">
        <v>1480000</v>
      </c>
    </row>
    <row r="9" spans="1:8" x14ac:dyDescent="0.25">
      <c r="B9" s="3" t="s">
        <v>7758</v>
      </c>
      <c r="C9" t="s">
        <v>6957</v>
      </c>
      <c r="E9" s="4">
        <v>2000000</v>
      </c>
      <c r="F9" s="4">
        <v>2000000</v>
      </c>
      <c r="G9" s="4">
        <v>2000000</v>
      </c>
    </row>
    <row r="11" spans="1:8" x14ac:dyDescent="0.25">
      <c r="F11" s="6">
        <f>SUM(F2:F9)</f>
        <v>16529000</v>
      </c>
      <c r="G11" s="6">
        <f>SUM(G2:G9)</f>
        <v>16529000</v>
      </c>
    </row>
    <row r="12" spans="1:8" x14ac:dyDescent="0.25">
      <c r="F12" s="4"/>
      <c r="G12" s="4">
        <v>14732000</v>
      </c>
    </row>
    <row r="13" spans="1:8" x14ac:dyDescent="0.25">
      <c r="F13" s="5"/>
      <c r="G13" s="5">
        <f t="shared" ref="G13" si="0">G12-G11</f>
        <v>-1797000</v>
      </c>
    </row>
    <row r="18" spans="8:10" x14ac:dyDescent="0.25">
      <c r="H18" t="s">
        <v>11205</v>
      </c>
      <c r="J18" s="15" t="s">
        <v>11206</v>
      </c>
    </row>
  </sheetData>
  <sortState ref="A2:J9">
    <sortCondition ref="A2:A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1</vt:i4>
      </vt:variant>
    </vt:vector>
  </HeadingPairs>
  <TitlesOfParts>
    <vt:vector size="22" baseType="lpstr">
      <vt:lpstr>Telkom Upload Nonump</vt:lpstr>
      <vt:lpstr>BUP</vt:lpstr>
      <vt:lpstr>Telkom Upload BUP</vt:lpstr>
      <vt:lpstr>TELKOM GROUP</vt:lpstr>
      <vt:lpstr>NONUMP</vt:lpstr>
      <vt:lpstr>TELKOM NonUMP</vt:lpstr>
      <vt:lpstr>Telkom NonUMP Upload</vt:lpstr>
      <vt:lpstr>Lunas NonUMP</vt:lpstr>
      <vt:lpstr>KPR-KMG</vt:lpstr>
      <vt:lpstr>DAPEN</vt:lpstr>
      <vt:lpstr>Gabung KPR</vt:lpstr>
      <vt:lpstr>TG YAKES</vt:lpstr>
      <vt:lpstr>INFRATEL</vt:lpstr>
      <vt:lpstr>GYS</vt:lpstr>
      <vt:lpstr>Selisih Angs TELKOM</vt:lpstr>
      <vt:lpstr>AKSES</vt:lpstr>
      <vt:lpstr>Telkomedika</vt:lpstr>
      <vt:lpstr>FINNET</vt:lpstr>
      <vt:lpstr>TELIN</vt:lpstr>
      <vt:lpstr>PINS</vt:lpstr>
      <vt:lpstr>Sheet3</vt:lpstr>
      <vt:lpstr>'Selisih Angs TELKOM'!Print_Area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Office 2007 XLSX Test Document</dc:title>
  <dc:subject>Office 2007 XLSX Test Document</dc:subject>
  <dc:creator>Arry</dc:creator>
  <cp:keywords>REPORT</cp:keywords>
  <dc:description>REPORT, generated using PHP classes.</dc:description>
  <cp:lastModifiedBy>owner</cp:lastModifiedBy>
  <cp:lastPrinted>2019-02-28T03:24:31Z</cp:lastPrinted>
  <dcterms:created xsi:type="dcterms:W3CDTF">2018-12-20T09:04:46Z</dcterms:created>
  <dcterms:modified xsi:type="dcterms:W3CDTF">2019-03-04T09:21:34Z</dcterms:modified>
  <cp:category>Test result file</cp:category>
</cp:coreProperties>
</file>